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team.duke-energy.com/sites/OHKYRegDiscovery/KY/KyPSC Case No 2021xxx 2021 KY Backup Power Supply/Discovery/STAFF 1st Set (9)/"/>
    </mc:Choice>
  </mc:AlternateContent>
  <xr:revisionPtr revIDLastSave="0" documentId="13_ncr:1_{E4F727D2-464F-4798-B70C-EC0D3D3DAABC}" xr6:coauthVersionLast="44" xr6:coauthVersionMax="44" xr10:uidLastSave="{00000000-0000-0000-0000-000000000000}"/>
  <bookViews>
    <workbookView xWindow="-120" yWindow="-120" windowWidth="29040" windowHeight="15840" xr2:uid="{07C44710-DAE6-460D-A810-0D92DD6E89BB}"/>
  </bookViews>
  <sheets>
    <sheet name="EBS" sheetId="1" r:id="rId1"/>
    <sheet name="WDS1" sheetId="2" r:id="rId2"/>
    <sheet name="WDS2" sheetId="3" r:id="rId3"/>
    <sheet name="WDS3" sheetId="4" r:id="rId4"/>
    <sheet name="WDS4" sheetId="5" r:id="rId5"/>
    <sheet name="WDS5" sheetId="6" r:id="rId6"/>
    <sheet name="WDS6" sheetId="7" r:id="rId7"/>
    <sheet name="Hourly Detail" sheetId="8" r:id="rId8"/>
  </sheets>
  <definedNames>
    <definedName name="_xlnm.Print_Area" localSheetId="0">EBS!$A$1:$F$30</definedName>
    <definedName name="_xlnm.Print_Area" localSheetId="7">'Hourly Detail'!$A$1:$R$17547</definedName>
    <definedName name="_xlnm.Print_Area" localSheetId="1">'WDS1'!$A$1:$F$29</definedName>
    <definedName name="_xlnm.Print_Area" localSheetId="2">'WDS2'!$A$1:$F$28</definedName>
    <definedName name="_xlnm.Print_Area" localSheetId="3">'WDS3'!$A$1:$F$30</definedName>
    <definedName name="_xlnm.Print_Area" localSheetId="4">'WDS4'!$A$1:$F$28</definedName>
    <definedName name="_xlnm.Print_Area" localSheetId="5">'WDS5'!$A$1:$F$29</definedName>
    <definedName name="_xlnm.Print_Area" localSheetId="6">'WDS6'!$A$1:$F$32</definedName>
    <definedName name="_xlnm.Print_Titles" localSheetId="7">'Hourly Detail'!$1:$3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25" i="3" l="1"/>
  <c r="E24" i="3"/>
  <c r="E25" i="2"/>
  <c r="E23" i="4"/>
  <c r="E23" i="7"/>
  <c r="E18" i="3"/>
  <c r="E19" i="2"/>
  <c r="E16" i="2"/>
  <c r="E16" i="4"/>
  <c r="E15" i="3"/>
  <c r="E14" i="5"/>
  <c r="E15" i="6"/>
  <c r="E14" i="6"/>
  <c r="E17" i="7"/>
  <c r="E16" i="7"/>
  <c r="E15" i="4"/>
  <c r="E14" i="4"/>
  <c r="E13" i="6"/>
  <c r="E11" i="4"/>
  <c r="E13" i="2"/>
  <c r="E11" i="7"/>
  <c r="E10" i="5"/>
  <c r="E11" i="2"/>
  <c r="E9" i="7"/>
  <c r="E7" i="5"/>
  <c r="E7" i="4"/>
  <c r="E19" i="1"/>
  <c r="E8" i="2"/>
  <c r="E9" i="2"/>
  <c r="R711" i="8"/>
  <c r="Q711" i="8"/>
  <c r="R710" i="8"/>
  <c r="Q710" i="8"/>
  <c r="R709" i="8"/>
  <c r="Q709" i="8"/>
  <c r="R708" i="8"/>
  <c r="Q708" i="8"/>
  <c r="R707" i="8"/>
  <c r="Q707" i="8"/>
  <c r="R706" i="8"/>
  <c r="Q706" i="8"/>
  <c r="R705" i="8"/>
  <c r="Q705" i="8"/>
  <c r="R704" i="8"/>
  <c r="Q704" i="8"/>
  <c r="R703" i="8"/>
  <c r="Q703" i="8"/>
  <c r="R702" i="8"/>
  <c r="Q702" i="8"/>
  <c r="R701" i="8"/>
  <c r="Q701" i="8"/>
  <c r="R700" i="8"/>
  <c r="Q700" i="8"/>
  <c r="R699" i="8"/>
  <c r="Q699" i="8"/>
  <c r="R698" i="8"/>
  <c r="Q698" i="8"/>
  <c r="R697" i="8"/>
  <c r="Q697" i="8"/>
  <c r="R696" i="8"/>
  <c r="Q696" i="8"/>
  <c r="R695" i="8"/>
  <c r="Q695" i="8"/>
  <c r="R694" i="8"/>
  <c r="Q694" i="8"/>
  <c r="R693" i="8"/>
  <c r="Q693" i="8"/>
  <c r="R692" i="8"/>
  <c r="Q692" i="8"/>
  <c r="R691" i="8"/>
  <c r="Q691" i="8"/>
  <c r="R690" i="8"/>
  <c r="Q690" i="8"/>
  <c r="R689" i="8"/>
  <c r="Q689" i="8"/>
  <c r="R688" i="8"/>
  <c r="Q688" i="8"/>
  <c r="R687" i="8"/>
  <c r="Q687" i="8"/>
  <c r="R686" i="8"/>
  <c r="Q686" i="8"/>
  <c r="R685" i="8"/>
  <c r="Q685" i="8"/>
  <c r="R684" i="8"/>
  <c r="Q684" i="8"/>
  <c r="R683" i="8"/>
  <c r="Q683" i="8"/>
  <c r="R682" i="8"/>
  <c r="Q682" i="8"/>
  <c r="R681" i="8"/>
  <c r="Q681" i="8"/>
  <c r="R680" i="8"/>
  <c r="Q680" i="8"/>
  <c r="R679" i="8"/>
  <c r="Q679" i="8"/>
  <c r="R678" i="8"/>
  <c r="Q678" i="8"/>
  <c r="R677" i="8"/>
  <c r="Q677" i="8"/>
  <c r="R676" i="8"/>
  <c r="Q676" i="8"/>
  <c r="R675" i="8"/>
  <c r="Q675" i="8"/>
  <c r="R674" i="8"/>
  <c r="Q674" i="8"/>
  <c r="R673" i="8"/>
  <c r="Q673" i="8"/>
  <c r="R672" i="8"/>
  <c r="Q672" i="8"/>
  <c r="R671" i="8"/>
  <c r="Q671" i="8"/>
  <c r="R670" i="8"/>
  <c r="Q670" i="8"/>
  <c r="R669" i="8"/>
  <c r="Q669" i="8"/>
  <c r="R668" i="8"/>
  <c r="Q668" i="8"/>
  <c r="R667" i="8"/>
  <c r="Q667" i="8"/>
  <c r="R666" i="8"/>
  <c r="Q666" i="8"/>
  <c r="R665" i="8"/>
  <c r="Q665" i="8"/>
  <c r="R664" i="8"/>
  <c r="Q664" i="8"/>
  <c r="R663" i="8"/>
  <c r="Q663" i="8"/>
  <c r="R662" i="8"/>
  <c r="Q662" i="8"/>
  <c r="R661" i="8"/>
  <c r="Q661" i="8"/>
  <c r="R660" i="8"/>
  <c r="Q660" i="8"/>
  <c r="R659" i="8"/>
  <c r="Q659" i="8"/>
  <c r="R658" i="8"/>
  <c r="Q658" i="8"/>
  <c r="R657" i="8"/>
  <c r="Q657" i="8"/>
  <c r="R656" i="8"/>
  <c r="Q656" i="8"/>
  <c r="R655" i="8"/>
  <c r="Q655" i="8"/>
  <c r="R654" i="8"/>
  <c r="Q654" i="8"/>
  <c r="R653" i="8"/>
  <c r="Q653" i="8"/>
  <c r="R652" i="8"/>
  <c r="Q652" i="8"/>
  <c r="R651" i="8"/>
  <c r="Q651" i="8"/>
  <c r="R650" i="8"/>
  <c r="Q650" i="8"/>
  <c r="R649" i="8"/>
  <c r="Q649" i="8"/>
  <c r="R648" i="8"/>
  <c r="Q648" i="8"/>
  <c r="R647" i="8"/>
  <c r="Q647" i="8"/>
  <c r="R646" i="8"/>
  <c r="Q646" i="8"/>
  <c r="R645" i="8"/>
  <c r="Q645" i="8"/>
  <c r="R644" i="8"/>
  <c r="Q644" i="8"/>
  <c r="R643" i="8"/>
  <c r="Q643" i="8"/>
  <c r="R642" i="8"/>
  <c r="Q642" i="8"/>
  <c r="R641" i="8"/>
  <c r="Q641" i="8"/>
  <c r="R640" i="8"/>
  <c r="Q640" i="8"/>
  <c r="R639" i="8"/>
  <c r="Q639" i="8"/>
  <c r="R638" i="8"/>
  <c r="Q638" i="8"/>
  <c r="R637" i="8"/>
  <c r="Q637" i="8"/>
  <c r="R636" i="8"/>
  <c r="Q636" i="8"/>
  <c r="R635" i="8"/>
  <c r="Q635" i="8"/>
  <c r="R634" i="8"/>
  <c r="Q634" i="8"/>
  <c r="R633" i="8"/>
  <c r="Q633" i="8"/>
  <c r="R632" i="8"/>
  <c r="Q632" i="8"/>
  <c r="R631" i="8"/>
  <c r="Q631" i="8"/>
  <c r="R630" i="8"/>
  <c r="Q630" i="8"/>
  <c r="R629" i="8"/>
  <c r="Q629" i="8"/>
  <c r="R628" i="8"/>
  <c r="Q628" i="8"/>
  <c r="R627" i="8"/>
  <c r="Q627" i="8"/>
  <c r="R626" i="8"/>
  <c r="Q626" i="8"/>
  <c r="R625" i="8"/>
  <c r="Q625" i="8"/>
  <c r="R624" i="8"/>
  <c r="Q624" i="8"/>
  <c r="R623" i="8"/>
  <c r="Q623" i="8"/>
  <c r="R622" i="8"/>
  <c r="Q622" i="8"/>
  <c r="R621" i="8"/>
  <c r="Q621" i="8"/>
  <c r="R620" i="8"/>
  <c r="Q620" i="8"/>
  <c r="R619" i="8"/>
  <c r="Q619" i="8"/>
  <c r="R618" i="8"/>
  <c r="Q618" i="8"/>
  <c r="R617" i="8"/>
  <c r="Q617" i="8"/>
  <c r="R616" i="8"/>
  <c r="Q616" i="8"/>
  <c r="R615" i="8"/>
  <c r="Q615" i="8"/>
  <c r="R614" i="8"/>
  <c r="Q614" i="8"/>
  <c r="R613" i="8"/>
  <c r="Q613" i="8"/>
  <c r="R612" i="8"/>
  <c r="Q612" i="8"/>
  <c r="R611" i="8"/>
  <c r="Q611" i="8"/>
  <c r="R610" i="8"/>
  <c r="Q610" i="8"/>
  <c r="R609" i="8"/>
  <c r="Q609" i="8"/>
  <c r="R608" i="8"/>
  <c r="Q608" i="8"/>
  <c r="R607" i="8"/>
  <c r="Q607" i="8"/>
  <c r="R606" i="8"/>
  <c r="Q606" i="8"/>
  <c r="R605" i="8"/>
  <c r="Q605" i="8"/>
  <c r="R604" i="8"/>
  <c r="Q604" i="8"/>
  <c r="R603" i="8"/>
  <c r="Q603" i="8"/>
  <c r="R602" i="8"/>
  <c r="Q602" i="8"/>
  <c r="R601" i="8"/>
  <c r="Q601" i="8"/>
  <c r="R600" i="8"/>
  <c r="Q600" i="8"/>
  <c r="R599" i="8"/>
  <c r="Q599" i="8"/>
  <c r="R598" i="8"/>
  <c r="Q598" i="8"/>
  <c r="R597" i="8"/>
  <c r="Q597" i="8"/>
  <c r="R596" i="8"/>
  <c r="Q596" i="8"/>
  <c r="R595" i="8"/>
  <c r="Q595" i="8"/>
  <c r="R594" i="8"/>
  <c r="Q594" i="8"/>
  <c r="R593" i="8"/>
  <c r="Q593" i="8"/>
  <c r="R592" i="8"/>
  <c r="Q592" i="8"/>
  <c r="R591" i="8"/>
  <c r="Q591" i="8"/>
  <c r="R590" i="8"/>
  <c r="Q590" i="8"/>
  <c r="R589" i="8"/>
  <c r="Q589" i="8"/>
  <c r="R588" i="8"/>
  <c r="Q588" i="8"/>
  <c r="R587" i="8"/>
  <c r="Q587" i="8"/>
  <c r="R586" i="8"/>
  <c r="Q586" i="8"/>
  <c r="R585" i="8"/>
  <c r="Q585" i="8"/>
  <c r="R584" i="8"/>
  <c r="Q584" i="8"/>
  <c r="R583" i="8"/>
  <c r="Q583" i="8"/>
  <c r="R582" i="8"/>
  <c r="Q582" i="8"/>
  <c r="R581" i="8"/>
  <c r="Q581" i="8"/>
  <c r="R580" i="8"/>
  <c r="Q580" i="8"/>
  <c r="R579" i="8"/>
  <c r="Q579" i="8"/>
  <c r="R578" i="8"/>
  <c r="Q578" i="8"/>
  <c r="R577" i="8"/>
  <c r="Q577" i="8"/>
  <c r="R576" i="8"/>
  <c r="Q576" i="8"/>
  <c r="R575" i="8"/>
  <c r="Q575" i="8"/>
  <c r="R574" i="8"/>
  <c r="Q574" i="8"/>
  <c r="R573" i="8"/>
  <c r="Q573" i="8"/>
  <c r="R572" i="8"/>
  <c r="Q572" i="8"/>
  <c r="R571" i="8"/>
  <c r="Q571" i="8"/>
  <c r="R570" i="8"/>
  <c r="Q570" i="8"/>
  <c r="R569" i="8"/>
  <c r="Q569" i="8"/>
  <c r="R568" i="8"/>
  <c r="Q568" i="8"/>
  <c r="R567" i="8"/>
  <c r="Q567" i="8"/>
  <c r="R566" i="8"/>
  <c r="Q566" i="8"/>
  <c r="R565" i="8"/>
  <c r="Q565" i="8"/>
  <c r="R564" i="8"/>
  <c r="Q564" i="8"/>
  <c r="R563" i="8"/>
  <c r="Q563" i="8"/>
  <c r="R562" i="8"/>
  <c r="Q562" i="8"/>
  <c r="R561" i="8"/>
  <c r="Q561" i="8"/>
  <c r="R560" i="8"/>
  <c r="Q560" i="8"/>
  <c r="R559" i="8"/>
  <c r="Q559" i="8"/>
  <c r="R558" i="8"/>
  <c r="Q558" i="8"/>
  <c r="R557" i="8"/>
  <c r="Q557" i="8"/>
  <c r="R556" i="8"/>
  <c r="Q556" i="8"/>
  <c r="R555" i="8"/>
  <c r="Q555" i="8"/>
  <c r="R554" i="8"/>
  <c r="Q554" i="8"/>
  <c r="R553" i="8"/>
  <c r="Q553" i="8"/>
  <c r="R552" i="8"/>
  <c r="Q552" i="8"/>
  <c r="R551" i="8"/>
  <c r="Q551" i="8"/>
  <c r="R550" i="8"/>
  <c r="Q550" i="8"/>
  <c r="R549" i="8"/>
  <c r="Q549" i="8"/>
  <c r="R548" i="8"/>
  <c r="Q548" i="8"/>
  <c r="R547" i="8"/>
  <c r="Q547" i="8"/>
  <c r="R546" i="8"/>
  <c r="Q546" i="8"/>
  <c r="R545" i="8"/>
  <c r="Q545" i="8"/>
  <c r="R544" i="8"/>
  <c r="Q544" i="8"/>
  <c r="R543" i="8"/>
  <c r="Q543" i="8"/>
  <c r="R542" i="8"/>
  <c r="Q542" i="8"/>
  <c r="R541" i="8"/>
  <c r="Q541" i="8"/>
  <c r="R540" i="8"/>
  <c r="Q540" i="8"/>
  <c r="R539" i="8"/>
  <c r="Q539" i="8"/>
  <c r="R538" i="8"/>
  <c r="Q538" i="8"/>
  <c r="R537" i="8"/>
  <c r="Q537" i="8"/>
  <c r="R536" i="8"/>
  <c r="Q536" i="8"/>
  <c r="R535" i="8"/>
  <c r="Q535" i="8"/>
  <c r="R534" i="8"/>
  <c r="Q534" i="8"/>
  <c r="R533" i="8"/>
  <c r="Q533" i="8"/>
  <c r="R532" i="8"/>
  <c r="Q532" i="8"/>
  <c r="R531" i="8"/>
  <c r="Q531" i="8"/>
  <c r="R530" i="8"/>
  <c r="Q530" i="8"/>
  <c r="R529" i="8"/>
  <c r="Q529" i="8"/>
  <c r="R528" i="8"/>
  <c r="Q528" i="8"/>
  <c r="R527" i="8"/>
  <c r="Q527" i="8"/>
  <c r="R526" i="8"/>
  <c r="Q526" i="8"/>
  <c r="R525" i="8"/>
  <c r="Q525" i="8"/>
  <c r="R524" i="8"/>
  <c r="Q524" i="8"/>
  <c r="R523" i="8"/>
  <c r="Q523" i="8"/>
  <c r="R522" i="8"/>
  <c r="Q522" i="8"/>
  <c r="R521" i="8"/>
  <c r="Q521" i="8"/>
  <c r="R520" i="8"/>
  <c r="Q520" i="8"/>
  <c r="R519" i="8"/>
  <c r="Q519" i="8"/>
  <c r="R518" i="8"/>
  <c r="Q518" i="8"/>
  <c r="R517" i="8"/>
  <c r="Q517" i="8"/>
  <c r="R516" i="8"/>
  <c r="Q516" i="8"/>
  <c r="R515" i="8"/>
  <c r="Q515" i="8"/>
  <c r="R514" i="8"/>
  <c r="Q514" i="8"/>
  <c r="R513" i="8"/>
  <c r="Q513" i="8"/>
  <c r="R512" i="8"/>
  <c r="Q512" i="8"/>
  <c r="R511" i="8"/>
  <c r="Q511" i="8"/>
  <c r="R510" i="8"/>
  <c r="Q510" i="8"/>
  <c r="R509" i="8"/>
  <c r="Q509" i="8"/>
  <c r="R508" i="8"/>
  <c r="Q508" i="8"/>
  <c r="R507" i="8"/>
  <c r="Q507" i="8"/>
  <c r="R506" i="8"/>
  <c r="Q506" i="8"/>
  <c r="R505" i="8"/>
  <c r="Q505" i="8"/>
  <c r="R504" i="8"/>
  <c r="Q504" i="8"/>
  <c r="R503" i="8"/>
  <c r="Q503" i="8"/>
  <c r="R502" i="8"/>
  <c r="Q502" i="8"/>
  <c r="R501" i="8"/>
  <c r="Q501" i="8"/>
  <c r="R500" i="8"/>
  <c r="Q500" i="8"/>
  <c r="R499" i="8"/>
  <c r="Q499" i="8"/>
  <c r="R498" i="8"/>
  <c r="Q498" i="8"/>
  <c r="R497" i="8"/>
  <c r="Q497" i="8"/>
  <c r="R496" i="8"/>
  <c r="Q496" i="8"/>
  <c r="R495" i="8"/>
  <c r="Q495" i="8"/>
  <c r="R494" i="8"/>
  <c r="Q494" i="8"/>
  <c r="R493" i="8"/>
  <c r="Q493" i="8"/>
  <c r="R492" i="8"/>
  <c r="Q492" i="8"/>
  <c r="R491" i="8"/>
  <c r="Q491" i="8"/>
  <c r="R490" i="8"/>
  <c r="Q490" i="8"/>
  <c r="R489" i="8"/>
  <c r="Q489" i="8"/>
  <c r="R488" i="8"/>
  <c r="Q488" i="8"/>
  <c r="R487" i="8"/>
  <c r="Q487" i="8"/>
  <c r="R486" i="8"/>
  <c r="Q486" i="8"/>
  <c r="R485" i="8"/>
  <c r="Q485" i="8"/>
  <c r="R484" i="8"/>
  <c r="Q484" i="8"/>
  <c r="R483" i="8"/>
  <c r="Q483" i="8"/>
  <c r="R482" i="8"/>
  <c r="Q482" i="8"/>
  <c r="R481" i="8"/>
  <c r="Q481" i="8"/>
  <c r="R480" i="8"/>
  <c r="Q480" i="8"/>
  <c r="R479" i="8"/>
  <c r="Q479" i="8"/>
  <c r="R478" i="8"/>
  <c r="Q478" i="8"/>
  <c r="R477" i="8"/>
  <c r="Q477" i="8"/>
  <c r="R476" i="8"/>
  <c r="Q476" i="8"/>
  <c r="R475" i="8"/>
  <c r="Q475" i="8"/>
  <c r="R474" i="8"/>
  <c r="Q474" i="8"/>
  <c r="R473" i="8"/>
  <c r="Q473" i="8"/>
  <c r="R472" i="8"/>
  <c r="Q472" i="8"/>
  <c r="R471" i="8"/>
  <c r="Q471" i="8"/>
  <c r="R470" i="8"/>
  <c r="Q470" i="8"/>
  <c r="R469" i="8"/>
  <c r="Q469" i="8"/>
  <c r="R468" i="8"/>
  <c r="Q468" i="8"/>
  <c r="R467" i="8"/>
  <c r="Q467" i="8"/>
  <c r="R466" i="8"/>
  <c r="Q466" i="8"/>
  <c r="R465" i="8"/>
  <c r="Q465" i="8"/>
  <c r="R464" i="8"/>
  <c r="Q464" i="8"/>
  <c r="R463" i="8"/>
  <c r="Q463" i="8"/>
  <c r="R462" i="8"/>
  <c r="Q462" i="8"/>
  <c r="R461" i="8"/>
  <c r="Q461" i="8"/>
  <c r="R460" i="8"/>
  <c r="Q460" i="8"/>
  <c r="R459" i="8"/>
  <c r="Q459" i="8"/>
  <c r="R458" i="8"/>
  <c r="Q458" i="8"/>
  <c r="R457" i="8"/>
  <c r="Q457" i="8"/>
  <c r="R456" i="8"/>
  <c r="Q456" i="8"/>
  <c r="R455" i="8"/>
  <c r="Q455" i="8"/>
  <c r="R454" i="8"/>
  <c r="Q454" i="8"/>
  <c r="R453" i="8"/>
  <c r="Q453" i="8"/>
  <c r="R452" i="8"/>
  <c r="Q452" i="8"/>
  <c r="R451" i="8"/>
  <c r="Q451" i="8"/>
  <c r="R450" i="8"/>
  <c r="Q450" i="8"/>
  <c r="R449" i="8"/>
  <c r="Q449" i="8"/>
  <c r="R448" i="8"/>
  <c r="Q448" i="8"/>
  <c r="R447" i="8"/>
  <c r="Q447" i="8"/>
  <c r="R446" i="8"/>
  <c r="Q446" i="8"/>
  <c r="R445" i="8"/>
  <c r="Q445" i="8"/>
  <c r="R444" i="8"/>
  <c r="Q444" i="8"/>
  <c r="R443" i="8"/>
  <c r="Q443" i="8"/>
  <c r="R442" i="8"/>
  <c r="Q442" i="8"/>
  <c r="R441" i="8"/>
  <c r="Q441" i="8"/>
  <c r="R440" i="8"/>
  <c r="Q440" i="8"/>
  <c r="R439" i="8"/>
  <c r="Q439" i="8"/>
  <c r="R438" i="8"/>
  <c r="Q438" i="8"/>
  <c r="R437" i="8"/>
  <c r="Q437" i="8"/>
  <c r="R436" i="8"/>
  <c r="Q436" i="8"/>
  <c r="R435" i="8"/>
  <c r="Q435" i="8"/>
  <c r="R434" i="8"/>
  <c r="Q434" i="8"/>
  <c r="R433" i="8"/>
  <c r="Q433" i="8"/>
  <c r="R432" i="8"/>
  <c r="Q432" i="8"/>
  <c r="R431" i="8"/>
  <c r="Q431" i="8"/>
  <c r="R430" i="8"/>
  <c r="Q430" i="8"/>
  <c r="R429" i="8"/>
  <c r="Q429" i="8"/>
  <c r="R428" i="8"/>
  <c r="Q428" i="8"/>
  <c r="R427" i="8"/>
  <c r="Q427" i="8"/>
  <c r="R426" i="8"/>
  <c r="Q426" i="8"/>
  <c r="R425" i="8"/>
  <c r="Q425" i="8"/>
  <c r="R424" i="8"/>
  <c r="Q424" i="8"/>
  <c r="R423" i="8"/>
  <c r="Q423" i="8"/>
  <c r="R422" i="8"/>
  <c r="Q422" i="8"/>
  <c r="R421" i="8"/>
  <c r="Q421" i="8"/>
  <c r="R420" i="8"/>
  <c r="Q420" i="8"/>
  <c r="R419" i="8"/>
  <c r="Q419" i="8"/>
  <c r="R418" i="8"/>
  <c r="Q418" i="8"/>
  <c r="R417" i="8"/>
  <c r="Q417" i="8"/>
  <c r="R416" i="8"/>
  <c r="Q416" i="8"/>
  <c r="R415" i="8"/>
  <c r="Q415" i="8"/>
  <c r="R414" i="8"/>
  <c r="Q414" i="8"/>
  <c r="R413" i="8"/>
  <c r="Q413" i="8"/>
  <c r="R412" i="8"/>
  <c r="Q412" i="8"/>
  <c r="R411" i="8"/>
  <c r="Q411" i="8"/>
  <c r="R410" i="8"/>
  <c r="Q410" i="8"/>
  <c r="R409" i="8"/>
  <c r="Q409" i="8"/>
  <c r="R408" i="8"/>
  <c r="Q408" i="8"/>
  <c r="R407" i="8"/>
  <c r="Q407" i="8"/>
  <c r="R406" i="8"/>
  <c r="Q406" i="8"/>
  <c r="R405" i="8"/>
  <c r="Q405" i="8"/>
  <c r="R404" i="8"/>
  <c r="Q404" i="8"/>
  <c r="R403" i="8"/>
  <c r="Q403" i="8"/>
  <c r="R402" i="8"/>
  <c r="Q402" i="8"/>
  <c r="R401" i="8"/>
  <c r="Q401" i="8"/>
  <c r="R400" i="8"/>
  <c r="Q400" i="8"/>
  <c r="R399" i="8"/>
  <c r="Q399" i="8"/>
  <c r="R398" i="8"/>
  <c r="Q398" i="8"/>
  <c r="R397" i="8"/>
  <c r="Q397" i="8"/>
  <c r="R396" i="8"/>
  <c r="Q396" i="8"/>
  <c r="R395" i="8"/>
  <c r="Q395" i="8"/>
  <c r="R394" i="8"/>
  <c r="Q394" i="8"/>
  <c r="R393" i="8"/>
  <c r="Q393" i="8"/>
  <c r="R392" i="8"/>
  <c r="Q392" i="8"/>
  <c r="R391" i="8"/>
  <c r="Q391" i="8"/>
  <c r="R390" i="8"/>
  <c r="Q390" i="8"/>
  <c r="R389" i="8"/>
  <c r="Q389" i="8"/>
  <c r="R388" i="8"/>
  <c r="Q388" i="8"/>
  <c r="R387" i="8"/>
  <c r="Q387" i="8"/>
  <c r="R386" i="8"/>
  <c r="Q386" i="8"/>
  <c r="R385" i="8"/>
  <c r="Q385" i="8"/>
  <c r="R384" i="8"/>
  <c r="Q384" i="8"/>
  <c r="R383" i="8"/>
  <c r="Q383" i="8"/>
  <c r="R382" i="8"/>
  <c r="Q382" i="8"/>
  <c r="R381" i="8"/>
  <c r="Q381" i="8"/>
  <c r="R380" i="8"/>
  <c r="Q380" i="8"/>
  <c r="R379" i="8"/>
  <c r="Q379" i="8"/>
  <c r="R378" i="8"/>
  <c r="Q378" i="8"/>
  <c r="R377" i="8"/>
  <c r="Q377" i="8"/>
  <c r="R376" i="8"/>
  <c r="Q376" i="8"/>
  <c r="R375" i="8"/>
  <c r="Q375" i="8"/>
  <c r="R374" i="8"/>
  <c r="Q374" i="8"/>
  <c r="R373" i="8"/>
  <c r="Q373" i="8"/>
  <c r="R372" i="8"/>
  <c r="Q372" i="8"/>
  <c r="R371" i="8"/>
  <c r="Q371" i="8"/>
  <c r="R370" i="8"/>
  <c r="Q370" i="8"/>
  <c r="R369" i="8"/>
  <c r="Q369" i="8"/>
  <c r="R368" i="8"/>
  <c r="Q368" i="8"/>
  <c r="R367" i="8"/>
  <c r="Q367" i="8"/>
  <c r="R366" i="8"/>
  <c r="Q366" i="8"/>
  <c r="R365" i="8"/>
  <c r="Q365" i="8"/>
  <c r="R364" i="8"/>
  <c r="Q364" i="8"/>
  <c r="R363" i="8"/>
  <c r="Q363" i="8"/>
  <c r="R362" i="8"/>
  <c r="Q362" i="8"/>
  <c r="R361" i="8"/>
  <c r="Q361" i="8"/>
  <c r="R360" i="8"/>
  <c r="Q360" i="8"/>
  <c r="R359" i="8"/>
  <c r="Q359" i="8"/>
  <c r="R358" i="8"/>
  <c r="Q358" i="8"/>
  <c r="R357" i="8"/>
  <c r="Q357" i="8"/>
  <c r="R356" i="8"/>
  <c r="Q356" i="8"/>
  <c r="R355" i="8"/>
  <c r="Q355" i="8"/>
  <c r="R354" i="8"/>
  <c r="Q354" i="8"/>
  <c r="R353" i="8"/>
  <c r="Q353" i="8"/>
  <c r="R352" i="8"/>
  <c r="Q352" i="8"/>
  <c r="R351" i="8"/>
  <c r="Q351" i="8"/>
  <c r="R350" i="8"/>
  <c r="Q350" i="8"/>
  <c r="R349" i="8"/>
  <c r="Q349" i="8"/>
  <c r="R348" i="8"/>
  <c r="Q348" i="8"/>
  <c r="R347" i="8"/>
  <c r="Q347" i="8"/>
  <c r="R346" i="8"/>
  <c r="Q346" i="8"/>
  <c r="R345" i="8"/>
  <c r="Q345" i="8"/>
  <c r="R344" i="8"/>
  <c r="Q344" i="8"/>
  <c r="R343" i="8"/>
  <c r="Q343" i="8"/>
  <c r="R342" i="8"/>
  <c r="Q342" i="8"/>
  <c r="R341" i="8"/>
  <c r="Q341" i="8"/>
  <c r="R340" i="8"/>
  <c r="Q340" i="8"/>
  <c r="R339" i="8"/>
  <c r="Q339" i="8"/>
  <c r="R338" i="8"/>
  <c r="Q338" i="8"/>
  <c r="R337" i="8"/>
  <c r="Q337" i="8"/>
  <c r="R336" i="8"/>
  <c r="Q336" i="8"/>
  <c r="R335" i="8"/>
  <c r="Q335" i="8"/>
  <c r="R334" i="8"/>
  <c r="Q334" i="8"/>
  <c r="R333" i="8"/>
  <c r="Q333" i="8"/>
  <c r="R332" i="8"/>
  <c r="Q332" i="8"/>
  <c r="R331" i="8"/>
  <c r="Q331" i="8"/>
  <c r="R330" i="8"/>
  <c r="Q330" i="8"/>
  <c r="R329" i="8"/>
  <c r="Q329" i="8"/>
  <c r="R328" i="8"/>
  <c r="Q328" i="8"/>
  <c r="R327" i="8"/>
  <c r="Q327" i="8"/>
  <c r="R326" i="8"/>
  <c r="Q326" i="8"/>
  <c r="R325" i="8"/>
  <c r="Q325" i="8"/>
  <c r="R324" i="8"/>
  <c r="Q324" i="8"/>
  <c r="R323" i="8"/>
  <c r="Q323" i="8"/>
  <c r="R322" i="8"/>
  <c r="Q322" i="8"/>
  <c r="R321" i="8"/>
  <c r="Q321" i="8"/>
  <c r="R320" i="8"/>
  <c r="Q320" i="8"/>
  <c r="R319" i="8"/>
  <c r="Q319" i="8"/>
  <c r="R318" i="8"/>
  <c r="Q318" i="8"/>
  <c r="R317" i="8"/>
  <c r="Q317" i="8"/>
  <c r="R316" i="8"/>
  <c r="Q316" i="8"/>
  <c r="R315" i="8"/>
  <c r="Q315" i="8"/>
  <c r="R314" i="8"/>
  <c r="Q314" i="8"/>
  <c r="R313" i="8"/>
  <c r="Q313" i="8"/>
  <c r="R312" i="8"/>
  <c r="Q312" i="8"/>
  <c r="R311" i="8"/>
  <c r="Q311" i="8"/>
  <c r="R310" i="8"/>
  <c r="Q310" i="8"/>
  <c r="R309" i="8"/>
  <c r="Q309" i="8"/>
  <c r="R308" i="8"/>
  <c r="Q308" i="8"/>
  <c r="R307" i="8"/>
  <c r="Q307" i="8"/>
  <c r="R306" i="8"/>
  <c r="Q306" i="8"/>
  <c r="R305" i="8"/>
  <c r="Q305" i="8"/>
  <c r="R304" i="8"/>
  <c r="Q304" i="8"/>
  <c r="R303" i="8"/>
  <c r="Q303" i="8"/>
  <c r="R302" i="8"/>
  <c r="Q302" i="8"/>
  <c r="R301" i="8"/>
  <c r="Q301" i="8"/>
  <c r="R300" i="8"/>
  <c r="Q300" i="8"/>
  <c r="R299" i="8"/>
  <c r="Q299" i="8"/>
  <c r="R298" i="8"/>
  <c r="Q298" i="8"/>
  <c r="R297" i="8"/>
  <c r="Q297" i="8"/>
  <c r="R296" i="8"/>
  <c r="Q296" i="8"/>
  <c r="R295" i="8"/>
  <c r="Q295" i="8"/>
  <c r="R294" i="8"/>
  <c r="Q294" i="8"/>
  <c r="R293" i="8"/>
  <c r="Q293" i="8"/>
  <c r="R292" i="8"/>
  <c r="Q292" i="8"/>
  <c r="R291" i="8"/>
  <c r="Q291" i="8"/>
  <c r="R290" i="8"/>
  <c r="Q290" i="8"/>
  <c r="R289" i="8"/>
  <c r="Q289" i="8"/>
  <c r="R288" i="8"/>
  <c r="Q288" i="8"/>
  <c r="R287" i="8"/>
  <c r="Q287" i="8"/>
  <c r="R286" i="8"/>
  <c r="Q286" i="8"/>
  <c r="R285" i="8"/>
  <c r="Q285" i="8"/>
  <c r="R284" i="8"/>
  <c r="Q284" i="8"/>
  <c r="R283" i="8"/>
  <c r="Q283" i="8"/>
  <c r="R282" i="8"/>
  <c r="Q282" i="8"/>
  <c r="R281" i="8"/>
  <c r="Q281" i="8"/>
  <c r="R280" i="8"/>
  <c r="Q280" i="8"/>
  <c r="R279" i="8"/>
  <c r="Q279" i="8"/>
  <c r="R278" i="8"/>
  <c r="Q278" i="8"/>
  <c r="R277" i="8"/>
  <c r="Q277" i="8"/>
  <c r="R276" i="8"/>
  <c r="Q276" i="8"/>
  <c r="R275" i="8"/>
  <c r="Q275" i="8"/>
  <c r="R274" i="8"/>
  <c r="Q274" i="8"/>
  <c r="R273" i="8"/>
  <c r="Q273" i="8"/>
  <c r="R272" i="8"/>
  <c r="Q272" i="8"/>
  <c r="R271" i="8"/>
  <c r="Q271" i="8"/>
  <c r="R270" i="8"/>
  <c r="Q270" i="8"/>
  <c r="R269" i="8"/>
  <c r="Q269" i="8"/>
  <c r="R268" i="8"/>
  <c r="Q268" i="8"/>
  <c r="R267" i="8"/>
  <c r="Q267" i="8"/>
  <c r="R266" i="8"/>
  <c r="Q266" i="8"/>
  <c r="R265" i="8"/>
  <c r="Q265" i="8"/>
  <c r="R264" i="8"/>
  <c r="Q264" i="8"/>
  <c r="R263" i="8"/>
  <c r="Q263" i="8"/>
  <c r="R262" i="8"/>
  <c r="Q262" i="8"/>
  <c r="R261" i="8"/>
  <c r="Q261" i="8"/>
  <c r="R260" i="8"/>
  <c r="Q260" i="8"/>
  <c r="R259" i="8"/>
  <c r="Q259" i="8"/>
  <c r="R258" i="8"/>
  <c r="Q258" i="8"/>
  <c r="R257" i="8"/>
  <c r="Q257" i="8"/>
  <c r="R256" i="8"/>
  <c r="Q256" i="8"/>
  <c r="R255" i="8"/>
  <c r="Q255" i="8"/>
  <c r="R254" i="8"/>
  <c r="Q254" i="8"/>
  <c r="R253" i="8"/>
  <c r="Q253" i="8"/>
  <c r="R252" i="8"/>
  <c r="Q252" i="8"/>
  <c r="R251" i="8"/>
  <c r="Q251" i="8"/>
  <c r="R250" i="8"/>
  <c r="Q250" i="8"/>
  <c r="R249" i="8"/>
  <c r="Q249" i="8"/>
  <c r="R248" i="8"/>
  <c r="Q248" i="8"/>
  <c r="R247" i="8"/>
  <c r="Q247" i="8"/>
  <c r="R246" i="8"/>
  <c r="Q246" i="8"/>
  <c r="R245" i="8"/>
  <c r="Q245" i="8"/>
  <c r="R244" i="8"/>
  <c r="Q244" i="8"/>
  <c r="R243" i="8"/>
  <c r="Q243" i="8"/>
  <c r="R242" i="8"/>
  <c r="Q242" i="8"/>
  <c r="R241" i="8"/>
  <c r="Q241" i="8"/>
  <c r="R240" i="8"/>
  <c r="Q240" i="8"/>
  <c r="R239" i="8"/>
  <c r="Q239" i="8"/>
  <c r="R238" i="8"/>
  <c r="Q238" i="8"/>
  <c r="R237" i="8"/>
  <c r="Q237" i="8"/>
  <c r="R236" i="8"/>
  <c r="Q236" i="8"/>
  <c r="R235" i="8"/>
  <c r="Q235" i="8"/>
  <c r="R234" i="8"/>
  <c r="Q234" i="8"/>
  <c r="R233" i="8"/>
  <c r="Q233" i="8"/>
  <c r="R232" i="8"/>
  <c r="Q232" i="8"/>
  <c r="R231" i="8"/>
  <c r="Q231" i="8"/>
  <c r="R230" i="8"/>
  <c r="Q230" i="8"/>
  <c r="R229" i="8"/>
  <c r="Q229" i="8"/>
  <c r="R228" i="8"/>
  <c r="Q228" i="8"/>
  <c r="R227" i="8"/>
  <c r="Q227" i="8"/>
  <c r="R226" i="8"/>
  <c r="Q226" i="8"/>
  <c r="R225" i="8"/>
  <c r="Q225" i="8"/>
  <c r="R224" i="8"/>
  <c r="Q224" i="8"/>
  <c r="R223" i="8"/>
  <c r="Q223" i="8"/>
  <c r="R222" i="8"/>
  <c r="Q222" i="8"/>
  <c r="R221" i="8"/>
  <c r="Q221" i="8"/>
  <c r="R220" i="8"/>
  <c r="Q220" i="8"/>
  <c r="R219" i="8"/>
  <c r="Q219" i="8"/>
  <c r="R218" i="8"/>
  <c r="Q218" i="8"/>
  <c r="R217" i="8"/>
  <c r="Q217" i="8"/>
  <c r="R216" i="8"/>
  <c r="Q216" i="8"/>
  <c r="R215" i="8"/>
  <c r="Q215" i="8"/>
  <c r="R214" i="8"/>
  <c r="Q214" i="8"/>
  <c r="R213" i="8"/>
  <c r="Q213" i="8"/>
  <c r="R212" i="8"/>
  <c r="Q212" i="8"/>
  <c r="R211" i="8"/>
  <c r="Q211" i="8"/>
  <c r="R210" i="8"/>
  <c r="Q210" i="8"/>
  <c r="R209" i="8"/>
  <c r="Q209" i="8"/>
  <c r="R208" i="8"/>
  <c r="Q208" i="8"/>
  <c r="R207" i="8"/>
  <c r="Q207" i="8"/>
  <c r="R206" i="8"/>
  <c r="Q206" i="8"/>
  <c r="R205" i="8"/>
  <c r="Q205" i="8"/>
  <c r="R204" i="8"/>
  <c r="Q204" i="8"/>
  <c r="R203" i="8"/>
  <c r="Q203" i="8"/>
  <c r="R202" i="8"/>
  <c r="Q202" i="8"/>
  <c r="R201" i="8"/>
  <c r="Q201" i="8"/>
  <c r="R200" i="8"/>
  <c r="Q200" i="8"/>
  <c r="R199" i="8"/>
  <c r="Q199" i="8"/>
  <c r="R198" i="8"/>
  <c r="Q198" i="8"/>
  <c r="R197" i="8"/>
  <c r="Q197" i="8"/>
  <c r="R196" i="8"/>
  <c r="Q196" i="8"/>
  <c r="R195" i="8"/>
  <c r="Q195" i="8"/>
  <c r="R194" i="8"/>
  <c r="Q194" i="8"/>
  <c r="R193" i="8"/>
  <c r="Q193" i="8"/>
  <c r="R192" i="8"/>
  <c r="Q192" i="8"/>
  <c r="R191" i="8"/>
  <c r="Q191" i="8"/>
  <c r="R190" i="8"/>
  <c r="Q190" i="8"/>
  <c r="R189" i="8"/>
  <c r="Q189" i="8"/>
  <c r="R188" i="8"/>
  <c r="Q188" i="8"/>
  <c r="R187" i="8"/>
  <c r="Q187" i="8"/>
  <c r="R186" i="8"/>
  <c r="Q186" i="8"/>
  <c r="R185" i="8"/>
  <c r="Q185" i="8"/>
  <c r="R184" i="8"/>
  <c r="Q184" i="8"/>
  <c r="R183" i="8"/>
  <c r="Q183" i="8"/>
  <c r="R182" i="8"/>
  <c r="Q182" i="8"/>
  <c r="R181" i="8"/>
  <c r="Q181" i="8"/>
  <c r="R180" i="8"/>
  <c r="Q180" i="8"/>
  <c r="R179" i="8"/>
  <c r="Q179" i="8"/>
  <c r="R178" i="8"/>
  <c r="Q178" i="8"/>
  <c r="R177" i="8"/>
  <c r="Q177" i="8"/>
  <c r="R176" i="8"/>
  <c r="Q176" i="8"/>
  <c r="R175" i="8"/>
  <c r="Q175" i="8"/>
  <c r="R174" i="8"/>
  <c r="Q174" i="8"/>
  <c r="R173" i="8"/>
  <c r="Q173" i="8"/>
  <c r="R172" i="8"/>
  <c r="Q172" i="8"/>
  <c r="R171" i="8"/>
  <c r="Q171" i="8"/>
  <c r="R170" i="8"/>
  <c r="Q170" i="8"/>
  <c r="R169" i="8"/>
  <c r="Q169" i="8"/>
  <c r="R168" i="8"/>
  <c r="Q168" i="8"/>
  <c r="R167" i="8"/>
  <c r="Q167" i="8"/>
  <c r="R166" i="8"/>
  <c r="Q166" i="8"/>
  <c r="R165" i="8"/>
  <c r="Q165" i="8"/>
  <c r="R164" i="8"/>
  <c r="Q164" i="8"/>
  <c r="R163" i="8"/>
  <c r="Q163" i="8"/>
  <c r="R162" i="8"/>
  <c r="Q162" i="8"/>
  <c r="R161" i="8"/>
  <c r="Q161" i="8"/>
  <c r="R160" i="8"/>
  <c r="Q160" i="8"/>
  <c r="R159" i="8"/>
  <c r="Q159" i="8"/>
  <c r="R158" i="8"/>
  <c r="Q158" i="8"/>
  <c r="R157" i="8"/>
  <c r="Q157" i="8"/>
  <c r="R156" i="8"/>
  <c r="Q156" i="8"/>
  <c r="R155" i="8"/>
  <c r="Q155" i="8"/>
  <c r="R154" i="8"/>
  <c r="Q154" i="8"/>
  <c r="R153" i="8"/>
  <c r="Q153" i="8"/>
  <c r="R152" i="8"/>
  <c r="Q152" i="8"/>
  <c r="R151" i="8"/>
  <c r="Q151" i="8"/>
  <c r="R150" i="8"/>
  <c r="Q150" i="8"/>
  <c r="R149" i="8"/>
  <c r="Q149" i="8"/>
  <c r="R148" i="8"/>
  <c r="Q148" i="8"/>
  <c r="R147" i="8"/>
  <c r="Q147" i="8"/>
  <c r="R146" i="8"/>
  <c r="Q146" i="8"/>
  <c r="R145" i="8"/>
  <c r="Q145" i="8"/>
  <c r="R144" i="8"/>
  <c r="Q144" i="8"/>
  <c r="R143" i="8"/>
  <c r="Q143" i="8"/>
  <c r="R142" i="8"/>
  <c r="Q142" i="8"/>
  <c r="R141" i="8"/>
  <c r="Q141" i="8"/>
  <c r="R140" i="8"/>
  <c r="Q140" i="8"/>
  <c r="R139" i="8"/>
  <c r="Q139" i="8"/>
  <c r="R138" i="8"/>
  <c r="Q138" i="8"/>
  <c r="R137" i="8"/>
  <c r="Q137" i="8"/>
  <c r="R136" i="8"/>
  <c r="Q136" i="8"/>
  <c r="R135" i="8"/>
  <c r="Q135" i="8"/>
  <c r="R134" i="8"/>
  <c r="Q134" i="8"/>
  <c r="R133" i="8"/>
  <c r="Q133" i="8"/>
  <c r="R132" i="8"/>
  <c r="Q132" i="8"/>
  <c r="R131" i="8"/>
  <c r="Q131" i="8"/>
  <c r="R130" i="8"/>
  <c r="Q130" i="8"/>
  <c r="R129" i="8"/>
  <c r="Q129" i="8"/>
  <c r="R128" i="8"/>
  <c r="Q128" i="8"/>
  <c r="R127" i="8"/>
  <c r="Q127" i="8"/>
  <c r="R126" i="8"/>
  <c r="Q126" i="8"/>
  <c r="R125" i="8"/>
  <c r="Q125" i="8"/>
  <c r="R124" i="8"/>
  <c r="Q124" i="8"/>
  <c r="R123" i="8"/>
  <c r="Q123" i="8"/>
  <c r="R122" i="8"/>
  <c r="Q122" i="8"/>
  <c r="R121" i="8"/>
  <c r="Q121" i="8"/>
  <c r="R120" i="8"/>
  <c r="Q120" i="8"/>
  <c r="R119" i="8"/>
  <c r="Q119" i="8"/>
  <c r="R118" i="8"/>
  <c r="Q118" i="8"/>
  <c r="R117" i="8"/>
  <c r="Q117" i="8"/>
  <c r="R116" i="8"/>
  <c r="Q116" i="8"/>
  <c r="R115" i="8"/>
  <c r="Q115" i="8"/>
  <c r="R114" i="8"/>
  <c r="Q114" i="8"/>
  <c r="R113" i="8"/>
  <c r="Q113" i="8"/>
  <c r="R112" i="8"/>
  <c r="Q112" i="8"/>
  <c r="R111" i="8"/>
  <c r="Q111" i="8"/>
  <c r="R110" i="8"/>
  <c r="Q110" i="8"/>
  <c r="R109" i="8"/>
  <c r="Q109" i="8"/>
  <c r="R108" i="8"/>
  <c r="Q108" i="8"/>
  <c r="R107" i="8"/>
  <c r="Q107" i="8"/>
  <c r="R106" i="8"/>
  <c r="Q106" i="8"/>
  <c r="R105" i="8"/>
  <c r="Q105" i="8"/>
  <c r="R104" i="8"/>
  <c r="Q104" i="8"/>
  <c r="R103" i="8"/>
  <c r="Q103" i="8"/>
  <c r="R102" i="8"/>
  <c r="Q102" i="8"/>
  <c r="R101" i="8"/>
  <c r="Q101" i="8"/>
  <c r="R100" i="8"/>
  <c r="Q100" i="8"/>
  <c r="R99" i="8"/>
  <c r="Q99" i="8"/>
  <c r="R98" i="8"/>
  <c r="Q98" i="8"/>
  <c r="R97" i="8"/>
  <c r="Q97" i="8"/>
  <c r="R96" i="8"/>
  <c r="Q96" i="8"/>
  <c r="R95" i="8"/>
  <c r="Q95" i="8"/>
  <c r="R94" i="8"/>
  <c r="Q94" i="8"/>
  <c r="R93" i="8"/>
  <c r="Q93" i="8"/>
  <c r="R92" i="8"/>
  <c r="Q92" i="8"/>
  <c r="R91" i="8"/>
  <c r="Q91" i="8"/>
  <c r="R90" i="8"/>
  <c r="Q90" i="8"/>
  <c r="R89" i="8"/>
  <c r="Q89" i="8"/>
  <c r="R88" i="8"/>
  <c r="Q88" i="8"/>
  <c r="R87" i="8"/>
  <c r="Q87" i="8"/>
  <c r="R86" i="8"/>
  <c r="Q86" i="8"/>
  <c r="R85" i="8"/>
  <c r="Q85" i="8"/>
  <c r="R84" i="8"/>
  <c r="Q84" i="8"/>
  <c r="R83" i="8"/>
  <c r="Q83" i="8"/>
  <c r="R82" i="8"/>
  <c r="Q82" i="8"/>
  <c r="R81" i="8"/>
  <c r="Q81" i="8"/>
  <c r="R80" i="8"/>
  <c r="Q80" i="8"/>
  <c r="R79" i="8"/>
  <c r="Q79" i="8"/>
  <c r="R78" i="8"/>
  <c r="Q78" i="8"/>
  <c r="R77" i="8"/>
  <c r="Q77" i="8"/>
  <c r="R76" i="8"/>
  <c r="Q76" i="8"/>
  <c r="R75" i="8"/>
  <c r="Q75" i="8"/>
  <c r="R74" i="8"/>
  <c r="Q74" i="8"/>
  <c r="R73" i="8"/>
  <c r="Q73" i="8"/>
  <c r="R72" i="8"/>
  <c r="Q72" i="8"/>
  <c r="R71" i="8"/>
  <c r="Q71" i="8"/>
  <c r="R70" i="8"/>
  <c r="Q70" i="8"/>
  <c r="R69" i="8"/>
  <c r="Q69" i="8"/>
  <c r="R68" i="8"/>
  <c r="Q68" i="8"/>
  <c r="R67" i="8"/>
  <c r="Q67" i="8"/>
  <c r="R66" i="8"/>
  <c r="Q66" i="8"/>
  <c r="R65" i="8"/>
  <c r="Q65" i="8"/>
  <c r="R64" i="8"/>
  <c r="Q64" i="8"/>
  <c r="R63" i="8"/>
  <c r="Q63" i="8"/>
  <c r="R62" i="8"/>
  <c r="Q62" i="8"/>
  <c r="R61" i="8"/>
  <c r="Q61" i="8"/>
  <c r="R60" i="8"/>
  <c r="Q60" i="8"/>
  <c r="R59" i="8"/>
  <c r="Q59" i="8"/>
  <c r="R58" i="8"/>
  <c r="Q58" i="8"/>
  <c r="R57" i="8"/>
  <c r="Q57" i="8"/>
  <c r="R56" i="8"/>
  <c r="Q56" i="8"/>
  <c r="R55" i="8"/>
  <c r="Q55" i="8"/>
  <c r="R54" i="8"/>
  <c r="Q54" i="8"/>
  <c r="R53" i="8"/>
  <c r="Q53" i="8"/>
  <c r="R52" i="8"/>
  <c r="Q52" i="8"/>
  <c r="R51" i="8"/>
  <c r="Q51" i="8"/>
  <c r="R50" i="8"/>
  <c r="Q50" i="8"/>
  <c r="R49" i="8"/>
  <c r="Q49" i="8"/>
  <c r="R48" i="8"/>
  <c r="Q48" i="8"/>
  <c r="R47" i="8"/>
  <c r="Q47" i="8"/>
  <c r="R46" i="8"/>
  <c r="Q46" i="8"/>
  <c r="R45" i="8"/>
  <c r="Q45" i="8"/>
  <c r="R44" i="8"/>
  <c r="Q44" i="8"/>
  <c r="R43" i="8"/>
  <c r="Q43" i="8"/>
  <c r="R42" i="8"/>
  <c r="Q42" i="8"/>
  <c r="R41" i="8"/>
  <c r="Q41" i="8"/>
  <c r="R40" i="8"/>
  <c r="Q40" i="8"/>
  <c r="R39" i="8"/>
  <c r="Q39" i="8"/>
  <c r="R38" i="8"/>
  <c r="Q38" i="8"/>
  <c r="R37" i="8"/>
  <c r="Q37" i="8"/>
  <c r="R36" i="8"/>
  <c r="Q36" i="8"/>
  <c r="R35" i="8"/>
  <c r="Q35" i="8"/>
  <c r="R34" i="8"/>
  <c r="Q34" i="8"/>
  <c r="R33" i="8"/>
  <c r="Q33" i="8"/>
  <c r="R32" i="8"/>
  <c r="Q32" i="8"/>
  <c r="R31" i="8"/>
  <c r="Q31" i="8"/>
  <c r="R30" i="8"/>
  <c r="Q30" i="8"/>
  <c r="R29" i="8"/>
  <c r="Q29" i="8"/>
  <c r="R28" i="8"/>
  <c r="Q28" i="8"/>
  <c r="R27" i="8"/>
  <c r="Q27" i="8"/>
  <c r="R26" i="8"/>
  <c r="Q26" i="8"/>
  <c r="R25" i="8"/>
  <c r="Q25" i="8"/>
  <c r="R24" i="8"/>
  <c r="Q24" i="8"/>
  <c r="R23" i="8"/>
  <c r="Q23" i="8"/>
  <c r="R22" i="8"/>
  <c r="Q22" i="8"/>
  <c r="R21" i="8"/>
  <c r="Q21" i="8"/>
  <c r="R20" i="8"/>
  <c r="Q20" i="8"/>
  <c r="R19" i="8"/>
  <c r="Q19" i="8"/>
  <c r="R18" i="8"/>
  <c r="Q18" i="8"/>
  <c r="R17" i="8"/>
  <c r="Q17" i="8"/>
  <c r="R16" i="8"/>
  <c r="Q16" i="8"/>
  <c r="R15" i="8"/>
  <c r="Q15" i="8"/>
  <c r="R14" i="8"/>
  <c r="Q14" i="8"/>
  <c r="R13" i="8"/>
  <c r="Q13" i="8"/>
  <c r="R12" i="8"/>
  <c r="Q12" i="8"/>
  <c r="R11" i="8"/>
  <c r="Q11" i="8"/>
  <c r="R10" i="8"/>
  <c r="Q10" i="8"/>
  <c r="R9" i="8"/>
  <c r="Q9" i="8"/>
  <c r="R8" i="8"/>
  <c r="Q8" i="8"/>
  <c r="R7" i="8"/>
  <c r="Q7" i="8"/>
  <c r="R6" i="8"/>
  <c r="Q6" i="8"/>
  <c r="R5" i="8"/>
  <c r="Q5" i="8"/>
  <c r="R4" i="8"/>
  <c r="Q4" i="8"/>
  <c r="R17547" i="8"/>
  <c r="R17546" i="8"/>
  <c r="R17545" i="8"/>
  <c r="R17544" i="8"/>
  <c r="R17543" i="8"/>
  <c r="R17542" i="8"/>
  <c r="R17541" i="8"/>
  <c r="R17540" i="8"/>
  <c r="R17539" i="8"/>
  <c r="R17538" i="8"/>
  <c r="R17537" i="8"/>
  <c r="R17536" i="8"/>
  <c r="R17535" i="8"/>
  <c r="R17534" i="8"/>
  <c r="R17533" i="8"/>
  <c r="R17532" i="8"/>
  <c r="R17531" i="8"/>
  <c r="R17530" i="8"/>
  <c r="R17529" i="8"/>
  <c r="R17528" i="8"/>
  <c r="R17527" i="8"/>
  <c r="R17526" i="8"/>
  <c r="R17525" i="8"/>
  <c r="R17524" i="8"/>
  <c r="R17523" i="8"/>
  <c r="R17522" i="8"/>
  <c r="R17521" i="8"/>
  <c r="R17520" i="8"/>
  <c r="R17519" i="8"/>
  <c r="R17518" i="8"/>
  <c r="R17517" i="8"/>
  <c r="R17516" i="8"/>
  <c r="R17515" i="8"/>
  <c r="R17514" i="8"/>
  <c r="R17513" i="8"/>
  <c r="R17512" i="8"/>
  <c r="R17511" i="8"/>
  <c r="R17510" i="8"/>
  <c r="R17509" i="8"/>
  <c r="R17508" i="8"/>
  <c r="R17507" i="8"/>
  <c r="R17506" i="8"/>
  <c r="R17505" i="8"/>
  <c r="R17504" i="8"/>
  <c r="R17503" i="8"/>
  <c r="R17502" i="8"/>
  <c r="R17501" i="8"/>
  <c r="R17500" i="8"/>
  <c r="R17499" i="8"/>
  <c r="R17498" i="8"/>
  <c r="R17497" i="8"/>
  <c r="R17496" i="8"/>
  <c r="R17495" i="8"/>
  <c r="R17494" i="8"/>
  <c r="R17493" i="8"/>
  <c r="R17492" i="8"/>
  <c r="R17491" i="8"/>
  <c r="R17490" i="8"/>
  <c r="R17489" i="8"/>
  <c r="R17488" i="8"/>
  <c r="R17487" i="8"/>
  <c r="R17486" i="8"/>
  <c r="R17485" i="8"/>
  <c r="R17484" i="8"/>
  <c r="R17483" i="8"/>
  <c r="R17482" i="8"/>
  <c r="R17481" i="8"/>
  <c r="R17480" i="8"/>
  <c r="R17479" i="8"/>
  <c r="R17478" i="8"/>
  <c r="R17477" i="8"/>
  <c r="R17476" i="8"/>
  <c r="R17475" i="8"/>
  <c r="R17474" i="8"/>
  <c r="R17473" i="8"/>
  <c r="R17472" i="8"/>
  <c r="R17471" i="8"/>
  <c r="R17470" i="8"/>
  <c r="R17469" i="8"/>
  <c r="R17468" i="8"/>
  <c r="R17467" i="8"/>
  <c r="R17466" i="8"/>
  <c r="R17465" i="8"/>
  <c r="R17464" i="8"/>
  <c r="R17463" i="8"/>
  <c r="R17462" i="8"/>
  <c r="R17461" i="8"/>
  <c r="R17460" i="8"/>
  <c r="R17459" i="8"/>
  <c r="R17458" i="8"/>
  <c r="R17457" i="8"/>
  <c r="R17456" i="8"/>
  <c r="R17455" i="8"/>
  <c r="R17454" i="8"/>
  <c r="R17453" i="8"/>
  <c r="R17452" i="8"/>
  <c r="R17451" i="8"/>
  <c r="R17450" i="8"/>
  <c r="R17449" i="8"/>
  <c r="R17448" i="8"/>
  <c r="R17447" i="8"/>
  <c r="R17446" i="8"/>
  <c r="R17445" i="8"/>
  <c r="R17444" i="8"/>
  <c r="R17443" i="8"/>
  <c r="R17442" i="8"/>
  <c r="R17441" i="8"/>
  <c r="R17440" i="8"/>
  <c r="R17439" i="8"/>
  <c r="R17438" i="8"/>
  <c r="R17437" i="8"/>
  <c r="R17436" i="8"/>
  <c r="R17435" i="8"/>
  <c r="R17434" i="8"/>
  <c r="R17433" i="8"/>
  <c r="R17432" i="8"/>
  <c r="R17431" i="8"/>
  <c r="R17430" i="8"/>
  <c r="R17429" i="8"/>
  <c r="R17428" i="8"/>
  <c r="R17427" i="8"/>
  <c r="R17426" i="8"/>
  <c r="R17425" i="8"/>
  <c r="R17424" i="8"/>
  <c r="R17423" i="8"/>
  <c r="R17422" i="8"/>
  <c r="R17421" i="8"/>
  <c r="R17420" i="8"/>
  <c r="R17419" i="8"/>
  <c r="R17418" i="8"/>
  <c r="R17417" i="8"/>
  <c r="R17416" i="8"/>
  <c r="R17415" i="8"/>
  <c r="R17414" i="8"/>
  <c r="R17413" i="8"/>
  <c r="R17412" i="8"/>
  <c r="R17411" i="8"/>
  <c r="R17410" i="8"/>
  <c r="R17409" i="8"/>
  <c r="R17408" i="8"/>
  <c r="R17407" i="8"/>
  <c r="R17406" i="8"/>
  <c r="R17405" i="8"/>
  <c r="R17404" i="8"/>
  <c r="R17403" i="8"/>
  <c r="R17402" i="8"/>
  <c r="R17401" i="8"/>
  <c r="R17400" i="8"/>
  <c r="R17399" i="8"/>
  <c r="R17398" i="8"/>
  <c r="R17397" i="8"/>
  <c r="R17396" i="8"/>
  <c r="R17395" i="8"/>
  <c r="R17394" i="8"/>
  <c r="R17393" i="8"/>
  <c r="R17392" i="8"/>
  <c r="R17391" i="8"/>
  <c r="R17390" i="8"/>
  <c r="R17389" i="8"/>
  <c r="R17388" i="8"/>
  <c r="R17387" i="8"/>
  <c r="R17386" i="8"/>
  <c r="R17385" i="8"/>
  <c r="R17384" i="8"/>
  <c r="R17383" i="8"/>
  <c r="R17382" i="8"/>
  <c r="R17381" i="8"/>
  <c r="R17380" i="8"/>
  <c r="R17379" i="8"/>
  <c r="R17378" i="8"/>
  <c r="R17377" i="8"/>
  <c r="R17376" i="8"/>
  <c r="R17375" i="8"/>
  <c r="R17374" i="8"/>
  <c r="R17373" i="8"/>
  <c r="R17372" i="8"/>
  <c r="R17371" i="8"/>
  <c r="R17370" i="8"/>
  <c r="R17369" i="8"/>
  <c r="R17368" i="8"/>
  <c r="R17367" i="8"/>
  <c r="R17366" i="8"/>
  <c r="R17365" i="8"/>
  <c r="R17364" i="8"/>
  <c r="R17363" i="8"/>
  <c r="R17362" i="8"/>
  <c r="R17361" i="8"/>
  <c r="R17360" i="8"/>
  <c r="R17359" i="8"/>
  <c r="R17358" i="8"/>
  <c r="R17357" i="8"/>
  <c r="R17356" i="8"/>
  <c r="R17355" i="8"/>
  <c r="R17354" i="8"/>
  <c r="R17353" i="8"/>
  <c r="R17352" i="8"/>
  <c r="R17351" i="8"/>
  <c r="R17350" i="8"/>
  <c r="R17349" i="8"/>
  <c r="R17348" i="8"/>
  <c r="R17347" i="8"/>
  <c r="R17346" i="8"/>
  <c r="R17345" i="8"/>
  <c r="R17344" i="8"/>
  <c r="R17343" i="8"/>
  <c r="R17342" i="8"/>
  <c r="R17341" i="8"/>
  <c r="R17340" i="8"/>
  <c r="R17339" i="8"/>
  <c r="R17338" i="8"/>
  <c r="R17337" i="8"/>
  <c r="R17336" i="8"/>
  <c r="R17335" i="8"/>
  <c r="R17334" i="8"/>
  <c r="R17333" i="8"/>
  <c r="R17332" i="8"/>
  <c r="R17331" i="8"/>
  <c r="R17330" i="8"/>
  <c r="R17329" i="8"/>
  <c r="R17328" i="8"/>
  <c r="R17327" i="8"/>
  <c r="R17326" i="8"/>
  <c r="R17325" i="8"/>
  <c r="R17324" i="8"/>
  <c r="R17323" i="8"/>
  <c r="R17322" i="8"/>
  <c r="R17321" i="8"/>
  <c r="R17320" i="8"/>
  <c r="R17319" i="8"/>
  <c r="R17318" i="8"/>
  <c r="R17317" i="8"/>
  <c r="R17316" i="8"/>
  <c r="R17315" i="8"/>
  <c r="R17314" i="8"/>
  <c r="R17313" i="8"/>
  <c r="R17312" i="8"/>
  <c r="R17311" i="8"/>
  <c r="R17310" i="8"/>
  <c r="R17309" i="8"/>
  <c r="R17308" i="8"/>
  <c r="R17307" i="8"/>
  <c r="R17306" i="8"/>
  <c r="R17305" i="8"/>
  <c r="R17304" i="8"/>
  <c r="R17303" i="8"/>
  <c r="R17302" i="8"/>
  <c r="R17301" i="8"/>
  <c r="R17300" i="8"/>
  <c r="R17299" i="8"/>
  <c r="R17298" i="8"/>
  <c r="R17297" i="8"/>
  <c r="R17296" i="8"/>
  <c r="R17295" i="8"/>
  <c r="R17294" i="8"/>
  <c r="R17293" i="8"/>
  <c r="R17292" i="8"/>
  <c r="R17291" i="8"/>
  <c r="R17290" i="8"/>
  <c r="R17289" i="8"/>
  <c r="R17288" i="8"/>
  <c r="R17287" i="8"/>
  <c r="R17286" i="8"/>
  <c r="R17285" i="8"/>
  <c r="R17284" i="8"/>
  <c r="R17283" i="8"/>
  <c r="R17282" i="8"/>
  <c r="R17281" i="8"/>
  <c r="R17280" i="8"/>
  <c r="R17279" i="8"/>
  <c r="R17278" i="8"/>
  <c r="R17277" i="8"/>
  <c r="R17276" i="8"/>
  <c r="R17275" i="8"/>
  <c r="R17274" i="8"/>
  <c r="R17273" i="8"/>
  <c r="R17272" i="8"/>
  <c r="R17271" i="8"/>
  <c r="R17270" i="8"/>
  <c r="R17269" i="8"/>
  <c r="R17268" i="8"/>
  <c r="R17267" i="8"/>
  <c r="R17266" i="8"/>
  <c r="R17265" i="8"/>
  <c r="R17264" i="8"/>
  <c r="R17263" i="8"/>
  <c r="R17262" i="8"/>
  <c r="R17261" i="8"/>
  <c r="R17260" i="8"/>
  <c r="R17259" i="8"/>
  <c r="R17258" i="8"/>
  <c r="R17257" i="8"/>
  <c r="R17256" i="8"/>
  <c r="R17255" i="8"/>
  <c r="R17254" i="8"/>
  <c r="R17253" i="8"/>
  <c r="R17252" i="8"/>
  <c r="R17251" i="8"/>
  <c r="R17250" i="8"/>
  <c r="R17249" i="8"/>
  <c r="R17248" i="8"/>
  <c r="R17247" i="8"/>
  <c r="R17246" i="8"/>
  <c r="R17245" i="8"/>
  <c r="R17244" i="8"/>
  <c r="R17243" i="8"/>
  <c r="R17242" i="8"/>
  <c r="R17241" i="8"/>
  <c r="R17240" i="8"/>
  <c r="R17239" i="8"/>
  <c r="R17238" i="8"/>
  <c r="R17237" i="8"/>
  <c r="R17236" i="8"/>
  <c r="R17235" i="8"/>
  <c r="R17234" i="8"/>
  <c r="R17233" i="8"/>
  <c r="R17232" i="8"/>
  <c r="R17231" i="8"/>
  <c r="R17230" i="8"/>
  <c r="R17229" i="8"/>
  <c r="R17228" i="8"/>
  <c r="R17227" i="8"/>
  <c r="R17226" i="8"/>
  <c r="R17225" i="8"/>
  <c r="R17224" i="8"/>
  <c r="R17223" i="8"/>
  <c r="R17222" i="8"/>
  <c r="R17221" i="8"/>
  <c r="R17220" i="8"/>
  <c r="R17219" i="8"/>
  <c r="R17218" i="8"/>
  <c r="R17217" i="8"/>
  <c r="R17216" i="8"/>
  <c r="R17215" i="8"/>
  <c r="R17214" i="8"/>
  <c r="R17213" i="8"/>
  <c r="R17212" i="8"/>
  <c r="R17211" i="8"/>
  <c r="R17210" i="8"/>
  <c r="R17209" i="8"/>
  <c r="R17208" i="8"/>
  <c r="R17207" i="8"/>
  <c r="R17206" i="8"/>
  <c r="R17205" i="8"/>
  <c r="R17204" i="8"/>
  <c r="R17203" i="8"/>
  <c r="R17202" i="8"/>
  <c r="R17201" i="8"/>
  <c r="R17200" i="8"/>
  <c r="R17199" i="8"/>
  <c r="R17198" i="8"/>
  <c r="R17197" i="8"/>
  <c r="R17196" i="8"/>
  <c r="R17195" i="8"/>
  <c r="R17194" i="8"/>
  <c r="R17193" i="8"/>
  <c r="R17192" i="8"/>
  <c r="R17191" i="8"/>
  <c r="R17190" i="8"/>
  <c r="R17189" i="8"/>
  <c r="R17188" i="8"/>
  <c r="R17187" i="8"/>
  <c r="R17186" i="8"/>
  <c r="R17185" i="8"/>
  <c r="R17184" i="8"/>
  <c r="R17183" i="8"/>
  <c r="R17182" i="8"/>
  <c r="R17181" i="8"/>
  <c r="R17180" i="8"/>
  <c r="R17179" i="8"/>
  <c r="R17178" i="8"/>
  <c r="R17177" i="8"/>
  <c r="R17176" i="8"/>
  <c r="R17175" i="8"/>
  <c r="R17174" i="8"/>
  <c r="R17173" i="8"/>
  <c r="R17172" i="8"/>
  <c r="R17171" i="8"/>
  <c r="R17170" i="8"/>
  <c r="R17169" i="8"/>
  <c r="R17168" i="8"/>
  <c r="R17167" i="8"/>
  <c r="R17166" i="8"/>
  <c r="R17165" i="8"/>
  <c r="R17164" i="8"/>
  <c r="R17163" i="8"/>
  <c r="R17162" i="8"/>
  <c r="R17161" i="8"/>
  <c r="R17160" i="8"/>
  <c r="R17159" i="8"/>
  <c r="R17158" i="8"/>
  <c r="R17157" i="8"/>
  <c r="R17156" i="8"/>
  <c r="R17155" i="8"/>
  <c r="R17154" i="8"/>
  <c r="R17153" i="8"/>
  <c r="R17152" i="8"/>
  <c r="R17151" i="8"/>
  <c r="R17150" i="8"/>
  <c r="R17149" i="8"/>
  <c r="R17148" i="8"/>
  <c r="R17147" i="8"/>
  <c r="R17146" i="8"/>
  <c r="R17145" i="8"/>
  <c r="R17144" i="8"/>
  <c r="R17143" i="8"/>
  <c r="R17142" i="8"/>
  <c r="R17141" i="8"/>
  <c r="R17140" i="8"/>
  <c r="R17139" i="8"/>
  <c r="R17138" i="8"/>
  <c r="R17137" i="8"/>
  <c r="R17136" i="8"/>
  <c r="R17135" i="8"/>
  <c r="R17134" i="8"/>
  <c r="R17133" i="8"/>
  <c r="R17132" i="8"/>
  <c r="R17131" i="8"/>
  <c r="R17130" i="8"/>
  <c r="R17129" i="8"/>
  <c r="R17128" i="8"/>
  <c r="R17127" i="8"/>
  <c r="R17126" i="8"/>
  <c r="R17125" i="8"/>
  <c r="R17124" i="8"/>
  <c r="R17123" i="8"/>
  <c r="R17122" i="8"/>
  <c r="R17121" i="8"/>
  <c r="R17120" i="8"/>
  <c r="R17119" i="8"/>
  <c r="R17118" i="8"/>
  <c r="R17117" i="8"/>
  <c r="R17116" i="8"/>
  <c r="R17115" i="8"/>
  <c r="R17114" i="8"/>
  <c r="R17113" i="8"/>
  <c r="R17112" i="8"/>
  <c r="R17111" i="8"/>
  <c r="R17110" i="8"/>
  <c r="R17109" i="8"/>
  <c r="R17108" i="8"/>
  <c r="R17107" i="8"/>
  <c r="R17106" i="8"/>
  <c r="R17105" i="8"/>
  <c r="R17104" i="8"/>
  <c r="R17103" i="8"/>
  <c r="R17102" i="8"/>
  <c r="R17101" i="8"/>
  <c r="R17100" i="8"/>
  <c r="R17099" i="8"/>
  <c r="R17098" i="8"/>
  <c r="R17097" i="8"/>
  <c r="R17096" i="8"/>
  <c r="R17095" i="8"/>
  <c r="R17094" i="8"/>
  <c r="R17093" i="8"/>
  <c r="R17092" i="8"/>
  <c r="R17091" i="8"/>
  <c r="R17090" i="8"/>
  <c r="R17089" i="8"/>
  <c r="R17088" i="8"/>
  <c r="R17087" i="8"/>
  <c r="R17086" i="8"/>
  <c r="R17085" i="8"/>
  <c r="R17084" i="8"/>
  <c r="R17083" i="8"/>
  <c r="R17082" i="8"/>
  <c r="R17081" i="8"/>
  <c r="R17080" i="8"/>
  <c r="R17079" i="8"/>
  <c r="R17078" i="8"/>
  <c r="R17077" i="8"/>
  <c r="R17076" i="8"/>
  <c r="R17075" i="8"/>
  <c r="R17074" i="8"/>
  <c r="R17073" i="8"/>
  <c r="R17072" i="8"/>
  <c r="R17071" i="8"/>
  <c r="R17070" i="8"/>
  <c r="R17069" i="8"/>
  <c r="R17068" i="8"/>
  <c r="R17067" i="8"/>
  <c r="R17066" i="8"/>
  <c r="R17065" i="8"/>
  <c r="R17064" i="8"/>
  <c r="R17063" i="8"/>
  <c r="R17062" i="8"/>
  <c r="R17061" i="8"/>
  <c r="R17060" i="8"/>
  <c r="R17059" i="8"/>
  <c r="R17058" i="8"/>
  <c r="R17057" i="8"/>
  <c r="R17056" i="8"/>
  <c r="R17055" i="8"/>
  <c r="R17054" i="8"/>
  <c r="R17053" i="8"/>
  <c r="R17052" i="8"/>
  <c r="R17051" i="8"/>
  <c r="R17050" i="8"/>
  <c r="R17049" i="8"/>
  <c r="R17048" i="8"/>
  <c r="R17047" i="8"/>
  <c r="R17046" i="8"/>
  <c r="R17045" i="8"/>
  <c r="R17044" i="8"/>
  <c r="R17043" i="8"/>
  <c r="R17042" i="8"/>
  <c r="R17041" i="8"/>
  <c r="R17040" i="8"/>
  <c r="R17039" i="8"/>
  <c r="R17038" i="8"/>
  <c r="R17037" i="8"/>
  <c r="R17036" i="8"/>
  <c r="R17035" i="8"/>
  <c r="R17034" i="8"/>
  <c r="R17033" i="8"/>
  <c r="R17032" i="8"/>
  <c r="R17031" i="8"/>
  <c r="R17030" i="8"/>
  <c r="R17029" i="8"/>
  <c r="R17028" i="8"/>
  <c r="R17027" i="8"/>
  <c r="R17026" i="8"/>
  <c r="R17025" i="8"/>
  <c r="R17024" i="8"/>
  <c r="R17023" i="8"/>
  <c r="R17022" i="8"/>
  <c r="R17021" i="8"/>
  <c r="R17020" i="8"/>
  <c r="R17019" i="8"/>
  <c r="R17018" i="8"/>
  <c r="R17017" i="8"/>
  <c r="R17016" i="8"/>
  <c r="R17015" i="8"/>
  <c r="R17014" i="8"/>
  <c r="R17013" i="8"/>
  <c r="R17012" i="8"/>
  <c r="R17011" i="8"/>
  <c r="R17010" i="8"/>
  <c r="R17009" i="8"/>
  <c r="R17008" i="8"/>
  <c r="R17007" i="8"/>
  <c r="R17006" i="8"/>
  <c r="R17005" i="8"/>
  <c r="R17004" i="8"/>
  <c r="R17003" i="8"/>
  <c r="R17002" i="8"/>
  <c r="R17001" i="8"/>
  <c r="R17000" i="8"/>
  <c r="R16999" i="8"/>
  <c r="R16998" i="8"/>
  <c r="R16997" i="8"/>
  <c r="R16996" i="8"/>
  <c r="R16995" i="8"/>
  <c r="R16994" i="8"/>
  <c r="R16993" i="8"/>
  <c r="R16992" i="8"/>
  <c r="R16991" i="8"/>
  <c r="R16990" i="8"/>
  <c r="R16989" i="8"/>
  <c r="R16988" i="8"/>
  <c r="R16987" i="8"/>
  <c r="R16986" i="8"/>
  <c r="R16985" i="8"/>
  <c r="R16984" i="8"/>
  <c r="R16983" i="8"/>
  <c r="R16982" i="8"/>
  <c r="R16981" i="8"/>
  <c r="R16980" i="8"/>
  <c r="R16979" i="8"/>
  <c r="R16978" i="8"/>
  <c r="R16977" i="8"/>
  <c r="R16976" i="8"/>
  <c r="R16975" i="8"/>
  <c r="R16974" i="8"/>
  <c r="R16973" i="8"/>
  <c r="R16972" i="8"/>
  <c r="R16971" i="8"/>
  <c r="R16970" i="8"/>
  <c r="R16969" i="8"/>
  <c r="R16968" i="8"/>
  <c r="R16967" i="8"/>
  <c r="R16966" i="8"/>
  <c r="R16965" i="8"/>
  <c r="R16964" i="8"/>
  <c r="R16963" i="8"/>
  <c r="R16962" i="8"/>
  <c r="R16961" i="8"/>
  <c r="R16960" i="8"/>
  <c r="R16959" i="8"/>
  <c r="R16958" i="8"/>
  <c r="R16957" i="8"/>
  <c r="R16956" i="8"/>
  <c r="R16955" i="8"/>
  <c r="R16954" i="8"/>
  <c r="R16953" i="8"/>
  <c r="R16952" i="8"/>
  <c r="R16951" i="8"/>
  <c r="R16950" i="8"/>
  <c r="R16949" i="8"/>
  <c r="R16948" i="8"/>
  <c r="R16947" i="8"/>
  <c r="R16946" i="8"/>
  <c r="R16945" i="8"/>
  <c r="R16944" i="8"/>
  <c r="R16943" i="8"/>
  <c r="R16942" i="8"/>
  <c r="R16941" i="8"/>
  <c r="R16940" i="8"/>
  <c r="R16939" i="8"/>
  <c r="R16938" i="8"/>
  <c r="R16937" i="8"/>
  <c r="R16936" i="8"/>
  <c r="R16935" i="8"/>
  <c r="R16934" i="8"/>
  <c r="R16933" i="8"/>
  <c r="R16932" i="8"/>
  <c r="R16931" i="8"/>
  <c r="R16930" i="8"/>
  <c r="R16929" i="8"/>
  <c r="R16928" i="8"/>
  <c r="R16927" i="8"/>
  <c r="R16926" i="8"/>
  <c r="R16925" i="8"/>
  <c r="R16924" i="8"/>
  <c r="R16923" i="8"/>
  <c r="R16922" i="8"/>
  <c r="R16921" i="8"/>
  <c r="R16920" i="8"/>
  <c r="R16919" i="8"/>
  <c r="R16918" i="8"/>
  <c r="R16917" i="8"/>
  <c r="R16916" i="8"/>
  <c r="R16915" i="8"/>
  <c r="R16914" i="8"/>
  <c r="R16913" i="8"/>
  <c r="R16912" i="8"/>
  <c r="R16911" i="8"/>
  <c r="R16910" i="8"/>
  <c r="R16909" i="8"/>
  <c r="R16908" i="8"/>
  <c r="R16907" i="8"/>
  <c r="R16906" i="8"/>
  <c r="R16905" i="8"/>
  <c r="R16904" i="8"/>
  <c r="R16903" i="8"/>
  <c r="R16902" i="8"/>
  <c r="R16901" i="8"/>
  <c r="R16900" i="8"/>
  <c r="R16899" i="8"/>
  <c r="R16898" i="8"/>
  <c r="R16897" i="8"/>
  <c r="R16896" i="8"/>
  <c r="R16895" i="8"/>
  <c r="R16894" i="8"/>
  <c r="R16893" i="8"/>
  <c r="R16892" i="8"/>
  <c r="R16891" i="8"/>
  <c r="R16890" i="8"/>
  <c r="R16889" i="8"/>
  <c r="R16888" i="8"/>
  <c r="R16887" i="8"/>
  <c r="R16886" i="8"/>
  <c r="R16885" i="8"/>
  <c r="R16884" i="8"/>
  <c r="R16883" i="8"/>
  <c r="R16882" i="8"/>
  <c r="R16881" i="8"/>
  <c r="R16880" i="8"/>
  <c r="R16879" i="8"/>
  <c r="R16878" i="8"/>
  <c r="R16877" i="8"/>
  <c r="R16876" i="8"/>
  <c r="R16875" i="8"/>
  <c r="R16874" i="8"/>
  <c r="R16873" i="8"/>
  <c r="R16872" i="8"/>
  <c r="R16871" i="8"/>
  <c r="R16870" i="8"/>
  <c r="R16869" i="8"/>
  <c r="R16868" i="8"/>
  <c r="R16867" i="8"/>
  <c r="R16866" i="8"/>
  <c r="R16865" i="8"/>
  <c r="R16864" i="8"/>
  <c r="R16863" i="8"/>
  <c r="R16862" i="8"/>
  <c r="R16861" i="8"/>
  <c r="R16860" i="8"/>
  <c r="R16859" i="8"/>
  <c r="R16858" i="8"/>
  <c r="R16857" i="8"/>
  <c r="R16856" i="8"/>
  <c r="R16855" i="8"/>
  <c r="R16854" i="8"/>
  <c r="R16853" i="8"/>
  <c r="R16852" i="8"/>
  <c r="R16851" i="8"/>
  <c r="R16850" i="8"/>
  <c r="R16849" i="8"/>
  <c r="R16848" i="8"/>
  <c r="R16847" i="8"/>
  <c r="R16846" i="8"/>
  <c r="R16845" i="8"/>
  <c r="R16844" i="8"/>
  <c r="R16843" i="8"/>
  <c r="R16842" i="8"/>
  <c r="R16841" i="8"/>
  <c r="R16840" i="8"/>
  <c r="R16839" i="8"/>
  <c r="R16838" i="8"/>
  <c r="R16837" i="8"/>
  <c r="R16836" i="8"/>
  <c r="R16835" i="8"/>
  <c r="R16834" i="8"/>
  <c r="R16833" i="8"/>
  <c r="R16832" i="8"/>
  <c r="R16831" i="8"/>
  <c r="R16830" i="8"/>
  <c r="R16829" i="8"/>
  <c r="R16828" i="8"/>
  <c r="R16827" i="8"/>
  <c r="R16826" i="8"/>
  <c r="R16825" i="8"/>
  <c r="R16824" i="8"/>
  <c r="R16823" i="8"/>
  <c r="R16822" i="8"/>
  <c r="R16821" i="8"/>
  <c r="R16820" i="8"/>
  <c r="R16819" i="8"/>
  <c r="R16818" i="8"/>
  <c r="R16817" i="8"/>
  <c r="R16816" i="8"/>
  <c r="R16815" i="8"/>
  <c r="R16814" i="8"/>
  <c r="R16813" i="8"/>
  <c r="R16812" i="8"/>
  <c r="R16811" i="8"/>
  <c r="R16810" i="8"/>
  <c r="R16809" i="8"/>
  <c r="R16808" i="8"/>
  <c r="R16807" i="8"/>
  <c r="R16806" i="8"/>
  <c r="R16805" i="8"/>
  <c r="R16804" i="8"/>
  <c r="R16803" i="8"/>
  <c r="R16802" i="8"/>
  <c r="R16801" i="8"/>
  <c r="R16800" i="8"/>
  <c r="R16799" i="8"/>
  <c r="R16798" i="8"/>
  <c r="R16797" i="8"/>
  <c r="R16796" i="8"/>
  <c r="R16795" i="8"/>
  <c r="R16794" i="8"/>
  <c r="R16793" i="8"/>
  <c r="R16792" i="8"/>
  <c r="R16791" i="8"/>
  <c r="R16790" i="8"/>
  <c r="R16789" i="8"/>
  <c r="R16788" i="8"/>
  <c r="R16787" i="8"/>
  <c r="R16786" i="8"/>
  <c r="R16785" i="8"/>
  <c r="R16784" i="8"/>
  <c r="R16783" i="8"/>
  <c r="R16782" i="8"/>
  <c r="R16781" i="8"/>
  <c r="R16780" i="8"/>
  <c r="R16779" i="8"/>
  <c r="R16778" i="8"/>
  <c r="R16777" i="8"/>
  <c r="R16776" i="8"/>
  <c r="R16775" i="8"/>
  <c r="R16774" i="8"/>
  <c r="R16773" i="8"/>
  <c r="R16772" i="8"/>
  <c r="R16771" i="8"/>
  <c r="R16770" i="8"/>
  <c r="R16769" i="8"/>
  <c r="R16768" i="8"/>
  <c r="R16767" i="8"/>
  <c r="R16766" i="8"/>
  <c r="R16765" i="8"/>
  <c r="R16764" i="8"/>
  <c r="R16763" i="8"/>
  <c r="R16762" i="8"/>
  <c r="R16761" i="8"/>
  <c r="R16760" i="8"/>
  <c r="R16759" i="8"/>
  <c r="R16758" i="8"/>
  <c r="R16757" i="8"/>
  <c r="R16756" i="8"/>
  <c r="R16755" i="8"/>
  <c r="R16754" i="8"/>
  <c r="R16753" i="8"/>
  <c r="R16752" i="8"/>
  <c r="R16751" i="8"/>
  <c r="R16750" i="8"/>
  <c r="R16749" i="8"/>
  <c r="R16748" i="8"/>
  <c r="R16747" i="8"/>
  <c r="R16746" i="8"/>
  <c r="R16745" i="8"/>
  <c r="R16744" i="8"/>
  <c r="R16743" i="8"/>
  <c r="R16742" i="8"/>
  <c r="R16741" i="8"/>
  <c r="R16740" i="8"/>
  <c r="R16739" i="8"/>
  <c r="R16738" i="8"/>
  <c r="R16737" i="8"/>
  <c r="R16736" i="8"/>
  <c r="R16735" i="8"/>
  <c r="R16734" i="8"/>
  <c r="R16733" i="8"/>
  <c r="R16732" i="8"/>
  <c r="R16731" i="8"/>
  <c r="R16730" i="8"/>
  <c r="R16729" i="8"/>
  <c r="R16728" i="8"/>
  <c r="R16727" i="8"/>
  <c r="R16726" i="8"/>
  <c r="R16725" i="8"/>
  <c r="R16724" i="8"/>
  <c r="R16723" i="8"/>
  <c r="R16722" i="8"/>
  <c r="R16721" i="8"/>
  <c r="R16720" i="8"/>
  <c r="R16719" i="8"/>
  <c r="R16718" i="8"/>
  <c r="R16717" i="8"/>
  <c r="R16716" i="8"/>
  <c r="R16715" i="8"/>
  <c r="R16714" i="8"/>
  <c r="R16713" i="8"/>
  <c r="R16712" i="8"/>
  <c r="R16711" i="8"/>
  <c r="R16710" i="8"/>
  <c r="R16709" i="8"/>
  <c r="R16708" i="8"/>
  <c r="R16707" i="8"/>
  <c r="R16706" i="8"/>
  <c r="R16705" i="8"/>
  <c r="R16704" i="8"/>
  <c r="R16703" i="8"/>
  <c r="R16702" i="8"/>
  <c r="R16701" i="8"/>
  <c r="R16700" i="8"/>
  <c r="R16699" i="8"/>
  <c r="R16698" i="8"/>
  <c r="R16697" i="8"/>
  <c r="R16696" i="8"/>
  <c r="R16695" i="8"/>
  <c r="R16694" i="8"/>
  <c r="R16693" i="8"/>
  <c r="R16692" i="8"/>
  <c r="R16691" i="8"/>
  <c r="R16690" i="8"/>
  <c r="R16689" i="8"/>
  <c r="R16688" i="8"/>
  <c r="R16687" i="8"/>
  <c r="R16686" i="8"/>
  <c r="R16685" i="8"/>
  <c r="R16684" i="8"/>
  <c r="R16683" i="8"/>
  <c r="R16682" i="8"/>
  <c r="R16681" i="8"/>
  <c r="R16680" i="8"/>
  <c r="R16679" i="8"/>
  <c r="R16678" i="8"/>
  <c r="R16677" i="8"/>
  <c r="R16676" i="8"/>
  <c r="R16675" i="8"/>
  <c r="R16674" i="8"/>
  <c r="R16673" i="8"/>
  <c r="R16672" i="8"/>
  <c r="R16671" i="8"/>
  <c r="R16670" i="8"/>
  <c r="R16669" i="8"/>
  <c r="R16668" i="8"/>
  <c r="R16667" i="8"/>
  <c r="R16666" i="8"/>
  <c r="R16665" i="8"/>
  <c r="R16664" i="8"/>
  <c r="R16663" i="8"/>
  <c r="R16662" i="8"/>
  <c r="R16661" i="8"/>
  <c r="R16660" i="8"/>
  <c r="R16659" i="8"/>
  <c r="R16658" i="8"/>
  <c r="R16657" i="8"/>
  <c r="R16656" i="8"/>
  <c r="R16655" i="8"/>
  <c r="R16654" i="8"/>
  <c r="R16653" i="8"/>
  <c r="R16652" i="8"/>
  <c r="R16651" i="8"/>
  <c r="R16650" i="8"/>
  <c r="R16649" i="8"/>
  <c r="R16648" i="8"/>
  <c r="R16647" i="8"/>
  <c r="R16646" i="8"/>
  <c r="R16645" i="8"/>
  <c r="R16644" i="8"/>
  <c r="R16643" i="8"/>
  <c r="R16642" i="8"/>
  <c r="R16641" i="8"/>
  <c r="R16640" i="8"/>
  <c r="R16639" i="8"/>
  <c r="R16638" i="8"/>
  <c r="R16637" i="8"/>
  <c r="R16636" i="8"/>
  <c r="R16635" i="8"/>
  <c r="R16634" i="8"/>
  <c r="R16633" i="8"/>
  <c r="R16632" i="8"/>
  <c r="R16631" i="8"/>
  <c r="R16630" i="8"/>
  <c r="R16629" i="8"/>
  <c r="R16628" i="8"/>
  <c r="R16627" i="8"/>
  <c r="R16626" i="8"/>
  <c r="R16625" i="8"/>
  <c r="R16624" i="8"/>
  <c r="R16623" i="8"/>
  <c r="R16622" i="8"/>
  <c r="R16621" i="8"/>
  <c r="R16620" i="8"/>
  <c r="R16619" i="8"/>
  <c r="R16618" i="8"/>
  <c r="R16617" i="8"/>
  <c r="R16616" i="8"/>
  <c r="R16615" i="8"/>
  <c r="R16614" i="8"/>
  <c r="R16613" i="8"/>
  <c r="R16612" i="8"/>
  <c r="R16611" i="8"/>
  <c r="R16610" i="8"/>
  <c r="R16609" i="8"/>
  <c r="R16608" i="8"/>
  <c r="R16607" i="8"/>
  <c r="R16606" i="8"/>
  <c r="R16605" i="8"/>
  <c r="R16604" i="8"/>
  <c r="R16603" i="8"/>
  <c r="R16602" i="8"/>
  <c r="R16601" i="8"/>
  <c r="R16600" i="8"/>
  <c r="R16599" i="8"/>
  <c r="R16598" i="8"/>
  <c r="R16597" i="8"/>
  <c r="R16596" i="8"/>
  <c r="R16595" i="8"/>
  <c r="R16594" i="8"/>
  <c r="R16593" i="8"/>
  <c r="R16592" i="8"/>
  <c r="R16591" i="8"/>
  <c r="R16590" i="8"/>
  <c r="R16589" i="8"/>
  <c r="R16588" i="8"/>
  <c r="R16587" i="8"/>
  <c r="R16586" i="8"/>
  <c r="R16585" i="8"/>
  <c r="R16584" i="8"/>
  <c r="R16583" i="8"/>
  <c r="R16582" i="8"/>
  <c r="R16581" i="8"/>
  <c r="R16580" i="8"/>
  <c r="R16579" i="8"/>
  <c r="R16578" i="8"/>
  <c r="R16577" i="8"/>
  <c r="R16576" i="8"/>
  <c r="R16575" i="8"/>
  <c r="R16574" i="8"/>
  <c r="R16573" i="8"/>
  <c r="R16572" i="8"/>
  <c r="R16571" i="8"/>
  <c r="R16570" i="8"/>
  <c r="R16569" i="8"/>
  <c r="R16568" i="8"/>
  <c r="R16567" i="8"/>
  <c r="R16566" i="8"/>
  <c r="R16565" i="8"/>
  <c r="R16564" i="8"/>
  <c r="R16563" i="8"/>
  <c r="R16562" i="8"/>
  <c r="R16561" i="8"/>
  <c r="R16560" i="8"/>
  <c r="R16559" i="8"/>
  <c r="R16558" i="8"/>
  <c r="R16557" i="8"/>
  <c r="R16556" i="8"/>
  <c r="R16555" i="8"/>
  <c r="R16554" i="8"/>
  <c r="R16553" i="8"/>
  <c r="R16552" i="8"/>
  <c r="R16551" i="8"/>
  <c r="R16550" i="8"/>
  <c r="R16549" i="8"/>
  <c r="R16548" i="8"/>
  <c r="R16547" i="8"/>
  <c r="R16546" i="8"/>
  <c r="R16545" i="8"/>
  <c r="R16544" i="8"/>
  <c r="R16543" i="8"/>
  <c r="R16542" i="8"/>
  <c r="R16541" i="8"/>
  <c r="R16540" i="8"/>
  <c r="R16539" i="8"/>
  <c r="R16538" i="8"/>
  <c r="R16537" i="8"/>
  <c r="R16536" i="8"/>
  <c r="R16535" i="8"/>
  <c r="R16534" i="8"/>
  <c r="R16533" i="8"/>
  <c r="R16532" i="8"/>
  <c r="R16531" i="8"/>
  <c r="R16530" i="8"/>
  <c r="R16529" i="8"/>
  <c r="R16528" i="8"/>
  <c r="R16527" i="8"/>
  <c r="R16526" i="8"/>
  <c r="R16525" i="8"/>
  <c r="R16524" i="8"/>
  <c r="R16523" i="8"/>
  <c r="R16522" i="8"/>
  <c r="R16521" i="8"/>
  <c r="R16520" i="8"/>
  <c r="R16519" i="8"/>
  <c r="R16518" i="8"/>
  <c r="R16517" i="8"/>
  <c r="R16516" i="8"/>
  <c r="R16515" i="8"/>
  <c r="R16514" i="8"/>
  <c r="R16513" i="8"/>
  <c r="R16512" i="8"/>
  <c r="R16511" i="8"/>
  <c r="R16510" i="8"/>
  <c r="R16509" i="8"/>
  <c r="R16508" i="8"/>
  <c r="R16507" i="8"/>
  <c r="R16506" i="8"/>
  <c r="R16505" i="8"/>
  <c r="R16504" i="8"/>
  <c r="R16503" i="8"/>
  <c r="R16502" i="8"/>
  <c r="R16501" i="8"/>
  <c r="R16500" i="8"/>
  <c r="R16499" i="8"/>
  <c r="R16498" i="8"/>
  <c r="R16497" i="8"/>
  <c r="R16496" i="8"/>
  <c r="R16495" i="8"/>
  <c r="R16494" i="8"/>
  <c r="R16493" i="8"/>
  <c r="R16492" i="8"/>
  <c r="R16491" i="8"/>
  <c r="R16490" i="8"/>
  <c r="R16489" i="8"/>
  <c r="R16488" i="8"/>
  <c r="R16487" i="8"/>
  <c r="R16486" i="8"/>
  <c r="R16485" i="8"/>
  <c r="R16484" i="8"/>
  <c r="R16483" i="8"/>
  <c r="R16482" i="8"/>
  <c r="R16481" i="8"/>
  <c r="R16480" i="8"/>
  <c r="R16479" i="8"/>
  <c r="R16478" i="8"/>
  <c r="R16477" i="8"/>
  <c r="R16476" i="8"/>
  <c r="R16475" i="8"/>
  <c r="R16474" i="8"/>
  <c r="R16473" i="8"/>
  <c r="R16472" i="8"/>
  <c r="R16471" i="8"/>
  <c r="R16470" i="8"/>
  <c r="R16469" i="8"/>
  <c r="R16468" i="8"/>
  <c r="R16467" i="8"/>
  <c r="R16466" i="8"/>
  <c r="R16465" i="8"/>
  <c r="R16464" i="8"/>
  <c r="R16463" i="8"/>
  <c r="R16462" i="8"/>
  <c r="R16461" i="8"/>
  <c r="R16460" i="8"/>
  <c r="R16459" i="8"/>
  <c r="R16458" i="8"/>
  <c r="R16457" i="8"/>
  <c r="R16456" i="8"/>
  <c r="R16455" i="8"/>
  <c r="R16454" i="8"/>
  <c r="R16453" i="8"/>
  <c r="R16452" i="8"/>
  <c r="R16451" i="8"/>
  <c r="R16450" i="8"/>
  <c r="R16449" i="8"/>
  <c r="R16448" i="8"/>
  <c r="R16447" i="8"/>
  <c r="R16446" i="8"/>
  <c r="R16445" i="8"/>
  <c r="R16444" i="8"/>
  <c r="R16443" i="8"/>
  <c r="R16442" i="8"/>
  <c r="R16441" i="8"/>
  <c r="R16440" i="8"/>
  <c r="R16439" i="8"/>
  <c r="R16438" i="8"/>
  <c r="R16437" i="8"/>
  <c r="R16436" i="8"/>
  <c r="R16435" i="8"/>
  <c r="R16434" i="8"/>
  <c r="R16433" i="8"/>
  <c r="R16432" i="8"/>
  <c r="R16431" i="8"/>
  <c r="R16430" i="8"/>
  <c r="R16429" i="8"/>
  <c r="R16428" i="8"/>
  <c r="R16427" i="8"/>
  <c r="R16426" i="8"/>
  <c r="R16425" i="8"/>
  <c r="R16424" i="8"/>
  <c r="R16423" i="8"/>
  <c r="R16422" i="8"/>
  <c r="R16421" i="8"/>
  <c r="R16420" i="8"/>
  <c r="R16419" i="8"/>
  <c r="R16418" i="8"/>
  <c r="R16417" i="8"/>
  <c r="R16416" i="8"/>
  <c r="R16415" i="8"/>
  <c r="R16414" i="8"/>
  <c r="R16413" i="8"/>
  <c r="R16412" i="8"/>
  <c r="R16411" i="8"/>
  <c r="R16410" i="8"/>
  <c r="R16409" i="8"/>
  <c r="R16408" i="8"/>
  <c r="R16407" i="8"/>
  <c r="R16406" i="8"/>
  <c r="R16405" i="8"/>
  <c r="R16404" i="8"/>
  <c r="R16403" i="8"/>
  <c r="R16402" i="8"/>
  <c r="R16401" i="8"/>
  <c r="R16400" i="8"/>
  <c r="R16399" i="8"/>
  <c r="R16398" i="8"/>
  <c r="R16397" i="8"/>
  <c r="R16396" i="8"/>
  <c r="R16395" i="8"/>
  <c r="R16394" i="8"/>
  <c r="R16393" i="8"/>
  <c r="R16392" i="8"/>
  <c r="R16391" i="8"/>
  <c r="R16390" i="8"/>
  <c r="R16389" i="8"/>
  <c r="R16388" i="8"/>
  <c r="R16387" i="8"/>
  <c r="R16386" i="8"/>
  <c r="R16385" i="8"/>
  <c r="R16384" i="8"/>
  <c r="R16383" i="8"/>
  <c r="R16382" i="8"/>
  <c r="R16381" i="8"/>
  <c r="R16380" i="8"/>
  <c r="R16379" i="8"/>
  <c r="R16378" i="8"/>
  <c r="R16377" i="8"/>
  <c r="R16376" i="8"/>
  <c r="R16375" i="8"/>
  <c r="R16374" i="8"/>
  <c r="R16373" i="8"/>
  <c r="R16372" i="8"/>
  <c r="R16371" i="8"/>
  <c r="R16370" i="8"/>
  <c r="R16369" i="8"/>
  <c r="R16368" i="8"/>
  <c r="R16367" i="8"/>
  <c r="R16366" i="8"/>
  <c r="R16365" i="8"/>
  <c r="R16364" i="8"/>
  <c r="R16363" i="8"/>
  <c r="R16362" i="8"/>
  <c r="R16361" i="8"/>
  <c r="R16360" i="8"/>
  <c r="R16359" i="8"/>
  <c r="R16358" i="8"/>
  <c r="R16357" i="8"/>
  <c r="R16356" i="8"/>
  <c r="R16355" i="8"/>
  <c r="R16354" i="8"/>
  <c r="R16353" i="8"/>
  <c r="R16352" i="8"/>
  <c r="R16351" i="8"/>
  <c r="R16350" i="8"/>
  <c r="R16349" i="8"/>
  <c r="R16348" i="8"/>
  <c r="R16347" i="8"/>
  <c r="R16346" i="8"/>
  <c r="R16345" i="8"/>
  <c r="R16344" i="8"/>
  <c r="R16343" i="8"/>
  <c r="R16342" i="8"/>
  <c r="R16341" i="8"/>
  <c r="R16340" i="8"/>
  <c r="R16339" i="8"/>
  <c r="R16338" i="8"/>
  <c r="R16337" i="8"/>
  <c r="R16336" i="8"/>
  <c r="R16335" i="8"/>
  <c r="R16334" i="8"/>
  <c r="R16333" i="8"/>
  <c r="R16332" i="8"/>
  <c r="R16331" i="8"/>
  <c r="R16330" i="8"/>
  <c r="R16329" i="8"/>
  <c r="R16328" i="8"/>
  <c r="R16327" i="8"/>
  <c r="R16326" i="8"/>
  <c r="R16325" i="8"/>
  <c r="R16324" i="8"/>
  <c r="R16323" i="8"/>
  <c r="R16322" i="8"/>
  <c r="R16321" i="8"/>
  <c r="R16320" i="8"/>
  <c r="R16319" i="8"/>
  <c r="R16318" i="8"/>
  <c r="R16317" i="8"/>
  <c r="R16316" i="8"/>
  <c r="R16315" i="8"/>
  <c r="R16314" i="8"/>
  <c r="R16313" i="8"/>
  <c r="R16312" i="8"/>
  <c r="R16311" i="8"/>
  <c r="R16310" i="8"/>
  <c r="R16309" i="8"/>
  <c r="R16308" i="8"/>
  <c r="R16307" i="8"/>
  <c r="R16306" i="8"/>
  <c r="R16305" i="8"/>
  <c r="R16304" i="8"/>
  <c r="R16303" i="8"/>
  <c r="R16302" i="8"/>
  <c r="R16301" i="8"/>
  <c r="R16300" i="8"/>
  <c r="R16299" i="8"/>
  <c r="R16298" i="8"/>
  <c r="R16297" i="8"/>
  <c r="R16296" i="8"/>
  <c r="R16295" i="8"/>
  <c r="R16294" i="8"/>
  <c r="R16293" i="8"/>
  <c r="R16292" i="8"/>
  <c r="R16291" i="8"/>
  <c r="R16290" i="8"/>
  <c r="R16289" i="8"/>
  <c r="R16288" i="8"/>
  <c r="R16287" i="8"/>
  <c r="R16286" i="8"/>
  <c r="R16285" i="8"/>
  <c r="R16284" i="8"/>
  <c r="R16283" i="8"/>
  <c r="R16282" i="8"/>
  <c r="R16281" i="8"/>
  <c r="R16280" i="8"/>
  <c r="R16279" i="8"/>
  <c r="R16278" i="8"/>
  <c r="R16277" i="8"/>
  <c r="R16276" i="8"/>
  <c r="R16275" i="8"/>
  <c r="R16274" i="8"/>
  <c r="R16273" i="8"/>
  <c r="R16272" i="8"/>
  <c r="R16271" i="8"/>
  <c r="R16270" i="8"/>
  <c r="R16269" i="8"/>
  <c r="R16268" i="8"/>
  <c r="R16267" i="8"/>
  <c r="R16266" i="8"/>
  <c r="R16265" i="8"/>
  <c r="R16264" i="8"/>
  <c r="R16263" i="8"/>
  <c r="R16262" i="8"/>
  <c r="R16261" i="8"/>
  <c r="R16260" i="8"/>
  <c r="R16259" i="8"/>
  <c r="R16258" i="8"/>
  <c r="R16257" i="8"/>
  <c r="R16256" i="8"/>
  <c r="R16255" i="8"/>
  <c r="R16254" i="8"/>
  <c r="R16253" i="8"/>
  <c r="R16252" i="8"/>
  <c r="R16251" i="8"/>
  <c r="R16250" i="8"/>
  <c r="R16249" i="8"/>
  <c r="R16248" i="8"/>
  <c r="R16247" i="8"/>
  <c r="R16246" i="8"/>
  <c r="R16245" i="8"/>
  <c r="R16244" i="8"/>
  <c r="R16243" i="8"/>
  <c r="R16242" i="8"/>
  <c r="R16241" i="8"/>
  <c r="R16240" i="8"/>
  <c r="R16239" i="8"/>
  <c r="R16238" i="8"/>
  <c r="R16237" i="8"/>
  <c r="R16236" i="8"/>
  <c r="R16235" i="8"/>
  <c r="R16234" i="8"/>
  <c r="R16233" i="8"/>
  <c r="R16232" i="8"/>
  <c r="R16231" i="8"/>
  <c r="R16230" i="8"/>
  <c r="R16229" i="8"/>
  <c r="R16228" i="8"/>
  <c r="R16227" i="8"/>
  <c r="R16226" i="8"/>
  <c r="R16225" i="8"/>
  <c r="R16224" i="8"/>
  <c r="R16223" i="8"/>
  <c r="R16222" i="8"/>
  <c r="R16221" i="8"/>
  <c r="R16220" i="8"/>
  <c r="R16219" i="8"/>
  <c r="R16218" i="8"/>
  <c r="R16217" i="8"/>
  <c r="R16216" i="8"/>
  <c r="R16215" i="8"/>
  <c r="R16214" i="8"/>
  <c r="R16213" i="8"/>
  <c r="R16212" i="8"/>
  <c r="R16211" i="8"/>
  <c r="R16210" i="8"/>
  <c r="R16209" i="8"/>
  <c r="R16208" i="8"/>
  <c r="R16207" i="8"/>
  <c r="R16206" i="8"/>
  <c r="R16205" i="8"/>
  <c r="R16204" i="8"/>
  <c r="R16203" i="8"/>
  <c r="R16202" i="8"/>
  <c r="R16201" i="8"/>
  <c r="R16200" i="8"/>
  <c r="R16199" i="8"/>
  <c r="R16198" i="8"/>
  <c r="R16197" i="8"/>
  <c r="R16196" i="8"/>
  <c r="R16195" i="8"/>
  <c r="R16194" i="8"/>
  <c r="R16193" i="8"/>
  <c r="R16192" i="8"/>
  <c r="R16191" i="8"/>
  <c r="R16190" i="8"/>
  <c r="R16189" i="8"/>
  <c r="R16188" i="8"/>
  <c r="R16187" i="8"/>
  <c r="R16186" i="8"/>
  <c r="R16185" i="8"/>
  <c r="R16184" i="8"/>
  <c r="R16183" i="8"/>
  <c r="R16182" i="8"/>
  <c r="R16181" i="8"/>
  <c r="R16180" i="8"/>
  <c r="R16179" i="8"/>
  <c r="R16178" i="8"/>
  <c r="R16177" i="8"/>
  <c r="R16176" i="8"/>
  <c r="R16175" i="8"/>
  <c r="R16174" i="8"/>
  <c r="R16173" i="8"/>
  <c r="R16172" i="8"/>
  <c r="R16171" i="8"/>
  <c r="R16170" i="8"/>
  <c r="R16169" i="8"/>
  <c r="R16168" i="8"/>
  <c r="R16167" i="8"/>
  <c r="R16166" i="8"/>
  <c r="R16165" i="8"/>
  <c r="R16164" i="8"/>
  <c r="R16163" i="8"/>
  <c r="R16162" i="8"/>
  <c r="R16161" i="8"/>
  <c r="R16160" i="8"/>
  <c r="R16159" i="8"/>
  <c r="R16158" i="8"/>
  <c r="R16157" i="8"/>
  <c r="R16156" i="8"/>
  <c r="R16155" i="8"/>
  <c r="R16154" i="8"/>
  <c r="R16153" i="8"/>
  <c r="R16152" i="8"/>
  <c r="R16151" i="8"/>
  <c r="R16150" i="8"/>
  <c r="R16149" i="8"/>
  <c r="R16148" i="8"/>
  <c r="R16147" i="8"/>
  <c r="R16146" i="8"/>
  <c r="R16145" i="8"/>
  <c r="R16144" i="8"/>
  <c r="R16143" i="8"/>
  <c r="R16142" i="8"/>
  <c r="R16141" i="8"/>
  <c r="R16140" i="8"/>
  <c r="R16139" i="8"/>
  <c r="R16138" i="8"/>
  <c r="R16137" i="8"/>
  <c r="R16136" i="8"/>
  <c r="R16135" i="8"/>
  <c r="R16134" i="8"/>
  <c r="R16133" i="8"/>
  <c r="R16132" i="8"/>
  <c r="R16131" i="8"/>
  <c r="R16130" i="8"/>
  <c r="R16129" i="8"/>
  <c r="R16128" i="8"/>
  <c r="R16127" i="8"/>
  <c r="R16126" i="8"/>
  <c r="R16125" i="8"/>
  <c r="R16124" i="8"/>
  <c r="R16123" i="8"/>
  <c r="R16122" i="8"/>
  <c r="R16121" i="8"/>
  <c r="R16120" i="8"/>
  <c r="R16119" i="8"/>
  <c r="R16118" i="8"/>
  <c r="R16117" i="8"/>
  <c r="R16116" i="8"/>
  <c r="R16115" i="8"/>
  <c r="R16114" i="8"/>
  <c r="R16113" i="8"/>
  <c r="R16112" i="8"/>
  <c r="R16111" i="8"/>
  <c r="R16110" i="8"/>
  <c r="R16109" i="8"/>
  <c r="R16108" i="8"/>
  <c r="R16107" i="8"/>
  <c r="R16106" i="8"/>
  <c r="R16105" i="8"/>
  <c r="R16104" i="8"/>
  <c r="R16103" i="8"/>
  <c r="R16102" i="8"/>
  <c r="R16101" i="8"/>
  <c r="R16100" i="8"/>
  <c r="R16099" i="8"/>
  <c r="R16098" i="8"/>
  <c r="R16097" i="8"/>
  <c r="R16096" i="8"/>
  <c r="R16095" i="8"/>
  <c r="R16094" i="8"/>
  <c r="R16093" i="8"/>
  <c r="R16092" i="8"/>
  <c r="R16091" i="8"/>
  <c r="R16090" i="8"/>
  <c r="R16089" i="8"/>
  <c r="R16088" i="8"/>
  <c r="R16087" i="8"/>
  <c r="R16086" i="8"/>
  <c r="R16085" i="8"/>
  <c r="R16084" i="8"/>
  <c r="R16083" i="8"/>
  <c r="R16082" i="8"/>
  <c r="R16081" i="8"/>
  <c r="R16080" i="8"/>
  <c r="R16079" i="8"/>
  <c r="R16078" i="8"/>
  <c r="R16077" i="8"/>
  <c r="R16076" i="8"/>
  <c r="R16075" i="8"/>
  <c r="R16074" i="8"/>
  <c r="R16073" i="8"/>
  <c r="R16072" i="8"/>
  <c r="R16071" i="8"/>
  <c r="R16070" i="8"/>
  <c r="R16069" i="8"/>
  <c r="R16068" i="8"/>
  <c r="R16067" i="8"/>
  <c r="R16066" i="8"/>
  <c r="R16065" i="8"/>
  <c r="R16064" i="8"/>
  <c r="R16063" i="8"/>
  <c r="R16062" i="8"/>
  <c r="R16061" i="8"/>
  <c r="R16060" i="8"/>
  <c r="R16059" i="8"/>
  <c r="R16058" i="8"/>
  <c r="R16057" i="8"/>
  <c r="R16056" i="8"/>
  <c r="R16055" i="8"/>
  <c r="R16054" i="8"/>
  <c r="R16053" i="8"/>
  <c r="R16052" i="8"/>
  <c r="R16051" i="8"/>
  <c r="R16050" i="8"/>
  <c r="R16049" i="8"/>
  <c r="R16048" i="8"/>
  <c r="R16047" i="8"/>
  <c r="R16046" i="8"/>
  <c r="R16045" i="8"/>
  <c r="R16044" i="8"/>
  <c r="R16043" i="8"/>
  <c r="R16042" i="8"/>
  <c r="R16041" i="8"/>
  <c r="R16040" i="8"/>
  <c r="R16039" i="8"/>
  <c r="R16038" i="8"/>
  <c r="R16037" i="8"/>
  <c r="R16036" i="8"/>
  <c r="R16035" i="8"/>
  <c r="R16034" i="8"/>
  <c r="R16033" i="8"/>
  <c r="R16032" i="8"/>
  <c r="R16031" i="8"/>
  <c r="R16030" i="8"/>
  <c r="R16029" i="8"/>
  <c r="R16028" i="8"/>
  <c r="R16027" i="8"/>
  <c r="R16026" i="8"/>
  <c r="R16025" i="8"/>
  <c r="R16024" i="8"/>
  <c r="R16023" i="8"/>
  <c r="R16022" i="8"/>
  <c r="R16021" i="8"/>
  <c r="R16020" i="8"/>
  <c r="R16019" i="8"/>
  <c r="R16018" i="8"/>
  <c r="R16017" i="8"/>
  <c r="R16016" i="8"/>
  <c r="R16015" i="8"/>
  <c r="R16014" i="8"/>
  <c r="R16013" i="8"/>
  <c r="R16012" i="8"/>
  <c r="R16011" i="8"/>
  <c r="R16010" i="8"/>
  <c r="R16009" i="8"/>
  <c r="R16008" i="8"/>
  <c r="R16007" i="8"/>
  <c r="R16006" i="8"/>
  <c r="R16005" i="8"/>
  <c r="R16004" i="8"/>
  <c r="R16003" i="8"/>
  <c r="R16002" i="8"/>
  <c r="R16001" i="8"/>
  <c r="R16000" i="8"/>
  <c r="R15999" i="8"/>
  <c r="R15998" i="8"/>
  <c r="R15997" i="8"/>
  <c r="R15996" i="8"/>
  <c r="R15995" i="8"/>
  <c r="R15994" i="8"/>
  <c r="R15993" i="8"/>
  <c r="R15992" i="8"/>
  <c r="R15991" i="8"/>
  <c r="R15990" i="8"/>
  <c r="R15989" i="8"/>
  <c r="R15988" i="8"/>
  <c r="R15987" i="8"/>
  <c r="R15986" i="8"/>
  <c r="R15985" i="8"/>
  <c r="R15984" i="8"/>
  <c r="R15983" i="8"/>
  <c r="R15982" i="8"/>
  <c r="R15981" i="8"/>
  <c r="R15980" i="8"/>
  <c r="R15979" i="8"/>
  <c r="R15978" i="8"/>
  <c r="R15977" i="8"/>
  <c r="R15976" i="8"/>
  <c r="R15975" i="8"/>
  <c r="R15974" i="8"/>
  <c r="R15973" i="8"/>
  <c r="R15972" i="8"/>
  <c r="R15971" i="8"/>
  <c r="R15970" i="8"/>
  <c r="R15969" i="8"/>
  <c r="R15968" i="8"/>
  <c r="R15967" i="8"/>
  <c r="R15966" i="8"/>
  <c r="R15965" i="8"/>
  <c r="R15964" i="8"/>
  <c r="R15963" i="8"/>
  <c r="R15962" i="8"/>
  <c r="R15961" i="8"/>
  <c r="R15960" i="8"/>
  <c r="R15959" i="8"/>
  <c r="R15958" i="8"/>
  <c r="R15957" i="8"/>
  <c r="R15956" i="8"/>
  <c r="R15955" i="8"/>
  <c r="R15954" i="8"/>
  <c r="R15953" i="8"/>
  <c r="R15952" i="8"/>
  <c r="R15951" i="8"/>
  <c r="R15950" i="8"/>
  <c r="R15949" i="8"/>
  <c r="R15948" i="8"/>
  <c r="R15947" i="8"/>
  <c r="R15946" i="8"/>
  <c r="R15945" i="8"/>
  <c r="R15944" i="8"/>
  <c r="R15943" i="8"/>
  <c r="R15942" i="8"/>
  <c r="R15941" i="8"/>
  <c r="R15940" i="8"/>
  <c r="R15939" i="8"/>
  <c r="R15938" i="8"/>
  <c r="R15937" i="8"/>
  <c r="R15936" i="8"/>
  <c r="R15935" i="8"/>
  <c r="R15934" i="8"/>
  <c r="R15933" i="8"/>
  <c r="R15932" i="8"/>
  <c r="R15931" i="8"/>
  <c r="R15930" i="8"/>
  <c r="R15929" i="8"/>
  <c r="R15928" i="8"/>
  <c r="R15927" i="8"/>
  <c r="R15926" i="8"/>
  <c r="R15925" i="8"/>
  <c r="R15924" i="8"/>
  <c r="R15923" i="8"/>
  <c r="R15922" i="8"/>
  <c r="R15921" i="8"/>
  <c r="R15920" i="8"/>
  <c r="R15919" i="8"/>
  <c r="R15918" i="8"/>
  <c r="R15917" i="8"/>
  <c r="R15916" i="8"/>
  <c r="R15915" i="8"/>
  <c r="R15914" i="8"/>
  <c r="R15913" i="8"/>
  <c r="R15912" i="8"/>
  <c r="R15911" i="8"/>
  <c r="R15910" i="8"/>
  <c r="R15909" i="8"/>
  <c r="R15908" i="8"/>
  <c r="R15907" i="8"/>
  <c r="R15906" i="8"/>
  <c r="R15905" i="8"/>
  <c r="R15904" i="8"/>
  <c r="R15903" i="8"/>
  <c r="R15902" i="8"/>
  <c r="R15901" i="8"/>
  <c r="R15900" i="8"/>
  <c r="R15899" i="8"/>
  <c r="R15898" i="8"/>
  <c r="R15897" i="8"/>
  <c r="R15896" i="8"/>
  <c r="R15895" i="8"/>
  <c r="R15894" i="8"/>
  <c r="R15893" i="8"/>
  <c r="R15892" i="8"/>
  <c r="R15891" i="8"/>
  <c r="R15890" i="8"/>
  <c r="R15889" i="8"/>
  <c r="R15888" i="8"/>
  <c r="R15887" i="8"/>
  <c r="R15886" i="8"/>
  <c r="R15885" i="8"/>
  <c r="R15884" i="8"/>
  <c r="R15883" i="8"/>
  <c r="R15882" i="8"/>
  <c r="R15881" i="8"/>
  <c r="R15880" i="8"/>
  <c r="R15879" i="8"/>
  <c r="R15878" i="8"/>
  <c r="R15877" i="8"/>
  <c r="R15876" i="8"/>
  <c r="R15875" i="8"/>
  <c r="R15874" i="8"/>
  <c r="R15873" i="8"/>
  <c r="R15872" i="8"/>
  <c r="R15871" i="8"/>
  <c r="R15870" i="8"/>
  <c r="R15869" i="8"/>
  <c r="R15868" i="8"/>
  <c r="R15867" i="8"/>
  <c r="R15866" i="8"/>
  <c r="R15865" i="8"/>
  <c r="R15864" i="8"/>
  <c r="R15863" i="8"/>
  <c r="R15862" i="8"/>
  <c r="R15861" i="8"/>
  <c r="R15860" i="8"/>
  <c r="R15859" i="8"/>
  <c r="R15858" i="8"/>
  <c r="R15857" i="8"/>
  <c r="R15856" i="8"/>
  <c r="R15855" i="8"/>
  <c r="R15854" i="8"/>
  <c r="R15853" i="8"/>
  <c r="R15852" i="8"/>
  <c r="R15851" i="8"/>
  <c r="R15850" i="8"/>
  <c r="R15849" i="8"/>
  <c r="R15848" i="8"/>
  <c r="R15847" i="8"/>
  <c r="R15846" i="8"/>
  <c r="R15845" i="8"/>
  <c r="R15844" i="8"/>
  <c r="R15843" i="8"/>
  <c r="R15842" i="8"/>
  <c r="R15841" i="8"/>
  <c r="R15840" i="8"/>
  <c r="R15839" i="8"/>
  <c r="R15838" i="8"/>
  <c r="R15837" i="8"/>
  <c r="R15836" i="8"/>
  <c r="R15835" i="8"/>
  <c r="R15834" i="8"/>
  <c r="R15833" i="8"/>
  <c r="R15832" i="8"/>
  <c r="R15831" i="8"/>
  <c r="R15830" i="8"/>
  <c r="R15829" i="8"/>
  <c r="R15828" i="8"/>
  <c r="R15827" i="8"/>
  <c r="R15826" i="8"/>
  <c r="R15825" i="8"/>
  <c r="R15824" i="8"/>
  <c r="R15823" i="8"/>
  <c r="R15822" i="8"/>
  <c r="R15821" i="8"/>
  <c r="R15820" i="8"/>
  <c r="R15819" i="8"/>
  <c r="R15818" i="8"/>
  <c r="R15817" i="8"/>
  <c r="R15816" i="8"/>
  <c r="R15815" i="8"/>
  <c r="R15814" i="8"/>
  <c r="R15813" i="8"/>
  <c r="R15812" i="8"/>
  <c r="R15811" i="8"/>
  <c r="R15810" i="8"/>
  <c r="R15809" i="8"/>
  <c r="R15808" i="8"/>
  <c r="R15807" i="8"/>
  <c r="R15806" i="8"/>
  <c r="R15805" i="8"/>
  <c r="R15804" i="8"/>
  <c r="R15803" i="8"/>
  <c r="R15802" i="8"/>
  <c r="R15801" i="8"/>
  <c r="R15800" i="8"/>
  <c r="R15799" i="8"/>
  <c r="R15798" i="8"/>
  <c r="R15797" i="8"/>
  <c r="R15796" i="8"/>
  <c r="R15795" i="8"/>
  <c r="R15794" i="8"/>
  <c r="R15793" i="8"/>
  <c r="R15792" i="8"/>
  <c r="R15791" i="8"/>
  <c r="R15790" i="8"/>
  <c r="R15789" i="8"/>
  <c r="R15788" i="8"/>
  <c r="R15787" i="8"/>
  <c r="R15786" i="8"/>
  <c r="R15785" i="8"/>
  <c r="R15784" i="8"/>
  <c r="R15783" i="8"/>
  <c r="R15782" i="8"/>
  <c r="R15781" i="8"/>
  <c r="R15780" i="8"/>
  <c r="R15779" i="8"/>
  <c r="R15778" i="8"/>
  <c r="R15777" i="8"/>
  <c r="R15776" i="8"/>
  <c r="R15775" i="8"/>
  <c r="R15774" i="8"/>
  <c r="R15773" i="8"/>
  <c r="R15772" i="8"/>
  <c r="R15771" i="8"/>
  <c r="R15770" i="8"/>
  <c r="R15769" i="8"/>
  <c r="R15768" i="8"/>
  <c r="R15767" i="8"/>
  <c r="R15766" i="8"/>
  <c r="R15765" i="8"/>
  <c r="R15764" i="8"/>
  <c r="R15763" i="8"/>
  <c r="R15762" i="8"/>
  <c r="R15761" i="8"/>
  <c r="R15760" i="8"/>
  <c r="R15759" i="8"/>
  <c r="R15758" i="8"/>
  <c r="R15757" i="8"/>
  <c r="R15756" i="8"/>
  <c r="R15755" i="8"/>
  <c r="R15754" i="8"/>
  <c r="R15753" i="8"/>
  <c r="R15752" i="8"/>
  <c r="R15751" i="8"/>
  <c r="R15750" i="8"/>
  <c r="R15749" i="8"/>
  <c r="R15748" i="8"/>
  <c r="R15747" i="8"/>
  <c r="R15746" i="8"/>
  <c r="R15745" i="8"/>
  <c r="R15744" i="8"/>
  <c r="R15743" i="8"/>
  <c r="R15742" i="8"/>
  <c r="R15741" i="8"/>
  <c r="R15740" i="8"/>
  <c r="R15739" i="8"/>
  <c r="R15738" i="8"/>
  <c r="R15737" i="8"/>
  <c r="R15736" i="8"/>
  <c r="R15735" i="8"/>
  <c r="R15734" i="8"/>
  <c r="R15733" i="8"/>
  <c r="R15732" i="8"/>
  <c r="R15731" i="8"/>
  <c r="R15730" i="8"/>
  <c r="R15729" i="8"/>
  <c r="R15728" i="8"/>
  <c r="R15727" i="8"/>
  <c r="R15726" i="8"/>
  <c r="R15725" i="8"/>
  <c r="R15724" i="8"/>
  <c r="R15723" i="8"/>
  <c r="R15722" i="8"/>
  <c r="R15721" i="8"/>
  <c r="R15720" i="8"/>
  <c r="R15719" i="8"/>
  <c r="R15718" i="8"/>
  <c r="R15717" i="8"/>
  <c r="R15716" i="8"/>
  <c r="R15715" i="8"/>
  <c r="R15714" i="8"/>
  <c r="R15713" i="8"/>
  <c r="R15712" i="8"/>
  <c r="R15711" i="8"/>
  <c r="R15710" i="8"/>
  <c r="R15709" i="8"/>
  <c r="R15708" i="8"/>
  <c r="R15707" i="8"/>
  <c r="R15706" i="8"/>
  <c r="R15705" i="8"/>
  <c r="R15704" i="8"/>
  <c r="R15703" i="8"/>
  <c r="R15702" i="8"/>
  <c r="R15701" i="8"/>
  <c r="R15700" i="8"/>
  <c r="R15699" i="8"/>
  <c r="R15698" i="8"/>
  <c r="R15697" i="8"/>
  <c r="R15696" i="8"/>
  <c r="R15695" i="8"/>
  <c r="R15694" i="8"/>
  <c r="R15693" i="8"/>
  <c r="R15692" i="8"/>
  <c r="R15691" i="8"/>
  <c r="R15690" i="8"/>
  <c r="R15689" i="8"/>
  <c r="R15688" i="8"/>
  <c r="R15687" i="8"/>
  <c r="R15686" i="8"/>
  <c r="R15685" i="8"/>
  <c r="R15684" i="8"/>
  <c r="R15683" i="8"/>
  <c r="R15682" i="8"/>
  <c r="R15681" i="8"/>
  <c r="R15680" i="8"/>
  <c r="R15679" i="8"/>
  <c r="R15678" i="8"/>
  <c r="R15677" i="8"/>
  <c r="R15676" i="8"/>
  <c r="R15675" i="8"/>
  <c r="R15674" i="8"/>
  <c r="R15673" i="8"/>
  <c r="R15672" i="8"/>
  <c r="R15671" i="8"/>
  <c r="R15670" i="8"/>
  <c r="R15669" i="8"/>
  <c r="R15668" i="8"/>
  <c r="R15667" i="8"/>
  <c r="R15666" i="8"/>
  <c r="R15665" i="8"/>
  <c r="R15664" i="8"/>
  <c r="R15663" i="8"/>
  <c r="R15662" i="8"/>
  <c r="R15661" i="8"/>
  <c r="R15660" i="8"/>
  <c r="R15659" i="8"/>
  <c r="R15658" i="8"/>
  <c r="R15657" i="8"/>
  <c r="R15656" i="8"/>
  <c r="R15655" i="8"/>
  <c r="R15654" i="8"/>
  <c r="R15653" i="8"/>
  <c r="R15652" i="8"/>
  <c r="R15651" i="8"/>
  <c r="R15650" i="8"/>
  <c r="R15649" i="8"/>
  <c r="R15648" i="8"/>
  <c r="R15647" i="8"/>
  <c r="R15646" i="8"/>
  <c r="R15645" i="8"/>
  <c r="R15644" i="8"/>
  <c r="R15643" i="8"/>
  <c r="R15642" i="8"/>
  <c r="R15641" i="8"/>
  <c r="R15640" i="8"/>
  <c r="R15639" i="8"/>
  <c r="R15638" i="8"/>
  <c r="R15637" i="8"/>
  <c r="R15636" i="8"/>
  <c r="R15635" i="8"/>
  <c r="R15634" i="8"/>
  <c r="R15633" i="8"/>
  <c r="R15632" i="8"/>
  <c r="R15631" i="8"/>
  <c r="R15630" i="8"/>
  <c r="R15629" i="8"/>
  <c r="R15628" i="8"/>
  <c r="R15627" i="8"/>
  <c r="R15626" i="8"/>
  <c r="R15625" i="8"/>
  <c r="R15624" i="8"/>
  <c r="R15623" i="8"/>
  <c r="R15622" i="8"/>
  <c r="R15621" i="8"/>
  <c r="R15620" i="8"/>
  <c r="R15619" i="8"/>
  <c r="R15618" i="8"/>
  <c r="R15617" i="8"/>
  <c r="R15616" i="8"/>
  <c r="R15615" i="8"/>
  <c r="R15614" i="8"/>
  <c r="R15613" i="8"/>
  <c r="R15612" i="8"/>
  <c r="R15611" i="8"/>
  <c r="R15610" i="8"/>
  <c r="R15609" i="8"/>
  <c r="R15608" i="8"/>
  <c r="R15607" i="8"/>
  <c r="R15606" i="8"/>
  <c r="R15605" i="8"/>
  <c r="R15604" i="8"/>
  <c r="R15603" i="8"/>
  <c r="R15602" i="8"/>
  <c r="R15601" i="8"/>
  <c r="R15600" i="8"/>
  <c r="R15599" i="8"/>
  <c r="R15598" i="8"/>
  <c r="R15597" i="8"/>
  <c r="R15596" i="8"/>
  <c r="R15595" i="8"/>
  <c r="R15594" i="8"/>
  <c r="R15593" i="8"/>
  <c r="R15592" i="8"/>
  <c r="R15591" i="8"/>
  <c r="R15590" i="8"/>
  <c r="R15589" i="8"/>
  <c r="R15588" i="8"/>
  <c r="R15587" i="8"/>
  <c r="R15586" i="8"/>
  <c r="R15585" i="8"/>
  <c r="R15584" i="8"/>
  <c r="R15583" i="8"/>
  <c r="R15582" i="8"/>
  <c r="R15581" i="8"/>
  <c r="R15580" i="8"/>
  <c r="R15579" i="8"/>
  <c r="R15578" i="8"/>
  <c r="R15577" i="8"/>
  <c r="R15576" i="8"/>
  <c r="R15575" i="8"/>
  <c r="R15574" i="8"/>
  <c r="R15573" i="8"/>
  <c r="R15572" i="8"/>
  <c r="R15571" i="8"/>
  <c r="R15570" i="8"/>
  <c r="R15569" i="8"/>
  <c r="R15568" i="8"/>
  <c r="R15567" i="8"/>
  <c r="R15566" i="8"/>
  <c r="R15565" i="8"/>
  <c r="R15564" i="8"/>
  <c r="R15563" i="8"/>
  <c r="R15562" i="8"/>
  <c r="R15561" i="8"/>
  <c r="R15560" i="8"/>
  <c r="R15559" i="8"/>
  <c r="R15558" i="8"/>
  <c r="R15557" i="8"/>
  <c r="R15556" i="8"/>
  <c r="R15555" i="8"/>
  <c r="R15554" i="8"/>
  <c r="R15553" i="8"/>
  <c r="R15552" i="8"/>
  <c r="R15551" i="8"/>
  <c r="R15550" i="8"/>
  <c r="R15549" i="8"/>
  <c r="R15548" i="8"/>
  <c r="R15547" i="8"/>
  <c r="R15546" i="8"/>
  <c r="R15545" i="8"/>
  <c r="R15544" i="8"/>
  <c r="R15543" i="8"/>
  <c r="R15542" i="8"/>
  <c r="R15541" i="8"/>
  <c r="R15540" i="8"/>
  <c r="R15539" i="8"/>
  <c r="R15538" i="8"/>
  <c r="R15537" i="8"/>
  <c r="R15536" i="8"/>
  <c r="R15535" i="8"/>
  <c r="R15534" i="8"/>
  <c r="R15533" i="8"/>
  <c r="R15532" i="8"/>
  <c r="R15531" i="8"/>
  <c r="R15530" i="8"/>
  <c r="R15529" i="8"/>
  <c r="R15528" i="8"/>
  <c r="R15527" i="8"/>
  <c r="R15526" i="8"/>
  <c r="R15525" i="8"/>
  <c r="R15524" i="8"/>
  <c r="R15523" i="8"/>
  <c r="R15522" i="8"/>
  <c r="R15521" i="8"/>
  <c r="R15520" i="8"/>
  <c r="R15519" i="8"/>
  <c r="R15518" i="8"/>
  <c r="R15517" i="8"/>
  <c r="R15516" i="8"/>
  <c r="R15515" i="8"/>
  <c r="R15514" i="8"/>
  <c r="R15513" i="8"/>
  <c r="R15512" i="8"/>
  <c r="R15511" i="8"/>
  <c r="R15510" i="8"/>
  <c r="R15509" i="8"/>
  <c r="R15508" i="8"/>
  <c r="R15507" i="8"/>
  <c r="R15506" i="8"/>
  <c r="R15505" i="8"/>
  <c r="R15504" i="8"/>
  <c r="R15503" i="8"/>
  <c r="R15502" i="8"/>
  <c r="R15501" i="8"/>
  <c r="R15500" i="8"/>
  <c r="R15499" i="8"/>
  <c r="R15498" i="8"/>
  <c r="R15497" i="8"/>
  <c r="R15496" i="8"/>
  <c r="R15495" i="8"/>
  <c r="R15494" i="8"/>
  <c r="R15493" i="8"/>
  <c r="R15492" i="8"/>
  <c r="R15491" i="8"/>
  <c r="R15490" i="8"/>
  <c r="R15489" i="8"/>
  <c r="R15488" i="8"/>
  <c r="R15487" i="8"/>
  <c r="R15486" i="8"/>
  <c r="R15485" i="8"/>
  <c r="R15484" i="8"/>
  <c r="R15483" i="8"/>
  <c r="R15482" i="8"/>
  <c r="R15481" i="8"/>
  <c r="R15480" i="8"/>
  <c r="R15479" i="8"/>
  <c r="R15478" i="8"/>
  <c r="R15477" i="8"/>
  <c r="R15476" i="8"/>
  <c r="R15475" i="8"/>
  <c r="R15474" i="8"/>
  <c r="R15473" i="8"/>
  <c r="R15472" i="8"/>
  <c r="R15471" i="8"/>
  <c r="R15470" i="8"/>
  <c r="R15469" i="8"/>
  <c r="R15468" i="8"/>
  <c r="R15467" i="8"/>
  <c r="R15466" i="8"/>
  <c r="R15465" i="8"/>
  <c r="R15464" i="8"/>
  <c r="R15463" i="8"/>
  <c r="R15462" i="8"/>
  <c r="R15461" i="8"/>
  <c r="R15460" i="8"/>
  <c r="R15459" i="8"/>
  <c r="R15458" i="8"/>
  <c r="R15457" i="8"/>
  <c r="R15456" i="8"/>
  <c r="R15455" i="8"/>
  <c r="R15454" i="8"/>
  <c r="R15453" i="8"/>
  <c r="R15452" i="8"/>
  <c r="R15451" i="8"/>
  <c r="R15450" i="8"/>
  <c r="R15449" i="8"/>
  <c r="R15448" i="8"/>
  <c r="R15447" i="8"/>
  <c r="R15446" i="8"/>
  <c r="R15445" i="8"/>
  <c r="R15444" i="8"/>
  <c r="R15443" i="8"/>
  <c r="R15442" i="8"/>
  <c r="R15441" i="8"/>
  <c r="R15440" i="8"/>
  <c r="R15439" i="8"/>
  <c r="R15438" i="8"/>
  <c r="R15437" i="8"/>
  <c r="R15436" i="8"/>
  <c r="R15435" i="8"/>
  <c r="R15434" i="8"/>
  <c r="R15433" i="8"/>
  <c r="R15432" i="8"/>
  <c r="R15431" i="8"/>
  <c r="R15430" i="8"/>
  <c r="R15429" i="8"/>
  <c r="R15428" i="8"/>
  <c r="R15427" i="8"/>
  <c r="R15426" i="8"/>
  <c r="R15425" i="8"/>
  <c r="R15424" i="8"/>
  <c r="R15423" i="8"/>
  <c r="R15422" i="8"/>
  <c r="R15421" i="8"/>
  <c r="R15420" i="8"/>
  <c r="R15419" i="8"/>
  <c r="R15418" i="8"/>
  <c r="R15417" i="8"/>
  <c r="R15416" i="8"/>
  <c r="R15415" i="8"/>
  <c r="R15414" i="8"/>
  <c r="R15413" i="8"/>
  <c r="R15412" i="8"/>
  <c r="R15411" i="8"/>
  <c r="R15410" i="8"/>
  <c r="R15409" i="8"/>
  <c r="R15408" i="8"/>
  <c r="R15407" i="8"/>
  <c r="R15406" i="8"/>
  <c r="R15405" i="8"/>
  <c r="R15404" i="8"/>
  <c r="R15403" i="8"/>
  <c r="R15402" i="8"/>
  <c r="R15401" i="8"/>
  <c r="R15400" i="8"/>
  <c r="R15399" i="8"/>
  <c r="R15398" i="8"/>
  <c r="R15397" i="8"/>
  <c r="R15396" i="8"/>
  <c r="R15395" i="8"/>
  <c r="R15394" i="8"/>
  <c r="R15393" i="8"/>
  <c r="R15392" i="8"/>
  <c r="R15391" i="8"/>
  <c r="R15390" i="8"/>
  <c r="R15389" i="8"/>
  <c r="R15388" i="8"/>
  <c r="R15387" i="8"/>
  <c r="R15386" i="8"/>
  <c r="R15385" i="8"/>
  <c r="R15384" i="8"/>
  <c r="R15383" i="8"/>
  <c r="R15382" i="8"/>
  <c r="R15381" i="8"/>
  <c r="R15380" i="8"/>
  <c r="R15379" i="8"/>
  <c r="R15378" i="8"/>
  <c r="R15377" i="8"/>
  <c r="R15376" i="8"/>
  <c r="R15375" i="8"/>
  <c r="R15374" i="8"/>
  <c r="R15373" i="8"/>
  <c r="R15372" i="8"/>
  <c r="R15371" i="8"/>
  <c r="R15370" i="8"/>
  <c r="R15369" i="8"/>
  <c r="R15368" i="8"/>
  <c r="R15367" i="8"/>
  <c r="R15366" i="8"/>
  <c r="R15365" i="8"/>
  <c r="R15364" i="8"/>
  <c r="R15363" i="8"/>
  <c r="R15362" i="8"/>
  <c r="R15361" i="8"/>
  <c r="R15360" i="8"/>
  <c r="R15359" i="8"/>
  <c r="R15358" i="8"/>
  <c r="R15357" i="8"/>
  <c r="R15356" i="8"/>
  <c r="R15355" i="8"/>
  <c r="R15354" i="8"/>
  <c r="R15353" i="8"/>
  <c r="R15352" i="8"/>
  <c r="R15351" i="8"/>
  <c r="R15350" i="8"/>
  <c r="R15349" i="8"/>
  <c r="R15348" i="8"/>
  <c r="R15347" i="8"/>
  <c r="R15346" i="8"/>
  <c r="R15345" i="8"/>
  <c r="R15344" i="8"/>
  <c r="R15343" i="8"/>
  <c r="R15342" i="8"/>
  <c r="R15341" i="8"/>
  <c r="R15340" i="8"/>
  <c r="R15339" i="8"/>
  <c r="R15338" i="8"/>
  <c r="R15337" i="8"/>
  <c r="R15336" i="8"/>
  <c r="R15335" i="8"/>
  <c r="R15334" i="8"/>
  <c r="R15333" i="8"/>
  <c r="R15332" i="8"/>
  <c r="R15331" i="8"/>
  <c r="R15330" i="8"/>
  <c r="R15329" i="8"/>
  <c r="R15328" i="8"/>
  <c r="R15327" i="8"/>
  <c r="R15326" i="8"/>
  <c r="R15325" i="8"/>
  <c r="R15324" i="8"/>
  <c r="R15323" i="8"/>
  <c r="R15322" i="8"/>
  <c r="R15321" i="8"/>
  <c r="R15320" i="8"/>
  <c r="R15319" i="8"/>
  <c r="R15318" i="8"/>
  <c r="R15317" i="8"/>
  <c r="R15316" i="8"/>
  <c r="R15315" i="8"/>
  <c r="R15314" i="8"/>
  <c r="R15313" i="8"/>
  <c r="R15312" i="8"/>
  <c r="R15311" i="8"/>
  <c r="R15310" i="8"/>
  <c r="R15309" i="8"/>
  <c r="R15308" i="8"/>
  <c r="R15307" i="8"/>
  <c r="R15306" i="8"/>
  <c r="R15305" i="8"/>
  <c r="R15304" i="8"/>
  <c r="R15303" i="8"/>
  <c r="R15302" i="8"/>
  <c r="R15301" i="8"/>
  <c r="R15300" i="8"/>
  <c r="R15299" i="8"/>
  <c r="R15298" i="8"/>
  <c r="R15297" i="8"/>
  <c r="R15296" i="8"/>
  <c r="R15295" i="8"/>
  <c r="R15294" i="8"/>
  <c r="R15293" i="8"/>
  <c r="R15292" i="8"/>
  <c r="R15291" i="8"/>
  <c r="R15290" i="8"/>
  <c r="R15289" i="8"/>
  <c r="R15288" i="8"/>
  <c r="R15287" i="8"/>
  <c r="R15286" i="8"/>
  <c r="R15285" i="8"/>
  <c r="R15284" i="8"/>
  <c r="R15283" i="8"/>
  <c r="R15282" i="8"/>
  <c r="R15281" i="8"/>
  <c r="R15280" i="8"/>
  <c r="R15279" i="8"/>
  <c r="R15278" i="8"/>
  <c r="R15277" i="8"/>
  <c r="R15276" i="8"/>
  <c r="R15275" i="8"/>
  <c r="R15274" i="8"/>
  <c r="R15273" i="8"/>
  <c r="R15272" i="8"/>
  <c r="R15271" i="8"/>
  <c r="R15270" i="8"/>
  <c r="R15269" i="8"/>
  <c r="R15268" i="8"/>
  <c r="R15267" i="8"/>
  <c r="R15266" i="8"/>
  <c r="R15265" i="8"/>
  <c r="R15264" i="8"/>
  <c r="R15263" i="8"/>
  <c r="R15262" i="8"/>
  <c r="R15261" i="8"/>
  <c r="R15260" i="8"/>
  <c r="R15259" i="8"/>
  <c r="R15258" i="8"/>
  <c r="R15257" i="8"/>
  <c r="R15256" i="8"/>
  <c r="R15255" i="8"/>
  <c r="R15254" i="8"/>
  <c r="R15253" i="8"/>
  <c r="R15252" i="8"/>
  <c r="R15251" i="8"/>
  <c r="R15250" i="8"/>
  <c r="R15249" i="8"/>
  <c r="R15248" i="8"/>
  <c r="R15247" i="8"/>
  <c r="R15246" i="8"/>
  <c r="R15245" i="8"/>
  <c r="R15244" i="8"/>
  <c r="R15243" i="8"/>
  <c r="R15242" i="8"/>
  <c r="R15241" i="8"/>
  <c r="R15240" i="8"/>
  <c r="R15239" i="8"/>
  <c r="R15238" i="8"/>
  <c r="R15237" i="8"/>
  <c r="R15236" i="8"/>
  <c r="R15235" i="8"/>
  <c r="R15234" i="8"/>
  <c r="R15233" i="8"/>
  <c r="R15232" i="8"/>
  <c r="R15231" i="8"/>
  <c r="R15230" i="8"/>
  <c r="R15229" i="8"/>
  <c r="R15228" i="8"/>
  <c r="R15227" i="8"/>
  <c r="R15226" i="8"/>
  <c r="R15225" i="8"/>
  <c r="R15224" i="8"/>
  <c r="R15223" i="8"/>
  <c r="R15222" i="8"/>
  <c r="R15221" i="8"/>
  <c r="R15220" i="8"/>
  <c r="R15219" i="8"/>
  <c r="R15218" i="8"/>
  <c r="R15217" i="8"/>
  <c r="R15216" i="8"/>
  <c r="R15215" i="8"/>
  <c r="R15214" i="8"/>
  <c r="R15213" i="8"/>
  <c r="R15212" i="8"/>
  <c r="R15211" i="8"/>
  <c r="R15210" i="8"/>
  <c r="R15209" i="8"/>
  <c r="R15208" i="8"/>
  <c r="R15207" i="8"/>
  <c r="R15206" i="8"/>
  <c r="R15205" i="8"/>
  <c r="R15204" i="8"/>
  <c r="R15203" i="8"/>
  <c r="R15202" i="8"/>
  <c r="R15201" i="8"/>
  <c r="R15200" i="8"/>
  <c r="R15199" i="8"/>
  <c r="R15198" i="8"/>
  <c r="R15197" i="8"/>
  <c r="R15196" i="8"/>
  <c r="R15195" i="8"/>
  <c r="R15194" i="8"/>
  <c r="R15193" i="8"/>
  <c r="R15192" i="8"/>
  <c r="R15191" i="8"/>
  <c r="R15190" i="8"/>
  <c r="R15189" i="8"/>
  <c r="R15188" i="8"/>
  <c r="R15187" i="8"/>
  <c r="R15186" i="8"/>
  <c r="R15185" i="8"/>
  <c r="R15184" i="8"/>
  <c r="R15183" i="8"/>
  <c r="R15182" i="8"/>
  <c r="R15181" i="8"/>
  <c r="R15180" i="8"/>
  <c r="R15179" i="8"/>
  <c r="R15178" i="8"/>
  <c r="R15177" i="8"/>
  <c r="R15176" i="8"/>
  <c r="R15175" i="8"/>
  <c r="R15174" i="8"/>
  <c r="R15173" i="8"/>
  <c r="R15172" i="8"/>
  <c r="R15171" i="8"/>
  <c r="R15170" i="8"/>
  <c r="R15169" i="8"/>
  <c r="R15168" i="8"/>
  <c r="R15167" i="8"/>
  <c r="R15166" i="8"/>
  <c r="R15165" i="8"/>
  <c r="R15164" i="8"/>
  <c r="R15163" i="8"/>
  <c r="R15162" i="8"/>
  <c r="R15161" i="8"/>
  <c r="R15160" i="8"/>
  <c r="R15159" i="8"/>
  <c r="R15158" i="8"/>
  <c r="R15157" i="8"/>
  <c r="R15156" i="8"/>
  <c r="R15155" i="8"/>
  <c r="R15154" i="8"/>
  <c r="R15153" i="8"/>
  <c r="R15152" i="8"/>
  <c r="R15151" i="8"/>
  <c r="R15150" i="8"/>
  <c r="R15149" i="8"/>
  <c r="R15148" i="8"/>
  <c r="R15147" i="8"/>
  <c r="R15146" i="8"/>
  <c r="R15145" i="8"/>
  <c r="R15144" i="8"/>
  <c r="R15143" i="8"/>
  <c r="R15142" i="8"/>
  <c r="R15141" i="8"/>
  <c r="R15140" i="8"/>
  <c r="R15139" i="8"/>
  <c r="R15138" i="8"/>
  <c r="R15137" i="8"/>
  <c r="R15136" i="8"/>
  <c r="R15135" i="8"/>
  <c r="R15134" i="8"/>
  <c r="R15133" i="8"/>
  <c r="R15132" i="8"/>
  <c r="R15131" i="8"/>
  <c r="R15130" i="8"/>
  <c r="R15129" i="8"/>
  <c r="R15128" i="8"/>
  <c r="R15127" i="8"/>
  <c r="R15126" i="8"/>
  <c r="R15125" i="8"/>
  <c r="R15124" i="8"/>
  <c r="R15123" i="8"/>
  <c r="R15122" i="8"/>
  <c r="R15121" i="8"/>
  <c r="R15120" i="8"/>
  <c r="R15119" i="8"/>
  <c r="R15118" i="8"/>
  <c r="R15117" i="8"/>
  <c r="R15116" i="8"/>
  <c r="R15115" i="8"/>
  <c r="R15114" i="8"/>
  <c r="R15113" i="8"/>
  <c r="R15112" i="8"/>
  <c r="R15111" i="8"/>
  <c r="R15110" i="8"/>
  <c r="R15109" i="8"/>
  <c r="R15108" i="8"/>
  <c r="R15107" i="8"/>
  <c r="R15106" i="8"/>
  <c r="R15105" i="8"/>
  <c r="R15104" i="8"/>
  <c r="R15103" i="8"/>
  <c r="R15102" i="8"/>
  <c r="R15101" i="8"/>
  <c r="R15100" i="8"/>
  <c r="R15099" i="8"/>
  <c r="R15098" i="8"/>
  <c r="R15097" i="8"/>
  <c r="R15096" i="8"/>
  <c r="R15095" i="8"/>
  <c r="R15094" i="8"/>
  <c r="R15093" i="8"/>
  <c r="R15092" i="8"/>
  <c r="R15091" i="8"/>
  <c r="R15090" i="8"/>
  <c r="R15089" i="8"/>
  <c r="R15088" i="8"/>
  <c r="R15087" i="8"/>
  <c r="R15086" i="8"/>
  <c r="R15085" i="8"/>
  <c r="R15084" i="8"/>
  <c r="R15083" i="8"/>
  <c r="R15082" i="8"/>
  <c r="R15081" i="8"/>
  <c r="R15080" i="8"/>
  <c r="R15079" i="8"/>
  <c r="R15078" i="8"/>
  <c r="R15077" i="8"/>
  <c r="R15076" i="8"/>
  <c r="R15075" i="8"/>
  <c r="R15074" i="8"/>
  <c r="R15073" i="8"/>
  <c r="R15072" i="8"/>
  <c r="R15071" i="8"/>
  <c r="R15070" i="8"/>
  <c r="R15069" i="8"/>
  <c r="R15068" i="8"/>
  <c r="R15067" i="8"/>
  <c r="R15066" i="8"/>
  <c r="R15065" i="8"/>
  <c r="R15064" i="8"/>
  <c r="R15063" i="8"/>
  <c r="R15062" i="8"/>
  <c r="R15061" i="8"/>
  <c r="R15060" i="8"/>
  <c r="R15059" i="8"/>
  <c r="R15058" i="8"/>
  <c r="R15057" i="8"/>
  <c r="R15056" i="8"/>
  <c r="R15055" i="8"/>
  <c r="R15054" i="8"/>
  <c r="R15053" i="8"/>
  <c r="R15052" i="8"/>
  <c r="R15051" i="8"/>
  <c r="R15050" i="8"/>
  <c r="R15049" i="8"/>
  <c r="R15048" i="8"/>
  <c r="R15047" i="8"/>
  <c r="R15046" i="8"/>
  <c r="R15045" i="8"/>
  <c r="R15044" i="8"/>
  <c r="R15043" i="8"/>
  <c r="R15042" i="8"/>
  <c r="R15041" i="8"/>
  <c r="R15040" i="8"/>
  <c r="R15039" i="8"/>
  <c r="R15038" i="8"/>
  <c r="R15037" i="8"/>
  <c r="R15036" i="8"/>
  <c r="R15035" i="8"/>
  <c r="R15034" i="8"/>
  <c r="R15033" i="8"/>
  <c r="R15032" i="8"/>
  <c r="R15031" i="8"/>
  <c r="R15030" i="8"/>
  <c r="R15029" i="8"/>
  <c r="R15028" i="8"/>
  <c r="R15027" i="8"/>
  <c r="R15026" i="8"/>
  <c r="R15025" i="8"/>
  <c r="R15024" i="8"/>
  <c r="R15023" i="8"/>
  <c r="R15022" i="8"/>
  <c r="R15021" i="8"/>
  <c r="R15020" i="8"/>
  <c r="R15019" i="8"/>
  <c r="R15018" i="8"/>
  <c r="R15017" i="8"/>
  <c r="R15016" i="8"/>
  <c r="R15015" i="8"/>
  <c r="R15014" i="8"/>
  <c r="R15013" i="8"/>
  <c r="R15012" i="8"/>
  <c r="R15011" i="8"/>
  <c r="R15010" i="8"/>
  <c r="R15009" i="8"/>
  <c r="R15008" i="8"/>
  <c r="R15007" i="8"/>
  <c r="R15006" i="8"/>
  <c r="R15005" i="8"/>
  <c r="R15004" i="8"/>
  <c r="R15003" i="8"/>
  <c r="R15002" i="8"/>
  <c r="R15001" i="8"/>
  <c r="R15000" i="8"/>
  <c r="R14999" i="8"/>
  <c r="R14998" i="8"/>
  <c r="R14997" i="8"/>
  <c r="R14996" i="8"/>
  <c r="R14995" i="8"/>
  <c r="R14994" i="8"/>
  <c r="R14993" i="8"/>
  <c r="R14992" i="8"/>
  <c r="R14991" i="8"/>
  <c r="R14990" i="8"/>
  <c r="R14989" i="8"/>
  <c r="R14988" i="8"/>
  <c r="R14987" i="8"/>
  <c r="R14986" i="8"/>
  <c r="R14985" i="8"/>
  <c r="R14984" i="8"/>
  <c r="R14983" i="8"/>
  <c r="R14982" i="8"/>
  <c r="R14981" i="8"/>
  <c r="R14980" i="8"/>
  <c r="R14979" i="8"/>
  <c r="R14978" i="8"/>
  <c r="R14977" i="8"/>
  <c r="R14976" i="8"/>
  <c r="R14975" i="8"/>
  <c r="R14974" i="8"/>
  <c r="R14973" i="8"/>
  <c r="R14972" i="8"/>
  <c r="R14971" i="8"/>
  <c r="R14970" i="8"/>
  <c r="R14969" i="8"/>
  <c r="R14968" i="8"/>
  <c r="R14967" i="8"/>
  <c r="R14966" i="8"/>
  <c r="R14965" i="8"/>
  <c r="R14964" i="8"/>
  <c r="R14963" i="8"/>
  <c r="R14962" i="8"/>
  <c r="R14961" i="8"/>
  <c r="R14960" i="8"/>
  <c r="R14959" i="8"/>
  <c r="R14958" i="8"/>
  <c r="R14957" i="8"/>
  <c r="R14956" i="8"/>
  <c r="R14955" i="8"/>
  <c r="R14954" i="8"/>
  <c r="R14953" i="8"/>
  <c r="R14952" i="8"/>
  <c r="R14951" i="8"/>
  <c r="R14950" i="8"/>
  <c r="R14949" i="8"/>
  <c r="R14948" i="8"/>
  <c r="R14947" i="8"/>
  <c r="R14946" i="8"/>
  <c r="R14945" i="8"/>
  <c r="R14944" i="8"/>
  <c r="R14943" i="8"/>
  <c r="R14942" i="8"/>
  <c r="R14941" i="8"/>
  <c r="R14940" i="8"/>
  <c r="R14939" i="8"/>
  <c r="R14938" i="8"/>
  <c r="R14937" i="8"/>
  <c r="R14936" i="8"/>
  <c r="R14935" i="8"/>
  <c r="R14934" i="8"/>
  <c r="R14933" i="8"/>
  <c r="R14932" i="8"/>
  <c r="R14931" i="8"/>
  <c r="R14930" i="8"/>
  <c r="R14929" i="8"/>
  <c r="R14928" i="8"/>
  <c r="R14927" i="8"/>
  <c r="R14926" i="8"/>
  <c r="R14925" i="8"/>
  <c r="R14924" i="8"/>
  <c r="R14923" i="8"/>
  <c r="R14922" i="8"/>
  <c r="R14921" i="8"/>
  <c r="R14920" i="8"/>
  <c r="R14919" i="8"/>
  <c r="R14918" i="8"/>
  <c r="R14917" i="8"/>
  <c r="R14916" i="8"/>
  <c r="R14915" i="8"/>
  <c r="R14914" i="8"/>
  <c r="R14913" i="8"/>
  <c r="R14912" i="8"/>
  <c r="R14911" i="8"/>
  <c r="R14910" i="8"/>
  <c r="R14909" i="8"/>
  <c r="R14908" i="8"/>
  <c r="R14907" i="8"/>
  <c r="R14906" i="8"/>
  <c r="R14905" i="8"/>
  <c r="R14904" i="8"/>
  <c r="R14903" i="8"/>
  <c r="R14902" i="8"/>
  <c r="R14901" i="8"/>
  <c r="R14900" i="8"/>
  <c r="R14899" i="8"/>
  <c r="R14898" i="8"/>
  <c r="R14897" i="8"/>
  <c r="R14896" i="8"/>
  <c r="R14895" i="8"/>
  <c r="R14894" i="8"/>
  <c r="R14893" i="8"/>
  <c r="R14892" i="8"/>
  <c r="R14891" i="8"/>
  <c r="R14890" i="8"/>
  <c r="R14889" i="8"/>
  <c r="R14888" i="8"/>
  <c r="R14887" i="8"/>
  <c r="R14886" i="8"/>
  <c r="R14885" i="8"/>
  <c r="R14884" i="8"/>
  <c r="R14883" i="8"/>
  <c r="R14882" i="8"/>
  <c r="R14881" i="8"/>
  <c r="R14880" i="8"/>
  <c r="R14879" i="8"/>
  <c r="R14878" i="8"/>
  <c r="R14877" i="8"/>
  <c r="R14876" i="8"/>
  <c r="R14875" i="8"/>
  <c r="R14874" i="8"/>
  <c r="R14873" i="8"/>
  <c r="R14872" i="8"/>
  <c r="R14871" i="8"/>
  <c r="R14870" i="8"/>
  <c r="R14869" i="8"/>
  <c r="R14868" i="8"/>
  <c r="R14867" i="8"/>
  <c r="R14866" i="8"/>
  <c r="R14865" i="8"/>
  <c r="R14864" i="8"/>
  <c r="R14863" i="8"/>
  <c r="R14862" i="8"/>
  <c r="R14861" i="8"/>
  <c r="R14860" i="8"/>
  <c r="R14859" i="8"/>
  <c r="R14858" i="8"/>
  <c r="R14857" i="8"/>
  <c r="R14856" i="8"/>
  <c r="R14855" i="8"/>
  <c r="R14854" i="8"/>
  <c r="R14853" i="8"/>
  <c r="R14852" i="8"/>
  <c r="R14851" i="8"/>
  <c r="R14850" i="8"/>
  <c r="R14849" i="8"/>
  <c r="R14848" i="8"/>
  <c r="R14847" i="8"/>
  <c r="R14846" i="8"/>
  <c r="R14845" i="8"/>
  <c r="R14844" i="8"/>
  <c r="R14843" i="8"/>
  <c r="R14842" i="8"/>
  <c r="R14841" i="8"/>
  <c r="R14840" i="8"/>
  <c r="R14839" i="8"/>
  <c r="R14838" i="8"/>
  <c r="R14837" i="8"/>
  <c r="R14836" i="8"/>
  <c r="R14835" i="8"/>
  <c r="R14834" i="8"/>
  <c r="R14833" i="8"/>
  <c r="R14832" i="8"/>
  <c r="R14831" i="8"/>
  <c r="R14830" i="8"/>
  <c r="R14829" i="8"/>
  <c r="R14828" i="8"/>
  <c r="R14827" i="8"/>
  <c r="R14826" i="8"/>
  <c r="R14825" i="8"/>
  <c r="R14824" i="8"/>
  <c r="R14823" i="8"/>
  <c r="R14822" i="8"/>
  <c r="R14821" i="8"/>
  <c r="R14820" i="8"/>
  <c r="R14819" i="8"/>
  <c r="R14818" i="8"/>
  <c r="R14817" i="8"/>
  <c r="R14816" i="8"/>
  <c r="R14815" i="8"/>
  <c r="R14814" i="8"/>
  <c r="R14813" i="8"/>
  <c r="R14812" i="8"/>
  <c r="R14811" i="8"/>
  <c r="R14810" i="8"/>
  <c r="R14809" i="8"/>
  <c r="R14808" i="8"/>
  <c r="R14807" i="8"/>
  <c r="R14806" i="8"/>
  <c r="R14805" i="8"/>
  <c r="R14804" i="8"/>
  <c r="R14803" i="8"/>
  <c r="R14802" i="8"/>
  <c r="R14801" i="8"/>
  <c r="R14800" i="8"/>
  <c r="R14799" i="8"/>
  <c r="R14798" i="8"/>
  <c r="R14797" i="8"/>
  <c r="R14796" i="8"/>
  <c r="R14795" i="8"/>
  <c r="R14794" i="8"/>
  <c r="R14793" i="8"/>
  <c r="R14792" i="8"/>
  <c r="R14791" i="8"/>
  <c r="R14790" i="8"/>
  <c r="R14789" i="8"/>
  <c r="R14788" i="8"/>
  <c r="R14787" i="8"/>
  <c r="R14786" i="8"/>
  <c r="R14785" i="8"/>
  <c r="R14784" i="8"/>
  <c r="R14783" i="8"/>
  <c r="R14782" i="8"/>
  <c r="R14781" i="8"/>
  <c r="R14780" i="8"/>
  <c r="R14779" i="8"/>
  <c r="R14778" i="8"/>
  <c r="R14777" i="8"/>
  <c r="R14776" i="8"/>
  <c r="R14775" i="8"/>
  <c r="R14774" i="8"/>
  <c r="R14773" i="8"/>
  <c r="R14772" i="8"/>
  <c r="R14771" i="8"/>
  <c r="R14770" i="8"/>
  <c r="R14769" i="8"/>
  <c r="R14768" i="8"/>
  <c r="R14767" i="8"/>
  <c r="R14766" i="8"/>
  <c r="R14765" i="8"/>
  <c r="R14764" i="8"/>
  <c r="R14763" i="8"/>
  <c r="R14762" i="8"/>
  <c r="R14761" i="8"/>
  <c r="R14760" i="8"/>
  <c r="R14759" i="8"/>
  <c r="R14758" i="8"/>
  <c r="R14757" i="8"/>
  <c r="R14756" i="8"/>
  <c r="R14755" i="8"/>
  <c r="R14754" i="8"/>
  <c r="R14753" i="8"/>
  <c r="R14752" i="8"/>
  <c r="R14751" i="8"/>
  <c r="R14750" i="8"/>
  <c r="R14749" i="8"/>
  <c r="R14748" i="8"/>
  <c r="R14747" i="8"/>
  <c r="R14746" i="8"/>
  <c r="R14745" i="8"/>
  <c r="R14744" i="8"/>
  <c r="R14743" i="8"/>
  <c r="R14742" i="8"/>
  <c r="R14741" i="8"/>
  <c r="R14740" i="8"/>
  <c r="R14739" i="8"/>
  <c r="R14738" i="8"/>
  <c r="R14737" i="8"/>
  <c r="R14736" i="8"/>
  <c r="R14735" i="8"/>
  <c r="R14734" i="8"/>
  <c r="R14733" i="8"/>
  <c r="R14732" i="8"/>
  <c r="R14731" i="8"/>
  <c r="R14730" i="8"/>
  <c r="R14729" i="8"/>
  <c r="R14728" i="8"/>
  <c r="R14727" i="8"/>
  <c r="R14726" i="8"/>
  <c r="R14725" i="8"/>
  <c r="R14724" i="8"/>
  <c r="R14723" i="8"/>
  <c r="R14722" i="8"/>
  <c r="R14721" i="8"/>
  <c r="R14720" i="8"/>
  <c r="R14719" i="8"/>
  <c r="R14718" i="8"/>
  <c r="R14717" i="8"/>
  <c r="R14716" i="8"/>
  <c r="R14715" i="8"/>
  <c r="R14714" i="8"/>
  <c r="R14713" i="8"/>
  <c r="R14712" i="8"/>
  <c r="R14711" i="8"/>
  <c r="R14710" i="8"/>
  <c r="R14709" i="8"/>
  <c r="R14708" i="8"/>
  <c r="R14707" i="8"/>
  <c r="R14706" i="8"/>
  <c r="R14705" i="8"/>
  <c r="R14704" i="8"/>
  <c r="R14703" i="8"/>
  <c r="R14702" i="8"/>
  <c r="R14701" i="8"/>
  <c r="R14700" i="8"/>
  <c r="R14699" i="8"/>
  <c r="R14698" i="8"/>
  <c r="R14697" i="8"/>
  <c r="R14696" i="8"/>
  <c r="R14695" i="8"/>
  <c r="R14694" i="8"/>
  <c r="R14693" i="8"/>
  <c r="R14692" i="8"/>
  <c r="R14691" i="8"/>
  <c r="R14690" i="8"/>
  <c r="R14689" i="8"/>
  <c r="R14688" i="8"/>
  <c r="R14687" i="8"/>
  <c r="R14686" i="8"/>
  <c r="R14685" i="8"/>
  <c r="R14684" i="8"/>
  <c r="R14683" i="8"/>
  <c r="R14682" i="8"/>
  <c r="R14681" i="8"/>
  <c r="R14680" i="8"/>
  <c r="R14679" i="8"/>
  <c r="R14678" i="8"/>
  <c r="R14677" i="8"/>
  <c r="R14676" i="8"/>
  <c r="R14675" i="8"/>
  <c r="R14674" i="8"/>
  <c r="R14673" i="8"/>
  <c r="R14672" i="8"/>
  <c r="R14671" i="8"/>
  <c r="R14670" i="8"/>
  <c r="R14669" i="8"/>
  <c r="R14668" i="8"/>
  <c r="R14667" i="8"/>
  <c r="R14666" i="8"/>
  <c r="R14665" i="8"/>
  <c r="R14664" i="8"/>
  <c r="R14663" i="8"/>
  <c r="R14662" i="8"/>
  <c r="R14661" i="8"/>
  <c r="R14660" i="8"/>
  <c r="R14659" i="8"/>
  <c r="R14658" i="8"/>
  <c r="R14657" i="8"/>
  <c r="R14656" i="8"/>
  <c r="R14655" i="8"/>
  <c r="R14654" i="8"/>
  <c r="R14653" i="8"/>
  <c r="R14652" i="8"/>
  <c r="R14651" i="8"/>
  <c r="R14650" i="8"/>
  <c r="R14649" i="8"/>
  <c r="R14648" i="8"/>
  <c r="R14647" i="8"/>
  <c r="R14646" i="8"/>
  <c r="R14645" i="8"/>
  <c r="R14644" i="8"/>
  <c r="R14643" i="8"/>
  <c r="R14642" i="8"/>
  <c r="R14641" i="8"/>
  <c r="R14640" i="8"/>
  <c r="R14639" i="8"/>
  <c r="R14638" i="8"/>
  <c r="R14637" i="8"/>
  <c r="R14636" i="8"/>
  <c r="R14635" i="8"/>
  <c r="R14634" i="8"/>
  <c r="R14633" i="8"/>
  <c r="R14632" i="8"/>
  <c r="R14631" i="8"/>
  <c r="R14630" i="8"/>
  <c r="R14629" i="8"/>
  <c r="R14628" i="8"/>
  <c r="R14627" i="8"/>
  <c r="R14626" i="8"/>
  <c r="R14625" i="8"/>
  <c r="R14624" i="8"/>
  <c r="R14623" i="8"/>
  <c r="R14622" i="8"/>
  <c r="R14621" i="8"/>
  <c r="R14620" i="8"/>
  <c r="R14619" i="8"/>
  <c r="R14618" i="8"/>
  <c r="R14617" i="8"/>
  <c r="R14616" i="8"/>
  <c r="R14615" i="8"/>
  <c r="R14614" i="8"/>
  <c r="R14613" i="8"/>
  <c r="R14612" i="8"/>
  <c r="R14611" i="8"/>
  <c r="R14610" i="8"/>
  <c r="R14609" i="8"/>
  <c r="R14608" i="8"/>
  <c r="R14607" i="8"/>
  <c r="R14606" i="8"/>
  <c r="R14605" i="8"/>
  <c r="R14604" i="8"/>
  <c r="R14603" i="8"/>
  <c r="R14602" i="8"/>
  <c r="R14601" i="8"/>
  <c r="R14600" i="8"/>
  <c r="R14599" i="8"/>
  <c r="R14598" i="8"/>
  <c r="R14597" i="8"/>
  <c r="R14596" i="8"/>
  <c r="R14595" i="8"/>
  <c r="R14594" i="8"/>
  <c r="R14593" i="8"/>
  <c r="R14592" i="8"/>
  <c r="R14591" i="8"/>
  <c r="R14590" i="8"/>
  <c r="R14589" i="8"/>
  <c r="R14588" i="8"/>
  <c r="R14587" i="8"/>
  <c r="R14586" i="8"/>
  <c r="R14585" i="8"/>
  <c r="R14584" i="8"/>
  <c r="R14583" i="8"/>
  <c r="R14582" i="8"/>
  <c r="R14581" i="8"/>
  <c r="R14580" i="8"/>
  <c r="R14579" i="8"/>
  <c r="R14578" i="8"/>
  <c r="R14577" i="8"/>
  <c r="R14576" i="8"/>
  <c r="R14575" i="8"/>
  <c r="R14574" i="8"/>
  <c r="R14573" i="8"/>
  <c r="R14572" i="8"/>
  <c r="R14571" i="8"/>
  <c r="R14570" i="8"/>
  <c r="R14569" i="8"/>
  <c r="R14568" i="8"/>
  <c r="R14567" i="8"/>
  <c r="R14566" i="8"/>
  <c r="R14565" i="8"/>
  <c r="R14564" i="8"/>
  <c r="R14563" i="8"/>
  <c r="R14562" i="8"/>
  <c r="R14561" i="8"/>
  <c r="R14560" i="8"/>
  <c r="R14559" i="8"/>
  <c r="R14558" i="8"/>
  <c r="R14557" i="8"/>
  <c r="R14556" i="8"/>
  <c r="R14555" i="8"/>
  <c r="R14554" i="8"/>
  <c r="R14553" i="8"/>
  <c r="R14552" i="8"/>
  <c r="R14551" i="8"/>
  <c r="R14550" i="8"/>
  <c r="R14549" i="8"/>
  <c r="R14548" i="8"/>
  <c r="R14547" i="8"/>
  <c r="R14546" i="8"/>
  <c r="R14545" i="8"/>
  <c r="R14544" i="8"/>
  <c r="R14543" i="8"/>
  <c r="R14542" i="8"/>
  <c r="R14541" i="8"/>
  <c r="R14540" i="8"/>
  <c r="R14539" i="8"/>
  <c r="R14538" i="8"/>
  <c r="R14537" i="8"/>
  <c r="R14536" i="8"/>
  <c r="R14535" i="8"/>
  <c r="R14534" i="8"/>
  <c r="R14533" i="8"/>
  <c r="R14532" i="8"/>
  <c r="R14531" i="8"/>
  <c r="R14530" i="8"/>
  <c r="R14529" i="8"/>
  <c r="R14528" i="8"/>
  <c r="R14527" i="8"/>
  <c r="R14526" i="8"/>
  <c r="R14525" i="8"/>
  <c r="R14524" i="8"/>
  <c r="R14523" i="8"/>
  <c r="R14522" i="8"/>
  <c r="R14521" i="8"/>
  <c r="R14520" i="8"/>
  <c r="R14519" i="8"/>
  <c r="R14518" i="8"/>
  <c r="R14517" i="8"/>
  <c r="R14516" i="8"/>
  <c r="R14515" i="8"/>
  <c r="R14514" i="8"/>
  <c r="R14513" i="8"/>
  <c r="R14512" i="8"/>
  <c r="R14511" i="8"/>
  <c r="R14510" i="8"/>
  <c r="R14509" i="8"/>
  <c r="R14508" i="8"/>
  <c r="R14507" i="8"/>
  <c r="R14506" i="8"/>
  <c r="R14505" i="8"/>
  <c r="R14504" i="8"/>
  <c r="R14503" i="8"/>
  <c r="R14502" i="8"/>
  <c r="R14501" i="8"/>
  <c r="R14500" i="8"/>
  <c r="R14499" i="8"/>
  <c r="R14498" i="8"/>
  <c r="R14497" i="8"/>
  <c r="R14496" i="8"/>
  <c r="R14495" i="8"/>
  <c r="R14494" i="8"/>
  <c r="R14493" i="8"/>
  <c r="R14492" i="8"/>
  <c r="R14491" i="8"/>
  <c r="R14490" i="8"/>
  <c r="R14489" i="8"/>
  <c r="R14488" i="8"/>
  <c r="R14487" i="8"/>
  <c r="R14486" i="8"/>
  <c r="R14485" i="8"/>
  <c r="R14484" i="8"/>
  <c r="R14483" i="8"/>
  <c r="R14482" i="8"/>
  <c r="R14481" i="8"/>
  <c r="R14480" i="8"/>
  <c r="R14479" i="8"/>
  <c r="R14478" i="8"/>
  <c r="R14477" i="8"/>
  <c r="R14476" i="8"/>
  <c r="R14475" i="8"/>
  <c r="R14474" i="8"/>
  <c r="R14473" i="8"/>
  <c r="R14472" i="8"/>
  <c r="R14471" i="8"/>
  <c r="R14470" i="8"/>
  <c r="R14469" i="8"/>
  <c r="R14468" i="8"/>
  <c r="R14467" i="8"/>
  <c r="R14466" i="8"/>
  <c r="R14465" i="8"/>
  <c r="R14464" i="8"/>
  <c r="R14463" i="8"/>
  <c r="R14462" i="8"/>
  <c r="R14461" i="8"/>
  <c r="R14460" i="8"/>
  <c r="R14459" i="8"/>
  <c r="R14458" i="8"/>
  <c r="R14457" i="8"/>
  <c r="R14456" i="8"/>
  <c r="R14455" i="8"/>
  <c r="R14454" i="8"/>
  <c r="R14453" i="8"/>
  <c r="R14452" i="8"/>
  <c r="R14451" i="8"/>
  <c r="R14450" i="8"/>
  <c r="R14449" i="8"/>
  <c r="R14448" i="8"/>
  <c r="R14447" i="8"/>
  <c r="R14446" i="8"/>
  <c r="R14445" i="8"/>
  <c r="R14444" i="8"/>
  <c r="R14443" i="8"/>
  <c r="R14442" i="8"/>
  <c r="R14441" i="8"/>
  <c r="R14440" i="8"/>
  <c r="R14439" i="8"/>
  <c r="R14438" i="8"/>
  <c r="R14437" i="8"/>
  <c r="R14436" i="8"/>
  <c r="R14435" i="8"/>
  <c r="R14434" i="8"/>
  <c r="R14433" i="8"/>
  <c r="R14432" i="8"/>
  <c r="R14431" i="8"/>
  <c r="R14430" i="8"/>
  <c r="R14429" i="8"/>
  <c r="R14428" i="8"/>
  <c r="R14427" i="8"/>
  <c r="R14426" i="8"/>
  <c r="R14425" i="8"/>
  <c r="R14424" i="8"/>
  <c r="R14423" i="8"/>
  <c r="R14422" i="8"/>
  <c r="R14421" i="8"/>
  <c r="R14420" i="8"/>
  <c r="R14419" i="8"/>
  <c r="R14418" i="8"/>
  <c r="R14417" i="8"/>
  <c r="R14416" i="8"/>
  <c r="R14415" i="8"/>
  <c r="R14414" i="8"/>
  <c r="R14413" i="8"/>
  <c r="R14412" i="8"/>
  <c r="R14411" i="8"/>
  <c r="R14410" i="8"/>
  <c r="R14409" i="8"/>
  <c r="R14408" i="8"/>
  <c r="R14407" i="8"/>
  <c r="R14406" i="8"/>
  <c r="R14405" i="8"/>
  <c r="R14404" i="8"/>
  <c r="R14403" i="8"/>
  <c r="R14402" i="8"/>
  <c r="R14401" i="8"/>
  <c r="R14400" i="8"/>
  <c r="R14399" i="8"/>
  <c r="R14398" i="8"/>
  <c r="R14397" i="8"/>
  <c r="R14396" i="8"/>
  <c r="R14395" i="8"/>
  <c r="R14394" i="8"/>
  <c r="R14393" i="8"/>
  <c r="R14392" i="8"/>
  <c r="R14391" i="8"/>
  <c r="R14390" i="8"/>
  <c r="R14389" i="8"/>
  <c r="R14388" i="8"/>
  <c r="R14387" i="8"/>
  <c r="R14386" i="8"/>
  <c r="R14385" i="8"/>
  <c r="R14384" i="8"/>
  <c r="R14383" i="8"/>
  <c r="R14382" i="8"/>
  <c r="R14381" i="8"/>
  <c r="R14380" i="8"/>
  <c r="R14379" i="8"/>
  <c r="R14378" i="8"/>
  <c r="R14377" i="8"/>
  <c r="R14376" i="8"/>
  <c r="R14375" i="8"/>
  <c r="R14374" i="8"/>
  <c r="R14373" i="8"/>
  <c r="R14372" i="8"/>
  <c r="R14371" i="8"/>
  <c r="R14370" i="8"/>
  <c r="R14369" i="8"/>
  <c r="R14368" i="8"/>
  <c r="R14367" i="8"/>
  <c r="R14366" i="8"/>
  <c r="R14365" i="8"/>
  <c r="R14364" i="8"/>
  <c r="R14363" i="8"/>
  <c r="R14362" i="8"/>
  <c r="R14361" i="8"/>
  <c r="R14360" i="8"/>
  <c r="R14359" i="8"/>
  <c r="R14358" i="8"/>
  <c r="R14357" i="8"/>
  <c r="R14356" i="8"/>
  <c r="R14355" i="8"/>
  <c r="R14354" i="8"/>
  <c r="R14353" i="8"/>
  <c r="R14352" i="8"/>
  <c r="R14351" i="8"/>
  <c r="R14350" i="8"/>
  <c r="R14349" i="8"/>
  <c r="R14348" i="8"/>
  <c r="R14347" i="8"/>
  <c r="R14346" i="8"/>
  <c r="R14345" i="8"/>
  <c r="R14344" i="8"/>
  <c r="R14343" i="8"/>
  <c r="R14342" i="8"/>
  <c r="R14341" i="8"/>
  <c r="R14340" i="8"/>
  <c r="R14339" i="8"/>
  <c r="R14338" i="8"/>
  <c r="R14337" i="8"/>
  <c r="R14336" i="8"/>
  <c r="R14335" i="8"/>
  <c r="R14334" i="8"/>
  <c r="R14333" i="8"/>
  <c r="R14332" i="8"/>
  <c r="R14331" i="8"/>
  <c r="R14330" i="8"/>
  <c r="R14329" i="8"/>
  <c r="R14328" i="8"/>
  <c r="R14327" i="8"/>
  <c r="R14326" i="8"/>
  <c r="R14325" i="8"/>
  <c r="R14324" i="8"/>
  <c r="R14323" i="8"/>
  <c r="R14322" i="8"/>
  <c r="R14321" i="8"/>
  <c r="R14320" i="8"/>
  <c r="R14319" i="8"/>
  <c r="R14318" i="8"/>
  <c r="R14317" i="8"/>
  <c r="R14316" i="8"/>
  <c r="R14315" i="8"/>
  <c r="R14314" i="8"/>
  <c r="R14313" i="8"/>
  <c r="R14312" i="8"/>
  <c r="R14311" i="8"/>
  <c r="R14310" i="8"/>
  <c r="R14309" i="8"/>
  <c r="R14308" i="8"/>
  <c r="R14307" i="8"/>
  <c r="R14306" i="8"/>
  <c r="R14305" i="8"/>
  <c r="R14304" i="8"/>
  <c r="R14303" i="8"/>
  <c r="R14302" i="8"/>
  <c r="R14301" i="8"/>
  <c r="R14300" i="8"/>
  <c r="R14299" i="8"/>
  <c r="R14298" i="8"/>
  <c r="R14297" i="8"/>
  <c r="R14296" i="8"/>
  <c r="R14295" i="8"/>
  <c r="R14294" i="8"/>
  <c r="R14293" i="8"/>
  <c r="R14292" i="8"/>
  <c r="R14291" i="8"/>
  <c r="R14290" i="8"/>
  <c r="R14289" i="8"/>
  <c r="R14288" i="8"/>
  <c r="R14287" i="8"/>
  <c r="R14286" i="8"/>
  <c r="R14285" i="8"/>
  <c r="R14284" i="8"/>
  <c r="R14283" i="8"/>
  <c r="R14282" i="8"/>
  <c r="R14281" i="8"/>
  <c r="R14280" i="8"/>
  <c r="R14279" i="8"/>
  <c r="R14278" i="8"/>
  <c r="R14277" i="8"/>
  <c r="R14276" i="8"/>
  <c r="R14275" i="8"/>
  <c r="R14274" i="8"/>
  <c r="R14273" i="8"/>
  <c r="R14272" i="8"/>
  <c r="R14271" i="8"/>
  <c r="R14270" i="8"/>
  <c r="R14269" i="8"/>
  <c r="R14268" i="8"/>
  <c r="R14267" i="8"/>
  <c r="R14266" i="8"/>
  <c r="R14265" i="8"/>
  <c r="R14264" i="8"/>
  <c r="R14263" i="8"/>
  <c r="R14262" i="8"/>
  <c r="R14261" i="8"/>
  <c r="R14260" i="8"/>
  <c r="R14259" i="8"/>
  <c r="R14258" i="8"/>
  <c r="R14257" i="8"/>
  <c r="R14256" i="8"/>
  <c r="R14255" i="8"/>
  <c r="R14254" i="8"/>
  <c r="R14253" i="8"/>
  <c r="R14252" i="8"/>
  <c r="R14251" i="8"/>
  <c r="R14250" i="8"/>
  <c r="R14249" i="8"/>
  <c r="R14248" i="8"/>
  <c r="R14247" i="8"/>
  <c r="R14246" i="8"/>
  <c r="R14245" i="8"/>
  <c r="R14244" i="8"/>
  <c r="R14243" i="8"/>
  <c r="R14242" i="8"/>
  <c r="R14241" i="8"/>
  <c r="R14240" i="8"/>
  <c r="R14239" i="8"/>
  <c r="R14238" i="8"/>
  <c r="R14237" i="8"/>
  <c r="R14236" i="8"/>
  <c r="R14235" i="8"/>
  <c r="R14234" i="8"/>
  <c r="R14233" i="8"/>
  <c r="R14232" i="8"/>
  <c r="R14231" i="8"/>
  <c r="R14230" i="8"/>
  <c r="R14229" i="8"/>
  <c r="R14228" i="8"/>
  <c r="R14227" i="8"/>
  <c r="R14226" i="8"/>
  <c r="R14225" i="8"/>
  <c r="R14224" i="8"/>
  <c r="R14223" i="8"/>
  <c r="R14222" i="8"/>
  <c r="R14221" i="8"/>
  <c r="R14220" i="8"/>
  <c r="R14219" i="8"/>
  <c r="R14218" i="8"/>
  <c r="R14217" i="8"/>
  <c r="R14216" i="8"/>
  <c r="R14215" i="8"/>
  <c r="R14214" i="8"/>
  <c r="R14213" i="8"/>
  <c r="R14212" i="8"/>
  <c r="R14211" i="8"/>
  <c r="R14210" i="8"/>
  <c r="R14209" i="8"/>
  <c r="R14208" i="8"/>
  <c r="R14207" i="8"/>
  <c r="R14206" i="8"/>
  <c r="R14205" i="8"/>
  <c r="R14204" i="8"/>
  <c r="R14203" i="8"/>
  <c r="R14202" i="8"/>
  <c r="R14201" i="8"/>
  <c r="R14200" i="8"/>
  <c r="R14199" i="8"/>
  <c r="R14198" i="8"/>
  <c r="R14197" i="8"/>
  <c r="R14196" i="8"/>
  <c r="R14195" i="8"/>
  <c r="R14194" i="8"/>
  <c r="R14193" i="8"/>
  <c r="R14192" i="8"/>
  <c r="R14191" i="8"/>
  <c r="R14190" i="8"/>
  <c r="R14189" i="8"/>
  <c r="R14188" i="8"/>
  <c r="R14187" i="8"/>
  <c r="R14186" i="8"/>
  <c r="R14185" i="8"/>
  <c r="R14184" i="8"/>
  <c r="R14183" i="8"/>
  <c r="R14182" i="8"/>
  <c r="R14181" i="8"/>
  <c r="R14180" i="8"/>
  <c r="R14179" i="8"/>
  <c r="R14178" i="8"/>
  <c r="R14177" i="8"/>
  <c r="R14176" i="8"/>
  <c r="R14175" i="8"/>
  <c r="R14174" i="8"/>
  <c r="R14173" i="8"/>
  <c r="R14172" i="8"/>
  <c r="R14171" i="8"/>
  <c r="R14170" i="8"/>
  <c r="R14169" i="8"/>
  <c r="R14168" i="8"/>
  <c r="R14167" i="8"/>
  <c r="R14166" i="8"/>
  <c r="R14165" i="8"/>
  <c r="R14164" i="8"/>
  <c r="R14163" i="8"/>
  <c r="R14162" i="8"/>
  <c r="R14161" i="8"/>
  <c r="R14160" i="8"/>
  <c r="R14159" i="8"/>
  <c r="R14158" i="8"/>
  <c r="R14157" i="8"/>
  <c r="R14156" i="8"/>
  <c r="R14155" i="8"/>
  <c r="R14154" i="8"/>
  <c r="R14153" i="8"/>
  <c r="R14152" i="8"/>
  <c r="R14151" i="8"/>
  <c r="R14150" i="8"/>
  <c r="R14149" i="8"/>
  <c r="R14148" i="8"/>
  <c r="R14147" i="8"/>
  <c r="R14146" i="8"/>
  <c r="R14145" i="8"/>
  <c r="R14144" i="8"/>
  <c r="R14143" i="8"/>
  <c r="R14142" i="8"/>
  <c r="R14141" i="8"/>
  <c r="R14140" i="8"/>
  <c r="R14139" i="8"/>
  <c r="R14138" i="8"/>
  <c r="R14137" i="8"/>
  <c r="R14136" i="8"/>
  <c r="R14135" i="8"/>
  <c r="R14134" i="8"/>
  <c r="R14133" i="8"/>
  <c r="R14132" i="8"/>
  <c r="R14131" i="8"/>
  <c r="R14130" i="8"/>
  <c r="R14129" i="8"/>
  <c r="R14128" i="8"/>
  <c r="R14127" i="8"/>
  <c r="R14126" i="8"/>
  <c r="R14125" i="8"/>
  <c r="R14124" i="8"/>
  <c r="R14123" i="8"/>
  <c r="R14122" i="8"/>
  <c r="R14121" i="8"/>
  <c r="R14120" i="8"/>
  <c r="R14119" i="8"/>
  <c r="R14118" i="8"/>
  <c r="R14117" i="8"/>
  <c r="R14116" i="8"/>
  <c r="R14115" i="8"/>
  <c r="R14114" i="8"/>
  <c r="R14113" i="8"/>
  <c r="R14112" i="8"/>
  <c r="R14111" i="8"/>
  <c r="R14110" i="8"/>
  <c r="R14109" i="8"/>
  <c r="R14108" i="8"/>
  <c r="R14107" i="8"/>
  <c r="R14106" i="8"/>
  <c r="R14105" i="8"/>
  <c r="R14104" i="8"/>
  <c r="R14103" i="8"/>
  <c r="R14102" i="8"/>
  <c r="R14101" i="8"/>
  <c r="R14100" i="8"/>
  <c r="R14099" i="8"/>
  <c r="R14098" i="8"/>
  <c r="R14097" i="8"/>
  <c r="R14096" i="8"/>
  <c r="R14095" i="8"/>
  <c r="R14094" i="8"/>
  <c r="R14093" i="8"/>
  <c r="R14092" i="8"/>
  <c r="R14091" i="8"/>
  <c r="R14090" i="8"/>
  <c r="R14089" i="8"/>
  <c r="R14088" i="8"/>
  <c r="R14087" i="8"/>
  <c r="R14086" i="8"/>
  <c r="R14085" i="8"/>
  <c r="R14084" i="8"/>
  <c r="R14083" i="8"/>
  <c r="R14082" i="8"/>
  <c r="R14081" i="8"/>
  <c r="R14080" i="8"/>
  <c r="R14079" i="8"/>
  <c r="R14078" i="8"/>
  <c r="R14077" i="8"/>
  <c r="R14076" i="8"/>
  <c r="R14075" i="8"/>
  <c r="R14074" i="8"/>
  <c r="R14073" i="8"/>
  <c r="R14072" i="8"/>
  <c r="R14071" i="8"/>
  <c r="R14070" i="8"/>
  <c r="R14069" i="8"/>
  <c r="R14068" i="8"/>
  <c r="R14067" i="8"/>
  <c r="R14066" i="8"/>
  <c r="R14065" i="8"/>
  <c r="R14064" i="8"/>
  <c r="R14063" i="8"/>
  <c r="R14062" i="8"/>
  <c r="R14061" i="8"/>
  <c r="R14060" i="8"/>
  <c r="R14059" i="8"/>
  <c r="R14058" i="8"/>
  <c r="R14057" i="8"/>
  <c r="R14056" i="8"/>
  <c r="R14055" i="8"/>
  <c r="R14054" i="8"/>
  <c r="R14053" i="8"/>
  <c r="R14052" i="8"/>
  <c r="R14051" i="8"/>
  <c r="R14050" i="8"/>
  <c r="R14049" i="8"/>
  <c r="R14048" i="8"/>
  <c r="R14047" i="8"/>
  <c r="R14046" i="8"/>
  <c r="R14045" i="8"/>
  <c r="R14044" i="8"/>
  <c r="R14043" i="8"/>
  <c r="R14042" i="8"/>
  <c r="R14041" i="8"/>
  <c r="R14040" i="8"/>
  <c r="R14039" i="8"/>
  <c r="R14038" i="8"/>
  <c r="R14037" i="8"/>
  <c r="R14036" i="8"/>
  <c r="R14035" i="8"/>
  <c r="R14034" i="8"/>
  <c r="R14033" i="8"/>
  <c r="R14032" i="8"/>
  <c r="R14031" i="8"/>
  <c r="R14030" i="8"/>
  <c r="R14029" i="8"/>
  <c r="R14028" i="8"/>
  <c r="R14027" i="8"/>
  <c r="R14026" i="8"/>
  <c r="R14025" i="8"/>
  <c r="R14024" i="8"/>
  <c r="R14023" i="8"/>
  <c r="R14022" i="8"/>
  <c r="R14021" i="8"/>
  <c r="R14020" i="8"/>
  <c r="R14019" i="8"/>
  <c r="R14018" i="8"/>
  <c r="R14017" i="8"/>
  <c r="R14016" i="8"/>
  <c r="R14015" i="8"/>
  <c r="R14014" i="8"/>
  <c r="R14013" i="8"/>
  <c r="R14012" i="8"/>
  <c r="R14011" i="8"/>
  <c r="R14010" i="8"/>
  <c r="R14009" i="8"/>
  <c r="R14008" i="8"/>
  <c r="R14007" i="8"/>
  <c r="R14006" i="8"/>
  <c r="R14005" i="8"/>
  <c r="R14004" i="8"/>
  <c r="R14003" i="8"/>
  <c r="R14002" i="8"/>
  <c r="R14001" i="8"/>
  <c r="R14000" i="8"/>
  <c r="R13999" i="8"/>
  <c r="R13998" i="8"/>
  <c r="R13997" i="8"/>
  <c r="R13996" i="8"/>
  <c r="R13995" i="8"/>
  <c r="R13994" i="8"/>
  <c r="R13993" i="8"/>
  <c r="R13992" i="8"/>
  <c r="R13991" i="8"/>
  <c r="R13990" i="8"/>
  <c r="R13989" i="8"/>
  <c r="R13988" i="8"/>
  <c r="R13987" i="8"/>
  <c r="R13986" i="8"/>
  <c r="R13985" i="8"/>
  <c r="R13984" i="8"/>
  <c r="R13983" i="8"/>
  <c r="R13982" i="8"/>
  <c r="R13981" i="8"/>
  <c r="R13980" i="8"/>
  <c r="R13979" i="8"/>
  <c r="R13978" i="8"/>
  <c r="R13977" i="8"/>
  <c r="R13976" i="8"/>
  <c r="R13975" i="8"/>
  <c r="R13974" i="8"/>
  <c r="R13973" i="8"/>
  <c r="R13972" i="8"/>
  <c r="R13971" i="8"/>
  <c r="R13970" i="8"/>
  <c r="R13969" i="8"/>
  <c r="R13968" i="8"/>
  <c r="R13967" i="8"/>
  <c r="R13966" i="8"/>
  <c r="R13965" i="8"/>
  <c r="R13964" i="8"/>
  <c r="R13963" i="8"/>
  <c r="R13962" i="8"/>
  <c r="R13961" i="8"/>
  <c r="R13960" i="8"/>
  <c r="R13959" i="8"/>
  <c r="R13958" i="8"/>
  <c r="R13957" i="8"/>
  <c r="R13956" i="8"/>
  <c r="R13955" i="8"/>
  <c r="R13954" i="8"/>
  <c r="R13953" i="8"/>
  <c r="R13952" i="8"/>
  <c r="R13951" i="8"/>
  <c r="R13950" i="8"/>
  <c r="R13949" i="8"/>
  <c r="R13948" i="8"/>
  <c r="R13947" i="8"/>
  <c r="R13946" i="8"/>
  <c r="R13945" i="8"/>
  <c r="R13944" i="8"/>
  <c r="R13943" i="8"/>
  <c r="R13942" i="8"/>
  <c r="R13941" i="8"/>
  <c r="R13940" i="8"/>
  <c r="R13939" i="8"/>
  <c r="R13938" i="8"/>
  <c r="R13937" i="8"/>
  <c r="R13936" i="8"/>
  <c r="R13935" i="8"/>
  <c r="R13934" i="8"/>
  <c r="R13933" i="8"/>
  <c r="R13932" i="8"/>
  <c r="R13931" i="8"/>
  <c r="R13930" i="8"/>
  <c r="R13929" i="8"/>
  <c r="R13928" i="8"/>
  <c r="R13927" i="8"/>
  <c r="R13926" i="8"/>
  <c r="R13925" i="8"/>
  <c r="R13924" i="8"/>
  <c r="R13923" i="8"/>
  <c r="R13922" i="8"/>
  <c r="R13921" i="8"/>
  <c r="R13920" i="8"/>
  <c r="R13919" i="8"/>
  <c r="R13918" i="8"/>
  <c r="R13917" i="8"/>
  <c r="R13916" i="8"/>
  <c r="R13915" i="8"/>
  <c r="R13914" i="8"/>
  <c r="R13913" i="8"/>
  <c r="R13912" i="8"/>
  <c r="R13911" i="8"/>
  <c r="R13910" i="8"/>
  <c r="R13909" i="8"/>
  <c r="R13908" i="8"/>
  <c r="R13907" i="8"/>
  <c r="R13906" i="8"/>
  <c r="R13905" i="8"/>
  <c r="R13904" i="8"/>
  <c r="R13903" i="8"/>
  <c r="R13902" i="8"/>
  <c r="R13901" i="8"/>
  <c r="R13900" i="8"/>
  <c r="R13899" i="8"/>
  <c r="R13898" i="8"/>
  <c r="R13897" i="8"/>
  <c r="R13896" i="8"/>
  <c r="R13895" i="8"/>
  <c r="R13894" i="8"/>
  <c r="R13893" i="8"/>
  <c r="R13892" i="8"/>
  <c r="R13891" i="8"/>
  <c r="R13890" i="8"/>
  <c r="R13889" i="8"/>
  <c r="R13888" i="8"/>
  <c r="R13887" i="8"/>
  <c r="R13886" i="8"/>
  <c r="R13885" i="8"/>
  <c r="R13884" i="8"/>
  <c r="R13883" i="8"/>
  <c r="R13882" i="8"/>
  <c r="R13881" i="8"/>
  <c r="R13880" i="8"/>
  <c r="R13879" i="8"/>
  <c r="R13878" i="8"/>
  <c r="R13877" i="8"/>
  <c r="R13876" i="8"/>
  <c r="R13875" i="8"/>
  <c r="R13874" i="8"/>
  <c r="R13873" i="8"/>
  <c r="R13872" i="8"/>
  <c r="R13871" i="8"/>
  <c r="R13870" i="8"/>
  <c r="R13869" i="8"/>
  <c r="R13868" i="8"/>
  <c r="R13867" i="8"/>
  <c r="R13866" i="8"/>
  <c r="R13865" i="8"/>
  <c r="R13864" i="8"/>
  <c r="R13863" i="8"/>
  <c r="R13862" i="8"/>
  <c r="R13861" i="8"/>
  <c r="R13860" i="8"/>
  <c r="R13859" i="8"/>
  <c r="R13858" i="8"/>
  <c r="R13857" i="8"/>
  <c r="R13856" i="8"/>
  <c r="R13855" i="8"/>
  <c r="R13854" i="8"/>
  <c r="R13853" i="8"/>
  <c r="R13852" i="8"/>
  <c r="R13851" i="8"/>
  <c r="R13850" i="8"/>
  <c r="R13849" i="8"/>
  <c r="R13848" i="8"/>
  <c r="R13847" i="8"/>
  <c r="R13846" i="8"/>
  <c r="R13845" i="8"/>
  <c r="R13844" i="8"/>
  <c r="R13843" i="8"/>
  <c r="R13842" i="8"/>
  <c r="R13841" i="8"/>
  <c r="R13840" i="8"/>
  <c r="R13839" i="8"/>
  <c r="R13838" i="8"/>
  <c r="R13837" i="8"/>
  <c r="R13836" i="8"/>
  <c r="R13835" i="8"/>
  <c r="R13834" i="8"/>
  <c r="R13833" i="8"/>
  <c r="R13832" i="8"/>
  <c r="R13831" i="8"/>
  <c r="R13830" i="8"/>
  <c r="R13829" i="8"/>
  <c r="R13828" i="8"/>
  <c r="R13827" i="8"/>
  <c r="R13826" i="8"/>
  <c r="R13825" i="8"/>
  <c r="R13824" i="8"/>
  <c r="R13823" i="8"/>
  <c r="R13822" i="8"/>
  <c r="R13821" i="8"/>
  <c r="R13820" i="8"/>
  <c r="R13819" i="8"/>
  <c r="R13818" i="8"/>
  <c r="R13817" i="8"/>
  <c r="R13816" i="8"/>
  <c r="R13815" i="8"/>
  <c r="R13814" i="8"/>
  <c r="R13813" i="8"/>
  <c r="R13812" i="8"/>
  <c r="R13811" i="8"/>
  <c r="R13810" i="8"/>
  <c r="R13809" i="8"/>
  <c r="R13808" i="8"/>
  <c r="R13807" i="8"/>
  <c r="R13806" i="8"/>
  <c r="R13805" i="8"/>
  <c r="R13804" i="8"/>
  <c r="R13803" i="8"/>
  <c r="R13802" i="8"/>
  <c r="R13801" i="8"/>
  <c r="R13800" i="8"/>
  <c r="R13799" i="8"/>
  <c r="R13798" i="8"/>
  <c r="R13797" i="8"/>
  <c r="R13796" i="8"/>
  <c r="R13795" i="8"/>
  <c r="R13794" i="8"/>
  <c r="R13793" i="8"/>
  <c r="R13792" i="8"/>
  <c r="R13791" i="8"/>
  <c r="R13790" i="8"/>
  <c r="R13789" i="8"/>
  <c r="R13788" i="8"/>
  <c r="R13787" i="8"/>
  <c r="R13786" i="8"/>
  <c r="R13785" i="8"/>
  <c r="R13784" i="8"/>
  <c r="R13783" i="8"/>
  <c r="R13782" i="8"/>
  <c r="R13781" i="8"/>
  <c r="R13780" i="8"/>
  <c r="R13779" i="8"/>
  <c r="R13778" i="8"/>
  <c r="R13777" i="8"/>
  <c r="R13776" i="8"/>
  <c r="R13775" i="8"/>
  <c r="R13774" i="8"/>
  <c r="R13773" i="8"/>
  <c r="R13772" i="8"/>
  <c r="R13771" i="8"/>
  <c r="R13770" i="8"/>
  <c r="R13769" i="8"/>
  <c r="R13768" i="8"/>
  <c r="R13767" i="8"/>
  <c r="R13766" i="8"/>
  <c r="R13765" i="8"/>
  <c r="R13764" i="8"/>
  <c r="R13763" i="8"/>
  <c r="R13762" i="8"/>
  <c r="R13761" i="8"/>
  <c r="R13760" i="8"/>
  <c r="R13759" i="8"/>
  <c r="R13758" i="8"/>
  <c r="R13757" i="8"/>
  <c r="R13756" i="8"/>
  <c r="R13755" i="8"/>
  <c r="R13754" i="8"/>
  <c r="R13753" i="8"/>
  <c r="R13752" i="8"/>
  <c r="R13751" i="8"/>
  <c r="R13750" i="8"/>
  <c r="R13749" i="8"/>
  <c r="R13748" i="8"/>
  <c r="R13747" i="8"/>
  <c r="R13746" i="8"/>
  <c r="R13745" i="8"/>
  <c r="R13744" i="8"/>
  <c r="R13743" i="8"/>
  <c r="R13742" i="8"/>
  <c r="R13741" i="8"/>
  <c r="R13740" i="8"/>
  <c r="R13739" i="8"/>
  <c r="R13738" i="8"/>
  <c r="R13737" i="8"/>
  <c r="R13736" i="8"/>
  <c r="R13735" i="8"/>
  <c r="R13734" i="8"/>
  <c r="R13733" i="8"/>
  <c r="R13732" i="8"/>
  <c r="R13731" i="8"/>
  <c r="R13730" i="8"/>
  <c r="R13729" i="8"/>
  <c r="R13728" i="8"/>
  <c r="R13727" i="8"/>
  <c r="R13726" i="8"/>
  <c r="R13725" i="8"/>
  <c r="R13724" i="8"/>
  <c r="R13723" i="8"/>
  <c r="R13722" i="8"/>
  <c r="R13721" i="8"/>
  <c r="R13720" i="8"/>
  <c r="R13719" i="8"/>
  <c r="R13718" i="8"/>
  <c r="R13717" i="8"/>
  <c r="R13716" i="8"/>
  <c r="R13715" i="8"/>
  <c r="R13714" i="8"/>
  <c r="R13713" i="8"/>
  <c r="R13712" i="8"/>
  <c r="R13711" i="8"/>
  <c r="R13710" i="8"/>
  <c r="R13709" i="8"/>
  <c r="R13708" i="8"/>
  <c r="R13707" i="8"/>
  <c r="R13706" i="8"/>
  <c r="R13705" i="8"/>
  <c r="R13704" i="8"/>
  <c r="R13703" i="8"/>
  <c r="R13702" i="8"/>
  <c r="R13701" i="8"/>
  <c r="R13700" i="8"/>
  <c r="R13699" i="8"/>
  <c r="R13698" i="8"/>
  <c r="R13697" i="8"/>
  <c r="R13696" i="8"/>
  <c r="R13695" i="8"/>
  <c r="R13694" i="8"/>
  <c r="R13693" i="8"/>
  <c r="R13692" i="8"/>
  <c r="R13691" i="8"/>
  <c r="R13690" i="8"/>
  <c r="R13689" i="8"/>
  <c r="R13688" i="8"/>
  <c r="R13687" i="8"/>
  <c r="R13686" i="8"/>
  <c r="R13685" i="8"/>
  <c r="R13684" i="8"/>
  <c r="R13683" i="8"/>
  <c r="R13682" i="8"/>
  <c r="R13681" i="8"/>
  <c r="R13680" i="8"/>
  <c r="R13679" i="8"/>
  <c r="R13678" i="8"/>
  <c r="R13677" i="8"/>
  <c r="R13676" i="8"/>
  <c r="R13675" i="8"/>
  <c r="R13674" i="8"/>
  <c r="R13673" i="8"/>
  <c r="R13672" i="8"/>
  <c r="R13671" i="8"/>
  <c r="R13670" i="8"/>
  <c r="R13669" i="8"/>
  <c r="R13668" i="8"/>
  <c r="R13667" i="8"/>
  <c r="R13666" i="8"/>
  <c r="R13665" i="8"/>
  <c r="R13664" i="8"/>
  <c r="R13663" i="8"/>
  <c r="R13662" i="8"/>
  <c r="R13661" i="8"/>
  <c r="R13660" i="8"/>
  <c r="R13659" i="8"/>
  <c r="R13658" i="8"/>
  <c r="R13657" i="8"/>
  <c r="R13656" i="8"/>
  <c r="R13655" i="8"/>
  <c r="R13654" i="8"/>
  <c r="R13653" i="8"/>
  <c r="R13652" i="8"/>
  <c r="R13651" i="8"/>
  <c r="R13650" i="8"/>
  <c r="R13649" i="8"/>
  <c r="R13648" i="8"/>
  <c r="R13647" i="8"/>
  <c r="R13646" i="8"/>
  <c r="R13645" i="8"/>
  <c r="R13644" i="8"/>
  <c r="R13643" i="8"/>
  <c r="R13642" i="8"/>
  <c r="R13641" i="8"/>
  <c r="R13640" i="8"/>
  <c r="R13639" i="8"/>
  <c r="R13638" i="8"/>
  <c r="R13637" i="8"/>
  <c r="R13636" i="8"/>
  <c r="R13635" i="8"/>
  <c r="R13634" i="8"/>
  <c r="R13633" i="8"/>
  <c r="R13632" i="8"/>
  <c r="R13631" i="8"/>
  <c r="R13630" i="8"/>
  <c r="R13629" i="8"/>
  <c r="R13628" i="8"/>
  <c r="R13627" i="8"/>
  <c r="R13626" i="8"/>
  <c r="R13625" i="8"/>
  <c r="R13624" i="8"/>
  <c r="R13623" i="8"/>
  <c r="R13622" i="8"/>
  <c r="R13621" i="8"/>
  <c r="R13620" i="8"/>
  <c r="R13619" i="8"/>
  <c r="R13618" i="8"/>
  <c r="R13617" i="8"/>
  <c r="R13616" i="8"/>
  <c r="R13615" i="8"/>
  <c r="R13614" i="8"/>
  <c r="R13613" i="8"/>
  <c r="R13612" i="8"/>
  <c r="R13611" i="8"/>
  <c r="R13610" i="8"/>
  <c r="R13609" i="8"/>
  <c r="R13608" i="8"/>
  <c r="R13607" i="8"/>
  <c r="R13606" i="8"/>
  <c r="R13605" i="8"/>
  <c r="R13604" i="8"/>
  <c r="R13603" i="8"/>
  <c r="R13602" i="8"/>
  <c r="R13601" i="8"/>
  <c r="R13600" i="8"/>
  <c r="R13599" i="8"/>
  <c r="R13598" i="8"/>
  <c r="R13597" i="8"/>
  <c r="R13596" i="8"/>
  <c r="R13595" i="8"/>
  <c r="R13594" i="8"/>
  <c r="R13593" i="8"/>
  <c r="R13592" i="8"/>
  <c r="R13591" i="8"/>
  <c r="R13590" i="8"/>
  <c r="R13589" i="8"/>
  <c r="R13588" i="8"/>
  <c r="R13587" i="8"/>
  <c r="R13586" i="8"/>
  <c r="R13585" i="8"/>
  <c r="R13584" i="8"/>
  <c r="R13583" i="8"/>
  <c r="R13582" i="8"/>
  <c r="R13581" i="8"/>
  <c r="R13580" i="8"/>
  <c r="R13579" i="8"/>
  <c r="R13578" i="8"/>
  <c r="R13577" i="8"/>
  <c r="R13576" i="8"/>
  <c r="R13575" i="8"/>
  <c r="R13574" i="8"/>
  <c r="R13573" i="8"/>
  <c r="R13572" i="8"/>
  <c r="R13571" i="8"/>
  <c r="R13570" i="8"/>
  <c r="R13569" i="8"/>
  <c r="R13568" i="8"/>
  <c r="R13567" i="8"/>
  <c r="R13566" i="8"/>
  <c r="R13565" i="8"/>
  <c r="R13564" i="8"/>
  <c r="R13563" i="8"/>
  <c r="R13562" i="8"/>
  <c r="R13561" i="8"/>
  <c r="R13560" i="8"/>
  <c r="R13559" i="8"/>
  <c r="R13558" i="8"/>
  <c r="R13557" i="8"/>
  <c r="R13556" i="8"/>
  <c r="R13555" i="8"/>
  <c r="R13554" i="8"/>
  <c r="R13553" i="8"/>
  <c r="R13552" i="8"/>
  <c r="R13551" i="8"/>
  <c r="R13550" i="8"/>
  <c r="R13549" i="8"/>
  <c r="R13548" i="8"/>
  <c r="R13547" i="8"/>
  <c r="R13546" i="8"/>
  <c r="R13545" i="8"/>
  <c r="R13544" i="8"/>
  <c r="R13543" i="8"/>
  <c r="R13542" i="8"/>
  <c r="R13541" i="8"/>
  <c r="R13540" i="8"/>
  <c r="R13539" i="8"/>
  <c r="R13538" i="8"/>
  <c r="R13537" i="8"/>
  <c r="R13536" i="8"/>
  <c r="R13535" i="8"/>
  <c r="R13534" i="8"/>
  <c r="R13533" i="8"/>
  <c r="R13532" i="8"/>
  <c r="R13531" i="8"/>
  <c r="R13530" i="8"/>
  <c r="R13529" i="8"/>
  <c r="R13528" i="8"/>
  <c r="R13527" i="8"/>
  <c r="R13526" i="8"/>
  <c r="R13525" i="8"/>
  <c r="R13524" i="8"/>
  <c r="R13523" i="8"/>
  <c r="R13522" i="8"/>
  <c r="R13521" i="8"/>
  <c r="R13520" i="8"/>
  <c r="R13519" i="8"/>
  <c r="R13518" i="8"/>
  <c r="R13517" i="8"/>
  <c r="R13516" i="8"/>
  <c r="R13515" i="8"/>
  <c r="R13514" i="8"/>
  <c r="R13513" i="8"/>
  <c r="R13512" i="8"/>
  <c r="R13511" i="8"/>
  <c r="R13510" i="8"/>
  <c r="R13509" i="8"/>
  <c r="R13508" i="8"/>
  <c r="R13507" i="8"/>
  <c r="R13506" i="8"/>
  <c r="R13505" i="8"/>
  <c r="R13504" i="8"/>
  <c r="R13503" i="8"/>
  <c r="R13502" i="8"/>
  <c r="R13501" i="8"/>
  <c r="R13500" i="8"/>
  <c r="R13499" i="8"/>
  <c r="R13498" i="8"/>
  <c r="R13497" i="8"/>
  <c r="R13496" i="8"/>
  <c r="R13495" i="8"/>
  <c r="R13494" i="8"/>
  <c r="R13493" i="8"/>
  <c r="R13492" i="8"/>
  <c r="R13491" i="8"/>
  <c r="R13490" i="8"/>
  <c r="R13489" i="8"/>
  <c r="R13488" i="8"/>
  <c r="R13487" i="8"/>
  <c r="R13486" i="8"/>
  <c r="R13485" i="8"/>
  <c r="R13484" i="8"/>
  <c r="R13483" i="8"/>
  <c r="R13482" i="8"/>
  <c r="R13481" i="8"/>
  <c r="R13480" i="8"/>
  <c r="R13479" i="8"/>
  <c r="R13478" i="8"/>
  <c r="R13477" i="8"/>
  <c r="R13476" i="8"/>
  <c r="R13475" i="8"/>
  <c r="R13474" i="8"/>
  <c r="R13473" i="8"/>
  <c r="R13472" i="8"/>
  <c r="R13471" i="8"/>
  <c r="R13470" i="8"/>
  <c r="R13469" i="8"/>
  <c r="R13468" i="8"/>
  <c r="R13467" i="8"/>
  <c r="R13466" i="8"/>
  <c r="R13465" i="8"/>
  <c r="R13464" i="8"/>
  <c r="R13463" i="8"/>
  <c r="R13462" i="8"/>
  <c r="R13461" i="8"/>
  <c r="R13460" i="8"/>
  <c r="R13459" i="8"/>
  <c r="R13458" i="8"/>
  <c r="R13457" i="8"/>
  <c r="R13456" i="8"/>
  <c r="R13455" i="8"/>
  <c r="R13454" i="8"/>
  <c r="R13453" i="8"/>
  <c r="R13452" i="8"/>
  <c r="R13451" i="8"/>
  <c r="R13450" i="8"/>
  <c r="R13449" i="8"/>
  <c r="R13448" i="8"/>
  <c r="R13447" i="8"/>
  <c r="R13446" i="8"/>
  <c r="R13445" i="8"/>
  <c r="R13444" i="8"/>
  <c r="R13443" i="8"/>
  <c r="R13442" i="8"/>
  <c r="R13441" i="8"/>
  <c r="R13440" i="8"/>
  <c r="R13439" i="8"/>
  <c r="R13438" i="8"/>
  <c r="R13437" i="8"/>
  <c r="R13436" i="8"/>
  <c r="R13435" i="8"/>
  <c r="R13434" i="8"/>
  <c r="R13433" i="8"/>
  <c r="R13432" i="8"/>
  <c r="R13431" i="8"/>
  <c r="R13430" i="8"/>
  <c r="R13429" i="8"/>
  <c r="R13428" i="8"/>
  <c r="R13427" i="8"/>
  <c r="R13426" i="8"/>
  <c r="R13425" i="8"/>
  <c r="R13424" i="8"/>
  <c r="R13423" i="8"/>
  <c r="R13422" i="8"/>
  <c r="R13421" i="8"/>
  <c r="R13420" i="8"/>
  <c r="R13419" i="8"/>
  <c r="R13418" i="8"/>
  <c r="R13417" i="8"/>
  <c r="R13416" i="8"/>
  <c r="R13415" i="8"/>
  <c r="R13414" i="8"/>
  <c r="R13413" i="8"/>
  <c r="R13412" i="8"/>
  <c r="R13411" i="8"/>
  <c r="R13410" i="8"/>
  <c r="R13409" i="8"/>
  <c r="R13408" i="8"/>
  <c r="R13407" i="8"/>
  <c r="R13406" i="8"/>
  <c r="R13405" i="8"/>
  <c r="R13404" i="8"/>
  <c r="R13403" i="8"/>
  <c r="R13402" i="8"/>
  <c r="R13401" i="8"/>
  <c r="R13400" i="8"/>
  <c r="R13399" i="8"/>
  <c r="R13398" i="8"/>
  <c r="R13397" i="8"/>
  <c r="R13396" i="8"/>
  <c r="R13395" i="8"/>
  <c r="R13394" i="8"/>
  <c r="R13393" i="8"/>
  <c r="R13392" i="8"/>
  <c r="R13391" i="8"/>
  <c r="R13390" i="8"/>
  <c r="R13389" i="8"/>
  <c r="R13388" i="8"/>
  <c r="R13387" i="8"/>
  <c r="R13386" i="8"/>
  <c r="R13385" i="8"/>
  <c r="R13384" i="8"/>
  <c r="R13383" i="8"/>
  <c r="R13382" i="8"/>
  <c r="R13381" i="8"/>
  <c r="R13380" i="8"/>
  <c r="R13379" i="8"/>
  <c r="R13378" i="8"/>
  <c r="R13377" i="8"/>
  <c r="R13376" i="8"/>
  <c r="R13375" i="8"/>
  <c r="R13374" i="8"/>
  <c r="R13373" i="8"/>
  <c r="R13372" i="8"/>
  <c r="R13371" i="8"/>
  <c r="R13370" i="8"/>
  <c r="R13369" i="8"/>
  <c r="R13368" i="8"/>
  <c r="R13367" i="8"/>
  <c r="R13366" i="8"/>
  <c r="R13365" i="8"/>
  <c r="R13364" i="8"/>
  <c r="R13363" i="8"/>
  <c r="R13362" i="8"/>
  <c r="R13361" i="8"/>
  <c r="R13360" i="8"/>
  <c r="R13359" i="8"/>
  <c r="R13358" i="8"/>
  <c r="R13357" i="8"/>
  <c r="R13356" i="8"/>
  <c r="R13355" i="8"/>
  <c r="R13354" i="8"/>
  <c r="R13353" i="8"/>
  <c r="R13352" i="8"/>
  <c r="R13351" i="8"/>
  <c r="R13350" i="8"/>
  <c r="R13349" i="8"/>
  <c r="R13348" i="8"/>
  <c r="R13347" i="8"/>
  <c r="R13346" i="8"/>
  <c r="R13345" i="8"/>
  <c r="R13344" i="8"/>
  <c r="R13343" i="8"/>
  <c r="R13342" i="8"/>
  <c r="R13341" i="8"/>
  <c r="R13340" i="8"/>
  <c r="R13339" i="8"/>
  <c r="R13338" i="8"/>
  <c r="R13337" i="8"/>
  <c r="R13336" i="8"/>
  <c r="R13335" i="8"/>
  <c r="R13334" i="8"/>
  <c r="R13333" i="8"/>
  <c r="R13332" i="8"/>
  <c r="R13331" i="8"/>
  <c r="R13330" i="8"/>
  <c r="R13329" i="8"/>
  <c r="R13328" i="8"/>
  <c r="R13327" i="8"/>
  <c r="R13326" i="8"/>
  <c r="R13325" i="8"/>
  <c r="R13324" i="8"/>
  <c r="R13323" i="8"/>
  <c r="R13322" i="8"/>
  <c r="R13321" i="8"/>
  <c r="R13320" i="8"/>
  <c r="R13319" i="8"/>
  <c r="R13318" i="8"/>
  <c r="R13317" i="8"/>
  <c r="R13316" i="8"/>
  <c r="R13315" i="8"/>
  <c r="R13314" i="8"/>
  <c r="R13313" i="8"/>
  <c r="R13312" i="8"/>
  <c r="R13311" i="8"/>
  <c r="R13310" i="8"/>
  <c r="R13309" i="8"/>
  <c r="R13308" i="8"/>
  <c r="R13307" i="8"/>
  <c r="R13306" i="8"/>
  <c r="R13305" i="8"/>
  <c r="R13304" i="8"/>
  <c r="R13303" i="8"/>
  <c r="R13302" i="8"/>
  <c r="R13301" i="8"/>
  <c r="R13300" i="8"/>
  <c r="R13299" i="8"/>
  <c r="R13298" i="8"/>
  <c r="R13297" i="8"/>
  <c r="R13296" i="8"/>
  <c r="R13295" i="8"/>
  <c r="R13294" i="8"/>
  <c r="R13293" i="8"/>
  <c r="R13292" i="8"/>
  <c r="R13291" i="8"/>
  <c r="R13290" i="8"/>
  <c r="R13289" i="8"/>
  <c r="R13288" i="8"/>
  <c r="R13287" i="8"/>
  <c r="R13286" i="8"/>
  <c r="R13285" i="8"/>
  <c r="R13284" i="8"/>
  <c r="R13283" i="8"/>
  <c r="R13282" i="8"/>
  <c r="R13281" i="8"/>
  <c r="R13280" i="8"/>
  <c r="R13279" i="8"/>
  <c r="R13278" i="8"/>
  <c r="R13277" i="8"/>
  <c r="R13276" i="8"/>
  <c r="R13275" i="8"/>
  <c r="R13274" i="8"/>
  <c r="R13273" i="8"/>
  <c r="R13272" i="8"/>
  <c r="R13271" i="8"/>
  <c r="R13270" i="8"/>
  <c r="R13269" i="8"/>
  <c r="R13268" i="8"/>
  <c r="R13267" i="8"/>
  <c r="R13266" i="8"/>
  <c r="R13265" i="8"/>
  <c r="R13264" i="8"/>
  <c r="R13263" i="8"/>
  <c r="R13262" i="8"/>
  <c r="R13261" i="8"/>
  <c r="R13260" i="8"/>
  <c r="R13259" i="8"/>
  <c r="R13258" i="8"/>
  <c r="R13257" i="8"/>
  <c r="R13256" i="8"/>
  <c r="R13255" i="8"/>
  <c r="R13254" i="8"/>
  <c r="R13253" i="8"/>
  <c r="R13252" i="8"/>
  <c r="R13251" i="8"/>
  <c r="R13250" i="8"/>
  <c r="R13249" i="8"/>
  <c r="R13248" i="8"/>
  <c r="R13247" i="8"/>
  <c r="R13246" i="8"/>
  <c r="R13245" i="8"/>
  <c r="R13244" i="8"/>
  <c r="R13243" i="8"/>
  <c r="R13242" i="8"/>
  <c r="R13241" i="8"/>
  <c r="R13240" i="8"/>
  <c r="R13239" i="8"/>
  <c r="R13238" i="8"/>
  <c r="R13237" i="8"/>
  <c r="R13236" i="8"/>
  <c r="R13235" i="8"/>
  <c r="R13234" i="8"/>
  <c r="R13233" i="8"/>
  <c r="R13232" i="8"/>
  <c r="R13231" i="8"/>
  <c r="R13230" i="8"/>
  <c r="R13229" i="8"/>
  <c r="R13228" i="8"/>
  <c r="R13227" i="8"/>
  <c r="R13226" i="8"/>
  <c r="R13225" i="8"/>
  <c r="R13224" i="8"/>
  <c r="R13223" i="8"/>
  <c r="R13222" i="8"/>
  <c r="R13221" i="8"/>
  <c r="R13220" i="8"/>
  <c r="R13219" i="8"/>
  <c r="R13218" i="8"/>
  <c r="R13217" i="8"/>
  <c r="R13216" i="8"/>
  <c r="R13215" i="8"/>
  <c r="R13214" i="8"/>
  <c r="R13213" i="8"/>
  <c r="R13212" i="8"/>
  <c r="R13211" i="8"/>
  <c r="R13210" i="8"/>
  <c r="R13209" i="8"/>
  <c r="R13208" i="8"/>
  <c r="R13207" i="8"/>
  <c r="R13206" i="8"/>
  <c r="R13205" i="8"/>
  <c r="R13204" i="8"/>
  <c r="R13203" i="8"/>
  <c r="R13202" i="8"/>
  <c r="R13201" i="8"/>
  <c r="R13200" i="8"/>
  <c r="R13199" i="8"/>
  <c r="R13198" i="8"/>
  <c r="R13197" i="8"/>
  <c r="R13196" i="8"/>
  <c r="R13195" i="8"/>
  <c r="R13194" i="8"/>
  <c r="R13193" i="8"/>
  <c r="R13192" i="8"/>
  <c r="R13191" i="8"/>
  <c r="R13190" i="8"/>
  <c r="R13189" i="8"/>
  <c r="R13188" i="8"/>
  <c r="R13187" i="8"/>
  <c r="R13186" i="8"/>
  <c r="R13185" i="8"/>
  <c r="R13184" i="8"/>
  <c r="R13183" i="8"/>
  <c r="R13182" i="8"/>
  <c r="R13181" i="8"/>
  <c r="R13180" i="8"/>
  <c r="R13179" i="8"/>
  <c r="R13178" i="8"/>
  <c r="R13177" i="8"/>
  <c r="R13176" i="8"/>
  <c r="R13175" i="8"/>
  <c r="R13174" i="8"/>
  <c r="R13173" i="8"/>
  <c r="R13172" i="8"/>
  <c r="R13171" i="8"/>
  <c r="R13170" i="8"/>
  <c r="R13169" i="8"/>
  <c r="R13168" i="8"/>
  <c r="R13167" i="8"/>
  <c r="R13166" i="8"/>
  <c r="R13165" i="8"/>
  <c r="R13164" i="8"/>
  <c r="R13163" i="8"/>
  <c r="R13162" i="8"/>
  <c r="R13161" i="8"/>
  <c r="R13160" i="8"/>
  <c r="R13159" i="8"/>
  <c r="R13158" i="8"/>
  <c r="R13157" i="8"/>
  <c r="R13156" i="8"/>
  <c r="R13155" i="8"/>
  <c r="R13154" i="8"/>
  <c r="R13153" i="8"/>
  <c r="R13152" i="8"/>
  <c r="R13151" i="8"/>
  <c r="R13150" i="8"/>
  <c r="R13149" i="8"/>
  <c r="R13148" i="8"/>
  <c r="R13147" i="8"/>
  <c r="R13146" i="8"/>
  <c r="R13145" i="8"/>
  <c r="R13144" i="8"/>
  <c r="R13143" i="8"/>
  <c r="R13142" i="8"/>
  <c r="R13141" i="8"/>
  <c r="R13140" i="8"/>
  <c r="R13139" i="8"/>
  <c r="R13138" i="8"/>
  <c r="R13137" i="8"/>
  <c r="R13136" i="8"/>
  <c r="R13135" i="8"/>
  <c r="R13134" i="8"/>
  <c r="R13133" i="8"/>
  <c r="R13132" i="8"/>
  <c r="R13131" i="8"/>
  <c r="R13130" i="8"/>
  <c r="R13129" i="8"/>
  <c r="R13128" i="8"/>
  <c r="R13127" i="8"/>
  <c r="R13126" i="8"/>
  <c r="R13125" i="8"/>
  <c r="R13124" i="8"/>
  <c r="R13123" i="8"/>
  <c r="R13122" i="8"/>
  <c r="R13121" i="8"/>
  <c r="R13120" i="8"/>
  <c r="R13119" i="8"/>
  <c r="R13118" i="8"/>
  <c r="R13117" i="8"/>
  <c r="R13116" i="8"/>
  <c r="R13115" i="8"/>
  <c r="R13114" i="8"/>
  <c r="R13113" i="8"/>
  <c r="R13112" i="8"/>
  <c r="R13111" i="8"/>
  <c r="R13110" i="8"/>
  <c r="R13109" i="8"/>
  <c r="R13108" i="8"/>
  <c r="R13107" i="8"/>
  <c r="R13106" i="8"/>
  <c r="R13105" i="8"/>
  <c r="R13104" i="8"/>
  <c r="R13103" i="8"/>
  <c r="R13102" i="8"/>
  <c r="R13101" i="8"/>
  <c r="R13100" i="8"/>
  <c r="R13099" i="8"/>
  <c r="R13098" i="8"/>
  <c r="R13097" i="8"/>
  <c r="R13096" i="8"/>
  <c r="R13095" i="8"/>
  <c r="R13094" i="8"/>
  <c r="R13093" i="8"/>
  <c r="R13092" i="8"/>
  <c r="R13091" i="8"/>
  <c r="R13090" i="8"/>
  <c r="R13089" i="8"/>
  <c r="R13088" i="8"/>
  <c r="R13087" i="8"/>
  <c r="R13086" i="8"/>
  <c r="R13085" i="8"/>
  <c r="R13084" i="8"/>
  <c r="R13083" i="8"/>
  <c r="R13082" i="8"/>
  <c r="R13081" i="8"/>
  <c r="R13080" i="8"/>
  <c r="R13079" i="8"/>
  <c r="R13078" i="8"/>
  <c r="R13077" i="8"/>
  <c r="R13076" i="8"/>
  <c r="R13075" i="8"/>
  <c r="R13074" i="8"/>
  <c r="R13073" i="8"/>
  <c r="R13072" i="8"/>
  <c r="R13071" i="8"/>
  <c r="R13070" i="8"/>
  <c r="R13069" i="8"/>
  <c r="R13068" i="8"/>
  <c r="R13067" i="8"/>
  <c r="R13066" i="8"/>
  <c r="R13065" i="8"/>
  <c r="R13064" i="8"/>
  <c r="R13063" i="8"/>
  <c r="R13062" i="8"/>
  <c r="R13061" i="8"/>
  <c r="R13060" i="8"/>
  <c r="R13059" i="8"/>
  <c r="R13058" i="8"/>
  <c r="R13057" i="8"/>
  <c r="R13056" i="8"/>
  <c r="R13055" i="8"/>
  <c r="R13054" i="8"/>
  <c r="R13053" i="8"/>
  <c r="R13052" i="8"/>
  <c r="R13051" i="8"/>
  <c r="R13050" i="8"/>
  <c r="R13049" i="8"/>
  <c r="R13048" i="8"/>
  <c r="R13047" i="8"/>
  <c r="R13046" i="8"/>
  <c r="R13045" i="8"/>
  <c r="R13044" i="8"/>
  <c r="R13043" i="8"/>
  <c r="R13042" i="8"/>
  <c r="R13041" i="8"/>
  <c r="R13040" i="8"/>
  <c r="R13039" i="8"/>
  <c r="R13038" i="8"/>
  <c r="R13037" i="8"/>
  <c r="R13036" i="8"/>
  <c r="R13035" i="8"/>
  <c r="R13034" i="8"/>
  <c r="R13033" i="8"/>
  <c r="R13032" i="8"/>
  <c r="R13031" i="8"/>
  <c r="R13030" i="8"/>
  <c r="R13029" i="8"/>
  <c r="R13028" i="8"/>
  <c r="R13027" i="8"/>
  <c r="R13026" i="8"/>
  <c r="R13025" i="8"/>
  <c r="R13024" i="8"/>
  <c r="R13023" i="8"/>
  <c r="R13022" i="8"/>
  <c r="R13021" i="8"/>
  <c r="R13020" i="8"/>
  <c r="R13019" i="8"/>
  <c r="R13018" i="8"/>
  <c r="R13017" i="8"/>
  <c r="R13016" i="8"/>
  <c r="R13015" i="8"/>
  <c r="R13014" i="8"/>
  <c r="R13013" i="8"/>
  <c r="R13012" i="8"/>
  <c r="R13011" i="8"/>
  <c r="R13010" i="8"/>
  <c r="R13009" i="8"/>
  <c r="R13008" i="8"/>
  <c r="R13007" i="8"/>
  <c r="R13006" i="8"/>
  <c r="R13005" i="8"/>
  <c r="R13004" i="8"/>
  <c r="R13003" i="8"/>
  <c r="R13002" i="8"/>
  <c r="R13001" i="8"/>
  <c r="R13000" i="8"/>
  <c r="R12999" i="8"/>
  <c r="R12998" i="8"/>
  <c r="R12997" i="8"/>
  <c r="R12996" i="8"/>
  <c r="R12995" i="8"/>
  <c r="R12994" i="8"/>
  <c r="R12993" i="8"/>
  <c r="R12992" i="8"/>
  <c r="R12991" i="8"/>
  <c r="R12990" i="8"/>
  <c r="R12989" i="8"/>
  <c r="R12988" i="8"/>
  <c r="R12987" i="8"/>
  <c r="R12986" i="8"/>
  <c r="R12985" i="8"/>
  <c r="R12984" i="8"/>
  <c r="R12983" i="8"/>
  <c r="R12982" i="8"/>
  <c r="R12981" i="8"/>
  <c r="R12980" i="8"/>
  <c r="R12979" i="8"/>
  <c r="R12978" i="8"/>
  <c r="R12977" i="8"/>
  <c r="R12976" i="8"/>
  <c r="R12975" i="8"/>
  <c r="R12974" i="8"/>
  <c r="R12973" i="8"/>
  <c r="R12972" i="8"/>
  <c r="R12971" i="8"/>
  <c r="R12970" i="8"/>
  <c r="R12969" i="8"/>
  <c r="R12968" i="8"/>
  <c r="R12967" i="8"/>
  <c r="R12966" i="8"/>
  <c r="R12965" i="8"/>
  <c r="R12964" i="8"/>
  <c r="R12963" i="8"/>
  <c r="R12962" i="8"/>
  <c r="R12961" i="8"/>
  <c r="R12960" i="8"/>
  <c r="R12959" i="8"/>
  <c r="R12958" i="8"/>
  <c r="R12957" i="8"/>
  <c r="R12956" i="8"/>
  <c r="R12955" i="8"/>
  <c r="R12954" i="8"/>
  <c r="R12953" i="8"/>
  <c r="R12952" i="8"/>
  <c r="R12951" i="8"/>
  <c r="R12950" i="8"/>
  <c r="R12949" i="8"/>
  <c r="R12948" i="8"/>
  <c r="R12947" i="8"/>
  <c r="R12946" i="8"/>
  <c r="R12945" i="8"/>
  <c r="R12944" i="8"/>
  <c r="R12943" i="8"/>
  <c r="R12942" i="8"/>
  <c r="R12941" i="8"/>
  <c r="R12940" i="8"/>
  <c r="R12939" i="8"/>
  <c r="R12938" i="8"/>
  <c r="R12937" i="8"/>
  <c r="R12936" i="8"/>
  <c r="R12935" i="8"/>
  <c r="R12934" i="8"/>
  <c r="R12933" i="8"/>
  <c r="R12932" i="8"/>
  <c r="R12931" i="8"/>
  <c r="R12930" i="8"/>
  <c r="R12929" i="8"/>
  <c r="R12928" i="8"/>
  <c r="R12927" i="8"/>
  <c r="R12926" i="8"/>
  <c r="R12925" i="8"/>
  <c r="R12924" i="8"/>
  <c r="R12923" i="8"/>
  <c r="R12922" i="8"/>
  <c r="R12921" i="8"/>
  <c r="R12920" i="8"/>
  <c r="R12919" i="8"/>
  <c r="R12918" i="8"/>
  <c r="R12917" i="8"/>
  <c r="R12916" i="8"/>
  <c r="R12915" i="8"/>
  <c r="R12914" i="8"/>
  <c r="R12913" i="8"/>
  <c r="R12912" i="8"/>
  <c r="R12911" i="8"/>
  <c r="R12910" i="8"/>
  <c r="R12909" i="8"/>
  <c r="R12908" i="8"/>
  <c r="R12907" i="8"/>
  <c r="R12906" i="8"/>
  <c r="R12905" i="8"/>
  <c r="R12904" i="8"/>
  <c r="R12903" i="8"/>
  <c r="R12902" i="8"/>
  <c r="R12901" i="8"/>
  <c r="R12900" i="8"/>
  <c r="R12899" i="8"/>
  <c r="R12898" i="8"/>
  <c r="R12897" i="8"/>
  <c r="R12896" i="8"/>
  <c r="R12895" i="8"/>
  <c r="R12894" i="8"/>
  <c r="R12893" i="8"/>
  <c r="R12892" i="8"/>
  <c r="R12891" i="8"/>
  <c r="R12890" i="8"/>
  <c r="R12889" i="8"/>
  <c r="R12888" i="8"/>
  <c r="R12887" i="8"/>
  <c r="R12886" i="8"/>
  <c r="R12885" i="8"/>
  <c r="R12884" i="8"/>
  <c r="R12883" i="8"/>
  <c r="R12882" i="8"/>
  <c r="R12881" i="8"/>
  <c r="R12880" i="8"/>
  <c r="R12879" i="8"/>
  <c r="R12878" i="8"/>
  <c r="R12877" i="8"/>
  <c r="R12876" i="8"/>
  <c r="R12875" i="8"/>
  <c r="R12874" i="8"/>
  <c r="R12873" i="8"/>
  <c r="R12872" i="8"/>
  <c r="R12871" i="8"/>
  <c r="R12870" i="8"/>
  <c r="R12869" i="8"/>
  <c r="R12868" i="8"/>
  <c r="R12867" i="8"/>
  <c r="R12866" i="8"/>
  <c r="R12865" i="8"/>
  <c r="R12864" i="8"/>
  <c r="R12863" i="8"/>
  <c r="R12862" i="8"/>
  <c r="R12861" i="8"/>
  <c r="R12860" i="8"/>
  <c r="R12859" i="8"/>
  <c r="R12858" i="8"/>
  <c r="R12857" i="8"/>
  <c r="R12856" i="8"/>
  <c r="R12855" i="8"/>
  <c r="R12854" i="8"/>
  <c r="R12853" i="8"/>
  <c r="R12852" i="8"/>
  <c r="R12851" i="8"/>
  <c r="R12850" i="8"/>
  <c r="R12849" i="8"/>
  <c r="R12848" i="8"/>
  <c r="R12847" i="8"/>
  <c r="R12846" i="8"/>
  <c r="R12845" i="8"/>
  <c r="R12844" i="8"/>
  <c r="R12843" i="8"/>
  <c r="R12842" i="8"/>
  <c r="R12841" i="8"/>
  <c r="R12840" i="8"/>
  <c r="R12839" i="8"/>
  <c r="R12838" i="8"/>
  <c r="R12837" i="8"/>
  <c r="R12836" i="8"/>
  <c r="R12835" i="8"/>
  <c r="R12834" i="8"/>
  <c r="R12833" i="8"/>
  <c r="R12832" i="8"/>
  <c r="R12831" i="8"/>
  <c r="R12830" i="8"/>
  <c r="R12829" i="8"/>
  <c r="R12828" i="8"/>
  <c r="R12827" i="8"/>
  <c r="R12826" i="8"/>
  <c r="R12825" i="8"/>
  <c r="R12824" i="8"/>
  <c r="R12823" i="8"/>
  <c r="R12822" i="8"/>
  <c r="R12821" i="8"/>
  <c r="R12820" i="8"/>
  <c r="R12819" i="8"/>
  <c r="R12818" i="8"/>
  <c r="R12817" i="8"/>
  <c r="R12816" i="8"/>
  <c r="R12815" i="8"/>
  <c r="R12814" i="8"/>
  <c r="R12813" i="8"/>
  <c r="R12812" i="8"/>
  <c r="R12811" i="8"/>
  <c r="R12810" i="8"/>
  <c r="R12809" i="8"/>
  <c r="R12808" i="8"/>
  <c r="R12807" i="8"/>
  <c r="R12806" i="8"/>
  <c r="R12805" i="8"/>
  <c r="R12804" i="8"/>
  <c r="R12803" i="8"/>
  <c r="R12802" i="8"/>
  <c r="R12801" i="8"/>
  <c r="R12800" i="8"/>
  <c r="R12799" i="8"/>
  <c r="R12798" i="8"/>
  <c r="R12797" i="8"/>
  <c r="R12796" i="8"/>
  <c r="R12795" i="8"/>
  <c r="R12794" i="8"/>
  <c r="R12793" i="8"/>
  <c r="R12792" i="8"/>
  <c r="R12791" i="8"/>
  <c r="R12790" i="8"/>
  <c r="R12789" i="8"/>
  <c r="R12788" i="8"/>
  <c r="R12787" i="8"/>
  <c r="R12786" i="8"/>
  <c r="R12785" i="8"/>
  <c r="R12784" i="8"/>
  <c r="R12783" i="8"/>
  <c r="R12782" i="8"/>
  <c r="R12781" i="8"/>
  <c r="R12780" i="8"/>
  <c r="R12779" i="8"/>
  <c r="R12778" i="8"/>
  <c r="R12777" i="8"/>
  <c r="R12776" i="8"/>
  <c r="R12775" i="8"/>
  <c r="R12774" i="8"/>
  <c r="R12773" i="8"/>
  <c r="R12772" i="8"/>
  <c r="R12771" i="8"/>
  <c r="R12770" i="8"/>
  <c r="R12769" i="8"/>
  <c r="R12768" i="8"/>
  <c r="R12767" i="8"/>
  <c r="R12766" i="8"/>
  <c r="R12765" i="8"/>
  <c r="R12764" i="8"/>
  <c r="R12763" i="8"/>
  <c r="R12762" i="8"/>
  <c r="R12761" i="8"/>
  <c r="R12760" i="8"/>
  <c r="R12759" i="8"/>
  <c r="R12758" i="8"/>
  <c r="R12757" i="8"/>
  <c r="R12756" i="8"/>
  <c r="R12755" i="8"/>
  <c r="R12754" i="8"/>
  <c r="R12753" i="8"/>
  <c r="R12752" i="8"/>
  <c r="R12751" i="8"/>
  <c r="R12750" i="8"/>
  <c r="R12749" i="8"/>
  <c r="R12748" i="8"/>
  <c r="R12747" i="8"/>
  <c r="R12746" i="8"/>
  <c r="R12745" i="8"/>
  <c r="R12744" i="8"/>
  <c r="R12743" i="8"/>
  <c r="R12742" i="8"/>
  <c r="R12741" i="8"/>
  <c r="R12740" i="8"/>
  <c r="R12739" i="8"/>
  <c r="R12738" i="8"/>
  <c r="R12737" i="8"/>
  <c r="R12736" i="8"/>
  <c r="R12735" i="8"/>
  <c r="R12734" i="8"/>
  <c r="R12733" i="8"/>
  <c r="R12732" i="8"/>
  <c r="R12731" i="8"/>
  <c r="R12730" i="8"/>
  <c r="R12729" i="8"/>
  <c r="R12728" i="8"/>
  <c r="R12727" i="8"/>
  <c r="R12726" i="8"/>
  <c r="R12725" i="8"/>
  <c r="R12724" i="8"/>
  <c r="R12723" i="8"/>
  <c r="R12722" i="8"/>
  <c r="R12721" i="8"/>
  <c r="R12720" i="8"/>
  <c r="R12719" i="8"/>
  <c r="R12718" i="8"/>
  <c r="R12717" i="8"/>
  <c r="R12716" i="8"/>
  <c r="R12715" i="8"/>
  <c r="R12714" i="8"/>
  <c r="R12713" i="8"/>
  <c r="R12712" i="8"/>
  <c r="R12711" i="8"/>
  <c r="R12710" i="8"/>
  <c r="R12709" i="8"/>
  <c r="R12708" i="8"/>
  <c r="R12707" i="8"/>
  <c r="R12706" i="8"/>
  <c r="R12705" i="8"/>
  <c r="R12704" i="8"/>
  <c r="R12703" i="8"/>
  <c r="R12702" i="8"/>
  <c r="R12701" i="8"/>
  <c r="R12700" i="8"/>
  <c r="R12699" i="8"/>
  <c r="R12698" i="8"/>
  <c r="R12697" i="8"/>
  <c r="R12696" i="8"/>
  <c r="R12695" i="8"/>
  <c r="R12694" i="8"/>
  <c r="R12693" i="8"/>
  <c r="R12692" i="8"/>
  <c r="R12691" i="8"/>
  <c r="R12690" i="8"/>
  <c r="R12689" i="8"/>
  <c r="R12688" i="8"/>
  <c r="R12687" i="8"/>
  <c r="R12686" i="8"/>
  <c r="R12685" i="8"/>
  <c r="R12684" i="8"/>
  <c r="R12683" i="8"/>
  <c r="R12682" i="8"/>
  <c r="R12681" i="8"/>
  <c r="R12680" i="8"/>
  <c r="R12679" i="8"/>
  <c r="R12678" i="8"/>
  <c r="R12677" i="8"/>
  <c r="R12676" i="8"/>
  <c r="R12675" i="8"/>
  <c r="R12674" i="8"/>
  <c r="R12673" i="8"/>
  <c r="R12672" i="8"/>
  <c r="R12671" i="8"/>
  <c r="R12670" i="8"/>
  <c r="R12669" i="8"/>
  <c r="R12668" i="8"/>
  <c r="R12667" i="8"/>
  <c r="R12666" i="8"/>
  <c r="R12665" i="8"/>
  <c r="R12664" i="8"/>
  <c r="R12663" i="8"/>
  <c r="R12662" i="8"/>
  <c r="R12661" i="8"/>
  <c r="R12660" i="8"/>
  <c r="R12659" i="8"/>
  <c r="R12658" i="8"/>
  <c r="R12657" i="8"/>
  <c r="R12656" i="8"/>
  <c r="R12655" i="8"/>
  <c r="R12654" i="8"/>
  <c r="R12653" i="8"/>
  <c r="R12652" i="8"/>
  <c r="R12651" i="8"/>
  <c r="R12650" i="8"/>
  <c r="R12649" i="8"/>
  <c r="R12648" i="8"/>
  <c r="R12647" i="8"/>
  <c r="R12646" i="8"/>
  <c r="R12645" i="8"/>
  <c r="R12644" i="8"/>
  <c r="R12643" i="8"/>
  <c r="R12642" i="8"/>
  <c r="R12641" i="8"/>
  <c r="R12640" i="8"/>
  <c r="R12639" i="8"/>
  <c r="R12638" i="8"/>
  <c r="R12637" i="8"/>
  <c r="R12636" i="8"/>
  <c r="R12635" i="8"/>
  <c r="R12634" i="8"/>
  <c r="R12633" i="8"/>
  <c r="R12632" i="8"/>
  <c r="R12631" i="8"/>
  <c r="R12630" i="8"/>
  <c r="R12629" i="8"/>
  <c r="R12628" i="8"/>
  <c r="R12627" i="8"/>
  <c r="R12626" i="8"/>
  <c r="R12625" i="8"/>
  <c r="R12624" i="8"/>
  <c r="R12623" i="8"/>
  <c r="R12622" i="8"/>
  <c r="R12621" i="8"/>
  <c r="R12620" i="8"/>
  <c r="R12619" i="8"/>
  <c r="R12618" i="8"/>
  <c r="R12617" i="8"/>
  <c r="R12616" i="8"/>
  <c r="R12615" i="8"/>
  <c r="R12614" i="8"/>
  <c r="R12613" i="8"/>
  <c r="R12612" i="8"/>
  <c r="R12611" i="8"/>
  <c r="R12610" i="8"/>
  <c r="R12609" i="8"/>
  <c r="R12608" i="8"/>
  <c r="R12607" i="8"/>
  <c r="R12606" i="8"/>
  <c r="R12605" i="8"/>
  <c r="R12604" i="8"/>
  <c r="R12603" i="8"/>
  <c r="R12602" i="8"/>
  <c r="R12601" i="8"/>
  <c r="R12600" i="8"/>
  <c r="R12599" i="8"/>
  <c r="R12598" i="8"/>
  <c r="R12597" i="8"/>
  <c r="R12596" i="8"/>
  <c r="R12595" i="8"/>
  <c r="R12594" i="8"/>
  <c r="R12593" i="8"/>
  <c r="R12592" i="8"/>
  <c r="R12591" i="8"/>
  <c r="R12590" i="8"/>
  <c r="R12589" i="8"/>
  <c r="R12588" i="8"/>
  <c r="R12587" i="8"/>
  <c r="R12586" i="8"/>
  <c r="R12585" i="8"/>
  <c r="R12584" i="8"/>
  <c r="R12583" i="8"/>
  <c r="R12582" i="8"/>
  <c r="R12581" i="8"/>
  <c r="R12580" i="8"/>
  <c r="R12579" i="8"/>
  <c r="R12578" i="8"/>
  <c r="R12577" i="8"/>
  <c r="R12576" i="8"/>
  <c r="R12575" i="8"/>
  <c r="R12574" i="8"/>
  <c r="R12573" i="8"/>
  <c r="R12572" i="8"/>
  <c r="R12571" i="8"/>
  <c r="R12570" i="8"/>
  <c r="R12569" i="8"/>
  <c r="R12568" i="8"/>
  <c r="R12567" i="8"/>
  <c r="R12566" i="8"/>
  <c r="R12565" i="8"/>
  <c r="R12564" i="8"/>
  <c r="R12563" i="8"/>
  <c r="R12562" i="8"/>
  <c r="R12561" i="8"/>
  <c r="R12560" i="8"/>
  <c r="R12559" i="8"/>
  <c r="R12558" i="8"/>
  <c r="R12557" i="8"/>
  <c r="R12556" i="8"/>
  <c r="R12555" i="8"/>
  <c r="R12554" i="8"/>
  <c r="R12553" i="8"/>
  <c r="R12552" i="8"/>
  <c r="R12551" i="8"/>
  <c r="R12550" i="8"/>
  <c r="R12549" i="8"/>
  <c r="R12548" i="8"/>
  <c r="R12547" i="8"/>
  <c r="R12546" i="8"/>
  <c r="R12545" i="8"/>
  <c r="R12544" i="8"/>
  <c r="R12543" i="8"/>
  <c r="R12542" i="8"/>
  <c r="R12541" i="8"/>
  <c r="R12540" i="8"/>
  <c r="R12539" i="8"/>
  <c r="R12538" i="8"/>
  <c r="R12537" i="8"/>
  <c r="R12536" i="8"/>
  <c r="R12535" i="8"/>
  <c r="R12534" i="8"/>
  <c r="R12533" i="8"/>
  <c r="R12532" i="8"/>
  <c r="R12531" i="8"/>
  <c r="R12530" i="8"/>
  <c r="R12529" i="8"/>
  <c r="R12528" i="8"/>
  <c r="R12527" i="8"/>
  <c r="R12526" i="8"/>
  <c r="R12525" i="8"/>
  <c r="R12524" i="8"/>
  <c r="R12523" i="8"/>
  <c r="R12522" i="8"/>
  <c r="R12521" i="8"/>
  <c r="R12520" i="8"/>
  <c r="R12519" i="8"/>
  <c r="R12518" i="8"/>
  <c r="R12517" i="8"/>
  <c r="R12516" i="8"/>
  <c r="R12515" i="8"/>
  <c r="R12514" i="8"/>
  <c r="R12513" i="8"/>
  <c r="R12512" i="8"/>
  <c r="R12511" i="8"/>
  <c r="R12510" i="8"/>
  <c r="R12509" i="8"/>
  <c r="R12508" i="8"/>
  <c r="R12507" i="8"/>
  <c r="R12506" i="8"/>
  <c r="R12505" i="8"/>
  <c r="R12504" i="8"/>
  <c r="R12503" i="8"/>
  <c r="R12502" i="8"/>
  <c r="R12501" i="8"/>
  <c r="R12500" i="8"/>
  <c r="R12499" i="8"/>
  <c r="R12498" i="8"/>
  <c r="R12497" i="8"/>
  <c r="R12496" i="8"/>
  <c r="R12495" i="8"/>
  <c r="R12494" i="8"/>
  <c r="R12493" i="8"/>
  <c r="R12492" i="8"/>
  <c r="R12491" i="8"/>
  <c r="R12490" i="8"/>
  <c r="R12489" i="8"/>
  <c r="R12488" i="8"/>
  <c r="R12487" i="8"/>
  <c r="R12486" i="8"/>
  <c r="R12485" i="8"/>
  <c r="R12484" i="8"/>
  <c r="R12483" i="8"/>
  <c r="R12482" i="8"/>
  <c r="R12481" i="8"/>
  <c r="R12480" i="8"/>
  <c r="R12479" i="8"/>
  <c r="R12478" i="8"/>
  <c r="R12477" i="8"/>
  <c r="R12476" i="8"/>
  <c r="R12475" i="8"/>
  <c r="R12474" i="8"/>
  <c r="R12473" i="8"/>
  <c r="R12472" i="8"/>
  <c r="R12471" i="8"/>
  <c r="R12470" i="8"/>
  <c r="R12469" i="8"/>
  <c r="R12468" i="8"/>
  <c r="R12467" i="8"/>
  <c r="R12466" i="8"/>
  <c r="R12465" i="8"/>
  <c r="R12464" i="8"/>
  <c r="R12463" i="8"/>
  <c r="R12462" i="8"/>
  <c r="R12461" i="8"/>
  <c r="R12460" i="8"/>
  <c r="R12459" i="8"/>
  <c r="R12458" i="8"/>
  <c r="R12457" i="8"/>
  <c r="R12456" i="8"/>
  <c r="R12455" i="8"/>
  <c r="R12454" i="8"/>
  <c r="R12453" i="8"/>
  <c r="R12452" i="8"/>
  <c r="R12451" i="8"/>
  <c r="R12450" i="8"/>
  <c r="R12449" i="8"/>
  <c r="R12448" i="8"/>
  <c r="R12447" i="8"/>
  <c r="R12446" i="8"/>
  <c r="R12445" i="8"/>
  <c r="R12444" i="8"/>
  <c r="R12443" i="8"/>
  <c r="R12442" i="8"/>
  <c r="R12441" i="8"/>
  <c r="R12440" i="8"/>
  <c r="R12439" i="8"/>
  <c r="R12438" i="8"/>
  <c r="R12437" i="8"/>
  <c r="R12436" i="8"/>
  <c r="R12435" i="8"/>
  <c r="R12434" i="8"/>
  <c r="R12433" i="8"/>
  <c r="R12432" i="8"/>
  <c r="R12431" i="8"/>
  <c r="R12430" i="8"/>
  <c r="R12429" i="8"/>
  <c r="R12428" i="8"/>
  <c r="R12427" i="8"/>
  <c r="R12426" i="8"/>
  <c r="R12425" i="8"/>
  <c r="R12424" i="8"/>
  <c r="R12423" i="8"/>
  <c r="R12422" i="8"/>
  <c r="R12421" i="8"/>
  <c r="R12420" i="8"/>
  <c r="R12419" i="8"/>
  <c r="R12418" i="8"/>
  <c r="R12417" i="8"/>
  <c r="R12416" i="8"/>
  <c r="R12415" i="8"/>
  <c r="R12414" i="8"/>
  <c r="R12413" i="8"/>
  <c r="R12412" i="8"/>
  <c r="R12411" i="8"/>
  <c r="R12410" i="8"/>
  <c r="R12409" i="8"/>
  <c r="R12408" i="8"/>
  <c r="R12407" i="8"/>
  <c r="R12406" i="8"/>
  <c r="R12405" i="8"/>
  <c r="R12404" i="8"/>
  <c r="R12403" i="8"/>
  <c r="R12402" i="8"/>
  <c r="R12401" i="8"/>
  <c r="R12400" i="8"/>
  <c r="R12399" i="8"/>
  <c r="R12398" i="8"/>
  <c r="R12397" i="8"/>
  <c r="R12396" i="8"/>
  <c r="R12395" i="8"/>
  <c r="R12394" i="8"/>
  <c r="R12393" i="8"/>
  <c r="R12392" i="8"/>
  <c r="R12391" i="8"/>
  <c r="R12390" i="8"/>
  <c r="R12389" i="8"/>
  <c r="R12388" i="8"/>
  <c r="R12387" i="8"/>
  <c r="R12386" i="8"/>
  <c r="R12385" i="8"/>
  <c r="R12384" i="8"/>
  <c r="R12383" i="8"/>
  <c r="R12382" i="8"/>
  <c r="R12381" i="8"/>
  <c r="R12380" i="8"/>
  <c r="R12379" i="8"/>
  <c r="R12378" i="8"/>
  <c r="R12377" i="8"/>
  <c r="R12376" i="8"/>
  <c r="R12375" i="8"/>
  <c r="R12374" i="8"/>
  <c r="R12373" i="8"/>
  <c r="R12372" i="8"/>
  <c r="R12371" i="8"/>
  <c r="R12370" i="8"/>
  <c r="R12369" i="8"/>
  <c r="R12368" i="8"/>
  <c r="R12367" i="8"/>
  <c r="R12366" i="8"/>
  <c r="R12365" i="8"/>
  <c r="R12364" i="8"/>
  <c r="R12363" i="8"/>
  <c r="R12362" i="8"/>
  <c r="R12361" i="8"/>
  <c r="R12360" i="8"/>
  <c r="R12359" i="8"/>
  <c r="R12358" i="8"/>
  <c r="R12357" i="8"/>
  <c r="R12356" i="8"/>
  <c r="R12355" i="8"/>
  <c r="R12354" i="8"/>
  <c r="R12353" i="8"/>
  <c r="R12352" i="8"/>
  <c r="R12351" i="8"/>
  <c r="R12350" i="8"/>
  <c r="R12349" i="8"/>
  <c r="R12348" i="8"/>
  <c r="R12347" i="8"/>
  <c r="R12346" i="8"/>
  <c r="R12345" i="8"/>
  <c r="R12344" i="8"/>
  <c r="R12343" i="8"/>
  <c r="R12342" i="8"/>
  <c r="R12341" i="8"/>
  <c r="R12340" i="8"/>
  <c r="R12339" i="8"/>
  <c r="R12338" i="8"/>
  <c r="R12337" i="8"/>
  <c r="R12336" i="8"/>
  <c r="R12335" i="8"/>
  <c r="R12334" i="8"/>
  <c r="R12333" i="8"/>
  <c r="R12332" i="8"/>
  <c r="R12331" i="8"/>
  <c r="R12330" i="8"/>
  <c r="R12329" i="8"/>
  <c r="R12328" i="8"/>
  <c r="R12327" i="8"/>
  <c r="R12326" i="8"/>
  <c r="R12325" i="8"/>
  <c r="R12324" i="8"/>
  <c r="R12323" i="8"/>
  <c r="R12322" i="8"/>
  <c r="R12321" i="8"/>
  <c r="R12320" i="8"/>
  <c r="R12319" i="8"/>
  <c r="R12318" i="8"/>
  <c r="R12317" i="8"/>
  <c r="R12316" i="8"/>
  <c r="R12315" i="8"/>
  <c r="R12314" i="8"/>
  <c r="R12313" i="8"/>
  <c r="R12312" i="8"/>
  <c r="R12311" i="8"/>
  <c r="R12310" i="8"/>
  <c r="R12309" i="8"/>
  <c r="R12308" i="8"/>
  <c r="R12307" i="8"/>
  <c r="R12306" i="8"/>
  <c r="R12305" i="8"/>
  <c r="R12304" i="8"/>
  <c r="R12303" i="8"/>
  <c r="R12302" i="8"/>
  <c r="R12301" i="8"/>
  <c r="R12300" i="8"/>
  <c r="R12299" i="8"/>
  <c r="R12298" i="8"/>
  <c r="R12297" i="8"/>
  <c r="R12296" i="8"/>
  <c r="R12295" i="8"/>
  <c r="R12294" i="8"/>
  <c r="R12293" i="8"/>
  <c r="R12292" i="8"/>
  <c r="R12291" i="8"/>
  <c r="R12290" i="8"/>
  <c r="R12289" i="8"/>
  <c r="R12288" i="8"/>
  <c r="R12287" i="8"/>
  <c r="R12286" i="8"/>
  <c r="R12285" i="8"/>
  <c r="R12284" i="8"/>
  <c r="R12283" i="8"/>
  <c r="R12282" i="8"/>
  <c r="R12281" i="8"/>
  <c r="R12280" i="8"/>
  <c r="R12279" i="8"/>
  <c r="R12278" i="8"/>
  <c r="R12277" i="8"/>
  <c r="R12276" i="8"/>
  <c r="R12275" i="8"/>
  <c r="R12274" i="8"/>
  <c r="R12273" i="8"/>
  <c r="R12272" i="8"/>
  <c r="R12271" i="8"/>
  <c r="R12270" i="8"/>
  <c r="R12269" i="8"/>
  <c r="R12268" i="8"/>
  <c r="R12267" i="8"/>
  <c r="R12266" i="8"/>
  <c r="R12265" i="8"/>
  <c r="R12264" i="8"/>
  <c r="R12263" i="8"/>
  <c r="R12262" i="8"/>
  <c r="R12261" i="8"/>
  <c r="R12260" i="8"/>
  <c r="R12259" i="8"/>
  <c r="R12258" i="8"/>
  <c r="R12257" i="8"/>
  <c r="R12256" i="8"/>
  <c r="R12255" i="8"/>
  <c r="R12254" i="8"/>
  <c r="R12253" i="8"/>
  <c r="R12252" i="8"/>
  <c r="R12251" i="8"/>
  <c r="R12250" i="8"/>
  <c r="R12249" i="8"/>
  <c r="R12248" i="8"/>
  <c r="R12247" i="8"/>
  <c r="R12246" i="8"/>
  <c r="R12245" i="8"/>
  <c r="R12244" i="8"/>
  <c r="R12243" i="8"/>
  <c r="R12242" i="8"/>
  <c r="R12241" i="8"/>
  <c r="R12240" i="8"/>
  <c r="R12239" i="8"/>
  <c r="R12238" i="8"/>
  <c r="R12237" i="8"/>
  <c r="R12236" i="8"/>
  <c r="R12235" i="8"/>
  <c r="R12234" i="8"/>
  <c r="R12233" i="8"/>
  <c r="R12232" i="8"/>
  <c r="R12231" i="8"/>
  <c r="R12230" i="8"/>
  <c r="R12229" i="8"/>
  <c r="R12228" i="8"/>
  <c r="R12227" i="8"/>
  <c r="R12226" i="8"/>
  <c r="R12225" i="8"/>
  <c r="R12224" i="8"/>
  <c r="R12223" i="8"/>
  <c r="R12222" i="8"/>
  <c r="R12221" i="8"/>
  <c r="R12220" i="8"/>
  <c r="R12219" i="8"/>
  <c r="R12218" i="8"/>
  <c r="R12217" i="8"/>
  <c r="R12216" i="8"/>
  <c r="R12215" i="8"/>
  <c r="R12214" i="8"/>
  <c r="R12213" i="8"/>
  <c r="R12212" i="8"/>
  <c r="R12211" i="8"/>
  <c r="R12210" i="8"/>
  <c r="R12209" i="8"/>
  <c r="R12208" i="8"/>
  <c r="R12207" i="8"/>
  <c r="R12206" i="8"/>
  <c r="R12205" i="8"/>
  <c r="R12204" i="8"/>
  <c r="R12203" i="8"/>
  <c r="R12202" i="8"/>
  <c r="R12201" i="8"/>
  <c r="R12200" i="8"/>
  <c r="R12199" i="8"/>
  <c r="R12198" i="8"/>
  <c r="R12197" i="8"/>
  <c r="R12196" i="8"/>
  <c r="R12195" i="8"/>
  <c r="R12194" i="8"/>
  <c r="R12193" i="8"/>
  <c r="R12192" i="8"/>
  <c r="R12191" i="8"/>
  <c r="R12190" i="8"/>
  <c r="R12189" i="8"/>
  <c r="R12188" i="8"/>
  <c r="R12187" i="8"/>
  <c r="R12186" i="8"/>
  <c r="R12185" i="8"/>
  <c r="R12184" i="8"/>
  <c r="R12183" i="8"/>
  <c r="R12182" i="8"/>
  <c r="R12181" i="8"/>
  <c r="R12180" i="8"/>
  <c r="R12179" i="8"/>
  <c r="R12178" i="8"/>
  <c r="R12177" i="8"/>
  <c r="R12176" i="8"/>
  <c r="R12175" i="8"/>
  <c r="R12174" i="8"/>
  <c r="R12173" i="8"/>
  <c r="R12172" i="8"/>
  <c r="R12171" i="8"/>
  <c r="R12170" i="8"/>
  <c r="R12169" i="8"/>
  <c r="R12168" i="8"/>
  <c r="R12167" i="8"/>
  <c r="R12166" i="8"/>
  <c r="R12165" i="8"/>
  <c r="R12164" i="8"/>
  <c r="R12163" i="8"/>
  <c r="R12162" i="8"/>
  <c r="R12161" i="8"/>
  <c r="R12160" i="8"/>
  <c r="R12159" i="8"/>
  <c r="R12158" i="8"/>
  <c r="R12157" i="8"/>
  <c r="R12156" i="8"/>
  <c r="R12155" i="8"/>
  <c r="R12154" i="8"/>
  <c r="R12153" i="8"/>
  <c r="R12152" i="8"/>
  <c r="R12151" i="8"/>
  <c r="R12150" i="8"/>
  <c r="R12149" i="8"/>
  <c r="R12148" i="8"/>
  <c r="R12147" i="8"/>
  <c r="R12146" i="8"/>
  <c r="R12145" i="8"/>
  <c r="R12144" i="8"/>
  <c r="R12143" i="8"/>
  <c r="R12142" i="8"/>
  <c r="R12141" i="8"/>
  <c r="R12140" i="8"/>
  <c r="R12139" i="8"/>
  <c r="R12138" i="8"/>
  <c r="R12137" i="8"/>
  <c r="R12136" i="8"/>
  <c r="R12135" i="8"/>
  <c r="R12134" i="8"/>
  <c r="R12133" i="8"/>
  <c r="R12132" i="8"/>
  <c r="R12131" i="8"/>
  <c r="R12130" i="8"/>
  <c r="R12129" i="8"/>
  <c r="R12128" i="8"/>
  <c r="R12127" i="8"/>
  <c r="R12126" i="8"/>
  <c r="R12125" i="8"/>
  <c r="R12124" i="8"/>
  <c r="R12123" i="8"/>
  <c r="R12122" i="8"/>
  <c r="R12121" i="8"/>
  <c r="R12120" i="8"/>
  <c r="R12119" i="8"/>
  <c r="R12118" i="8"/>
  <c r="R12117" i="8"/>
  <c r="R12116" i="8"/>
  <c r="R12115" i="8"/>
  <c r="R12114" i="8"/>
  <c r="R12113" i="8"/>
  <c r="R12112" i="8"/>
  <c r="R12111" i="8"/>
  <c r="R12110" i="8"/>
  <c r="R12109" i="8"/>
  <c r="R12108" i="8"/>
  <c r="R12107" i="8"/>
  <c r="R12106" i="8"/>
  <c r="R12105" i="8"/>
  <c r="R12104" i="8"/>
  <c r="R12103" i="8"/>
  <c r="R12102" i="8"/>
  <c r="R12101" i="8"/>
  <c r="R12100" i="8"/>
  <c r="R12099" i="8"/>
  <c r="R12098" i="8"/>
  <c r="R12097" i="8"/>
  <c r="R12096" i="8"/>
  <c r="R12095" i="8"/>
  <c r="R12094" i="8"/>
  <c r="R12093" i="8"/>
  <c r="R12092" i="8"/>
  <c r="R12091" i="8"/>
  <c r="R12090" i="8"/>
  <c r="R12089" i="8"/>
  <c r="R12088" i="8"/>
  <c r="R12087" i="8"/>
  <c r="R12086" i="8"/>
  <c r="R12085" i="8"/>
  <c r="R12084" i="8"/>
  <c r="R12083" i="8"/>
  <c r="R12082" i="8"/>
  <c r="R12081" i="8"/>
  <c r="R12080" i="8"/>
  <c r="R12079" i="8"/>
  <c r="R12078" i="8"/>
  <c r="R12077" i="8"/>
  <c r="R12076" i="8"/>
  <c r="R12075" i="8"/>
  <c r="R12074" i="8"/>
  <c r="R12073" i="8"/>
  <c r="R12072" i="8"/>
  <c r="R12071" i="8"/>
  <c r="R12070" i="8"/>
  <c r="R12069" i="8"/>
  <c r="R12068" i="8"/>
  <c r="R12067" i="8"/>
  <c r="R12066" i="8"/>
  <c r="R12065" i="8"/>
  <c r="R12064" i="8"/>
  <c r="R12063" i="8"/>
  <c r="R12062" i="8"/>
  <c r="R12061" i="8"/>
  <c r="R12060" i="8"/>
  <c r="R12059" i="8"/>
  <c r="R12058" i="8"/>
  <c r="R12057" i="8"/>
  <c r="R12056" i="8"/>
  <c r="R12055" i="8"/>
  <c r="R12054" i="8"/>
  <c r="R12053" i="8"/>
  <c r="R12052" i="8"/>
  <c r="R12051" i="8"/>
  <c r="R12050" i="8"/>
  <c r="R12049" i="8"/>
  <c r="R12048" i="8"/>
  <c r="R12047" i="8"/>
  <c r="R12046" i="8"/>
  <c r="R12045" i="8"/>
  <c r="R12044" i="8"/>
  <c r="R12043" i="8"/>
  <c r="R12042" i="8"/>
  <c r="R12041" i="8"/>
  <c r="R12040" i="8"/>
  <c r="R12039" i="8"/>
  <c r="R12038" i="8"/>
  <c r="R12037" i="8"/>
  <c r="R12036" i="8"/>
  <c r="R12035" i="8"/>
  <c r="R12034" i="8"/>
  <c r="R12033" i="8"/>
  <c r="R12032" i="8"/>
  <c r="R12031" i="8"/>
  <c r="R12030" i="8"/>
  <c r="R12029" i="8"/>
  <c r="R12028" i="8"/>
  <c r="R12027" i="8"/>
  <c r="R12026" i="8"/>
  <c r="R12025" i="8"/>
  <c r="R12024" i="8"/>
  <c r="R12023" i="8"/>
  <c r="R12022" i="8"/>
  <c r="R12021" i="8"/>
  <c r="R12020" i="8"/>
  <c r="R12019" i="8"/>
  <c r="R12018" i="8"/>
  <c r="R12017" i="8"/>
  <c r="R12016" i="8"/>
  <c r="R12015" i="8"/>
  <c r="R12014" i="8"/>
  <c r="R12013" i="8"/>
  <c r="R12012" i="8"/>
  <c r="R12011" i="8"/>
  <c r="R12010" i="8"/>
  <c r="R12009" i="8"/>
  <c r="R12008" i="8"/>
  <c r="R12007" i="8"/>
  <c r="R12006" i="8"/>
  <c r="R12005" i="8"/>
  <c r="R12004" i="8"/>
  <c r="R12003" i="8"/>
  <c r="R12002" i="8"/>
  <c r="R12001" i="8"/>
  <c r="R12000" i="8"/>
  <c r="R11999" i="8"/>
  <c r="R11998" i="8"/>
  <c r="R11997" i="8"/>
  <c r="R11996" i="8"/>
  <c r="R11995" i="8"/>
  <c r="R11994" i="8"/>
  <c r="R11993" i="8"/>
  <c r="R11992" i="8"/>
  <c r="R11991" i="8"/>
  <c r="R11990" i="8"/>
  <c r="R11989" i="8"/>
  <c r="R11988" i="8"/>
  <c r="R11987" i="8"/>
  <c r="R11986" i="8"/>
  <c r="R11985" i="8"/>
  <c r="R11984" i="8"/>
  <c r="R11983" i="8"/>
  <c r="R11982" i="8"/>
  <c r="R11981" i="8"/>
  <c r="R11980" i="8"/>
  <c r="R11979" i="8"/>
  <c r="R11978" i="8"/>
  <c r="R11977" i="8"/>
  <c r="R11976" i="8"/>
  <c r="R11975" i="8"/>
  <c r="R11974" i="8"/>
  <c r="R11973" i="8"/>
  <c r="R11972" i="8"/>
  <c r="R11971" i="8"/>
  <c r="R11970" i="8"/>
  <c r="R11969" i="8"/>
  <c r="R11968" i="8"/>
  <c r="R11967" i="8"/>
  <c r="R11966" i="8"/>
  <c r="R11965" i="8"/>
  <c r="R11964" i="8"/>
  <c r="R11963" i="8"/>
  <c r="R11962" i="8"/>
  <c r="R11961" i="8"/>
  <c r="R11960" i="8"/>
  <c r="R11959" i="8"/>
  <c r="R11958" i="8"/>
  <c r="R11957" i="8"/>
  <c r="R11956" i="8"/>
  <c r="R11955" i="8"/>
  <c r="R11954" i="8"/>
  <c r="R11953" i="8"/>
  <c r="R11952" i="8"/>
  <c r="R11951" i="8"/>
  <c r="R11950" i="8"/>
  <c r="R11949" i="8"/>
  <c r="R11948" i="8"/>
  <c r="R11947" i="8"/>
  <c r="R11946" i="8"/>
  <c r="R11945" i="8"/>
  <c r="R11944" i="8"/>
  <c r="R11943" i="8"/>
  <c r="R11942" i="8"/>
  <c r="R11941" i="8"/>
  <c r="R11940" i="8"/>
  <c r="R11939" i="8"/>
  <c r="R11938" i="8"/>
  <c r="R11937" i="8"/>
  <c r="R11936" i="8"/>
  <c r="R11935" i="8"/>
  <c r="R11934" i="8"/>
  <c r="R11933" i="8"/>
  <c r="R11932" i="8"/>
  <c r="R11931" i="8"/>
  <c r="R11930" i="8"/>
  <c r="R11929" i="8"/>
  <c r="R11928" i="8"/>
  <c r="R11927" i="8"/>
  <c r="R11926" i="8"/>
  <c r="R11925" i="8"/>
  <c r="R11924" i="8"/>
  <c r="R11923" i="8"/>
  <c r="R11922" i="8"/>
  <c r="R11921" i="8"/>
  <c r="R11920" i="8"/>
  <c r="R11919" i="8"/>
  <c r="R11918" i="8"/>
  <c r="R11917" i="8"/>
  <c r="R11916" i="8"/>
  <c r="R11915" i="8"/>
  <c r="R11914" i="8"/>
  <c r="R11913" i="8"/>
  <c r="R11912" i="8"/>
  <c r="R11911" i="8"/>
  <c r="R11910" i="8"/>
  <c r="R11909" i="8"/>
  <c r="R11908" i="8"/>
  <c r="R11907" i="8"/>
  <c r="R11906" i="8"/>
  <c r="R11905" i="8"/>
  <c r="R11904" i="8"/>
  <c r="R11903" i="8"/>
  <c r="R11902" i="8"/>
  <c r="R11901" i="8"/>
  <c r="R11900" i="8"/>
  <c r="R11899" i="8"/>
  <c r="R11898" i="8"/>
  <c r="R11897" i="8"/>
  <c r="R11896" i="8"/>
  <c r="R11895" i="8"/>
  <c r="R11894" i="8"/>
  <c r="R11893" i="8"/>
  <c r="R11892" i="8"/>
  <c r="R11891" i="8"/>
  <c r="R11890" i="8"/>
  <c r="R11889" i="8"/>
  <c r="R11888" i="8"/>
  <c r="R11887" i="8"/>
  <c r="R11886" i="8"/>
  <c r="R11885" i="8"/>
  <c r="R11884" i="8"/>
  <c r="R11883" i="8"/>
  <c r="R11882" i="8"/>
  <c r="R11881" i="8"/>
  <c r="R11880" i="8"/>
  <c r="R11879" i="8"/>
  <c r="R11878" i="8"/>
  <c r="R11877" i="8"/>
  <c r="R11876" i="8"/>
  <c r="R11875" i="8"/>
  <c r="R11874" i="8"/>
  <c r="R11873" i="8"/>
  <c r="R11872" i="8"/>
  <c r="R11871" i="8"/>
  <c r="R11870" i="8"/>
  <c r="R11869" i="8"/>
  <c r="R11868" i="8"/>
  <c r="R11867" i="8"/>
  <c r="R11866" i="8"/>
  <c r="R11865" i="8"/>
  <c r="R11864" i="8"/>
  <c r="R11863" i="8"/>
  <c r="R11862" i="8"/>
  <c r="R11861" i="8"/>
  <c r="R11860" i="8"/>
  <c r="R11859" i="8"/>
  <c r="R11858" i="8"/>
  <c r="R11857" i="8"/>
  <c r="R11856" i="8"/>
  <c r="R11855" i="8"/>
  <c r="R11854" i="8"/>
  <c r="R11853" i="8"/>
  <c r="R11852" i="8"/>
  <c r="R11851" i="8"/>
  <c r="R11850" i="8"/>
  <c r="R11849" i="8"/>
  <c r="R11848" i="8"/>
  <c r="R11847" i="8"/>
  <c r="R11846" i="8"/>
  <c r="R11845" i="8"/>
  <c r="R11844" i="8"/>
  <c r="R11843" i="8"/>
  <c r="R11842" i="8"/>
  <c r="R11841" i="8"/>
  <c r="R11840" i="8"/>
  <c r="R11839" i="8"/>
  <c r="R11838" i="8"/>
  <c r="R11837" i="8"/>
  <c r="R11836" i="8"/>
  <c r="R11835" i="8"/>
  <c r="R11834" i="8"/>
  <c r="R11833" i="8"/>
  <c r="R11832" i="8"/>
  <c r="R11831" i="8"/>
  <c r="R11830" i="8"/>
  <c r="R11829" i="8"/>
  <c r="R11828" i="8"/>
  <c r="R11827" i="8"/>
  <c r="R11826" i="8"/>
  <c r="R11825" i="8"/>
  <c r="R11824" i="8"/>
  <c r="R11823" i="8"/>
  <c r="R11822" i="8"/>
  <c r="R11821" i="8"/>
  <c r="R11820" i="8"/>
  <c r="R11819" i="8"/>
  <c r="R11818" i="8"/>
  <c r="R11817" i="8"/>
  <c r="R11816" i="8"/>
  <c r="R11815" i="8"/>
  <c r="R11814" i="8"/>
  <c r="R11813" i="8"/>
  <c r="R11812" i="8"/>
  <c r="R11811" i="8"/>
  <c r="R11810" i="8"/>
  <c r="R11809" i="8"/>
  <c r="R11808" i="8"/>
  <c r="R11807" i="8"/>
  <c r="R11806" i="8"/>
  <c r="R11805" i="8"/>
  <c r="R11804" i="8"/>
  <c r="R11803" i="8"/>
  <c r="R11802" i="8"/>
  <c r="R11801" i="8"/>
  <c r="R11800" i="8"/>
  <c r="R11799" i="8"/>
  <c r="R11798" i="8"/>
  <c r="R11797" i="8"/>
  <c r="R11796" i="8"/>
  <c r="R11795" i="8"/>
  <c r="R11794" i="8"/>
  <c r="R11793" i="8"/>
  <c r="R11792" i="8"/>
  <c r="R11791" i="8"/>
  <c r="R11790" i="8"/>
  <c r="R11789" i="8"/>
  <c r="R11788" i="8"/>
  <c r="R11787" i="8"/>
  <c r="R11786" i="8"/>
  <c r="R11785" i="8"/>
  <c r="R11784" i="8"/>
  <c r="R11783" i="8"/>
  <c r="R11782" i="8"/>
  <c r="R11781" i="8"/>
  <c r="R11780" i="8"/>
  <c r="R11779" i="8"/>
  <c r="R11778" i="8"/>
  <c r="R11777" i="8"/>
  <c r="R11776" i="8"/>
  <c r="R11775" i="8"/>
  <c r="R11774" i="8"/>
  <c r="R11773" i="8"/>
  <c r="R11772" i="8"/>
  <c r="R11771" i="8"/>
  <c r="R11770" i="8"/>
  <c r="R11769" i="8"/>
  <c r="R11768" i="8"/>
  <c r="R11767" i="8"/>
  <c r="R11766" i="8"/>
  <c r="R11765" i="8"/>
  <c r="R11764" i="8"/>
  <c r="R11763" i="8"/>
  <c r="R11762" i="8"/>
  <c r="R11761" i="8"/>
  <c r="R11760" i="8"/>
  <c r="R11759" i="8"/>
  <c r="R11758" i="8"/>
  <c r="R11757" i="8"/>
  <c r="R11756" i="8"/>
  <c r="R11755" i="8"/>
  <c r="R11754" i="8"/>
  <c r="R11753" i="8"/>
  <c r="R11752" i="8"/>
  <c r="R11751" i="8"/>
  <c r="R11750" i="8"/>
  <c r="R11749" i="8"/>
  <c r="R11748" i="8"/>
  <c r="R11747" i="8"/>
  <c r="R11746" i="8"/>
  <c r="R11745" i="8"/>
  <c r="R11744" i="8"/>
  <c r="R11743" i="8"/>
  <c r="R11742" i="8"/>
  <c r="R11741" i="8"/>
  <c r="R11740" i="8"/>
  <c r="R11739" i="8"/>
  <c r="R11738" i="8"/>
  <c r="R11737" i="8"/>
  <c r="R11736" i="8"/>
  <c r="R11735" i="8"/>
  <c r="R11734" i="8"/>
  <c r="R11733" i="8"/>
  <c r="R11732" i="8"/>
  <c r="R11731" i="8"/>
  <c r="R11730" i="8"/>
  <c r="R11729" i="8"/>
  <c r="R11728" i="8"/>
  <c r="R11727" i="8"/>
  <c r="R11726" i="8"/>
  <c r="R11725" i="8"/>
  <c r="R11724" i="8"/>
  <c r="R11723" i="8"/>
  <c r="R11722" i="8"/>
  <c r="R11721" i="8"/>
  <c r="R11720" i="8"/>
  <c r="R11719" i="8"/>
  <c r="R11718" i="8"/>
  <c r="R11717" i="8"/>
  <c r="R11716" i="8"/>
  <c r="R11715" i="8"/>
  <c r="R11714" i="8"/>
  <c r="R11713" i="8"/>
  <c r="R11712" i="8"/>
  <c r="R11711" i="8"/>
  <c r="R11710" i="8"/>
  <c r="R11709" i="8"/>
  <c r="R11708" i="8"/>
  <c r="R11707" i="8"/>
  <c r="R11706" i="8"/>
  <c r="R11705" i="8"/>
  <c r="R11704" i="8"/>
  <c r="R11703" i="8"/>
  <c r="R11702" i="8"/>
  <c r="R11701" i="8"/>
  <c r="R11700" i="8"/>
  <c r="R11699" i="8"/>
  <c r="R11698" i="8"/>
  <c r="R11697" i="8"/>
  <c r="R11696" i="8"/>
  <c r="R11695" i="8"/>
  <c r="R11694" i="8"/>
  <c r="R11693" i="8"/>
  <c r="R11692" i="8"/>
  <c r="R11691" i="8"/>
  <c r="R11690" i="8"/>
  <c r="R11689" i="8"/>
  <c r="R11688" i="8"/>
  <c r="R11687" i="8"/>
  <c r="R11686" i="8"/>
  <c r="R11685" i="8"/>
  <c r="R11684" i="8"/>
  <c r="R11683" i="8"/>
  <c r="R11682" i="8"/>
  <c r="R11681" i="8"/>
  <c r="R11680" i="8"/>
  <c r="R11679" i="8"/>
  <c r="R11678" i="8"/>
  <c r="R11677" i="8"/>
  <c r="R11676" i="8"/>
  <c r="R11675" i="8"/>
  <c r="R11674" i="8"/>
  <c r="R11673" i="8"/>
  <c r="R11672" i="8"/>
  <c r="R11671" i="8"/>
  <c r="R11670" i="8"/>
  <c r="R11669" i="8"/>
  <c r="R11668" i="8"/>
  <c r="R11667" i="8"/>
  <c r="R11666" i="8"/>
  <c r="R11665" i="8"/>
  <c r="R11664" i="8"/>
  <c r="R11663" i="8"/>
  <c r="R11662" i="8"/>
  <c r="R11661" i="8"/>
  <c r="R11660" i="8"/>
  <c r="R11659" i="8"/>
  <c r="R11658" i="8"/>
  <c r="R11657" i="8"/>
  <c r="R11656" i="8"/>
  <c r="R11655" i="8"/>
  <c r="R11654" i="8"/>
  <c r="R11653" i="8"/>
  <c r="R11652" i="8"/>
  <c r="R11651" i="8"/>
  <c r="R11650" i="8"/>
  <c r="R11649" i="8"/>
  <c r="R11648" i="8"/>
  <c r="R11647" i="8"/>
  <c r="R11646" i="8"/>
  <c r="R11645" i="8"/>
  <c r="R11644" i="8"/>
  <c r="R11643" i="8"/>
  <c r="R11642" i="8"/>
  <c r="R11641" i="8"/>
  <c r="R11640" i="8"/>
  <c r="R11639" i="8"/>
  <c r="R11638" i="8"/>
  <c r="R11637" i="8"/>
  <c r="R11636" i="8"/>
  <c r="R11635" i="8"/>
  <c r="R11634" i="8"/>
  <c r="R11633" i="8"/>
  <c r="R11632" i="8"/>
  <c r="R11631" i="8"/>
  <c r="R11630" i="8"/>
  <c r="R11629" i="8"/>
  <c r="R11628" i="8"/>
  <c r="R11627" i="8"/>
  <c r="R11626" i="8"/>
  <c r="R11625" i="8"/>
  <c r="R11624" i="8"/>
  <c r="R11623" i="8"/>
  <c r="R11622" i="8"/>
  <c r="R11621" i="8"/>
  <c r="R11620" i="8"/>
  <c r="R11619" i="8"/>
  <c r="R11618" i="8"/>
  <c r="R11617" i="8"/>
  <c r="R11616" i="8"/>
  <c r="R11615" i="8"/>
  <c r="R11614" i="8"/>
  <c r="R11613" i="8"/>
  <c r="R11612" i="8"/>
  <c r="R11611" i="8"/>
  <c r="R11610" i="8"/>
  <c r="R11609" i="8"/>
  <c r="R11608" i="8"/>
  <c r="R11607" i="8"/>
  <c r="R11606" i="8"/>
  <c r="R11605" i="8"/>
  <c r="R11604" i="8"/>
  <c r="R11603" i="8"/>
  <c r="R11602" i="8"/>
  <c r="R11601" i="8"/>
  <c r="R11600" i="8"/>
  <c r="R11599" i="8"/>
  <c r="R11598" i="8"/>
  <c r="R11597" i="8"/>
  <c r="R11596" i="8"/>
  <c r="R11595" i="8"/>
  <c r="R11594" i="8"/>
  <c r="R11593" i="8"/>
  <c r="R11592" i="8"/>
  <c r="R11591" i="8"/>
  <c r="R11590" i="8"/>
  <c r="R11589" i="8"/>
  <c r="R11588" i="8"/>
  <c r="R11587" i="8"/>
  <c r="R11586" i="8"/>
  <c r="R11585" i="8"/>
  <c r="R11584" i="8"/>
  <c r="R11583" i="8"/>
  <c r="R11582" i="8"/>
  <c r="R11581" i="8"/>
  <c r="R11580" i="8"/>
  <c r="R11579" i="8"/>
  <c r="R11578" i="8"/>
  <c r="R11577" i="8"/>
  <c r="R11576" i="8"/>
  <c r="R11575" i="8"/>
  <c r="R11574" i="8"/>
  <c r="R11573" i="8"/>
  <c r="R11572" i="8"/>
  <c r="R11571" i="8"/>
  <c r="R11570" i="8"/>
  <c r="R11569" i="8"/>
  <c r="R11568" i="8"/>
  <c r="R11567" i="8"/>
  <c r="R11566" i="8"/>
  <c r="R11565" i="8"/>
  <c r="R11564" i="8"/>
  <c r="R11563" i="8"/>
  <c r="R11562" i="8"/>
  <c r="R11561" i="8"/>
  <c r="R11560" i="8"/>
  <c r="R11559" i="8"/>
  <c r="R11558" i="8"/>
  <c r="R11557" i="8"/>
  <c r="R11556" i="8"/>
  <c r="R11555" i="8"/>
  <c r="R11554" i="8"/>
  <c r="R11553" i="8"/>
  <c r="R11552" i="8"/>
  <c r="R11551" i="8"/>
  <c r="R11550" i="8"/>
  <c r="R11549" i="8"/>
  <c r="R11548" i="8"/>
  <c r="R11547" i="8"/>
  <c r="R11546" i="8"/>
  <c r="R11545" i="8"/>
  <c r="R11544" i="8"/>
  <c r="R11543" i="8"/>
  <c r="R11542" i="8"/>
  <c r="R11541" i="8"/>
  <c r="R11540" i="8"/>
  <c r="R11539" i="8"/>
  <c r="R11538" i="8"/>
  <c r="R11537" i="8"/>
  <c r="R11536" i="8"/>
  <c r="R11535" i="8"/>
  <c r="R11534" i="8"/>
  <c r="R11533" i="8"/>
  <c r="R11532" i="8"/>
  <c r="R11531" i="8"/>
  <c r="R11530" i="8"/>
  <c r="R11529" i="8"/>
  <c r="R11528" i="8"/>
  <c r="R11527" i="8"/>
  <c r="R11526" i="8"/>
  <c r="R11525" i="8"/>
  <c r="R11524" i="8"/>
  <c r="R11523" i="8"/>
  <c r="R11522" i="8"/>
  <c r="R11521" i="8"/>
  <c r="R11520" i="8"/>
  <c r="R11519" i="8"/>
  <c r="R11518" i="8"/>
  <c r="R11517" i="8"/>
  <c r="R11516" i="8"/>
  <c r="R11515" i="8"/>
  <c r="R11514" i="8"/>
  <c r="R11513" i="8"/>
  <c r="R11512" i="8"/>
  <c r="R11511" i="8"/>
  <c r="R11510" i="8"/>
  <c r="R11509" i="8"/>
  <c r="R11508" i="8"/>
  <c r="R11507" i="8"/>
  <c r="R11506" i="8"/>
  <c r="R11505" i="8"/>
  <c r="R11504" i="8"/>
  <c r="R11503" i="8"/>
  <c r="R11502" i="8"/>
  <c r="R11501" i="8"/>
  <c r="R11500" i="8"/>
  <c r="R11499" i="8"/>
  <c r="R11498" i="8"/>
  <c r="R11497" i="8"/>
  <c r="R11496" i="8"/>
  <c r="R11495" i="8"/>
  <c r="R11494" i="8"/>
  <c r="R11493" i="8"/>
  <c r="R11492" i="8"/>
  <c r="R11491" i="8"/>
  <c r="R11490" i="8"/>
  <c r="R11489" i="8"/>
  <c r="R11488" i="8"/>
  <c r="R11487" i="8"/>
  <c r="R11486" i="8"/>
  <c r="R11485" i="8"/>
  <c r="R11484" i="8"/>
  <c r="R11483" i="8"/>
  <c r="R11482" i="8"/>
  <c r="R11481" i="8"/>
  <c r="R11480" i="8"/>
  <c r="R11479" i="8"/>
  <c r="R11478" i="8"/>
  <c r="R11477" i="8"/>
  <c r="R11476" i="8"/>
  <c r="R11475" i="8"/>
  <c r="R11474" i="8"/>
  <c r="R11473" i="8"/>
  <c r="R11472" i="8"/>
  <c r="R11471" i="8"/>
  <c r="R11470" i="8"/>
  <c r="R11469" i="8"/>
  <c r="R11468" i="8"/>
  <c r="R11467" i="8"/>
  <c r="R11466" i="8"/>
  <c r="R11465" i="8"/>
  <c r="R11464" i="8"/>
  <c r="R11463" i="8"/>
  <c r="R11462" i="8"/>
  <c r="R11461" i="8"/>
  <c r="R11460" i="8"/>
  <c r="R11459" i="8"/>
  <c r="R11458" i="8"/>
  <c r="R11457" i="8"/>
  <c r="R11456" i="8"/>
  <c r="R11455" i="8"/>
  <c r="R11454" i="8"/>
  <c r="R11453" i="8"/>
  <c r="R11452" i="8"/>
  <c r="R11451" i="8"/>
  <c r="R11450" i="8"/>
  <c r="R11449" i="8"/>
  <c r="R11448" i="8"/>
  <c r="R11447" i="8"/>
  <c r="R11446" i="8"/>
  <c r="R11445" i="8"/>
  <c r="R11444" i="8"/>
  <c r="R11443" i="8"/>
  <c r="R11442" i="8"/>
  <c r="R11441" i="8"/>
  <c r="R11440" i="8"/>
  <c r="R11439" i="8"/>
  <c r="R11438" i="8"/>
  <c r="R11437" i="8"/>
  <c r="R11436" i="8"/>
  <c r="R11435" i="8"/>
  <c r="R11434" i="8"/>
  <c r="R11433" i="8"/>
  <c r="R11432" i="8"/>
  <c r="R11431" i="8"/>
  <c r="R11430" i="8"/>
  <c r="R11429" i="8"/>
  <c r="R11428" i="8"/>
  <c r="R11427" i="8"/>
  <c r="R11426" i="8"/>
  <c r="R11425" i="8"/>
  <c r="R11424" i="8"/>
  <c r="R11423" i="8"/>
  <c r="R11422" i="8"/>
  <c r="R11421" i="8"/>
  <c r="R11420" i="8"/>
  <c r="R11419" i="8"/>
  <c r="R11418" i="8"/>
  <c r="R11417" i="8"/>
  <c r="R11416" i="8"/>
  <c r="R11415" i="8"/>
  <c r="R11414" i="8"/>
  <c r="R11413" i="8"/>
  <c r="R11412" i="8"/>
  <c r="R11411" i="8"/>
  <c r="R11410" i="8"/>
  <c r="R11409" i="8"/>
  <c r="R11408" i="8"/>
  <c r="R11407" i="8"/>
  <c r="R11406" i="8"/>
  <c r="R11405" i="8"/>
  <c r="R11404" i="8"/>
  <c r="R11403" i="8"/>
  <c r="R11402" i="8"/>
  <c r="R11401" i="8"/>
  <c r="R11400" i="8"/>
  <c r="R11399" i="8"/>
  <c r="R11398" i="8"/>
  <c r="R11397" i="8"/>
  <c r="R11396" i="8"/>
  <c r="R11395" i="8"/>
  <c r="R11394" i="8"/>
  <c r="R11393" i="8"/>
  <c r="R11392" i="8"/>
  <c r="R11391" i="8"/>
  <c r="R11390" i="8"/>
  <c r="R11389" i="8"/>
  <c r="R11388" i="8"/>
  <c r="R11387" i="8"/>
  <c r="R11386" i="8"/>
  <c r="R11385" i="8"/>
  <c r="R11384" i="8"/>
  <c r="R11383" i="8"/>
  <c r="R11382" i="8"/>
  <c r="R11381" i="8"/>
  <c r="R11380" i="8"/>
  <c r="R11379" i="8"/>
  <c r="R11378" i="8"/>
  <c r="R11377" i="8"/>
  <c r="R11376" i="8"/>
  <c r="R11375" i="8"/>
  <c r="R11374" i="8"/>
  <c r="R11373" i="8"/>
  <c r="R11372" i="8"/>
  <c r="R11371" i="8"/>
  <c r="R11370" i="8"/>
  <c r="R11369" i="8"/>
  <c r="R11368" i="8"/>
  <c r="R11367" i="8"/>
  <c r="R11366" i="8"/>
  <c r="R11365" i="8"/>
  <c r="R11364" i="8"/>
  <c r="R11363" i="8"/>
  <c r="R11362" i="8"/>
  <c r="R11361" i="8"/>
  <c r="R11360" i="8"/>
  <c r="R11359" i="8"/>
  <c r="R11358" i="8"/>
  <c r="R11357" i="8"/>
  <c r="R11356" i="8"/>
  <c r="R11355" i="8"/>
  <c r="R11354" i="8"/>
  <c r="R11353" i="8"/>
  <c r="R11352" i="8"/>
  <c r="R11351" i="8"/>
  <c r="R11350" i="8"/>
  <c r="R11349" i="8"/>
  <c r="R11348" i="8"/>
  <c r="R11347" i="8"/>
  <c r="R11346" i="8"/>
  <c r="R11345" i="8"/>
  <c r="R11344" i="8"/>
  <c r="R11343" i="8"/>
  <c r="R11342" i="8"/>
  <c r="R11341" i="8"/>
  <c r="R11340" i="8"/>
  <c r="R11339" i="8"/>
  <c r="R11338" i="8"/>
  <c r="R11337" i="8"/>
  <c r="R11336" i="8"/>
  <c r="R11335" i="8"/>
  <c r="R11334" i="8"/>
  <c r="R11333" i="8"/>
  <c r="R11332" i="8"/>
  <c r="R11331" i="8"/>
  <c r="R11330" i="8"/>
  <c r="R11329" i="8"/>
  <c r="R11328" i="8"/>
  <c r="R11327" i="8"/>
  <c r="R11326" i="8"/>
  <c r="R11325" i="8"/>
  <c r="R11324" i="8"/>
  <c r="R11323" i="8"/>
  <c r="R11322" i="8"/>
  <c r="R11321" i="8"/>
  <c r="R11320" i="8"/>
  <c r="R11319" i="8"/>
  <c r="R11318" i="8"/>
  <c r="R11317" i="8"/>
  <c r="R11316" i="8"/>
  <c r="R11315" i="8"/>
  <c r="R11314" i="8"/>
  <c r="R11313" i="8"/>
  <c r="R11312" i="8"/>
  <c r="R11311" i="8"/>
  <c r="R11310" i="8"/>
  <c r="R11309" i="8"/>
  <c r="R11308" i="8"/>
  <c r="R11307" i="8"/>
  <c r="R11306" i="8"/>
  <c r="R11305" i="8"/>
  <c r="R11304" i="8"/>
  <c r="R11303" i="8"/>
  <c r="R11302" i="8"/>
  <c r="R11301" i="8"/>
  <c r="R11300" i="8"/>
  <c r="R11299" i="8"/>
  <c r="R11298" i="8"/>
  <c r="R11297" i="8"/>
  <c r="R11296" i="8"/>
  <c r="R11295" i="8"/>
  <c r="R11294" i="8"/>
  <c r="R11293" i="8"/>
  <c r="R11292" i="8"/>
  <c r="R11291" i="8"/>
  <c r="R11290" i="8"/>
  <c r="R11289" i="8"/>
  <c r="R11288" i="8"/>
  <c r="R11287" i="8"/>
  <c r="R11286" i="8"/>
  <c r="R11285" i="8"/>
  <c r="R11284" i="8"/>
  <c r="R11283" i="8"/>
  <c r="R11282" i="8"/>
  <c r="R11281" i="8"/>
  <c r="R11280" i="8"/>
  <c r="R11279" i="8"/>
  <c r="R11278" i="8"/>
  <c r="R11277" i="8"/>
  <c r="R11276" i="8"/>
  <c r="R11275" i="8"/>
  <c r="R11274" i="8"/>
  <c r="R11273" i="8"/>
  <c r="R11272" i="8"/>
  <c r="R11271" i="8"/>
  <c r="R11270" i="8"/>
  <c r="R11269" i="8"/>
  <c r="R11268" i="8"/>
  <c r="R11267" i="8"/>
  <c r="R11266" i="8"/>
  <c r="R11265" i="8"/>
  <c r="R11264" i="8"/>
  <c r="R11263" i="8"/>
  <c r="R11262" i="8"/>
  <c r="R11261" i="8"/>
  <c r="R11260" i="8"/>
  <c r="R11259" i="8"/>
  <c r="R11258" i="8"/>
  <c r="R11257" i="8"/>
  <c r="R11256" i="8"/>
  <c r="R11255" i="8"/>
  <c r="R11254" i="8"/>
  <c r="R11253" i="8"/>
  <c r="R11252" i="8"/>
  <c r="R11251" i="8"/>
  <c r="R11250" i="8"/>
  <c r="R11249" i="8"/>
  <c r="R11248" i="8"/>
  <c r="R11247" i="8"/>
  <c r="R11246" i="8"/>
  <c r="R11245" i="8"/>
  <c r="R11244" i="8"/>
  <c r="R11243" i="8"/>
  <c r="R11242" i="8"/>
  <c r="R11241" i="8"/>
  <c r="R11240" i="8"/>
  <c r="R11239" i="8"/>
  <c r="R11238" i="8"/>
  <c r="R11237" i="8"/>
  <c r="R11236" i="8"/>
  <c r="R11235" i="8"/>
  <c r="R11234" i="8"/>
  <c r="R11233" i="8"/>
  <c r="R11232" i="8"/>
  <c r="R11231" i="8"/>
  <c r="R11230" i="8"/>
  <c r="R11229" i="8"/>
  <c r="R11228" i="8"/>
  <c r="R11227" i="8"/>
  <c r="R11226" i="8"/>
  <c r="R11225" i="8"/>
  <c r="R11224" i="8"/>
  <c r="R11223" i="8"/>
  <c r="R11222" i="8"/>
  <c r="R11221" i="8"/>
  <c r="R11220" i="8"/>
  <c r="R11219" i="8"/>
  <c r="R11218" i="8"/>
  <c r="R11217" i="8"/>
  <c r="R11216" i="8"/>
  <c r="R11215" i="8"/>
  <c r="R11214" i="8"/>
  <c r="R11213" i="8"/>
  <c r="R11212" i="8"/>
  <c r="R11211" i="8"/>
  <c r="R11210" i="8"/>
  <c r="R11209" i="8"/>
  <c r="R11208" i="8"/>
  <c r="R11207" i="8"/>
  <c r="R11206" i="8"/>
  <c r="R11205" i="8"/>
  <c r="R11204" i="8"/>
  <c r="R11203" i="8"/>
  <c r="R11202" i="8"/>
  <c r="R11201" i="8"/>
  <c r="R11200" i="8"/>
  <c r="R11199" i="8"/>
  <c r="R11198" i="8"/>
  <c r="R11197" i="8"/>
  <c r="R11196" i="8"/>
  <c r="R11195" i="8"/>
  <c r="R11194" i="8"/>
  <c r="R11193" i="8"/>
  <c r="R11192" i="8"/>
  <c r="R11191" i="8"/>
  <c r="R11190" i="8"/>
  <c r="R11189" i="8"/>
  <c r="R11188" i="8"/>
  <c r="R11187" i="8"/>
  <c r="R11186" i="8"/>
  <c r="R11185" i="8"/>
  <c r="R11184" i="8"/>
  <c r="R11183" i="8"/>
  <c r="R11182" i="8"/>
  <c r="R11181" i="8"/>
  <c r="R11180" i="8"/>
  <c r="R11179" i="8"/>
  <c r="R11178" i="8"/>
  <c r="R11177" i="8"/>
  <c r="R11176" i="8"/>
  <c r="R11175" i="8"/>
  <c r="R11174" i="8"/>
  <c r="R11173" i="8"/>
  <c r="R11172" i="8"/>
  <c r="R11171" i="8"/>
  <c r="R11170" i="8"/>
  <c r="R11169" i="8"/>
  <c r="R11168" i="8"/>
  <c r="R11167" i="8"/>
  <c r="R11166" i="8"/>
  <c r="R11165" i="8"/>
  <c r="R11164" i="8"/>
  <c r="R11163" i="8"/>
  <c r="R11162" i="8"/>
  <c r="R11161" i="8"/>
  <c r="R11160" i="8"/>
  <c r="R11159" i="8"/>
  <c r="R11158" i="8"/>
  <c r="R11157" i="8"/>
  <c r="R11156" i="8"/>
  <c r="R11155" i="8"/>
  <c r="R11154" i="8"/>
  <c r="R11153" i="8"/>
  <c r="R11152" i="8"/>
  <c r="R11151" i="8"/>
  <c r="R11150" i="8"/>
  <c r="R11149" i="8"/>
  <c r="R11148" i="8"/>
  <c r="R11147" i="8"/>
  <c r="R11146" i="8"/>
  <c r="R11145" i="8"/>
  <c r="R11144" i="8"/>
  <c r="R11143" i="8"/>
  <c r="R11142" i="8"/>
  <c r="R11141" i="8"/>
  <c r="R11140" i="8"/>
  <c r="R11139" i="8"/>
  <c r="R11138" i="8"/>
  <c r="R11137" i="8"/>
  <c r="R11136" i="8"/>
  <c r="R11135" i="8"/>
  <c r="R11134" i="8"/>
  <c r="R11133" i="8"/>
  <c r="R11132" i="8"/>
  <c r="R11131" i="8"/>
  <c r="R11130" i="8"/>
  <c r="R11129" i="8"/>
  <c r="R11128" i="8"/>
  <c r="R11127" i="8"/>
  <c r="R11126" i="8"/>
  <c r="R11125" i="8"/>
  <c r="R11124" i="8"/>
  <c r="R11123" i="8"/>
  <c r="R11122" i="8"/>
  <c r="R11121" i="8"/>
  <c r="R11120" i="8"/>
  <c r="R11119" i="8"/>
  <c r="R11118" i="8"/>
  <c r="R11117" i="8"/>
  <c r="R11116" i="8"/>
  <c r="R11115" i="8"/>
  <c r="R11114" i="8"/>
  <c r="R11113" i="8"/>
  <c r="R11112" i="8"/>
  <c r="R11111" i="8"/>
  <c r="R11110" i="8"/>
  <c r="R11109" i="8"/>
  <c r="R11108" i="8"/>
  <c r="R11107" i="8"/>
  <c r="R11106" i="8"/>
  <c r="R11105" i="8"/>
  <c r="R11104" i="8"/>
  <c r="R11103" i="8"/>
  <c r="R11102" i="8"/>
  <c r="R11101" i="8"/>
  <c r="R11100" i="8"/>
  <c r="R11099" i="8"/>
  <c r="R11098" i="8"/>
  <c r="R11097" i="8"/>
  <c r="R11096" i="8"/>
  <c r="R11095" i="8"/>
  <c r="R11094" i="8"/>
  <c r="R11093" i="8"/>
  <c r="R11092" i="8"/>
  <c r="R11091" i="8"/>
  <c r="R11090" i="8"/>
  <c r="R11089" i="8"/>
  <c r="R11088" i="8"/>
  <c r="R11087" i="8"/>
  <c r="R11086" i="8"/>
  <c r="R11085" i="8"/>
  <c r="R11084" i="8"/>
  <c r="R11083" i="8"/>
  <c r="R11082" i="8"/>
  <c r="R11081" i="8"/>
  <c r="R11080" i="8"/>
  <c r="R11079" i="8"/>
  <c r="R11078" i="8"/>
  <c r="R11077" i="8"/>
  <c r="R11076" i="8"/>
  <c r="R11075" i="8"/>
  <c r="R11074" i="8"/>
  <c r="R11073" i="8"/>
  <c r="R11072" i="8"/>
  <c r="R11071" i="8"/>
  <c r="R11070" i="8"/>
  <c r="R11069" i="8"/>
  <c r="R11068" i="8"/>
  <c r="R11067" i="8"/>
  <c r="R11066" i="8"/>
  <c r="R11065" i="8"/>
  <c r="R11064" i="8"/>
  <c r="R11063" i="8"/>
  <c r="R11062" i="8"/>
  <c r="R11061" i="8"/>
  <c r="R11060" i="8"/>
  <c r="R11059" i="8"/>
  <c r="R11058" i="8"/>
  <c r="R11057" i="8"/>
  <c r="R11056" i="8"/>
  <c r="R11055" i="8"/>
  <c r="R11054" i="8"/>
  <c r="R11053" i="8"/>
  <c r="R11052" i="8"/>
  <c r="R11051" i="8"/>
  <c r="R11050" i="8"/>
  <c r="R11049" i="8"/>
  <c r="R11048" i="8"/>
  <c r="R11047" i="8"/>
  <c r="R11046" i="8"/>
  <c r="R11045" i="8"/>
  <c r="R11044" i="8"/>
  <c r="R11043" i="8"/>
  <c r="R11042" i="8"/>
  <c r="R11041" i="8"/>
  <c r="R11040" i="8"/>
  <c r="R11039" i="8"/>
  <c r="R11038" i="8"/>
  <c r="R11037" i="8"/>
  <c r="R11036" i="8"/>
  <c r="R11035" i="8"/>
  <c r="R11034" i="8"/>
  <c r="R11033" i="8"/>
  <c r="R11032" i="8"/>
  <c r="R11031" i="8"/>
  <c r="R11030" i="8"/>
  <c r="R11029" i="8"/>
  <c r="R11028" i="8"/>
  <c r="R11027" i="8"/>
  <c r="R11026" i="8"/>
  <c r="R11025" i="8"/>
  <c r="R11024" i="8"/>
  <c r="R11023" i="8"/>
  <c r="R11022" i="8"/>
  <c r="R11021" i="8"/>
  <c r="R11020" i="8"/>
  <c r="R11019" i="8"/>
  <c r="R11018" i="8"/>
  <c r="R11017" i="8"/>
  <c r="R11016" i="8"/>
  <c r="R11015" i="8"/>
  <c r="R11014" i="8"/>
  <c r="R11013" i="8"/>
  <c r="R11012" i="8"/>
  <c r="R11011" i="8"/>
  <c r="R11010" i="8"/>
  <c r="R11009" i="8"/>
  <c r="R11008" i="8"/>
  <c r="R11007" i="8"/>
  <c r="R11006" i="8"/>
  <c r="R11005" i="8"/>
  <c r="R11004" i="8"/>
  <c r="R11003" i="8"/>
  <c r="R11002" i="8"/>
  <c r="R11001" i="8"/>
  <c r="R11000" i="8"/>
  <c r="R10999" i="8"/>
  <c r="R10998" i="8"/>
  <c r="R10997" i="8"/>
  <c r="R10996" i="8"/>
  <c r="R10995" i="8"/>
  <c r="R10994" i="8"/>
  <c r="R10993" i="8"/>
  <c r="R10992" i="8"/>
  <c r="R10991" i="8"/>
  <c r="R10990" i="8"/>
  <c r="R10989" i="8"/>
  <c r="R10988" i="8"/>
  <c r="R10987" i="8"/>
  <c r="R10986" i="8"/>
  <c r="R10985" i="8"/>
  <c r="R10984" i="8"/>
  <c r="R10983" i="8"/>
  <c r="R10982" i="8"/>
  <c r="R10981" i="8"/>
  <c r="R10980" i="8"/>
  <c r="R10979" i="8"/>
  <c r="R10978" i="8"/>
  <c r="R10977" i="8"/>
  <c r="R10976" i="8"/>
  <c r="R10975" i="8"/>
  <c r="R10974" i="8"/>
  <c r="R10973" i="8"/>
  <c r="R10972" i="8"/>
  <c r="R10971" i="8"/>
  <c r="R10970" i="8"/>
  <c r="R10969" i="8"/>
  <c r="R10968" i="8"/>
  <c r="R10967" i="8"/>
  <c r="R10966" i="8"/>
  <c r="R10965" i="8"/>
  <c r="R10964" i="8"/>
  <c r="R10963" i="8"/>
  <c r="R10962" i="8"/>
  <c r="R10961" i="8"/>
  <c r="R10960" i="8"/>
  <c r="R10959" i="8"/>
  <c r="R10958" i="8"/>
  <c r="R10957" i="8"/>
  <c r="R10956" i="8"/>
  <c r="R10955" i="8"/>
  <c r="R10954" i="8"/>
  <c r="R10953" i="8"/>
  <c r="R10952" i="8"/>
  <c r="R10951" i="8"/>
  <c r="R10950" i="8"/>
  <c r="R10949" i="8"/>
  <c r="R10948" i="8"/>
  <c r="R10947" i="8"/>
  <c r="R10946" i="8"/>
  <c r="R10945" i="8"/>
  <c r="R10944" i="8"/>
  <c r="R10943" i="8"/>
  <c r="R10942" i="8"/>
  <c r="R10941" i="8"/>
  <c r="R10940" i="8"/>
  <c r="R10939" i="8"/>
  <c r="R10938" i="8"/>
  <c r="R10937" i="8"/>
  <c r="R10936" i="8"/>
  <c r="R10935" i="8"/>
  <c r="R10934" i="8"/>
  <c r="R10933" i="8"/>
  <c r="R10932" i="8"/>
  <c r="R10931" i="8"/>
  <c r="R10930" i="8"/>
  <c r="R10929" i="8"/>
  <c r="R10928" i="8"/>
  <c r="R10927" i="8"/>
  <c r="R10926" i="8"/>
  <c r="R10925" i="8"/>
  <c r="R10924" i="8"/>
  <c r="R10923" i="8"/>
  <c r="R10922" i="8"/>
  <c r="R10921" i="8"/>
  <c r="R10920" i="8"/>
  <c r="R10919" i="8"/>
  <c r="R10918" i="8"/>
  <c r="R10917" i="8"/>
  <c r="R10916" i="8"/>
  <c r="R10915" i="8"/>
  <c r="R10914" i="8"/>
  <c r="R10913" i="8"/>
  <c r="R10912" i="8"/>
  <c r="R10911" i="8"/>
  <c r="R10910" i="8"/>
  <c r="R10909" i="8"/>
  <c r="R10908" i="8"/>
  <c r="R10907" i="8"/>
  <c r="R10906" i="8"/>
  <c r="R10905" i="8"/>
  <c r="R10904" i="8"/>
  <c r="R10903" i="8"/>
  <c r="R10902" i="8"/>
  <c r="R10901" i="8"/>
  <c r="R10900" i="8"/>
  <c r="R10899" i="8"/>
  <c r="R10898" i="8"/>
  <c r="R10897" i="8"/>
  <c r="R10896" i="8"/>
  <c r="R10895" i="8"/>
  <c r="R10894" i="8"/>
  <c r="R10893" i="8"/>
  <c r="R10892" i="8"/>
  <c r="R10891" i="8"/>
  <c r="R10890" i="8"/>
  <c r="R10889" i="8"/>
  <c r="R10888" i="8"/>
  <c r="R10887" i="8"/>
  <c r="R10886" i="8"/>
  <c r="R10885" i="8"/>
  <c r="R10884" i="8"/>
  <c r="R10883" i="8"/>
  <c r="R10882" i="8"/>
  <c r="R10881" i="8"/>
  <c r="R10880" i="8"/>
  <c r="R10879" i="8"/>
  <c r="R10878" i="8"/>
  <c r="R10877" i="8"/>
  <c r="R10876" i="8"/>
  <c r="R10875" i="8"/>
  <c r="R10874" i="8"/>
  <c r="R10873" i="8"/>
  <c r="R10872" i="8"/>
  <c r="R10871" i="8"/>
  <c r="R10870" i="8"/>
  <c r="R10869" i="8"/>
  <c r="R10868" i="8"/>
  <c r="R10867" i="8"/>
  <c r="R10866" i="8"/>
  <c r="R10865" i="8"/>
  <c r="R10864" i="8"/>
  <c r="R10863" i="8"/>
  <c r="R10862" i="8"/>
  <c r="R10861" i="8"/>
  <c r="R10860" i="8"/>
  <c r="R10859" i="8"/>
  <c r="R10858" i="8"/>
  <c r="R10857" i="8"/>
  <c r="R10856" i="8"/>
  <c r="R10855" i="8"/>
  <c r="R10854" i="8"/>
  <c r="R10853" i="8"/>
  <c r="R10852" i="8"/>
  <c r="R10851" i="8"/>
  <c r="R10850" i="8"/>
  <c r="R10849" i="8"/>
  <c r="R10848" i="8"/>
  <c r="R10847" i="8"/>
  <c r="R10846" i="8"/>
  <c r="R10845" i="8"/>
  <c r="R10844" i="8"/>
  <c r="R10843" i="8"/>
  <c r="R10842" i="8"/>
  <c r="R10841" i="8"/>
  <c r="R10840" i="8"/>
  <c r="R10839" i="8"/>
  <c r="R10838" i="8"/>
  <c r="R10837" i="8"/>
  <c r="R10836" i="8"/>
  <c r="R10835" i="8"/>
  <c r="R10834" i="8"/>
  <c r="R10833" i="8"/>
  <c r="R10832" i="8"/>
  <c r="R10831" i="8"/>
  <c r="R10830" i="8"/>
  <c r="R10829" i="8"/>
  <c r="R10828" i="8"/>
  <c r="R10827" i="8"/>
  <c r="R10826" i="8"/>
  <c r="R10825" i="8"/>
  <c r="R10824" i="8"/>
  <c r="R10823" i="8"/>
  <c r="R10822" i="8"/>
  <c r="R10821" i="8"/>
  <c r="R10820" i="8"/>
  <c r="R10819" i="8"/>
  <c r="R10818" i="8"/>
  <c r="R10817" i="8"/>
  <c r="R10816" i="8"/>
  <c r="R10815" i="8"/>
  <c r="R10814" i="8"/>
  <c r="R10813" i="8"/>
  <c r="R10812" i="8"/>
  <c r="R10811" i="8"/>
  <c r="R10810" i="8"/>
  <c r="R10809" i="8"/>
  <c r="R10808" i="8"/>
  <c r="R10807" i="8"/>
  <c r="R10806" i="8"/>
  <c r="R10805" i="8"/>
  <c r="R10804" i="8"/>
  <c r="R10803" i="8"/>
  <c r="R10802" i="8"/>
  <c r="R10801" i="8"/>
  <c r="R10800" i="8"/>
  <c r="R10799" i="8"/>
  <c r="R10798" i="8"/>
  <c r="R10797" i="8"/>
  <c r="R10796" i="8"/>
  <c r="R10795" i="8"/>
  <c r="R10794" i="8"/>
  <c r="R10793" i="8"/>
  <c r="R10792" i="8"/>
  <c r="R10791" i="8"/>
  <c r="R10790" i="8"/>
  <c r="R10789" i="8"/>
  <c r="R10788" i="8"/>
  <c r="R10787" i="8"/>
  <c r="R10786" i="8"/>
  <c r="R10785" i="8"/>
  <c r="R10784" i="8"/>
  <c r="R10783" i="8"/>
  <c r="R10782" i="8"/>
  <c r="R10781" i="8"/>
  <c r="R10780" i="8"/>
  <c r="R10779" i="8"/>
  <c r="R10778" i="8"/>
  <c r="R10777" i="8"/>
  <c r="R10776" i="8"/>
  <c r="R10775" i="8"/>
  <c r="R10774" i="8"/>
  <c r="R10773" i="8"/>
  <c r="R10772" i="8"/>
  <c r="R10771" i="8"/>
  <c r="R10770" i="8"/>
  <c r="R10769" i="8"/>
  <c r="R10768" i="8"/>
  <c r="R10767" i="8"/>
  <c r="R10766" i="8"/>
  <c r="R10765" i="8"/>
  <c r="R10764" i="8"/>
  <c r="R10763" i="8"/>
  <c r="R10762" i="8"/>
  <c r="R10761" i="8"/>
  <c r="R10760" i="8"/>
  <c r="R10759" i="8"/>
  <c r="R10758" i="8"/>
  <c r="R10757" i="8"/>
  <c r="R10756" i="8"/>
  <c r="R10755" i="8"/>
  <c r="R10754" i="8"/>
  <c r="R10753" i="8"/>
  <c r="R10752" i="8"/>
  <c r="R10751" i="8"/>
  <c r="R10750" i="8"/>
  <c r="R10749" i="8"/>
  <c r="R10748" i="8"/>
  <c r="R10747" i="8"/>
  <c r="R10746" i="8"/>
  <c r="R10745" i="8"/>
  <c r="R10744" i="8"/>
  <c r="R10743" i="8"/>
  <c r="R10742" i="8"/>
  <c r="R10741" i="8"/>
  <c r="R10740" i="8"/>
  <c r="R10739" i="8"/>
  <c r="R10738" i="8"/>
  <c r="R10737" i="8"/>
  <c r="R10736" i="8"/>
  <c r="R10735" i="8"/>
  <c r="R10734" i="8"/>
  <c r="R10733" i="8"/>
  <c r="R10732" i="8"/>
  <c r="R10731" i="8"/>
  <c r="R10730" i="8"/>
  <c r="R10729" i="8"/>
  <c r="R10728" i="8"/>
  <c r="R10727" i="8"/>
  <c r="R10726" i="8"/>
  <c r="R10725" i="8"/>
  <c r="R10724" i="8"/>
  <c r="R10723" i="8"/>
  <c r="R10722" i="8"/>
  <c r="R10721" i="8"/>
  <c r="R10720" i="8"/>
  <c r="R10719" i="8"/>
  <c r="R10718" i="8"/>
  <c r="R10717" i="8"/>
  <c r="R10716" i="8"/>
  <c r="R10715" i="8"/>
  <c r="R10714" i="8"/>
  <c r="R10713" i="8"/>
  <c r="R10712" i="8"/>
  <c r="R10711" i="8"/>
  <c r="R10710" i="8"/>
  <c r="R10709" i="8"/>
  <c r="R10708" i="8"/>
  <c r="R10707" i="8"/>
  <c r="R10706" i="8"/>
  <c r="R10705" i="8"/>
  <c r="R10704" i="8"/>
  <c r="R10703" i="8"/>
  <c r="R10702" i="8"/>
  <c r="R10701" i="8"/>
  <c r="R10700" i="8"/>
  <c r="R10699" i="8"/>
  <c r="R10698" i="8"/>
  <c r="R10697" i="8"/>
  <c r="R10696" i="8"/>
  <c r="R10695" i="8"/>
  <c r="R10694" i="8"/>
  <c r="R10693" i="8"/>
  <c r="R10692" i="8"/>
  <c r="R10691" i="8"/>
  <c r="R10690" i="8"/>
  <c r="R10689" i="8"/>
  <c r="R10688" i="8"/>
  <c r="R10687" i="8"/>
  <c r="R10686" i="8"/>
  <c r="R10685" i="8"/>
  <c r="R10684" i="8"/>
  <c r="R10683" i="8"/>
  <c r="R10682" i="8"/>
  <c r="R10681" i="8"/>
  <c r="R10680" i="8"/>
  <c r="R10679" i="8"/>
  <c r="R10678" i="8"/>
  <c r="R10677" i="8"/>
  <c r="R10676" i="8"/>
  <c r="R10675" i="8"/>
  <c r="R10674" i="8"/>
  <c r="R10673" i="8"/>
  <c r="R10672" i="8"/>
  <c r="R10671" i="8"/>
  <c r="R10670" i="8"/>
  <c r="R10669" i="8"/>
  <c r="R10668" i="8"/>
  <c r="R10667" i="8"/>
  <c r="R10666" i="8"/>
  <c r="R10665" i="8"/>
  <c r="R10664" i="8"/>
  <c r="R10663" i="8"/>
  <c r="R10662" i="8"/>
  <c r="R10661" i="8"/>
  <c r="R10660" i="8"/>
  <c r="R10659" i="8"/>
  <c r="R10658" i="8"/>
  <c r="R10657" i="8"/>
  <c r="R10656" i="8"/>
  <c r="R10655" i="8"/>
  <c r="R10654" i="8"/>
  <c r="R10653" i="8"/>
  <c r="R10652" i="8"/>
  <c r="R10651" i="8"/>
  <c r="R10650" i="8"/>
  <c r="R10649" i="8"/>
  <c r="R10648" i="8"/>
  <c r="R10647" i="8"/>
  <c r="R10646" i="8"/>
  <c r="R10645" i="8"/>
  <c r="R10644" i="8"/>
  <c r="R10643" i="8"/>
  <c r="R10642" i="8"/>
  <c r="R10641" i="8"/>
  <c r="R10640" i="8"/>
  <c r="R10639" i="8"/>
  <c r="R10638" i="8"/>
  <c r="R10637" i="8"/>
  <c r="R10636" i="8"/>
  <c r="R10635" i="8"/>
  <c r="R10634" i="8"/>
  <c r="R10633" i="8"/>
  <c r="R10632" i="8"/>
  <c r="R10631" i="8"/>
  <c r="R10630" i="8"/>
  <c r="R10629" i="8"/>
  <c r="R10628" i="8"/>
  <c r="R10627" i="8"/>
  <c r="R10626" i="8"/>
  <c r="R10625" i="8"/>
  <c r="R10624" i="8"/>
  <c r="R10623" i="8"/>
  <c r="R10622" i="8"/>
  <c r="R10621" i="8"/>
  <c r="R10620" i="8"/>
  <c r="R10619" i="8"/>
  <c r="R10618" i="8"/>
  <c r="R10617" i="8"/>
  <c r="R10616" i="8"/>
  <c r="R10615" i="8"/>
  <c r="R10614" i="8"/>
  <c r="R10613" i="8"/>
  <c r="R10612" i="8"/>
  <c r="R10611" i="8"/>
  <c r="R10610" i="8"/>
  <c r="R10609" i="8"/>
  <c r="R10608" i="8"/>
  <c r="R10607" i="8"/>
  <c r="R10606" i="8"/>
  <c r="R10605" i="8"/>
  <c r="R10604" i="8"/>
  <c r="R10603" i="8"/>
  <c r="R10602" i="8"/>
  <c r="R10601" i="8"/>
  <c r="R10600" i="8"/>
  <c r="R10599" i="8"/>
  <c r="R10598" i="8"/>
  <c r="R10597" i="8"/>
  <c r="R10596" i="8"/>
  <c r="R10595" i="8"/>
  <c r="R10594" i="8"/>
  <c r="R10593" i="8"/>
  <c r="R10592" i="8"/>
  <c r="R10591" i="8"/>
  <c r="R10590" i="8"/>
  <c r="R10589" i="8"/>
  <c r="R10588" i="8"/>
  <c r="R10587" i="8"/>
  <c r="R10586" i="8"/>
  <c r="R10585" i="8"/>
  <c r="R10584" i="8"/>
  <c r="R10583" i="8"/>
  <c r="R10582" i="8"/>
  <c r="R10581" i="8"/>
  <c r="R10580" i="8"/>
  <c r="R10579" i="8"/>
  <c r="R10578" i="8"/>
  <c r="R10577" i="8"/>
  <c r="R10576" i="8"/>
  <c r="R10575" i="8"/>
  <c r="R10574" i="8"/>
  <c r="R10573" i="8"/>
  <c r="R10572" i="8"/>
  <c r="R10571" i="8"/>
  <c r="R10570" i="8"/>
  <c r="R10569" i="8"/>
  <c r="R10568" i="8"/>
  <c r="R10567" i="8"/>
  <c r="R10566" i="8"/>
  <c r="R10565" i="8"/>
  <c r="R10564" i="8"/>
  <c r="R10563" i="8"/>
  <c r="R10562" i="8"/>
  <c r="R10561" i="8"/>
  <c r="R10560" i="8"/>
  <c r="R10559" i="8"/>
  <c r="R10558" i="8"/>
  <c r="R10557" i="8"/>
  <c r="R10556" i="8"/>
  <c r="R10555" i="8"/>
  <c r="R10554" i="8"/>
  <c r="R10553" i="8"/>
  <c r="R10552" i="8"/>
  <c r="R10551" i="8"/>
  <c r="R10550" i="8"/>
  <c r="R10549" i="8"/>
  <c r="R10548" i="8"/>
  <c r="R10547" i="8"/>
  <c r="R10546" i="8"/>
  <c r="R10545" i="8"/>
  <c r="R10544" i="8"/>
  <c r="R10543" i="8"/>
  <c r="R10542" i="8"/>
  <c r="R10541" i="8"/>
  <c r="R10540" i="8"/>
  <c r="R10539" i="8"/>
  <c r="R10538" i="8"/>
  <c r="R10537" i="8"/>
  <c r="R10536" i="8"/>
  <c r="R10535" i="8"/>
  <c r="R10534" i="8"/>
  <c r="R10533" i="8"/>
  <c r="R10532" i="8"/>
  <c r="R10531" i="8"/>
  <c r="R10530" i="8"/>
  <c r="R10529" i="8"/>
  <c r="R10528" i="8"/>
  <c r="R10527" i="8"/>
  <c r="R10526" i="8"/>
  <c r="R10525" i="8"/>
  <c r="R10524" i="8"/>
  <c r="R10523" i="8"/>
  <c r="R10522" i="8"/>
  <c r="R10521" i="8"/>
  <c r="R10520" i="8"/>
  <c r="R10519" i="8"/>
  <c r="R10518" i="8"/>
  <c r="R10517" i="8"/>
  <c r="R10516" i="8"/>
  <c r="R10515" i="8"/>
  <c r="R10514" i="8"/>
  <c r="R10513" i="8"/>
  <c r="R10512" i="8"/>
  <c r="R10511" i="8"/>
  <c r="R10510" i="8"/>
  <c r="R10509" i="8"/>
  <c r="R10508" i="8"/>
  <c r="R10507" i="8"/>
  <c r="R10506" i="8"/>
  <c r="R10505" i="8"/>
  <c r="R10504" i="8"/>
  <c r="R10503" i="8"/>
  <c r="R10502" i="8"/>
  <c r="R10501" i="8"/>
  <c r="R10500" i="8"/>
  <c r="R10499" i="8"/>
  <c r="R10498" i="8"/>
  <c r="R10497" i="8"/>
  <c r="R10496" i="8"/>
  <c r="R10495" i="8"/>
  <c r="R10494" i="8"/>
  <c r="R10493" i="8"/>
  <c r="R10492" i="8"/>
  <c r="R10491" i="8"/>
  <c r="R10490" i="8"/>
  <c r="R10489" i="8"/>
  <c r="R10488" i="8"/>
  <c r="R10487" i="8"/>
  <c r="R10486" i="8"/>
  <c r="R10485" i="8"/>
  <c r="R10484" i="8"/>
  <c r="R10483" i="8"/>
  <c r="R10482" i="8"/>
  <c r="R10481" i="8"/>
  <c r="R10480" i="8"/>
  <c r="R10479" i="8"/>
  <c r="R10478" i="8"/>
  <c r="R10477" i="8"/>
  <c r="R10476" i="8"/>
  <c r="R10475" i="8"/>
  <c r="R10474" i="8"/>
  <c r="R10473" i="8"/>
  <c r="R10472" i="8"/>
  <c r="R10471" i="8"/>
  <c r="R10470" i="8"/>
  <c r="R10469" i="8"/>
  <c r="R10468" i="8"/>
  <c r="R10467" i="8"/>
  <c r="R10466" i="8"/>
  <c r="R10465" i="8"/>
  <c r="R10464" i="8"/>
  <c r="R10463" i="8"/>
  <c r="R10462" i="8"/>
  <c r="R10461" i="8"/>
  <c r="R10460" i="8"/>
  <c r="R10459" i="8"/>
  <c r="R10458" i="8"/>
  <c r="R10457" i="8"/>
  <c r="R10456" i="8"/>
  <c r="R10455" i="8"/>
  <c r="R10454" i="8"/>
  <c r="R10453" i="8"/>
  <c r="R10452" i="8"/>
  <c r="R10451" i="8"/>
  <c r="R10450" i="8"/>
  <c r="R10449" i="8"/>
  <c r="R10448" i="8"/>
  <c r="R10447" i="8"/>
  <c r="R10446" i="8"/>
  <c r="R10445" i="8"/>
  <c r="R10444" i="8"/>
  <c r="R10443" i="8"/>
  <c r="R10442" i="8"/>
  <c r="R10441" i="8"/>
  <c r="R10440" i="8"/>
  <c r="R10439" i="8"/>
  <c r="R10438" i="8"/>
  <c r="R10437" i="8"/>
  <c r="R10436" i="8"/>
  <c r="R10435" i="8"/>
  <c r="R10434" i="8"/>
  <c r="R10433" i="8"/>
  <c r="R10432" i="8"/>
  <c r="R10431" i="8"/>
  <c r="R10430" i="8"/>
  <c r="R10429" i="8"/>
  <c r="R10428" i="8"/>
  <c r="R10427" i="8"/>
  <c r="R10426" i="8"/>
  <c r="R10425" i="8"/>
  <c r="R10424" i="8"/>
  <c r="R10423" i="8"/>
  <c r="R10422" i="8"/>
  <c r="R10421" i="8"/>
  <c r="R10420" i="8"/>
  <c r="R10419" i="8"/>
  <c r="R10418" i="8"/>
  <c r="R10417" i="8"/>
  <c r="R10416" i="8"/>
  <c r="R10415" i="8"/>
  <c r="R10414" i="8"/>
  <c r="R10413" i="8"/>
  <c r="R10412" i="8"/>
  <c r="R10411" i="8"/>
  <c r="R10410" i="8"/>
  <c r="R10409" i="8"/>
  <c r="R10408" i="8"/>
  <c r="R10407" i="8"/>
  <c r="R10406" i="8"/>
  <c r="R10405" i="8"/>
  <c r="R10404" i="8"/>
  <c r="R10403" i="8"/>
  <c r="R10402" i="8"/>
  <c r="R10401" i="8"/>
  <c r="R10400" i="8"/>
  <c r="R10399" i="8"/>
  <c r="R10398" i="8"/>
  <c r="R10397" i="8"/>
  <c r="R10396" i="8"/>
  <c r="R10395" i="8"/>
  <c r="R10394" i="8"/>
  <c r="R10393" i="8"/>
  <c r="R10392" i="8"/>
  <c r="R10391" i="8"/>
  <c r="R10390" i="8"/>
  <c r="R10389" i="8"/>
  <c r="R10388" i="8"/>
  <c r="R10387" i="8"/>
  <c r="R10386" i="8"/>
  <c r="R10385" i="8"/>
  <c r="R10384" i="8"/>
  <c r="R10383" i="8"/>
  <c r="R10382" i="8"/>
  <c r="R10381" i="8"/>
  <c r="R10380" i="8"/>
  <c r="R10379" i="8"/>
  <c r="R10378" i="8"/>
  <c r="R10377" i="8"/>
  <c r="R10376" i="8"/>
  <c r="R10375" i="8"/>
  <c r="R10374" i="8"/>
  <c r="R10373" i="8"/>
  <c r="R10372" i="8"/>
  <c r="R10371" i="8"/>
  <c r="R10370" i="8"/>
  <c r="R10369" i="8"/>
  <c r="R10368" i="8"/>
  <c r="R10367" i="8"/>
  <c r="R10366" i="8"/>
  <c r="R10365" i="8"/>
  <c r="R10364" i="8"/>
  <c r="R10363" i="8"/>
  <c r="R10362" i="8"/>
  <c r="R10361" i="8"/>
  <c r="R10360" i="8"/>
  <c r="R10359" i="8"/>
  <c r="R10358" i="8"/>
  <c r="R10357" i="8"/>
  <c r="R10356" i="8"/>
  <c r="R10355" i="8"/>
  <c r="R10354" i="8"/>
  <c r="R10353" i="8"/>
  <c r="R10352" i="8"/>
  <c r="R10351" i="8"/>
  <c r="R10350" i="8"/>
  <c r="R10349" i="8"/>
  <c r="R10348" i="8"/>
  <c r="R10347" i="8"/>
  <c r="R10346" i="8"/>
  <c r="R10345" i="8"/>
  <c r="R10344" i="8"/>
  <c r="R10343" i="8"/>
  <c r="R10342" i="8"/>
  <c r="R10341" i="8"/>
  <c r="R10340" i="8"/>
  <c r="R10339" i="8"/>
  <c r="R10338" i="8"/>
  <c r="R10337" i="8"/>
  <c r="R10336" i="8"/>
  <c r="R10335" i="8"/>
  <c r="R10334" i="8"/>
  <c r="R10333" i="8"/>
  <c r="R10332" i="8"/>
  <c r="R10331" i="8"/>
  <c r="R10330" i="8"/>
  <c r="R10329" i="8"/>
  <c r="R10328" i="8"/>
  <c r="R10327" i="8"/>
  <c r="R10326" i="8"/>
  <c r="R10325" i="8"/>
  <c r="R10324" i="8"/>
  <c r="R10323" i="8"/>
  <c r="R10322" i="8"/>
  <c r="R10321" i="8"/>
  <c r="R10320" i="8"/>
  <c r="R10319" i="8"/>
  <c r="R10318" i="8"/>
  <c r="R10317" i="8"/>
  <c r="R10316" i="8"/>
  <c r="R10315" i="8"/>
  <c r="R10314" i="8"/>
  <c r="R10313" i="8"/>
  <c r="R10312" i="8"/>
  <c r="R10311" i="8"/>
  <c r="R10310" i="8"/>
  <c r="R10309" i="8"/>
  <c r="R10308" i="8"/>
  <c r="R10307" i="8"/>
  <c r="R10306" i="8"/>
  <c r="R10305" i="8"/>
  <c r="R10304" i="8"/>
  <c r="R10303" i="8"/>
  <c r="R10302" i="8"/>
  <c r="R10301" i="8"/>
  <c r="R10300" i="8"/>
  <c r="R10299" i="8"/>
  <c r="R10298" i="8"/>
  <c r="R10297" i="8"/>
  <c r="R10296" i="8"/>
  <c r="R10295" i="8"/>
  <c r="R10294" i="8"/>
  <c r="R10293" i="8"/>
  <c r="R10292" i="8"/>
  <c r="R10291" i="8"/>
  <c r="R10290" i="8"/>
  <c r="R10289" i="8"/>
  <c r="R10288" i="8"/>
  <c r="R10287" i="8"/>
  <c r="R10286" i="8"/>
  <c r="R10285" i="8"/>
  <c r="R10284" i="8"/>
  <c r="R10283" i="8"/>
  <c r="R10282" i="8"/>
  <c r="R10281" i="8"/>
  <c r="R10280" i="8"/>
  <c r="R10279" i="8"/>
  <c r="R10278" i="8"/>
  <c r="R10277" i="8"/>
  <c r="R10276" i="8"/>
  <c r="R10275" i="8"/>
  <c r="R10274" i="8"/>
  <c r="R10273" i="8"/>
  <c r="R10272" i="8"/>
  <c r="R10271" i="8"/>
  <c r="R10270" i="8"/>
  <c r="R10269" i="8"/>
  <c r="R10268" i="8"/>
  <c r="R10267" i="8"/>
  <c r="R10266" i="8"/>
  <c r="R10265" i="8"/>
  <c r="R10264" i="8"/>
  <c r="R10263" i="8"/>
  <c r="R10262" i="8"/>
  <c r="R10261" i="8"/>
  <c r="R10260" i="8"/>
  <c r="R10259" i="8"/>
  <c r="R10258" i="8"/>
  <c r="R10257" i="8"/>
  <c r="R10256" i="8"/>
  <c r="R10255" i="8"/>
  <c r="R10254" i="8"/>
  <c r="R10253" i="8"/>
  <c r="R10252" i="8"/>
  <c r="R10251" i="8"/>
  <c r="R10250" i="8"/>
  <c r="R10249" i="8"/>
  <c r="R10248" i="8"/>
  <c r="R10247" i="8"/>
  <c r="R10246" i="8"/>
  <c r="R10245" i="8"/>
  <c r="R10244" i="8"/>
  <c r="R10243" i="8"/>
  <c r="R10242" i="8"/>
  <c r="R10241" i="8"/>
  <c r="R10240" i="8"/>
  <c r="R10239" i="8"/>
  <c r="R10238" i="8"/>
  <c r="R10237" i="8"/>
  <c r="R10236" i="8"/>
  <c r="R10235" i="8"/>
  <c r="R10234" i="8"/>
  <c r="R10233" i="8"/>
  <c r="R10232" i="8"/>
  <c r="R10231" i="8"/>
  <c r="R10230" i="8"/>
  <c r="R10229" i="8"/>
  <c r="R10228" i="8"/>
  <c r="R10227" i="8"/>
  <c r="R10226" i="8"/>
  <c r="R10225" i="8"/>
  <c r="R10224" i="8"/>
  <c r="R10223" i="8"/>
  <c r="R10222" i="8"/>
  <c r="R10221" i="8"/>
  <c r="R10220" i="8"/>
  <c r="R10219" i="8"/>
  <c r="R10218" i="8"/>
  <c r="R10217" i="8"/>
  <c r="R10216" i="8"/>
  <c r="R10215" i="8"/>
  <c r="R10214" i="8"/>
  <c r="R10213" i="8"/>
  <c r="R10212" i="8"/>
  <c r="R10211" i="8"/>
  <c r="R10210" i="8"/>
  <c r="R10209" i="8"/>
  <c r="R10208" i="8"/>
  <c r="R10207" i="8"/>
  <c r="R10206" i="8"/>
  <c r="R10205" i="8"/>
  <c r="R10204" i="8"/>
  <c r="R10203" i="8"/>
  <c r="R10202" i="8"/>
  <c r="R10201" i="8"/>
  <c r="R10200" i="8"/>
  <c r="R10199" i="8"/>
  <c r="R10198" i="8"/>
  <c r="R10197" i="8"/>
  <c r="R10196" i="8"/>
  <c r="R10195" i="8"/>
  <c r="R10194" i="8"/>
  <c r="R10193" i="8"/>
  <c r="R10192" i="8"/>
  <c r="R10191" i="8"/>
  <c r="R10190" i="8"/>
  <c r="R10189" i="8"/>
  <c r="R10188" i="8"/>
  <c r="R10187" i="8"/>
  <c r="R10186" i="8"/>
  <c r="R10185" i="8"/>
  <c r="R10184" i="8"/>
  <c r="R10183" i="8"/>
  <c r="R10182" i="8"/>
  <c r="R10181" i="8"/>
  <c r="R10180" i="8"/>
  <c r="R10179" i="8"/>
  <c r="R10178" i="8"/>
  <c r="R10177" i="8"/>
  <c r="R10176" i="8"/>
  <c r="R10175" i="8"/>
  <c r="R10174" i="8"/>
  <c r="R10173" i="8"/>
  <c r="R10172" i="8"/>
  <c r="R10171" i="8"/>
  <c r="R10170" i="8"/>
  <c r="R10169" i="8"/>
  <c r="R10168" i="8"/>
  <c r="R10167" i="8"/>
  <c r="R10166" i="8"/>
  <c r="R10165" i="8"/>
  <c r="R10164" i="8"/>
  <c r="R10163" i="8"/>
  <c r="R10162" i="8"/>
  <c r="R10161" i="8"/>
  <c r="R10160" i="8"/>
  <c r="R10159" i="8"/>
  <c r="R10158" i="8"/>
  <c r="R10157" i="8"/>
  <c r="R10156" i="8"/>
  <c r="R10155" i="8"/>
  <c r="R10154" i="8"/>
  <c r="R10153" i="8"/>
  <c r="R10152" i="8"/>
  <c r="R10151" i="8"/>
  <c r="R10150" i="8"/>
  <c r="R10149" i="8"/>
  <c r="R10148" i="8"/>
  <c r="R10147" i="8"/>
  <c r="R10146" i="8"/>
  <c r="R10145" i="8"/>
  <c r="R10144" i="8"/>
  <c r="R10143" i="8"/>
  <c r="R10142" i="8"/>
  <c r="R10141" i="8"/>
  <c r="R10140" i="8"/>
  <c r="R10139" i="8"/>
  <c r="R10138" i="8"/>
  <c r="R10137" i="8"/>
  <c r="R10136" i="8"/>
  <c r="R10135" i="8"/>
  <c r="R10134" i="8"/>
  <c r="R10133" i="8"/>
  <c r="R10132" i="8"/>
  <c r="R10131" i="8"/>
  <c r="R10130" i="8"/>
  <c r="R10129" i="8"/>
  <c r="R10128" i="8"/>
  <c r="R10127" i="8"/>
  <c r="R10126" i="8"/>
  <c r="R10125" i="8"/>
  <c r="R10124" i="8"/>
  <c r="R10123" i="8"/>
  <c r="R10122" i="8"/>
  <c r="R10121" i="8"/>
  <c r="R10120" i="8"/>
  <c r="R10119" i="8"/>
  <c r="R10118" i="8"/>
  <c r="R10117" i="8"/>
  <c r="R10116" i="8"/>
  <c r="R10115" i="8"/>
  <c r="R10114" i="8"/>
  <c r="R10113" i="8"/>
  <c r="R10112" i="8"/>
  <c r="R10111" i="8"/>
  <c r="R10110" i="8"/>
  <c r="R10109" i="8"/>
  <c r="R10108" i="8"/>
  <c r="R10107" i="8"/>
  <c r="R10106" i="8"/>
  <c r="R10105" i="8"/>
  <c r="R10104" i="8"/>
  <c r="R10103" i="8"/>
  <c r="R10102" i="8"/>
  <c r="R10101" i="8"/>
  <c r="R10100" i="8"/>
  <c r="R10099" i="8"/>
  <c r="R10098" i="8"/>
  <c r="R10097" i="8"/>
  <c r="R10096" i="8"/>
  <c r="R10095" i="8"/>
  <c r="R10094" i="8"/>
  <c r="R10093" i="8"/>
  <c r="R10092" i="8"/>
  <c r="R10091" i="8"/>
  <c r="R10090" i="8"/>
  <c r="R10089" i="8"/>
  <c r="R10088" i="8"/>
  <c r="R10087" i="8"/>
  <c r="R10086" i="8"/>
  <c r="R10085" i="8"/>
  <c r="R10084" i="8"/>
  <c r="R10083" i="8"/>
  <c r="R10082" i="8"/>
  <c r="R10081" i="8"/>
  <c r="R10080" i="8"/>
  <c r="R10079" i="8"/>
  <c r="R10078" i="8"/>
  <c r="R10077" i="8"/>
  <c r="R10076" i="8"/>
  <c r="R10075" i="8"/>
  <c r="R10074" i="8"/>
  <c r="R10073" i="8"/>
  <c r="R10072" i="8"/>
  <c r="R10071" i="8"/>
  <c r="R10070" i="8"/>
  <c r="R10069" i="8"/>
  <c r="R10068" i="8"/>
  <c r="R10067" i="8"/>
  <c r="R10066" i="8"/>
  <c r="R10065" i="8"/>
  <c r="R10064" i="8"/>
  <c r="R10063" i="8"/>
  <c r="R10062" i="8"/>
  <c r="R10061" i="8"/>
  <c r="R10060" i="8"/>
  <c r="R10059" i="8"/>
  <c r="R10058" i="8"/>
  <c r="R10057" i="8"/>
  <c r="R10056" i="8"/>
  <c r="R10055" i="8"/>
  <c r="R10054" i="8"/>
  <c r="R10053" i="8"/>
  <c r="R10052" i="8"/>
  <c r="R10051" i="8"/>
  <c r="R10050" i="8"/>
  <c r="R10049" i="8"/>
  <c r="R10048" i="8"/>
  <c r="R10047" i="8"/>
  <c r="R10046" i="8"/>
  <c r="R10045" i="8"/>
  <c r="R10044" i="8"/>
  <c r="R10043" i="8"/>
  <c r="R10042" i="8"/>
  <c r="R10041" i="8"/>
  <c r="R10040" i="8"/>
  <c r="R10039" i="8"/>
  <c r="R10038" i="8"/>
  <c r="R10037" i="8"/>
  <c r="R10036" i="8"/>
  <c r="R10035" i="8"/>
  <c r="R10034" i="8"/>
  <c r="R10033" i="8"/>
  <c r="R10032" i="8"/>
  <c r="R10031" i="8"/>
  <c r="R10030" i="8"/>
  <c r="R10029" i="8"/>
  <c r="R10028" i="8"/>
  <c r="R10027" i="8"/>
  <c r="R10026" i="8"/>
  <c r="R10025" i="8"/>
  <c r="R10024" i="8"/>
  <c r="R10023" i="8"/>
  <c r="R10022" i="8"/>
  <c r="R10021" i="8"/>
  <c r="R10020" i="8"/>
  <c r="R10019" i="8"/>
  <c r="R10018" i="8"/>
  <c r="R10017" i="8"/>
  <c r="R10016" i="8"/>
  <c r="R10015" i="8"/>
  <c r="R10014" i="8"/>
  <c r="R10013" i="8"/>
  <c r="R10012" i="8"/>
  <c r="R10011" i="8"/>
  <c r="R10010" i="8"/>
  <c r="R10009" i="8"/>
  <c r="R10008" i="8"/>
  <c r="R10007" i="8"/>
  <c r="R10006" i="8"/>
  <c r="R10005" i="8"/>
  <c r="R10004" i="8"/>
  <c r="R10003" i="8"/>
  <c r="R10002" i="8"/>
  <c r="R10001" i="8"/>
  <c r="R10000" i="8"/>
  <c r="R9999" i="8"/>
  <c r="R9998" i="8"/>
  <c r="R9997" i="8"/>
  <c r="R9996" i="8"/>
  <c r="R9995" i="8"/>
  <c r="R9994" i="8"/>
  <c r="R9993" i="8"/>
  <c r="R9992" i="8"/>
  <c r="R9991" i="8"/>
  <c r="R9990" i="8"/>
  <c r="R9989" i="8"/>
  <c r="R9988" i="8"/>
  <c r="R9987" i="8"/>
  <c r="R9986" i="8"/>
  <c r="R9985" i="8"/>
  <c r="R9984" i="8"/>
  <c r="R9983" i="8"/>
  <c r="R9982" i="8"/>
  <c r="R9981" i="8"/>
  <c r="R9980" i="8"/>
  <c r="R9979" i="8"/>
  <c r="R9978" i="8"/>
  <c r="R9977" i="8"/>
  <c r="R9976" i="8"/>
  <c r="R9975" i="8"/>
  <c r="R9974" i="8"/>
  <c r="R9973" i="8"/>
  <c r="R9972" i="8"/>
  <c r="R9971" i="8"/>
  <c r="R9970" i="8"/>
  <c r="R9969" i="8"/>
  <c r="R9968" i="8"/>
  <c r="R9967" i="8"/>
  <c r="R9966" i="8"/>
  <c r="R9965" i="8"/>
  <c r="R9964" i="8"/>
  <c r="R9963" i="8"/>
  <c r="R9962" i="8"/>
  <c r="R9961" i="8"/>
  <c r="R9960" i="8"/>
  <c r="R9959" i="8"/>
  <c r="R9958" i="8"/>
  <c r="R9957" i="8"/>
  <c r="R9956" i="8"/>
  <c r="R9955" i="8"/>
  <c r="R9954" i="8"/>
  <c r="R9953" i="8"/>
  <c r="R9952" i="8"/>
  <c r="R9951" i="8"/>
  <c r="R9950" i="8"/>
  <c r="R9949" i="8"/>
  <c r="R9948" i="8"/>
  <c r="R9947" i="8"/>
  <c r="R9946" i="8"/>
  <c r="R9945" i="8"/>
  <c r="R9944" i="8"/>
  <c r="R9943" i="8"/>
  <c r="R9942" i="8"/>
  <c r="R9941" i="8"/>
  <c r="R9940" i="8"/>
  <c r="R9939" i="8"/>
  <c r="R9938" i="8"/>
  <c r="R9937" i="8"/>
  <c r="R9936" i="8"/>
  <c r="R9935" i="8"/>
  <c r="R9934" i="8"/>
  <c r="R9933" i="8"/>
  <c r="R9932" i="8"/>
  <c r="R9931" i="8"/>
  <c r="R9930" i="8"/>
  <c r="R9929" i="8"/>
  <c r="R9928" i="8"/>
  <c r="R9927" i="8"/>
  <c r="R9926" i="8"/>
  <c r="R9925" i="8"/>
  <c r="R9924" i="8"/>
  <c r="R9923" i="8"/>
  <c r="R9922" i="8"/>
  <c r="R9921" i="8"/>
  <c r="R9920" i="8"/>
  <c r="R9919" i="8"/>
  <c r="R9918" i="8"/>
  <c r="R9917" i="8"/>
  <c r="R9916" i="8"/>
  <c r="R9915" i="8"/>
  <c r="R9914" i="8"/>
  <c r="R9913" i="8"/>
  <c r="R9912" i="8"/>
  <c r="R9911" i="8"/>
  <c r="R9910" i="8"/>
  <c r="R9909" i="8"/>
  <c r="R9908" i="8"/>
  <c r="R9907" i="8"/>
  <c r="R9906" i="8"/>
  <c r="R9905" i="8"/>
  <c r="R9904" i="8"/>
  <c r="R9903" i="8"/>
  <c r="R9902" i="8"/>
  <c r="R9901" i="8"/>
  <c r="R9900" i="8"/>
  <c r="R9899" i="8"/>
  <c r="R9898" i="8"/>
  <c r="R9897" i="8"/>
  <c r="R9896" i="8"/>
  <c r="R9895" i="8"/>
  <c r="R9894" i="8"/>
  <c r="R9893" i="8"/>
  <c r="R9892" i="8"/>
  <c r="R9891" i="8"/>
  <c r="R9890" i="8"/>
  <c r="R9889" i="8"/>
  <c r="R9888" i="8"/>
  <c r="R9887" i="8"/>
  <c r="R9886" i="8"/>
  <c r="R9885" i="8"/>
  <c r="R9884" i="8"/>
  <c r="R9883" i="8"/>
  <c r="R9882" i="8"/>
  <c r="R9881" i="8"/>
  <c r="R9880" i="8"/>
  <c r="R9879" i="8"/>
  <c r="R9878" i="8"/>
  <c r="R9877" i="8"/>
  <c r="R9876" i="8"/>
  <c r="R9875" i="8"/>
  <c r="R9874" i="8"/>
  <c r="R9873" i="8"/>
  <c r="R9872" i="8"/>
  <c r="R9871" i="8"/>
  <c r="R9870" i="8"/>
  <c r="R9869" i="8"/>
  <c r="R9868" i="8"/>
  <c r="R9867" i="8"/>
  <c r="R9866" i="8"/>
  <c r="R9865" i="8"/>
  <c r="R9864" i="8"/>
  <c r="R9863" i="8"/>
  <c r="R9862" i="8"/>
  <c r="R9861" i="8"/>
  <c r="R9860" i="8"/>
  <c r="R9859" i="8"/>
  <c r="R9858" i="8"/>
  <c r="R9857" i="8"/>
  <c r="R9856" i="8"/>
  <c r="R9855" i="8"/>
  <c r="R9854" i="8"/>
  <c r="R9853" i="8"/>
  <c r="R9852" i="8"/>
  <c r="R9851" i="8"/>
  <c r="R9850" i="8"/>
  <c r="R9849" i="8"/>
  <c r="R9848" i="8"/>
  <c r="R9847" i="8"/>
  <c r="R9846" i="8"/>
  <c r="R9845" i="8"/>
  <c r="R9844" i="8"/>
  <c r="R9843" i="8"/>
  <c r="R9842" i="8"/>
  <c r="R9841" i="8"/>
  <c r="R9840" i="8"/>
  <c r="R9839" i="8"/>
  <c r="R9838" i="8"/>
  <c r="R9837" i="8"/>
  <c r="R9836" i="8"/>
  <c r="R9835" i="8"/>
  <c r="R9834" i="8"/>
  <c r="R9833" i="8"/>
  <c r="R9832" i="8"/>
  <c r="R9831" i="8"/>
  <c r="R9830" i="8"/>
  <c r="R9829" i="8"/>
  <c r="R9828" i="8"/>
  <c r="R9827" i="8"/>
  <c r="R9826" i="8"/>
  <c r="R9825" i="8"/>
  <c r="R9824" i="8"/>
  <c r="R9823" i="8"/>
  <c r="R9822" i="8"/>
  <c r="R9821" i="8"/>
  <c r="R9820" i="8"/>
  <c r="R9819" i="8"/>
  <c r="R9818" i="8"/>
  <c r="R9817" i="8"/>
  <c r="R9816" i="8"/>
  <c r="R9815" i="8"/>
  <c r="R9814" i="8"/>
  <c r="R9813" i="8"/>
  <c r="R9812" i="8"/>
  <c r="R9811" i="8"/>
  <c r="R9810" i="8"/>
  <c r="R9809" i="8"/>
  <c r="R9808" i="8"/>
  <c r="R9807" i="8"/>
  <c r="R9806" i="8"/>
  <c r="R9805" i="8"/>
  <c r="R9804" i="8"/>
  <c r="R9803" i="8"/>
  <c r="R9802" i="8"/>
  <c r="R9801" i="8"/>
  <c r="R9800" i="8"/>
  <c r="R9799" i="8"/>
  <c r="R9798" i="8"/>
  <c r="R9797" i="8"/>
  <c r="R9796" i="8"/>
  <c r="R9795" i="8"/>
  <c r="R9794" i="8"/>
  <c r="R9793" i="8"/>
  <c r="R9792" i="8"/>
  <c r="R9791" i="8"/>
  <c r="R9790" i="8"/>
  <c r="R9789" i="8"/>
  <c r="R9788" i="8"/>
  <c r="R9787" i="8"/>
  <c r="R9786" i="8"/>
  <c r="R9785" i="8"/>
  <c r="R9784" i="8"/>
  <c r="R9783" i="8"/>
  <c r="R9782" i="8"/>
  <c r="R9781" i="8"/>
  <c r="R9780" i="8"/>
  <c r="R9779" i="8"/>
  <c r="R9778" i="8"/>
  <c r="R9777" i="8"/>
  <c r="R9776" i="8"/>
  <c r="R9775" i="8"/>
  <c r="R9774" i="8"/>
  <c r="R9773" i="8"/>
  <c r="R9772" i="8"/>
  <c r="R9771" i="8"/>
  <c r="R9770" i="8"/>
  <c r="R9769" i="8"/>
  <c r="R9768" i="8"/>
  <c r="R9767" i="8"/>
  <c r="R9766" i="8"/>
  <c r="R9765" i="8"/>
  <c r="R9764" i="8"/>
  <c r="R9763" i="8"/>
  <c r="R9762" i="8"/>
  <c r="R9761" i="8"/>
  <c r="R9760" i="8"/>
  <c r="R9759" i="8"/>
  <c r="R9758" i="8"/>
  <c r="R9757" i="8"/>
  <c r="R9756" i="8"/>
  <c r="R9755" i="8"/>
  <c r="R9754" i="8"/>
  <c r="R9753" i="8"/>
  <c r="R9752" i="8"/>
  <c r="R9751" i="8"/>
  <c r="R9750" i="8"/>
  <c r="R9749" i="8"/>
  <c r="R9748" i="8"/>
  <c r="R9747" i="8"/>
  <c r="R9746" i="8"/>
  <c r="R9745" i="8"/>
  <c r="R9744" i="8"/>
  <c r="R9743" i="8"/>
  <c r="R9742" i="8"/>
  <c r="R9741" i="8"/>
  <c r="R9740" i="8"/>
  <c r="R9739" i="8"/>
  <c r="R9738" i="8"/>
  <c r="R9737" i="8"/>
  <c r="R9736" i="8"/>
  <c r="R9735" i="8"/>
  <c r="R9734" i="8"/>
  <c r="R9733" i="8"/>
  <c r="R9732" i="8"/>
  <c r="R9731" i="8"/>
  <c r="R9730" i="8"/>
  <c r="R9729" i="8"/>
  <c r="R9728" i="8"/>
  <c r="R9727" i="8"/>
  <c r="R9726" i="8"/>
  <c r="R9725" i="8"/>
  <c r="R9724" i="8"/>
  <c r="R9723" i="8"/>
  <c r="R9722" i="8"/>
  <c r="R9721" i="8"/>
  <c r="R9720" i="8"/>
  <c r="R9719" i="8"/>
  <c r="R9718" i="8"/>
  <c r="R9717" i="8"/>
  <c r="R9716" i="8"/>
  <c r="R9715" i="8"/>
  <c r="R9714" i="8"/>
  <c r="R9713" i="8"/>
  <c r="R9712" i="8"/>
  <c r="R9711" i="8"/>
  <c r="R9710" i="8"/>
  <c r="R9709" i="8"/>
  <c r="R9708" i="8"/>
  <c r="R9707" i="8"/>
  <c r="R9706" i="8"/>
  <c r="R9705" i="8"/>
  <c r="R9704" i="8"/>
  <c r="R9703" i="8"/>
  <c r="R9702" i="8"/>
  <c r="R9701" i="8"/>
  <c r="R9700" i="8"/>
  <c r="R9699" i="8"/>
  <c r="R9698" i="8"/>
  <c r="R9697" i="8"/>
  <c r="R9696" i="8"/>
  <c r="R9695" i="8"/>
  <c r="R9694" i="8"/>
  <c r="R9693" i="8"/>
  <c r="R9692" i="8"/>
  <c r="R9691" i="8"/>
  <c r="R9690" i="8"/>
  <c r="R9689" i="8"/>
  <c r="R9688" i="8"/>
  <c r="R9687" i="8"/>
  <c r="R9686" i="8"/>
  <c r="R9685" i="8"/>
  <c r="R9684" i="8"/>
  <c r="R9683" i="8"/>
  <c r="R9682" i="8"/>
  <c r="R9681" i="8"/>
  <c r="R9680" i="8"/>
  <c r="R9679" i="8"/>
  <c r="R9678" i="8"/>
  <c r="R9677" i="8"/>
  <c r="R9676" i="8"/>
  <c r="R9675" i="8"/>
  <c r="R9674" i="8"/>
  <c r="R9673" i="8"/>
  <c r="R9672" i="8"/>
  <c r="R9671" i="8"/>
  <c r="R9670" i="8"/>
  <c r="R9669" i="8"/>
  <c r="R9668" i="8"/>
  <c r="R9667" i="8"/>
  <c r="R9666" i="8"/>
  <c r="R9665" i="8"/>
  <c r="R9664" i="8"/>
  <c r="R9663" i="8"/>
  <c r="R9662" i="8"/>
  <c r="R9661" i="8"/>
  <c r="R9660" i="8"/>
  <c r="R9659" i="8"/>
  <c r="R9658" i="8"/>
  <c r="R9657" i="8"/>
  <c r="R9656" i="8"/>
  <c r="R9655" i="8"/>
  <c r="R9654" i="8"/>
  <c r="R9653" i="8"/>
  <c r="R9652" i="8"/>
  <c r="R9651" i="8"/>
  <c r="R9650" i="8"/>
  <c r="R9649" i="8"/>
  <c r="R9648" i="8"/>
  <c r="R9647" i="8"/>
  <c r="R9646" i="8"/>
  <c r="R9645" i="8"/>
  <c r="R9644" i="8"/>
  <c r="R9643" i="8"/>
  <c r="R9642" i="8"/>
  <c r="R9641" i="8"/>
  <c r="R9640" i="8"/>
  <c r="R9639" i="8"/>
  <c r="R9638" i="8"/>
  <c r="R9637" i="8"/>
  <c r="R9636" i="8"/>
  <c r="R9635" i="8"/>
  <c r="R9634" i="8"/>
  <c r="R9633" i="8"/>
  <c r="R9632" i="8"/>
  <c r="R9631" i="8"/>
  <c r="R9630" i="8"/>
  <c r="R9629" i="8"/>
  <c r="R9628" i="8"/>
  <c r="R9627" i="8"/>
  <c r="R9626" i="8"/>
  <c r="R9625" i="8"/>
  <c r="R9624" i="8"/>
  <c r="R9623" i="8"/>
  <c r="R9622" i="8"/>
  <c r="R9621" i="8"/>
  <c r="R9620" i="8"/>
  <c r="R9619" i="8"/>
  <c r="R9618" i="8"/>
  <c r="R9617" i="8"/>
  <c r="R9616" i="8"/>
  <c r="R9615" i="8"/>
  <c r="R9614" i="8"/>
  <c r="R9613" i="8"/>
  <c r="R9612" i="8"/>
  <c r="R9611" i="8"/>
  <c r="R9610" i="8"/>
  <c r="R9609" i="8"/>
  <c r="R9608" i="8"/>
  <c r="R9607" i="8"/>
  <c r="R9606" i="8"/>
  <c r="R9605" i="8"/>
  <c r="R9604" i="8"/>
  <c r="R9603" i="8"/>
  <c r="R9602" i="8"/>
  <c r="R9601" i="8"/>
  <c r="R9600" i="8"/>
  <c r="R9599" i="8"/>
  <c r="R9598" i="8"/>
  <c r="R9597" i="8"/>
  <c r="R9596" i="8"/>
  <c r="R9595" i="8"/>
  <c r="R9594" i="8"/>
  <c r="R9593" i="8"/>
  <c r="R9592" i="8"/>
  <c r="R9591" i="8"/>
  <c r="R9590" i="8"/>
  <c r="R9589" i="8"/>
  <c r="R9588" i="8"/>
  <c r="R9587" i="8"/>
  <c r="R9586" i="8"/>
  <c r="R9585" i="8"/>
  <c r="R9584" i="8"/>
  <c r="R9583" i="8"/>
  <c r="R9582" i="8"/>
  <c r="R9581" i="8"/>
  <c r="R9580" i="8"/>
  <c r="R9579" i="8"/>
  <c r="R9578" i="8"/>
  <c r="R9577" i="8"/>
  <c r="R9576" i="8"/>
  <c r="R9575" i="8"/>
  <c r="R9574" i="8"/>
  <c r="R9573" i="8"/>
  <c r="R9572" i="8"/>
  <c r="R9571" i="8"/>
  <c r="R9570" i="8"/>
  <c r="R9569" i="8"/>
  <c r="R9568" i="8"/>
  <c r="R9567" i="8"/>
  <c r="R9566" i="8"/>
  <c r="R9565" i="8"/>
  <c r="R9564" i="8"/>
  <c r="R9563" i="8"/>
  <c r="R9562" i="8"/>
  <c r="R9561" i="8"/>
  <c r="R9560" i="8"/>
  <c r="R9559" i="8"/>
  <c r="R9558" i="8"/>
  <c r="R9557" i="8"/>
  <c r="R9556" i="8"/>
  <c r="R9555" i="8"/>
  <c r="R9554" i="8"/>
  <c r="R9553" i="8"/>
  <c r="R9552" i="8"/>
  <c r="R9551" i="8"/>
  <c r="R9550" i="8"/>
  <c r="R9549" i="8"/>
  <c r="R9548" i="8"/>
  <c r="R9547" i="8"/>
  <c r="R9546" i="8"/>
  <c r="R9545" i="8"/>
  <c r="R9544" i="8"/>
  <c r="R9543" i="8"/>
  <c r="R9542" i="8"/>
  <c r="R9541" i="8"/>
  <c r="R9540" i="8"/>
  <c r="R9539" i="8"/>
  <c r="R9538" i="8"/>
  <c r="R9537" i="8"/>
  <c r="R9536" i="8"/>
  <c r="R9535" i="8"/>
  <c r="R9534" i="8"/>
  <c r="R9533" i="8"/>
  <c r="R9532" i="8"/>
  <c r="R9531" i="8"/>
  <c r="R9530" i="8"/>
  <c r="R9529" i="8"/>
  <c r="R9528" i="8"/>
  <c r="R9527" i="8"/>
  <c r="R9526" i="8"/>
  <c r="R9525" i="8"/>
  <c r="R9524" i="8"/>
  <c r="R9523" i="8"/>
  <c r="R9522" i="8"/>
  <c r="R9521" i="8"/>
  <c r="R9520" i="8"/>
  <c r="R9519" i="8"/>
  <c r="R9518" i="8"/>
  <c r="R9517" i="8"/>
  <c r="R9516" i="8"/>
  <c r="R9515" i="8"/>
  <c r="R9514" i="8"/>
  <c r="R9513" i="8"/>
  <c r="R9512" i="8"/>
  <c r="R9511" i="8"/>
  <c r="R9510" i="8"/>
  <c r="R9509" i="8"/>
  <c r="R9508" i="8"/>
  <c r="R9507" i="8"/>
  <c r="R9506" i="8"/>
  <c r="R9505" i="8"/>
  <c r="R9504" i="8"/>
  <c r="R9503" i="8"/>
  <c r="R9502" i="8"/>
  <c r="R9501" i="8"/>
  <c r="R9500" i="8"/>
  <c r="R9499" i="8"/>
  <c r="R9498" i="8"/>
  <c r="R9497" i="8"/>
  <c r="R9496" i="8"/>
  <c r="R9495" i="8"/>
  <c r="R9494" i="8"/>
  <c r="R9493" i="8"/>
  <c r="R9492" i="8"/>
  <c r="R9491" i="8"/>
  <c r="R9490" i="8"/>
  <c r="R9489" i="8"/>
  <c r="R9488" i="8"/>
  <c r="R9487" i="8"/>
  <c r="R9486" i="8"/>
  <c r="R9485" i="8"/>
  <c r="R9484" i="8"/>
  <c r="R9483" i="8"/>
  <c r="R9482" i="8"/>
  <c r="R9481" i="8"/>
  <c r="R9480" i="8"/>
  <c r="R9479" i="8"/>
  <c r="R9478" i="8"/>
  <c r="R9477" i="8"/>
  <c r="R9476" i="8"/>
  <c r="R9475" i="8"/>
  <c r="R9474" i="8"/>
  <c r="R9473" i="8"/>
  <c r="R9472" i="8"/>
  <c r="R9471" i="8"/>
  <c r="R9470" i="8"/>
  <c r="R9469" i="8"/>
  <c r="R9468" i="8"/>
  <c r="R9467" i="8"/>
  <c r="R9466" i="8"/>
  <c r="R9465" i="8"/>
  <c r="R9464" i="8"/>
  <c r="R9463" i="8"/>
  <c r="R9462" i="8"/>
  <c r="R9461" i="8"/>
  <c r="R9460" i="8"/>
  <c r="R9459" i="8"/>
  <c r="R9458" i="8"/>
  <c r="R9457" i="8"/>
  <c r="R9456" i="8"/>
  <c r="R9455" i="8"/>
  <c r="R9454" i="8"/>
  <c r="R9453" i="8"/>
  <c r="R9452" i="8"/>
  <c r="R9451" i="8"/>
  <c r="R9450" i="8"/>
  <c r="R9449" i="8"/>
  <c r="R9448" i="8"/>
  <c r="R9447" i="8"/>
  <c r="R9446" i="8"/>
  <c r="R9445" i="8"/>
  <c r="R9444" i="8"/>
  <c r="R9443" i="8"/>
  <c r="R9442" i="8"/>
  <c r="R9441" i="8"/>
  <c r="R9440" i="8"/>
  <c r="R9439" i="8"/>
  <c r="R9438" i="8"/>
  <c r="R9437" i="8"/>
  <c r="R9436" i="8"/>
  <c r="R9435" i="8"/>
  <c r="R9434" i="8"/>
  <c r="R9433" i="8"/>
  <c r="R9432" i="8"/>
  <c r="R9431" i="8"/>
  <c r="R9430" i="8"/>
  <c r="R9429" i="8"/>
  <c r="R9428" i="8"/>
  <c r="R9427" i="8"/>
  <c r="R9426" i="8"/>
  <c r="R9425" i="8"/>
  <c r="R9424" i="8"/>
  <c r="R9423" i="8"/>
  <c r="R9422" i="8"/>
  <c r="R9421" i="8"/>
  <c r="R9420" i="8"/>
  <c r="R9419" i="8"/>
  <c r="R9418" i="8"/>
  <c r="R9417" i="8"/>
  <c r="R9416" i="8"/>
  <c r="R9415" i="8"/>
  <c r="R9414" i="8"/>
  <c r="R9413" i="8"/>
  <c r="R9412" i="8"/>
  <c r="R9411" i="8"/>
  <c r="R9410" i="8"/>
  <c r="R9409" i="8"/>
  <c r="R9408" i="8"/>
  <c r="R9407" i="8"/>
  <c r="R9406" i="8"/>
  <c r="R9405" i="8"/>
  <c r="R9404" i="8"/>
  <c r="R9403" i="8"/>
  <c r="R9402" i="8"/>
  <c r="R9401" i="8"/>
  <c r="R9400" i="8"/>
  <c r="R9399" i="8"/>
  <c r="R9398" i="8"/>
  <c r="R9397" i="8"/>
  <c r="R9396" i="8"/>
  <c r="R9395" i="8"/>
  <c r="R9394" i="8"/>
  <c r="R9393" i="8"/>
  <c r="R9392" i="8"/>
  <c r="R9391" i="8"/>
  <c r="R9390" i="8"/>
  <c r="R9389" i="8"/>
  <c r="R9388" i="8"/>
  <c r="R9387" i="8"/>
  <c r="R9386" i="8"/>
  <c r="R9385" i="8"/>
  <c r="R9384" i="8"/>
  <c r="R9383" i="8"/>
  <c r="R9382" i="8"/>
  <c r="R9381" i="8"/>
  <c r="R9380" i="8"/>
  <c r="R9379" i="8"/>
  <c r="R9378" i="8"/>
  <c r="R9377" i="8"/>
  <c r="R9376" i="8"/>
  <c r="R9375" i="8"/>
  <c r="R9374" i="8"/>
  <c r="R9373" i="8"/>
  <c r="R9372" i="8"/>
  <c r="R9371" i="8"/>
  <c r="R9370" i="8"/>
  <c r="R9369" i="8"/>
  <c r="R9368" i="8"/>
  <c r="R9367" i="8"/>
  <c r="R9366" i="8"/>
  <c r="R9365" i="8"/>
  <c r="R9364" i="8"/>
  <c r="R9363" i="8"/>
  <c r="R9362" i="8"/>
  <c r="R9361" i="8"/>
  <c r="R9360" i="8"/>
  <c r="R9359" i="8"/>
  <c r="R9358" i="8"/>
  <c r="R9357" i="8"/>
  <c r="R9356" i="8"/>
  <c r="R9355" i="8"/>
  <c r="R9354" i="8"/>
  <c r="R9353" i="8"/>
  <c r="R9352" i="8"/>
  <c r="R9351" i="8"/>
  <c r="R9350" i="8"/>
  <c r="R9349" i="8"/>
  <c r="R9348" i="8"/>
  <c r="R9347" i="8"/>
  <c r="R9346" i="8"/>
  <c r="R9345" i="8"/>
  <c r="R9344" i="8"/>
  <c r="R9343" i="8"/>
  <c r="R9342" i="8"/>
  <c r="R9341" i="8"/>
  <c r="R9340" i="8"/>
  <c r="R9339" i="8"/>
  <c r="R9338" i="8"/>
  <c r="R9337" i="8"/>
  <c r="R9336" i="8"/>
  <c r="R9335" i="8"/>
  <c r="R9334" i="8"/>
  <c r="R9333" i="8"/>
  <c r="R9332" i="8"/>
  <c r="R9331" i="8"/>
  <c r="R9330" i="8"/>
  <c r="R9329" i="8"/>
  <c r="R9328" i="8"/>
  <c r="R9327" i="8"/>
  <c r="R9326" i="8"/>
  <c r="R9325" i="8"/>
  <c r="R9324" i="8"/>
  <c r="R9323" i="8"/>
  <c r="R9322" i="8"/>
  <c r="R9321" i="8"/>
  <c r="R9320" i="8"/>
  <c r="R9319" i="8"/>
  <c r="R9318" i="8"/>
  <c r="R9317" i="8"/>
  <c r="R9316" i="8"/>
  <c r="R9315" i="8"/>
  <c r="R9314" i="8"/>
  <c r="R9313" i="8"/>
  <c r="R9312" i="8"/>
  <c r="R9311" i="8"/>
  <c r="R9310" i="8"/>
  <c r="R9309" i="8"/>
  <c r="R9308" i="8"/>
  <c r="R9307" i="8"/>
  <c r="R9306" i="8"/>
  <c r="R9305" i="8"/>
  <c r="R9304" i="8"/>
  <c r="R9303" i="8"/>
  <c r="R9302" i="8"/>
  <c r="R9301" i="8"/>
  <c r="R9300" i="8"/>
  <c r="R9299" i="8"/>
  <c r="R9298" i="8"/>
  <c r="R9297" i="8"/>
  <c r="R9296" i="8"/>
  <c r="R9295" i="8"/>
  <c r="R9294" i="8"/>
  <c r="R9293" i="8"/>
  <c r="R9292" i="8"/>
  <c r="R9291" i="8"/>
  <c r="R9290" i="8"/>
  <c r="R9289" i="8"/>
  <c r="R9288" i="8"/>
  <c r="R9287" i="8"/>
  <c r="R9286" i="8"/>
  <c r="R9285" i="8"/>
  <c r="R9284" i="8"/>
  <c r="R9283" i="8"/>
  <c r="R9282" i="8"/>
  <c r="R9281" i="8"/>
  <c r="R9280" i="8"/>
  <c r="R9279" i="8"/>
  <c r="R9278" i="8"/>
  <c r="R9277" i="8"/>
  <c r="R9276" i="8"/>
  <c r="R9275" i="8"/>
  <c r="R9274" i="8"/>
  <c r="R9273" i="8"/>
  <c r="R9272" i="8"/>
  <c r="R9271" i="8"/>
  <c r="R9270" i="8"/>
  <c r="R9269" i="8"/>
  <c r="R9268" i="8"/>
  <c r="R9267" i="8"/>
  <c r="R9266" i="8"/>
  <c r="R9265" i="8"/>
  <c r="R9264" i="8"/>
  <c r="R9263" i="8"/>
  <c r="R9262" i="8"/>
  <c r="R9261" i="8"/>
  <c r="R9260" i="8"/>
  <c r="R9259" i="8"/>
  <c r="R9258" i="8"/>
  <c r="R9257" i="8"/>
  <c r="R9256" i="8"/>
  <c r="R9255" i="8"/>
  <c r="R9254" i="8"/>
  <c r="R9253" i="8"/>
  <c r="R9252" i="8"/>
  <c r="R9251" i="8"/>
  <c r="R9250" i="8"/>
  <c r="R9249" i="8"/>
  <c r="R9248" i="8"/>
  <c r="R9247" i="8"/>
  <c r="R9246" i="8"/>
  <c r="R9245" i="8"/>
  <c r="R9244" i="8"/>
  <c r="R9243" i="8"/>
  <c r="R9242" i="8"/>
  <c r="R9241" i="8"/>
  <c r="R9240" i="8"/>
  <c r="R9239" i="8"/>
  <c r="R9238" i="8"/>
  <c r="R9237" i="8"/>
  <c r="R9236" i="8"/>
  <c r="R9235" i="8"/>
  <c r="R9234" i="8"/>
  <c r="R9233" i="8"/>
  <c r="R9232" i="8"/>
  <c r="R9231" i="8"/>
  <c r="R9230" i="8"/>
  <c r="R9229" i="8"/>
  <c r="R9228" i="8"/>
  <c r="R9227" i="8"/>
  <c r="R9226" i="8"/>
  <c r="R9225" i="8"/>
  <c r="R9224" i="8"/>
  <c r="R9223" i="8"/>
  <c r="R9222" i="8"/>
  <c r="R9221" i="8"/>
  <c r="R9220" i="8"/>
  <c r="R9219" i="8"/>
  <c r="R9218" i="8"/>
  <c r="R9217" i="8"/>
  <c r="R9216" i="8"/>
  <c r="R9215" i="8"/>
  <c r="R9214" i="8"/>
  <c r="R9213" i="8"/>
  <c r="R9212" i="8"/>
  <c r="R9211" i="8"/>
  <c r="R9210" i="8"/>
  <c r="R9209" i="8"/>
  <c r="R9208" i="8"/>
  <c r="R9207" i="8"/>
  <c r="R9206" i="8"/>
  <c r="R9205" i="8"/>
  <c r="R9204" i="8"/>
  <c r="R9203" i="8"/>
  <c r="R9202" i="8"/>
  <c r="R9201" i="8"/>
  <c r="R9200" i="8"/>
  <c r="R9199" i="8"/>
  <c r="R9198" i="8"/>
  <c r="R9197" i="8"/>
  <c r="R9196" i="8"/>
  <c r="R9195" i="8"/>
  <c r="R9194" i="8"/>
  <c r="R9193" i="8"/>
  <c r="R9192" i="8"/>
  <c r="R9191" i="8"/>
  <c r="R9190" i="8"/>
  <c r="R9189" i="8"/>
  <c r="R9188" i="8"/>
  <c r="R9187" i="8"/>
  <c r="R9186" i="8"/>
  <c r="R9185" i="8"/>
  <c r="R9184" i="8"/>
  <c r="R9183" i="8"/>
  <c r="R9182" i="8"/>
  <c r="R9181" i="8"/>
  <c r="R9180" i="8"/>
  <c r="R9179" i="8"/>
  <c r="R9178" i="8"/>
  <c r="R9177" i="8"/>
  <c r="R9176" i="8"/>
  <c r="R9175" i="8"/>
  <c r="R9174" i="8"/>
  <c r="R9173" i="8"/>
  <c r="R9172" i="8"/>
  <c r="R9171" i="8"/>
  <c r="R9170" i="8"/>
  <c r="R9169" i="8"/>
  <c r="R9168" i="8"/>
  <c r="R9167" i="8"/>
  <c r="R9166" i="8"/>
  <c r="R9165" i="8"/>
  <c r="R9164" i="8"/>
  <c r="R9163" i="8"/>
  <c r="R9162" i="8"/>
  <c r="R9161" i="8"/>
  <c r="R9160" i="8"/>
  <c r="R9159" i="8"/>
  <c r="R9158" i="8"/>
  <c r="R9157" i="8"/>
  <c r="R9156" i="8"/>
  <c r="R9155" i="8"/>
  <c r="R9154" i="8"/>
  <c r="R9153" i="8"/>
  <c r="R9152" i="8"/>
  <c r="R9151" i="8"/>
  <c r="R9150" i="8"/>
  <c r="R9149" i="8"/>
  <c r="R9148" i="8"/>
  <c r="R9147" i="8"/>
  <c r="R9146" i="8"/>
  <c r="R9145" i="8"/>
  <c r="R9144" i="8"/>
  <c r="R9143" i="8"/>
  <c r="R9142" i="8"/>
  <c r="R9141" i="8"/>
  <c r="R9140" i="8"/>
  <c r="R9139" i="8"/>
  <c r="R9138" i="8"/>
  <c r="R9137" i="8"/>
  <c r="R9136" i="8"/>
  <c r="R9135" i="8"/>
  <c r="R9134" i="8"/>
  <c r="R9133" i="8"/>
  <c r="R9132" i="8"/>
  <c r="R9131" i="8"/>
  <c r="R9130" i="8"/>
  <c r="R9129" i="8"/>
  <c r="R9128" i="8"/>
  <c r="R9127" i="8"/>
  <c r="R9126" i="8"/>
  <c r="R9125" i="8"/>
  <c r="R9124" i="8"/>
  <c r="R9123" i="8"/>
  <c r="R9122" i="8"/>
  <c r="R9121" i="8"/>
  <c r="R9120" i="8"/>
  <c r="R9119" i="8"/>
  <c r="R9118" i="8"/>
  <c r="R9117" i="8"/>
  <c r="R9116" i="8"/>
  <c r="R9115" i="8"/>
  <c r="R9114" i="8"/>
  <c r="R9113" i="8"/>
  <c r="R9112" i="8"/>
  <c r="R9111" i="8"/>
  <c r="R9110" i="8"/>
  <c r="R9109" i="8"/>
  <c r="R9108" i="8"/>
  <c r="R9107" i="8"/>
  <c r="R9106" i="8"/>
  <c r="R9105" i="8"/>
  <c r="R9104" i="8"/>
  <c r="R9103" i="8"/>
  <c r="R9102" i="8"/>
  <c r="R9101" i="8"/>
  <c r="R9100" i="8"/>
  <c r="R9099" i="8"/>
  <c r="R9098" i="8"/>
  <c r="R9097" i="8"/>
  <c r="R9096" i="8"/>
  <c r="R9095" i="8"/>
  <c r="R9094" i="8"/>
  <c r="R9093" i="8"/>
  <c r="R9092" i="8"/>
  <c r="R9091" i="8"/>
  <c r="R9090" i="8"/>
  <c r="R9089" i="8"/>
  <c r="R9088" i="8"/>
  <c r="R9087" i="8"/>
  <c r="R9086" i="8"/>
  <c r="R9085" i="8"/>
  <c r="R9084" i="8"/>
  <c r="R9083" i="8"/>
  <c r="R9082" i="8"/>
  <c r="R9081" i="8"/>
  <c r="R9080" i="8"/>
  <c r="R9079" i="8"/>
  <c r="R9078" i="8"/>
  <c r="R9077" i="8"/>
  <c r="R9076" i="8"/>
  <c r="R9075" i="8"/>
  <c r="R9074" i="8"/>
  <c r="R9073" i="8"/>
  <c r="R9072" i="8"/>
  <c r="R9071" i="8"/>
  <c r="R9070" i="8"/>
  <c r="R9069" i="8"/>
  <c r="R9068" i="8"/>
  <c r="R9067" i="8"/>
  <c r="R9066" i="8"/>
  <c r="R9065" i="8"/>
  <c r="R9064" i="8"/>
  <c r="R9063" i="8"/>
  <c r="R9062" i="8"/>
  <c r="R9061" i="8"/>
  <c r="R9060" i="8"/>
  <c r="R9059" i="8"/>
  <c r="R9058" i="8"/>
  <c r="R9057" i="8"/>
  <c r="R9056" i="8"/>
  <c r="R9055" i="8"/>
  <c r="R9054" i="8"/>
  <c r="R9053" i="8"/>
  <c r="R9052" i="8"/>
  <c r="R9051" i="8"/>
  <c r="R9050" i="8"/>
  <c r="R9049" i="8"/>
  <c r="R9048" i="8"/>
  <c r="R9047" i="8"/>
  <c r="R9046" i="8"/>
  <c r="R9045" i="8"/>
  <c r="R9044" i="8"/>
  <c r="R9043" i="8"/>
  <c r="R9042" i="8"/>
  <c r="R9041" i="8"/>
  <c r="R9040" i="8"/>
  <c r="R9039" i="8"/>
  <c r="R9038" i="8"/>
  <c r="R9037" i="8"/>
  <c r="R9036" i="8"/>
  <c r="R9035" i="8"/>
  <c r="R9034" i="8"/>
  <c r="R9033" i="8"/>
  <c r="R9032" i="8"/>
  <c r="R9031" i="8"/>
  <c r="R9030" i="8"/>
  <c r="R9029" i="8"/>
  <c r="R9028" i="8"/>
  <c r="R9027" i="8"/>
  <c r="R9026" i="8"/>
  <c r="R9025" i="8"/>
  <c r="R9024" i="8"/>
  <c r="R9023" i="8"/>
  <c r="R9022" i="8"/>
  <c r="R9021" i="8"/>
  <c r="R9020" i="8"/>
  <c r="R9019" i="8"/>
  <c r="R9018" i="8"/>
  <c r="R9017" i="8"/>
  <c r="R9016" i="8"/>
  <c r="R9015" i="8"/>
  <c r="R9014" i="8"/>
  <c r="R9013" i="8"/>
  <c r="R9012" i="8"/>
  <c r="R9011" i="8"/>
  <c r="R9010" i="8"/>
  <c r="R9009" i="8"/>
  <c r="R9008" i="8"/>
  <c r="R9007" i="8"/>
  <c r="R9006" i="8"/>
  <c r="R9005" i="8"/>
  <c r="R9004" i="8"/>
  <c r="R9003" i="8"/>
  <c r="R9002" i="8"/>
  <c r="R9001" i="8"/>
  <c r="R9000" i="8"/>
  <c r="R8999" i="8"/>
  <c r="R8998" i="8"/>
  <c r="R8997" i="8"/>
  <c r="R8996" i="8"/>
  <c r="R8995" i="8"/>
  <c r="R8994" i="8"/>
  <c r="R8993" i="8"/>
  <c r="R8992" i="8"/>
  <c r="R8991" i="8"/>
  <c r="R8990" i="8"/>
  <c r="R8989" i="8"/>
  <c r="R8988" i="8"/>
  <c r="R8987" i="8"/>
  <c r="R8986" i="8"/>
  <c r="R8985" i="8"/>
  <c r="R8984" i="8"/>
  <c r="R8983" i="8"/>
  <c r="R8982" i="8"/>
  <c r="R8981" i="8"/>
  <c r="R8980" i="8"/>
  <c r="R8979" i="8"/>
  <c r="R8978" i="8"/>
  <c r="R8977" i="8"/>
  <c r="R8976" i="8"/>
  <c r="R8975" i="8"/>
  <c r="R8974" i="8"/>
  <c r="R8973" i="8"/>
  <c r="R8972" i="8"/>
  <c r="R8971" i="8"/>
  <c r="R8970" i="8"/>
  <c r="R8969" i="8"/>
  <c r="R8968" i="8"/>
  <c r="R8967" i="8"/>
  <c r="R8966" i="8"/>
  <c r="R8965" i="8"/>
  <c r="R8964" i="8"/>
  <c r="R8963" i="8"/>
  <c r="R8962" i="8"/>
  <c r="R8961" i="8"/>
  <c r="R8960" i="8"/>
  <c r="R8959" i="8"/>
  <c r="R8958" i="8"/>
  <c r="R8957" i="8"/>
  <c r="R8956" i="8"/>
  <c r="R8955" i="8"/>
  <c r="R8954" i="8"/>
  <c r="R8953" i="8"/>
  <c r="R8952" i="8"/>
  <c r="R8951" i="8"/>
  <c r="R8950" i="8"/>
  <c r="R8949" i="8"/>
  <c r="R8948" i="8"/>
  <c r="R8947" i="8"/>
  <c r="R8946" i="8"/>
  <c r="R8945" i="8"/>
  <c r="R8944" i="8"/>
  <c r="R8943" i="8"/>
  <c r="R8942" i="8"/>
  <c r="R8941" i="8"/>
  <c r="R8940" i="8"/>
  <c r="R8939" i="8"/>
  <c r="R8938" i="8"/>
  <c r="R8937" i="8"/>
  <c r="R8936" i="8"/>
  <c r="R8935" i="8"/>
  <c r="R8934" i="8"/>
  <c r="R8933" i="8"/>
  <c r="R8932" i="8"/>
  <c r="R8931" i="8"/>
  <c r="R8930" i="8"/>
  <c r="R8929" i="8"/>
  <c r="R8928" i="8"/>
  <c r="R8927" i="8"/>
  <c r="R8926" i="8"/>
  <c r="R8925" i="8"/>
  <c r="R8924" i="8"/>
  <c r="R8923" i="8"/>
  <c r="R8922" i="8"/>
  <c r="R8921" i="8"/>
  <c r="R8920" i="8"/>
  <c r="R8919" i="8"/>
  <c r="R8918" i="8"/>
  <c r="R8917" i="8"/>
  <c r="R8916" i="8"/>
  <c r="R8915" i="8"/>
  <c r="R8914" i="8"/>
  <c r="R8913" i="8"/>
  <c r="R8912" i="8"/>
  <c r="R8911" i="8"/>
  <c r="R8910" i="8"/>
  <c r="R8909" i="8"/>
  <c r="R8908" i="8"/>
  <c r="R8907" i="8"/>
  <c r="R8906" i="8"/>
  <c r="R8905" i="8"/>
  <c r="R8904" i="8"/>
  <c r="R8903" i="8"/>
  <c r="R8902" i="8"/>
  <c r="R8901" i="8"/>
  <c r="R8900" i="8"/>
  <c r="R8899" i="8"/>
  <c r="R8898" i="8"/>
  <c r="R8897" i="8"/>
  <c r="R8896" i="8"/>
  <c r="R8895" i="8"/>
  <c r="R8894" i="8"/>
  <c r="R8893" i="8"/>
  <c r="R8892" i="8"/>
  <c r="R8891" i="8"/>
  <c r="R8890" i="8"/>
  <c r="R8889" i="8"/>
  <c r="R8888" i="8"/>
  <c r="R8887" i="8"/>
  <c r="R8886" i="8"/>
  <c r="R8885" i="8"/>
  <c r="R8884" i="8"/>
  <c r="R8883" i="8"/>
  <c r="R8882" i="8"/>
  <c r="R8881" i="8"/>
  <c r="R8880" i="8"/>
  <c r="R8879" i="8"/>
  <c r="R8878" i="8"/>
  <c r="R8877" i="8"/>
  <c r="R8876" i="8"/>
  <c r="R8875" i="8"/>
  <c r="R8874" i="8"/>
  <c r="R8873" i="8"/>
  <c r="R8872" i="8"/>
  <c r="R8871" i="8"/>
  <c r="R8870" i="8"/>
  <c r="R8869" i="8"/>
  <c r="R8868" i="8"/>
  <c r="R8867" i="8"/>
  <c r="R8866" i="8"/>
  <c r="R8865" i="8"/>
  <c r="R8864" i="8"/>
  <c r="R8863" i="8"/>
  <c r="R8862" i="8"/>
  <c r="R8861" i="8"/>
  <c r="R8860" i="8"/>
  <c r="R8859" i="8"/>
  <c r="R8858" i="8"/>
  <c r="R8857" i="8"/>
  <c r="R8856" i="8"/>
  <c r="R8855" i="8"/>
  <c r="R8854" i="8"/>
  <c r="R8853" i="8"/>
  <c r="R8852" i="8"/>
  <c r="R8851" i="8"/>
  <c r="R8850" i="8"/>
  <c r="R8849" i="8"/>
  <c r="R8848" i="8"/>
  <c r="R8847" i="8"/>
  <c r="R8846" i="8"/>
  <c r="R8845" i="8"/>
  <c r="R8844" i="8"/>
  <c r="R8843" i="8"/>
  <c r="R8842" i="8"/>
  <c r="R8841" i="8"/>
  <c r="R8840" i="8"/>
  <c r="R8839" i="8"/>
  <c r="R8838" i="8"/>
  <c r="R8837" i="8"/>
  <c r="R8836" i="8"/>
  <c r="R8835" i="8"/>
  <c r="R8834" i="8"/>
  <c r="R8833" i="8"/>
  <c r="R8832" i="8"/>
  <c r="R8831" i="8"/>
  <c r="R8830" i="8"/>
  <c r="R8829" i="8"/>
  <c r="R8828" i="8"/>
  <c r="R8827" i="8"/>
  <c r="R8826" i="8"/>
  <c r="R8825" i="8"/>
  <c r="R8824" i="8"/>
  <c r="R8823" i="8"/>
  <c r="R8822" i="8"/>
  <c r="R8821" i="8"/>
  <c r="R8820" i="8"/>
  <c r="R8819" i="8"/>
  <c r="R8818" i="8"/>
  <c r="R8817" i="8"/>
  <c r="R8816" i="8"/>
  <c r="R8815" i="8"/>
  <c r="R8814" i="8"/>
  <c r="R8813" i="8"/>
  <c r="R8812" i="8"/>
  <c r="R8811" i="8"/>
  <c r="R8810" i="8"/>
  <c r="R8809" i="8"/>
  <c r="R8808" i="8"/>
  <c r="R8807" i="8"/>
  <c r="R8806" i="8"/>
  <c r="R8805" i="8"/>
  <c r="R8804" i="8"/>
  <c r="R8803" i="8"/>
  <c r="R8802" i="8"/>
  <c r="R8801" i="8"/>
  <c r="R8800" i="8"/>
  <c r="R8799" i="8"/>
  <c r="R8798" i="8"/>
  <c r="R8797" i="8"/>
  <c r="R8796" i="8"/>
  <c r="R8795" i="8"/>
  <c r="R8794" i="8"/>
  <c r="R8793" i="8"/>
  <c r="R8792" i="8"/>
  <c r="R8791" i="8"/>
  <c r="R8790" i="8"/>
  <c r="R8789" i="8"/>
  <c r="R8788" i="8"/>
  <c r="R8787" i="8"/>
  <c r="R8786" i="8"/>
  <c r="R8785" i="8"/>
  <c r="R8784" i="8"/>
  <c r="R8783" i="8"/>
  <c r="R8782" i="8"/>
  <c r="R8781" i="8"/>
  <c r="R8780" i="8"/>
  <c r="R8779" i="8"/>
  <c r="R8778" i="8"/>
  <c r="R8777" i="8"/>
  <c r="R8776" i="8"/>
  <c r="R8775" i="8"/>
  <c r="R8774" i="8"/>
  <c r="R8773" i="8"/>
  <c r="R8772" i="8"/>
  <c r="R8771" i="8"/>
  <c r="R8770" i="8"/>
  <c r="R8769" i="8"/>
  <c r="R8768" i="8"/>
  <c r="R8767" i="8"/>
  <c r="R8766" i="8"/>
  <c r="R8765" i="8"/>
  <c r="R8764" i="8"/>
  <c r="R8763" i="8"/>
  <c r="R8762" i="8"/>
  <c r="R8761" i="8"/>
  <c r="R8760" i="8"/>
  <c r="R8759" i="8"/>
  <c r="R8758" i="8"/>
  <c r="R8757" i="8"/>
  <c r="R8756" i="8"/>
  <c r="R8755" i="8"/>
  <c r="R8754" i="8"/>
  <c r="R8753" i="8"/>
  <c r="R8752" i="8"/>
  <c r="R8751" i="8"/>
  <c r="R8750" i="8"/>
  <c r="R8749" i="8"/>
  <c r="R8748" i="8"/>
  <c r="R8747" i="8"/>
  <c r="R8746" i="8"/>
  <c r="R8745" i="8"/>
  <c r="R8744" i="8"/>
  <c r="R8743" i="8"/>
  <c r="R8742" i="8"/>
  <c r="R8741" i="8"/>
  <c r="R8740" i="8"/>
  <c r="R8739" i="8"/>
  <c r="R8738" i="8"/>
  <c r="R8737" i="8"/>
  <c r="R8736" i="8"/>
  <c r="R8735" i="8"/>
  <c r="R8734" i="8"/>
  <c r="R8733" i="8"/>
  <c r="R8732" i="8"/>
  <c r="R8731" i="8"/>
  <c r="R8730" i="8"/>
  <c r="R8729" i="8"/>
  <c r="R8728" i="8"/>
  <c r="R8727" i="8"/>
  <c r="R8726" i="8"/>
  <c r="R8725" i="8"/>
  <c r="R8724" i="8"/>
  <c r="R8723" i="8"/>
  <c r="R8722" i="8"/>
  <c r="R8721" i="8"/>
  <c r="R8720" i="8"/>
  <c r="R8719" i="8"/>
  <c r="R8718" i="8"/>
  <c r="R8717" i="8"/>
  <c r="R8716" i="8"/>
  <c r="R8715" i="8"/>
  <c r="R8714" i="8"/>
  <c r="R8713" i="8"/>
  <c r="R8712" i="8"/>
  <c r="R8711" i="8"/>
  <c r="R8710" i="8"/>
  <c r="R8709" i="8"/>
  <c r="R8708" i="8"/>
  <c r="R8707" i="8"/>
  <c r="R8706" i="8"/>
  <c r="R8705" i="8"/>
  <c r="R8704" i="8"/>
  <c r="R8703" i="8"/>
  <c r="R8702" i="8"/>
  <c r="R8701" i="8"/>
  <c r="R8700" i="8"/>
  <c r="R8699" i="8"/>
  <c r="R8698" i="8"/>
  <c r="R8697" i="8"/>
  <c r="R8696" i="8"/>
  <c r="R8695" i="8"/>
  <c r="R8694" i="8"/>
  <c r="R8693" i="8"/>
  <c r="R8692" i="8"/>
  <c r="R8691" i="8"/>
  <c r="R8690" i="8"/>
  <c r="R8689" i="8"/>
  <c r="R8688" i="8"/>
  <c r="R8687" i="8"/>
  <c r="R8686" i="8"/>
  <c r="R8685" i="8"/>
  <c r="R8684" i="8"/>
  <c r="R8683" i="8"/>
  <c r="R8682" i="8"/>
  <c r="R8681" i="8"/>
  <c r="R8680" i="8"/>
  <c r="R8679" i="8"/>
  <c r="R8678" i="8"/>
  <c r="R8677" i="8"/>
  <c r="R8676" i="8"/>
  <c r="R8675" i="8"/>
  <c r="R8674" i="8"/>
  <c r="R8673" i="8"/>
  <c r="R8672" i="8"/>
  <c r="R8671" i="8"/>
  <c r="R8670" i="8"/>
  <c r="R8669" i="8"/>
  <c r="R8668" i="8"/>
  <c r="R8667" i="8"/>
  <c r="R8666" i="8"/>
  <c r="R8665" i="8"/>
  <c r="R8664" i="8"/>
  <c r="R8663" i="8"/>
  <c r="R8662" i="8"/>
  <c r="R8661" i="8"/>
  <c r="R8660" i="8"/>
  <c r="R8659" i="8"/>
  <c r="R8658" i="8"/>
  <c r="R8657" i="8"/>
  <c r="R8656" i="8"/>
  <c r="R8655" i="8"/>
  <c r="R8654" i="8"/>
  <c r="R8653" i="8"/>
  <c r="R8652" i="8"/>
  <c r="R8651" i="8"/>
  <c r="R8650" i="8"/>
  <c r="R8649" i="8"/>
  <c r="R8648" i="8"/>
  <c r="R8647" i="8"/>
  <c r="R8646" i="8"/>
  <c r="R8645" i="8"/>
  <c r="R8644" i="8"/>
  <c r="R8643" i="8"/>
  <c r="R8642" i="8"/>
  <c r="R8641" i="8"/>
  <c r="R8640" i="8"/>
  <c r="R8639" i="8"/>
  <c r="R8638" i="8"/>
  <c r="R8637" i="8"/>
  <c r="R8636" i="8"/>
  <c r="R8635" i="8"/>
  <c r="R8634" i="8"/>
  <c r="R8633" i="8"/>
  <c r="R8632" i="8"/>
  <c r="R8631" i="8"/>
  <c r="R8630" i="8"/>
  <c r="R8629" i="8"/>
  <c r="R8628" i="8"/>
  <c r="R8627" i="8"/>
  <c r="R8626" i="8"/>
  <c r="R8625" i="8"/>
  <c r="R8624" i="8"/>
  <c r="R8623" i="8"/>
  <c r="R8622" i="8"/>
  <c r="R8621" i="8"/>
  <c r="R8620" i="8"/>
  <c r="R8619" i="8"/>
  <c r="R8618" i="8"/>
  <c r="R8617" i="8"/>
  <c r="R8616" i="8"/>
  <c r="R8615" i="8"/>
  <c r="R8614" i="8"/>
  <c r="R8613" i="8"/>
  <c r="R8612" i="8"/>
  <c r="R8611" i="8"/>
  <c r="R8610" i="8"/>
  <c r="R8609" i="8"/>
  <c r="R8608" i="8"/>
  <c r="R8607" i="8"/>
  <c r="R8606" i="8"/>
  <c r="R8605" i="8"/>
  <c r="R8604" i="8"/>
  <c r="R8603" i="8"/>
  <c r="R8602" i="8"/>
  <c r="R8601" i="8"/>
  <c r="R8600" i="8"/>
  <c r="R8599" i="8"/>
  <c r="R8598" i="8"/>
  <c r="R8597" i="8"/>
  <c r="R8596" i="8"/>
  <c r="R8595" i="8"/>
  <c r="R8594" i="8"/>
  <c r="R8593" i="8"/>
  <c r="R8592" i="8"/>
  <c r="R8591" i="8"/>
  <c r="R8590" i="8"/>
  <c r="R8589" i="8"/>
  <c r="R8588" i="8"/>
  <c r="R8587" i="8"/>
  <c r="R8586" i="8"/>
  <c r="R8585" i="8"/>
  <c r="R8584" i="8"/>
  <c r="R8583" i="8"/>
  <c r="R8582" i="8"/>
  <c r="R8581" i="8"/>
  <c r="R8580" i="8"/>
  <c r="R8579" i="8"/>
  <c r="R8578" i="8"/>
  <c r="R8577" i="8"/>
  <c r="R8576" i="8"/>
  <c r="R8575" i="8"/>
  <c r="R8574" i="8"/>
  <c r="R8573" i="8"/>
  <c r="R8572" i="8"/>
  <c r="R8571" i="8"/>
  <c r="R8570" i="8"/>
  <c r="R8569" i="8"/>
  <c r="R8568" i="8"/>
  <c r="R8567" i="8"/>
  <c r="R8566" i="8"/>
  <c r="R8565" i="8"/>
  <c r="R8564" i="8"/>
  <c r="R8563" i="8"/>
  <c r="R8562" i="8"/>
  <c r="R8561" i="8"/>
  <c r="R8560" i="8"/>
  <c r="R8559" i="8"/>
  <c r="R8558" i="8"/>
  <c r="R8557" i="8"/>
  <c r="R8556" i="8"/>
  <c r="R8555" i="8"/>
  <c r="R8554" i="8"/>
  <c r="R8553" i="8"/>
  <c r="R8552" i="8"/>
  <c r="R8551" i="8"/>
  <c r="R8550" i="8"/>
  <c r="R8549" i="8"/>
  <c r="R8548" i="8"/>
  <c r="R8547" i="8"/>
  <c r="R8546" i="8"/>
  <c r="R8545" i="8"/>
  <c r="R8544" i="8"/>
  <c r="R8543" i="8"/>
  <c r="R8542" i="8"/>
  <c r="R8541" i="8"/>
  <c r="R8540" i="8"/>
  <c r="R8539" i="8"/>
  <c r="R8538" i="8"/>
  <c r="R8537" i="8"/>
  <c r="R8536" i="8"/>
  <c r="R8535" i="8"/>
  <c r="R8534" i="8"/>
  <c r="R8533" i="8"/>
  <c r="R8532" i="8"/>
  <c r="R8531" i="8"/>
  <c r="R8530" i="8"/>
  <c r="R8529" i="8"/>
  <c r="R8528" i="8"/>
  <c r="R8527" i="8"/>
  <c r="R8526" i="8"/>
  <c r="R8525" i="8"/>
  <c r="R8524" i="8"/>
  <c r="R8523" i="8"/>
  <c r="R8522" i="8"/>
  <c r="R8521" i="8"/>
  <c r="R8520" i="8"/>
  <c r="R8519" i="8"/>
  <c r="R8518" i="8"/>
  <c r="R8517" i="8"/>
  <c r="R8516" i="8"/>
  <c r="R8515" i="8"/>
  <c r="R8514" i="8"/>
  <c r="R8513" i="8"/>
  <c r="R8512" i="8"/>
  <c r="R8511" i="8"/>
  <c r="R8510" i="8"/>
  <c r="R8509" i="8"/>
  <c r="R8508" i="8"/>
  <c r="R8507" i="8"/>
  <c r="R8506" i="8"/>
  <c r="R8505" i="8"/>
  <c r="R8504" i="8"/>
  <c r="R8503" i="8"/>
  <c r="R8502" i="8"/>
  <c r="R8501" i="8"/>
  <c r="R8500" i="8"/>
  <c r="R8499" i="8"/>
  <c r="R8498" i="8"/>
  <c r="R8497" i="8"/>
  <c r="R8496" i="8"/>
  <c r="R8495" i="8"/>
  <c r="R8494" i="8"/>
  <c r="R8493" i="8"/>
  <c r="R8492" i="8"/>
  <c r="R8491" i="8"/>
  <c r="R8490" i="8"/>
  <c r="R8489" i="8"/>
  <c r="R8488" i="8"/>
  <c r="R8487" i="8"/>
  <c r="R8486" i="8"/>
  <c r="R8485" i="8"/>
  <c r="R8484" i="8"/>
  <c r="R8483" i="8"/>
  <c r="R8482" i="8"/>
  <c r="R8481" i="8"/>
  <c r="R8480" i="8"/>
  <c r="R8479" i="8"/>
  <c r="R8478" i="8"/>
  <c r="R8477" i="8"/>
  <c r="R8476" i="8"/>
  <c r="R8475" i="8"/>
  <c r="R8474" i="8"/>
  <c r="R8473" i="8"/>
  <c r="R8472" i="8"/>
  <c r="R8471" i="8"/>
  <c r="R8470" i="8"/>
  <c r="R8469" i="8"/>
  <c r="R8468" i="8"/>
  <c r="R8467" i="8"/>
  <c r="R8466" i="8"/>
  <c r="R8465" i="8"/>
  <c r="R8464" i="8"/>
  <c r="R8463" i="8"/>
  <c r="R8462" i="8"/>
  <c r="R8461" i="8"/>
  <c r="R8460" i="8"/>
  <c r="R8459" i="8"/>
  <c r="R8458" i="8"/>
  <c r="R8457" i="8"/>
  <c r="R8456" i="8"/>
  <c r="R8455" i="8"/>
  <c r="R8454" i="8"/>
  <c r="R8453" i="8"/>
  <c r="R8452" i="8"/>
  <c r="R8451" i="8"/>
  <c r="R8450" i="8"/>
  <c r="R8449" i="8"/>
  <c r="R8448" i="8"/>
  <c r="R8447" i="8"/>
  <c r="R8446" i="8"/>
  <c r="R8445" i="8"/>
  <c r="R8444" i="8"/>
  <c r="R8443" i="8"/>
  <c r="R8442" i="8"/>
  <c r="R8441" i="8"/>
  <c r="R8440" i="8"/>
  <c r="R8439" i="8"/>
  <c r="R8438" i="8"/>
  <c r="R8437" i="8"/>
  <c r="R8436" i="8"/>
  <c r="R8435" i="8"/>
  <c r="R8434" i="8"/>
  <c r="R8433" i="8"/>
  <c r="R8432" i="8"/>
  <c r="R8431" i="8"/>
  <c r="R8430" i="8"/>
  <c r="R8429" i="8"/>
  <c r="R8428" i="8"/>
  <c r="R8427" i="8"/>
  <c r="R8426" i="8"/>
  <c r="R8425" i="8"/>
  <c r="R8424" i="8"/>
  <c r="R8423" i="8"/>
  <c r="R8422" i="8"/>
  <c r="R8421" i="8"/>
  <c r="R8420" i="8"/>
  <c r="R8419" i="8"/>
  <c r="R8418" i="8"/>
  <c r="R8417" i="8"/>
  <c r="R8416" i="8"/>
  <c r="R8415" i="8"/>
  <c r="R8414" i="8"/>
  <c r="R8413" i="8"/>
  <c r="R8412" i="8"/>
  <c r="R8411" i="8"/>
  <c r="R8410" i="8"/>
  <c r="R8409" i="8"/>
  <c r="R8408" i="8"/>
  <c r="R8407" i="8"/>
  <c r="R8406" i="8"/>
  <c r="R8405" i="8"/>
  <c r="R8404" i="8"/>
  <c r="R8403" i="8"/>
  <c r="R8402" i="8"/>
  <c r="R8401" i="8"/>
  <c r="R8400" i="8"/>
  <c r="R8399" i="8"/>
  <c r="R8398" i="8"/>
  <c r="R8397" i="8"/>
  <c r="R8396" i="8"/>
  <c r="R8395" i="8"/>
  <c r="R8394" i="8"/>
  <c r="R8393" i="8"/>
  <c r="R8392" i="8"/>
  <c r="R8391" i="8"/>
  <c r="R8390" i="8"/>
  <c r="R8389" i="8"/>
  <c r="R8388" i="8"/>
  <c r="R8387" i="8"/>
  <c r="R8386" i="8"/>
  <c r="R8385" i="8"/>
  <c r="R8384" i="8"/>
  <c r="R8383" i="8"/>
  <c r="R8382" i="8"/>
  <c r="R8381" i="8"/>
  <c r="R8380" i="8"/>
  <c r="R8379" i="8"/>
  <c r="R8378" i="8"/>
  <c r="R8377" i="8"/>
  <c r="R8376" i="8"/>
  <c r="R8375" i="8"/>
  <c r="R8374" i="8"/>
  <c r="R8373" i="8"/>
  <c r="R8372" i="8"/>
  <c r="R8371" i="8"/>
  <c r="R8370" i="8"/>
  <c r="R8369" i="8"/>
  <c r="R8368" i="8"/>
  <c r="R8367" i="8"/>
  <c r="R8366" i="8"/>
  <c r="R8365" i="8"/>
  <c r="R8364" i="8"/>
  <c r="R8363" i="8"/>
  <c r="R8362" i="8"/>
  <c r="R8361" i="8"/>
  <c r="R8360" i="8"/>
  <c r="R8359" i="8"/>
  <c r="R8358" i="8"/>
  <c r="R8357" i="8"/>
  <c r="R8356" i="8"/>
  <c r="R8355" i="8"/>
  <c r="R8354" i="8"/>
  <c r="R8353" i="8"/>
  <c r="R8352" i="8"/>
  <c r="R8351" i="8"/>
  <c r="R8350" i="8"/>
  <c r="R8349" i="8"/>
  <c r="R8348" i="8"/>
  <c r="R8347" i="8"/>
  <c r="R8346" i="8"/>
  <c r="R8345" i="8"/>
  <c r="R8344" i="8"/>
  <c r="R8343" i="8"/>
  <c r="R8342" i="8"/>
  <c r="R8341" i="8"/>
  <c r="R8340" i="8"/>
  <c r="R8339" i="8"/>
  <c r="R8338" i="8"/>
  <c r="R8337" i="8"/>
  <c r="R8336" i="8"/>
  <c r="R8335" i="8"/>
  <c r="R8334" i="8"/>
  <c r="R8333" i="8"/>
  <c r="R8332" i="8"/>
  <c r="R8331" i="8"/>
  <c r="R8330" i="8"/>
  <c r="R8329" i="8"/>
  <c r="R8328" i="8"/>
  <c r="R8327" i="8"/>
  <c r="R8326" i="8"/>
  <c r="R8325" i="8"/>
  <c r="R8324" i="8"/>
  <c r="R8323" i="8"/>
  <c r="R8322" i="8"/>
  <c r="R8321" i="8"/>
  <c r="R8320" i="8"/>
  <c r="R8319" i="8"/>
  <c r="R8318" i="8"/>
  <c r="R8317" i="8"/>
  <c r="R8316" i="8"/>
  <c r="R8315" i="8"/>
  <c r="R8314" i="8"/>
  <c r="R8313" i="8"/>
  <c r="R8312" i="8"/>
  <c r="R8311" i="8"/>
  <c r="R8310" i="8"/>
  <c r="R8309" i="8"/>
  <c r="R8308" i="8"/>
  <c r="R8307" i="8"/>
  <c r="R8306" i="8"/>
  <c r="R8305" i="8"/>
  <c r="R8304" i="8"/>
  <c r="R8303" i="8"/>
  <c r="R8302" i="8"/>
  <c r="R8301" i="8"/>
  <c r="R8300" i="8"/>
  <c r="R8299" i="8"/>
  <c r="R8298" i="8"/>
  <c r="R8297" i="8"/>
  <c r="R8296" i="8"/>
  <c r="R8295" i="8"/>
  <c r="R8294" i="8"/>
  <c r="R8293" i="8"/>
  <c r="R8292" i="8"/>
  <c r="R8291" i="8"/>
  <c r="R8290" i="8"/>
  <c r="R8289" i="8"/>
  <c r="R8288" i="8"/>
  <c r="R8287" i="8"/>
  <c r="R8286" i="8"/>
  <c r="R8285" i="8"/>
  <c r="R8284" i="8"/>
  <c r="R8283" i="8"/>
  <c r="R8282" i="8"/>
  <c r="R8281" i="8"/>
  <c r="R8280" i="8"/>
  <c r="R8279" i="8"/>
  <c r="R8278" i="8"/>
  <c r="R8277" i="8"/>
  <c r="R8276" i="8"/>
  <c r="R8275" i="8"/>
  <c r="R8274" i="8"/>
  <c r="R8273" i="8"/>
  <c r="R8272" i="8"/>
  <c r="R8271" i="8"/>
  <c r="R8270" i="8"/>
  <c r="R8269" i="8"/>
  <c r="R8268" i="8"/>
  <c r="R8267" i="8"/>
  <c r="R8266" i="8"/>
  <c r="R8265" i="8"/>
  <c r="R8264" i="8"/>
  <c r="R8263" i="8"/>
  <c r="R8262" i="8"/>
  <c r="R8261" i="8"/>
  <c r="R8260" i="8"/>
  <c r="R8259" i="8"/>
  <c r="R8258" i="8"/>
  <c r="R8257" i="8"/>
  <c r="R8256" i="8"/>
  <c r="R8255" i="8"/>
  <c r="R8254" i="8"/>
  <c r="R8253" i="8"/>
  <c r="R8252" i="8"/>
  <c r="R8251" i="8"/>
  <c r="R8250" i="8"/>
  <c r="R8249" i="8"/>
  <c r="R8248" i="8"/>
  <c r="R8247" i="8"/>
  <c r="R8246" i="8"/>
  <c r="R8245" i="8"/>
  <c r="R8244" i="8"/>
  <c r="R8243" i="8"/>
  <c r="R8242" i="8"/>
  <c r="R8241" i="8"/>
  <c r="R8240" i="8"/>
  <c r="R8239" i="8"/>
  <c r="R8238" i="8"/>
  <c r="R8237" i="8"/>
  <c r="R8236" i="8"/>
  <c r="R8235" i="8"/>
  <c r="R8234" i="8"/>
  <c r="R8233" i="8"/>
  <c r="R8232" i="8"/>
  <c r="R8231" i="8"/>
  <c r="R8230" i="8"/>
  <c r="R8229" i="8"/>
  <c r="R8228" i="8"/>
  <c r="R8227" i="8"/>
  <c r="R8226" i="8"/>
  <c r="R8225" i="8"/>
  <c r="R8224" i="8"/>
  <c r="R8223" i="8"/>
  <c r="R8222" i="8"/>
  <c r="R8221" i="8"/>
  <c r="R8220" i="8"/>
  <c r="R8219" i="8"/>
  <c r="R8218" i="8"/>
  <c r="R8217" i="8"/>
  <c r="R8216" i="8"/>
  <c r="R8215" i="8"/>
  <c r="R8214" i="8"/>
  <c r="R8213" i="8"/>
  <c r="R8212" i="8"/>
  <c r="R8211" i="8"/>
  <c r="R8210" i="8"/>
  <c r="R8209" i="8"/>
  <c r="R8208" i="8"/>
  <c r="R8207" i="8"/>
  <c r="R8206" i="8"/>
  <c r="R8205" i="8"/>
  <c r="R8204" i="8"/>
  <c r="R8203" i="8"/>
  <c r="R8202" i="8"/>
  <c r="R8201" i="8"/>
  <c r="R8200" i="8"/>
  <c r="R8199" i="8"/>
  <c r="R8198" i="8"/>
  <c r="R8197" i="8"/>
  <c r="R8196" i="8"/>
  <c r="R8195" i="8"/>
  <c r="R8194" i="8"/>
  <c r="R8193" i="8"/>
  <c r="R8192" i="8"/>
  <c r="R8191" i="8"/>
  <c r="R8190" i="8"/>
  <c r="R8189" i="8"/>
  <c r="R8188" i="8"/>
  <c r="R8187" i="8"/>
  <c r="R8186" i="8"/>
  <c r="R8185" i="8"/>
  <c r="R8184" i="8"/>
  <c r="R8183" i="8"/>
  <c r="R8182" i="8"/>
  <c r="R8181" i="8"/>
  <c r="R8180" i="8"/>
  <c r="R8179" i="8"/>
  <c r="R8178" i="8"/>
  <c r="R8177" i="8"/>
  <c r="R8176" i="8"/>
  <c r="R8175" i="8"/>
  <c r="R8174" i="8"/>
  <c r="R8173" i="8"/>
  <c r="R8172" i="8"/>
  <c r="R8171" i="8"/>
  <c r="R8170" i="8"/>
  <c r="R8169" i="8"/>
  <c r="R8168" i="8"/>
  <c r="R8167" i="8"/>
  <c r="R8166" i="8"/>
  <c r="R8165" i="8"/>
  <c r="R8164" i="8"/>
  <c r="R8163" i="8"/>
  <c r="R8162" i="8"/>
  <c r="R8161" i="8"/>
  <c r="R8160" i="8"/>
  <c r="R8159" i="8"/>
  <c r="R8158" i="8"/>
  <c r="R8157" i="8"/>
  <c r="R8156" i="8"/>
  <c r="R8155" i="8"/>
  <c r="R8154" i="8"/>
  <c r="R8153" i="8"/>
  <c r="R8152" i="8"/>
  <c r="R8151" i="8"/>
  <c r="R8150" i="8"/>
  <c r="R8149" i="8"/>
  <c r="R8148" i="8"/>
  <c r="R8147" i="8"/>
  <c r="R8146" i="8"/>
  <c r="R8145" i="8"/>
  <c r="R8144" i="8"/>
  <c r="R8143" i="8"/>
  <c r="R8142" i="8"/>
  <c r="R8141" i="8"/>
  <c r="R8140" i="8"/>
  <c r="R8139" i="8"/>
  <c r="R8138" i="8"/>
  <c r="R8137" i="8"/>
  <c r="R8136" i="8"/>
  <c r="R8135" i="8"/>
  <c r="R8134" i="8"/>
  <c r="R8133" i="8"/>
  <c r="R8132" i="8"/>
  <c r="R8131" i="8"/>
  <c r="R8130" i="8"/>
  <c r="R8129" i="8"/>
  <c r="R8128" i="8"/>
  <c r="R8127" i="8"/>
  <c r="R8126" i="8"/>
  <c r="R8125" i="8"/>
  <c r="R8124" i="8"/>
  <c r="R8123" i="8"/>
  <c r="R8122" i="8"/>
  <c r="R8121" i="8"/>
  <c r="R8120" i="8"/>
  <c r="R8119" i="8"/>
  <c r="R8118" i="8"/>
  <c r="R8117" i="8"/>
  <c r="R8116" i="8"/>
  <c r="R8115" i="8"/>
  <c r="R8114" i="8"/>
  <c r="R8113" i="8"/>
  <c r="R8112" i="8"/>
  <c r="R8111" i="8"/>
  <c r="R8110" i="8"/>
  <c r="R8109" i="8"/>
  <c r="R8108" i="8"/>
  <c r="R8107" i="8"/>
  <c r="R8106" i="8"/>
  <c r="R8105" i="8"/>
  <c r="R8104" i="8"/>
  <c r="R8103" i="8"/>
  <c r="R8102" i="8"/>
  <c r="R8101" i="8"/>
  <c r="R8100" i="8"/>
  <c r="R8099" i="8"/>
  <c r="R8098" i="8"/>
  <c r="R8097" i="8"/>
  <c r="R8096" i="8"/>
  <c r="R8095" i="8"/>
  <c r="R8094" i="8"/>
  <c r="R8093" i="8"/>
  <c r="R8092" i="8"/>
  <c r="R8091" i="8"/>
  <c r="R8090" i="8"/>
  <c r="R8089" i="8"/>
  <c r="R8088" i="8"/>
  <c r="R8087" i="8"/>
  <c r="R8086" i="8"/>
  <c r="R8085" i="8"/>
  <c r="R8084" i="8"/>
  <c r="R8083" i="8"/>
  <c r="R8082" i="8"/>
  <c r="R8081" i="8"/>
  <c r="R8080" i="8"/>
  <c r="R8079" i="8"/>
  <c r="R8078" i="8"/>
  <c r="R8077" i="8"/>
  <c r="R8076" i="8"/>
  <c r="R8075" i="8"/>
  <c r="R8074" i="8"/>
  <c r="R8073" i="8"/>
  <c r="R8072" i="8"/>
  <c r="R8071" i="8"/>
  <c r="R8070" i="8"/>
  <c r="R8069" i="8"/>
  <c r="R8068" i="8"/>
  <c r="R8067" i="8"/>
  <c r="R8066" i="8"/>
  <c r="R8065" i="8"/>
  <c r="R8064" i="8"/>
  <c r="R8063" i="8"/>
  <c r="R8062" i="8"/>
  <c r="R8061" i="8"/>
  <c r="R8060" i="8"/>
  <c r="R8059" i="8"/>
  <c r="R8058" i="8"/>
  <c r="R8057" i="8"/>
  <c r="R8056" i="8"/>
  <c r="R8055" i="8"/>
  <c r="R8054" i="8"/>
  <c r="R8053" i="8"/>
  <c r="R8052" i="8"/>
  <c r="R8051" i="8"/>
  <c r="R8050" i="8"/>
  <c r="R8049" i="8"/>
  <c r="R8048" i="8"/>
  <c r="R8047" i="8"/>
  <c r="R8046" i="8"/>
  <c r="R8045" i="8"/>
  <c r="R8044" i="8"/>
  <c r="R8043" i="8"/>
  <c r="R8042" i="8"/>
  <c r="R8041" i="8"/>
  <c r="R8040" i="8"/>
  <c r="R8039" i="8"/>
  <c r="R8038" i="8"/>
  <c r="R8037" i="8"/>
  <c r="R8036" i="8"/>
  <c r="R8035" i="8"/>
  <c r="R8034" i="8"/>
  <c r="R8033" i="8"/>
  <c r="R8032" i="8"/>
  <c r="R8031" i="8"/>
  <c r="R8030" i="8"/>
  <c r="R8029" i="8"/>
  <c r="R8028" i="8"/>
  <c r="R8027" i="8"/>
  <c r="R8026" i="8"/>
  <c r="R8025" i="8"/>
  <c r="R8024" i="8"/>
  <c r="R8023" i="8"/>
  <c r="R8022" i="8"/>
  <c r="R8021" i="8"/>
  <c r="R8020" i="8"/>
  <c r="R8019" i="8"/>
  <c r="R8018" i="8"/>
  <c r="R8017" i="8"/>
  <c r="R8016" i="8"/>
  <c r="R8015" i="8"/>
  <c r="R8014" i="8"/>
  <c r="R8013" i="8"/>
  <c r="R8012" i="8"/>
  <c r="R8011" i="8"/>
  <c r="R8010" i="8"/>
  <c r="R8009" i="8"/>
  <c r="R8008" i="8"/>
  <c r="R8007" i="8"/>
  <c r="R8006" i="8"/>
  <c r="R8005" i="8"/>
  <c r="R8004" i="8"/>
  <c r="R8003" i="8"/>
  <c r="R8002" i="8"/>
  <c r="R8001" i="8"/>
  <c r="R8000" i="8"/>
  <c r="R7999" i="8"/>
  <c r="R7998" i="8"/>
  <c r="R7997" i="8"/>
  <c r="R7996" i="8"/>
  <c r="R7995" i="8"/>
  <c r="R7994" i="8"/>
  <c r="R7993" i="8"/>
  <c r="R7992" i="8"/>
  <c r="R7991" i="8"/>
  <c r="R7990" i="8"/>
  <c r="R7989" i="8"/>
  <c r="R7988" i="8"/>
  <c r="R7987" i="8"/>
  <c r="R7986" i="8"/>
  <c r="R7985" i="8"/>
  <c r="R7984" i="8"/>
  <c r="R7983" i="8"/>
  <c r="R7982" i="8"/>
  <c r="R7981" i="8"/>
  <c r="R7980" i="8"/>
  <c r="R7979" i="8"/>
  <c r="R7978" i="8"/>
  <c r="R7977" i="8"/>
  <c r="R7976" i="8"/>
  <c r="R7975" i="8"/>
  <c r="R7974" i="8"/>
  <c r="R7973" i="8"/>
  <c r="R7972" i="8"/>
  <c r="R7971" i="8"/>
  <c r="R7970" i="8"/>
  <c r="R7969" i="8"/>
  <c r="R7968" i="8"/>
  <c r="R7967" i="8"/>
  <c r="R7966" i="8"/>
  <c r="R7965" i="8"/>
  <c r="R7964" i="8"/>
  <c r="R7963" i="8"/>
  <c r="R7962" i="8"/>
  <c r="R7961" i="8"/>
  <c r="R7960" i="8"/>
  <c r="R7959" i="8"/>
  <c r="R7958" i="8"/>
  <c r="R7957" i="8"/>
  <c r="R7956" i="8"/>
  <c r="R7955" i="8"/>
  <c r="R7954" i="8"/>
  <c r="R7953" i="8"/>
  <c r="R7952" i="8"/>
  <c r="R7951" i="8"/>
  <c r="R7950" i="8"/>
  <c r="R7949" i="8"/>
  <c r="R7948" i="8"/>
  <c r="R7947" i="8"/>
  <c r="R7946" i="8"/>
  <c r="R7945" i="8"/>
  <c r="R7944" i="8"/>
  <c r="R7943" i="8"/>
  <c r="R7942" i="8"/>
  <c r="R7941" i="8"/>
  <c r="R7940" i="8"/>
  <c r="R7939" i="8"/>
  <c r="R7938" i="8"/>
  <c r="R7937" i="8"/>
  <c r="R7936" i="8"/>
  <c r="R7935" i="8"/>
  <c r="R7934" i="8"/>
  <c r="R7933" i="8"/>
  <c r="R7932" i="8"/>
  <c r="R7931" i="8"/>
  <c r="R7930" i="8"/>
  <c r="R7929" i="8"/>
  <c r="R7928" i="8"/>
  <c r="R7927" i="8"/>
  <c r="R7926" i="8"/>
  <c r="R7925" i="8"/>
  <c r="R7924" i="8"/>
  <c r="R7923" i="8"/>
  <c r="R7922" i="8"/>
  <c r="R7921" i="8"/>
  <c r="R7920" i="8"/>
  <c r="R7919" i="8"/>
  <c r="R7918" i="8"/>
  <c r="R7917" i="8"/>
  <c r="R7916" i="8"/>
  <c r="R7915" i="8"/>
  <c r="R7914" i="8"/>
  <c r="R7913" i="8"/>
  <c r="R7912" i="8"/>
  <c r="R7911" i="8"/>
  <c r="R7910" i="8"/>
  <c r="R7909" i="8"/>
  <c r="R7908" i="8"/>
  <c r="R7907" i="8"/>
  <c r="R7906" i="8"/>
  <c r="R7905" i="8"/>
  <c r="R7904" i="8"/>
  <c r="R7903" i="8"/>
  <c r="R7902" i="8"/>
  <c r="R7901" i="8"/>
  <c r="R7900" i="8"/>
  <c r="R7899" i="8"/>
  <c r="R7898" i="8"/>
  <c r="R7897" i="8"/>
  <c r="R7896" i="8"/>
  <c r="R7895" i="8"/>
  <c r="R7894" i="8"/>
  <c r="R7893" i="8"/>
  <c r="R7892" i="8"/>
  <c r="R7891" i="8"/>
  <c r="R7890" i="8"/>
  <c r="R7889" i="8"/>
  <c r="R7888" i="8"/>
  <c r="R7887" i="8"/>
  <c r="R7886" i="8"/>
  <c r="R7885" i="8"/>
  <c r="R7884" i="8"/>
  <c r="R7883" i="8"/>
  <c r="R7882" i="8"/>
  <c r="R7881" i="8"/>
  <c r="R7880" i="8"/>
  <c r="R7879" i="8"/>
  <c r="R7878" i="8"/>
  <c r="R7877" i="8"/>
  <c r="R7876" i="8"/>
  <c r="R7875" i="8"/>
  <c r="R7874" i="8"/>
  <c r="R7873" i="8"/>
  <c r="R7872" i="8"/>
  <c r="R7871" i="8"/>
  <c r="R7870" i="8"/>
  <c r="R7869" i="8"/>
  <c r="R7868" i="8"/>
  <c r="R7867" i="8"/>
  <c r="R7866" i="8"/>
  <c r="R7865" i="8"/>
  <c r="R7864" i="8"/>
  <c r="R7863" i="8"/>
  <c r="R7862" i="8"/>
  <c r="R7861" i="8"/>
  <c r="R7860" i="8"/>
  <c r="R7859" i="8"/>
  <c r="R7858" i="8"/>
  <c r="R7857" i="8"/>
  <c r="R7856" i="8"/>
  <c r="R7855" i="8"/>
  <c r="R7854" i="8"/>
  <c r="R7853" i="8"/>
  <c r="R7852" i="8"/>
  <c r="R7851" i="8"/>
  <c r="R7850" i="8"/>
  <c r="R7849" i="8"/>
  <c r="R7848" i="8"/>
  <c r="R7847" i="8"/>
  <c r="R7846" i="8"/>
  <c r="R7845" i="8"/>
  <c r="R7844" i="8"/>
  <c r="R7843" i="8"/>
  <c r="R7842" i="8"/>
  <c r="R7841" i="8"/>
  <c r="R7840" i="8"/>
  <c r="R7839" i="8"/>
  <c r="R7838" i="8"/>
  <c r="R7837" i="8"/>
  <c r="R7836" i="8"/>
  <c r="R7835" i="8"/>
  <c r="R7834" i="8"/>
  <c r="R7833" i="8"/>
  <c r="R7832" i="8"/>
  <c r="R7831" i="8"/>
  <c r="R7830" i="8"/>
  <c r="R7829" i="8"/>
  <c r="R7828" i="8"/>
  <c r="R7827" i="8"/>
  <c r="R7826" i="8"/>
  <c r="R7825" i="8"/>
  <c r="R7824" i="8"/>
  <c r="R7823" i="8"/>
  <c r="R7822" i="8"/>
  <c r="R7821" i="8"/>
  <c r="R7820" i="8"/>
  <c r="R7819" i="8"/>
  <c r="R7818" i="8"/>
  <c r="R7817" i="8"/>
  <c r="R7816" i="8"/>
  <c r="R7815" i="8"/>
  <c r="R7814" i="8"/>
  <c r="R7813" i="8"/>
  <c r="R7812" i="8"/>
  <c r="R7811" i="8"/>
  <c r="R7810" i="8"/>
  <c r="R7809" i="8"/>
  <c r="R7808" i="8"/>
  <c r="R7807" i="8"/>
  <c r="R7806" i="8"/>
  <c r="R7805" i="8"/>
  <c r="R7804" i="8"/>
  <c r="R7803" i="8"/>
  <c r="R7802" i="8"/>
  <c r="R7801" i="8"/>
  <c r="R7800" i="8"/>
  <c r="R7799" i="8"/>
  <c r="R7798" i="8"/>
  <c r="R7797" i="8"/>
  <c r="R7796" i="8"/>
  <c r="R7795" i="8"/>
  <c r="R7794" i="8"/>
  <c r="R7793" i="8"/>
  <c r="R7792" i="8"/>
  <c r="R7791" i="8"/>
  <c r="R7790" i="8"/>
  <c r="R7789" i="8"/>
  <c r="R7788" i="8"/>
  <c r="R7787" i="8"/>
  <c r="R7786" i="8"/>
  <c r="R7785" i="8"/>
  <c r="R7784" i="8"/>
  <c r="R7783" i="8"/>
  <c r="R7782" i="8"/>
  <c r="R7781" i="8"/>
  <c r="R7780" i="8"/>
  <c r="R7779" i="8"/>
  <c r="R7778" i="8"/>
  <c r="R7777" i="8"/>
  <c r="R7776" i="8"/>
  <c r="R7775" i="8"/>
  <c r="R7774" i="8"/>
  <c r="R7773" i="8"/>
  <c r="R7772" i="8"/>
  <c r="R7771" i="8"/>
  <c r="R7770" i="8"/>
  <c r="R7769" i="8"/>
  <c r="R7768" i="8"/>
  <c r="R7767" i="8"/>
  <c r="R7766" i="8"/>
  <c r="R7765" i="8"/>
  <c r="R7764" i="8"/>
  <c r="R7763" i="8"/>
  <c r="R7762" i="8"/>
  <c r="R7761" i="8"/>
  <c r="R7760" i="8"/>
  <c r="R7759" i="8"/>
  <c r="R7758" i="8"/>
  <c r="R7757" i="8"/>
  <c r="R7756" i="8"/>
  <c r="R7755" i="8"/>
  <c r="R7754" i="8"/>
  <c r="R7753" i="8"/>
  <c r="R7752" i="8"/>
  <c r="R7751" i="8"/>
  <c r="R7750" i="8"/>
  <c r="R7749" i="8"/>
  <c r="R7748" i="8"/>
  <c r="R7747" i="8"/>
  <c r="R7746" i="8"/>
  <c r="R7745" i="8"/>
  <c r="R7744" i="8"/>
  <c r="R7743" i="8"/>
  <c r="R7742" i="8"/>
  <c r="R7741" i="8"/>
  <c r="R7740" i="8"/>
  <c r="R7739" i="8"/>
  <c r="R7738" i="8"/>
  <c r="R7737" i="8"/>
  <c r="R7736" i="8"/>
  <c r="R7735" i="8"/>
  <c r="R7734" i="8"/>
  <c r="R7733" i="8"/>
  <c r="R7732" i="8"/>
  <c r="R7731" i="8"/>
  <c r="R7730" i="8"/>
  <c r="R7729" i="8"/>
  <c r="R7728" i="8"/>
  <c r="R7727" i="8"/>
  <c r="R7726" i="8"/>
  <c r="R7725" i="8"/>
  <c r="R7724" i="8"/>
  <c r="R7723" i="8"/>
  <c r="R7722" i="8"/>
  <c r="R7721" i="8"/>
  <c r="R7720" i="8"/>
  <c r="R7719" i="8"/>
  <c r="R7718" i="8"/>
  <c r="R7717" i="8"/>
  <c r="R7716" i="8"/>
  <c r="R7715" i="8"/>
  <c r="R7714" i="8"/>
  <c r="R7713" i="8"/>
  <c r="R7712" i="8"/>
  <c r="R7711" i="8"/>
  <c r="R7710" i="8"/>
  <c r="R7709" i="8"/>
  <c r="R7708" i="8"/>
  <c r="R7707" i="8"/>
  <c r="R7706" i="8"/>
  <c r="R7705" i="8"/>
  <c r="R7704" i="8"/>
  <c r="R7703" i="8"/>
  <c r="R7702" i="8"/>
  <c r="R7701" i="8"/>
  <c r="R7700" i="8"/>
  <c r="R7699" i="8"/>
  <c r="R7698" i="8"/>
  <c r="R7697" i="8"/>
  <c r="R7696" i="8"/>
  <c r="R7695" i="8"/>
  <c r="R7694" i="8"/>
  <c r="R7693" i="8"/>
  <c r="R7692" i="8"/>
  <c r="R7691" i="8"/>
  <c r="R7690" i="8"/>
  <c r="R7689" i="8"/>
  <c r="R7688" i="8"/>
  <c r="R7687" i="8"/>
  <c r="R7686" i="8"/>
  <c r="R7685" i="8"/>
  <c r="R7684" i="8"/>
  <c r="R7683" i="8"/>
  <c r="R7682" i="8"/>
  <c r="R7681" i="8"/>
  <c r="R7680" i="8"/>
  <c r="R7679" i="8"/>
  <c r="R7678" i="8"/>
  <c r="R7677" i="8"/>
  <c r="R7676" i="8"/>
  <c r="R7675" i="8"/>
  <c r="R7674" i="8"/>
  <c r="R7673" i="8"/>
  <c r="R7672" i="8"/>
  <c r="R7671" i="8"/>
  <c r="R7670" i="8"/>
  <c r="R7669" i="8"/>
  <c r="R7668" i="8"/>
  <c r="R7667" i="8"/>
  <c r="R7666" i="8"/>
  <c r="R7665" i="8"/>
  <c r="R7664" i="8"/>
  <c r="R7663" i="8"/>
  <c r="R7662" i="8"/>
  <c r="R7661" i="8"/>
  <c r="R7660" i="8"/>
  <c r="R7659" i="8"/>
  <c r="R7658" i="8"/>
  <c r="R7657" i="8"/>
  <c r="R7656" i="8"/>
  <c r="R7655" i="8"/>
  <c r="R7654" i="8"/>
  <c r="R7653" i="8"/>
  <c r="R7652" i="8"/>
  <c r="R7651" i="8"/>
  <c r="R7650" i="8"/>
  <c r="R7649" i="8"/>
  <c r="R7648" i="8"/>
  <c r="R7647" i="8"/>
  <c r="R7646" i="8"/>
  <c r="R7645" i="8"/>
  <c r="R7644" i="8"/>
  <c r="R7643" i="8"/>
  <c r="R7642" i="8"/>
  <c r="R7641" i="8"/>
  <c r="R7640" i="8"/>
  <c r="R7639" i="8"/>
  <c r="R7638" i="8"/>
  <c r="R7637" i="8"/>
  <c r="R7636" i="8"/>
  <c r="R7635" i="8"/>
  <c r="R7634" i="8"/>
  <c r="R7633" i="8"/>
  <c r="R7632" i="8"/>
  <c r="R7631" i="8"/>
  <c r="R7630" i="8"/>
  <c r="R7629" i="8"/>
  <c r="R7628" i="8"/>
  <c r="R7627" i="8"/>
  <c r="R7626" i="8"/>
  <c r="R7625" i="8"/>
  <c r="R7624" i="8"/>
  <c r="R7623" i="8"/>
  <c r="R7622" i="8"/>
  <c r="R7621" i="8"/>
  <c r="R7620" i="8"/>
  <c r="R7619" i="8"/>
  <c r="R7618" i="8"/>
  <c r="R7617" i="8"/>
  <c r="R7616" i="8"/>
  <c r="R7615" i="8"/>
  <c r="R7614" i="8"/>
  <c r="R7613" i="8"/>
  <c r="R7612" i="8"/>
  <c r="R7611" i="8"/>
  <c r="R7610" i="8"/>
  <c r="R7609" i="8"/>
  <c r="R7608" i="8"/>
  <c r="R7607" i="8"/>
  <c r="R7606" i="8"/>
  <c r="R7605" i="8"/>
  <c r="R7604" i="8"/>
  <c r="R7603" i="8"/>
  <c r="R7602" i="8"/>
  <c r="R7601" i="8"/>
  <c r="R7600" i="8"/>
  <c r="R7599" i="8"/>
  <c r="R7598" i="8"/>
  <c r="R7597" i="8"/>
  <c r="R7596" i="8"/>
  <c r="R7595" i="8"/>
  <c r="R7594" i="8"/>
  <c r="R7593" i="8"/>
  <c r="R7592" i="8"/>
  <c r="R7591" i="8"/>
  <c r="R7590" i="8"/>
  <c r="R7589" i="8"/>
  <c r="R7588" i="8"/>
  <c r="R7587" i="8"/>
  <c r="R7586" i="8"/>
  <c r="R7585" i="8"/>
  <c r="R7584" i="8"/>
  <c r="R7583" i="8"/>
  <c r="R7582" i="8"/>
  <c r="R7581" i="8"/>
  <c r="R7580" i="8"/>
  <c r="R7579" i="8"/>
  <c r="R7578" i="8"/>
  <c r="R7577" i="8"/>
  <c r="R7576" i="8"/>
  <c r="R7575" i="8"/>
  <c r="R7574" i="8"/>
  <c r="R7573" i="8"/>
  <c r="R7572" i="8"/>
  <c r="R7571" i="8"/>
  <c r="R7570" i="8"/>
  <c r="R7569" i="8"/>
  <c r="R7568" i="8"/>
  <c r="R7567" i="8"/>
  <c r="R7566" i="8"/>
  <c r="R7565" i="8"/>
  <c r="R7564" i="8"/>
  <c r="R7563" i="8"/>
  <c r="R7562" i="8"/>
  <c r="R7561" i="8"/>
  <c r="R7560" i="8"/>
  <c r="R7559" i="8"/>
  <c r="R7558" i="8"/>
  <c r="R7557" i="8"/>
  <c r="R7556" i="8"/>
  <c r="R7555" i="8"/>
  <c r="R7554" i="8"/>
  <c r="R7553" i="8"/>
  <c r="R7552" i="8"/>
  <c r="R7551" i="8"/>
  <c r="R7550" i="8"/>
  <c r="R7549" i="8"/>
  <c r="R7548" i="8"/>
  <c r="R7547" i="8"/>
  <c r="R7546" i="8"/>
  <c r="R7545" i="8"/>
  <c r="R7544" i="8"/>
  <c r="R7543" i="8"/>
  <c r="R7542" i="8"/>
  <c r="R7541" i="8"/>
  <c r="R7540" i="8"/>
  <c r="R7539" i="8"/>
  <c r="R7538" i="8"/>
  <c r="R7537" i="8"/>
  <c r="R7536" i="8"/>
  <c r="R7535" i="8"/>
  <c r="R7534" i="8"/>
  <c r="R7533" i="8"/>
  <c r="R7532" i="8"/>
  <c r="R7531" i="8"/>
  <c r="R7530" i="8"/>
  <c r="R7529" i="8"/>
  <c r="R7528" i="8"/>
  <c r="R7527" i="8"/>
  <c r="R7526" i="8"/>
  <c r="R7525" i="8"/>
  <c r="R7524" i="8"/>
  <c r="R7523" i="8"/>
  <c r="R7522" i="8"/>
  <c r="R7521" i="8"/>
  <c r="R7520" i="8"/>
  <c r="R7519" i="8"/>
  <c r="R7518" i="8"/>
  <c r="R7517" i="8"/>
  <c r="R7516" i="8"/>
  <c r="R7515" i="8"/>
  <c r="R7514" i="8"/>
  <c r="R7513" i="8"/>
  <c r="R7512" i="8"/>
  <c r="R7511" i="8"/>
  <c r="R7510" i="8"/>
  <c r="R7509" i="8"/>
  <c r="R7508" i="8"/>
  <c r="R7507" i="8"/>
  <c r="R7506" i="8"/>
  <c r="R7505" i="8"/>
  <c r="R7504" i="8"/>
  <c r="R7503" i="8"/>
  <c r="R7502" i="8"/>
  <c r="R7501" i="8"/>
  <c r="R7500" i="8"/>
  <c r="R7499" i="8"/>
  <c r="R7498" i="8"/>
  <c r="R7497" i="8"/>
  <c r="R7496" i="8"/>
  <c r="R7495" i="8"/>
  <c r="R7494" i="8"/>
  <c r="R7493" i="8"/>
  <c r="R7492" i="8"/>
  <c r="R7491" i="8"/>
  <c r="R7490" i="8"/>
  <c r="R7489" i="8"/>
  <c r="R7488" i="8"/>
  <c r="R7487" i="8"/>
  <c r="R7486" i="8"/>
  <c r="R7485" i="8"/>
  <c r="R7484" i="8"/>
  <c r="R7483" i="8"/>
  <c r="R7482" i="8"/>
  <c r="R7481" i="8"/>
  <c r="R7480" i="8"/>
  <c r="R7479" i="8"/>
  <c r="R7478" i="8"/>
  <c r="R7477" i="8"/>
  <c r="R7476" i="8"/>
  <c r="R7475" i="8"/>
  <c r="R7474" i="8"/>
  <c r="R7473" i="8"/>
  <c r="R7472" i="8"/>
  <c r="R7471" i="8"/>
  <c r="R7470" i="8"/>
  <c r="R7469" i="8"/>
  <c r="R7468" i="8"/>
  <c r="R7467" i="8"/>
  <c r="R7466" i="8"/>
  <c r="R7465" i="8"/>
  <c r="R7464" i="8"/>
  <c r="R7463" i="8"/>
  <c r="R7462" i="8"/>
  <c r="R7461" i="8"/>
  <c r="R7460" i="8"/>
  <c r="R7459" i="8"/>
  <c r="R7458" i="8"/>
  <c r="R7457" i="8"/>
  <c r="R7456" i="8"/>
  <c r="R7455" i="8"/>
  <c r="R7454" i="8"/>
  <c r="R7453" i="8"/>
  <c r="R7452" i="8"/>
  <c r="R7451" i="8"/>
  <c r="R7450" i="8"/>
  <c r="R7449" i="8"/>
  <c r="R7448" i="8"/>
  <c r="R7447" i="8"/>
  <c r="R7446" i="8"/>
  <c r="R7445" i="8"/>
  <c r="R7444" i="8"/>
  <c r="R7443" i="8"/>
  <c r="R7442" i="8"/>
  <c r="R7441" i="8"/>
  <c r="R7440" i="8"/>
  <c r="R7439" i="8"/>
  <c r="R7438" i="8"/>
  <c r="R7437" i="8"/>
  <c r="R7436" i="8"/>
  <c r="R7435" i="8"/>
  <c r="R7434" i="8"/>
  <c r="R7433" i="8"/>
  <c r="R7432" i="8"/>
  <c r="R7431" i="8"/>
  <c r="R7430" i="8"/>
  <c r="R7429" i="8"/>
  <c r="R7428" i="8"/>
  <c r="R7427" i="8"/>
  <c r="R7426" i="8"/>
  <c r="R7425" i="8"/>
  <c r="R7424" i="8"/>
  <c r="R7423" i="8"/>
  <c r="R7422" i="8"/>
  <c r="R7421" i="8"/>
  <c r="R7420" i="8"/>
  <c r="R7419" i="8"/>
  <c r="R7418" i="8"/>
  <c r="R7417" i="8"/>
  <c r="R7416" i="8"/>
  <c r="R7415" i="8"/>
  <c r="R7414" i="8"/>
  <c r="R7413" i="8"/>
  <c r="R7412" i="8"/>
  <c r="R7411" i="8"/>
  <c r="R7410" i="8"/>
  <c r="R7409" i="8"/>
  <c r="R7408" i="8"/>
  <c r="R7407" i="8"/>
  <c r="R7406" i="8"/>
  <c r="R7405" i="8"/>
  <c r="R7404" i="8"/>
  <c r="R7403" i="8"/>
  <c r="R7402" i="8"/>
  <c r="R7401" i="8"/>
  <c r="R7400" i="8"/>
  <c r="R7399" i="8"/>
  <c r="R7398" i="8"/>
  <c r="R7397" i="8"/>
  <c r="R7396" i="8"/>
  <c r="R7395" i="8"/>
  <c r="R7394" i="8"/>
  <c r="R7393" i="8"/>
  <c r="R7392" i="8"/>
  <c r="R7391" i="8"/>
  <c r="R7390" i="8"/>
  <c r="R7389" i="8"/>
  <c r="R7388" i="8"/>
  <c r="R7387" i="8"/>
  <c r="R7386" i="8"/>
  <c r="R7385" i="8"/>
  <c r="R7384" i="8"/>
  <c r="R7383" i="8"/>
  <c r="R7382" i="8"/>
  <c r="R7381" i="8"/>
  <c r="R7380" i="8"/>
  <c r="R7379" i="8"/>
  <c r="R7378" i="8"/>
  <c r="R7377" i="8"/>
  <c r="R7376" i="8"/>
  <c r="R7375" i="8"/>
  <c r="R7374" i="8"/>
  <c r="R7373" i="8"/>
  <c r="R7372" i="8"/>
  <c r="R7371" i="8"/>
  <c r="R7370" i="8"/>
  <c r="R7369" i="8"/>
  <c r="R7368" i="8"/>
  <c r="R7367" i="8"/>
  <c r="R7366" i="8"/>
  <c r="R7365" i="8"/>
  <c r="R7364" i="8"/>
  <c r="R7363" i="8"/>
  <c r="R7362" i="8"/>
  <c r="R7361" i="8"/>
  <c r="R7360" i="8"/>
  <c r="R7359" i="8"/>
  <c r="R7358" i="8"/>
  <c r="R7357" i="8"/>
  <c r="R7356" i="8"/>
  <c r="R7355" i="8"/>
  <c r="R7354" i="8"/>
  <c r="R7353" i="8"/>
  <c r="R7352" i="8"/>
  <c r="R7351" i="8"/>
  <c r="R7350" i="8"/>
  <c r="R7349" i="8"/>
  <c r="R7348" i="8"/>
  <c r="R7347" i="8"/>
  <c r="R7346" i="8"/>
  <c r="R7345" i="8"/>
  <c r="R7344" i="8"/>
  <c r="R7343" i="8"/>
  <c r="R7342" i="8"/>
  <c r="R7341" i="8"/>
  <c r="R7340" i="8"/>
  <c r="R7339" i="8"/>
  <c r="R7338" i="8"/>
  <c r="R7337" i="8"/>
  <c r="R7336" i="8"/>
  <c r="R7335" i="8"/>
  <c r="R7334" i="8"/>
  <c r="R7333" i="8"/>
  <c r="R7332" i="8"/>
  <c r="R7331" i="8"/>
  <c r="R7330" i="8"/>
  <c r="R7329" i="8"/>
  <c r="R7328" i="8"/>
  <c r="R7327" i="8"/>
  <c r="R7326" i="8"/>
  <c r="R7325" i="8"/>
  <c r="R7324" i="8"/>
  <c r="R7323" i="8"/>
  <c r="R7322" i="8"/>
  <c r="R7321" i="8"/>
  <c r="R7320" i="8"/>
  <c r="R7319" i="8"/>
  <c r="R7318" i="8"/>
  <c r="R7317" i="8"/>
  <c r="R7316" i="8"/>
  <c r="R7315" i="8"/>
  <c r="R7314" i="8"/>
  <c r="R7313" i="8"/>
  <c r="R7312" i="8"/>
  <c r="R7311" i="8"/>
  <c r="R7310" i="8"/>
  <c r="R7309" i="8"/>
  <c r="R7308" i="8"/>
  <c r="R7307" i="8"/>
  <c r="R7306" i="8"/>
  <c r="R7305" i="8"/>
  <c r="R7304" i="8"/>
  <c r="R7303" i="8"/>
  <c r="R7302" i="8"/>
  <c r="R7301" i="8"/>
  <c r="R7300" i="8"/>
  <c r="R7299" i="8"/>
  <c r="R7298" i="8"/>
  <c r="R7297" i="8"/>
  <c r="R7296" i="8"/>
  <c r="R7295" i="8"/>
  <c r="R7294" i="8"/>
  <c r="R7293" i="8"/>
  <c r="R7292" i="8"/>
  <c r="R7291" i="8"/>
  <c r="R7290" i="8"/>
  <c r="R7289" i="8"/>
  <c r="R7288" i="8"/>
  <c r="R7287" i="8"/>
  <c r="R7286" i="8"/>
  <c r="R7285" i="8"/>
  <c r="R7284" i="8"/>
  <c r="R7283" i="8"/>
  <c r="R7282" i="8"/>
  <c r="R7281" i="8"/>
  <c r="R7280" i="8"/>
  <c r="R7279" i="8"/>
  <c r="R7278" i="8"/>
  <c r="R7277" i="8"/>
  <c r="R7276" i="8"/>
  <c r="R7275" i="8"/>
  <c r="R7274" i="8"/>
  <c r="R7273" i="8"/>
  <c r="R7272" i="8"/>
  <c r="R7271" i="8"/>
  <c r="R7270" i="8"/>
  <c r="R7269" i="8"/>
  <c r="R7268" i="8"/>
  <c r="R7267" i="8"/>
  <c r="R7266" i="8"/>
  <c r="R7265" i="8"/>
  <c r="R7264" i="8"/>
  <c r="R7263" i="8"/>
  <c r="R7262" i="8"/>
  <c r="R7261" i="8"/>
  <c r="R7260" i="8"/>
  <c r="R7259" i="8"/>
  <c r="R7258" i="8"/>
  <c r="R7257" i="8"/>
  <c r="R7256" i="8"/>
  <c r="R7255" i="8"/>
  <c r="R7254" i="8"/>
  <c r="R7253" i="8"/>
  <c r="R7252" i="8"/>
  <c r="R7251" i="8"/>
  <c r="R7250" i="8"/>
  <c r="R7249" i="8"/>
  <c r="R7248" i="8"/>
  <c r="R7247" i="8"/>
  <c r="R7246" i="8"/>
  <c r="R7245" i="8"/>
  <c r="R7244" i="8"/>
  <c r="R7243" i="8"/>
  <c r="R7242" i="8"/>
  <c r="R7241" i="8"/>
  <c r="R7240" i="8"/>
  <c r="R7239" i="8"/>
  <c r="R7238" i="8"/>
  <c r="R7237" i="8"/>
  <c r="R7236" i="8"/>
  <c r="R7235" i="8"/>
  <c r="R7234" i="8"/>
  <c r="R7233" i="8"/>
  <c r="R7232" i="8"/>
  <c r="R7231" i="8"/>
  <c r="R7230" i="8"/>
  <c r="R7229" i="8"/>
  <c r="R7228" i="8"/>
  <c r="R7227" i="8"/>
  <c r="R7226" i="8"/>
  <c r="R7225" i="8"/>
  <c r="R7224" i="8"/>
  <c r="R7223" i="8"/>
  <c r="R7222" i="8"/>
  <c r="R7221" i="8"/>
  <c r="R7220" i="8"/>
  <c r="R7219" i="8"/>
  <c r="R7218" i="8"/>
  <c r="R7217" i="8"/>
  <c r="R7216" i="8"/>
  <c r="R7215" i="8"/>
  <c r="R7214" i="8"/>
  <c r="R7213" i="8"/>
  <c r="R7212" i="8"/>
  <c r="R7211" i="8"/>
  <c r="R7210" i="8"/>
  <c r="R7209" i="8"/>
  <c r="R7208" i="8"/>
  <c r="R7207" i="8"/>
  <c r="R7206" i="8"/>
  <c r="R7205" i="8"/>
  <c r="R7204" i="8"/>
  <c r="R7203" i="8"/>
  <c r="R7202" i="8"/>
  <c r="R7201" i="8"/>
  <c r="R7200" i="8"/>
  <c r="R7199" i="8"/>
  <c r="R7198" i="8"/>
  <c r="R7197" i="8"/>
  <c r="R7196" i="8"/>
  <c r="R7195" i="8"/>
  <c r="R7194" i="8"/>
  <c r="R7193" i="8"/>
  <c r="R7192" i="8"/>
  <c r="R7191" i="8"/>
  <c r="R7190" i="8"/>
  <c r="R7189" i="8"/>
  <c r="R7188" i="8"/>
  <c r="R7187" i="8"/>
  <c r="R7186" i="8"/>
  <c r="R7185" i="8"/>
  <c r="R7184" i="8"/>
  <c r="R7183" i="8"/>
  <c r="R7182" i="8"/>
  <c r="R7181" i="8"/>
  <c r="R7180" i="8"/>
  <c r="R7179" i="8"/>
  <c r="R7178" i="8"/>
  <c r="R7177" i="8"/>
  <c r="R7176" i="8"/>
  <c r="R7175" i="8"/>
  <c r="R7174" i="8"/>
  <c r="R7173" i="8"/>
  <c r="R7172" i="8"/>
  <c r="R7171" i="8"/>
  <c r="R7170" i="8"/>
  <c r="R7169" i="8"/>
  <c r="R7168" i="8"/>
  <c r="R7167" i="8"/>
  <c r="R7166" i="8"/>
  <c r="R7165" i="8"/>
  <c r="R7164" i="8"/>
  <c r="R7163" i="8"/>
  <c r="R7162" i="8"/>
  <c r="R7161" i="8"/>
  <c r="R7160" i="8"/>
  <c r="R7159" i="8"/>
  <c r="R7158" i="8"/>
  <c r="R7157" i="8"/>
  <c r="R7156" i="8"/>
  <c r="R7155" i="8"/>
  <c r="R7154" i="8"/>
  <c r="R7153" i="8"/>
  <c r="R7152" i="8"/>
  <c r="R7151" i="8"/>
  <c r="R7150" i="8"/>
  <c r="R7149" i="8"/>
  <c r="R7148" i="8"/>
  <c r="R7147" i="8"/>
  <c r="R7146" i="8"/>
  <c r="R7145" i="8"/>
  <c r="R7144" i="8"/>
  <c r="R7143" i="8"/>
  <c r="R7142" i="8"/>
  <c r="R7141" i="8"/>
  <c r="R7140" i="8"/>
  <c r="R7139" i="8"/>
  <c r="R7138" i="8"/>
  <c r="R7137" i="8"/>
  <c r="R7136" i="8"/>
  <c r="R7135" i="8"/>
  <c r="R7134" i="8"/>
  <c r="R7133" i="8"/>
  <c r="R7132" i="8"/>
  <c r="R7131" i="8"/>
  <c r="R7130" i="8"/>
  <c r="R7129" i="8"/>
  <c r="R7128" i="8"/>
  <c r="R7127" i="8"/>
  <c r="R7126" i="8"/>
  <c r="R7125" i="8"/>
  <c r="R7124" i="8"/>
  <c r="R7123" i="8"/>
  <c r="R7122" i="8"/>
  <c r="R7121" i="8"/>
  <c r="R7120" i="8"/>
  <c r="R7119" i="8"/>
  <c r="R7118" i="8"/>
  <c r="R7117" i="8"/>
  <c r="R7116" i="8"/>
  <c r="R7115" i="8"/>
  <c r="R7114" i="8"/>
  <c r="R7113" i="8"/>
  <c r="R7112" i="8"/>
  <c r="R7111" i="8"/>
  <c r="R7110" i="8"/>
  <c r="R7109" i="8"/>
  <c r="R7108" i="8"/>
  <c r="R7107" i="8"/>
  <c r="R7106" i="8"/>
  <c r="R7105" i="8"/>
  <c r="R7104" i="8"/>
  <c r="R7103" i="8"/>
  <c r="R7102" i="8"/>
  <c r="R7101" i="8"/>
  <c r="R7100" i="8"/>
  <c r="R7099" i="8"/>
  <c r="R7098" i="8"/>
  <c r="R7097" i="8"/>
  <c r="R7096" i="8"/>
  <c r="R7095" i="8"/>
  <c r="R7094" i="8"/>
  <c r="R7093" i="8"/>
  <c r="R7092" i="8"/>
  <c r="R7091" i="8"/>
  <c r="R7090" i="8"/>
  <c r="R7089" i="8"/>
  <c r="R7088" i="8"/>
  <c r="R7087" i="8"/>
  <c r="R7086" i="8"/>
  <c r="R7085" i="8"/>
  <c r="R7084" i="8"/>
  <c r="R7083" i="8"/>
  <c r="R7082" i="8"/>
  <c r="R7081" i="8"/>
  <c r="R7080" i="8"/>
  <c r="R7079" i="8"/>
  <c r="R7078" i="8"/>
  <c r="R7077" i="8"/>
  <c r="R7076" i="8"/>
  <c r="R7075" i="8"/>
  <c r="R7074" i="8"/>
  <c r="R7073" i="8"/>
  <c r="R7072" i="8"/>
  <c r="R7071" i="8"/>
  <c r="R7070" i="8"/>
  <c r="R7069" i="8"/>
  <c r="R7068" i="8"/>
  <c r="R7067" i="8"/>
  <c r="R7066" i="8"/>
  <c r="R7065" i="8"/>
  <c r="R7064" i="8"/>
  <c r="R7063" i="8"/>
  <c r="R7062" i="8"/>
  <c r="R7061" i="8"/>
  <c r="R7060" i="8"/>
  <c r="R7059" i="8"/>
  <c r="R7058" i="8"/>
  <c r="R7057" i="8"/>
  <c r="R7056" i="8"/>
  <c r="R7055" i="8"/>
  <c r="R7054" i="8"/>
  <c r="R7053" i="8"/>
  <c r="R7052" i="8"/>
  <c r="R7051" i="8"/>
  <c r="R7050" i="8"/>
  <c r="R7049" i="8"/>
  <c r="R7048" i="8"/>
  <c r="R7047" i="8"/>
  <c r="R7046" i="8"/>
  <c r="R7045" i="8"/>
  <c r="R7044" i="8"/>
  <c r="R7043" i="8"/>
  <c r="R7042" i="8"/>
  <c r="R7041" i="8"/>
  <c r="R7040" i="8"/>
  <c r="R7039" i="8"/>
  <c r="R7038" i="8"/>
  <c r="R7037" i="8"/>
  <c r="R7036" i="8"/>
  <c r="R7035" i="8"/>
  <c r="R7034" i="8"/>
  <c r="R7033" i="8"/>
  <c r="R7032" i="8"/>
  <c r="R7031" i="8"/>
  <c r="R7030" i="8"/>
  <c r="R7029" i="8"/>
  <c r="R7028" i="8"/>
  <c r="R7027" i="8"/>
  <c r="R7026" i="8"/>
  <c r="R7025" i="8"/>
  <c r="R7024" i="8"/>
  <c r="R7023" i="8"/>
  <c r="R7022" i="8"/>
  <c r="R7021" i="8"/>
  <c r="R7020" i="8"/>
  <c r="R7019" i="8"/>
  <c r="R7018" i="8"/>
  <c r="R7017" i="8"/>
  <c r="R7016" i="8"/>
  <c r="R7015" i="8"/>
  <c r="R7014" i="8"/>
  <c r="R7013" i="8"/>
  <c r="R7012" i="8"/>
  <c r="R7011" i="8"/>
  <c r="R7010" i="8"/>
  <c r="R7009" i="8"/>
  <c r="R7008" i="8"/>
  <c r="R7007" i="8"/>
  <c r="R7006" i="8"/>
  <c r="R7005" i="8"/>
  <c r="R7004" i="8"/>
  <c r="R7003" i="8"/>
  <c r="R7002" i="8"/>
  <c r="R7001" i="8"/>
  <c r="R7000" i="8"/>
  <c r="R6999" i="8"/>
  <c r="R6998" i="8"/>
  <c r="R6997" i="8"/>
  <c r="R6996" i="8"/>
  <c r="R6995" i="8"/>
  <c r="R6994" i="8"/>
  <c r="R6993" i="8"/>
  <c r="R6992" i="8"/>
  <c r="R6991" i="8"/>
  <c r="R6990" i="8"/>
  <c r="R6989" i="8"/>
  <c r="R6988" i="8"/>
  <c r="R6987" i="8"/>
  <c r="R6986" i="8"/>
  <c r="R6985" i="8"/>
  <c r="R6984" i="8"/>
  <c r="R6983" i="8"/>
  <c r="R6982" i="8"/>
  <c r="R6981" i="8"/>
  <c r="R6980" i="8"/>
  <c r="R6979" i="8"/>
  <c r="R6978" i="8"/>
  <c r="R6977" i="8"/>
  <c r="R6976" i="8"/>
  <c r="R6975" i="8"/>
  <c r="R6974" i="8"/>
  <c r="R6973" i="8"/>
  <c r="R6972" i="8"/>
  <c r="R6971" i="8"/>
  <c r="R6970" i="8"/>
  <c r="R6969" i="8"/>
  <c r="R6968" i="8"/>
  <c r="R6967" i="8"/>
  <c r="R6966" i="8"/>
  <c r="R6965" i="8"/>
  <c r="R6964" i="8"/>
  <c r="R6963" i="8"/>
  <c r="R6962" i="8"/>
  <c r="R6961" i="8"/>
  <c r="R6960" i="8"/>
  <c r="R6959" i="8"/>
  <c r="R6958" i="8"/>
  <c r="R6957" i="8"/>
  <c r="R6956" i="8"/>
  <c r="R6955" i="8"/>
  <c r="R6954" i="8"/>
  <c r="R6953" i="8"/>
  <c r="R6952" i="8"/>
  <c r="R6951" i="8"/>
  <c r="R6950" i="8"/>
  <c r="R6949" i="8"/>
  <c r="R6948" i="8"/>
  <c r="R6947" i="8"/>
  <c r="R6946" i="8"/>
  <c r="R6945" i="8"/>
  <c r="R6944" i="8"/>
  <c r="R6943" i="8"/>
  <c r="R6942" i="8"/>
  <c r="R6941" i="8"/>
  <c r="R6940" i="8"/>
  <c r="R6939" i="8"/>
  <c r="R6938" i="8"/>
  <c r="R6937" i="8"/>
  <c r="R6936" i="8"/>
  <c r="R6935" i="8"/>
  <c r="R6934" i="8"/>
  <c r="R6933" i="8"/>
  <c r="R6932" i="8"/>
  <c r="R6931" i="8"/>
  <c r="R6930" i="8"/>
  <c r="R6929" i="8"/>
  <c r="R6928" i="8"/>
  <c r="R6927" i="8"/>
  <c r="R6926" i="8"/>
  <c r="R6925" i="8"/>
  <c r="R6924" i="8"/>
  <c r="R6923" i="8"/>
  <c r="R6922" i="8"/>
  <c r="R6921" i="8"/>
  <c r="R6920" i="8"/>
  <c r="R6919" i="8"/>
  <c r="R6918" i="8"/>
  <c r="R6917" i="8"/>
  <c r="R6916" i="8"/>
  <c r="R6915" i="8"/>
  <c r="R6914" i="8"/>
  <c r="R6913" i="8"/>
  <c r="R6912" i="8"/>
  <c r="R6911" i="8"/>
  <c r="R6910" i="8"/>
  <c r="R6909" i="8"/>
  <c r="R6908" i="8"/>
  <c r="R6907" i="8"/>
  <c r="R6906" i="8"/>
  <c r="R6905" i="8"/>
  <c r="R6904" i="8"/>
  <c r="R6903" i="8"/>
  <c r="R6902" i="8"/>
  <c r="R6901" i="8"/>
  <c r="R6900" i="8"/>
  <c r="R6899" i="8"/>
  <c r="R6898" i="8"/>
  <c r="R6897" i="8"/>
  <c r="R6896" i="8"/>
  <c r="R6895" i="8"/>
  <c r="R6894" i="8"/>
  <c r="R6893" i="8"/>
  <c r="R6892" i="8"/>
  <c r="R6891" i="8"/>
  <c r="R6890" i="8"/>
  <c r="R6889" i="8"/>
  <c r="R6888" i="8"/>
  <c r="R6887" i="8"/>
  <c r="R6886" i="8"/>
  <c r="R6885" i="8"/>
  <c r="R6884" i="8"/>
  <c r="R6883" i="8"/>
  <c r="R6882" i="8"/>
  <c r="R6881" i="8"/>
  <c r="R6880" i="8"/>
  <c r="R6879" i="8"/>
  <c r="R6878" i="8"/>
  <c r="R6877" i="8"/>
  <c r="R6876" i="8"/>
  <c r="R6875" i="8"/>
  <c r="R6874" i="8"/>
  <c r="R6873" i="8"/>
  <c r="R6872" i="8"/>
  <c r="R6871" i="8"/>
  <c r="R6870" i="8"/>
  <c r="R6869" i="8"/>
  <c r="R6868" i="8"/>
  <c r="R6867" i="8"/>
  <c r="R6866" i="8"/>
  <c r="R6865" i="8"/>
  <c r="R6864" i="8"/>
  <c r="R6863" i="8"/>
  <c r="R6862" i="8"/>
  <c r="R6861" i="8"/>
  <c r="R6860" i="8"/>
  <c r="R6859" i="8"/>
  <c r="R6858" i="8"/>
  <c r="R6857" i="8"/>
  <c r="R6856" i="8"/>
  <c r="R6855" i="8"/>
  <c r="R6854" i="8"/>
  <c r="R6853" i="8"/>
  <c r="R6852" i="8"/>
  <c r="R6851" i="8"/>
  <c r="R6850" i="8"/>
  <c r="R6849" i="8"/>
  <c r="R6848" i="8"/>
  <c r="R6847" i="8"/>
  <c r="R6846" i="8"/>
  <c r="R6845" i="8"/>
  <c r="R6844" i="8"/>
  <c r="R6843" i="8"/>
  <c r="R6842" i="8"/>
  <c r="R6841" i="8"/>
  <c r="R6840" i="8"/>
  <c r="R6839" i="8"/>
  <c r="R6838" i="8"/>
  <c r="R6837" i="8"/>
  <c r="R6836" i="8"/>
  <c r="R6835" i="8"/>
  <c r="R6834" i="8"/>
  <c r="R6833" i="8"/>
  <c r="R6832" i="8"/>
  <c r="R6831" i="8"/>
  <c r="R6830" i="8"/>
  <c r="R6829" i="8"/>
  <c r="R6828" i="8"/>
  <c r="R6827" i="8"/>
  <c r="R6826" i="8"/>
  <c r="R6825" i="8"/>
  <c r="R6824" i="8"/>
  <c r="R6823" i="8"/>
  <c r="R6822" i="8"/>
  <c r="R6821" i="8"/>
  <c r="R6820" i="8"/>
  <c r="R6819" i="8"/>
  <c r="R6818" i="8"/>
  <c r="R6817" i="8"/>
  <c r="R6816" i="8"/>
  <c r="R6815" i="8"/>
  <c r="R6814" i="8"/>
  <c r="R6813" i="8"/>
  <c r="R6812" i="8"/>
  <c r="R6811" i="8"/>
  <c r="R6810" i="8"/>
  <c r="R6809" i="8"/>
  <c r="R6808" i="8"/>
  <c r="R6807" i="8"/>
  <c r="R6806" i="8"/>
  <c r="R6805" i="8"/>
  <c r="R6804" i="8"/>
  <c r="R6803" i="8"/>
  <c r="R6802" i="8"/>
  <c r="R6801" i="8"/>
  <c r="R6800" i="8"/>
  <c r="R6799" i="8"/>
  <c r="R6798" i="8"/>
  <c r="R6797" i="8"/>
  <c r="R6796" i="8"/>
  <c r="R6795" i="8"/>
  <c r="R6794" i="8"/>
  <c r="R6793" i="8"/>
  <c r="R6792" i="8"/>
  <c r="R6791" i="8"/>
  <c r="R6790" i="8"/>
  <c r="R6789" i="8"/>
  <c r="R6788" i="8"/>
  <c r="R6787" i="8"/>
  <c r="R6786" i="8"/>
  <c r="R6785" i="8"/>
  <c r="R6784" i="8"/>
  <c r="R6783" i="8"/>
  <c r="R6782" i="8"/>
  <c r="R6781" i="8"/>
  <c r="R6780" i="8"/>
  <c r="R6779" i="8"/>
  <c r="R6778" i="8"/>
  <c r="R6777" i="8"/>
  <c r="R6776" i="8"/>
  <c r="R6775" i="8"/>
  <c r="R6774" i="8"/>
  <c r="R6773" i="8"/>
  <c r="R6772" i="8"/>
  <c r="R6771" i="8"/>
  <c r="R6770" i="8"/>
  <c r="R6769" i="8"/>
  <c r="R6768" i="8"/>
  <c r="R6767" i="8"/>
  <c r="R6766" i="8"/>
  <c r="R6765" i="8"/>
  <c r="R6764" i="8"/>
  <c r="R6763" i="8"/>
  <c r="R6762" i="8"/>
  <c r="R6761" i="8"/>
  <c r="R6760" i="8"/>
  <c r="R6759" i="8"/>
  <c r="R6758" i="8"/>
  <c r="R6757" i="8"/>
  <c r="R6756" i="8"/>
  <c r="R6755" i="8"/>
  <c r="R6754" i="8"/>
  <c r="R6753" i="8"/>
  <c r="R6752" i="8"/>
  <c r="R6751" i="8"/>
  <c r="R6750" i="8"/>
  <c r="R6749" i="8"/>
  <c r="R6748" i="8"/>
  <c r="R6747" i="8"/>
  <c r="R6746" i="8"/>
  <c r="R6745" i="8"/>
  <c r="R6744" i="8"/>
  <c r="R6743" i="8"/>
  <c r="R6742" i="8"/>
  <c r="R6741" i="8"/>
  <c r="R6740" i="8"/>
  <c r="R6739" i="8"/>
  <c r="R6738" i="8"/>
  <c r="R6737" i="8"/>
  <c r="R6736" i="8"/>
  <c r="R6735" i="8"/>
  <c r="R6734" i="8"/>
  <c r="R6733" i="8"/>
  <c r="R6732" i="8"/>
  <c r="R6731" i="8"/>
  <c r="R6730" i="8"/>
  <c r="R6729" i="8"/>
  <c r="R6728" i="8"/>
  <c r="R6727" i="8"/>
  <c r="R6726" i="8"/>
  <c r="R6725" i="8"/>
  <c r="R6724" i="8"/>
  <c r="R6723" i="8"/>
  <c r="R6722" i="8"/>
  <c r="R6721" i="8"/>
  <c r="R6720" i="8"/>
  <c r="R6719" i="8"/>
  <c r="R6718" i="8"/>
  <c r="R6717" i="8"/>
  <c r="R6716" i="8"/>
  <c r="R6715" i="8"/>
  <c r="R6714" i="8"/>
  <c r="R6713" i="8"/>
  <c r="R6712" i="8"/>
  <c r="R6711" i="8"/>
  <c r="R6710" i="8"/>
  <c r="R6709" i="8"/>
  <c r="R6708" i="8"/>
  <c r="R6707" i="8"/>
  <c r="R6706" i="8"/>
  <c r="R6705" i="8"/>
  <c r="R6704" i="8"/>
  <c r="R6703" i="8"/>
  <c r="R6702" i="8"/>
  <c r="R6701" i="8"/>
  <c r="R6700" i="8"/>
  <c r="R6699" i="8"/>
  <c r="R6698" i="8"/>
  <c r="R6697" i="8"/>
  <c r="R6696" i="8"/>
  <c r="R6695" i="8"/>
  <c r="R6694" i="8"/>
  <c r="R6693" i="8"/>
  <c r="R6692" i="8"/>
  <c r="R6691" i="8"/>
  <c r="R6690" i="8"/>
  <c r="R6689" i="8"/>
  <c r="R6688" i="8"/>
  <c r="R6687" i="8"/>
  <c r="R6686" i="8"/>
  <c r="R6685" i="8"/>
  <c r="R6684" i="8"/>
  <c r="R6683" i="8"/>
  <c r="R6682" i="8"/>
  <c r="R6681" i="8"/>
  <c r="R6680" i="8"/>
  <c r="R6679" i="8"/>
  <c r="R6678" i="8"/>
  <c r="R6677" i="8"/>
  <c r="R6676" i="8"/>
  <c r="R6675" i="8"/>
  <c r="R6674" i="8"/>
  <c r="R6673" i="8"/>
  <c r="R6672" i="8"/>
  <c r="R6671" i="8"/>
  <c r="R6670" i="8"/>
  <c r="R6669" i="8"/>
  <c r="R6668" i="8"/>
  <c r="R6667" i="8"/>
  <c r="R6666" i="8"/>
  <c r="R6665" i="8"/>
  <c r="R6664" i="8"/>
  <c r="R6663" i="8"/>
  <c r="R6662" i="8"/>
  <c r="R6661" i="8"/>
  <c r="R6660" i="8"/>
  <c r="R6659" i="8"/>
  <c r="R6658" i="8"/>
  <c r="R6657" i="8"/>
  <c r="R6656" i="8"/>
  <c r="R6655" i="8"/>
  <c r="R6654" i="8"/>
  <c r="R6653" i="8"/>
  <c r="R6652" i="8"/>
  <c r="R6651" i="8"/>
  <c r="R6650" i="8"/>
  <c r="R6649" i="8"/>
  <c r="R6648" i="8"/>
  <c r="R6647" i="8"/>
  <c r="R6646" i="8"/>
  <c r="R6645" i="8"/>
  <c r="R6644" i="8"/>
  <c r="R6643" i="8"/>
  <c r="R6642" i="8"/>
  <c r="R6641" i="8"/>
  <c r="R6640" i="8"/>
  <c r="R6639" i="8"/>
  <c r="R6638" i="8"/>
  <c r="R6637" i="8"/>
  <c r="R6636" i="8"/>
  <c r="R6635" i="8"/>
  <c r="R6634" i="8"/>
  <c r="R6633" i="8"/>
  <c r="R6632" i="8"/>
  <c r="R6631" i="8"/>
  <c r="R6630" i="8"/>
  <c r="R6629" i="8"/>
  <c r="R6628" i="8"/>
  <c r="R6627" i="8"/>
  <c r="R6626" i="8"/>
  <c r="R6625" i="8"/>
  <c r="R6624" i="8"/>
  <c r="R6623" i="8"/>
  <c r="R6622" i="8"/>
  <c r="R6621" i="8"/>
  <c r="R6620" i="8"/>
  <c r="R6619" i="8"/>
  <c r="R6618" i="8"/>
  <c r="R6617" i="8"/>
  <c r="R6616" i="8"/>
  <c r="R6615" i="8"/>
  <c r="R6614" i="8"/>
  <c r="R6613" i="8"/>
  <c r="R6612" i="8"/>
  <c r="R6611" i="8"/>
  <c r="R6610" i="8"/>
  <c r="R6609" i="8"/>
  <c r="R6608" i="8"/>
  <c r="R6607" i="8"/>
  <c r="R6606" i="8"/>
  <c r="R6605" i="8"/>
  <c r="R6604" i="8"/>
  <c r="R6603" i="8"/>
  <c r="R6602" i="8"/>
  <c r="R6601" i="8"/>
  <c r="R6600" i="8"/>
  <c r="R6599" i="8"/>
  <c r="R6598" i="8"/>
  <c r="R6597" i="8"/>
  <c r="R6596" i="8"/>
  <c r="R6595" i="8"/>
  <c r="R6594" i="8"/>
  <c r="R6593" i="8"/>
  <c r="R6592" i="8"/>
  <c r="R6591" i="8"/>
  <c r="R6590" i="8"/>
  <c r="R6589" i="8"/>
  <c r="R6588" i="8"/>
  <c r="R6587" i="8"/>
  <c r="R6586" i="8"/>
  <c r="R6585" i="8"/>
  <c r="R6584" i="8"/>
  <c r="R6583" i="8"/>
  <c r="R6582" i="8"/>
  <c r="R6581" i="8"/>
  <c r="R6580" i="8"/>
  <c r="R6579" i="8"/>
  <c r="R6578" i="8"/>
  <c r="R6577" i="8"/>
  <c r="R6576" i="8"/>
  <c r="R6575" i="8"/>
  <c r="R6574" i="8"/>
  <c r="R6573" i="8"/>
  <c r="R6572" i="8"/>
  <c r="R6571" i="8"/>
  <c r="R6570" i="8"/>
  <c r="R6569" i="8"/>
  <c r="R6568" i="8"/>
  <c r="R6567" i="8"/>
  <c r="R6566" i="8"/>
  <c r="R6565" i="8"/>
  <c r="R6564" i="8"/>
  <c r="R6563" i="8"/>
  <c r="R6562" i="8"/>
  <c r="R6561" i="8"/>
  <c r="R6560" i="8"/>
  <c r="R6559" i="8"/>
  <c r="R6558" i="8"/>
  <c r="R6557" i="8"/>
  <c r="R6556" i="8"/>
  <c r="R6555" i="8"/>
  <c r="R6554" i="8"/>
  <c r="R6553" i="8"/>
  <c r="R6552" i="8"/>
  <c r="R6551" i="8"/>
  <c r="R6550" i="8"/>
  <c r="R6549" i="8"/>
  <c r="R6548" i="8"/>
  <c r="R6547" i="8"/>
  <c r="R6546" i="8"/>
  <c r="R6545" i="8"/>
  <c r="R6544" i="8"/>
  <c r="R6543" i="8"/>
  <c r="R6542" i="8"/>
  <c r="R6541" i="8"/>
  <c r="R6540" i="8"/>
  <c r="R6539" i="8"/>
  <c r="R6538" i="8"/>
  <c r="R6537" i="8"/>
  <c r="R6536" i="8"/>
  <c r="R6535" i="8"/>
  <c r="R6534" i="8"/>
  <c r="R6533" i="8"/>
  <c r="R6532" i="8"/>
  <c r="R6531" i="8"/>
  <c r="R6530" i="8"/>
  <c r="R6529" i="8"/>
  <c r="R6528" i="8"/>
  <c r="R6527" i="8"/>
  <c r="R6526" i="8"/>
  <c r="R6525" i="8"/>
  <c r="R6524" i="8"/>
  <c r="R6523" i="8"/>
  <c r="R6522" i="8"/>
  <c r="R6521" i="8"/>
  <c r="R6520" i="8"/>
  <c r="R6519" i="8"/>
  <c r="R6518" i="8"/>
  <c r="R6517" i="8"/>
  <c r="R6516" i="8"/>
  <c r="R6515" i="8"/>
  <c r="R6514" i="8"/>
  <c r="R6513" i="8"/>
  <c r="R6512" i="8"/>
  <c r="R6511" i="8"/>
  <c r="R6510" i="8"/>
  <c r="R6509" i="8"/>
  <c r="R6508" i="8"/>
  <c r="R6507" i="8"/>
  <c r="R6506" i="8"/>
  <c r="R6505" i="8"/>
  <c r="R6504" i="8"/>
  <c r="R6503" i="8"/>
  <c r="R6502" i="8"/>
  <c r="R6501" i="8"/>
  <c r="R6500" i="8"/>
  <c r="R6499" i="8"/>
  <c r="R6498" i="8"/>
  <c r="R6497" i="8"/>
  <c r="R6496" i="8"/>
  <c r="R6495" i="8"/>
  <c r="R6494" i="8"/>
  <c r="R6493" i="8"/>
  <c r="R6492" i="8"/>
  <c r="R6491" i="8"/>
  <c r="R6490" i="8"/>
  <c r="R6489" i="8"/>
  <c r="R6488" i="8"/>
  <c r="R6487" i="8"/>
  <c r="R6486" i="8"/>
  <c r="R6485" i="8"/>
  <c r="R6484" i="8"/>
  <c r="R6483" i="8"/>
  <c r="R6482" i="8"/>
  <c r="R6481" i="8"/>
  <c r="R6480" i="8"/>
  <c r="R6479" i="8"/>
  <c r="R6478" i="8"/>
  <c r="R6477" i="8"/>
  <c r="R6476" i="8"/>
  <c r="R6475" i="8"/>
  <c r="R6474" i="8"/>
  <c r="R6473" i="8"/>
  <c r="R6472" i="8"/>
  <c r="R6471" i="8"/>
  <c r="R6470" i="8"/>
  <c r="R6469" i="8"/>
  <c r="R6468" i="8"/>
  <c r="R6467" i="8"/>
  <c r="R6466" i="8"/>
  <c r="R6465" i="8"/>
  <c r="R6464" i="8"/>
  <c r="R6463" i="8"/>
  <c r="R6462" i="8"/>
  <c r="R6461" i="8"/>
  <c r="R6460" i="8"/>
  <c r="R6459" i="8"/>
  <c r="R6458" i="8"/>
  <c r="R6457" i="8"/>
  <c r="R6456" i="8"/>
  <c r="R6455" i="8"/>
  <c r="R6454" i="8"/>
  <c r="R6453" i="8"/>
  <c r="R6452" i="8"/>
  <c r="R6451" i="8"/>
  <c r="R6450" i="8"/>
  <c r="R6449" i="8"/>
  <c r="R6448" i="8"/>
  <c r="R6447" i="8"/>
  <c r="R6446" i="8"/>
  <c r="R6445" i="8"/>
  <c r="R6444" i="8"/>
  <c r="R6443" i="8"/>
  <c r="R6442" i="8"/>
  <c r="R6441" i="8"/>
  <c r="R6440" i="8"/>
  <c r="R6439" i="8"/>
  <c r="R6438" i="8"/>
  <c r="R6437" i="8"/>
  <c r="R6436" i="8"/>
  <c r="R6435" i="8"/>
  <c r="R6434" i="8"/>
  <c r="R6433" i="8"/>
  <c r="R6432" i="8"/>
  <c r="R6431" i="8"/>
  <c r="R6430" i="8"/>
  <c r="R6429" i="8"/>
  <c r="R6428" i="8"/>
  <c r="R6427" i="8"/>
  <c r="R6426" i="8"/>
  <c r="R6425" i="8"/>
  <c r="R6424" i="8"/>
  <c r="R6423" i="8"/>
  <c r="R6422" i="8"/>
  <c r="R6421" i="8"/>
  <c r="R6420" i="8"/>
  <c r="R6419" i="8"/>
  <c r="R6418" i="8"/>
  <c r="R6417" i="8"/>
  <c r="R6416" i="8"/>
  <c r="R6415" i="8"/>
  <c r="R6414" i="8"/>
  <c r="R6413" i="8"/>
  <c r="R6412" i="8"/>
  <c r="R6411" i="8"/>
  <c r="R6410" i="8"/>
  <c r="R6409" i="8"/>
  <c r="R6408" i="8"/>
  <c r="R6407" i="8"/>
  <c r="R6406" i="8"/>
  <c r="R6405" i="8"/>
  <c r="R6404" i="8"/>
  <c r="R6403" i="8"/>
  <c r="R6402" i="8"/>
  <c r="R6401" i="8"/>
  <c r="R6400" i="8"/>
  <c r="R6399" i="8"/>
  <c r="R6398" i="8"/>
  <c r="R6397" i="8"/>
  <c r="R6396" i="8"/>
  <c r="R6395" i="8"/>
  <c r="R6394" i="8"/>
  <c r="R6393" i="8"/>
  <c r="R6392" i="8"/>
  <c r="R6391" i="8"/>
  <c r="R6390" i="8"/>
  <c r="R6389" i="8"/>
  <c r="R6388" i="8"/>
  <c r="R6387" i="8"/>
  <c r="R6386" i="8"/>
  <c r="R6385" i="8"/>
  <c r="R6384" i="8"/>
  <c r="R6383" i="8"/>
  <c r="R6382" i="8"/>
  <c r="R6381" i="8"/>
  <c r="R6380" i="8"/>
  <c r="R6379" i="8"/>
  <c r="R6378" i="8"/>
  <c r="R6377" i="8"/>
  <c r="R6376" i="8"/>
  <c r="R6375" i="8"/>
  <c r="R6374" i="8"/>
  <c r="R6373" i="8"/>
  <c r="R6372" i="8"/>
  <c r="R6371" i="8"/>
  <c r="R6370" i="8"/>
  <c r="R6369" i="8"/>
  <c r="R6368" i="8"/>
  <c r="R6367" i="8"/>
  <c r="R6366" i="8"/>
  <c r="R6365" i="8"/>
  <c r="R6364" i="8"/>
  <c r="R6363" i="8"/>
  <c r="R6362" i="8"/>
  <c r="R6361" i="8"/>
  <c r="R6360" i="8"/>
  <c r="R6359" i="8"/>
  <c r="R6358" i="8"/>
  <c r="R6357" i="8"/>
  <c r="R6356" i="8"/>
  <c r="R6355" i="8"/>
  <c r="R6354" i="8"/>
  <c r="R6353" i="8"/>
  <c r="R6352" i="8"/>
  <c r="R6351" i="8"/>
  <c r="R6350" i="8"/>
  <c r="R6349" i="8"/>
  <c r="R6348" i="8"/>
  <c r="R6347" i="8"/>
  <c r="R6346" i="8"/>
  <c r="R6345" i="8"/>
  <c r="R6344" i="8"/>
  <c r="R6343" i="8"/>
  <c r="R6342" i="8"/>
  <c r="R6341" i="8"/>
  <c r="R6340" i="8"/>
  <c r="R6339" i="8"/>
  <c r="R6338" i="8"/>
  <c r="R6337" i="8"/>
  <c r="R6336" i="8"/>
  <c r="R6335" i="8"/>
  <c r="R6334" i="8"/>
  <c r="R6333" i="8"/>
  <c r="R6332" i="8"/>
  <c r="R6331" i="8"/>
  <c r="R6330" i="8"/>
  <c r="R6329" i="8"/>
  <c r="R6328" i="8"/>
  <c r="R6327" i="8"/>
  <c r="R6326" i="8"/>
  <c r="R6325" i="8"/>
  <c r="R6324" i="8"/>
  <c r="R6323" i="8"/>
  <c r="R6322" i="8"/>
  <c r="R6321" i="8"/>
  <c r="R6320" i="8"/>
  <c r="R6319" i="8"/>
  <c r="R6318" i="8"/>
  <c r="R6317" i="8"/>
  <c r="R6316" i="8"/>
  <c r="R6315" i="8"/>
  <c r="R6314" i="8"/>
  <c r="R6313" i="8"/>
  <c r="R6312" i="8"/>
  <c r="R6311" i="8"/>
  <c r="R6310" i="8"/>
  <c r="R6309" i="8"/>
  <c r="R6308" i="8"/>
  <c r="R6307" i="8"/>
  <c r="R6306" i="8"/>
  <c r="R6305" i="8"/>
  <c r="R6304" i="8"/>
  <c r="R6303" i="8"/>
  <c r="R6302" i="8"/>
  <c r="R6301" i="8"/>
  <c r="R6300" i="8"/>
  <c r="R6299" i="8"/>
  <c r="R6298" i="8"/>
  <c r="R6297" i="8"/>
  <c r="R6296" i="8"/>
  <c r="R6295" i="8"/>
  <c r="R6294" i="8"/>
  <c r="R6293" i="8"/>
  <c r="R6292" i="8"/>
  <c r="R6291" i="8"/>
  <c r="R6290" i="8"/>
  <c r="R6289" i="8"/>
  <c r="R6288" i="8"/>
  <c r="R6287" i="8"/>
  <c r="R6286" i="8"/>
  <c r="R6285" i="8"/>
  <c r="R6284" i="8"/>
  <c r="R6283" i="8"/>
  <c r="R6282" i="8"/>
  <c r="R6281" i="8"/>
  <c r="R6280" i="8"/>
  <c r="R6279" i="8"/>
  <c r="R6278" i="8"/>
  <c r="R6277" i="8"/>
  <c r="R6276" i="8"/>
  <c r="R6275" i="8"/>
  <c r="R6274" i="8"/>
  <c r="R6273" i="8"/>
  <c r="R6272" i="8"/>
  <c r="R6271" i="8"/>
  <c r="R6270" i="8"/>
  <c r="R6269" i="8"/>
  <c r="R6268" i="8"/>
  <c r="R6267" i="8"/>
  <c r="R6266" i="8"/>
  <c r="R6265" i="8"/>
  <c r="R6264" i="8"/>
  <c r="R6263" i="8"/>
  <c r="R6262" i="8"/>
  <c r="R6261" i="8"/>
  <c r="R6260" i="8"/>
  <c r="R6259" i="8"/>
  <c r="R6258" i="8"/>
  <c r="R6257" i="8"/>
  <c r="R6256" i="8"/>
  <c r="R6255" i="8"/>
  <c r="R6254" i="8"/>
  <c r="R6253" i="8"/>
  <c r="R6252" i="8"/>
  <c r="R6251" i="8"/>
  <c r="R6250" i="8"/>
  <c r="R6249" i="8"/>
  <c r="R6248" i="8"/>
  <c r="R6247" i="8"/>
  <c r="R6246" i="8"/>
  <c r="R6245" i="8"/>
  <c r="R6244" i="8"/>
  <c r="R6243" i="8"/>
  <c r="R6242" i="8"/>
  <c r="R6241" i="8"/>
  <c r="R6240" i="8"/>
  <c r="R6239" i="8"/>
  <c r="R6238" i="8"/>
  <c r="R6237" i="8"/>
  <c r="R6236" i="8"/>
  <c r="R6235" i="8"/>
  <c r="R6234" i="8"/>
  <c r="R6233" i="8"/>
  <c r="R6232" i="8"/>
  <c r="R6231" i="8"/>
  <c r="R6230" i="8"/>
  <c r="R6229" i="8"/>
  <c r="R6228" i="8"/>
  <c r="R6227" i="8"/>
  <c r="R6226" i="8"/>
  <c r="R6225" i="8"/>
  <c r="R6224" i="8"/>
  <c r="R6223" i="8"/>
  <c r="R6222" i="8"/>
  <c r="R6221" i="8"/>
  <c r="R6220" i="8"/>
  <c r="R6219" i="8"/>
  <c r="R6218" i="8"/>
  <c r="R6217" i="8"/>
  <c r="R6216" i="8"/>
  <c r="R6215" i="8"/>
  <c r="R6214" i="8"/>
  <c r="R6213" i="8"/>
  <c r="R6212" i="8"/>
  <c r="R6211" i="8"/>
  <c r="R6210" i="8"/>
  <c r="R6209" i="8"/>
  <c r="R6208" i="8"/>
  <c r="R6207" i="8"/>
  <c r="R6206" i="8"/>
  <c r="R6205" i="8"/>
  <c r="R6204" i="8"/>
  <c r="R6203" i="8"/>
  <c r="R6202" i="8"/>
  <c r="R6201" i="8"/>
  <c r="R6200" i="8"/>
  <c r="R6199" i="8"/>
  <c r="R6198" i="8"/>
  <c r="R6197" i="8"/>
  <c r="R6196" i="8"/>
  <c r="R6195" i="8"/>
  <c r="R6194" i="8"/>
  <c r="R6193" i="8"/>
  <c r="R6192" i="8"/>
  <c r="R6191" i="8"/>
  <c r="R6190" i="8"/>
  <c r="R6189" i="8"/>
  <c r="R6188" i="8"/>
  <c r="R6187" i="8"/>
  <c r="R6186" i="8"/>
  <c r="R6185" i="8"/>
  <c r="R6184" i="8"/>
  <c r="R6183" i="8"/>
  <c r="R6182" i="8"/>
  <c r="R6181" i="8"/>
  <c r="R6180" i="8"/>
  <c r="R6179" i="8"/>
  <c r="R6178" i="8"/>
  <c r="R6177" i="8"/>
  <c r="R6176" i="8"/>
  <c r="R6175" i="8"/>
  <c r="R6174" i="8"/>
  <c r="R6173" i="8"/>
  <c r="R6172" i="8"/>
  <c r="R6171" i="8"/>
  <c r="R6170" i="8"/>
  <c r="R6169" i="8"/>
  <c r="R6168" i="8"/>
  <c r="R6167" i="8"/>
  <c r="R6166" i="8"/>
  <c r="R6165" i="8"/>
  <c r="R6164" i="8"/>
  <c r="R6163" i="8"/>
  <c r="R6162" i="8"/>
  <c r="R6161" i="8"/>
  <c r="R6160" i="8"/>
  <c r="R6159" i="8"/>
  <c r="R6158" i="8"/>
  <c r="R6157" i="8"/>
  <c r="R6156" i="8"/>
  <c r="R6155" i="8"/>
  <c r="R6154" i="8"/>
  <c r="R6153" i="8"/>
  <c r="R6152" i="8"/>
  <c r="R6151" i="8"/>
  <c r="R6150" i="8"/>
  <c r="R6149" i="8"/>
  <c r="R6148" i="8"/>
  <c r="R6147" i="8"/>
  <c r="R6146" i="8"/>
  <c r="R6145" i="8"/>
  <c r="R6144" i="8"/>
  <c r="R6143" i="8"/>
  <c r="R6142" i="8"/>
  <c r="R6141" i="8"/>
  <c r="R6140" i="8"/>
  <c r="R6139" i="8"/>
  <c r="R6138" i="8"/>
  <c r="R6137" i="8"/>
  <c r="R6136" i="8"/>
  <c r="R6135" i="8"/>
  <c r="R6134" i="8"/>
  <c r="R6133" i="8"/>
  <c r="R6132" i="8"/>
  <c r="R6131" i="8"/>
  <c r="R6130" i="8"/>
  <c r="R6129" i="8"/>
  <c r="R6128" i="8"/>
  <c r="R6127" i="8"/>
  <c r="R6126" i="8"/>
  <c r="R6125" i="8"/>
  <c r="R6124" i="8"/>
  <c r="R6123" i="8"/>
  <c r="R6122" i="8"/>
  <c r="R6121" i="8"/>
  <c r="R6120" i="8"/>
  <c r="R6119" i="8"/>
  <c r="R6118" i="8"/>
  <c r="R6117" i="8"/>
  <c r="R6116" i="8"/>
  <c r="R6115" i="8"/>
  <c r="R6114" i="8"/>
  <c r="R6113" i="8"/>
  <c r="R6112" i="8"/>
  <c r="R6111" i="8"/>
  <c r="R6110" i="8"/>
  <c r="R6109" i="8"/>
  <c r="R6108" i="8"/>
  <c r="R6107" i="8"/>
  <c r="R6106" i="8"/>
  <c r="R6105" i="8"/>
  <c r="R6104" i="8"/>
  <c r="R6103" i="8"/>
  <c r="R6102" i="8"/>
  <c r="R6101" i="8"/>
  <c r="R6100" i="8"/>
  <c r="R6099" i="8"/>
  <c r="R6098" i="8"/>
  <c r="R6097" i="8"/>
  <c r="R6096" i="8"/>
  <c r="R6095" i="8"/>
  <c r="R6094" i="8"/>
  <c r="R6093" i="8"/>
  <c r="R6092" i="8"/>
  <c r="R6091" i="8"/>
  <c r="R6090" i="8"/>
  <c r="R6089" i="8"/>
  <c r="R6088" i="8"/>
  <c r="R6087" i="8"/>
  <c r="R6086" i="8"/>
  <c r="R6085" i="8"/>
  <c r="R6084" i="8"/>
  <c r="R6083" i="8"/>
  <c r="R6082" i="8"/>
  <c r="R6081" i="8"/>
  <c r="R6080" i="8"/>
  <c r="R6079" i="8"/>
  <c r="R6078" i="8"/>
  <c r="R6077" i="8"/>
  <c r="R6076" i="8"/>
  <c r="R6075" i="8"/>
  <c r="R6074" i="8"/>
  <c r="R6073" i="8"/>
  <c r="R6072" i="8"/>
  <c r="R6071" i="8"/>
  <c r="R6070" i="8"/>
  <c r="R6069" i="8"/>
  <c r="R6068" i="8"/>
  <c r="R6067" i="8"/>
  <c r="R6066" i="8"/>
  <c r="R6065" i="8"/>
  <c r="R6064" i="8"/>
  <c r="R6063" i="8"/>
  <c r="R6062" i="8"/>
  <c r="R6061" i="8"/>
  <c r="R6060" i="8"/>
  <c r="R6059" i="8"/>
  <c r="R6058" i="8"/>
  <c r="R6057" i="8"/>
  <c r="R6056" i="8"/>
  <c r="R6055" i="8"/>
  <c r="R6054" i="8"/>
  <c r="R6053" i="8"/>
  <c r="R6052" i="8"/>
  <c r="R6051" i="8"/>
  <c r="R6050" i="8"/>
  <c r="R6049" i="8"/>
  <c r="R6048" i="8"/>
  <c r="R6047" i="8"/>
  <c r="R6046" i="8"/>
  <c r="R6045" i="8"/>
  <c r="R6044" i="8"/>
  <c r="R6043" i="8"/>
  <c r="R6042" i="8"/>
  <c r="R6041" i="8"/>
  <c r="R6040" i="8"/>
  <c r="R6039" i="8"/>
  <c r="R6038" i="8"/>
  <c r="R6037" i="8"/>
  <c r="R6036" i="8"/>
  <c r="R6035" i="8"/>
  <c r="R6034" i="8"/>
  <c r="R6033" i="8"/>
  <c r="R6032" i="8"/>
  <c r="R6031" i="8"/>
  <c r="R6030" i="8"/>
  <c r="R6029" i="8"/>
  <c r="R6028" i="8"/>
  <c r="R6027" i="8"/>
  <c r="R6026" i="8"/>
  <c r="R6025" i="8"/>
  <c r="R6024" i="8"/>
  <c r="R6023" i="8"/>
  <c r="R6022" i="8"/>
  <c r="R6021" i="8"/>
  <c r="R6020" i="8"/>
  <c r="R6019" i="8"/>
  <c r="R6018" i="8"/>
  <c r="R6017" i="8"/>
  <c r="R6016" i="8"/>
  <c r="R6015" i="8"/>
  <c r="R6014" i="8"/>
  <c r="R6013" i="8"/>
  <c r="R6012" i="8"/>
  <c r="R6011" i="8"/>
  <c r="R6010" i="8"/>
  <c r="R6009" i="8"/>
  <c r="R6008" i="8"/>
  <c r="R6007" i="8"/>
  <c r="R6006" i="8"/>
  <c r="R6005" i="8"/>
  <c r="R6004" i="8"/>
  <c r="R6003" i="8"/>
  <c r="R6002" i="8"/>
  <c r="R6001" i="8"/>
  <c r="R6000" i="8"/>
  <c r="R5999" i="8"/>
  <c r="R5998" i="8"/>
  <c r="R5997" i="8"/>
  <c r="R5996" i="8"/>
  <c r="R5995" i="8"/>
  <c r="R5994" i="8"/>
  <c r="R5993" i="8"/>
  <c r="R5992" i="8"/>
  <c r="R5991" i="8"/>
  <c r="R5990" i="8"/>
  <c r="R5989" i="8"/>
  <c r="R5988" i="8"/>
  <c r="R5987" i="8"/>
  <c r="R5986" i="8"/>
  <c r="R5985" i="8"/>
  <c r="R5984" i="8"/>
  <c r="R5983" i="8"/>
  <c r="R5982" i="8"/>
  <c r="R5981" i="8"/>
  <c r="R5980" i="8"/>
  <c r="R5979" i="8"/>
  <c r="R5978" i="8"/>
  <c r="R5977" i="8"/>
  <c r="R5976" i="8"/>
  <c r="R5975" i="8"/>
  <c r="R5974" i="8"/>
  <c r="R5973" i="8"/>
  <c r="R5972" i="8"/>
  <c r="R5971" i="8"/>
  <c r="R5970" i="8"/>
  <c r="R5969" i="8"/>
  <c r="R5968" i="8"/>
  <c r="R5967" i="8"/>
  <c r="R5966" i="8"/>
  <c r="R5965" i="8"/>
  <c r="R5964" i="8"/>
  <c r="R5963" i="8"/>
  <c r="R5962" i="8"/>
  <c r="R5961" i="8"/>
  <c r="R5960" i="8"/>
  <c r="R5959" i="8"/>
  <c r="R5958" i="8"/>
  <c r="R5957" i="8"/>
  <c r="R5956" i="8"/>
  <c r="R5955" i="8"/>
  <c r="R5954" i="8"/>
  <c r="R5953" i="8"/>
  <c r="R5952" i="8"/>
  <c r="R5951" i="8"/>
  <c r="R5950" i="8"/>
  <c r="R5949" i="8"/>
  <c r="R5948" i="8"/>
  <c r="R5947" i="8"/>
  <c r="R5946" i="8"/>
  <c r="R5945" i="8"/>
  <c r="R5944" i="8"/>
  <c r="R5943" i="8"/>
  <c r="R5942" i="8"/>
  <c r="R5941" i="8"/>
  <c r="R5940" i="8"/>
  <c r="R5939" i="8"/>
  <c r="R5938" i="8"/>
  <c r="R5937" i="8"/>
  <c r="R5936" i="8"/>
  <c r="R5935" i="8"/>
  <c r="R5934" i="8"/>
  <c r="R5933" i="8"/>
  <c r="R5932" i="8"/>
  <c r="R5931" i="8"/>
  <c r="R5930" i="8"/>
  <c r="R5929" i="8"/>
  <c r="R5928" i="8"/>
  <c r="R5927" i="8"/>
  <c r="R5926" i="8"/>
  <c r="R5925" i="8"/>
  <c r="R5924" i="8"/>
  <c r="R5923" i="8"/>
  <c r="R5922" i="8"/>
  <c r="R5921" i="8"/>
  <c r="R5920" i="8"/>
  <c r="R5919" i="8"/>
  <c r="R5918" i="8"/>
  <c r="R5917" i="8"/>
  <c r="R5916" i="8"/>
  <c r="R5915" i="8"/>
  <c r="R5914" i="8"/>
  <c r="R5913" i="8"/>
  <c r="R5912" i="8"/>
  <c r="R5911" i="8"/>
  <c r="R5910" i="8"/>
  <c r="R5909" i="8"/>
  <c r="R5908" i="8"/>
  <c r="R5907" i="8"/>
  <c r="R5906" i="8"/>
  <c r="R5905" i="8"/>
  <c r="R5904" i="8"/>
  <c r="R5903" i="8"/>
  <c r="R5902" i="8"/>
  <c r="R5901" i="8"/>
  <c r="R5900" i="8"/>
  <c r="R5899" i="8"/>
  <c r="R5898" i="8"/>
  <c r="R5897" i="8"/>
  <c r="R5896" i="8"/>
  <c r="R5895" i="8"/>
  <c r="R5894" i="8"/>
  <c r="R5893" i="8"/>
  <c r="R5892" i="8"/>
  <c r="R5891" i="8"/>
  <c r="R5890" i="8"/>
  <c r="R5889" i="8"/>
  <c r="R5888" i="8"/>
  <c r="R5887" i="8"/>
  <c r="R5886" i="8"/>
  <c r="R5885" i="8"/>
  <c r="R5884" i="8"/>
  <c r="R5883" i="8"/>
  <c r="R5882" i="8"/>
  <c r="R5881" i="8"/>
  <c r="R5880" i="8"/>
  <c r="R5879" i="8"/>
  <c r="R5878" i="8"/>
  <c r="R5877" i="8"/>
  <c r="R5876" i="8"/>
  <c r="R5875" i="8"/>
  <c r="R5874" i="8"/>
  <c r="R5873" i="8"/>
  <c r="R5872" i="8"/>
  <c r="R5871" i="8"/>
  <c r="R5870" i="8"/>
  <c r="R5869" i="8"/>
  <c r="R5868" i="8"/>
  <c r="R5867" i="8"/>
  <c r="R5866" i="8"/>
  <c r="R5865" i="8"/>
  <c r="R5864" i="8"/>
  <c r="R5863" i="8"/>
  <c r="R5862" i="8"/>
  <c r="R5861" i="8"/>
  <c r="R5860" i="8"/>
  <c r="R5859" i="8"/>
  <c r="R5858" i="8"/>
  <c r="R5857" i="8"/>
  <c r="R5856" i="8"/>
  <c r="R5855" i="8"/>
  <c r="R5854" i="8"/>
  <c r="R5853" i="8"/>
  <c r="R5852" i="8"/>
  <c r="R5851" i="8"/>
  <c r="R5850" i="8"/>
  <c r="R5849" i="8"/>
  <c r="R5848" i="8"/>
  <c r="R5847" i="8"/>
  <c r="R5846" i="8"/>
  <c r="R5845" i="8"/>
  <c r="R5844" i="8"/>
  <c r="R5843" i="8"/>
  <c r="R5842" i="8"/>
  <c r="R5841" i="8"/>
  <c r="R5840" i="8"/>
  <c r="R5839" i="8"/>
  <c r="R5838" i="8"/>
  <c r="R5837" i="8"/>
  <c r="R5836" i="8"/>
  <c r="R5835" i="8"/>
  <c r="R5834" i="8"/>
  <c r="R5833" i="8"/>
  <c r="R5832" i="8"/>
  <c r="R5831" i="8"/>
  <c r="R5830" i="8"/>
  <c r="R5829" i="8"/>
  <c r="R5828" i="8"/>
  <c r="R5827" i="8"/>
  <c r="R5826" i="8"/>
  <c r="R5825" i="8"/>
  <c r="R5824" i="8"/>
  <c r="R5823" i="8"/>
  <c r="R5822" i="8"/>
  <c r="R5821" i="8"/>
  <c r="R5820" i="8"/>
  <c r="R5819" i="8"/>
  <c r="R5818" i="8"/>
  <c r="R5817" i="8"/>
  <c r="R5816" i="8"/>
  <c r="R5815" i="8"/>
  <c r="R5814" i="8"/>
  <c r="R5813" i="8"/>
  <c r="R5812" i="8"/>
  <c r="R5811" i="8"/>
  <c r="R5810" i="8"/>
  <c r="R5809" i="8"/>
  <c r="R5808" i="8"/>
  <c r="R5807" i="8"/>
  <c r="R5806" i="8"/>
  <c r="R5805" i="8"/>
  <c r="R5804" i="8"/>
  <c r="R5803" i="8"/>
  <c r="R5802" i="8"/>
  <c r="R5801" i="8"/>
  <c r="R5800" i="8"/>
  <c r="R5799" i="8"/>
  <c r="R5798" i="8"/>
  <c r="R5797" i="8"/>
  <c r="R5796" i="8"/>
  <c r="R5795" i="8"/>
  <c r="R5794" i="8"/>
  <c r="R5793" i="8"/>
  <c r="R5792" i="8"/>
  <c r="R5791" i="8"/>
  <c r="R5790" i="8"/>
  <c r="R5789" i="8"/>
  <c r="R5788" i="8"/>
  <c r="R5787" i="8"/>
  <c r="R5786" i="8"/>
  <c r="R5785" i="8"/>
  <c r="R5784" i="8"/>
  <c r="R5783" i="8"/>
  <c r="R5782" i="8"/>
  <c r="R5781" i="8"/>
  <c r="R5780" i="8"/>
  <c r="R5779" i="8"/>
  <c r="R5778" i="8"/>
  <c r="R5777" i="8"/>
  <c r="R5776" i="8"/>
  <c r="R5775" i="8"/>
  <c r="R5774" i="8"/>
  <c r="R5773" i="8"/>
  <c r="R5772" i="8"/>
  <c r="R5771" i="8"/>
  <c r="R5770" i="8"/>
  <c r="R5769" i="8"/>
  <c r="R5768" i="8"/>
  <c r="R5767" i="8"/>
  <c r="R5766" i="8"/>
  <c r="R5765" i="8"/>
  <c r="R5764" i="8"/>
  <c r="R5763" i="8"/>
  <c r="R5762" i="8"/>
  <c r="R5761" i="8"/>
  <c r="R5760" i="8"/>
  <c r="R5759" i="8"/>
  <c r="R5758" i="8"/>
  <c r="R5757" i="8"/>
  <c r="R5756" i="8"/>
  <c r="R5755" i="8"/>
  <c r="R5754" i="8"/>
  <c r="R5753" i="8"/>
  <c r="R5752" i="8"/>
  <c r="R5751" i="8"/>
  <c r="R5750" i="8"/>
  <c r="R5749" i="8"/>
  <c r="R5748" i="8"/>
  <c r="R5747" i="8"/>
  <c r="R5746" i="8"/>
  <c r="R5745" i="8"/>
  <c r="R5744" i="8"/>
  <c r="R5743" i="8"/>
  <c r="R5742" i="8"/>
  <c r="R5741" i="8"/>
  <c r="R5740" i="8"/>
  <c r="R5739" i="8"/>
  <c r="R5738" i="8"/>
  <c r="R5737" i="8"/>
  <c r="R5736" i="8"/>
  <c r="R5735" i="8"/>
  <c r="R5734" i="8"/>
  <c r="R5733" i="8"/>
  <c r="R5732" i="8"/>
  <c r="R5731" i="8"/>
  <c r="R5730" i="8"/>
  <c r="R5729" i="8"/>
  <c r="R5728" i="8"/>
  <c r="R5727" i="8"/>
  <c r="R5726" i="8"/>
  <c r="R5725" i="8"/>
  <c r="R5724" i="8"/>
  <c r="R5723" i="8"/>
  <c r="R5722" i="8"/>
  <c r="R5721" i="8"/>
  <c r="R5720" i="8"/>
  <c r="R5719" i="8"/>
  <c r="R5718" i="8"/>
  <c r="R5717" i="8"/>
  <c r="R5716" i="8"/>
  <c r="R5715" i="8"/>
  <c r="R5714" i="8"/>
  <c r="R5713" i="8"/>
  <c r="R5712" i="8"/>
  <c r="R5711" i="8"/>
  <c r="R5710" i="8"/>
  <c r="R5709" i="8"/>
  <c r="R5708" i="8"/>
  <c r="R5707" i="8"/>
  <c r="R5706" i="8"/>
  <c r="R5705" i="8"/>
  <c r="R5704" i="8"/>
  <c r="R5703" i="8"/>
  <c r="R5702" i="8"/>
  <c r="R5701" i="8"/>
  <c r="R5700" i="8"/>
  <c r="R5699" i="8"/>
  <c r="R5698" i="8"/>
  <c r="R5697" i="8"/>
  <c r="R5696" i="8"/>
  <c r="R5695" i="8"/>
  <c r="R5694" i="8"/>
  <c r="R5693" i="8"/>
  <c r="R5692" i="8"/>
  <c r="R5691" i="8"/>
  <c r="R5690" i="8"/>
  <c r="R5689" i="8"/>
  <c r="R5688" i="8"/>
  <c r="R5687" i="8"/>
  <c r="R5686" i="8"/>
  <c r="R5685" i="8"/>
  <c r="R5684" i="8"/>
  <c r="R5683" i="8"/>
  <c r="R5682" i="8"/>
  <c r="R5681" i="8"/>
  <c r="R5680" i="8"/>
  <c r="R5679" i="8"/>
  <c r="R5678" i="8"/>
  <c r="R5677" i="8"/>
  <c r="R5676" i="8"/>
  <c r="R5675" i="8"/>
  <c r="R5674" i="8"/>
  <c r="R5673" i="8"/>
  <c r="R5672" i="8"/>
  <c r="R5671" i="8"/>
  <c r="R5670" i="8"/>
  <c r="R5669" i="8"/>
  <c r="R5668" i="8"/>
  <c r="R5667" i="8"/>
  <c r="R5666" i="8"/>
  <c r="R5665" i="8"/>
  <c r="R5664" i="8"/>
  <c r="R5663" i="8"/>
  <c r="R5662" i="8"/>
  <c r="R5661" i="8"/>
  <c r="R5660" i="8"/>
  <c r="R5659" i="8"/>
  <c r="R5658" i="8"/>
  <c r="R5657" i="8"/>
  <c r="R5656" i="8"/>
  <c r="R5655" i="8"/>
  <c r="R5654" i="8"/>
  <c r="R5653" i="8"/>
  <c r="R5652" i="8"/>
  <c r="R5651" i="8"/>
  <c r="R5650" i="8"/>
  <c r="R5649" i="8"/>
  <c r="R5648" i="8"/>
  <c r="R5647" i="8"/>
  <c r="R5646" i="8"/>
  <c r="R5645" i="8"/>
  <c r="R5644" i="8"/>
  <c r="R5643" i="8"/>
  <c r="R5642" i="8"/>
  <c r="R5641" i="8"/>
  <c r="R5640" i="8"/>
  <c r="R5639" i="8"/>
  <c r="R5638" i="8"/>
  <c r="R5637" i="8"/>
  <c r="R5636" i="8"/>
  <c r="R5635" i="8"/>
  <c r="R5634" i="8"/>
  <c r="R5633" i="8"/>
  <c r="R5632" i="8"/>
  <c r="R5631" i="8"/>
  <c r="R5630" i="8"/>
  <c r="R5629" i="8"/>
  <c r="R5628" i="8"/>
  <c r="R5627" i="8"/>
  <c r="R5626" i="8"/>
  <c r="R5625" i="8"/>
  <c r="R5624" i="8"/>
  <c r="R5623" i="8"/>
  <c r="R5622" i="8"/>
  <c r="R5621" i="8"/>
  <c r="R5620" i="8"/>
  <c r="R5619" i="8"/>
  <c r="R5618" i="8"/>
  <c r="R5617" i="8"/>
  <c r="R5616" i="8"/>
  <c r="R5615" i="8"/>
  <c r="R5614" i="8"/>
  <c r="R5613" i="8"/>
  <c r="R5612" i="8"/>
  <c r="R5611" i="8"/>
  <c r="R5610" i="8"/>
  <c r="R5609" i="8"/>
  <c r="R5608" i="8"/>
  <c r="R5607" i="8"/>
  <c r="R5606" i="8"/>
  <c r="R5605" i="8"/>
  <c r="R5604" i="8"/>
  <c r="R5603" i="8"/>
  <c r="R5602" i="8"/>
  <c r="R5601" i="8"/>
  <c r="R5600" i="8"/>
  <c r="R5599" i="8"/>
  <c r="R5598" i="8"/>
  <c r="R5597" i="8"/>
  <c r="R5596" i="8"/>
  <c r="R5595" i="8"/>
  <c r="R5594" i="8"/>
  <c r="R5593" i="8"/>
  <c r="R5592" i="8"/>
  <c r="R5591" i="8"/>
  <c r="R5590" i="8"/>
  <c r="R5589" i="8"/>
  <c r="R5588" i="8"/>
  <c r="R5587" i="8"/>
  <c r="R5586" i="8"/>
  <c r="R5585" i="8"/>
  <c r="R5584" i="8"/>
  <c r="R5583" i="8"/>
  <c r="R5582" i="8"/>
  <c r="R5581" i="8"/>
  <c r="R5580" i="8"/>
  <c r="R5579" i="8"/>
  <c r="R5578" i="8"/>
  <c r="R5577" i="8"/>
  <c r="R5576" i="8"/>
  <c r="R5575" i="8"/>
  <c r="R5574" i="8"/>
  <c r="R5573" i="8"/>
  <c r="R5572" i="8"/>
  <c r="R5571" i="8"/>
  <c r="R5570" i="8"/>
  <c r="R5569" i="8"/>
  <c r="R5568" i="8"/>
  <c r="R5567" i="8"/>
  <c r="R5566" i="8"/>
  <c r="R5565" i="8"/>
  <c r="R5564" i="8"/>
  <c r="R5563" i="8"/>
  <c r="R5562" i="8"/>
  <c r="R5561" i="8"/>
  <c r="R5560" i="8"/>
  <c r="R5559" i="8"/>
  <c r="R5558" i="8"/>
  <c r="R5557" i="8"/>
  <c r="R5556" i="8"/>
  <c r="R5555" i="8"/>
  <c r="R5554" i="8"/>
  <c r="R5553" i="8"/>
  <c r="R5552" i="8"/>
  <c r="R5551" i="8"/>
  <c r="R5550" i="8"/>
  <c r="R5549" i="8"/>
  <c r="R5548" i="8"/>
  <c r="R5547" i="8"/>
  <c r="R5546" i="8"/>
  <c r="R5545" i="8"/>
  <c r="R5544" i="8"/>
  <c r="R5543" i="8"/>
  <c r="R5542" i="8"/>
  <c r="R5541" i="8"/>
  <c r="R5540" i="8"/>
  <c r="R5539" i="8"/>
  <c r="R5538" i="8"/>
  <c r="R5537" i="8"/>
  <c r="R5536" i="8"/>
  <c r="R5535" i="8"/>
  <c r="R5534" i="8"/>
  <c r="R5533" i="8"/>
  <c r="R5532" i="8"/>
  <c r="R5531" i="8"/>
  <c r="R5530" i="8"/>
  <c r="R5529" i="8"/>
  <c r="R5528" i="8"/>
  <c r="R5527" i="8"/>
  <c r="R5526" i="8"/>
  <c r="R5525" i="8"/>
  <c r="R5524" i="8"/>
  <c r="R5523" i="8"/>
  <c r="R5522" i="8"/>
  <c r="R5521" i="8"/>
  <c r="R5520" i="8"/>
  <c r="R5519" i="8"/>
  <c r="R5518" i="8"/>
  <c r="R5517" i="8"/>
  <c r="R5516" i="8"/>
  <c r="R5515" i="8"/>
  <c r="R5514" i="8"/>
  <c r="R5513" i="8"/>
  <c r="R5512" i="8"/>
  <c r="R5511" i="8"/>
  <c r="R5510" i="8"/>
  <c r="R5509" i="8"/>
  <c r="R5508" i="8"/>
  <c r="R5507" i="8"/>
  <c r="R5506" i="8"/>
  <c r="R5505" i="8"/>
  <c r="R5504" i="8"/>
  <c r="R5503" i="8"/>
  <c r="R5502" i="8"/>
  <c r="R5501" i="8"/>
  <c r="R5500" i="8"/>
  <c r="R5499" i="8"/>
  <c r="R5498" i="8"/>
  <c r="R5497" i="8"/>
  <c r="R5496" i="8"/>
  <c r="R5495" i="8"/>
  <c r="R5494" i="8"/>
  <c r="R5493" i="8"/>
  <c r="R5492" i="8"/>
  <c r="R5491" i="8"/>
  <c r="R5490" i="8"/>
  <c r="R5489" i="8"/>
  <c r="R5488" i="8"/>
  <c r="R5487" i="8"/>
  <c r="R5486" i="8"/>
  <c r="R5485" i="8"/>
  <c r="R5484" i="8"/>
  <c r="R5483" i="8"/>
  <c r="R5482" i="8"/>
  <c r="R5481" i="8"/>
  <c r="R5480" i="8"/>
  <c r="R5479" i="8"/>
  <c r="R5478" i="8"/>
  <c r="R5477" i="8"/>
  <c r="R5476" i="8"/>
  <c r="R5475" i="8"/>
  <c r="R5474" i="8"/>
  <c r="R5473" i="8"/>
  <c r="R5472" i="8"/>
  <c r="R5471" i="8"/>
  <c r="R5470" i="8"/>
  <c r="R5469" i="8"/>
  <c r="R5468" i="8"/>
  <c r="R5467" i="8"/>
  <c r="R5466" i="8"/>
  <c r="R5465" i="8"/>
  <c r="R5464" i="8"/>
  <c r="R5463" i="8"/>
  <c r="R5462" i="8"/>
  <c r="R5461" i="8"/>
  <c r="R5460" i="8"/>
  <c r="R5459" i="8"/>
  <c r="R5458" i="8"/>
  <c r="R5457" i="8"/>
  <c r="R5456" i="8"/>
  <c r="R5455" i="8"/>
  <c r="R5454" i="8"/>
  <c r="R5453" i="8"/>
  <c r="R5452" i="8"/>
  <c r="R5451" i="8"/>
  <c r="R5450" i="8"/>
  <c r="R5449" i="8"/>
  <c r="R5448" i="8"/>
  <c r="R5447" i="8"/>
  <c r="R5446" i="8"/>
  <c r="R5445" i="8"/>
  <c r="R5444" i="8"/>
  <c r="R5443" i="8"/>
  <c r="R5442" i="8"/>
  <c r="R5441" i="8"/>
  <c r="R5440" i="8"/>
  <c r="R5439" i="8"/>
  <c r="R5438" i="8"/>
  <c r="R5437" i="8"/>
  <c r="R5436" i="8"/>
  <c r="R5435" i="8"/>
  <c r="R5434" i="8"/>
  <c r="R5433" i="8"/>
  <c r="R5432" i="8"/>
  <c r="R5431" i="8"/>
  <c r="R5430" i="8"/>
  <c r="R5429" i="8"/>
  <c r="R5428" i="8"/>
  <c r="R5427" i="8"/>
  <c r="R5426" i="8"/>
  <c r="R5425" i="8"/>
  <c r="R5424" i="8"/>
  <c r="R5423" i="8"/>
  <c r="R5422" i="8"/>
  <c r="R5421" i="8"/>
  <c r="R5420" i="8"/>
  <c r="R5419" i="8"/>
  <c r="R5418" i="8"/>
  <c r="R5417" i="8"/>
  <c r="R5416" i="8"/>
  <c r="R5415" i="8"/>
  <c r="R5414" i="8"/>
  <c r="R5413" i="8"/>
  <c r="R5412" i="8"/>
  <c r="R5411" i="8"/>
  <c r="R5410" i="8"/>
  <c r="R5409" i="8"/>
  <c r="R5408" i="8"/>
  <c r="R5407" i="8"/>
  <c r="R5406" i="8"/>
  <c r="R5405" i="8"/>
  <c r="R5404" i="8"/>
  <c r="R5403" i="8"/>
  <c r="R5402" i="8"/>
  <c r="R5401" i="8"/>
  <c r="R5400" i="8"/>
  <c r="R5399" i="8"/>
  <c r="R5398" i="8"/>
  <c r="R5397" i="8"/>
  <c r="R5396" i="8"/>
  <c r="R5395" i="8"/>
  <c r="R5394" i="8"/>
  <c r="R5393" i="8"/>
  <c r="R5392" i="8"/>
  <c r="R5391" i="8"/>
  <c r="R5390" i="8"/>
  <c r="R5389" i="8"/>
  <c r="R5388" i="8"/>
  <c r="R5387" i="8"/>
  <c r="R5386" i="8"/>
  <c r="R5385" i="8"/>
  <c r="R5384" i="8"/>
  <c r="R5383" i="8"/>
  <c r="R5382" i="8"/>
  <c r="R5381" i="8"/>
  <c r="R5380" i="8"/>
  <c r="R5379" i="8"/>
  <c r="R5378" i="8"/>
  <c r="R5377" i="8"/>
  <c r="R5376" i="8"/>
  <c r="R5375" i="8"/>
  <c r="R5374" i="8"/>
  <c r="R5373" i="8"/>
  <c r="R5372" i="8"/>
  <c r="R5371" i="8"/>
  <c r="R5370" i="8"/>
  <c r="R5369" i="8"/>
  <c r="R5368" i="8"/>
  <c r="R5367" i="8"/>
  <c r="R5366" i="8"/>
  <c r="R5365" i="8"/>
  <c r="R5364" i="8"/>
  <c r="R5363" i="8"/>
  <c r="R5362" i="8"/>
  <c r="R5361" i="8"/>
  <c r="R5360" i="8"/>
  <c r="R5359" i="8"/>
  <c r="R5358" i="8"/>
  <c r="R5357" i="8"/>
  <c r="R5356" i="8"/>
  <c r="R5355" i="8"/>
  <c r="R5354" i="8"/>
  <c r="R5353" i="8"/>
  <c r="R5352" i="8"/>
  <c r="R5351" i="8"/>
  <c r="R5350" i="8"/>
  <c r="R5349" i="8"/>
  <c r="R5348" i="8"/>
  <c r="R5347" i="8"/>
  <c r="R5346" i="8"/>
  <c r="R5345" i="8"/>
  <c r="R5344" i="8"/>
  <c r="R5343" i="8"/>
  <c r="R5342" i="8"/>
  <c r="R5341" i="8"/>
  <c r="R5340" i="8"/>
  <c r="R5339" i="8"/>
  <c r="R5338" i="8"/>
  <c r="R5337" i="8"/>
  <c r="R5336" i="8"/>
  <c r="R5335" i="8"/>
  <c r="R5334" i="8"/>
  <c r="R5333" i="8"/>
  <c r="R5332" i="8"/>
  <c r="R5331" i="8"/>
  <c r="R5330" i="8"/>
  <c r="R5329" i="8"/>
  <c r="R5328" i="8"/>
  <c r="R5327" i="8"/>
  <c r="R5326" i="8"/>
  <c r="R5325" i="8"/>
  <c r="R5324" i="8"/>
  <c r="R5323" i="8"/>
  <c r="R5322" i="8"/>
  <c r="R5321" i="8"/>
  <c r="R5320" i="8"/>
  <c r="R5319" i="8"/>
  <c r="R5318" i="8"/>
  <c r="R5317" i="8"/>
  <c r="R5316" i="8"/>
  <c r="R5315" i="8"/>
  <c r="R5314" i="8"/>
  <c r="R5313" i="8"/>
  <c r="R5312" i="8"/>
  <c r="R5311" i="8"/>
  <c r="R5310" i="8"/>
  <c r="R5309" i="8"/>
  <c r="R5308" i="8"/>
  <c r="R5307" i="8"/>
  <c r="R5306" i="8"/>
  <c r="R5305" i="8"/>
  <c r="R5304" i="8"/>
  <c r="R5303" i="8"/>
  <c r="R5302" i="8"/>
  <c r="R5301" i="8"/>
  <c r="R5300" i="8"/>
  <c r="R5299" i="8"/>
  <c r="R5298" i="8"/>
  <c r="R5297" i="8"/>
  <c r="R5296" i="8"/>
  <c r="R5295" i="8"/>
  <c r="R5294" i="8"/>
  <c r="R5293" i="8"/>
  <c r="R5292" i="8"/>
  <c r="R5291" i="8"/>
  <c r="R5290" i="8"/>
  <c r="R5289" i="8"/>
  <c r="R5288" i="8"/>
  <c r="R5287" i="8"/>
  <c r="R5286" i="8"/>
  <c r="R5285" i="8"/>
  <c r="R5284" i="8"/>
  <c r="R5283" i="8"/>
  <c r="R5282" i="8"/>
  <c r="R5281" i="8"/>
  <c r="R5280" i="8"/>
  <c r="R5279" i="8"/>
  <c r="R5278" i="8"/>
  <c r="R5277" i="8"/>
  <c r="R5276" i="8"/>
  <c r="R5275" i="8"/>
  <c r="R5274" i="8"/>
  <c r="R5273" i="8"/>
  <c r="R5272" i="8"/>
  <c r="R5271" i="8"/>
  <c r="R5270" i="8"/>
  <c r="R5269" i="8"/>
  <c r="R5268" i="8"/>
  <c r="R5267" i="8"/>
  <c r="R5266" i="8"/>
  <c r="R5265" i="8"/>
  <c r="R5264" i="8"/>
  <c r="R5263" i="8"/>
  <c r="R5262" i="8"/>
  <c r="R5261" i="8"/>
  <c r="R5260" i="8"/>
  <c r="R5259" i="8"/>
  <c r="R5258" i="8"/>
  <c r="R5257" i="8"/>
  <c r="R5256" i="8"/>
  <c r="R5255" i="8"/>
  <c r="R5254" i="8"/>
  <c r="R5253" i="8"/>
  <c r="R5252" i="8"/>
  <c r="R5251" i="8"/>
  <c r="R5250" i="8"/>
  <c r="R5249" i="8"/>
  <c r="R5248" i="8"/>
  <c r="R5247" i="8"/>
  <c r="R5246" i="8"/>
  <c r="R5245" i="8"/>
  <c r="R5244" i="8"/>
  <c r="R5243" i="8"/>
  <c r="R5242" i="8"/>
  <c r="R5241" i="8"/>
  <c r="R5240" i="8"/>
  <c r="R5239" i="8"/>
  <c r="R5238" i="8"/>
  <c r="R5237" i="8"/>
  <c r="R5236" i="8"/>
  <c r="R5235" i="8"/>
  <c r="R5234" i="8"/>
  <c r="R5233" i="8"/>
  <c r="R5232" i="8"/>
  <c r="R5231" i="8"/>
  <c r="R5230" i="8"/>
  <c r="R5229" i="8"/>
  <c r="R5228" i="8"/>
  <c r="R5227" i="8"/>
  <c r="R5226" i="8"/>
  <c r="R5225" i="8"/>
  <c r="R5224" i="8"/>
  <c r="R5223" i="8"/>
  <c r="R5222" i="8"/>
  <c r="R5221" i="8"/>
  <c r="R5220" i="8"/>
  <c r="R5219" i="8"/>
  <c r="R5218" i="8"/>
  <c r="R5217" i="8"/>
  <c r="R5216" i="8"/>
  <c r="R5215" i="8"/>
  <c r="R5214" i="8"/>
  <c r="R5213" i="8"/>
  <c r="R5212" i="8"/>
  <c r="R5211" i="8"/>
  <c r="R5210" i="8"/>
  <c r="R5209" i="8"/>
  <c r="R5208" i="8"/>
  <c r="R5207" i="8"/>
  <c r="R5206" i="8"/>
  <c r="R5205" i="8"/>
  <c r="R5204" i="8"/>
  <c r="R5203" i="8"/>
  <c r="R5202" i="8"/>
  <c r="R5201" i="8"/>
  <c r="R5200" i="8"/>
  <c r="R5199" i="8"/>
  <c r="R5198" i="8"/>
  <c r="R5197" i="8"/>
  <c r="R5196" i="8"/>
  <c r="R5195" i="8"/>
  <c r="R5194" i="8"/>
  <c r="R5193" i="8"/>
  <c r="R5192" i="8"/>
  <c r="R5191" i="8"/>
  <c r="R5190" i="8"/>
  <c r="R5189" i="8"/>
  <c r="R5188" i="8"/>
  <c r="R5187" i="8"/>
  <c r="R5186" i="8"/>
  <c r="R5185" i="8"/>
  <c r="R5184" i="8"/>
  <c r="R5183" i="8"/>
  <c r="R5182" i="8"/>
  <c r="R5181" i="8"/>
  <c r="R5180" i="8"/>
  <c r="R5179" i="8"/>
  <c r="R5178" i="8"/>
  <c r="R5177" i="8"/>
  <c r="R5176" i="8"/>
  <c r="R5175" i="8"/>
  <c r="R5174" i="8"/>
  <c r="R5173" i="8"/>
  <c r="R5172" i="8"/>
  <c r="R5171" i="8"/>
  <c r="R5170" i="8"/>
  <c r="R5169" i="8"/>
  <c r="R5168" i="8"/>
  <c r="R5167" i="8"/>
  <c r="R5166" i="8"/>
  <c r="R5165" i="8"/>
  <c r="R5164" i="8"/>
  <c r="R5163" i="8"/>
  <c r="R5162" i="8"/>
  <c r="R5161" i="8"/>
  <c r="R5160" i="8"/>
  <c r="R5159" i="8"/>
  <c r="R5158" i="8"/>
  <c r="R5157" i="8"/>
  <c r="R5156" i="8"/>
  <c r="R5155" i="8"/>
  <c r="R5154" i="8"/>
  <c r="R5153" i="8"/>
  <c r="R5152" i="8"/>
  <c r="R5151" i="8"/>
  <c r="R5150" i="8"/>
  <c r="R5149" i="8"/>
  <c r="R5148" i="8"/>
  <c r="R5147" i="8"/>
  <c r="R5146" i="8"/>
  <c r="R5145" i="8"/>
  <c r="R5144" i="8"/>
  <c r="R5143" i="8"/>
  <c r="R5142" i="8"/>
  <c r="R5141" i="8"/>
  <c r="R5140" i="8"/>
  <c r="R5139" i="8"/>
  <c r="R5138" i="8"/>
  <c r="R5137" i="8"/>
  <c r="R5136" i="8"/>
  <c r="R5135" i="8"/>
  <c r="R5134" i="8"/>
  <c r="R5133" i="8"/>
  <c r="R5132" i="8"/>
  <c r="R5131" i="8"/>
  <c r="R5130" i="8"/>
  <c r="R5129" i="8"/>
  <c r="R5128" i="8"/>
  <c r="R5127" i="8"/>
  <c r="R5126" i="8"/>
  <c r="R5125" i="8"/>
  <c r="R5124" i="8"/>
  <c r="R5123" i="8"/>
  <c r="R5122" i="8"/>
  <c r="R5121" i="8"/>
  <c r="R5120" i="8"/>
  <c r="R5119" i="8"/>
  <c r="R5118" i="8"/>
  <c r="R5117" i="8"/>
  <c r="R5116" i="8"/>
  <c r="R5115" i="8"/>
  <c r="R5114" i="8"/>
  <c r="R5113" i="8"/>
  <c r="R5112" i="8"/>
  <c r="R5111" i="8"/>
  <c r="R5110" i="8"/>
  <c r="R5109" i="8"/>
  <c r="R5108" i="8"/>
  <c r="R5107" i="8"/>
  <c r="R5106" i="8"/>
  <c r="R5105" i="8"/>
  <c r="R5104" i="8"/>
  <c r="R5103" i="8"/>
  <c r="R5102" i="8"/>
  <c r="R5101" i="8"/>
  <c r="R5100" i="8"/>
  <c r="R5099" i="8"/>
  <c r="R5098" i="8"/>
  <c r="R5097" i="8"/>
  <c r="R5096" i="8"/>
  <c r="R5095" i="8"/>
  <c r="R5094" i="8"/>
  <c r="R5093" i="8"/>
  <c r="R5092" i="8"/>
  <c r="R5091" i="8"/>
  <c r="R5090" i="8"/>
  <c r="R5089" i="8"/>
  <c r="R5088" i="8"/>
  <c r="R5087" i="8"/>
  <c r="R5086" i="8"/>
  <c r="R5085" i="8"/>
  <c r="R5084" i="8"/>
  <c r="R5083" i="8"/>
  <c r="R5082" i="8"/>
  <c r="R5081" i="8"/>
  <c r="R5080" i="8"/>
  <c r="R5079" i="8"/>
  <c r="R5078" i="8"/>
  <c r="R5077" i="8"/>
  <c r="R5076" i="8"/>
  <c r="R5075" i="8"/>
  <c r="R5074" i="8"/>
  <c r="R5073" i="8"/>
  <c r="R5072" i="8"/>
  <c r="R5071" i="8"/>
  <c r="R5070" i="8"/>
  <c r="R5069" i="8"/>
  <c r="R5068" i="8"/>
  <c r="R5067" i="8"/>
  <c r="R5066" i="8"/>
  <c r="R5065" i="8"/>
  <c r="R5064" i="8"/>
  <c r="R5063" i="8"/>
  <c r="R5062" i="8"/>
  <c r="R5061" i="8"/>
  <c r="R5060" i="8"/>
  <c r="R5059" i="8"/>
  <c r="R5058" i="8"/>
  <c r="R5057" i="8"/>
  <c r="R5056" i="8"/>
  <c r="R5055" i="8"/>
  <c r="R5054" i="8"/>
  <c r="R5053" i="8"/>
  <c r="R5052" i="8"/>
  <c r="R5051" i="8"/>
  <c r="R5050" i="8"/>
  <c r="R5049" i="8"/>
  <c r="R5048" i="8"/>
  <c r="R5047" i="8"/>
  <c r="R5046" i="8"/>
  <c r="R5045" i="8"/>
  <c r="R5044" i="8"/>
  <c r="R5043" i="8"/>
  <c r="R5042" i="8"/>
  <c r="R5041" i="8"/>
  <c r="R5040" i="8"/>
  <c r="R5039" i="8"/>
  <c r="R5038" i="8"/>
  <c r="R5037" i="8"/>
  <c r="R5036" i="8"/>
  <c r="R5035" i="8"/>
  <c r="R5034" i="8"/>
  <c r="R5033" i="8"/>
  <c r="R5032" i="8"/>
  <c r="R5031" i="8"/>
  <c r="R5030" i="8"/>
  <c r="R5029" i="8"/>
  <c r="R5028" i="8"/>
  <c r="R5027" i="8"/>
  <c r="R5026" i="8"/>
  <c r="R5025" i="8"/>
  <c r="R5024" i="8"/>
  <c r="R5023" i="8"/>
  <c r="R5022" i="8"/>
  <c r="R5021" i="8"/>
  <c r="R5020" i="8"/>
  <c r="R5019" i="8"/>
  <c r="R5018" i="8"/>
  <c r="R5017" i="8"/>
  <c r="R5016" i="8"/>
  <c r="R5015" i="8"/>
  <c r="R5014" i="8"/>
  <c r="R5013" i="8"/>
  <c r="R5012" i="8"/>
  <c r="R5011" i="8"/>
  <c r="R5010" i="8"/>
  <c r="R5009" i="8"/>
  <c r="R5008" i="8"/>
  <c r="R5007" i="8"/>
  <c r="R5006" i="8"/>
  <c r="R5005" i="8"/>
  <c r="R5004" i="8"/>
  <c r="R5003" i="8"/>
  <c r="R5002" i="8"/>
  <c r="R5001" i="8"/>
  <c r="R5000" i="8"/>
  <c r="R4999" i="8"/>
  <c r="R4998" i="8"/>
  <c r="R4997" i="8"/>
  <c r="R4996" i="8"/>
  <c r="R4995" i="8"/>
  <c r="R4994" i="8"/>
  <c r="R4993" i="8"/>
  <c r="R4992" i="8"/>
  <c r="R4991" i="8"/>
  <c r="R4990" i="8"/>
  <c r="R4989" i="8"/>
  <c r="R4988" i="8"/>
  <c r="R4987" i="8"/>
  <c r="R4986" i="8"/>
  <c r="R4985" i="8"/>
  <c r="R4984" i="8"/>
  <c r="R4983" i="8"/>
  <c r="R4982" i="8"/>
  <c r="R4981" i="8"/>
  <c r="R4980" i="8"/>
  <c r="R4979" i="8"/>
  <c r="R4978" i="8"/>
  <c r="R4977" i="8"/>
  <c r="R4976" i="8"/>
  <c r="R4975" i="8"/>
  <c r="R4974" i="8"/>
  <c r="R4973" i="8"/>
  <c r="R4972" i="8"/>
  <c r="R4971" i="8"/>
  <c r="R4970" i="8"/>
  <c r="R4969" i="8"/>
  <c r="R4968" i="8"/>
  <c r="R4967" i="8"/>
  <c r="R4966" i="8"/>
  <c r="R4965" i="8"/>
  <c r="R4964" i="8"/>
  <c r="R4963" i="8"/>
  <c r="R4962" i="8"/>
  <c r="R4961" i="8"/>
  <c r="R4960" i="8"/>
  <c r="R4959" i="8"/>
  <c r="R4958" i="8"/>
  <c r="R4957" i="8"/>
  <c r="R4956" i="8"/>
  <c r="R4955" i="8"/>
  <c r="R4954" i="8"/>
  <c r="R4953" i="8"/>
  <c r="R4952" i="8"/>
  <c r="R4951" i="8"/>
  <c r="R4950" i="8"/>
  <c r="R4949" i="8"/>
  <c r="R4948" i="8"/>
  <c r="R4947" i="8"/>
  <c r="R4946" i="8"/>
  <c r="R4945" i="8"/>
  <c r="R4944" i="8"/>
  <c r="R4943" i="8"/>
  <c r="R4942" i="8"/>
  <c r="R4941" i="8"/>
  <c r="R4940" i="8"/>
  <c r="R4939" i="8"/>
  <c r="R4938" i="8"/>
  <c r="R4937" i="8"/>
  <c r="R4936" i="8"/>
  <c r="R4935" i="8"/>
  <c r="R4934" i="8"/>
  <c r="R4933" i="8"/>
  <c r="R4932" i="8"/>
  <c r="R4931" i="8"/>
  <c r="R4930" i="8"/>
  <c r="R4929" i="8"/>
  <c r="R4928" i="8"/>
  <c r="R4927" i="8"/>
  <c r="R4926" i="8"/>
  <c r="R4925" i="8"/>
  <c r="R4924" i="8"/>
  <c r="R4923" i="8"/>
  <c r="R4922" i="8"/>
  <c r="R4921" i="8"/>
  <c r="R4920" i="8"/>
  <c r="R4919" i="8"/>
  <c r="R4918" i="8"/>
  <c r="R4917" i="8"/>
  <c r="R4916" i="8"/>
  <c r="R4915" i="8"/>
  <c r="R4914" i="8"/>
  <c r="R4913" i="8"/>
  <c r="R4912" i="8"/>
  <c r="R4911" i="8"/>
  <c r="R4910" i="8"/>
  <c r="R4909" i="8"/>
  <c r="R4908" i="8"/>
  <c r="R4907" i="8"/>
  <c r="R4906" i="8"/>
  <c r="R4905" i="8"/>
  <c r="R4904" i="8"/>
  <c r="R4903" i="8"/>
  <c r="R4902" i="8"/>
  <c r="R4901" i="8"/>
  <c r="R4900" i="8"/>
  <c r="R4899" i="8"/>
  <c r="R4898" i="8"/>
  <c r="R4897" i="8"/>
  <c r="R4896" i="8"/>
  <c r="R4895" i="8"/>
  <c r="R4894" i="8"/>
  <c r="R4893" i="8"/>
  <c r="R4892" i="8"/>
  <c r="R4891" i="8"/>
  <c r="R4890" i="8"/>
  <c r="R4889" i="8"/>
  <c r="R4888" i="8"/>
  <c r="R4887" i="8"/>
  <c r="R4886" i="8"/>
  <c r="R4885" i="8"/>
  <c r="R4884" i="8"/>
  <c r="R4883" i="8"/>
  <c r="R4882" i="8"/>
  <c r="R4881" i="8"/>
  <c r="R4880" i="8"/>
  <c r="R4879" i="8"/>
  <c r="R4878" i="8"/>
  <c r="R4877" i="8"/>
  <c r="R4876" i="8"/>
  <c r="R4875" i="8"/>
  <c r="R4874" i="8"/>
  <c r="R4873" i="8"/>
  <c r="R4872" i="8"/>
  <c r="R4871" i="8"/>
  <c r="R4870" i="8"/>
  <c r="R4869" i="8"/>
  <c r="R4868" i="8"/>
  <c r="R4867" i="8"/>
  <c r="R4866" i="8"/>
  <c r="R4865" i="8"/>
  <c r="R4864" i="8"/>
  <c r="R4863" i="8"/>
  <c r="R4862" i="8"/>
  <c r="R4861" i="8"/>
  <c r="R4860" i="8"/>
  <c r="R4859" i="8"/>
  <c r="R4858" i="8"/>
  <c r="R4857" i="8"/>
  <c r="R4856" i="8"/>
  <c r="R4855" i="8"/>
  <c r="R4854" i="8"/>
  <c r="R4853" i="8"/>
  <c r="R4852" i="8"/>
  <c r="R4851" i="8"/>
  <c r="R4850" i="8"/>
  <c r="R4849" i="8"/>
  <c r="R4848" i="8"/>
  <c r="R4847" i="8"/>
  <c r="R4846" i="8"/>
  <c r="R4845" i="8"/>
  <c r="R4844" i="8"/>
  <c r="R4843" i="8"/>
  <c r="R4842" i="8"/>
  <c r="R4841" i="8"/>
  <c r="R4840" i="8"/>
  <c r="R4839" i="8"/>
  <c r="R4838" i="8"/>
  <c r="R4837" i="8"/>
  <c r="R4836" i="8"/>
  <c r="R4835" i="8"/>
  <c r="R4834" i="8"/>
  <c r="R4833" i="8"/>
  <c r="R4832" i="8"/>
  <c r="R4831" i="8"/>
  <c r="R4830" i="8"/>
  <c r="R4829" i="8"/>
  <c r="R4828" i="8"/>
  <c r="R4827" i="8"/>
  <c r="R4826" i="8"/>
  <c r="R4825" i="8"/>
  <c r="R4824" i="8"/>
  <c r="R4823" i="8"/>
  <c r="R4822" i="8"/>
  <c r="R4821" i="8"/>
  <c r="R4820" i="8"/>
  <c r="R4819" i="8"/>
  <c r="R4818" i="8"/>
  <c r="R4817" i="8"/>
  <c r="R4816" i="8"/>
  <c r="R4815" i="8"/>
  <c r="R4814" i="8"/>
  <c r="R4813" i="8"/>
  <c r="R4812" i="8"/>
  <c r="R4811" i="8"/>
  <c r="R4810" i="8"/>
  <c r="R4809" i="8"/>
  <c r="R4808" i="8"/>
  <c r="R4807" i="8"/>
  <c r="R4806" i="8"/>
  <c r="R4805" i="8"/>
  <c r="R4804" i="8"/>
  <c r="R4803" i="8"/>
  <c r="R4802" i="8"/>
  <c r="R4801" i="8"/>
  <c r="R4800" i="8"/>
  <c r="R4799" i="8"/>
  <c r="R4798" i="8"/>
  <c r="R4797" i="8"/>
  <c r="R4796" i="8"/>
  <c r="R4795" i="8"/>
  <c r="R4794" i="8"/>
  <c r="R4793" i="8"/>
  <c r="R4792" i="8"/>
  <c r="R4791" i="8"/>
  <c r="R4790" i="8"/>
  <c r="R4789" i="8"/>
  <c r="R4788" i="8"/>
  <c r="R4787" i="8"/>
  <c r="R4786" i="8"/>
  <c r="R4785" i="8"/>
  <c r="R4784" i="8"/>
  <c r="R4783" i="8"/>
  <c r="R4782" i="8"/>
  <c r="R4781" i="8"/>
  <c r="R4780" i="8"/>
  <c r="R4779" i="8"/>
  <c r="R4778" i="8"/>
  <c r="R4777" i="8"/>
  <c r="R4776" i="8"/>
  <c r="R4775" i="8"/>
  <c r="R4774" i="8"/>
  <c r="R4773" i="8"/>
  <c r="R4772" i="8"/>
  <c r="R4771" i="8"/>
  <c r="R4770" i="8"/>
  <c r="R4769" i="8"/>
  <c r="R4768" i="8"/>
  <c r="R4767" i="8"/>
  <c r="R4766" i="8"/>
  <c r="R4765" i="8"/>
  <c r="R4764" i="8"/>
  <c r="R4763" i="8"/>
  <c r="R4762" i="8"/>
  <c r="R4761" i="8"/>
  <c r="R4760" i="8"/>
  <c r="R4759" i="8"/>
  <c r="R4758" i="8"/>
  <c r="R4757" i="8"/>
  <c r="R4756" i="8"/>
  <c r="R4755" i="8"/>
  <c r="R4754" i="8"/>
  <c r="R4753" i="8"/>
  <c r="R4752" i="8"/>
  <c r="R4751" i="8"/>
  <c r="R4750" i="8"/>
  <c r="R4749" i="8"/>
  <c r="R4748" i="8"/>
  <c r="R4747" i="8"/>
  <c r="R4746" i="8"/>
  <c r="R4745" i="8"/>
  <c r="R4744" i="8"/>
  <c r="R4743" i="8"/>
  <c r="R4742" i="8"/>
  <c r="R4741" i="8"/>
  <c r="R4740" i="8"/>
  <c r="R4739" i="8"/>
  <c r="R4738" i="8"/>
  <c r="R4737" i="8"/>
  <c r="R4736" i="8"/>
  <c r="R4735" i="8"/>
  <c r="R4734" i="8"/>
  <c r="R4733" i="8"/>
  <c r="R4732" i="8"/>
  <c r="R4731" i="8"/>
  <c r="R4730" i="8"/>
  <c r="R4729" i="8"/>
  <c r="R4728" i="8"/>
  <c r="R4727" i="8"/>
  <c r="R4726" i="8"/>
  <c r="R4725" i="8"/>
  <c r="R4724" i="8"/>
  <c r="R4723" i="8"/>
  <c r="R4722" i="8"/>
  <c r="R4721" i="8"/>
  <c r="R4720" i="8"/>
  <c r="R4719" i="8"/>
  <c r="R4718" i="8"/>
  <c r="R4717" i="8"/>
  <c r="R4716" i="8"/>
  <c r="R4715" i="8"/>
  <c r="R4714" i="8"/>
  <c r="R4713" i="8"/>
  <c r="R4712" i="8"/>
  <c r="R4711" i="8"/>
  <c r="R4710" i="8"/>
  <c r="R4709" i="8"/>
  <c r="R4708" i="8"/>
  <c r="R4707" i="8"/>
  <c r="R4706" i="8"/>
  <c r="R4705" i="8"/>
  <c r="R4704" i="8"/>
  <c r="R4703" i="8"/>
  <c r="R4702" i="8"/>
  <c r="R4701" i="8"/>
  <c r="R4700" i="8"/>
  <c r="R4699" i="8"/>
  <c r="R4698" i="8"/>
  <c r="R4697" i="8"/>
  <c r="R4696" i="8"/>
  <c r="R4695" i="8"/>
  <c r="R4694" i="8"/>
  <c r="R4693" i="8"/>
  <c r="R4692" i="8"/>
  <c r="R4691" i="8"/>
  <c r="R4690" i="8"/>
  <c r="R4689" i="8"/>
  <c r="R4688" i="8"/>
  <c r="R4687" i="8"/>
  <c r="R4686" i="8"/>
  <c r="R4685" i="8"/>
  <c r="R4684" i="8"/>
  <c r="R4683" i="8"/>
  <c r="R4682" i="8"/>
  <c r="R4681" i="8"/>
  <c r="R4680" i="8"/>
  <c r="R4679" i="8"/>
  <c r="R4678" i="8"/>
  <c r="R4677" i="8"/>
  <c r="R4676" i="8"/>
  <c r="R4675" i="8"/>
  <c r="R4674" i="8"/>
  <c r="R4673" i="8"/>
  <c r="R4672" i="8"/>
  <c r="R4671" i="8"/>
  <c r="R4670" i="8"/>
  <c r="R4669" i="8"/>
  <c r="R4668" i="8"/>
  <c r="R4667" i="8"/>
  <c r="R4666" i="8"/>
  <c r="R4665" i="8"/>
  <c r="R4664" i="8"/>
  <c r="R4663" i="8"/>
  <c r="R4662" i="8"/>
  <c r="R4661" i="8"/>
  <c r="R4660" i="8"/>
  <c r="R4659" i="8"/>
  <c r="R4658" i="8"/>
  <c r="R4657" i="8"/>
  <c r="R4656" i="8"/>
  <c r="R4655" i="8"/>
  <c r="R4654" i="8"/>
  <c r="R4653" i="8"/>
  <c r="R4652" i="8"/>
  <c r="R4651" i="8"/>
  <c r="R4650" i="8"/>
  <c r="R4649" i="8"/>
  <c r="R4648" i="8"/>
  <c r="R4647" i="8"/>
  <c r="R4646" i="8"/>
  <c r="R4645" i="8"/>
  <c r="R4644" i="8"/>
  <c r="R4643" i="8"/>
  <c r="R4642" i="8"/>
  <c r="R4641" i="8"/>
  <c r="R4640" i="8"/>
  <c r="R4639" i="8"/>
  <c r="R4638" i="8"/>
  <c r="R4637" i="8"/>
  <c r="R4636" i="8"/>
  <c r="R4635" i="8"/>
  <c r="R4634" i="8"/>
  <c r="R4633" i="8"/>
  <c r="R4632" i="8"/>
  <c r="R4631" i="8"/>
  <c r="R4630" i="8"/>
  <c r="R4629" i="8"/>
  <c r="R4628" i="8"/>
  <c r="R4627" i="8"/>
  <c r="R4626" i="8"/>
  <c r="R4625" i="8"/>
  <c r="R4624" i="8"/>
  <c r="R4623" i="8"/>
  <c r="R4622" i="8"/>
  <c r="R4621" i="8"/>
  <c r="R4620" i="8"/>
  <c r="R4619" i="8"/>
  <c r="R4618" i="8"/>
  <c r="R4617" i="8"/>
  <c r="R4616" i="8"/>
  <c r="R4615" i="8"/>
  <c r="R4614" i="8"/>
  <c r="R4613" i="8"/>
  <c r="R4612" i="8"/>
  <c r="R4611" i="8"/>
  <c r="R4610" i="8"/>
  <c r="R4609" i="8"/>
  <c r="R4608" i="8"/>
  <c r="R4607" i="8"/>
  <c r="R4606" i="8"/>
  <c r="R4605" i="8"/>
  <c r="R4604" i="8"/>
  <c r="R4603" i="8"/>
  <c r="R4602" i="8"/>
  <c r="R4601" i="8"/>
  <c r="R4600" i="8"/>
  <c r="R4599" i="8"/>
  <c r="R4598" i="8"/>
  <c r="R4597" i="8"/>
  <c r="R4596" i="8"/>
  <c r="R4595" i="8"/>
  <c r="R4594" i="8"/>
  <c r="R4593" i="8"/>
  <c r="R4592" i="8"/>
  <c r="R4591" i="8"/>
  <c r="R4590" i="8"/>
  <c r="R4589" i="8"/>
  <c r="R4588" i="8"/>
  <c r="R4587" i="8"/>
  <c r="R4586" i="8"/>
  <c r="R4585" i="8"/>
  <c r="R4584" i="8"/>
  <c r="R4583" i="8"/>
  <c r="R4582" i="8"/>
  <c r="R4581" i="8"/>
  <c r="R4580" i="8"/>
  <c r="R4579" i="8"/>
  <c r="R4578" i="8"/>
  <c r="R4577" i="8"/>
  <c r="R4576" i="8"/>
  <c r="R4575" i="8"/>
  <c r="R4574" i="8"/>
  <c r="R4573" i="8"/>
  <c r="R4572" i="8"/>
  <c r="R4571" i="8"/>
  <c r="R4570" i="8"/>
  <c r="R4569" i="8"/>
  <c r="R4568" i="8"/>
  <c r="R4567" i="8"/>
  <c r="R4566" i="8"/>
  <c r="R4565" i="8"/>
  <c r="R4564" i="8"/>
  <c r="R4563" i="8"/>
  <c r="R4562" i="8"/>
  <c r="R4561" i="8"/>
  <c r="R4560" i="8"/>
  <c r="R4559" i="8"/>
  <c r="R4558" i="8"/>
  <c r="R4557" i="8"/>
  <c r="R4556" i="8"/>
  <c r="R4555" i="8"/>
  <c r="R4554" i="8"/>
  <c r="R4553" i="8"/>
  <c r="R4552" i="8"/>
  <c r="R4551" i="8"/>
  <c r="R4550" i="8"/>
  <c r="R4549" i="8"/>
  <c r="R4548" i="8"/>
  <c r="R4547" i="8"/>
  <c r="R4546" i="8"/>
  <c r="R4545" i="8"/>
  <c r="R4544" i="8"/>
  <c r="R4543" i="8"/>
  <c r="R4542" i="8"/>
  <c r="R4541" i="8"/>
  <c r="R4540" i="8"/>
  <c r="R4539" i="8"/>
  <c r="R4538" i="8"/>
  <c r="R4537" i="8"/>
  <c r="R4536" i="8"/>
  <c r="R4535" i="8"/>
  <c r="R4534" i="8"/>
  <c r="R4533" i="8"/>
  <c r="R4532" i="8"/>
  <c r="R4531" i="8"/>
  <c r="R4530" i="8"/>
  <c r="R4529" i="8"/>
  <c r="R4528" i="8"/>
  <c r="R4527" i="8"/>
  <c r="R4526" i="8"/>
  <c r="R4525" i="8"/>
  <c r="R4524" i="8"/>
  <c r="R4523" i="8"/>
  <c r="R4522" i="8"/>
  <c r="R4521" i="8"/>
  <c r="R4520" i="8"/>
  <c r="R4519" i="8"/>
  <c r="R4518" i="8"/>
  <c r="R4517" i="8"/>
  <c r="R4516" i="8"/>
  <c r="R4515" i="8"/>
  <c r="R4514" i="8"/>
  <c r="R4513" i="8"/>
  <c r="R4512" i="8"/>
  <c r="R4511" i="8"/>
  <c r="R4510" i="8"/>
  <c r="R4509" i="8"/>
  <c r="R4508" i="8"/>
  <c r="R4507" i="8"/>
  <c r="R4506" i="8"/>
  <c r="R4505" i="8"/>
  <c r="R4504" i="8"/>
  <c r="R4503" i="8"/>
  <c r="R4502" i="8"/>
  <c r="R4501" i="8"/>
  <c r="R4500" i="8"/>
  <c r="R4499" i="8"/>
  <c r="R4498" i="8"/>
  <c r="R4497" i="8"/>
  <c r="R4496" i="8"/>
  <c r="R4495" i="8"/>
  <c r="R4494" i="8"/>
  <c r="R4493" i="8"/>
  <c r="R4492" i="8"/>
  <c r="R4491" i="8"/>
  <c r="R4490" i="8"/>
  <c r="R4489" i="8"/>
  <c r="R4488" i="8"/>
  <c r="R4487" i="8"/>
  <c r="R4486" i="8"/>
  <c r="R4485" i="8"/>
  <c r="R4484" i="8"/>
  <c r="R4483" i="8"/>
  <c r="R4482" i="8"/>
  <c r="R4481" i="8"/>
  <c r="R4480" i="8"/>
  <c r="R4479" i="8"/>
  <c r="R4478" i="8"/>
  <c r="R4477" i="8"/>
  <c r="R4476" i="8"/>
  <c r="R4475" i="8"/>
  <c r="R4474" i="8"/>
  <c r="R4473" i="8"/>
  <c r="R4472" i="8"/>
  <c r="R4471" i="8"/>
  <c r="R4470" i="8"/>
  <c r="R4469" i="8"/>
  <c r="R4468" i="8"/>
  <c r="R4467" i="8"/>
  <c r="R4466" i="8"/>
  <c r="R4465" i="8"/>
  <c r="R4464" i="8"/>
  <c r="R4463" i="8"/>
  <c r="R4462" i="8"/>
  <c r="R4461" i="8"/>
  <c r="R4460" i="8"/>
  <c r="R4459" i="8"/>
  <c r="R4458" i="8"/>
  <c r="R4457" i="8"/>
  <c r="R4456" i="8"/>
  <c r="R4455" i="8"/>
  <c r="R4454" i="8"/>
  <c r="R4453" i="8"/>
  <c r="R4452" i="8"/>
  <c r="R4451" i="8"/>
  <c r="R4450" i="8"/>
  <c r="R4449" i="8"/>
  <c r="R4448" i="8"/>
  <c r="R4447" i="8"/>
  <c r="R4446" i="8"/>
  <c r="R4445" i="8"/>
  <c r="R4444" i="8"/>
  <c r="R4443" i="8"/>
  <c r="R4442" i="8"/>
  <c r="R4441" i="8"/>
  <c r="R4440" i="8"/>
  <c r="R4439" i="8"/>
  <c r="R4438" i="8"/>
  <c r="R4437" i="8"/>
  <c r="R4436" i="8"/>
  <c r="R4435" i="8"/>
  <c r="R4434" i="8"/>
  <c r="R4433" i="8"/>
  <c r="R4432" i="8"/>
  <c r="R4431" i="8"/>
  <c r="R4430" i="8"/>
  <c r="R4429" i="8"/>
  <c r="R4428" i="8"/>
  <c r="R4427" i="8"/>
  <c r="R4426" i="8"/>
  <c r="R4425" i="8"/>
  <c r="R4424" i="8"/>
  <c r="R4423" i="8"/>
  <c r="R4422" i="8"/>
  <c r="R4421" i="8"/>
  <c r="R4420" i="8"/>
  <c r="R4419" i="8"/>
  <c r="R4418" i="8"/>
  <c r="R4417" i="8"/>
  <c r="R4416" i="8"/>
  <c r="R4415" i="8"/>
  <c r="R4414" i="8"/>
  <c r="R4413" i="8"/>
  <c r="R4412" i="8"/>
  <c r="R4411" i="8"/>
  <c r="R4410" i="8"/>
  <c r="R4409" i="8"/>
  <c r="R4408" i="8"/>
  <c r="R4407" i="8"/>
  <c r="R4406" i="8"/>
  <c r="R4405" i="8"/>
  <c r="R4404" i="8"/>
  <c r="R4403" i="8"/>
  <c r="R4402" i="8"/>
  <c r="R4401" i="8"/>
  <c r="R4400" i="8"/>
  <c r="R4399" i="8"/>
  <c r="R4398" i="8"/>
  <c r="R4397" i="8"/>
  <c r="R4396" i="8"/>
  <c r="R4395" i="8"/>
  <c r="R4394" i="8"/>
  <c r="R4393" i="8"/>
  <c r="R4392" i="8"/>
  <c r="R4391" i="8"/>
  <c r="R4390" i="8"/>
  <c r="R4389" i="8"/>
  <c r="R4388" i="8"/>
  <c r="R4387" i="8"/>
  <c r="R4386" i="8"/>
  <c r="R4385" i="8"/>
  <c r="R4384" i="8"/>
  <c r="R4383" i="8"/>
  <c r="R4382" i="8"/>
  <c r="R4381" i="8"/>
  <c r="R4380" i="8"/>
  <c r="R4379" i="8"/>
  <c r="R4378" i="8"/>
  <c r="R4377" i="8"/>
  <c r="R4376" i="8"/>
  <c r="R4375" i="8"/>
  <c r="R4374" i="8"/>
  <c r="R4373" i="8"/>
  <c r="R4372" i="8"/>
  <c r="R4371" i="8"/>
  <c r="R4370" i="8"/>
  <c r="R4369" i="8"/>
  <c r="R4368" i="8"/>
  <c r="R4367" i="8"/>
  <c r="R4366" i="8"/>
  <c r="R4365" i="8"/>
  <c r="R4364" i="8"/>
  <c r="R4363" i="8"/>
  <c r="R4362" i="8"/>
  <c r="R4361" i="8"/>
  <c r="R4360" i="8"/>
  <c r="R4359" i="8"/>
  <c r="R4358" i="8"/>
  <c r="R4357" i="8"/>
  <c r="R4356" i="8"/>
  <c r="R4355" i="8"/>
  <c r="R4354" i="8"/>
  <c r="R4353" i="8"/>
  <c r="R4352" i="8"/>
  <c r="R4351" i="8"/>
  <c r="R4350" i="8"/>
  <c r="R4349" i="8"/>
  <c r="R4348" i="8"/>
  <c r="R4347" i="8"/>
  <c r="R4346" i="8"/>
  <c r="R4345" i="8"/>
  <c r="R4344" i="8"/>
  <c r="R4343" i="8"/>
  <c r="R4342" i="8"/>
  <c r="R4341" i="8"/>
  <c r="R4340" i="8"/>
  <c r="R4339" i="8"/>
  <c r="R4338" i="8"/>
  <c r="R4337" i="8"/>
  <c r="R4336" i="8"/>
  <c r="R4335" i="8"/>
  <c r="R4334" i="8"/>
  <c r="R4333" i="8"/>
  <c r="R4332" i="8"/>
  <c r="R4331" i="8"/>
  <c r="R4330" i="8"/>
  <c r="R4329" i="8"/>
  <c r="R4328" i="8"/>
  <c r="R4327" i="8"/>
  <c r="R4326" i="8"/>
  <c r="R4325" i="8"/>
  <c r="R4324" i="8"/>
  <c r="R4323" i="8"/>
  <c r="R4322" i="8"/>
  <c r="R4321" i="8"/>
  <c r="R4320" i="8"/>
  <c r="R4319" i="8"/>
  <c r="R4318" i="8"/>
  <c r="R4317" i="8"/>
  <c r="R4316" i="8"/>
  <c r="R4315" i="8"/>
  <c r="R4314" i="8"/>
  <c r="R4313" i="8"/>
  <c r="R4312" i="8"/>
  <c r="R4311" i="8"/>
  <c r="R4310" i="8"/>
  <c r="R4309" i="8"/>
  <c r="R4308" i="8"/>
  <c r="R4307" i="8"/>
  <c r="R4306" i="8"/>
  <c r="R4305" i="8"/>
  <c r="R4304" i="8"/>
  <c r="R4303" i="8"/>
  <c r="R4302" i="8"/>
  <c r="R4301" i="8"/>
  <c r="R4300" i="8"/>
  <c r="R4299" i="8"/>
  <c r="R4298" i="8"/>
  <c r="R4297" i="8"/>
  <c r="R4296" i="8"/>
  <c r="R4295" i="8"/>
  <c r="R4294" i="8"/>
  <c r="R4293" i="8"/>
  <c r="R4292" i="8"/>
  <c r="R4291" i="8"/>
  <c r="R4290" i="8"/>
  <c r="R4289" i="8"/>
  <c r="R4288" i="8"/>
  <c r="R4287" i="8"/>
  <c r="R4286" i="8"/>
  <c r="R4285" i="8"/>
  <c r="R4284" i="8"/>
  <c r="R4283" i="8"/>
  <c r="R4282" i="8"/>
  <c r="R4281" i="8"/>
  <c r="R4280" i="8"/>
  <c r="R4279" i="8"/>
  <c r="R4278" i="8"/>
  <c r="R4277" i="8"/>
  <c r="R4276" i="8"/>
  <c r="R4275" i="8"/>
  <c r="R4274" i="8"/>
  <c r="R4273" i="8"/>
  <c r="R4272" i="8"/>
  <c r="R4271" i="8"/>
  <c r="R4270" i="8"/>
  <c r="R4269" i="8"/>
  <c r="R4268" i="8"/>
  <c r="R4267" i="8"/>
  <c r="R4266" i="8"/>
  <c r="R4265" i="8"/>
  <c r="R4264" i="8"/>
  <c r="R4263" i="8"/>
  <c r="R4262" i="8"/>
  <c r="R4261" i="8"/>
  <c r="R4260" i="8"/>
  <c r="R4259" i="8"/>
  <c r="R4258" i="8"/>
  <c r="R4257" i="8"/>
  <c r="R4256" i="8"/>
  <c r="R4255" i="8"/>
  <c r="R4254" i="8"/>
  <c r="R4253" i="8"/>
  <c r="R4252" i="8"/>
  <c r="R4251" i="8"/>
  <c r="R4250" i="8"/>
  <c r="R4249" i="8"/>
  <c r="R4248" i="8"/>
  <c r="R4247" i="8"/>
  <c r="R4246" i="8"/>
  <c r="R4245" i="8"/>
  <c r="R4244" i="8"/>
  <c r="R4243" i="8"/>
  <c r="R4242" i="8"/>
  <c r="R4241" i="8"/>
  <c r="R4240" i="8"/>
  <c r="R4239" i="8"/>
  <c r="R4238" i="8"/>
  <c r="R4237" i="8"/>
  <c r="R4236" i="8"/>
  <c r="R4235" i="8"/>
  <c r="R4234" i="8"/>
  <c r="R4233" i="8"/>
  <c r="R4232" i="8"/>
  <c r="R4231" i="8"/>
  <c r="R4230" i="8"/>
  <c r="R4229" i="8"/>
  <c r="R4228" i="8"/>
  <c r="R4227" i="8"/>
  <c r="R4226" i="8"/>
  <c r="R4225" i="8"/>
  <c r="R4224" i="8"/>
  <c r="R4223" i="8"/>
  <c r="R4222" i="8"/>
  <c r="R4221" i="8"/>
  <c r="R4220" i="8"/>
  <c r="R4219" i="8"/>
  <c r="R4218" i="8"/>
  <c r="R4217" i="8"/>
  <c r="R4216" i="8"/>
  <c r="R4215" i="8"/>
  <c r="R4214" i="8"/>
  <c r="R4213" i="8"/>
  <c r="R4212" i="8"/>
  <c r="R4211" i="8"/>
  <c r="R4210" i="8"/>
  <c r="R4209" i="8"/>
  <c r="R4208" i="8"/>
  <c r="R4207" i="8"/>
  <c r="R4206" i="8"/>
  <c r="R4205" i="8"/>
  <c r="R4204" i="8"/>
  <c r="R4203" i="8"/>
  <c r="R4202" i="8"/>
  <c r="R4201" i="8"/>
  <c r="R4200" i="8"/>
  <c r="R4199" i="8"/>
  <c r="R4198" i="8"/>
  <c r="R4197" i="8"/>
  <c r="R4196" i="8"/>
  <c r="R4195" i="8"/>
  <c r="R4194" i="8"/>
  <c r="R4193" i="8"/>
  <c r="R4192" i="8"/>
  <c r="R4191" i="8"/>
  <c r="R4190" i="8"/>
  <c r="R4189" i="8"/>
  <c r="R4188" i="8"/>
  <c r="R4187" i="8"/>
  <c r="R4186" i="8"/>
  <c r="R4185" i="8"/>
  <c r="R4184" i="8"/>
  <c r="R4183" i="8"/>
  <c r="R4182" i="8"/>
  <c r="R4181" i="8"/>
  <c r="R4180" i="8"/>
  <c r="R4179" i="8"/>
  <c r="R4178" i="8"/>
  <c r="R4177" i="8"/>
  <c r="R4176" i="8"/>
  <c r="R4175" i="8"/>
  <c r="R4174" i="8"/>
  <c r="R4173" i="8"/>
  <c r="R4172" i="8"/>
  <c r="R4171" i="8"/>
  <c r="R4170" i="8"/>
  <c r="R4169" i="8"/>
  <c r="R4168" i="8"/>
  <c r="R4167" i="8"/>
  <c r="R4166" i="8"/>
  <c r="R4165" i="8"/>
  <c r="R4164" i="8"/>
  <c r="R4163" i="8"/>
  <c r="R4162" i="8"/>
  <c r="R4161" i="8"/>
  <c r="R4160" i="8"/>
  <c r="R4159" i="8"/>
  <c r="R4158" i="8"/>
  <c r="R4157" i="8"/>
  <c r="R4156" i="8"/>
  <c r="R4155" i="8"/>
  <c r="R4154" i="8"/>
  <c r="R4153" i="8"/>
  <c r="R4152" i="8"/>
  <c r="R4151" i="8"/>
  <c r="R4150" i="8"/>
  <c r="R4149" i="8"/>
  <c r="R4148" i="8"/>
  <c r="R4147" i="8"/>
  <c r="R4146" i="8"/>
  <c r="R4145" i="8"/>
  <c r="R4144" i="8"/>
  <c r="R4143" i="8"/>
  <c r="R4142" i="8"/>
  <c r="R4141" i="8"/>
  <c r="R4140" i="8"/>
  <c r="R4139" i="8"/>
  <c r="R4138" i="8"/>
  <c r="R4137" i="8"/>
  <c r="R4136" i="8"/>
  <c r="R4135" i="8"/>
  <c r="R4134" i="8"/>
  <c r="R4133" i="8"/>
  <c r="R4132" i="8"/>
  <c r="R4131" i="8"/>
  <c r="R4130" i="8"/>
  <c r="R4129" i="8"/>
  <c r="R4128" i="8"/>
  <c r="R4127" i="8"/>
  <c r="R4126" i="8"/>
  <c r="R4125" i="8"/>
  <c r="R4124" i="8"/>
  <c r="R4123" i="8"/>
  <c r="R4122" i="8"/>
  <c r="R4121" i="8"/>
  <c r="R4120" i="8"/>
  <c r="R4119" i="8"/>
  <c r="R4118" i="8"/>
  <c r="R4117" i="8"/>
  <c r="R4116" i="8"/>
  <c r="R4115" i="8"/>
  <c r="R4114" i="8"/>
  <c r="R4113" i="8"/>
  <c r="R4112" i="8"/>
  <c r="R4111" i="8"/>
  <c r="R4110" i="8"/>
  <c r="R4109" i="8"/>
  <c r="R4108" i="8"/>
  <c r="R4107" i="8"/>
  <c r="R4106" i="8"/>
  <c r="R4105" i="8"/>
  <c r="R4104" i="8"/>
  <c r="R4103" i="8"/>
  <c r="R4102" i="8"/>
  <c r="R4101" i="8"/>
  <c r="R4100" i="8"/>
  <c r="R4099" i="8"/>
  <c r="R4098" i="8"/>
  <c r="R4097" i="8"/>
  <c r="R4096" i="8"/>
  <c r="R4095" i="8"/>
  <c r="R4094" i="8"/>
  <c r="R4093" i="8"/>
  <c r="R4092" i="8"/>
  <c r="R4091" i="8"/>
  <c r="R4090" i="8"/>
  <c r="R4089" i="8"/>
  <c r="R4088" i="8"/>
  <c r="R4087" i="8"/>
  <c r="R4086" i="8"/>
  <c r="R4085" i="8"/>
  <c r="R4084" i="8"/>
  <c r="R4083" i="8"/>
  <c r="R4082" i="8"/>
  <c r="R4081" i="8"/>
  <c r="R4080" i="8"/>
  <c r="R4079" i="8"/>
  <c r="R4078" i="8"/>
  <c r="R4077" i="8"/>
  <c r="R4076" i="8"/>
  <c r="R4075" i="8"/>
  <c r="R4074" i="8"/>
  <c r="R4073" i="8"/>
  <c r="R4072" i="8"/>
  <c r="R4071" i="8"/>
  <c r="R4070" i="8"/>
  <c r="R4069" i="8"/>
  <c r="R4068" i="8"/>
  <c r="R4067" i="8"/>
  <c r="R4066" i="8"/>
  <c r="R4065" i="8"/>
  <c r="R4064" i="8"/>
  <c r="R4063" i="8"/>
  <c r="R4062" i="8"/>
  <c r="R4061" i="8"/>
  <c r="R4060" i="8"/>
  <c r="R4059" i="8"/>
  <c r="R4058" i="8"/>
  <c r="R4057" i="8"/>
  <c r="R4056" i="8"/>
  <c r="R4055" i="8"/>
  <c r="R4054" i="8"/>
  <c r="R4053" i="8"/>
  <c r="R4052" i="8"/>
  <c r="R4051" i="8"/>
  <c r="R4050" i="8"/>
  <c r="R4049" i="8"/>
  <c r="R4048" i="8"/>
  <c r="R4047" i="8"/>
  <c r="R4046" i="8"/>
  <c r="R4045" i="8"/>
  <c r="R4044" i="8"/>
  <c r="R4043" i="8"/>
  <c r="R4042" i="8"/>
  <c r="R4041" i="8"/>
  <c r="R4040" i="8"/>
  <c r="R4039" i="8"/>
  <c r="R4038" i="8"/>
  <c r="R4037" i="8"/>
  <c r="R4036" i="8"/>
  <c r="R4035" i="8"/>
  <c r="R4034" i="8"/>
  <c r="R4033" i="8"/>
  <c r="R4032" i="8"/>
  <c r="R4031" i="8"/>
  <c r="R4030" i="8"/>
  <c r="R4029" i="8"/>
  <c r="R4028" i="8"/>
  <c r="R4027" i="8"/>
  <c r="R4026" i="8"/>
  <c r="R4025" i="8"/>
  <c r="R4024" i="8"/>
  <c r="R4023" i="8"/>
  <c r="R4022" i="8"/>
  <c r="R4021" i="8"/>
  <c r="R4020" i="8"/>
  <c r="R4019" i="8"/>
  <c r="R4018" i="8"/>
  <c r="R4017" i="8"/>
  <c r="R4016" i="8"/>
  <c r="R4015" i="8"/>
  <c r="R4014" i="8"/>
  <c r="R4013" i="8"/>
  <c r="R4012" i="8"/>
  <c r="R4011" i="8"/>
  <c r="R4010" i="8"/>
  <c r="R4009" i="8"/>
  <c r="R4008" i="8"/>
  <c r="R4007" i="8"/>
  <c r="R4006" i="8"/>
  <c r="R4005" i="8"/>
  <c r="R4004" i="8"/>
  <c r="R4003" i="8"/>
  <c r="R4002" i="8"/>
  <c r="R4001" i="8"/>
  <c r="R4000" i="8"/>
  <c r="R3999" i="8"/>
  <c r="R3998" i="8"/>
  <c r="R3997" i="8"/>
  <c r="R3996" i="8"/>
  <c r="R3995" i="8"/>
  <c r="R3994" i="8"/>
  <c r="R3993" i="8"/>
  <c r="R3992" i="8"/>
  <c r="R3991" i="8"/>
  <c r="R3990" i="8"/>
  <c r="R3989" i="8"/>
  <c r="R3988" i="8"/>
  <c r="R3987" i="8"/>
  <c r="R3986" i="8"/>
  <c r="R3985" i="8"/>
  <c r="R3984" i="8"/>
  <c r="R3983" i="8"/>
  <c r="R3982" i="8"/>
  <c r="R3981" i="8"/>
  <c r="R3980" i="8"/>
  <c r="R3979" i="8"/>
  <c r="R3978" i="8"/>
  <c r="R3977" i="8"/>
  <c r="R3976" i="8"/>
  <c r="R3975" i="8"/>
  <c r="R3974" i="8"/>
  <c r="R3973" i="8"/>
  <c r="R3972" i="8"/>
  <c r="R3971" i="8"/>
  <c r="R3970" i="8"/>
  <c r="R3969" i="8"/>
  <c r="R3968" i="8"/>
  <c r="R3967" i="8"/>
  <c r="R3966" i="8"/>
  <c r="R3965" i="8"/>
  <c r="R3964" i="8"/>
  <c r="R3963" i="8"/>
  <c r="R3962" i="8"/>
  <c r="R3961" i="8"/>
  <c r="R3960" i="8"/>
  <c r="R3959" i="8"/>
  <c r="R3958" i="8"/>
  <c r="R3957" i="8"/>
  <c r="R3956" i="8"/>
  <c r="R3955" i="8"/>
  <c r="R3954" i="8"/>
  <c r="R3953" i="8"/>
  <c r="R3952" i="8"/>
  <c r="R3951" i="8"/>
  <c r="R3950" i="8"/>
  <c r="R3949" i="8"/>
  <c r="R3948" i="8"/>
  <c r="R3947" i="8"/>
  <c r="R3946" i="8"/>
  <c r="R3945" i="8"/>
  <c r="R3944" i="8"/>
  <c r="R3943" i="8"/>
  <c r="R3942" i="8"/>
  <c r="R3941" i="8"/>
  <c r="R3940" i="8"/>
  <c r="R3939" i="8"/>
  <c r="R3938" i="8"/>
  <c r="R3937" i="8"/>
  <c r="R3936" i="8"/>
  <c r="R3935" i="8"/>
  <c r="R3934" i="8"/>
  <c r="R3933" i="8"/>
  <c r="R3932" i="8"/>
  <c r="R3931" i="8"/>
  <c r="R3930" i="8"/>
  <c r="R3929" i="8"/>
  <c r="R3928" i="8"/>
  <c r="R3927" i="8"/>
  <c r="R3926" i="8"/>
  <c r="R3925" i="8"/>
  <c r="R3924" i="8"/>
  <c r="R3923" i="8"/>
  <c r="R3922" i="8"/>
  <c r="R3921" i="8"/>
  <c r="R3920" i="8"/>
  <c r="R3919" i="8"/>
  <c r="R3918" i="8"/>
  <c r="R3917" i="8"/>
  <c r="R3916" i="8"/>
  <c r="R3915" i="8"/>
  <c r="R3914" i="8"/>
  <c r="R3913" i="8"/>
  <c r="R3912" i="8"/>
  <c r="R3911" i="8"/>
  <c r="R3910" i="8"/>
  <c r="R3909" i="8"/>
  <c r="R3908" i="8"/>
  <c r="R3907" i="8"/>
  <c r="R3906" i="8"/>
  <c r="R3905" i="8"/>
  <c r="R3904" i="8"/>
  <c r="R3903" i="8"/>
  <c r="R3902" i="8"/>
  <c r="R3901" i="8"/>
  <c r="R3900" i="8"/>
  <c r="R3899" i="8"/>
  <c r="R3898" i="8"/>
  <c r="R3897" i="8"/>
  <c r="R3896" i="8"/>
  <c r="R3895" i="8"/>
  <c r="R3894" i="8"/>
  <c r="R3893" i="8"/>
  <c r="R3892" i="8"/>
  <c r="R3891" i="8"/>
  <c r="R3890" i="8"/>
  <c r="R3889" i="8"/>
  <c r="R3888" i="8"/>
  <c r="R3887" i="8"/>
  <c r="R3886" i="8"/>
  <c r="R3885" i="8"/>
  <c r="R3884" i="8"/>
  <c r="R3883" i="8"/>
  <c r="R3882" i="8"/>
  <c r="R3881" i="8"/>
  <c r="R3880" i="8"/>
  <c r="R3879" i="8"/>
  <c r="R3878" i="8"/>
  <c r="R3877" i="8"/>
  <c r="R3876" i="8"/>
  <c r="R3875" i="8"/>
  <c r="R3874" i="8"/>
  <c r="R3873" i="8"/>
  <c r="R3872" i="8"/>
  <c r="R3871" i="8"/>
  <c r="R3870" i="8"/>
  <c r="R3869" i="8"/>
  <c r="R3868" i="8"/>
  <c r="R3867" i="8"/>
  <c r="R3866" i="8"/>
  <c r="R3865" i="8"/>
  <c r="R3864" i="8"/>
  <c r="R3863" i="8"/>
  <c r="R3862" i="8"/>
  <c r="R3861" i="8"/>
  <c r="R3860" i="8"/>
  <c r="R3859" i="8"/>
  <c r="R3858" i="8"/>
  <c r="R3857" i="8"/>
  <c r="R3856" i="8"/>
  <c r="R3855" i="8"/>
  <c r="R3854" i="8"/>
  <c r="R3853" i="8"/>
  <c r="R3852" i="8"/>
  <c r="R3851" i="8"/>
  <c r="R3850" i="8"/>
  <c r="R3849" i="8"/>
  <c r="R3848" i="8"/>
  <c r="R3847" i="8"/>
  <c r="R3846" i="8"/>
  <c r="R3845" i="8"/>
  <c r="R3844" i="8"/>
  <c r="R3843" i="8"/>
  <c r="R3842" i="8"/>
  <c r="R3841" i="8"/>
  <c r="R3840" i="8"/>
  <c r="R3839" i="8"/>
  <c r="R3838" i="8"/>
  <c r="R3837" i="8"/>
  <c r="R3836" i="8"/>
  <c r="R3835" i="8"/>
  <c r="R3834" i="8"/>
  <c r="R3833" i="8"/>
  <c r="R3832" i="8"/>
  <c r="R3831" i="8"/>
  <c r="R3830" i="8"/>
  <c r="R3829" i="8"/>
  <c r="R3828" i="8"/>
  <c r="R3827" i="8"/>
  <c r="R3826" i="8"/>
  <c r="R3825" i="8"/>
  <c r="R3824" i="8"/>
  <c r="R3823" i="8"/>
  <c r="R3822" i="8"/>
  <c r="R3821" i="8"/>
  <c r="R3820" i="8"/>
  <c r="R3819" i="8"/>
  <c r="R3818" i="8"/>
  <c r="R3817" i="8"/>
  <c r="R3816" i="8"/>
  <c r="R3815" i="8"/>
  <c r="R3814" i="8"/>
  <c r="R3813" i="8"/>
  <c r="R3812" i="8"/>
  <c r="R3811" i="8"/>
  <c r="R3810" i="8"/>
  <c r="R3809" i="8"/>
  <c r="R3808" i="8"/>
  <c r="R3807" i="8"/>
  <c r="R3806" i="8"/>
  <c r="R3805" i="8"/>
  <c r="R3804" i="8"/>
  <c r="R3803" i="8"/>
  <c r="R3802" i="8"/>
  <c r="R3801" i="8"/>
  <c r="R3800" i="8"/>
  <c r="R3799" i="8"/>
  <c r="R3798" i="8"/>
  <c r="R3797" i="8"/>
  <c r="R3796" i="8"/>
  <c r="R3795" i="8"/>
  <c r="R3794" i="8"/>
  <c r="R3793" i="8"/>
  <c r="R3792" i="8"/>
  <c r="R3791" i="8"/>
  <c r="R3790" i="8"/>
  <c r="R3789" i="8"/>
  <c r="R3788" i="8"/>
  <c r="R3787" i="8"/>
  <c r="R3786" i="8"/>
  <c r="R3785" i="8"/>
  <c r="R3784" i="8"/>
  <c r="R3783" i="8"/>
  <c r="R3782" i="8"/>
  <c r="R3781" i="8"/>
  <c r="R3780" i="8"/>
  <c r="R3779" i="8"/>
  <c r="R3778" i="8"/>
  <c r="R3777" i="8"/>
  <c r="R3776" i="8"/>
  <c r="R3775" i="8"/>
  <c r="R3774" i="8"/>
  <c r="R3773" i="8"/>
  <c r="R3772" i="8"/>
  <c r="R3771" i="8"/>
  <c r="R3770" i="8"/>
  <c r="R3769" i="8"/>
  <c r="R3768" i="8"/>
  <c r="R3767" i="8"/>
  <c r="R3766" i="8"/>
  <c r="R3765" i="8"/>
  <c r="R3764" i="8"/>
  <c r="R3763" i="8"/>
  <c r="R3762" i="8"/>
  <c r="R3761" i="8"/>
  <c r="R3760" i="8"/>
  <c r="R3759" i="8"/>
  <c r="R3758" i="8"/>
  <c r="R3757" i="8"/>
  <c r="R3756" i="8"/>
  <c r="R3755" i="8"/>
  <c r="R3754" i="8"/>
  <c r="R3753" i="8"/>
  <c r="R3752" i="8"/>
  <c r="R3751" i="8"/>
  <c r="R3750" i="8"/>
  <c r="R3749" i="8"/>
  <c r="R3748" i="8"/>
  <c r="R3747" i="8"/>
  <c r="R3746" i="8"/>
  <c r="R3745" i="8"/>
  <c r="R3744" i="8"/>
  <c r="R3743" i="8"/>
  <c r="R3742" i="8"/>
  <c r="R3741" i="8"/>
  <c r="R3740" i="8"/>
  <c r="R3739" i="8"/>
  <c r="R3738" i="8"/>
  <c r="R3737" i="8"/>
  <c r="R3736" i="8"/>
  <c r="R3735" i="8"/>
  <c r="R3734" i="8"/>
  <c r="R3733" i="8"/>
  <c r="R3732" i="8"/>
  <c r="R3731" i="8"/>
  <c r="R3730" i="8"/>
  <c r="R3729" i="8"/>
  <c r="R3728" i="8"/>
  <c r="R3727" i="8"/>
  <c r="R3726" i="8"/>
  <c r="R3725" i="8"/>
  <c r="R3724" i="8"/>
  <c r="R3723" i="8"/>
  <c r="R3722" i="8"/>
  <c r="R3721" i="8"/>
  <c r="R3720" i="8"/>
  <c r="R3719" i="8"/>
  <c r="R3718" i="8"/>
  <c r="R3717" i="8"/>
  <c r="R3716" i="8"/>
  <c r="R3715" i="8"/>
  <c r="R3714" i="8"/>
  <c r="R3713" i="8"/>
  <c r="R3712" i="8"/>
  <c r="R3711" i="8"/>
  <c r="R3710" i="8"/>
  <c r="R3709" i="8"/>
  <c r="R3708" i="8"/>
  <c r="R3707" i="8"/>
  <c r="R3706" i="8"/>
  <c r="R3705" i="8"/>
  <c r="R3704" i="8"/>
  <c r="R3703" i="8"/>
  <c r="R3702" i="8"/>
  <c r="R3701" i="8"/>
  <c r="R3700" i="8"/>
  <c r="R3699" i="8"/>
  <c r="R3698" i="8"/>
  <c r="R3697" i="8"/>
  <c r="R3696" i="8"/>
  <c r="R3695" i="8"/>
  <c r="R3694" i="8"/>
  <c r="R3693" i="8"/>
  <c r="R3692" i="8"/>
  <c r="R3691" i="8"/>
  <c r="R3690" i="8"/>
  <c r="R3689" i="8"/>
  <c r="R3688" i="8"/>
  <c r="R3687" i="8"/>
  <c r="R3686" i="8"/>
  <c r="R3685" i="8"/>
  <c r="R3684" i="8"/>
  <c r="R3683" i="8"/>
  <c r="R3682" i="8"/>
  <c r="R3681" i="8"/>
  <c r="R3680" i="8"/>
  <c r="R3679" i="8"/>
  <c r="R3678" i="8"/>
  <c r="R3677" i="8"/>
  <c r="R3676" i="8"/>
  <c r="R3675" i="8"/>
  <c r="R3674" i="8"/>
  <c r="R3673" i="8"/>
  <c r="R3672" i="8"/>
  <c r="R3671" i="8"/>
  <c r="R3670" i="8"/>
  <c r="R3669" i="8"/>
  <c r="R3668" i="8"/>
  <c r="R3667" i="8"/>
  <c r="R3666" i="8"/>
  <c r="R3665" i="8"/>
  <c r="R3664" i="8"/>
  <c r="R3663" i="8"/>
  <c r="R3662" i="8"/>
  <c r="R3661" i="8"/>
  <c r="R3660" i="8"/>
  <c r="R3659" i="8"/>
  <c r="R3658" i="8"/>
  <c r="R3657" i="8"/>
  <c r="R3656" i="8"/>
  <c r="R3655" i="8"/>
  <c r="R3654" i="8"/>
  <c r="R3653" i="8"/>
  <c r="R3652" i="8"/>
  <c r="R3651" i="8"/>
  <c r="R3650" i="8"/>
  <c r="R3649" i="8"/>
  <c r="R3648" i="8"/>
  <c r="R3647" i="8"/>
  <c r="R3646" i="8"/>
  <c r="R3645" i="8"/>
  <c r="R3644" i="8"/>
  <c r="R3643" i="8"/>
  <c r="R3642" i="8"/>
  <c r="R3641" i="8"/>
  <c r="R3640" i="8"/>
  <c r="R3639" i="8"/>
  <c r="R3638" i="8"/>
  <c r="R3637" i="8"/>
  <c r="R3636" i="8"/>
  <c r="R3635" i="8"/>
  <c r="R3634" i="8"/>
  <c r="R3633" i="8"/>
  <c r="R3632" i="8"/>
  <c r="R3631" i="8"/>
  <c r="R3630" i="8"/>
  <c r="R3629" i="8"/>
  <c r="R3628" i="8"/>
  <c r="R3627" i="8"/>
  <c r="R3626" i="8"/>
  <c r="R3625" i="8"/>
  <c r="R3624" i="8"/>
  <c r="R3623" i="8"/>
  <c r="R3622" i="8"/>
  <c r="R3621" i="8"/>
  <c r="R3620" i="8"/>
  <c r="R3619" i="8"/>
  <c r="R3618" i="8"/>
  <c r="R3617" i="8"/>
  <c r="R3616" i="8"/>
  <c r="R3615" i="8"/>
  <c r="R3614" i="8"/>
  <c r="R3613" i="8"/>
  <c r="R3612" i="8"/>
  <c r="R3611" i="8"/>
  <c r="R3610" i="8"/>
  <c r="R3609" i="8"/>
  <c r="R3608" i="8"/>
  <c r="R3607" i="8"/>
  <c r="R3606" i="8"/>
  <c r="R3605" i="8"/>
  <c r="R3604" i="8"/>
  <c r="R3603" i="8"/>
  <c r="R3602" i="8"/>
  <c r="R3601" i="8"/>
  <c r="R3600" i="8"/>
  <c r="R3599" i="8"/>
  <c r="R3598" i="8"/>
  <c r="R3597" i="8"/>
  <c r="R3596" i="8"/>
  <c r="R3595" i="8"/>
  <c r="R3594" i="8"/>
  <c r="R3593" i="8"/>
  <c r="R3592" i="8"/>
  <c r="R3591" i="8"/>
  <c r="R3590" i="8"/>
  <c r="R3589" i="8"/>
  <c r="R3588" i="8"/>
  <c r="R3587" i="8"/>
  <c r="R3586" i="8"/>
  <c r="R3585" i="8"/>
  <c r="R3584" i="8"/>
  <c r="R3583" i="8"/>
  <c r="R3582" i="8"/>
  <c r="R3581" i="8"/>
  <c r="R3580" i="8"/>
  <c r="R3579" i="8"/>
  <c r="R3578" i="8"/>
  <c r="R3577" i="8"/>
  <c r="R3576" i="8"/>
  <c r="R3575" i="8"/>
  <c r="R3574" i="8"/>
  <c r="R3573" i="8"/>
  <c r="R3572" i="8"/>
  <c r="R3571" i="8"/>
  <c r="R3570" i="8"/>
  <c r="R3569" i="8"/>
  <c r="R3568" i="8"/>
  <c r="R3567" i="8"/>
  <c r="R3566" i="8"/>
  <c r="R3565" i="8"/>
  <c r="R3564" i="8"/>
  <c r="R3563" i="8"/>
  <c r="R3562" i="8"/>
  <c r="R3561" i="8"/>
  <c r="R3560" i="8"/>
  <c r="R3559" i="8"/>
  <c r="R3558" i="8"/>
  <c r="R3557" i="8"/>
  <c r="R3556" i="8"/>
  <c r="R3555" i="8"/>
  <c r="R3554" i="8"/>
  <c r="R3553" i="8"/>
  <c r="R3552" i="8"/>
  <c r="R3551" i="8"/>
  <c r="R3550" i="8"/>
  <c r="R3549" i="8"/>
  <c r="R3548" i="8"/>
  <c r="R3547" i="8"/>
  <c r="R3546" i="8"/>
  <c r="R3545" i="8"/>
  <c r="R3544" i="8"/>
  <c r="R3543" i="8"/>
  <c r="R3542" i="8"/>
  <c r="R3541" i="8"/>
  <c r="R3540" i="8"/>
  <c r="R3539" i="8"/>
  <c r="R3538" i="8"/>
  <c r="R3537" i="8"/>
  <c r="R3536" i="8"/>
  <c r="R3535" i="8"/>
  <c r="R3534" i="8"/>
  <c r="R3533" i="8"/>
  <c r="R3532" i="8"/>
  <c r="R3531" i="8"/>
  <c r="R3530" i="8"/>
  <c r="R3529" i="8"/>
  <c r="R3528" i="8"/>
  <c r="R3527" i="8"/>
  <c r="R3526" i="8"/>
  <c r="R3525" i="8"/>
  <c r="R3524" i="8"/>
  <c r="R3523" i="8"/>
  <c r="R3522" i="8"/>
  <c r="R3521" i="8"/>
  <c r="R3520" i="8"/>
  <c r="R3519" i="8"/>
  <c r="R3518" i="8"/>
  <c r="R3517" i="8"/>
  <c r="R3516" i="8"/>
  <c r="R3515" i="8"/>
  <c r="R3514" i="8"/>
  <c r="R3513" i="8"/>
  <c r="R3512" i="8"/>
  <c r="R3511" i="8"/>
  <c r="R3510" i="8"/>
  <c r="R3509" i="8"/>
  <c r="R3508" i="8"/>
  <c r="R3507" i="8"/>
  <c r="R3506" i="8"/>
  <c r="R3505" i="8"/>
  <c r="R3504" i="8"/>
  <c r="R3503" i="8"/>
  <c r="R3502" i="8"/>
  <c r="R3501" i="8"/>
  <c r="R3500" i="8"/>
  <c r="R3499" i="8"/>
  <c r="R3498" i="8"/>
  <c r="R3497" i="8"/>
  <c r="R3496" i="8"/>
  <c r="R3495" i="8"/>
  <c r="R3494" i="8"/>
  <c r="R3493" i="8"/>
  <c r="R3492" i="8"/>
  <c r="R3491" i="8"/>
  <c r="R3490" i="8"/>
  <c r="R3489" i="8"/>
  <c r="R3488" i="8"/>
  <c r="R3487" i="8"/>
  <c r="R3486" i="8"/>
  <c r="R3485" i="8"/>
  <c r="R3484" i="8"/>
  <c r="R3483" i="8"/>
  <c r="R3482" i="8"/>
  <c r="R3481" i="8"/>
  <c r="R3480" i="8"/>
  <c r="R3479" i="8"/>
  <c r="R3478" i="8"/>
  <c r="R3477" i="8"/>
  <c r="R3476" i="8"/>
  <c r="R3475" i="8"/>
  <c r="R3474" i="8"/>
  <c r="R3473" i="8"/>
  <c r="R3472" i="8"/>
  <c r="R3471" i="8"/>
  <c r="R3470" i="8"/>
  <c r="R3469" i="8"/>
  <c r="R3468" i="8"/>
  <c r="R3467" i="8"/>
  <c r="R3466" i="8"/>
  <c r="R3465" i="8"/>
  <c r="R3464" i="8"/>
  <c r="R3463" i="8"/>
  <c r="R3462" i="8"/>
  <c r="R3461" i="8"/>
  <c r="R3460" i="8"/>
  <c r="R3459" i="8"/>
  <c r="R3458" i="8"/>
  <c r="R3457" i="8"/>
  <c r="R3456" i="8"/>
  <c r="R3455" i="8"/>
  <c r="R3454" i="8"/>
  <c r="R3453" i="8"/>
  <c r="R3452" i="8"/>
  <c r="R3451" i="8"/>
  <c r="R3450" i="8"/>
  <c r="R3449" i="8"/>
  <c r="R3448" i="8"/>
  <c r="R3447" i="8"/>
  <c r="R3446" i="8"/>
  <c r="R3445" i="8"/>
  <c r="R3444" i="8"/>
  <c r="R3443" i="8"/>
  <c r="R3442" i="8"/>
  <c r="R3441" i="8"/>
  <c r="R3440" i="8"/>
  <c r="R3439" i="8"/>
  <c r="R3438" i="8"/>
  <c r="R3437" i="8"/>
  <c r="R3436" i="8"/>
  <c r="R3435" i="8"/>
  <c r="R3434" i="8"/>
  <c r="R3433" i="8"/>
  <c r="R3432" i="8"/>
  <c r="R3431" i="8"/>
  <c r="R3430" i="8"/>
  <c r="R3429" i="8"/>
  <c r="R3428" i="8"/>
  <c r="R3427" i="8"/>
  <c r="R3426" i="8"/>
  <c r="R3425" i="8"/>
  <c r="R3424" i="8"/>
  <c r="R3423" i="8"/>
  <c r="R3422" i="8"/>
  <c r="R3421" i="8"/>
  <c r="R3420" i="8"/>
  <c r="R3419" i="8"/>
  <c r="R3418" i="8"/>
  <c r="R3417" i="8"/>
  <c r="R3416" i="8"/>
  <c r="R3415" i="8"/>
  <c r="R3414" i="8"/>
  <c r="R3413" i="8"/>
  <c r="R3412" i="8"/>
  <c r="R3411" i="8"/>
  <c r="R3410" i="8"/>
  <c r="R3409" i="8"/>
  <c r="R3408" i="8"/>
  <c r="R3407" i="8"/>
  <c r="R3406" i="8"/>
  <c r="R3405" i="8"/>
  <c r="R3404" i="8"/>
  <c r="R3403" i="8"/>
  <c r="R3402" i="8"/>
  <c r="R3401" i="8"/>
  <c r="R3400" i="8"/>
  <c r="R3399" i="8"/>
  <c r="R3398" i="8"/>
  <c r="R3397" i="8"/>
  <c r="R3396" i="8"/>
  <c r="R3395" i="8"/>
  <c r="R3394" i="8"/>
  <c r="R3393" i="8"/>
  <c r="R3392" i="8"/>
  <c r="R3391" i="8"/>
  <c r="R3390" i="8"/>
  <c r="R3389" i="8"/>
  <c r="R3388" i="8"/>
  <c r="R3387" i="8"/>
  <c r="R3386" i="8"/>
  <c r="R3385" i="8"/>
  <c r="R3384" i="8"/>
  <c r="R3383" i="8"/>
  <c r="R3382" i="8"/>
  <c r="R3381" i="8"/>
  <c r="R3380" i="8"/>
  <c r="R3379" i="8"/>
  <c r="R3378" i="8"/>
  <c r="R3377" i="8"/>
  <c r="R3376" i="8"/>
  <c r="R3375" i="8"/>
  <c r="R3374" i="8"/>
  <c r="R3373" i="8"/>
  <c r="R3372" i="8"/>
  <c r="R3371" i="8"/>
  <c r="R3370" i="8"/>
  <c r="R3369" i="8"/>
  <c r="R3368" i="8"/>
  <c r="R3367" i="8"/>
  <c r="R3366" i="8"/>
  <c r="R3365" i="8"/>
  <c r="R3364" i="8"/>
  <c r="R3363" i="8"/>
  <c r="R3362" i="8"/>
  <c r="R3361" i="8"/>
  <c r="R3360" i="8"/>
  <c r="R3359" i="8"/>
  <c r="R3358" i="8"/>
  <c r="R3357" i="8"/>
  <c r="R3356" i="8"/>
  <c r="R3355" i="8"/>
  <c r="R3354" i="8"/>
  <c r="R3353" i="8"/>
  <c r="R3352" i="8"/>
  <c r="R3351" i="8"/>
  <c r="R3350" i="8"/>
  <c r="R3349" i="8"/>
  <c r="R3348" i="8"/>
  <c r="R3347" i="8"/>
  <c r="R3346" i="8"/>
  <c r="R3345" i="8"/>
  <c r="R3344" i="8"/>
  <c r="R3343" i="8"/>
  <c r="R3342" i="8"/>
  <c r="R3341" i="8"/>
  <c r="R3340" i="8"/>
  <c r="R3339" i="8"/>
  <c r="R3338" i="8"/>
  <c r="R3337" i="8"/>
  <c r="R3336" i="8"/>
  <c r="R3335" i="8"/>
  <c r="R3334" i="8"/>
  <c r="R3333" i="8"/>
  <c r="R3332" i="8"/>
  <c r="R3331" i="8"/>
  <c r="R3330" i="8"/>
  <c r="R3329" i="8"/>
  <c r="R3328" i="8"/>
  <c r="R3327" i="8"/>
  <c r="R3326" i="8"/>
  <c r="R3325" i="8"/>
  <c r="R3324" i="8"/>
  <c r="R3323" i="8"/>
  <c r="R3322" i="8"/>
  <c r="R3321" i="8"/>
  <c r="R3320" i="8"/>
  <c r="R3319" i="8"/>
  <c r="R3318" i="8"/>
  <c r="R3317" i="8"/>
  <c r="R3316" i="8"/>
  <c r="R3315" i="8"/>
  <c r="R3314" i="8"/>
  <c r="R3313" i="8"/>
  <c r="R3312" i="8"/>
  <c r="R3311" i="8"/>
  <c r="R3310" i="8"/>
  <c r="R3309" i="8"/>
  <c r="R3308" i="8"/>
  <c r="R3307" i="8"/>
  <c r="R3306" i="8"/>
  <c r="R3305" i="8"/>
  <c r="R3304" i="8"/>
  <c r="R3303" i="8"/>
  <c r="R3302" i="8"/>
  <c r="R3301" i="8"/>
  <c r="R3300" i="8"/>
  <c r="R3299" i="8"/>
  <c r="R3298" i="8"/>
  <c r="R3297" i="8"/>
  <c r="R3296" i="8"/>
  <c r="R3295" i="8"/>
  <c r="R3294" i="8"/>
  <c r="R3293" i="8"/>
  <c r="R3292" i="8"/>
  <c r="R3291" i="8"/>
  <c r="R3290" i="8"/>
  <c r="R3289" i="8"/>
  <c r="R3288" i="8"/>
  <c r="R3287" i="8"/>
  <c r="R3286" i="8"/>
  <c r="R3285" i="8"/>
  <c r="R3284" i="8"/>
  <c r="R3283" i="8"/>
  <c r="R3282" i="8"/>
  <c r="R3281" i="8"/>
  <c r="R3280" i="8"/>
  <c r="R3279" i="8"/>
  <c r="R3278" i="8"/>
  <c r="R3277" i="8"/>
  <c r="R3276" i="8"/>
  <c r="R3275" i="8"/>
  <c r="R3274" i="8"/>
  <c r="R3273" i="8"/>
  <c r="R3272" i="8"/>
  <c r="R3271" i="8"/>
  <c r="R3270" i="8"/>
  <c r="R3269" i="8"/>
  <c r="R3268" i="8"/>
  <c r="R3267" i="8"/>
  <c r="R3266" i="8"/>
  <c r="R3265" i="8"/>
  <c r="R3264" i="8"/>
  <c r="R3263" i="8"/>
  <c r="R3262" i="8"/>
  <c r="R3261" i="8"/>
  <c r="R3260" i="8"/>
  <c r="R3259" i="8"/>
  <c r="R3258" i="8"/>
  <c r="R3257" i="8"/>
  <c r="R3256" i="8"/>
  <c r="R3255" i="8"/>
  <c r="R3254" i="8"/>
  <c r="R3253" i="8"/>
  <c r="R3252" i="8"/>
  <c r="R3251" i="8"/>
  <c r="R3250" i="8"/>
  <c r="R3249" i="8"/>
  <c r="R3248" i="8"/>
  <c r="R3247" i="8"/>
  <c r="R3246" i="8"/>
  <c r="R3245" i="8"/>
  <c r="R3244" i="8"/>
  <c r="R3243" i="8"/>
  <c r="R3242" i="8"/>
  <c r="R3241" i="8"/>
  <c r="R3240" i="8"/>
  <c r="R3239" i="8"/>
  <c r="R3238" i="8"/>
  <c r="R3237" i="8"/>
  <c r="R3236" i="8"/>
  <c r="R3235" i="8"/>
  <c r="R3234" i="8"/>
  <c r="R3233" i="8"/>
  <c r="R3232" i="8"/>
  <c r="R3231" i="8"/>
  <c r="R3230" i="8"/>
  <c r="R3229" i="8"/>
  <c r="R3228" i="8"/>
  <c r="R3227" i="8"/>
  <c r="R3226" i="8"/>
  <c r="R3225" i="8"/>
  <c r="R3224" i="8"/>
  <c r="R3223" i="8"/>
  <c r="R3222" i="8"/>
  <c r="R3221" i="8"/>
  <c r="R3220" i="8"/>
  <c r="R3219" i="8"/>
  <c r="R3218" i="8"/>
  <c r="R3217" i="8"/>
  <c r="R3216" i="8"/>
  <c r="R3215" i="8"/>
  <c r="R3214" i="8"/>
  <c r="R3213" i="8"/>
  <c r="R3212" i="8"/>
  <c r="R3211" i="8"/>
  <c r="R3210" i="8"/>
  <c r="R3209" i="8"/>
  <c r="R3208" i="8"/>
  <c r="R3207" i="8"/>
  <c r="R3206" i="8"/>
  <c r="R3205" i="8"/>
  <c r="R3204" i="8"/>
  <c r="R3203" i="8"/>
  <c r="R3202" i="8"/>
  <c r="R3201" i="8"/>
  <c r="R3200" i="8"/>
  <c r="R3199" i="8"/>
  <c r="R3198" i="8"/>
  <c r="R3197" i="8"/>
  <c r="R3196" i="8"/>
  <c r="R3195" i="8"/>
  <c r="R3194" i="8"/>
  <c r="R3193" i="8"/>
  <c r="R3192" i="8"/>
  <c r="R3191" i="8"/>
  <c r="R3190" i="8"/>
  <c r="R3189" i="8"/>
  <c r="R3188" i="8"/>
  <c r="R3187" i="8"/>
  <c r="R3186" i="8"/>
  <c r="R3185" i="8"/>
  <c r="R3184" i="8"/>
  <c r="R3183" i="8"/>
  <c r="R3182" i="8"/>
  <c r="R3181" i="8"/>
  <c r="R3180" i="8"/>
  <c r="R3179" i="8"/>
  <c r="R3178" i="8"/>
  <c r="R3177" i="8"/>
  <c r="R3176" i="8"/>
  <c r="R3175" i="8"/>
  <c r="R3174" i="8"/>
  <c r="R3173" i="8"/>
  <c r="R3172" i="8"/>
  <c r="R3171" i="8"/>
  <c r="R3170" i="8"/>
  <c r="R3169" i="8"/>
  <c r="R3168" i="8"/>
  <c r="R3167" i="8"/>
  <c r="R3166" i="8"/>
  <c r="R3165" i="8"/>
  <c r="R3164" i="8"/>
  <c r="R3163" i="8"/>
  <c r="R3162" i="8"/>
  <c r="R3161" i="8"/>
  <c r="R3160" i="8"/>
  <c r="R3159" i="8"/>
  <c r="R3158" i="8"/>
  <c r="R3157" i="8"/>
  <c r="R3156" i="8"/>
  <c r="R3155" i="8"/>
  <c r="R3154" i="8"/>
  <c r="R3153" i="8"/>
  <c r="R3152" i="8"/>
  <c r="R3151" i="8"/>
  <c r="R3150" i="8"/>
  <c r="R3149" i="8"/>
  <c r="R3148" i="8"/>
  <c r="R3147" i="8"/>
  <c r="R3146" i="8"/>
  <c r="R3145" i="8"/>
  <c r="R3144" i="8"/>
  <c r="R3143" i="8"/>
  <c r="R3142" i="8"/>
  <c r="R3141" i="8"/>
  <c r="R3140" i="8"/>
  <c r="R3139" i="8"/>
  <c r="R3138" i="8"/>
  <c r="R3137" i="8"/>
  <c r="R3136" i="8"/>
  <c r="R3135" i="8"/>
  <c r="R3134" i="8"/>
  <c r="R3133" i="8"/>
  <c r="R3132" i="8"/>
  <c r="R3131" i="8"/>
  <c r="R3130" i="8"/>
  <c r="R3129" i="8"/>
  <c r="R3128" i="8"/>
  <c r="R3127" i="8"/>
  <c r="R3126" i="8"/>
  <c r="R3125" i="8"/>
  <c r="R3124" i="8"/>
  <c r="R3123" i="8"/>
  <c r="R3122" i="8"/>
  <c r="R3121" i="8"/>
  <c r="R3120" i="8"/>
  <c r="R3119" i="8"/>
  <c r="R3118" i="8"/>
  <c r="R3117" i="8"/>
  <c r="R3116" i="8"/>
  <c r="R3115" i="8"/>
  <c r="R3114" i="8"/>
  <c r="R3113" i="8"/>
  <c r="R3112" i="8"/>
  <c r="R3111" i="8"/>
  <c r="R3110" i="8"/>
  <c r="R3109" i="8"/>
  <c r="R3108" i="8"/>
  <c r="R3107" i="8"/>
  <c r="R3106" i="8"/>
  <c r="R3105" i="8"/>
  <c r="R3104" i="8"/>
  <c r="R3103" i="8"/>
  <c r="R3102" i="8"/>
  <c r="R3101" i="8"/>
  <c r="R3100" i="8"/>
  <c r="R3099" i="8"/>
  <c r="R3098" i="8"/>
  <c r="R3097" i="8"/>
  <c r="R3096" i="8"/>
  <c r="R3095" i="8"/>
  <c r="R3094" i="8"/>
  <c r="R3093" i="8"/>
  <c r="R3092" i="8"/>
  <c r="R3091" i="8"/>
  <c r="R3090" i="8"/>
  <c r="R3089" i="8"/>
  <c r="R3088" i="8"/>
  <c r="R3087" i="8"/>
  <c r="R3086" i="8"/>
  <c r="R3085" i="8"/>
  <c r="R3084" i="8"/>
  <c r="R3083" i="8"/>
  <c r="R3082" i="8"/>
  <c r="R3081" i="8"/>
  <c r="R3080" i="8"/>
  <c r="R3079" i="8"/>
  <c r="R3078" i="8"/>
  <c r="R3077" i="8"/>
  <c r="R3076" i="8"/>
  <c r="R3075" i="8"/>
  <c r="R3074" i="8"/>
  <c r="R3073" i="8"/>
  <c r="R3072" i="8"/>
  <c r="R3071" i="8"/>
  <c r="R3070" i="8"/>
  <c r="R3069" i="8"/>
  <c r="R3068" i="8"/>
  <c r="R3067" i="8"/>
  <c r="R3066" i="8"/>
  <c r="R3065" i="8"/>
  <c r="R3064" i="8"/>
  <c r="R3063" i="8"/>
  <c r="R3062" i="8"/>
  <c r="R3061" i="8"/>
  <c r="R3060" i="8"/>
  <c r="R3059" i="8"/>
  <c r="R3058" i="8"/>
  <c r="R3057" i="8"/>
  <c r="R3056" i="8"/>
  <c r="R3055" i="8"/>
  <c r="R3054" i="8"/>
  <c r="R3053" i="8"/>
  <c r="R3052" i="8"/>
  <c r="R3051" i="8"/>
  <c r="R3050" i="8"/>
  <c r="R3049" i="8"/>
  <c r="R3048" i="8"/>
  <c r="R3047" i="8"/>
  <c r="R3046" i="8"/>
  <c r="R3045" i="8"/>
  <c r="R3044" i="8"/>
  <c r="R3043" i="8"/>
  <c r="R3042" i="8"/>
  <c r="R3041" i="8"/>
  <c r="R3040" i="8"/>
  <c r="R3039" i="8"/>
  <c r="R3038" i="8"/>
  <c r="R3037" i="8"/>
  <c r="R3036" i="8"/>
  <c r="R3035" i="8"/>
  <c r="R3034" i="8"/>
  <c r="R3033" i="8"/>
  <c r="R3032" i="8"/>
  <c r="R3031" i="8"/>
  <c r="R3030" i="8"/>
  <c r="R3029" i="8"/>
  <c r="R3028" i="8"/>
  <c r="R3027" i="8"/>
  <c r="R3026" i="8"/>
  <c r="R3025" i="8"/>
  <c r="R3024" i="8"/>
  <c r="R3023" i="8"/>
  <c r="R3022" i="8"/>
  <c r="R3021" i="8"/>
  <c r="R3020" i="8"/>
  <c r="R3019" i="8"/>
  <c r="R3018" i="8"/>
  <c r="R3017" i="8"/>
  <c r="R3016" i="8"/>
  <c r="R3015" i="8"/>
  <c r="R3014" i="8"/>
  <c r="R3013" i="8"/>
  <c r="R3012" i="8"/>
  <c r="R3011" i="8"/>
  <c r="R3010" i="8"/>
  <c r="R3009" i="8"/>
  <c r="R3008" i="8"/>
  <c r="R3007" i="8"/>
  <c r="R3006" i="8"/>
  <c r="R3005" i="8"/>
  <c r="R3004" i="8"/>
  <c r="R3003" i="8"/>
  <c r="R3002" i="8"/>
  <c r="R3001" i="8"/>
  <c r="R3000" i="8"/>
  <c r="R2999" i="8"/>
  <c r="R2998" i="8"/>
  <c r="R2997" i="8"/>
  <c r="R2996" i="8"/>
  <c r="R2995" i="8"/>
  <c r="R2994" i="8"/>
  <c r="R2993" i="8"/>
  <c r="R2992" i="8"/>
  <c r="R2991" i="8"/>
  <c r="R2990" i="8"/>
  <c r="R2989" i="8"/>
  <c r="R2988" i="8"/>
  <c r="R2987" i="8"/>
  <c r="R2986" i="8"/>
  <c r="R2985" i="8"/>
  <c r="R2984" i="8"/>
  <c r="R2983" i="8"/>
  <c r="R2982" i="8"/>
  <c r="R2981" i="8"/>
  <c r="R2980" i="8"/>
  <c r="R2979" i="8"/>
  <c r="R2978" i="8"/>
  <c r="R2977" i="8"/>
  <c r="R2976" i="8"/>
  <c r="R2975" i="8"/>
  <c r="R2974" i="8"/>
  <c r="R2973" i="8"/>
  <c r="R2972" i="8"/>
  <c r="R2971" i="8"/>
  <c r="R2970" i="8"/>
  <c r="R2969" i="8"/>
  <c r="R2968" i="8"/>
  <c r="R2967" i="8"/>
  <c r="R2966" i="8"/>
  <c r="R2965" i="8"/>
  <c r="R2964" i="8"/>
  <c r="R2963" i="8"/>
  <c r="R2962" i="8"/>
  <c r="R2961" i="8"/>
  <c r="R2960" i="8"/>
  <c r="R2959" i="8"/>
  <c r="R2958" i="8"/>
  <c r="R2957" i="8"/>
  <c r="R2956" i="8"/>
  <c r="R2955" i="8"/>
  <c r="R2954" i="8"/>
  <c r="R2953" i="8"/>
  <c r="R2952" i="8"/>
  <c r="R2951" i="8"/>
  <c r="R2950" i="8"/>
  <c r="R2949" i="8"/>
  <c r="R2948" i="8"/>
  <c r="R2947" i="8"/>
  <c r="R2946" i="8"/>
  <c r="R2945" i="8"/>
  <c r="R2944" i="8"/>
  <c r="R2943" i="8"/>
  <c r="R2942" i="8"/>
  <c r="R2941" i="8"/>
  <c r="R2940" i="8"/>
  <c r="R2939" i="8"/>
  <c r="R2938" i="8"/>
  <c r="R2937" i="8"/>
  <c r="R2936" i="8"/>
  <c r="R2935" i="8"/>
  <c r="R2934" i="8"/>
  <c r="R2933" i="8"/>
  <c r="R2932" i="8"/>
  <c r="R2931" i="8"/>
  <c r="R2930" i="8"/>
  <c r="R2929" i="8"/>
  <c r="R2928" i="8"/>
  <c r="R2927" i="8"/>
  <c r="R2926" i="8"/>
  <c r="R2925" i="8"/>
  <c r="R2924" i="8"/>
  <c r="R2923" i="8"/>
  <c r="R2922" i="8"/>
  <c r="R2921" i="8"/>
  <c r="R2920" i="8"/>
  <c r="R2919" i="8"/>
  <c r="R2918" i="8"/>
  <c r="R2917" i="8"/>
  <c r="R2916" i="8"/>
  <c r="R2915" i="8"/>
  <c r="R2914" i="8"/>
  <c r="R2913" i="8"/>
  <c r="R2912" i="8"/>
  <c r="R2911" i="8"/>
  <c r="R2910" i="8"/>
  <c r="R2909" i="8"/>
  <c r="R2908" i="8"/>
  <c r="R2907" i="8"/>
  <c r="R2906" i="8"/>
  <c r="R2905" i="8"/>
  <c r="R2904" i="8"/>
  <c r="R2903" i="8"/>
  <c r="R2902" i="8"/>
  <c r="R2901" i="8"/>
  <c r="R2900" i="8"/>
  <c r="R2899" i="8"/>
  <c r="R2898" i="8"/>
  <c r="R2897" i="8"/>
  <c r="R2896" i="8"/>
  <c r="R2895" i="8"/>
  <c r="R2894" i="8"/>
  <c r="R2893" i="8"/>
  <c r="R2892" i="8"/>
  <c r="R2891" i="8"/>
  <c r="R2890" i="8"/>
  <c r="R2889" i="8"/>
  <c r="R2888" i="8"/>
  <c r="R2887" i="8"/>
  <c r="R2886" i="8"/>
  <c r="R2885" i="8"/>
  <c r="R2884" i="8"/>
  <c r="R2883" i="8"/>
  <c r="R2882" i="8"/>
  <c r="R2881" i="8"/>
  <c r="R2880" i="8"/>
  <c r="R2879" i="8"/>
  <c r="R2878" i="8"/>
  <c r="R2877" i="8"/>
  <c r="R2876" i="8"/>
  <c r="R2875" i="8"/>
  <c r="R2874" i="8"/>
  <c r="R2873" i="8"/>
  <c r="R2872" i="8"/>
  <c r="R2871" i="8"/>
  <c r="R2870" i="8"/>
  <c r="R2869" i="8"/>
  <c r="R2868" i="8"/>
  <c r="R2867" i="8"/>
  <c r="R2866" i="8"/>
  <c r="R2865" i="8"/>
  <c r="R2864" i="8"/>
  <c r="R2863" i="8"/>
  <c r="R2862" i="8"/>
  <c r="R2861" i="8"/>
  <c r="R2860" i="8"/>
  <c r="R2859" i="8"/>
  <c r="R2858" i="8"/>
  <c r="R2857" i="8"/>
  <c r="R2856" i="8"/>
  <c r="R2855" i="8"/>
  <c r="R2854" i="8"/>
  <c r="R2853" i="8"/>
  <c r="R2852" i="8"/>
  <c r="R2851" i="8"/>
  <c r="R2850" i="8"/>
  <c r="R2849" i="8"/>
  <c r="R2848" i="8"/>
  <c r="R2847" i="8"/>
  <c r="R2846" i="8"/>
  <c r="R2845" i="8"/>
  <c r="R2844" i="8"/>
  <c r="R2843" i="8"/>
  <c r="R2842" i="8"/>
  <c r="R2841" i="8"/>
  <c r="R2840" i="8"/>
  <c r="R2839" i="8"/>
  <c r="R2838" i="8"/>
  <c r="R2837" i="8"/>
  <c r="R2836" i="8"/>
  <c r="R2835" i="8"/>
  <c r="R2834" i="8"/>
  <c r="R2833" i="8"/>
  <c r="R2832" i="8"/>
  <c r="R2831" i="8"/>
  <c r="R2830" i="8"/>
  <c r="R2829" i="8"/>
  <c r="R2828" i="8"/>
  <c r="R2827" i="8"/>
  <c r="R2826" i="8"/>
  <c r="R2825" i="8"/>
  <c r="R2824" i="8"/>
  <c r="R2823" i="8"/>
  <c r="R2822" i="8"/>
  <c r="R2821" i="8"/>
  <c r="R2820" i="8"/>
  <c r="R2819" i="8"/>
  <c r="R2818" i="8"/>
  <c r="R2817" i="8"/>
  <c r="R2816" i="8"/>
  <c r="R2815" i="8"/>
  <c r="R2814" i="8"/>
  <c r="R2813" i="8"/>
  <c r="R2812" i="8"/>
  <c r="R2811" i="8"/>
  <c r="R2810" i="8"/>
  <c r="R2809" i="8"/>
  <c r="R2808" i="8"/>
  <c r="R2807" i="8"/>
  <c r="R2806" i="8"/>
  <c r="R2805" i="8"/>
  <c r="R2804" i="8"/>
  <c r="R2803" i="8"/>
  <c r="R2802" i="8"/>
  <c r="R2801" i="8"/>
  <c r="R2800" i="8"/>
  <c r="R2799" i="8"/>
  <c r="R2798" i="8"/>
  <c r="R2797" i="8"/>
  <c r="R2796" i="8"/>
  <c r="R2795" i="8"/>
  <c r="R2794" i="8"/>
  <c r="R2793" i="8"/>
  <c r="R2792" i="8"/>
  <c r="R2791" i="8"/>
  <c r="R2790" i="8"/>
  <c r="R2789" i="8"/>
  <c r="R2788" i="8"/>
  <c r="R2787" i="8"/>
  <c r="R2786" i="8"/>
  <c r="R2785" i="8"/>
  <c r="R2784" i="8"/>
  <c r="R2783" i="8"/>
  <c r="R2782" i="8"/>
  <c r="R2781" i="8"/>
  <c r="R2780" i="8"/>
  <c r="R2779" i="8"/>
  <c r="R2778" i="8"/>
  <c r="R2777" i="8"/>
  <c r="R2776" i="8"/>
  <c r="R2775" i="8"/>
  <c r="R2774" i="8"/>
  <c r="R2773" i="8"/>
  <c r="R2772" i="8"/>
  <c r="R2771" i="8"/>
  <c r="R2770" i="8"/>
  <c r="R2769" i="8"/>
  <c r="R2768" i="8"/>
  <c r="R2767" i="8"/>
  <c r="R2766" i="8"/>
  <c r="R2765" i="8"/>
  <c r="R2764" i="8"/>
  <c r="R2763" i="8"/>
  <c r="R2762" i="8"/>
  <c r="R2761" i="8"/>
  <c r="R2760" i="8"/>
  <c r="R2759" i="8"/>
  <c r="R2758" i="8"/>
  <c r="R2757" i="8"/>
  <c r="R2756" i="8"/>
  <c r="R2755" i="8"/>
  <c r="R2754" i="8"/>
  <c r="R2753" i="8"/>
  <c r="R2752" i="8"/>
  <c r="R2751" i="8"/>
  <c r="R2750" i="8"/>
  <c r="R2749" i="8"/>
  <c r="R2748" i="8"/>
  <c r="R2747" i="8"/>
  <c r="R2746" i="8"/>
  <c r="R2745" i="8"/>
  <c r="R2744" i="8"/>
  <c r="R2743" i="8"/>
  <c r="R2742" i="8"/>
  <c r="R2741" i="8"/>
  <c r="R2740" i="8"/>
  <c r="R2739" i="8"/>
  <c r="R2738" i="8"/>
  <c r="R2737" i="8"/>
  <c r="R2736" i="8"/>
  <c r="R2735" i="8"/>
  <c r="R2734" i="8"/>
  <c r="R2733" i="8"/>
  <c r="R2732" i="8"/>
  <c r="R2731" i="8"/>
  <c r="R2730" i="8"/>
  <c r="R2729" i="8"/>
  <c r="R2728" i="8"/>
  <c r="R2727" i="8"/>
  <c r="R2726" i="8"/>
  <c r="R2725" i="8"/>
  <c r="R2724" i="8"/>
  <c r="R2723" i="8"/>
  <c r="R2722" i="8"/>
  <c r="R2721" i="8"/>
  <c r="R2720" i="8"/>
  <c r="R2719" i="8"/>
  <c r="R2718" i="8"/>
  <c r="R2717" i="8"/>
  <c r="R2716" i="8"/>
  <c r="R2715" i="8"/>
  <c r="R2714" i="8"/>
  <c r="R2713" i="8"/>
  <c r="R2712" i="8"/>
  <c r="R2711" i="8"/>
  <c r="R2710" i="8"/>
  <c r="R2709" i="8"/>
  <c r="R2708" i="8"/>
  <c r="R2707" i="8"/>
  <c r="R2706" i="8"/>
  <c r="R2705" i="8"/>
  <c r="R2704" i="8"/>
  <c r="R2703" i="8"/>
  <c r="R2702" i="8"/>
  <c r="R2701" i="8"/>
  <c r="R2700" i="8"/>
  <c r="R2699" i="8"/>
  <c r="R2698" i="8"/>
  <c r="R2697" i="8"/>
  <c r="R2696" i="8"/>
  <c r="R2695" i="8"/>
  <c r="R2694" i="8"/>
  <c r="R2693" i="8"/>
  <c r="R2692" i="8"/>
  <c r="R2691" i="8"/>
  <c r="R2690" i="8"/>
  <c r="R2689" i="8"/>
  <c r="R2688" i="8"/>
  <c r="R2687" i="8"/>
  <c r="R2686" i="8"/>
  <c r="R2685" i="8"/>
  <c r="R2684" i="8"/>
  <c r="R2683" i="8"/>
  <c r="R2682" i="8"/>
  <c r="R2681" i="8"/>
  <c r="R2680" i="8"/>
  <c r="R2679" i="8"/>
  <c r="R2678" i="8"/>
  <c r="R2677" i="8"/>
  <c r="R2676" i="8"/>
  <c r="R2675" i="8"/>
  <c r="R2674" i="8"/>
  <c r="R2673" i="8"/>
  <c r="R2672" i="8"/>
  <c r="R2671" i="8"/>
  <c r="R2670" i="8"/>
  <c r="R2669" i="8"/>
  <c r="R2668" i="8"/>
  <c r="R2667" i="8"/>
  <c r="R2666" i="8"/>
  <c r="R2665" i="8"/>
  <c r="R2664" i="8"/>
  <c r="R2663" i="8"/>
  <c r="R2662" i="8"/>
  <c r="R2661" i="8"/>
  <c r="R2660" i="8"/>
  <c r="R2659" i="8"/>
  <c r="R2658" i="8"/>
  <c r="R2657" i="8"/>
  <c r="R2656" i="8"/>
  <c r="R2655" i="8"/>
  <c r="R2654" i="8"/>
  <c r="R2653" i="8"/>
  <c r="R2652" i="8"/>
  <c r="R2651" i="8"/>
  <c r="R2650" i="8"/>
  <c r="R2649" i="8"/>
  <c r="R2648" i="8"/>
  <c r="R2647" i="8"/>
  <c r="R2646" i="8"/>
  <c r="R2645" i="8"/>
  <c r="R2644" i="8"/>
  <c r="R2643" i="8"/>
  <c r="R2642" i="8"/>
  <c r="R2641" i="8"/>
  <c r="R2640" i="8"/>
  <c r="R2639" i="8"/>
  <c r="R2638" i="8"/>
  <c r="R2637" i="8"/>
  <c r="R2636" i="8"/>
  <c r="R2635" i="8"/>
  <c r="R2634" i="8"/>
  <c r="R2633" i="8"/>
  <c r="R2632" i="8"/>
  <c r="R2631" i="8"/>
  <c r="R2630" i="8"/>
  <c r="R2629" i="8"/>
  <c r="R2628" i="8"/>
  <c r="R2627" i="8"/>
  <c r="R2626" i="8"/>
  <c r="R2625" i="8"/>
  <c r="R2624" i="8"/>
  <c r="R2623" i="8"/>
  <c r="R2622" i="8"/>
  <c r="R2621" i="8"/>
  <c r="R2620" i="8"/>
  <c r="R2619" i="8"/>
  <c r="R2618" i="8"/>
  <c r="R2617" i="8"/>
  <c r="R2616" i="8"/>
  <c r="R2615" i="8"/>
  <c r="R2614" i="8"/>
  <c r="R2613" i="8"/>
  <c r="R2612" i="8"/>
  <c r="R2611" i="8"/>
  <c r="R2610" i="8"/>
  <c r="R2609" i="8"/>
  <c r="R2608" i="8"/>
  <c r="R2607" i="8"/>
  <c r="R2606" i="8"/>
  <c r="R2605" i="8"/>
  <c r="R2604" i="8"/>
  <c r="R2603" i="8"/>
  <c r="R2602" i="8"/>
  <c r="R2601" i="8"/>
  <c r="R2600" i="8"/>
  <c r="R2599" i="8"/>
  <c r="R2598" i="8"/>
  <c r="R2597" i="8"/>
  <c r="R2596" i="8"/>
  <c r="R2595" i="8"/>
  <c r="R2594" i="8"/>
  <c r="R2593" i="8"/>
  <c r="R2592" i="8"/>
  <c r="R2591" i="8"/>
  <c r="R2590" i="8"/>
  <c r="R2589" i="8"/>
  <c r="R2588" i="8"/>
  <c r="R2587" i="8"/>
  <c r="R2586" i="8"/>
  <c r="R2585" i="8"/>
  <c r="R2584" i="8"/>
  <c r="R2583" i="8"/>
  <c r="R2582" i="8"/>
  <c r="R2581" i="8"/>
  <c r="R2580" i="8"/>
  <c r="R2579" i="8"/>
  <c r="R2578" i="8"/>
  <c r="R2577" i="8"/>
  <c r="R2576" i="8"/>
  <c r="R2575" i="8"/>
  <c r="R2574" i="8"/>
  <c r="R2573" i="8"/>
  <c r="R2572" i="8"/>
  <c r="R2571" i="8"/>
  <c r="R2570" i="8"/>
  <c r="R2569" i="8"/>
  <c r="R2568" i="8"/>
  <c r="R2567" i="8"/>
  <c r="R2566" i="8"/>
  <c r="R2565" i="8"/>
  <c r="R2564" i="8"/>
  <c r="R2563" i="8"/>
  <c r="R2562" i="8"/>
  <c r="R2561" i="8"/>
  <c r="R2560" i="8"/>
  <c r="R2559" i="8"/>
  <c r="R2558" i="8"/>
  <c r="R2557" i="8"/>
  <c r="R2556" i="8"/>
  <c r="R2555" i="8"/>
  <c r="R2554" i="8"/>
  <c r="R2553" i="8"/>
  <c r="R2552" i="8"/>
  <c r="R2551" i="8"/>
  <c r="R2550" i="8"/>
  <c r="R2549" i="8"/>
  <c r="R2548" i="8"/>
  <c r="R2547" i="8"/>
  <c r="R2546" i="8"/>
  <c r="R2545" i="8"/>
  <c r="R2544" i="8"/>
  <c r="R2543" i="8"/>
  <c r="R2542" i="8"/>
  <c r="R2541" i="8"/>
  <c r="R2540" i="8"/>
  <c r="R2539" i="8"/>
  <c r="R2538" i="8"/>
  <c r="R2537" i="8"/>
  <c r="R2536" i="8"/>
  <c r="R2535" i="8"/>
  <c r="R2534" i="8"/>
  <c r="R2533" i="8"/>
  <c r="R2532" i="8"/>
  <c r="R2531" i="8"/>
  <c r="R2530" i="8"/>
  <c r="R2529" i="8"/>
  <c r="R2528" i="8"/>
  <c r="R2527" i="8"/>
  <c r="R2526" i="8"/>
  <c r="R2525" i="8"/>
  <c r="R2524" i="8"/>
  <c r="R2523" i="8"/>
  <c r="R2522" i="8"/>
  <c r="R2521" i="8"/>
  <c r="R2520" i="8"/>
  <c r="R2519" i="8"/>
  <c r="R2518" i="8"/>
  <c r="R2517" i="8"/>
  <c r="R2516" i="8"/>
  <c r="R2515" i="8"/>
  <c r="R2514" i="8"/>
  <c r="R2513" i="8"/>
  <c r="R2512" i="8"/>
  <c r="R2511" i="8"/>
  <c r="R2510" i="8"/>
  <c r="R2509" i="8"/>
  <c r="R2508" i="8"/>
  <c r="R2507" i="8"/>
  <c r="R2506" i="8"/>
  <c r="R2505" i="8"/>
  <c r="R2504" i="8"/>
  <c r="R2503" i="8"/>
  <c r="R2502" i="8"/>
  <c r="R2501" i="8"/>
  <c r="R2500" i="8"/>
  <c r="R2499" i="8"/>
  <c r="R2498" i="8"/>
  <c r="R2497" i="8"/>
  <c r="R2496" i="8"/>
  <c r="R2495" i="8"/>
  <c r="R2494" i="8"/>
  <c r="R2493" i="8"/>
  <c r="R2492" i="8"/>
  <c r="R2491" i="8"/>
  <c r="R2490" i="8"/>
  <c r="R2489" i="8"/>
  <c r="R2488" i="8"/>
  <c r="R2487" i="8"/>
  <c r="R2486" i="8"/>
  <c r="R2485" i="8"/>
  <c r="R2484" i="8"/>
  <c r="R2483" i="8"/>
  <c r="R2482" i="8"/>
  <c r="R2481" i="8"/>
  <c r="R2480" i="8"/>
  <c r="R2479" i="8"/>
  <c r="R2478" i="8"/>
  <c r="R2477" i="8"/>
  <c r="R2476" i="8"/>
  <c r="R2475" i="8"/>
  <c r="R2474" i="8"/>
  <c r="R2473" i="8"/>
  <c r="R2472" i="8"/>
  <c r="R2471" i="8"/>
  <c r="R2470" i="8"/>
  <c r="R2469" i="8"/>
  <c r="R2468" i="8"/>
  <c r="R2467" i="8"/>
  <c r="R2466" i="8"/>
  <c r="R2465" i="8"/>
  <c r="R2464" i="8"/>
  <c r="R2463" i="8"/>
  <c r="R2462" i="8"/>
  <c r="R2461" i="8"/>
  <c r="R2460" i="8"/>
  <c r="R2459" i="8"/>
  <c r="R2458" i="8"/>
  <c r="R2457" i="8"/>
  <c r="R2456" i="8"/>
  <c r="R2455" i="8"/>
  <c r="R2454" i="8"/>
  <c r="R2453" i="8"/>
  <c r="R2452" i="8"/>
  <c r="R2451" i="8"/>
  <c r="R2450" i="8"/>
  <c r="R2449" i="8"/>
  <c r="R2448" i="8"/>
  <c r="R2447" i="8"/>
  <c r="R2446" i="8"/>
  <c r="R2445" i="8"/>
  <c r="R2444" i="8"/>
  <c r="R2443" i="8"/>
  <c r="R2442" i="8"/>
  <c r="R2441" i="8"/>
  <c r="R2440" i="8"/>
  <c r="R2439" i="8"/>
  <c r="R2438" i="8"/>
  <c r="R2437" i="8"/>
  <c r="R2436" i="8"/>
  <c r="R2435" i="8"/>
  <c r="R2434" i="8"/>
  <c r="R2433" i="8"/>
  <c r="R2432" i="8"/>
  <c r="R2431" i="8"/>
  <c r="R2430" i="8"/>
  <c r="R2429" i="8"/>
  <c r="R2428" i="8"/>
  <c r="R2427" i="8"/>
  <c r="R2426" i="8"/>
  <c r="R2425" i="8"/>
  <c r="R2424" i="8"/>
  <c r="R2423" i="8"/>
  <c r="R2422" i="8"/>
  <c r="R2421" i="8"/>
  <c r="R2420" i="8"/>
  <c r="R2419" i="8"/>
  <c r="R2418" i="8"/>
  <c r="R2417" i="8"/>
  <c r="R2416" i="8"/>
  <c r="R2415" i="8"/>
  <c r="R2414" i="8"/>
  <c r="R2413" i="8"/>
  <c r="R2412" i="8"/>
  <c r="R2411" i="8"/>
  <c r="R2410" i="8"/>
  <c r="R2409" i="8"/>
  <c r="R2408" i="8"/>
  <c r="R2407" i="8"/>
  <c r="R2406" i="8"/>
  <c r="R2405" i="8"/>
  <c r="R2404" i="8"/>
  <c r="R2403" i="8"/>
  <c r="R2402" i="8"/>
  <c r="R2401" i="8"/>
  <c r="R2400" i="8"/>
  <c r="R2399" i="8"/>
  <c r="R2398" i="8"/>
  <c r="R2397" i="8"/>
  <c r="R2396" i="8"/>
  <c r="R2395" i="8"/>
  <c r="R2394" i="8"/>
  <c r="R2393" i="8"/>
  <c r="R2392" i="8"/>
  <c r="R2391" i="8"/>
  <c r="R2390" i="8"/>
  <c r="R2389" i="8"/>
  <c r="R2388" i="8"/>
  <c r="R2387" i="8"/>
  <c r="R2386" i="8"/>
  <c r="R2385" i="8"/>
  <c r="R2384" i="8"/>
  <c r="R2383" i="8"/>
  <c r="R2382" i="8"/>
  <c r="R2381" i="8"/>
  <c r="R2380" i="8"/>
  <c r="R2379" i="8"/>
  <c r="R2378" i="8"/>
  <c r="R2377" i="8"/>
  <c r="R2376" i="8"/>
  <c r="R2375" i="8"/>
  <c r="R2374" i="8"/>
  <c r="R2373" i="8"/>
  <c r="R2372" i="8"/>
  <c r="R2371" i="8"/>
  <c r="R2370" i="8"/>
  <c r="R2369" i="8"/>
  <c r="R2368" i="8"/>
  <c r="R2367" i="8"/>
  <c r="R2366" i="8"/>
  <c r="R2365" i="8"/>
  <c r="R2364" i="8"/>
  <c r="R2363" i="8"/>
  <c r="R2362" i="8"/>
  <c r="R2361" i="8"/>
  <c r="R2360" i="8"/>
  <c r="R2359" i="8"/>
  <c r="R2358" i="8"/>
  <c r="R2357" i="8"/>
  <c r="R2356" i="8"/>
  <c r="R2355" i="8"/>
  <c r="R2354" i="8"/>
  <c r="R2353" i="8"/>
  <c r="R2352" i="8"/>
  <c r="R2351" i="8"/>
  <c r="R2350" i="8"/>
  <c r="R2349" i="8"/>
  <c r="R2348" i="8"/>
  <c r="R2347" i="8"/>
  <c r="R2346" i="8"/>
  <c r="R2345" i="8"/>
  <c r="R2344" i="8"/>
  <c r="R2343" i="8"/>
  <c r="R2342" i="8"/>
  <c r="R2341" i="8"/>
  <c r="R2340" i="8"/>
  <c r="R2339" i="8"/>
  <c r="R2338" i="8"/>
  <c r="R2337" i="8"/>
  <c r="R2336" i="8"/>
  <c r="R2335" i="8"/>
  <c r="R2334" i="8"/>
  <c r="R2333" i="8"/>
  <c r="R2332" i="8"/>
  <c r="R2331" i="8"/>
  <c r="R2330" i="8"/>
  <c r="R2329" i="8"/>
  <c r="R2328" i="8"/>
  <c r="R2327" i="8"/>
  <c r="R2326" i="8"/>
  <c r="R2325" i="8"/>
  <c r="R2324" i="8"/>
  <c r="R2323" i="8"/>
  <c r="R2322" i="8"/>
  <c r="R2321" i="8"/>
  <c r="R2320" i="8"/>
  <c r="R2319" i="8"/>
  <c r="R2318" i="8"/>
  <c r="R2317" i="8"/>
  <c r="R2316" i="8"/>
  <c r="R2315" i="8"/>
  <c r="R2314" i="8"/>
  <c r="R2313" i="8"/>
  <c r="R2312" i="8"/>
  <c r="R2311" i="8"/>
  <c r="R2310" i="8"/>
  <c r="R2309" i="8"/>
  <c r="R2308" i="8"/>
  <c r="R2307" i="8"/>
  <c r="R2306" i="8"/>
  <c r="R2305" i="8"/>
  <c r="R2304" i="8"/>
  <c r="R2303" i="8"/>
  <c r="R2302" i="8"/>
  <c r="R2301" i="8"/>
  <c r="R2300" i="8"/>
  <c r="R2299" i="8"/>
  <c r="R2298" i="8"/>
  <c r="R2297" i="8"/>
  <c r="R2296" i="8"/>
  <c r="R2295" i="8"/>
  <c r="R2294" i="8"/>
  <c r="R2293" i="8"/>
  <c r="R2292" i="8"/>
  <c r="R2291" i="8"/>
  <c r="R2290" i="8"/>
  <c r="R2289" i="8"/>
  <c r="R2288" i="8"/>
  <c r="R2287" i="8"/>
  <c r="R2286" i="8"/>
  <c r="R2285" i="8"/>
  <c r="R2284" i="8"/>
  <c r="R2283" i="8"/>
  <c r="R2282" i="8"/>
  <c r="R2281" i="8"/>
  <c r="R2280" i="8"/>
  <c r="R2279" i="8"/>
  <c r="R2278" i="8"/>
  <c r="R2277" i="8"/>
  <c r="R2276" i="8"/>
  <c r="R2275" i="8"/>
  <c r="R2274" i="8"/>
  <c r="R2273" i="8"/>
  <c r="R2272" i="8"/>
  <c r="R2271" i="8"/>
  <c r="R2270" i="8"/>
  <c r="R2269" i="8"/>
  <c r="R2268" i="8"/>
  <c r="R2267" i="8"/>
  <c r="R2266" i="8"/>
  <c r="R2265" i="8"/>
  <c r="R2264" i="8"/>
  <c r="R2263" i="8"/>
  <c r="R2262" i="8"/>
  <c r="R2261" i="8"/>
  <c r="R2260" i="8"/>
  <c r="R2259" i="8"/>
  <c r="R2258" i="8"/>
  <c r="R2257" i="8"/>
  <c r="R2256" i="8"/>
  <c r="R2255" i="8"/>
  <c r="R2254" i="8"/>
  <c r="R2253" i="8"/>
  <c r="R2252" i="8"/>
  <c r="R2251" i="8"/>
  <c r="R2250" i="8"/>
  <c r="R2249" i="8"/>
  <c r="R2248" i="8"/>
  <c r="R2247" i="8"/>
  <c r="R2246" i="8"/>
  <c r="R2245" i="8"/>
  <c r="R2244" i="8"/>
  <c r="R2243" i="8"/>
  <c r="R2242" i="8"/>
  <c r="R2241" i="8"/>
  <c r="R2240" i="8"/>
  <c r="R2239" i="8"/>
  <c r="R2238" i="8"/>
  <c r="R2237" i="8"/>
  <c r="R2236" i="8"/>
  <c r="R2235" i="8"/>
  <c r="R2234" i="8"/>
  <c r="R2233" i="8"/>
  <c r="R2232" i="8"/>
  <c r="R2231" i="8"/>
  <c r="R2230" i="8"/>
  <c r="R2229" i="8"/>
  <c r="R2228" i="8"/>
  <c r="R2227" i="8"/>
  <c r="R2226" i="8"/>
  <c r="R2225" i="8"/>
  <c r="R2224" i="8"/>
  <c r="R2223" i="8"/>
  <c r="R2222" i="8"/>
  <c r="R2221" i="8"/>
  <c r="R2220" i="8"/>
  <c r="R2219" i="8"/>
  <c r="R2218" i="8"/>
  <c r="R2217" i="8"/>
  <c r="R2216" i="8"/>
  <c r="R2215" i="8"/>
  <c r="R2214" i="8"/>
  <c r="R2213" i="8"/>
  <c r="R2212" i="8"/>
  <c r="R2211" i="8"/>
  <c r="R2210" i="8"/>
  <c r="R2209" i="8"/>
  <c r="R2208" i="8"/>
  <c r="R2207" i="8"/>
  <c r="R2206" i="8"/>
  <c r="R2205" i="8"/>
  <c r="R2204" i="8"/>
  <c r="R2203" i="8"/>
  <c r="R2202" i="8"/>
  <c r="R2201" i="8"/>
  <c r="R2200" i="8"/>
  <c r="R2199" i="8"/>
  <c r="R2198" i="8"/>
  <c r="R2197" i="8"/>
  <c r="R2196" i="8"/>
  <c r="R2195" i="8"/>
  <c r="R2194" i="8"/>
  <c r="R2193" i="8"/>
  <c r="R2192" i="8"/>
  <c r="R2191" i="8"/>
  <c r="R2190" i="8"/>
  <c r="R2189" i="8"/>
  <c r="R2188" i="8"/>
  <c r="R2187" i="8"/>
  <c r="R2186" i="8"/>
  <c r="R2185" i="8"/>
  <c r="R2184" i="8"/>
  <c r="R2183" i="8"/>
  <c r="R2182" i="8"/>
  <c r="R2181" i="8"/>
  <c r="R2180" i="8"/>
  <c r="R2179" i="8"/>
  <c r="R2178" i="8"/>
  <c r="R2177" i="8"/>
  <c r="R2176" i="8"/>
  <c r="R2175" i="8"/>
  <c r="R2174" i="8"/>
  <c r="R2173" i="8"/>
  <c r="R2172" i="8"/>
  <c r="R2171" i="8"/>
  <c r="R2170" i="8"/>
  <c r="R2169" i="8"/>
  <c r="R2168" i="8"/>
  <c r="R2167" i="8"/>
  <c r="R2166" i="8"/>
  <c r="R2165" i="8"/>
  <c r="R2164" i="8"/>
  <c r="R2163" i="8"/>
  <c r="R2162" i="8"/>
  <c r="R2161" i="8"/>
  <c r="R2160" i="8"/>
  <c r="R2159" i="8"/>
  <c r="R2158" i="8"/>
  <c r="R2157" i="8"/>
  <c r="R2156" i="8"/>
  <c r="R2155" i="8"/>
  <c r="R2154" i="8"/>
  <c r="R2153" i="8"/>
  <c r="R2152" i="8"/>
  <c r="R2151" i="8"/>
  <c r="R2150" i="8"/>
  <c r="R2149" i="8"/>
  <c r="R2148" i="8"/>
  <c r="R2147" i="8"/>
  <c r="R2146" i="8"/>
  <c r="R2145" i="8"/>
  <c r="R2144" i="8"/>
  <c r="R2143" i="8"/>
  <c r="R2142" i="8"/>
  <c r="R2141" i="8"/>
  <c r="R2140" i="8"/>
  <c r="R2139" i="8"/>
  <c r="R2138" i="8"/>
  <c r="R2137" i="8"/>
  <c r="R2136" i="8"/>
  <c r="R2135" i="8"/>
  <c r="R2134" i="8"/>
  <c r="R2133" i="8"/>
  <c r="R2132" i="8"/>
  <c r="R2131" i="8"/>
  <c r="R2130" i="8"/>
  <c r="R2129" i="8"/>
  <c r="R2128" i="8"/>
  <c r="R2127" i="8"/>
  <c r="R2126" i="8"/>
  <c r="R2125" i="8"/>
  <c r="R2124" i="8"/>
  <c r="R2123" i="8"/>
  <c r="R2122" i="8"/>
  <c r="R2121" i="8"/>
  <c r="R2120" i="8"/>
  <c r="R2119" i="8"/>
  <c r="R2118" i="8"/>
  <c r="R2117" i="8"/>
  <c r="R2116" i="8"/>
  <c r="R2115" i="8"/>
  <c r="R2114" i="8"/>
  <c r="R2113" i="8"/>
  <c r="R2112" i="8"/>
  <c r="R2111" i="8"/>
  <c r="R2110" i="8"/>
  <c r="R2109" i="8"/>
  <c r="R2108" i="8"/>
  <c r="R2107" i="8"/>
  <c r="R2106" i="8"/>
  <c r="R2105" i="8"/>
  <c r="R2104" i="8"/>
  <c r="R2103" i="8"/>
  <c r="R2102" i="8"/>
  <c r="R2101" i="8"/>
  <c r="R2100" i="8"/>
  <c r="R2099" i="8"/>
  <c r="R2098" i="8"/>
  <c r="R2097" i="8"/>
  <c r="R2096" i="8"/>
  <c r="R2095" i="8"/>
  <c r="R2094" i="8"/>
  <c r="R2093" i="8"/>
  <c r="R2092" i="8"/>
  <c r="R2091" i="8"/>
  <c r="R2090" i="8"/>
  <c r="R2089" i="8"/>
  <c r="R2088" i="8"/>
  <c r="R2087" i="8"/>
  <c r="R2086" i="8"/>
  <c r="R2085" i="8"/>
  <c r="R2084" i="8"/>
  <c r="R2083" i="8"/>
  <c r="R2082" i="8"/>
  <c r="R2081" i="8"/>
  <c r="R2080" i="8"/>
  <c r="R2079" i="8"/>
  <c r="R2078" i="8"/>
  <c r="R2077" i="8"/>
  <c r="R2076" i="8"/>
  <c r="R2075" i="8"/>
  <c r="R2074" i="8"/>
  <c r="R2073" i="8"/>
  <c r="R2072" i="8"/>
  <c r="R2071" i="8"/>
  <c r="R2070" i="8"/>
  <c r="R2069" i="8"/>
  <c r="R2068" i="8"/>
  <c r="R2067" i="8"/>
  <c r="R2066" i="8"/>
  <c r="R2065" i="8"/>
  <c r="R2064" i="8"/>
  <c r="R2063" i="8"/>
  <c r="R2062" i="8"/>
  <c r="R2061" i="8"/>
  <c r="R2060" i="8"/>
  <c r="R2059" i="8"/>
  <c r="R2058" i="8"/>
  <c r="R2057" i="8"/>
  <c r="R2056" i="8"/>
  <c r="R2055" i="8"/>
  <c r="R2054" i="8"/>
  <c r="R2053" i="8"/>
  <c r="R2052" i="8"/>
  <c r="R2051" i="8"/>
  <c r="R2050" i="8"/>
  <c r="R2049" i="8"/>
  <c r="R2048" i="8"/>
  <c r="R2047" i="8"/>
  <c r="R2046" i="8"/>
  <c r="R2045" i="8"/>
  <c r="R2044" i="8"/>
  <c r="R2043" i="8"/>
  <c r="R2042" i="8"/>
  <c r="R2041" i="8"/>
  <c r="R2040" i="8"/>
  <c r="R2039" i="8"/>
  <c r="R2038" i="8"/>
  <c r="R2037" i="8"/>
  <c r="R2036" i="8"/>
  <c r="R2035" i="8"/>
  <c r="R2034" i="8"/>
  <c r="R2033" i="8"/>
  <c r="R2032" i="8"/>
  <c r="R2031" i="8"/>
  <c r="R2030" i="8"/>
  <c r="R2029" i="8"/>
  <c r="R2028" i="8"/>
  <c r="R2027" i="8"/>
  <c r="R2026" i="8"/>
  <c r="R2025" i="8"/>
  <c r="R2024" i="8"/>
  <c r="R2023" i="8"/>
  <c r="R2022" i="8"/>
  <c r="R2021" i="8"/>
  <c r="R2020" i="8"/>
  <c r="R2019" i="8"/>
  <c r="R2018" i="8"/>
  <c r="R2017" i="8"/>
  <c r="R2016" i="8"/>
  <c r="R2015" i="8"/>
  <c r="R2014" i="8"/>
  <c r="R2013" i="8"/>
  <c r="R2012" i="8"/>
  <c r="R2011" i="8"/>
  <c r="R2010" i="8"/>
  <c r="R2009" i="8"/>
  <c r="R2008" i="8"/>
  <c r="R2007" i="8"/>
  <c r="R2006" i="8"/>
  <c r="R2005" i="8"/>
  <c r="R2004" i="8"/>
  <c r="R2003" i="8"/>
  <c r="R2002" i="8"/>
  <c r="R2001" i="8"/>
  <c r="R2000" i="8"/>
  <c r="R1999" i="8"/>
  <c r="R1998" i="8"/>
  <c r="R1997" i="8"/>
  <c r="R1996" i="8"/>
  <c r="R1995" i="8"/>
  <c r="R1994" i="8"/>
  <c r="R1993" i="8"/>
  <c r="R1992" i="8"/>
  <c r="R1991" i="8"/>
  <c r="R1990" i="8"/>
  <c r="R1989" i="8"/>
  <c r="R1988" i="8"/>
  <c r="R1987" i="8"/>
  <c r="R1986" i="8"/>
  <c r="R1985" i="8"/>
  <c r="R1984" i="8"/>
  <c r="R1983" i="8"/>
  <c r="R1982" i="8"/>
  <c r="R1981" i="8"/>
  <c r="R1980" i="8"/>
  <c r="R1979" i="8"/>
  <c r="R1978" i="8"/>
  <c r="R1977" i="8"/>
  <c r="R1976" i="8"/>
  <c r="R1975" i="8"/>
  <c r="R1974" i="8"/>
  <c r="R1973" i="8"/>
  <c r="R1972" i="8"/>
  <c r="R1971" i="8"/>
  <c r="R1970" i="8"/>
  <c r="R1969" i="8"/>
  <c r="R1968" i="8"/>
  <c r="R1967" i="8"/>
  <c r="R1966" i="8"/>
  <c r="R1965" i="8"/>
  <c r="R1964" i="8"/>
  <c r="R1963" i="8"/>
  <c r="R1962" i="8"/>
  <c r="R1961" i="8"/>
  <c r="R1960" i="8"/>
  <c r="R1959" i="8"/>
  <c r="R1958" i="8"/>
  <c r="R1957" i="8"/>
  <c r="R1956" i="8"/>
  <c r="R1955" i="8"/>
  <c r="R1954" i="8"/>
  <c r="R1953" i="8"/>
  <c r="R1952" i="8"/>
  <c r="R1951" i="8"/>
  <c r="R1950" i="8"/>
  <c r="R1949" i="8"/>
  <c r="R1948" i="8"/>
  <c r="R1947" i="8"/>
  <c r="R1946" i="8"/>
  <c r="R1945" i="8"/>
  <c r="R1944" i="8"/>
  <c r="R1943" i="8"/>
  <c r="R1942" i="8"/>
  <c r="R1941" i="8"/>
  <c r="R1940" i="8"/>
  <c r="R1939" i="8"/>
  <c r="R1938" i="8"/>
  <c r="R1937" i="8"/>
  <c r="R1936" i="8"/>
  <c r="R1935" i="8"/>
  <c r="R1934" i="8"/>
  <c r="R1933" i="8"/>
  <c r="R1932" i="8"/>
  <c r="R1931" i="8"/>
  <c r="R1930" i="8"/>
  <c r="R1929" i="8"/>
  <c r="R1928" i="8"/>
  <c r="R1927" i="8"/>
  <c r="R1926" i="8"/>
  <c r="R1925" i="8"/>
  <c r="R1924" i="8"/>
  <c r="R1923" i="8"/>
  <c r="R1922" i="8"/>
  <c r="R1921" i="8"/>
  <c r="R1920" i="8"/>
  <c r="R1919" i="8"/>
  <c r="R1918" i="8"/>
  <c r="R1917" i="8"/>
  <c r="R1916" i="8"/>
  <c r="R1915" i="8"/>
  <c r="R1914" i="8"/>
  <c r="R1913" i="8"/>
  <c r="R1912" i="8"/>
  <c r="R1911" i="8"/>
  <c r="R1910" i="8"/>
  <c r="R1909" i="8"/>
  <c r="R1908" i="8"/>
  <c r="R1907" i="8"/>
  <c r="R1906" i="8"/>
  <c r="R1905" i="8"/>
  <c r="R1904" i="8"/>
  <c r="R1903" i="8"/>
  <c r="R1902" i="8"/>
  <c r="R1901" i="8"/>
  <c r="R1900" i="8"/>
  <c r="R1899" i="8"/>
  <c r="R1898" i="8"/>
  <c r="R1897" i="8"/>
  <c r="R1896" i="8"/>
  <c r="R1895" i="8"/>
  <c r="R1894" i="8"/>
  <c r="R1893" i="8"/>
  <c r="R1892" i="8"/>
  <c r="R1891" i="8"/>
  <c r="R1890" i="8"/>
  <c r="R1889" i="8"/>
  <c r="R1888" i="8"/>
  <c r="R1887" i="8"/>
  <c r="R1886" i="8"/>
  <c r="R1885" i="8"/>
  <c r="R1884" i="8"/>
  <c r="R1883" i="8"/>
  <c r="R1882" i="8"/>
  <c r="R1881" i="8"/>
  <c r="R1880" i="8"/>
  <c r="R1879" i="8"/>
  <c r="R1878" i="8"/>
  <c r="R1877" i="8"/>
  <c r="R1876" i="8"/>
  <c r="R1875" i="8"/>
  <c r="R1874" i="8"/>
  <c r="R1873" i="8"/>
  <c r="R1872" i="8"/>
  <c r="R1871" i="8"/>
  <c r="R1870" i="8"/>
  <c r="R1869" i="8"/>
  <c r="R1868" i="8"/>
  <c r="R1867" i="8"/>
  <c r="R1866" i="8"/>
  <c r="R1865" i="8"/>
  <c r="R1864" i="8"/>
  <c r="R1863" i="8"/>
  <c r="R1862" i="8"/>
  <c r="R1861" i="8"/>
  <c r="R1860" i="8"/>
  <c r="R1859" i="8"/>
  <c r="R1858" i="8"/>
  <c r="R1857" i="8"/>
  <c r="R1856" i="8"/>
  <c r="R1855" i="8"/>
  <c r="R1854" i="8"/>
  <c r="R1853" i="8"/>
  <c r="R1852" i="8"/>
  <c r="R1851" i="8"/>
  <c r="R1850" i="8"/>
  <c r="R1849" i="8"/>
  <c r="R1848" i="8"/>
  <c r="R1847" i="8"/>
  <c r="R1846" i="8"/>
  <c r="R1845" i="8"/>
  <c r="R1844" i="8"/>
  <c r="R1843" i="8"/>
  <c r="R1842" i="8"/>
  <c r="R1841" i="8"/>
  <c r="R1840" i="8"/>
  <c r="R1839" i="8"/>
  <c r="R1838" i="8"/>
  <c r="R1837" i="8"/>
  <c r="R1836" i="8"/>
  <c r="R1835" i="8"/>
  <c r="R1834" i="8"/>
  <c r="R1833" i="8"/>
  <c r="R1832" i="8"/>
  <c r="R1831" i="8"/>
  <c r="R1830" i="8"/>
  <c r="R1829" i="8"/>
  <c r="R1828" i="8"/>
  <c r="R1827" i="8"/>
  <c r="R1826" i="8"/>
  <c r="R1825" i="8"/>
  <c r="R1824" i="8"/>
  <c r="R1823" i="8"/>
  <c r="R1822" i="8"/>
  <c r="R1821" i="8"/>
  <c r="R1820" i="8"/>
  <c r="R1819" i="8"/>
  <c r="R1818" i="8"/>
  <c r="R1817" i="8"/>
  <c r="R1816" i="8"/>
  <c r="R1815" i="8"/>
  <c r="R1814" i="8"/>
  <c r="R1813" i="8"/>
  <c r="R1812" i="8"/>
  <c r="R1811" i="8"/>
  <c r="R1810" i="8"/>
  <c r="R1809" i="8"/>
  <c r="R1808" i="8"/>
  <c r="R1807" i="8"/>
  <c r="R1806" i="8"/>
  <c r="R1805" i="8"/>
  <c r="R1804" i="8"/>
  <c r="R1803" i="8"/>
  <c r="R1802" i="8"/>
  <c r="R1801" i="8"/>
  <c r="R1800" i="8"/>
  <c r="R1799" i="8"/>
  <c r="R1798" i="8"/>
  <c r="R1797" i="8"/>
  <c r="R1796" i="8"/>
  <c r="R1795" i="8"/>
  <c r="R1794" i="8"/>
  <c r="R1793" i="8"/>
  <c r="R1792" i="8"/>
  <c r="R1791" i="8"/>
  <c r="R1790" i="8"/>
  <c r="R1789" i="8"/>
  <c r="R1788" i="8"/>
  <c r="R1787" i="8"/>
  <c r="R1786" i="8"/>
  <c r="R1785" i="8"/>
  <c r="R1784" i="8"/>
  <c r="R1783" i="8"/>
  <c r="R1782" i="8"/>
  <c r="R1781" i="8"/>
  <c r="R1780" i="8"/>
  <c r="R1779" i="8"/>
  <c r="R1778" i="8"/>
  <c r="R1777" i="8"/>
  <c r="R1776" i="8"/>
  <c r="R1775" i="8"/>
  <c r="R1774" i="8"/>
  <c r="R1773" i="8"/>
  <c r="R1772" i="8"/>
  <c r="R1771" i="8"/>
  <c r="R1770" i="8"/>
  <c r="R1769" i="8"/>
  <c r="R1768" i="8"/>
  <c r="R1767" i="8"/>
  <c r="R1766" i="8"/>
  <c r="R1765" i="8"/>
  <c r="R1764" i="8"/>
  <c r="R1763" i="8"/>
  <c r="R1762" i="8"/>
  <c r="R1761" i="8"/>
  <c r="R1760" i="8"/>
  <c r="R1759" i="8"/>
  <c r="R1758" i="8"/>
  <c r="R1757" i="8"/>
  <c r="R1756" i="8"/>
  <c r="R1755" i="8"/>
  <c r="R1754" i="8"/>
  <c r="R1753" i="8"/>
  <c r="R1752" i="8"/>
  <c r="R1751" i="8"/>
  <c r="R1750" i="8"/>
  <c r="R1749" i="8"/>
  <c r="R1748" i="8"/>
  <c r="R1747" i="8"/>
  <c r="R1746" i="8"/>
  <c r="R1745" i="8"/>
  <c r="R1744" i="8"/>
  <c r="R1743" i="8"/>
  <c r="R1742" i="8"/>
  <c r="R1741" i="8"/>
  <c r="R1740" i="8"/>
  <c r="R1739" i="8"/>
  <c r="R1738" i="8"/>
  <c r="R1737" i="8"/>
  <c r="R1736" i="8"/>
  <c r="R1735" i="8"/>
  <c r="R1734" i="8"/>
  <c r="R1733" i="8"/>
  <c r="R1732" i="8"/>
  <c r="R1731" i="8"/>
  <c r="R1730" i="8"/>
  <c r="R1729" i="8"/>
  <c r="R1728" i="8"/>
  <c r="R1727" i="8"/>
  <c r="R1726" i="8"/>
  <c r="R1725" i="8"/>
  <c r="R1724" i="8"/>
  <c r="R1723" i="8"/>
  <c r="R1722" i="8"/>
  <c r="R1721" i="8"/>
  <c r="R1720" i="8"/>
  <c r="R1719" i="8"/>
  <c r="R1718" i="8"/>
  <c r="R1717" i="8"/>
  <c r="R1716" i="8"/>
  <c r="R1715" i="8"/>
  <c r="R1714" i="8"/>
  <c r="R1713" i="8"/>
  <c r="R1712" i="8"/>
  <c r="R1711" i="8"/>
  <c r="R1710" i="8"/>
  <c r="R1709" i="8"/>
  <c r="R1708" i="8"/>
  <c r="R1707" i="8"/>
  <c r="R1706" i="8"/>
  <c r="R1705" i="8"/>
  <c r="R1704" i="8"/>
  <c r="R1703" i="8"/>
  <c r="R1702" i="8"/>
  <c r="R1701" i="8"/>
  <c r="R1700" i="8"/>
  <c r="R1699" i="8"/>
  <c r="R1698" i="8"/>
  <c r="R1697" i="8"/>
  <c r="R1696" i="8"/>
  <c r="R1695" i="8"/>
  <c r="R1694" i="8"/>
  <c r="R1693" i="8"/>
  <c r="R1692" i="8"/>
  <c r="R1691" i="8"/>
  <c r="R1690" i="8"/>
  <c r="R1689" i="8"/>
  <c r="R1688" i="8"/>
  <c r="R1687" i="8"/>
  <c r="R1686" i="8"/>
  <c r="R1685" i="8"/>
  <c r="R1684" i="8"/>
  <c r="R1683" i="8"/>
  <c r="R1682" i="8"/>
  <c r="R1681" i="8"/>
  <c r="R1680" i="8"/>
  <c r="R1679" i="8"/>
  <c r="R1678" i="8"/>
  <c r="R1677" i="8"/>
  <c r="R1676" i="8"/>
  <c r="R1675" i="8"/>
  <c r="R1674" i="8"/>
  <c r="R1673" i="8"/>
  <c r="R1672" i="8"/>
  <c r="R1671" i="8"/>
  <c r="R1670" i="8"/>
  <c r="R1669" i="8"/>
  <c r="R1668" i="8"/>
  <c r="R1667" i="8"/>
  <c r="R1666" i="8"/>
  <c r="R1665" i="8"/>
  <c r="R1664" i="8"/>
  <c r="R1663" i="8"/>
  <c r="R1662" i="8"/>
  <c r="R1661" i="8"/>
  <c r="R1660" i="8"/>
  <c r="R1659" i="8"/>
  <c r="R1658" i="8"/>
  <c r="R1657" i="8"/>
  <c r="R1656" i="8"/>
  <c r="R1655" i="8"/>
  <c r="R1654" i="8"/>
  <c r="R1653" i="8"/>
  <c r="R1652" i="8"/>
  <c r="R1651" i="8"/>
  <c r="R1650" i="8"/>
  <c r="R1649" i="8"/>
  <c r="R1648" i="8"/>
  <c r="R1647" i="8"/>
  <c r="R1646" i="8"/>
  <c r="R1645" i="8"/>
  <c r="R1644" i="8"/>
  <c r="R1643" i="8"/>
  <c r="R1642" i="8"/>
  <c r="R1641" i="8"/>
  <c r="R1640" i="8"/>
  <c r="R1639" i="8"/>
  <c r="R1638" i="8"/>
  <c r="R1637" i="8"/>
  <c r="R1636" i="8"/>
  <c r="R1635" i="8"/>
  <c r="R1634" i="8"/>
  <c r="R1633" i="8"/>
  <c r="R1632" i="8"/>
  <c r="R1631" i="8"/>
  <c r="R1630" i="8"/>
  <c r="R1629" i="8"/>
  <c r="R1628" i="8"/>
  <c r="R1627" i="8"/>
  <c r="R1626" i="8"/>
  <c r="R1625" i="8"/>
  <c r="R1624" i="8"/>
  <c r="R1623" i="8"/>
  <c r="R1622" i="8"/>
  <c r="R1621" i="8"/>
  <c r="R1620" i="8"/>
  <c r="R1619" i="8"/>
  <c r="R1618" i="8"/>
  <c r="R1617" i="8"/>
  <c r="R1616" i="8"/>
  <c r="R1615" i="8"/>
  <c r="R1614" i="8"/>
  <c r="R1613" i="8"/>
  <c r="R1612" i="8"/>
  <c r="R1611" i="8"/>
  <c r="R1610" i="8"/>
  <c r="R1609" i="8"/>
  <c r="R1608" i="8"/>
  <c r="R1607" i="8"/>
  <c r="R1606" i="8"/>
  <c r="R1605" i="8"/>
  <c r="R1604" i="8"/>
  <c r="R1603" i="8"/>
  <c r="R1602" i="8"/>
  <c r="R1601" i="8"/>
  <c r="R1600" i="8"/>
  <c r="R1599" i="8"/>
  <c r="R1598" i="8"/>
  <c r="R1597" i="8"/>
  <c r="R1596" i="8"/>
  <c r="R1595" i="8"/>
  <c r="R1594" i="8"/>
  <c r="R1593" i="8"/>
  <c r="R1592" i="8"/>
  <c r="R1591" i="8"/>
  <c r="R1590" i="8"/>
  <c r="R1589" i="8"/>
  <c r="R1588" i="8"/>
  <c r="R1587" i="8"/>
  <c r="R1586" i="8"/>
  <c r="R1585" i="8"/>
  <c r="R1584" i="8"/>
  <c r="R1583" i="8"/>
  <c r="R1582" i="8"/>
  <c r="R1581" i="8"/>
  <c r="R1580" i="8"/>
  <c r="R1579" i="8"/>
  <c r="R1578" i="8"/>
  <c r="R1577" i="8"/>
  <c r="R1576" i="8"/>
  <c r="R1575" i="8"/>
  <c r="R1574" i="8"/>
  <c r="R1573" i="8"/>
  <c r="R1572" i="8"/>
  <c r="R1571" i="8"/>
  <c r="R1570" i="8"/>
  <c r="R1569" i="8"/>
  <c r="R1568" i="8"/>
  <c r="R1567" i="8"/>
  <c r="R1566" i="8"/>
  <c r="R1565" i="8"/>
  <c r="R1564" i="8"/>
  <c r="R1563" i="8"/>
  <c r="R1562" i="8"/>
  <c r="R1561" i="8"/>
  <c r="R1560" i="8"/>
  <c r="R1559" i="8"/>
  <c r="R1558" i="8"/>
  <c r="R1557" i="8"/>
  <c r="R1556" i="8"/>
  <c r="R1555" i="8"/>
  <c r="R1554" i="8"/>
  <c r="R1553" i="8"/>
  <c r="R1552" i="8"/>
  <c r="R1551" i="8"/>
  <c r="R1550" i="8"/>
  <c r="R1549" i="8"/>
  <c r="R1548" i="8"/>
  <c r="R1547" i="8"/>
  <c r="R1546" i="8"/>
  <c r="R1545" i="8"/>
  <c r="R1544" i="8"/>
  <c r="R1543" i="8"/>
  <c r="R1542" i="8"/>
  <c r="R1541" i="8"/>
  <c r="R1540" i="8"/>
  <c r="R1539" i="8"/>
  <c r="R1538" i="8"/>
  <c r="R1537" i="8"/>
  <c r="R1536" i="8"/>
  <c r="R1535" i="8"/>
  <c r="R1534" i="8"/>
  <c r="R1533" i="8"/>
  <c r="R1532" i="8"/>
  <c r="R1531" i="8"/>
  <c r="R1530" i="8"/>
  <c r="R1529" i="8"/>
  <c r="R1528" i="8"/>
  <c r="R1527" i="8"/>
  <c r="R1526" i="8"/>
  <c r="R1525" i="8"/>
  <c r="R1524" i="8"/>
  <c r="R1523" i="8"/>
  <c r="R1522" i="8"/>
  <c r="R1521" i="8"/>
  <c r="R1520" i="8"/>
  <c r="R1519" i="8"/>
  <c r="R1518" i="8"/>
  <c r="R1517" i="8"/>
  <c r="R1516" i="8"/>
  <c r="R1515" i="8"/>
  <c r="R1514" i="8"/>
  <c r="R1513" i="8"/>
  <c r="R1512" i="8"/>
  <c r="R1511" i="8"/>
  <c r="R1510" i="8"/>
  <c r="R1509" i="8"/>
  <c r="R1508" i="8"/>
  <c r="R1507" i="8"/>
  <c r="R1506" i="8"/>
  <c r="R1505" i="8"/>
  <c r="R1504" i="8"/>
  <c r="R1503" i="8"/>
  <c r="R1502" i="8"/>
  <c r="R1501" i="8"/>
  <c r="R1500" i="8"/>
  <c r="R1499" i="8"/>
  <c r="R1498" i="8"/>
  <c r="R1497" i="8"/>
  <c r="R1496" i="8"/>
  <c r="R1495" i="8"/>
  <c r="R1494" i="8"/>
  <c r="R1493" i="8"/>
  <c r="R1492" i="8"/>
  <c r="R1491" i="8"/>
  <c r="R1490" i="8"/>
  <c r="R1489" i="8"/>
  <c r="R1488" i="8"/>
  <c r="R1487" i="8"/>
  <c r="R1486" i="8"/>
  <c r="R1485" i="8"/>
  <c r="R1484" i="8"/>
  <c r="R1483" i="8"/>
  <c r="R1482" i="8"/>
  <c r="R1481" i="8"/>
  <c r="R1480" i="8"/>
  <c r="R1479" i="8"/>
  <c r="R1478" i="8"/>
  <c r="R1477" i="8"/>
  <c r="R1476" i="8"/>
  <c r="R1475" i="8"/>
  <c r="R1474" i="8"/>
  <c r="R1473" i="8"/>
  <c r="R1472" i="8"/>
  <c r="R1471" i="8"/>
  <c r="R1470" i="8"/>
  <c r="R1469" i="8"/>
  <c r="R1468" i="8"/>
  <c r="R1467" i="8"/>
  <c r="R1466" i="8"/>
  <c r="R1465" i="8"/>
  <c r="R1464" i="8"/>
  <c r="R1463" i="8"/>
  <c r="R1462" i="8"/>
  <c r="R1461" i="8"/>
  <c r="R1460" i="8"/>
  <c r="R1459" i="8"/>
  <c r="R1458" i="8"/>
  <c r="R1457" i="8"/>
  <c r="R1456" i="8"/>
  <c r="R1455" i="8"/>
  <c r="R1454" i="8"/>
  <c r="R1453" i="8"/>
  <c r="R1452" i="8"/>
  <c r="R1451" i="8"/>
  <c r="R1450" i="8"/>
  <c r="R1449" i="8"/>
  <c r="R1448" i="8"/>
  <c r="R1447" i="8"/>
  <c r="R1446" i="8"/>
  <c r="R1445" i="8"/>
  <c r="R1444" i="8"/>
  <c r="R1443" i="8"/>
  <c r="R1442" i="8"/>
  <c r="R1441" i="8"/>
  <c r="R1440" i="8"/>
  <c r="R1439" i="8"/>
  <c r="R1438" i="8"/>
  <c r="R1437" i="8"/>
  <c r="R1436" i="8"/>
  <c r="R1435" i="8"/>
  <c r="R1434" i="8"/>
  <c r="R1433" i="8"/>
  <c r="R1432" i="8"/>
  <c r="R1431" i="8"/>
  <c r="R1430" i="8"/>
  <c r="R1429" i="8"/>
  <c r="R1428" i="8"/>
  <c r="R1427" i="8"/>
  <c r="R1426" i="8"/>
  <c r="R1425" i="8"/>
  <c r="R1424" i="8"/>
  <c r="R1423" i="8"/>
  <c r="R1422" i="8"/>
  <c r="R1421" i="8"/>
  <c r="R1420" i="8"/>
  <c r="R1419" i="8"/>
  <c r="R1418" i="8"/>
  <c r="R1417" i="8"/>
  <c r="R1416" i="8"/>
  <c r="R1415" i="8"/>
  <c r="R1414" i="8"/>
  <c r="R1413" i="8"/>
  <c r="R1412" i="8"/>
  <c r="R1411" i="8"/>
  <c r="R1410" i="8"/>
  <c r="R1409" i="8"/>
  <c r="R1408" i="8"/>
  <c r="R1407" i="8"/>
  <c r="R1406" i="8"/>
  <c r="R1405" i="8"/>
  <c r="R1404" i="8"/>
  <c r="R1403" i="8"/>
  <c r="R1402" i="8"/>
  <c r="R1401" i="8"/>
  <c r="R1400" i="8"/>
  <c r="R1399" i="8"/>
  <c r="R1398" i="8"/>
  <c r="R1397" i="8"/>
  <c r="R1396" i="8"/>
  <c r="R1395" i="8"/>
  <c r="R1394" i="8"/>
  <c r="R1393" i="8"/>
  <c r="R1392" i="8"/>
  <c r="R1391" i="8"/>
  <c r="R1390" i="8"/>
  <c r="R1389" i="8"/>
  <c r="R1388" i="8"/>
  <c r="R1387" i="8"/>
  <c r="R1386" i="8"/>
  <c r="R1385" i="8"/>
  <c r="R1384" i="8"/>
  <c r="R1383" i="8"/>
  <c r="R1382" i="8"/>
  <c r="R1381" i="8"/>
  <c r="R1380" i="8"/>
  <c r="R1379" i="8"/>
  <c r="R1378" i="8"/>
  <c r="R1377" i="8"/>
  <c r="R1376" i="8"/>
  <c r="R1375" i="8"/>
  <c r="R1374" i="8"/>
  <c r="R1373" i="8"/>
  <c r="R1372" i="8"/>
  <c r="R1371" i="8"/>
  <c r="R1370" i="8"/>
  <c r="R1369" i="8"/>
  <c r="R1368" i="8"/>
  <c r="R1367" i="8"/>
  <c r="R1366" i="8"/>
  <c r="R1365" i="8"/>
  <c r="R1364" i="8"/>
  <c r="R1363" i="8"/>
  <c r="R1362" i="8"/>
  <c r="R1361" i="8"/>
  <c r="R1360" i="8"/>
  <c r="R1359" i="8"/>
  <c r="R1358" i="8"/>
  <c r="R1357" i="8"/>
  <c r="R1356" i="8"/>
  <c r="R1355" i="8"/>
  <c r="R1354" i="8"/>
  <c r="R1353" i="8"/>
  <c r="R1352" i="8"/>
  <c r="R1351" i="8"/>
  <c r="R1350" i="8"/>
  <c r="R1349" i="8"/>
  <c r="R1348" i="8"/>
  <c r="R1347" i="8"/>
  <c r="R1346" i="8"/>
  <c r="R1345" i="8"/>
  <c r="R1344" i="8"/>
  <c r="R1343" i="8"/>
  <c r="R1342" i="8"/>
  <c r="R1341" i="8"/>
  <c r="R1340" i="8"/>
  <c r="R1339" i="8"/>
  <c r="R1338" i="8"/>
  <c r="R1337" i="8"/>
  <c r="R1336" i="8"/>
  <c r="R1335" i="8"/>
  <c r="R1334" i="8"/>
  <c r="R1333" i="8"/>
  <c r="R1332" i="8"/>
  <c r="R1331" i="8"/>
  <c r="R1330" i="8"/>
  <c r="R1329" i="8"/>
  <c r="R1328" i="8"/>
  <c r="R1327" i="8"/>
  <c r="R1326" i="8"/>
  <c r="R1325" i="8"/>
  <c r="R1324" i="8"/>
  <c r="R1323" i="8"/>
  <c r="R1322" i="8"/>
  <c r="R1321" i="8"/>
  <c r="R1320" i="8"/>
  <c r="R1319" i="8"/>
  <c r="R1318" i="8"/>
  <c r="R1317" i="8"/>
  <c r="R1316" i="8"/>
  <c r="R1315" i="8"/>
  <c r="R1314" i="8"/>
  <c r="R1313" i="8"/>
  <c r="R1312" i="8"/>
  <c r="R1311" i="8"/>
  <c r="R1310" i="8"/>
  <c r="R1309" i="8"/>
  <c r="R1308" i="8"/>
  <c r="R1307" i="8"/>
  <c r="R1306" i="8"/>
  <c r="R1305" i="8"/>
  <c r="R1304" i="8"/>
  <c r="R1303" i="8"/>
  <c r="R1302" i="8"/>
  <c r="R1301" i="8"/>
  <c r="R1300" i="8"/>
  <c r="R1299" i="8"/>
  <c r="R1298" i="8"/>
  <c r="R1297" i="8"/>
  <c r="R1296" i="8"/>
  <c r="R1295" i="8"/>
  <c r="R1294" i="8"/>
  <c r="R1293" i="8"/>
  <c r="R1292" i="8"/>
  <c r="R1291" i="8"/>
  <c r="R1290" i="8"/>
  <c r="R1289" i="8"/>
  <c r="R1288" i="8"/>
  <c r="R1287" i="8"/>
  <c r="R1286" i="8"/>
  <c r="R1285" i="8"/>
  <c r="R1284" i="8"/>
  <c r="R1283" i="8"/>
  <c r="R1282" i="8"/>
  <c r="R1281" i="8"/>
  <c r="R1280" i="8"/>
  <c r="R1279" i="8"/>
  <c r="R1278" i="8"/>
  <c r="R1277" i="8"/>
  <c r="R1276" i="8"/>
  <c r="R1275" i="8"/>
  <c r="R1274" i="8"/>
  <c r="R1273" i="8"/>
  <c r="R1272" i="8"/>
  <c r="R1271" i="8"/>
  <c r="R1270" i="8"/>
  <c r="R1269" i="8"/>
  <c r="R1268" i="8"/>
  <c r="R1267" i="8"/>
  <c r="R1266" i="8"/>
  <c r="R1265" i="8"/>
  <c r="R1264" i="8"/>
  <c r="R1263" i="8"/>
  <c r="R1262" i="8"/>
  <c r="R1261" i="8"/>
  <c r="R1260" i="8"/>
  <c r="R1259" i="8"/>
  <c r="R1258" i="8"/>
  <c r="R1257" i="8"/>
  <c r="R1256" i="8"/>
  <c r="R1255" i="8"/>
  <c r="R1254" i="8"/>
  <c r="R1253" i="8"/>
  <c r="R1252" i="8"/>
  <c r="R1251" i="8"/>
  <c r="R1250" i="8"/>
  <c r="R1249" i="8"/>
  <c r="R1248" i="8"/>
  <c r="R1247" i="8"/>
  <c r="R1246" i="8"/>
  <c r="R1245" i="8"/>
  <c r="R1244" i="8"/>
  <c r="R1243" i="8"/>
  <c r="R1242" i="8"/>
  <c r="R1241" i="8"/>
  <c r="R1240" i="8"/>
  <c r="R1239" i="8"/>
  <c r="R1238" i="8"/>
  <c r="R1237" i="8"/>
  <c r="R1236" i="8"/>
  <c r="R1235" i="8"/>
  <c r="R1234" i="8"/>
  <c r="R1233" i="8"/>
  <c r="R1232" i="8"/>
  <c r="R1231" i="8"/>
  <c r="R1230" i="8"/>
  <c r="R1229" i="8"/>
  <c r="R1228" i="8"/>
  <c r="R1227" i="8"/>
  <c r="R1226" i="8"/>
  <c r="R1225" i="8"/>
  <c r="R1224" i="8"/>
  <c r="R1223" i="8"/>
  <c r="R1222" i="8"/>
  <c r="R1221" i="8"/>
  <c r="R1220" i="8"/>
  <c r="R1219" i="8"/>
  <c r="R1218" i="8"/>
  <c r="R1217" i="8"/>
  <c r="R1216" i="8"/>
  <c r="R1215" i="8"/>
  <c r="R1214" i="8"/>
  <c r="R1213" i="8"/>
  <c r="R1212" i="8"/>
  <c r="R1211" i="8"/>
  <c r="R1210" i="8"/>
  <c r="R1209" i="8"/>
  <c r="R1208" i="8"/>
  <c r="R1207" i="8"/>
  <c r="R1206" i="8"/>
  <c r="R1205" i="8"/>
  <c r="R1204" i="8"/>
  <c r="R1203" i="8"/>
  <c r="R1202" i="8"/>
  <c r="R1201" i="8"/>
  <c r="R1200" i="8"/>
  <c r="R1199" i="8"/>
  <c r="R1198" i="8"/>
  <c r="R1197" i="8"/>
  <c r="R1196" i="8"/>
  <c r="R1195" i="8"/>
  <c r="R1194" i="8"/>
  <c r="R1193" i="8"/>
  <c r="R1192" i="8"/>
  <c r="R1191" i="8"/>
  <c r="R1190" i="8"/>
  <c r="R1189" i="8"/>
  <c r="R1188" i="8"/>
  <c r="R1187" i="8"/>
  <c r="R1186" i="8"/>
  <c r="R1185" i="8"/>
  <c r="R1184" i="8"/>
  <c r="R1183" i="8"/>
  <c r="R1182" i="8"/>
  <c r="R1181" i="8"/>
  <c r="R1180" i="8"/>
  <c r="R1179" i="8"/>
  <c r="R1178" i="8"/>
  <c r="R1177" i="8"/>
  <c r="R1176" i="8"/>
  <c r="R1175" i="8"/>
  <c r="R1174" i="8"/>
  <c r="R1173" i="8"/>
  <c r="R1172" i="8"/>
  <c r="R1171" i="8"/>
  <c r="R1170" i="8"/>
  <c r="R1169" i="8"/>
  <c r="R1168" i="8"/>
  <c r="R1167" i="8"/>
  <c r="R1166" i="8"/>
  <c r="R1165" i="8"/>
  <c r="R1164" i="8"/>
  <c r="R1163" i="8"/>
  <c r="R1162" i="8"/>
  <c r="R1161" i="8"/>
  <c r="R1160" i="8"/>
  <c r="R1159" i="8"/>
  <c r="R1158" i="8"/>
  <c r="R1157" i="8"/>
  <c r="R1156" i="8"/>
  <c r="R1155" i="8"/>
  <c r="R1154" i="8"/>
  <c r="R1153" i="8"/>
  <c r="R1152" i="8"/>
  <c r="R1151" i="8"/>
  <c r="R1150" i="8"/>
  <c r="R1149" i="8"/>
  <c r="R1148" i="8"/>
  <c r="R1147" i="8"/>
  <c r="R1146" i="8"/>
  <c r="R1145" i="8"/>
  <c r="R1144" i="8"/>
  <c r="R1143" i="8"/>
  <c r="R1142" i="8"/>
  <c r="R1141" i="8"/>
  <c r="R1140" i="8"/>
  <c r="R1139" i="8"/>
  <c r="R1138" i="8"/>
  <c r="R1137" i="8"/>
  <c r="R1136" i="8"/>
  <c r="R1135" i="8"/>
  <c r="R1134" i="8"/>
  <c r="R1133" i="8"/>
  <c r="R1132" i="8"/>
  <c r="R1131" i="8"/>
  <c r="R1130" i="8"/>
  <c r="R1129" i="8"/>
  <c r="R1128" i="8"/>
  <c r="R1127" i="8"/>
  <c r="R1126" i="8"/>
  <c r="R1125" i="8"/>
  <c r="R1124" i="8"/>
  <c r="R1123" i="8"/>
  <c r="R1122" i="8"/>
  <c r="R1121" i="8"/>
  <c r="R1120" i="8"/>
  <c r="R1119" i="8"/>
  <c r="R1118" i="8"/>
  <c r="R1117" i="8"/>
  <c r="R1116" i="8"/>
  <c r="R1115" i="8"/>
  <c r="R1114" i="8"/>
  <c r="R1113" i="8"/>
  <c r="R1112" i="8"/>
  <c r="R1111" i="8"/>
  <c r="R1110" i="8"/>
  <c r="R1109" i="8"/>
  <c r="R1108" i="8"/>
  <c r="R1107" i="8"/>
  <c r="R1106" i="8"/>
  <c r="R1105" i="8"/>
  <c r="R1104" i="8"/>
  <c r="R1103" i="8"/>
  <c r="R1102" i="8"/>
  <c r="R1101" i="8"/>
  <c r="R1100" i="8"/>
  <c r="R1099" i="8"/>
  <c r="R1098" i="8"/>
  <c r="R1097" i="8"/>
  <c r="R1096" i="8"/>
  <c r="R1095" i="8"/>
  <c r="R1094" i="8"/>
  <c r="R1093" i="8"/>
  <c r="R1092" i="8"/>
  <c r="R1091" i="8"/>
  <c r="R1090" i="8"/>
  <c r="R1089" i="8"/>
  <c r="R1088" i="8"/>
  <c r="R1087" i="8"/>
  <c r="R1086" i="8"/>
  <c r="R1085" i="8"/>
  <c r="R1084" i="8"/>
  <c r="R1083" i="8"/>
  <c r="R1082" i="8"/>
  <c r="R1081" i="8"/>
  <c r="R1080" i="8"/>
  <c r="R1079" i="8"/>
  <c r="R1078" i="8"/>
  <c r="R1077" i="8"/>
  <c r="R1076" i="8"/>
  <c r="R1075" i="8"/>
  <c r="R1074" i="8"/>
  <c r="R1073" i="8"/>
  <c r="R1072" i="8"/>
  <c r="R1071" i="8"/>
  <c r="R1070" i="8"/>
  <c r="R1069" i="8"/>
  <c r="R1068" i="8"/>
  <c r="R1067" i="8"/>
  <c r="R1066" i="8"/>
  <c r="R1065" i="8"/>
  <c r="R1064" i="8"/>
  <c r="R1063" i="8"/>
  <c r="R1062" i="8"/>
  <c r="R1061" i="8"/>
  <c r="R1060" i="8"/>
  <c r="R1059" i="8"/>
  <c r="R1058" i="8"/>
  <c r="R1057" i="8"/>
  <c r="R1056" i="8"/>
  <c r="R1055" i="8"/>
  <c r="R1054" i="8"/>
  <c r="R1053" i="8"/>
  <c r="R1052" i="8"/>
  <c r="R1051" i="8"/>
  <c r="R1050" i="8"/>
  <c r="R1049" i="8"/>
  <c r="R1048" i="8"/>
  <c r="R1047" i="8"/>
  <c r="R1046" i="8"/>
  <c r="R1045" i="8"/>
  <c r="R1044" i="8"/>
  <c r="R1043" i="8"/>
  <c r="R1042" i="8"/>
  <c r="R1041" i="8"/>
  <c r="R1040" i="8"/>
  <c r="R1039" i="8"/>
  <c r="R1038" i="8"/>
  <c r="R1037" i="8"/>
  <c r="R1036" i="8"/>
  <c r="R1035" i="8"/>
  <c r="R1034" i="8"/>
  <c r="R1033" i="8"/>
  <c r="R1032" i="8"/>
  <c r="R1031" i="8"/>
  <c r="R1030" i="8"/>
  <c r="R1029" i="8"/>
  <c r="R1028" i="8"/>
  <c r="R1027" i="8"/>
  <c r="R1026" i="8"/>
  <c r="R1025" i="8"/>
  <c r="R1024" i="8"/>
  <c r="R1023" i="8"/>
  <c r="R1022" i="8"/>
  <c r="R1021" i="8"/>
  <c r="R1020" i="8"/>
  <c r="R1019" i="8"/>
  <c r="R1018" i="8"/>
  <c r="R1017" i="8"/>
  <c r="R1016" i="8"/>
  <c r="R1015" i="8"/>
  <c r="R1014" i="8"/>
  <c r="R1013" i="8"/>
  <c r="R1012" i="8"/>
  <c r="R1011" i="8"/>
  <c r="R1010" i="8"/>
  <c r="R1009" i="8"/>
  <c r="R1008" i="8"/>
  <c r="R1007" i="8"/>
  <c r="R1006" i="8"/>
  <c r="R1005" i="8"/>
  <c r="R1004" i="8"/>
  <c r="R1003" i="8"/>
  <c r="R1002" i="8"/>
  <c r="R1001" i="8"/>
  <c r="R1000" i="8"/>
  <c r="R999" i="8"/>
  <c r="R998" i="8"/>
  <c r="R997" i="8"/>
  <c r="R996" i="8"/>
  <c r="R995" i="8"/>
  <c r="R994" i="8"/>
  <c r="R993" i="8"/>
  <c r="R992" i="8"/>
  <c r="R991" i="8"/>
  <c r="R990" i="8"/>
  <c r="R989" i="8"/>
  <c r="R988" i="8"/>
  <c r="R987" i="8"/>
  <c r="R986" i="8"/>
  <c r="R985" i="8"/>
  <c r="R984" i="8"/>
  <c r="R983" i="8"/>
  <c r="R982" i="8"/>
  <c r="R981" i="8"/>
  <c r="R980" i="8"/>
  <c r="R979" i="8"/>
  <c r="R978" i="8"/>
  <c r="R977" i="8"/>
  <c r="R976" i="8"/>
  <c r="R975" i="8"/>
  <c r="R974" i="8"/>
  <c r="R973" i="8"/>
  <c r="R972" i="8"/>
  <c r="R971" i="8"/>
  <c r="R970" i="8"/>
  <c r="R969" i="8"/>
  <c r="R968" i="8"/>
  <c r="R967" i="8"/>
  <c r="R966" i="8"/>
  <c r="R965" i="8"/>
  <c r="R964" i="8"/>
  <c r="R963" i="8"/>
  <c r="R962" i="8"/>
  <c r="R961" i="8"/>
  <c r="R960" i="8"/>
  <c r="R959" i="8"/>
  <c r="R958" i="8"/>
  <c r="R957" i="8"/>
  <c r="R956" i="8"/>
  <c r="R955" i="8"/>
  <c r="R954" i="8"/>
  <c r="R953" i="8"/>
  <c r="R952" i="8"/>
  <c r="R951" i="8"/>
  <c r="R950" i="8"/>
  <c r="R949" i="8"/>
  <c r="R948" i="8"/>
  <c r="R947" i="8"/>
  <c r="R946" i="8"/>
  <c r="R945" i="8"/>
  <c r="R944" i="8"/>
  <c r="R943" i="8"/>
  <c r="R942" i="8"/>
  <c r="R941" i="8"/>
  <c r="R940" i="8"/>
  <c r="R939" i="8"/>
  <c r="R938" i="8"/>
  <c r="R937" i="8"/>
  <c r="R936" i="8"/>
  <c r="R935" i="8"/>
  <c r="R934" i="8"/>
  <c r="R933" i="8"/>
  <c r="R932" i="8"/>
  <c r="R931" i="8"/>
  <c r="R930" i="8"/>
  <c r="R929" i="8"/>
  <c r="R928" i="8"/>
  <c r="R927" i="8"/>
  <c r="R926" i="8"/>
  <c r="R925" i="8"/>
  <c r="R924" i="8"/>
  <c r="R923" i="8"/>
  <c r="R922" i="8"/>
  <c r="R921" i="8"/>
  <c r="R920" i="8"/>
  <c r="R919" i="8"/>
  <c r="R918" i="8"/>
  <c r="R917" i="8"/>
  <c r="R916" i="8"/>
  <c r="R915" i="8"/>
  <c r="R914" i="8"/>
  <c r="R913" i="8"/>
  <c r="R912" i="8"/>
  <c r="R911" i="8"/>
  <c r="R910" i="8"/>
  <c r="R909" i="8"/>
  <c r="R908" i="8"/>
  <c r="R907" i="8"/>
  <c r="R906" i="8"/>
  <c r="R905" i="8"/>
  <c r="R904" i="8"/>
  <c r="R903" i="8"/>
  <c r="R902" i="8"/>
  <c r="R901" i="8"/>
  <c r="R900" i="8"/>
  <c r="R899" i="8"/>
  <c r="R898" i="8"/>
  <c r="R897" i="8"/>
  <c r="R896" i="8"/>
  <c r="R895" i="8"/>
  <c r="R894" i="8"/>
  <c r="R893" i="8"/>
  <c r="R892" i="8"/>
  <c r="R891" i="8"/>
  <c r="R890" i="8"/>
  <c r="R889" i="8"/>
  <c r="R888" i="8"/>
  <c r="R887" i="8"/>
  <c r="R886" i="8"/>
  <c r="R885" i="8"/>
  <c r="R884" i="8"/>
  <c r="R883" i="8"/>
  <c r="R882" i="8"/>
  <c r="R881" i="8"/>
  <c r="R880" i="8"/>
  <c r="R879" i="8"/>
  <c r="R878" i="8"/>
  <c r="R877" i="8"/>
  <c r="R876" i="8"/>
  <c r="R875" i="8"/>
  <c r="R874" i="8"/>
  <c r="R873" i="8"/>
  <c r="R872" i="8"/>
  <c r="R871" i="8"/>
  <c r="R870" i="8"/>
  <c r="R869" i="8"/>
  <c r="R868" i="8"/>
  <c r="R867" i="8"/>
  <c r="R866" i="8"/>
  <c r="R865" i="8"/>
  <c r="R864" i="8"/>
  <c r="R863" i="8"/>
  <c r="R862" i="8"/>
  <c r="R861" i="8"/>
  <c r="R860" i="8"/>
  <c r="R859" i="8"/>
  <c r="R858" i="8"/>
  <c r="R857" i="8"/>
  <c r="R856" i="8"/>
  <c r="R855" i="8"/>
  <c r="R854" i="8"/>
  <c r="R853" i="8"/>
  <c r="R852" i="8"/>
  <c r="R851" i="8"/>
  <c r="R850" i="8"/>
  <c r="R849" i="8"/>
  <c r="R848" i="8"/>
  <c r="R847" i="8"/>
  <c r="R846" i="8"/>
  <c r="R845" i="8"/>
  <c r="R844" i="8"/>
  <c r="R843" i="8"/>
  <c r="R842" i="8"/>
  <c r="R841" i="8"/>
  <c r="R840" i="8"/>
  <c r="R839" i="8"/>
  <c r="R838" i="8"/>
  <c r="R837" i="8"/>
  <c r="R836" i="8"/>
  <c r="R835" i="8"/>
  <c r="R834" i="8"/>
  <c r="R833" i="8"/>
  <c r="R832" i="8"/>
  <c r="R831" i="8"/>
  <c r="R830" i="8"/>
  <c r="R829" i="8"/>
  <c r="R828" i="8"/>
  <c r="R827" i="8"/>
  <c r="R826" i="8"/>
  <c r="R825" i="8"/>
  <c r="R824" i="8"/>
  <c r="R823" i="8"/>
  <c r="R822" i="8"/>
  <c r="R821" i="8"/>
  <c r="R820" i="8"/>
  <c r="R819" i="8"/>
  <c r="R818" i="8"/>
  <c r="R817" i="8"/>
  <c r="R816" i="8"/>
  <c r="R815" i="8"/>
  <c r="R814" i="8"/>
  <c r="R813" i="8"/>
  <c r="R812" i="8"/>
  <c r="R811" i="8"/>
  <c r="R810" i="8"/>
  <c r="R809" i="8"/>
  <c r="R808" i="8"/>
  <c r="R807" i="8"/>
  <c r="R806" i="8"/>
  <c r="R805" i="8"/>
  <c r="R804" i="8"/>
  <c r="R803" i="8"/>
  <c r="R802" i="8"/>
  <c r="R801" i="8"/>
  <c r="R800" i="8"/>
  <c r="R799" i="8"/>
  <c r="R798" i="8"/>
  <c r="R797" i="8"/>
  <c r="R796" i="8"/>
  <c r="R795" i="8"/>
  <c r="R794" i="8"/>
  <c r="R793" i="8"/>
  <c r="R792" i="8"/>
  <c r="R791" i="8"/>
  <c r="R790" i="8"/>
  <c r="R789" i="8"/>
  <c r="R788" i="8"/>
  <c r="R787" i="8"/>
  <c r="R786" i="8"/>
  <c r="R785" i="8"/>
  <c r="R784" i="8"/>
  <c r="R783" i="8"/>
  <c r="R782" i="8"/>
  <c r="R781" i="8"/>
  <c r="R780" i="8"/>
  <c r="R779" i="8"/>
  <c r="R778" i="8"/>
  <c r="R777" i="8"/>
  <c r="R776" i="8"/>
  <c r="R775" i="8"/>
  <c r="R774" i="8"/>
  <c r="R773" i="8"/>
  <c r="R772" i="8"/>
  <c r="R771" i="8"/>
  <c r="R770" i="8"/>
  <c r="R769" i="8"/>
  <c r="R768" i="8"/>
  <c r="R767" i="8"/>
  <c r="R766" i="8"/>
  <c r="R765" i="8"/>
  <c r="R764" i="8"/>
  <c r="R763" i="8"/>
  <c r="R762" i="8"/>
  <c r="R761" i="8"/>
  <c r="R760" i="8"/>
  <c r="R759" i="8"/>
  <c r="R758" i="8"/>
  <c r="R757" i="8"/>
  <c r="R756" i="8"/>
  <c r="R755" i="8"/>
  <c r="R754" i="8"/>
  <c r="R753" i="8"/>
  <c r="R752" i="8"/>
  <c r="R751" i="8"/>
  <c r="R750" i="8"/>
  <c r="R749" i="8"/>
  <c r="R748" i="8"/>
  <c r="R747" i="8"/>
  <c r="R746" i="8"/>
  <c r="R745" i="8"/>
  <c r="R744" i="8"/>
  <c r="R743" i="8"/>
  <c r="R742" i="8"/>
  <c r="R741" i="8"/>
  <c r="R740" i="8"/>
  <c r="R739" i="8"/>
  <c r="R738" i="8"/>
  <c r="R737" i="8"/>
  <c r="R736" i="8"/>
  <c r="R735" i="8"/>
  <c r="R734" i="8"/>
  <c r="R733" i="8"/>
  <c r="R732" i="8"/>
  <c r="R731" i="8"/>
  <c r="R730" i="8"/>
  <c r="R729" i="8"/>
  <c r="R728" i="8"/>
  <c r="R727" i="8"/>
  <c r="R726" i="8"/>
  <c r="R725" i="8"/>
  <c r="R724" i="8"/>
  <c r="R723" i="8"/>
  <c r="R722" i="8"/>
  <c r="R721" i="8"/>
  <c r="R720" i="8"/>
  <c r="R719" i="8"/>
  <c r="R718" i="8"/>
  <c r="R717" i="8"/>
  <c r="R716" i="8"/>
  <c r="Q788" i="8" l="1"/>
  <c r="Q789" i="8"/>
  <c r="Q790" i="8"/>
  <c r="Q791" i="8"/>
  <c r="Q792" i="8"/>
  <c r="Q793" i="8"/>
  <c r="Q794" i="8"/>
  <c r="Q795" i="8"/>
  <c r="Q796" i="8"/>
  <c r="Q797" i="8"/>
  <c r="Q798" i="8"/>
  <c r="Q799" i="8"/>
  <c r="Q800" i="8"/>
  <c r="Q801" i="8"/>
  <c r="Q802" i="8"/>
  <c r="Q803" i="8"/>
  <c r="Q804" i="8"/>
  <c r="Q805" i="8"/>
  <c r="Q806" i="8"/>
  <c r="Q807" i="8"/>
  <c r="Q808" i="8"/>
  <c r="Q809" i="8"/>
  <c r="Q810" i="8"/>
  <c r="Q811" i="8"/>
  <c r="Q812" i="8"/>
  <c r="Q813" i="8"/>
  <c r="Q814" i="8"/>
  <c r="Q815" i="8"/>
  <c r="Q816" i="8"/>
  <c r="Q817" i="8"/>
  <c r="Q818" i="8"/>
  <c r="Q819" i="8"/>
  <c r="Q820" i="8"/>
  <c r="Q821" i="8"/>
  <c r="Q822" i="8"/>
  <c r="Q823" i="8"/>
  <c r="Q824" i="8"/>
  <c r="Q825" i="8"/>
  <c r="Q826" i="8"/>
  <c r="Q827" i="8"/>
  <c r="Q828" i="8"/>
  <c r="Q829" i="8"/>
  <c r="Q830" i="8"/>
  <c r="Q831" i="8"/>
  <c r="Q832" i="8"/>
  <c r="Q833" i="8"/>
  <c r="Q834" i="8"/>
  <c r="Q835" i="8"/>
  <c r="Q836" i="8"/>
  <c r="Q837" i="8"/>
  <c r="Q838" i="8"/>
  <c r="Q839" i="8"/>
  <c r="Q840" i="8"/>
  <c r="Q841" i="8"/>
  <c r="Q842" i="8"/>
  <c r="Q843" i="8"/>
  <c r="Q844" i="8"/>
  <c r="Q845" i="8"/>
  <c r="Q846" i="8"/>
  <c r="Q847" i="8"/>
  <c r="Q848" i="8"/>
  <c r="Q849" i="8"/>
  <c r="Q850" i="8"/>
  <c r="Q851" i="8"/>
  <c r="Q852" i="8"/>
  <c r="Q853" i="8"/>
  <c r="Q854" i="8"/>
  <c r="Q855" i="8"/>
  <c r="Q856" i="8"/>
  <c r="Q857" i="8"/>
  <c r="Q858" i="8"/>
  <c r="Q859" i="8"/>
  <c r="Q860" i="8"/>
  <c r="Q861" i="8"/>
  <c r="Q862" i="8"/>
  <c r="Q863" i="8"/>
  <c r="Q864" i="8"/>
  <c r="Q865" i="8"/>
  <c r="Q866" i="8"/>
  <c r="Q867" i="8"/>
  <c r="Q868" i="8"/>
  <c r="Q869" i="8"/>
  <c r="Q870" i="8"/>
  <c r="Q871" i="8"/>
  <c r="Q872" i="8"/>
  <c r="Q873" i="8"/>
  <c r="Q874" i="8"/>
  <c r="Q875" i="8"/>
  <c r="Q876" i="8"/>
  <c r="Q877" i="8"/>
  <c r="Q878" i="8"/>
  <c r="Q879" i="8"/>
  <c r="Q880" i="8"/>
  <c r="Q881" i="8"/>
  <c r="Q882" i="8"/>
  <c r="Q883" i="8"/>
  <c r="Q884" i="8"/>
  <c r="Q885" i="8"/>
  <c r="Q886" i="8"/>
  <c r="Q887" i="8"/>
  <c r="Q888" i="8"/>
  <c r="Q889" i="8"/>
  <c r="Q890" i="8"/>
  <c r="Q891" i="8"/>
  <c r="Q892" i="8"/>
  <c r="Q893" i="8"/>
  <c r="Q894" i="8"/>
  <c r="Q895" i="8"/>
  <c r="Q896" i="8"/>
  <c r="Q897" i="8"/>
  <c r="Q898" i="8"/>
  <c r="Q899" i="8"/>
  <c r="Q900" i="8"/>
  <c r="Q901" i="8"/>
  <c r="Q902" i="8"/>
  <c r="Q903" i="8"/>
  <c r="Q904" i="8"/>
  <c r="Q905" i="8"/>
  <c r="Q906" i="8"/>
  <c r="Q907" i="8"/>
  <c r="Q908" i="8"/>
  <c r="Q909" i="8"/>
  <c r="Q910" i="8"/>
  <c r="Q911" i="8"/>
  <c r="Q912" i="8"/>
  <c r="Q913" i="8"/>
  <c r="Q914" i="8"/>
  <c r="Q915" i="8"/>
  <c r="Q916" i="8"/>
  <c r="Q917" i="8"/>
  <c r="Q918" i="8"/>
  <c r="Q919" i="8"/>
  <c r="Q920" i="8"/>
  <c r="Q921" i="8"/>
  <c r="Q922" i="8"/>
  <c r="Q923" i="8"/>
  <c r="Q924" i="8"/>
  <c r="Q925" i="8"/>
  <c r="Q926" i="8"/>
  <c r="Q927" i="8"/>
  <c r="Q928" i="8"/>
  <c r="Q929" i="8"/>
  <c r="Q930" i="8"/>
  <c r="Q931" i="8"/>
  <c r="Q932" i="8"/>
  <c r="Q933" i="8"/>
  <c r="Q934" i="8"/>
  <c r="Q935" i="8"/>
  <c r="Q936" i="8"/>
  <c r="Q937" i="8"/>
  <c r="Q938" i="8"/>
  <c r="Q939" i="8"/>
  <c r="Q940" i="8"/>
  <c r="Q941" i="8"/>
  <c r="Q942" i="8"/>
  <c r="Q943" i="8"/>
  <c r="Q944" i="8"/>
  <c r="Q945" i="8"/>
  <c r="Q946" i="8"/>
  <c r="Q947" i="8"/>
  <c r="Q948" i="8"/>
  <c r="Q949" i="8"/>
  <c r="Q950" i="8"/>
  <c r="Q951" i="8"/>
  <c r="Q952" i="8"/>
  <c r="Q953" i="8"/>
  <c r="Q954" i="8"/>
  <c r="Q955" i="8"/>
  <c r="Q956" i="8"/>
  <c r="Q957" i="8"/>
  <c r="Q958" i="8"/>
  <c r="Q959" i="8"/>
  <c r="Q960" i="8"/>
  <c r="Q961" i="8"/>
  <c r="Q962" i="8"/>
  <c r="Q963" i="8"/>
  <c r="Q964" i="8"/>
  <c r="Q965" i="8"/>
  <c r="Q966" i="8"/>
  <c r="Q967" i="8"/>
  <c r="Q968" i="8"/>
  <c r="Q969" i="8"/>
  <c r="Q970" i="8"/>
  <c r="Q971" i="8"/>
  <c r="Q972" i="8"/>
  <c r="Q973" i="8"/>
  <c r="Q974" i="8"/>
  <c r="Q975" i="8"/>
  <c r="Q976" i="8"/>
  <c r="Q977" i="8"/>
  <c r="Q978" i="8"/>
  <c r="Q979" i="8"/>
  <c r="Q980" i="8"/>
  <c r="Q981" i="8"/>
  <c r="Q982" i="8"/>
  <c r="Q983" i="8"/>
  <c r="Q984" i="8"/>
  <c r="Q985" i="8"/>
  <c r="Q986" i="8"/>
  <c r="Q987" i="8"/>
  <c r="Q988" i="8"/>
  <c r="Q989" i="8"/>
  <c r="Q990" i="8"/>
  <c r="Q991" i="8"/>
  <c r="Q992" i="8"/>
  <c r="Q993" i="8"/>
  <c r="Q994" i="8"/>
  <c r="Q995" i="8"/>
  <c r="Q996" i="8"/>
  <c r="Q997" i="8"/>
  <c r="Q998" i="8"/>
  <c r="Q999" i="8"/>
  <c r="Q1000" i="8"/>
  <c r="Q1001" i="8"/>
  <c r="Q1002" i="8"/>
  <c r="Q1003" i="8"/>
  <c r="Q1004" i="8"/>
  <c r="Q1005" i="8"/>
  <c r="Q1006" i="8"/>
  <c r="Q1007" i="8"/>
  <c r="Q1008" i="8"/>
  <c r="Q1009" i="8"/>
  <c r="Q1010" i="8"/>
  <c r="Q1011" i="8"/>
  <c r="Q1012" i="8"/>
  <c r="Q1013" i="8"/>
  <c r="Q1014" i="8"/>
  <c r="Q1015" i="8"/>
  <c r="Q1016" i="8"/>
  <c r="Q1017" i="8"/>
  <c r="Q1018" i="8"/>
  <c r="Q1019" i="8"/>
  <c r="Q1020" i="8"/>
  <c r="Q1021" i="8"/>
  <c r="Q1022" i="8"/>
  <c r="Q1023" i="8"/>
  <c r="Q1024" i="8"/>
  <c r="Q1025" i="8"/>
  <c r="Q1026" i="8"/>
  <c r="Q1027" i="8"/>
  <c r="Q1028" i="8"/>
  <c r="Q1029" i="8"/>
  <c r="Q1030" i="8"/>
  <c r="Q1031" i="8"/>
  <c r="Q1032" i="8"/>
  <c r="Q1033" i="8"/>
  <c r="Q1034" i="8"/>
  <c r="Q1035" i="8"/>
  <c r="Q1036" i="8"/>
  <c r="Q1037" i="8"/>
  <c r="Q1038" i="8"/>
  <c r="Q1039" i="8"/>
  <c r="Q1040" i="8"/>
  <c r="Q1041" i="8"/>
  <c r="Q1042" i="8"/>
  <c r="Q1043" i="8"/>
  <c r="Q1044" i="8"/>
  <c r="Q1045" i="8"/>
  <c r="Q1046" i="8"/>
  <c r="Q1047" i="8"/>
  <c r="Q1048" i="8"/>
  <c r="Q1049" i="8"/>
  <c r="Q1050" i="8"/>
  <c r="Q1051" i="8"/>
  <c r="Q1052" i="8"/>
  <c r="Q1053" i="8"/>
  <c r="Q1054" i="8"/>
  <c r="Q1055" i="8"/>
  <c r="Q1056" i="8"/>
  <c r="Q1057" i="8"/>
  <c r="Q1058" i="8"/>
  <c r="Q1059" i="8"/>
  <c r="Q1060" i="8"/>
  <c r="Q1061" i="8"/>
  <c r="Q1062" i="8"/>
  <c r="Q1063" i="8"/>
  <c r="Q1064" i="8"/>
  <c r="Q1065" i="8"/>
  <c r="Q1066" i="8"/>
  <c r="Q1067" i="8"/>
  <c r="Q1068" i="8"/>
  <c r="Q1069" i="8"/>
  <c r="Q1070" i="8"/>
  <c r="Q1071" i="8"/>
  <c r="Q1072" i="8"/>
  <c r="Q1073" i="8"/>
  <c r="Q1074" i="8"/>
  <c r="Q1075" i="8"/>
  <c r="Q1076" i="8"/>
  <c r="Q1077" i="8"/>
  <c r="Q1078" i="8"/>
  <c r="Q1079" i="8"/>
  <c r="Q1080" i="8"/>
  <c r="Q1081" i="8"/>
  <c r="Q1082" i="8"/>
  <c r="Q1083" i="8"/>
  <c r="Q1084" i="8"/>
  <c r="Q1085" i="8"/>
  <c r="Q1086" i="8"/>
  <c r="Q1087" i="8"/>
  <c r="Q1088" i="8"/>
  <c r="Q1089" i="8"/>
  <c r="Q1090" i="8"/>
  <c r="Q1091" i="8"/>
  <c r="Q1092" i="8"/>
  <c r="Q1093" i="8"/>
  <c r="Q1094" i="8"/>
  <c r="Q1095" i="8"/>
  <c r="Q1096" i="8"/>
  <c r="Q1097" i="8"/>
  <c r="Q1098" i="8"/>
  <c r="Q1099" i="8"/>
  <c r="Q1100" i="8"/>
  <c r="Q1101" i="8"/>
  <c r="Q1102" i="8"/>
  <c r="Q1103" i="8"/>
  <c r="Q1104" i="8"/>
  <c r="Q1105" i="8"/>
  <c r="Q1106" i="8"/>
  <c r="Q1107" i="8"/>
  <c r="Q1108" i="8"/>
  <c r="Q1109" i="8"/>
  <c r="Q1110" i="8"/>
  <c r="Q1111" i="8"/>
  <c r="Q1112" i="8"/>
  <c r="Q1113" i="8"/>
  <c r="Q1114" i="8"/>
  <c r="Q1115" i="8"/>
  <c r="Q1116" i="8"/>
  <c r="Q1117" i="8"/>
  <c r="Q1118" i="8"/>
  <c r="Q1119" i="8"/>
  <c r="Q1120" i="8"/>
  <c r="Q1121" i="8"/>
  <c r="Q1122" i="8"/>
  <c r="Q1123" i="8"/>
  <c r="Q1124" i="8"/>
  <c r="Q1125" i="8"/>
  <c r="Q1126" i="8"/>
  <c r="Q1127" i="8"/>
  <c r="Q1128" i="8"/>
  <c r="Q1129" i="8"/>
  <c r="Q1130" i="8"/>
  <c r="Q1131" i="8"/>
  <c r="Q1132" i="8"/>
  <c r="Q1133" i="8"/>
  <c r="Q1134" i="8"/>
  <c r="Q1135" i="8"/>
  <c r="Q1136" i="8"/>
  <c r="Q1137" i="8"/>
  <c r="Q1138" i="8"/>
  <c r="Q1139" i="8"/>
  <c r="Q1140" i="8"/>
  <c r="Q1141" i="8"/>
  <c r="Q1142" i="8"/>
  <c r="Q1143" i="8"/>
  <c r="Q1144" i="8"/>
  <c r="Q1145" i="8"/>
  <c r="Q1146" i="8"/>
  <c r="Q1147" i="8"/>
  <c r="Q1148" i="8"/>
  <c r="Q1149" i="8"/>
  <c r="Q1150" i="8"/>
  <c r="Q1151" i="8"/>
  <c r="Q1152" i="8"/>
  <c r="Q1153" i="8"/>
  <c r="Q1154" i="8"/>
  <c r="Q1155" i="8"/>
  <c r="Q1156" i="8"/>
  <c r="Q1157" i="8"/>
  <c r="Q1158" i="8"/>
  <c r="Q1159" i="8"/>
  <c r="Q1160" i="8"/>
  <c r="Q1161" i="8"/>
  <c r="Q1162" i="8"/>
  <c r="Q1163" i="8"/>
  <c r="Q1164" i="8"/>
  <c r="Q1165" i="8"/>
  <c r="Q1166" i="8"/>
  <c r="Q1167" i="8"/>
  <c r="Q1168" i="8"/>
  <c r="Q1169" i="8"/>
  <c r="Q1170" i="8"/>
  <c r="Q1171" i="8"/>
  <c r="Q1172" i="8"/>
  <c r="Q1173" i="8"/>
  <c r="Q1174" i="8"/>
  <c r="Q1175" i="8"/>
  <c r="Q1176" i="8"/>
  <c r="Q1177" i="8"/>
  <c r="Q1178" i="8"/>
  <c r="Q1179" i="8"/>
  <c r="Q1180" i="8"/>
  <c r="Q1181" i="8"/>
  <c r="Q1182" i="8"/>
  <c r="Q1183" i="8"/>
  <c r="Q1184" i="8"/>
  <c r="Q1185" i="8"/>
  <c r="Q1186" i="8"/>
  <c r="Q1187" i="8"/>
  <c r="Q1188" i="8"/>
  <c r="Q1189" i="8"/>
  <c r="Q1190" i="8"/>
  <c r="Q1191" i="8"/>
  <c r="Q1192" i="8"/>
  <c r="Q1193" i="8"/>
  <c r="Q1194" i="8"/>
  <c r="Q1195" i="8"/>
  <c r="Q1196" i="8"/>
  <c r="Q1197" i="8"/>
  <c r="Q1198" i="8"/>
  <c r="Q1199" i="8"/>
  <c r="Q1200" i="8"/>
  <c r="Q1201" i="8"/>
  <c r="Q1202" i="8"/>
  <c r="Q1203" i="8"/>
  <c r="Q1204" i="8"/>
  <c r="Q1205" i="8"/>
  <c r="Q1206" i="8"/>
  <c r="Q1207" i="8"/>
  <c r="Q1208" i="8"/>
  <c r="Q1209" i="8"/>
  <c r="Q1210" i="8"/>
  <c r="Q1211" i="8"/>
  <c r="Q1212" i="8"/>
  <c r="Q1213" i="8"/>
  <c r="Q1214" i="8"/>
  <c r="Q1215" i="8"/>
  <c r="Q1216" i="8"/>
  <c r="Q1217" i="8"/>
  <c r="Q1218" i="8"/>
  <c r="Q1219" i="8"/>
  <c r="Q1220" i="8"/>
  <c r="Q1221" i="8"/>
  <c r="Q1222" i="8"/>
  <c r="Q1223" i="8"/>
  <c r="Q1224" i="8"/>
  <c r="Q1225" i="8"/>
  <c r="Q1226" i="8"/>
  <c r="Q1227" i="8"/>
  <c r="Q1228" i="8"/>
  <c r="Q1229" i="8"/>
  <c r="Q1230" i="8"/>
  <c r="Q1231" i="8"/>
  <c r="Q1232" i="8"/>
  <c r="Q1233" i="8"/>
  <c r="Q1234" i="8"/>
  <c r="Q1235" i="8"/>
  <c r="Q1236" i="8"/>
  <c r="Q1237" i="8"/>
  <c r="Q1238" i="8"/>
  <c r="Q1239" i="8"/>
  <c r="Q1240" i="8"/>
  <c r="Q1241" i="8"/>
  <c r="Q1242" i="8"/>
  <c r="Q1243" i="8"/>
  <c r="Q1244" i="8"/>
  <c r="Q1245" i="8"/>
  <c r="Q1246" i="8"/>
  <c r="Q1247" i="8"/>
  <c r="Q1248" i="8"/>
  <c r="Q1249" i="8"/>
  <c r="Q1250" i="8"/>
  <c r="Q1251" i="8"/>
  <c r="Q1252" i="8"/>
  <c r="Q1253" i="8"/>
  <c r="Q1254" i="8"/>
  <c r="Q1255" i="8"/>
  <c r="Q1256" i="8"/>
  <c r="Q1257" i="8"/>
  <c r="Q1258" i="8"/>
  <c r="Q1259" i="8"/>
  <c r="Q1260" i="8"/>
  <c r="Q1261" i="8"/>
  <c r="Q1262" i="8"/>
  <c r="Q1263" i="8"/>
  <c r="Q1264" i="8"/>
  <c r="Q1265" i="8"/>
  <c r="Q1266" i="8"/>
  <c r="Q1267" i="8"/>
  <c r="Q1268" i="8"/>
  <c r="Q1269" i="8"/>
  <c r="Q1270" i="8"/>
  <c r="Q1271" i="8"/>
  <c r="Q1272" i="8"/>
  <c r="Q1273" i="8"/>
  <c r="Q1274" i="8"/>
  <c r="Q1275" i="8"/>
  <c r="Q1276" i="8"/>
  <c r="Q1277" i="8"/>
  <c r="Q1278" i="8"/>
  <c r="Q1279" i="8"/>
  <c r="Q1280" i="8"/>
  <c r="Q1281" i="8"/>
  <c r="Q1282" i="8"/>
  <c r="Q1283" i="8"/>
  <c r="Q1284" i="8"/>
  <c r="Q1285" i="8"/>
  <c r="Q1286" i="8"/>
  <c r="Q1287" i="8"/>
  <c r="Q1288" i="8"/>
  <c r="Q1289" i="8"/>
  <c r="Q1290" i="8"/>
  <c r="Q1291" i="8"/>
  <c r="Q1292" i="8"/>
  <c r="Q1293" i="8"/>
  <c r="Q1294" i="8"/>
  <c r="Q1295" i="8"/>
  <c r="Q1296" i="8"/>
  <c r="Q1297" i="8"/>
  <c r="Q1298" i="8"/>
  <c r="Q1299" i="8"/>
  <c r="Q1300" i="8"/>
  <c r="Q1301" i="8"/>
  <c r="Q1302" i="8"/>
  <c r="Q1303" i="8"/>
  <c r="Q1304" i="8"/>
  <c r="Q1305" i="8"/>
  <c r="Q1306" i="8"/>
  <c r="Q1307" i="8"/>
  <c r="Q1308" i="8"/>
  <c r="Q1309" i="8"/>
  <c r="Q1310" i="8"/>
  <c r="Q1311" i="8"/>
  <c r="Q1312" i="8"/>
  <c r="Q1313" i="8"/>
  <c r="Q1314" i="8"/>
  <c r="Q1315" i="8"/>
  <c r="Q1316" i="8"/>
  <c r="Q1317" i="8"/>
  <c r="Q1318" i="8"/>
  <c r="Q1319" i="8"/>
  <c r="Q1320" i="8"/>
  <c r="Q1321" i="8"/>
  <c r="Q1322" i="8"/>
  <c r="Q1323" i="8"/>
  <c r="Q1324" i="8"/>
  <c r="Q1325" i="8"/>
  <c r="Q1326" i="8"/>
  <c r="Q1327" i="8"/>
  <c r="Q1328" i="8"/>
  <c r="Q1329" i="8"/>
  <c r="Q1330" i="8"/>
  <c r="Q1331" i="8"/>
  <c r="Q1332" i="8"/>
  <c r="Q1333" i="8"/>
  <c r="Q1334" i="8"/>
  <c r="Q1335" i="8"/>
  <c r="Q1336" i="8"/>
  <c r="Q1337" i="8"/>
  <c r="Q1338" i="8"/>
  <c r="Q1339" i="8"/>
  <c r="Q1340" i="8"/>
  <c r="Q1341" i="8"/>
  <c r="Q1342" i="8"/>
  <c r="Q1343" i="8"/>
  <c r="Q1344" i="8"/>
  <c r="Q1345" i="8"/>
  <c r="Q1346" i="8"/>
  <c r="Q1347" i="8"/>
  <c r="Q1348" i="8"/>
  <c r="Q1349" i="8"/>
  <c r="Q1350" i="8"/>
  <c r="Q1351" i="8"/>
  <c r="Q1352" i="8"/>
  <c r="Q1353" i="8"/>
  <c r="Q1354" i="8"/>
  <c r="Q1355" i="8"/>
  <c r="Q1356" i="8"/>
  <c r="Q1357" i="8"/>
  <c r="Q1358" i="8"/>
  <c r="Q1359" i="8"/>
  <c r="Q1360" i="8"/>
  <c r="Q1361" i="8"/>
  <c r="Q1362" i="8"/>
  <c r="Q1363" i="8"/>
  <c r="Q1364" i="8"/>
  <c r="Q1365" i="8"/>
  <c r="Q1366" i="8"/>
  <c r="Q1367" i="8"/>
  <c r="Q1368" i="8"/>
  <c r="Q1369" i="8"/>
  <c r="Q1370" i="8"/>
  <c r="Q1371" i="8"/>
  <c r="Q1372" i="8"/>
  <c r="Q1373" i="8"/>
  <c r="Q1374" i="8"/>
  <c r="Q1375" i="8"/>
  <c r="Q1376" i="8"/>
  <c r="Q1377" i="8"/>
  <c r="Q1378" i="8"/>
  <c r="Q1379" i="8"/>
  <c r="Q1380" i="8"/>
  <c r="Q1381" i="8"/>
  <c r="Q1382" i="8"/>
  <c r="Q1383" i="8"/>
  <c r="Q1384" i="8"/>
  <c r="Q1385" i="8"/>
  <c r="Q1386" i="8"/>
  <c r="Q1387" i="8"/>
  <c r="Q1388" i="8"/>
  <c r="Q1389" i="8"/>
  <c r="Q1390" i="8"/>
  <c r="Q1391" i="8"/>
  <c r="Q1392" i="8"/>
  <c r="Q1393" i="8"/>
  <c r="Q1394" i="8"/>
  <c r="Q1395" i="8"/>
  <c r="Q1396" i="8"/>
  <c r="Q1397" i="8"/>
  <c r="Q1398" i="8"/>
  <c r="Q1399" i="8"/>
  <c r="Q1400" i="8"/>
  <c r="Q1401" i="8"/>
  <c r="Q1402" i="8"/>
  <c r="Q1403" i="8"/>
  <c r="Q1404" i="8"/>
  <c r="Q1405" i="8"/>
  <c r="Q1406" i="8"/>
  <c r="Q1407" i="8"/>
  <c r="Q1408" i="8"/>
  <c r="Q1409" i="8"/>
  <c r="Q1410" i="8"/>
  <c r="Q1411" i="8"/>
  <c r="Q1412" i="8"/>
  <c r="Q1413" i="8"/>
  <c r="Q1414" i="8"/>
  <c r="Q1415" i="8"/>
  <c r="Q1416" i="8"/>
  <c r="Q1417" i="8"/>
  <c r="Q1418" i="8"/>
  <c r="Q1419" i="8"/>
  <c r="Q1420" i="8"/>
  <c r="Q1421" i="8"/>
  <c r="Q1422" i="8"/>
  <c r="Q1423" i="8"/>
  <c r="Q1424" i="8"/>
  <c r="Q1425" i="8"/>
  <c r="Q1426" i="8"/>
  <c r="Q1427" i="8"/>
  <c r="Q1428" i="8"/>
  <c r="Q1429" i="8"/>
  <c r="Q1430" i="8"/>
  <c r="Q1431" i="8"/>
  <c r="Q1432" i="8"/>
  <c r="Q1433" i="8"/>
  <c r="Q1434" i="8"/>
  <c r="Q1435" i="8"/>
  <c r="Q1436" i="8"/>
  <c r="Q1437" i="8"/>
  <c r="Q1438" i="8"/>
  <c r="Q1439" i="8"/>
  <c r="Q1440" i="8"/>
  <c r="Q1441" i="8"/>
  <c r="Q1442" i="8"/>
  <c r="Q1443" i="8"/>
  <c r="Q1444" i="8"/>
  <c r="Q1445" i="8"/>
  <c r="Q1446" i="8"/>
  <c r="Q1447" i="8"/>
  <c r="Q1448" i="8"/>
  <c r="Q1449" i="8"/>
  <c r="Q1450" i="8"/>
  <c r="Q1451" i="8"/>
  <c r="Q1452" i="8"/>
  <c r="Q1453" i="8"/>
  <c r="Q1454" i="8"/>
  <c r="Q1455" i="8"/>
  <c r="Q1456" i="8"/>
  <c r="Q1457" i="8"/>
  <c r="Q1458" i="8"/>
  <c r="Q1459" i="8"/>
  <c r="Q1460" i="8"/>
  <c r="Q1461" i="8"/>
  <c r="Q1462" i="8"/>
  <c r="Q1463" i="8"/>
  <c r="Q1464" i="8"/>
  <c r="Q1465" i="8"/>
  <c r="Q1466" i="8"/>
  <c r="Q1467" i="8"/>
  <c r="Q1468" i="8"/>
  <c r="Q1469" i="8"/>
  <c r="Q1470" i="8"/>
  <c r="Q1471" i="8"/>
  <c r="Q1472" i="8"/>
  <c r="Q1473" i="8"/>
  <c r="Q1474" i="8"/>
  <c r="Q1475" i="8"/>
  <c r="Q1476" i="8"/>
  <c r="Q1477" i="8"/>
  <c r="Q1478" i="8"/>
  <c r="Q1479" i="8"/>
  <c r="Q1480" i="8"/>
  <c r="Q1481" i="8"/>
  <c r="Q1482" i="8"/>
  <c r="Q1483" i="8"/>
  <c r="Q1484" i="8"/>
  <c r="Q1485" i="8"/>
  <c r="Q1486" i="8"/>
  <c r="Q1487" i="8"/>
  <c r="Q1488" i="8"/>
  <c r="Q1489" i="8"/>
  <c r="Q1490" i="8"/>
  <c r="Q1491" i="8"/>
  <c r="Q1492" i="8"/>
  <c r="Q1493" i="8"/>
  <c r="Q1494" i="8"/>
  <c r="Q1495" i="8"/>
  <c r="Q1496" i="8"/>
  <c r="Q1497" i="8"/>
  <c r="Q1498" i="8"/>
  <c r="Q1499" i="8"/>
  <c r="Q1500" i="8"/>
  <c r="Q1501" i="8"/>
  <c r="Q1502" i="8"/>
  <c r="Q1503" i="8"/>
  <c r="Q1504" i="8"/>
  <c r="Q1505" i="8"/>
  <c r="Q1506" i="8"/>
  <c r="Q1507" i="8"/>
  <c r="Q1508" i="8"/>
  <c r="Q1509" i="8"/>
  <c r="Q1510" i="8"/>
  <c r="Q1511" i="8"/>
  <c r="Q1512" i="8"/>
  <c r="Q1513" i="8"/>
  <c r="Q1514" i="8"/>
  <c r="Q1515" i="8"/>
  <c r="Q1516" i="8"/>
  <c r="Q1517" i="8"/>
  <c r="Q1518" i="8"/>
  <c r="Q1519" i="8"/>
  <c r="Q1520" i="8"/>
  <c r="Q1521" i="8"/>
  <c r="Q1522" i="8"/>
  <c r="Q1523" i="8"/>
  <c r="Q1524" i="8"/>
  <c r="Q1525" i="8"/>
  <c r="Q1526" i="8"/>
  <c r="Q1527" i="8"/>
  <c r="Q1528" i="8"/>
  <c r="Q1529" i="8"/>
  <c r="Q1530" i="8"/>
  <c r="Q1531" i="8"/>
  <c r="Q1532" i="8"/>
  <c r="Q1533" i="8"/>
  <c r="Q1534" i="8"/>
  <c r="Q1535" i="8"/>
  <c r="Q1536" i="8"/>
  <c r="Q1537" i="8"/>
  <c r="Q1538" i="8"/>
  <c r="Q1539" i="8"/>
  <c r="Q1540" i="8"/>
  <c r="Q1541" i="8"/>
  <c r="Q1542" i="8"/>
  <c r="Q1543" i="8"/>
  <c r="Q1544" i="8"/>
  <c r="Q1545" i="8"/>
  <c r="Q1546" i="8"/>
  <c r="Q1547" i="8"/>
  <c r="Q1548" i="8"/>
  <c r="Q1549" i="8"/>
  <c r="Q1550" i="8"/>
  <c r="Q1551" i="8"/>
  <c r="Q1552" i="8"/>
  <c r="Q1553" i="8"/>
  <c r="Q1554" i="8"/>
  <c r="Q1555" i="8"/>
  <c r="Q1556" i="8"/>
  <c r="Q1557" i="8"/>
  <c r="Q1558" i="8"/>
  <c r="Q1559" i="8"/>
  <c r="Q1560" i="8"/>
  <c r="Q1561" i="8"/>
  <c r="Q1562" i="8"/>
  <c r="Q1563" i="8"/>
  <c r="Q1564" i="8"/>
  <c r="Q1565" i="8"/>
  <c r="Q1566" i="8"/>
  <c r="Q1567" i="8"/>
  <c r="Q1568" i="8"/>
  <c r="Q1569" i="8"/>
  <c r="Q1570" i="8"/>
  <c r="Q1571" i="8"/>
  <c r="Q1572" i="8"/>
  <c r="Q1573" i="8"/>
  <c r="Q1574" i="8"/>
  <c r="Q1575" i="8"/>
  <c r="Q1576" i="8"/>
  <c r="Q1577" i="8"/>
  <c r="Q1578" i="8"/>
  <c r="Q1579" i="8"/>
  <c r="Q1580" i="8"/>
  <c r="Q1581" i="8"/>
  <c r="Q1582" i="8"/>
  <c r="Q1583" i="8"/>
  <c r="Q1584" i="8"/>
  <c r="Q1585" i="8"/>
  <c r="Q1586" i="8"/>
  <c r="Q1587" i="8"/>
  <c r="Q1588" i="8"/>
  <c r="Q1589" i="8"/>
  <c r="Q1590" i="8"/>
  <c r="Q1591" i="8"/>
  <c r="Q1592" i="8"/>
  <c r="Q1593" i="8"/>
  <c r="Q1594" i="8"/>
  <c r="Q1595" i="8"/>
  <c r="Q1596" i="8"/>
  <c r="Q1597" i="8"/>
  <c r="Q1598" i="8"/>
  <c r="Q1599" i="8"/>
  <c r="Q1600" i="8"/>
  <c r="Q1601" i="8"/>
  <c r="Q1602" i="8"/>
  <c r="Q1603" i="8"/>
  <c r="Q1604" i="8"/>
  <c r="Q1605" i="8"/>
  <c r="Q1606" i="8"/>
  <c r="Q1607" i="8"/>
  <c r="Q1608" i="8"/>
  <c r="Q1609" i="8"/>
  <c r="Q1610" i="8"/>
  <c r="Q1611" i="8"/>
  <c r="Q1612" i="8"/>
  <c r="Q1613" i="8"/>
  <c r="Q1614" i="8"/>
  <c r="Q1615" i="8"/>
  <c r="Q1616" i="8"/>
  <c r="Q1617" i="8"/>
  <c r="Q1618" i="8"/>
  <c r="Q1619" i="8"/>
  <c r="Q1620" i="8"/>
  <c r="Q1621" i="8"/>
  <c r="Q1622" i="8"/>
  <c r="Q1623" i="8"/>
  <c r="Q1624" i="8"/>
  <c r="Q1625" i="8"/>
  <c r="Q1626" i="8"/>
  <c r="Q1627" i="8"/>
  <c r="Q1628" i="8"/>
  <c r="Q1629" i="8"/>
  <c r="Q1630" i="8"/>
  <c r="Q1631" i="8"/>
  <c r="Q1632" i="8"/>
  <c r="Q1633" i="8"/>
  <c r="Q1634" i="8"/>
  <c r="Q1635" i="8"/>
  <c r="Q1636" i="8"/>
  <c r="Q1637" i="8"/>
  <c r="Q1638" i="8"/>
  <c r="Q1639" i="8"/>
  <c r="Q1640" i="8"/>
  <c r="Q1641" i="8"/>
  <c r="Q1642" i="8"/>
  <c r="Q1643" i="8"/>
  <c r="Q1644" i="8"/>
  <c r="Q1645" i="8"/>
  <c r="Q1646" i="8"/>
  <c r="Q1647" i="8"/>
  <c r="Q1648" i="8"/>
  <c r="Q1649" i="8"/>
  <c r="Q1650" i="8"/>
  <c r="Q1651" i="8"/>
  <c r="Q1652" i="8"/>
  <c r="Q1653" i="8"/>
  <c r="Q1654" i="8"/>
  <c r="Q1655" i="8"/>
  <c r="Q1656" i="8"/>
  <c r="Q1657" i="8"/>
  <c r="Q1658" i="8"/>
  <c r="Q1659" i="8"/>
  <c r="Q1660" i="8"/>
  <c r="Q1661" i="8"/>
  <c r="Q1662" i="8"/>
  <c r="Q1663" i="8"/>
  <c r="Q1664" i="8"/>
  <c r="Q1665" i="8"/>
  <c r="Q1666" i="8"/>
  <c r="Q1667" i="8"/>
  <c r="Q1668" i="8"/>
  <c r="Q1669" i="8"/>
  <c r="Q1670" i="8"/>
  <c r="Q1671" i="8"/>
  <c r="Q1672" i="8"/>
  <c r="Q1673" i="8"/>
  <c r="Q1674" i="8"/>
  <c r="Q1675" i="8"/>
  <c r="Q1676" i="8"/>
  <c r="Q1677" i="8"/>
  <c r="Q1678" i="8"/>
  <c r="Q1679" i="8"/>
  <c r="Q1680" i="8"/>
  <c r="Q1681" i="8"/>
  <c r="Q1682" i="8"/>
  <c r="Q1683" i="8"/>
  <c r="Q1684" i="8"/>
  <c r="Q1685" i="8"/>
  <c r="Q1686" i="8"/>
  <c r="Q1687" i="8"/>
  <c r="Q1688" i="8"/>
  <c r="Q1689" i="8"/>
  <c r="Q1690" i="8"/>
  <c r="Q1691" i="8"/>
  <c r="Q1692" i="8"/>
  <c r="Q1693" i="8"/>
  <c r="Q1694" i="8"/>
  <c r="Q1695" i="8"/>
  <c r="Q1696" i="8"/>
  <c r="Q1697" i="8"/>
  <c r="Q1698" i="8"/>
  <c r="Q1699" i="8"/>
  <c r="Q1700" i="8"/>
  <c r="Q1701" i="8"/>
  <c r="Q1702" i="8"/>
  <c r="Q1703" i="8"/>
  <c r="Q1704" i="8"/>
  <c r="Q1705" i="8"/>
  <c r="Q1706" i="8"/>
  <c r="Q1707" i="8"/>
  <c r="Q1708" i="8"/>
  <c r="Q1709" i="8"/>
  <c r="Q1710" i="8"/>
  <c r="Q1711" i="8"/>
  <c r="Q1712" i="8"/>
  <c r="Q1713" i="8"/>
  <c r="Q1714" i="8"/>
  <c r="Q1715" i="8"/>
  <c r="Q1716" i="8"/>
  <c r="Q1717" i="8"/>
  <c r="Q1718" i="8"/>
  <c r="Q1719" i="8"/>
  <c r="Q1720" i="8"/>
  <c r="Q1721" i="8"/>
  <c r="Q1722" i="8"/>
  <c r="Q1723" i="8"/>
  <c r="Q1724" i="8"/>
  <c r="Q1725" i="8"/>
  <c r="Q1726" i="8"/>
  <c r="Q1727" i="8"/>
  <c r="Q1728" i="8"/>
  <c r="Q1729" i="8"/>
  <c r="Q1730" i="8"/>
  <c r="Q1731" i="8"/>
  <c r="Q1732" i="8"/>
  <c r="Q1733" i="8"/>
  <c r="Q1734" i="8"/>
  <c r="Q1735" i="8"/>
  <c r="Q1736" i="8"/>
  <c r="Q1737" i="8"/>
  <c r="Q1738" i="8"/>
  <c r="Q1739" i="8"/>
  <c r="Q1740" i="8"/>
  <c r="Q1741" i="8"/>
  <c r="Q1742" i="8"/>
  <c r="Q1743" i="8"/>
  <c r="Q1744" i="8"/>
  <c r="Q1745" i="8"/>
  <c r="Q1746" i="8"/>
  <c r="Q1747" i="8"/>
  <c r="Q1748" i="8"/>
  <c r="Q1749" i="8"/>
  <c r="Q1750" i="8"/>
  <c r="Q1751" i="8"/>
  <c r="Q1752" i="8"/>
  <c r="Q1753" i="8"/>
  <c r="Q1754" i="8"/>
  <c r="Q1755" i="8"/>
  <c r="Q1756" i="8"/>
  <c r="Q1757" i="8"/>
  <c r="Q1758" i="8"/>
  <c r="Q1759" i="8"/>
  <c r="Q1760" i="8"/>
  <c r="Q1761" i="8"/>
  <c r="Q1762" i="8"/>
  <c r="Q1763" i="8"/>
  <c r="Q1764" i="8"/>
  <c r="Q1765" i="8"/>
  <c r="Q1766" i="8"/>
  <c r="Q1767" i="8"/>
  <c r="Q1768" i="8"/>
  <c r="Q1769" i="8"/>
  <c r="Q1770" i="8"/>
  <c r="Q1771" i="8"/>
  <c r="Q1772" i="8"/>
  <c r="Q1773" i="8"/>
  <c r="Q1774" i="8"/>
  <c r="Q1775" i="8"/>
  <c r="Q1776" i="8"/>
  <c r="Q1777" i="8"/>
  <c r="Q1778" i="8"/>
  <c r="Q1779" i="8"/>
  <c r="Q1780" i="8"/>
  <c r="Q1781" i="8"/>
  <c r="Q1782" i="8"/>
  <c r="Q1783" i="8"/>
  <c r="Q1784" i="8"/>
  <c r="Q1785" i="8"/>
  <c r="Q1786" i="8"/>
  <c r="Q1787" i="8"/>
  <c r="Q1788" i="8"/>
  <c r="Q1789" i="8"/>
  <c r="Q1790" i="8"/>
  <c r="Q1791" i="8"/>
  <c r="Q1792" i="8"/>
  <c r="Q1793" i="8"/>
  <c r="Q1794" i="8"/>
  <c r="Q1795" i="8"/>
  <c r="Q1796" i="8"/>
  <c r="Q1797" i="8"/>
  <c r="Q1798" i="8"/>
  <c r="Q1799" i="8"/>
  <c r="Q1800" i="8"/>
  <c r="Q1801" i="8"/>
  <c r="Q1802" i="8"/>
  <c r="Q1803" i="8"/>
  <c r="Q1804" i="8"/>
  <c r="Q1805" i="8"/>
  <c r="Q1806" i="8"/>
  <c r="Q1807" i="8"/>
  <c r="Q1808" i="8"/>
  <c r="Q1809" i="8"/>
  <c r="Q1810" i="8"/>
  <c r="Q1811" i="8"/>
  <c r="Q1812" i="8"/>
  <c r="Q1813" i="8"/>
  <c r="Q1814" i="8"/>
  <c r="Q1815" i="8"/>
  <c r="Q1816" i="8"/>
  <c r="Q1817" i="8"/>
  <c r="Q1818" i="8"/>
  <c r="Q1819" i="8"/>
  <c r="Q1820" i="8"/>
  <c r="Q1821" i="8"/>
  <c r="Q1822" i="8"/>
  <c r="Q1823" i="8"/>
  <c r="Q1824" i="8"/>
  <c r="Q1825" i="8"/>
  <c r="Q1826" i="8"/>
  <c r="Q1827" i="8"/>
  <c r="Q1828" i="8"/>
  <c r="Q1829" i="8"/>
  <c r="Q1830" i="8"/>
  <c r="Q1831" i="8"/>
  <c r="Q1832" i="8"/>
  <c r="Q1833" i="8"/>
  <c r="Q1834" i="8"/>
  <c r="Q1835" i="8"/>
  <c r="Q1836" i="8"/>
  <c r="Q1837" i="8"/>
  <c r="Q1838" i="8"/>
  <c r="Q1839" i="8"/>
  <c r="Q1840" i="8"/>
  <c r="Q1841" i="8"/>
  <c r="Q1842" i="8"/>
  <c r="Q1843" i="8"/>
  <c r="Q1844" i="8"/>
  <c r="Q1845" i="8"/>
  <c r="Q1846" i="8"/>
  <c r="Q1847" i="8"/>
  <c r="Q1848" i="8"/>
  <c r="Q1849" i="8"/>
  <c r="Q1850" i="8"/>
  <c r="Q1851" i="8"/>
  <c r="Q1852" i="8"/>
  <c r="Q1853" i="8"/>
  <c r="Q1854" i="8"/>
  <c r="Q1855" i="8"/>
  <c r="Q1856" i="8"/>
  <c r="Q1857" i="8"/>
  <c r="Q1858" i="8"/>
  <c r="Q1859" i="8"/>
  <c r="Q1860" i="8"/>
  <c r="Q1861" i="8"/>
  <c r="Q1862" i="8"/>
  <c r="Q1863" i="8"/>
  <c r="Q1864" i="8"/>
  <c r="Q1865" i="8"/>
  <c r="Q1866" i="8"/>
  <c r="Q1867" i="8"/>
  <c r="Q1868" i="8"/>
  <c r="Q1869" i="8"/>
  <c r="Q1870" i="8"/>
  <c r="Q1871" i="8"/>
  <c r="Q1872" i="8"/>
  <c r="Q1873" i="8"/>
  <c r="Q1874" i="8"/>
  <c r="Q1875" i="8"/>
  <c r="Q1876" i="8"/>
  <c r="Q1877" i="8"/>
  <c r="Q1878" i="8"/>
  <c r="Q1879" i="8"/>
  <c r="Q1880" i="8"/>
  <c r="Q1881" i="8"/>
  <c r="Q1882" i="8"/>
  <c r="Q1883" i="8"/>
  <c r="Q1884" i="8"/>
  <c r="Q1885" i="8"/>
  <c r="Q1886" i="8"/>
  <c r="Q1887" i="8"/>
  <c r="Q1888" i="8"/>
  <c r="Q1889" i="8"/>
  <c r="Q1890" i="8"/>
  <c r="Q1891" i="8"/>
  <c r="Q1892" i="8"/>
  <c r="Q1893" i="8"/>
  <c r="Q1894" i="8"/>
  <c r="Q1895" i="8"/>
  <c r="Q1896" i="8"/>
  <c r="Q1897" i="8"/>
  <c r="Q1898" i="8"/>
  <c r="Q1899" i="8"/>
  <c r="Q1900" i="8"/>
  <c r="Q1901" i="8"/>
  <c r="Q1902" i="8"/>
  <c r="Q1903" i="8"/>
  <c r="Q1904" i="8"/>
  <c r="Q1905" i="8"/>
  <c r="Q1906" i="8"/>
  <c r="Q1907" i="8"/>
  <c r="Q1908" i="8"/>
  <c r="Q1909" i="8"/>
  <c r="Q1910" i="8"/>
  <c r="Q1911" i="8"/>
  <c r="Q1912" i="8"/>
  <c r="Q1913" i="8"/>
  <c r="Q1914" i="8"/>
  <c r="Q1915" i="8"/>
  <c r="Q1916" i="8"/>
  <c r="Q1917" i="8"/>
  <c r="Q1918" i="8"/>
  <c r="Q1919" i="8"/>
  <c r="Q1920" i="8"/>
  <c r="Q1921" i="8"/>
  <c r="Q1922" i="8"/>
  <c r="Q1923" i="8"/>
  <c r="Q1924" i="8"/>
  <c r="Q1925" i="8"/>
  <c r="Q1926" i="8"/>
  <c r="Q1927" i="8"/>
  <c r="Q1928" i="8"/>
  <c r="Q1929" i="8"/>
  <c r="Q1930" i="8"/>
  <c r="Q1931" i="8"/>
  <c r="Q1932" i="8"/>
  <c r="Q1933" i="8"/>
  <c r="Q1934" i="8"/>
  <c r="Q1935" i="8"/>
  <c r="Q1936" i="8"/>
  <c r="Q1937" i="8"/>
  <c r="Q1938" i="8"/>
  <c r="Q1939" i="8"/>
  <c r="Q1940" i="8"/>
  <c r="Q1941" i="8"/>
  <c r="Q1942" i="8"/>
  <c r="Q1943" i="8"/>
  <c r="Q1944" i="8"/>
  <c r="Q1945" i="8"/>
  <c r="Q1946" i="8"/>
  <c r="Q1947" i="8"/>
  <c r="Q1948" i="8"/>
  <c r="Q1949" i="8"/>
  <c r="Q1950" i="8"/>
  <c r="Q1951" i="8"/>
  <c r="Q1952" i="8"/>
  <c r="Q1953" i="8"/>
  <c r="Q1954" i="8"/>
  <c r="Q1955" i="8"/>
  <c r="Q1956" i="8"/>
  <c r="Q1957" i="8"/>
  <c r="Q1958" i="8"/>
  <c r="Q1959" i="8"/>
  <c r="Q1960" i="8"/>
  <c r="Q1961" i="8"/>
  <c r="Q1962" i="8"/>
  <c r="Q1963" i="8"/>
  <c r="Q1964" i="8"/>
  <c r="Q1965" i="8"/>
  <c r="Q1966" i="8"/>
  <c r="Q1967" i="8"/>
  <c r="Q1968" i="8"/>
  <c r="Q1969" i="8"/>
  <c r="Q1970" i="8"/>
  <c r="Q1971" i="8"/>
  <c r="Q1972" i="8"/>
  <c r="Q1973" i="8"/>
  <c r="Q1974" i="8"/>
  <c r="Q1975" i="8"/>
  <c r="Q1976" i="8"/>
  <c r="Q1977" i="8"/>
  <c r="Q1978" i="8"/>
  <c r="Q1979" i="8"/>
  <c r="Q1980" i="8"/>
  <c r="Q1981" i="8"/>
  <c r="Q1982" i="8"/>
  <c r="Q1983" i="8"/>
  <c r="Q1984" i="8"/>
  <c r="Q1985" i="8"/>
  <c r="Q1986" i="8"/>
  <c r="Q1987" i="8"/>
  <c r="Q1988" i="8"/>
  <c r="Q1989" i="8"/>
  <c r="Q1990" i="8"/>
  <c r="Q1991" i="8"/>
  <c r="Q1992" i="8"/>
  <c r="Q1993" i="8"/>
  <c r="Q1994" i="8"/>
  <c r="Q1995" i="8"/>
  <c r="Q1996" i="8"/>
  <c r="Q1997" i="8"/>
  <c r="Q1998" i="8"/>
  <c r="Q1999" i="8"/>
  <c r="Q2000" i="8"/>
  <c r="Q2001" i="8"/>
  <c r="Q2002" i="8"/>
  <c r="Q2003" i="8"/>
  <c r="Q2004" i="8"/>
  <c r="Q2005" i="8"/>
  <c r="Q2006" i="8"/>
  <c r="Q2007" i="8"/>
  <c r="Q2008" i="8"/>
  <c r="Q2009" i="8"/>
  <c r="Q2010" i="8"/>
  <c r="Q2011" i="8"/>
  <c r="Q2012" i="8"/>
  <c r="Q2013" i="8"/>
  <c r="Q2014" i="8"/>
  <c r="Q2015" i="8"/>
  <c r="Q2016" i="8"/>
  <c r="Q2017" i="8"/>
  <c r="Q2018" i="8"/>
  <c r="Q2019" i="8"/>
  <c r="Q2020" i="8"/>
  <c r="Q2021" i="8"/>
  <c r="Q2022" i="8"/>
  <c r="Q2023" i="8"/>
  <c r="Q2024" i="8"/>
  <c r="Q2025" i="8"/>
  <c r="Q2026" i="8"/>
  <c r="Q2027" i="8"/>
  <c r="Q2028" i="8"/>
  <c r="Q2029" i="8"/>
  <c r="Q2030" i="8"/>
  <c r="Q2031" i="8"/>
  <c r="Q2032" i="8"/>
  <c r="Q2033" i="8"/>
  <c r="Q2034" i="8"/>
  <c r="Q2035" i="8"/>
  <c r="Q2036" i="8"/>
  <c r="Q2037" i="8"/>
  <c r="Q2038" i="8"/>
  <c r="Q2039" i="8"/>
  <c r="Q2040" i="8"/>
  <c r="Q2041" i="8"/>
  <c r="Q2042" i="8"/>
  <c r="Q2043" i="8"/>
  <c r="Q2044" i="8"/>
  <c r="Q2045" i="8"/>
  <c r="Q2046" i="8"/>
  <c r="Q2047" i="8"/>
  <c r="Q2048" i="8"/>
  <c r="Q2049" i="8"/>
  <c r="Q2050" i="8"/>
  <c r="Q2051" i="8"/>
  <c r="Q2052" i="8"/>
  <c r="Q2053" i="8"/>
  <c r="Q2054" i="8"/>
  <c r="Q2055" i="8"/>
  <c r="Q2056" i="8"/>
  <c r="Q2057" i="8"/>
  <c r="Q2058" i="8"/>
  <c r="Q2059" i="8"/>
  <c r="Q2060" i="8"/>
  <c r="Q2061" i="8"/>
  <c r="Q2062" i="8"/>
  <c r="Q2063" i="8"/>
  <c r="Q2064" i="8"/>
  <c r="Q2065" i="8"/>
  <c r="Q2066" i="8"/>
  <c r="Q2067" i="8"/>
  <c r="Q2068" i="8"/>
  <c r="Q2069" i="8"/>
  <c r="Q2070" i="8"/>
  <c r="Q2071" i="8"/>
  <c r="Q2072" i="8"/>
  <c r="Q2073" i="8"/>
  <c r="Q2074" i="8"/>
  <c r="Q2075" i="8"/>
  <c r="Q2076" i="8"/>
  <c r="Q2077" i="8"/>
  <c r="Q2078" i="8"/>
  <c r="Q2079" i="8"/>
  <c r="Q2080" i="8"/>
  <c r="Q2081" i="8"/>
  <c r="Q2082" i="8"/>
  <c r="Q2083" i="8"/>
  <c r="Q2084" i="8"/>
  <c r="Q2085" i="8"/>
  <c r="Q2086" i="8"/>
  <c r="Q2087" i="8"/>
  <c r="Q2088" i="8"/>
  <c r="Q2089" i="8"/>
  <c r="Q2090" i="8"/>
  <c r="Q2091" i="8"/>
  <c r="Q2092" i="8"/>
  <c r="Q2093" i="8"/>
  <c r="Q2094" i="8"/>
  <c r="Q2095" i="8"/>
  <c r="Q2096" i="8"/>
  <c r="Q2097" i="8"/>
  <c r="Q2098" i="8"/>
  <c r="Q2099" i="8"/>
  <c r="Q2100" i="8"/>
  <c r="Q2101" i="8"/>
  <c r="Q2102" i="8"/>
  <c r="Q2103" i="8"/>
  <c r="Q2104" i="8"/>
  <c r="Q2105" i="8"/>
  <c r="Q2106" i="8"/>
  <c r="Q2107" i="8"/>
  <c r="Q2108" i="8"/>
  <c r="Q2109" i="8"/>
  <c r="Q2110" i="8"/>
  <c r="Q2111" i="8"/>
  <c r="Q2112" i="8"/>
  <c r="Q2113" i="8"/>
  <c r="Q2114" i="8"/>
  <c r="Q2115" i="8"/>
  <c r="Q2116" i="8"/>
  <c r="Q2117" i="8"/>
  <c r="Q2118" i="8"/>
  <c r="Q2119" i="8"/>
  <c r="Q2120" i="8"/>
  <c r="Q2121" i="8"/>
  <c r="Q2122" i="8"/>
  <c r="Q2123" i="8"/>
  <c r="Q2124" i="8"/>
  <c r="Q2125" i="8"/>
  <c r="Q2126" i="8"/>
  <c r="Q2127" i="8"/>
  <c r="Q2128" i="8"/>
  <c r="Q2129" i="8"/>
  <c r="Q2130" i="8"/>
  <c r="Q2131" i="8"/>
  <c r="Q2132" i="8"/>
  <c r="Q2133" i="8"/>
  <c r="Q2134" i="8"/>
  <c r="Q2135" i="8"/>
  <c r="Q2136" i="8"/>
  <c r="Q2137" i="8"/>
  <c r="Q2138" i="8"/>
  <c r="Q2139" i="8"/>
  <c r="Q2140" i="8"/>
  <c r="Q2141" i="8"/>
  <c r="Q2142" i="8"/>
  <c r="Q2143" i="8"/>
  <c r="Q2144" i="8"/>
  <c r="Q2145" i="8"/>
  <c r="Q2146" i="8"/>
  <c r="Q2147" i="8"/>
  <c r="Q2148" i="8"/>
  <c r="Q2149" i="8"/>
  <c r="Q2150" i="8"/>
  <c r="Q2151" i="8"/>
  <c r="Q2152" i="8"/>
  <c r="Q2153" i="8"/>
  <c r="Q2154" i="8"/>
  <c r="Q2155" i="8"/>
  <c r="Q2156" i="8"/>
  <c r="Q2157" i="8"/>
  <c r="Q2158" i="8"/>
  <c r="Q2159" i="8"/>
  <c r="Q2160" i="8"/>
  <c r="Q2161" i="8"/>
  <c r="Q2162" i="8"/>
  <c r="Q2163" i="8"/>
  <c r="Q2164" i="8"/>
  <c r="Q2165" i="8"/>
  <c r="Q2166" i="8"/>
  <c r="Q2167" i="8"/>
  <c r="Q2168" i="8"/>
  <c r="Q2169" i="8"/>
  <c r="Q2170" i="8"/>
  <c r="Q2171" i="8"/>
  <c r="Q2172" i="8"/>
  <c r="Q2173" i="8"/>
  <c r="Q2174" i="8"/>
  <c r="Q2175" i="8"/>
  <c r="Q2176" i="8"/>
  <c r="Q2177" i="8"/>
  <c r="Q2178" i="8"/>
  <c r="Q2179" i="8"/>
  <c r="Q2180" i="8"/>
  <c r="Q2181" i="8"/>
  <c r="Q2182" i="8"/>
  <c r="Q2183" i="8"/>
  <c r="Q2184" i="8"/>
  <c r="Q2185" i="8"/>
  <c r="Q2186" i="8"/>
  <c r="Q2187" i="8"/>
  <c r="Q2188" i="8"/>
  <c r="Q2189" i="8"/>
  <c r="Q2190" i="8"/>
  <c r="Q2191" i="8"/>
  <c r="Q2192" i="8"/>
  <c r="Q2193" i="8"/>
  <c r="Q2194" i="8"/>
  <c r="Q2195" i="8"/>
  <c r="Q2196" i="8"/>
  <c r="Q2197" i="8"/>
  <c r="Q2198" i="8"/>
  <c r="Q2199" i="8"/>
  <c r="Q2200" i="8"/>
  <c r="Q2201" i="8"/>
  <c r="Q2202" i="8"/>
  <c r="Q2203" i="8"/>
  <c r="Q2204" i="8"/>
  <c r="Q2205" i="8"/>
  <c r="Q2206" i="8"/>
  <c r="Q2207" i="8"/>
  <c r="Q2208" i="8"/>
  <c r="Q2209" i="8"/>
  <c r="Q2210" i="8"/>
  <c r="Q2211" i="8"/>
  <c r="Q2212" i="8"/>
  <c r="Q2213" i="8"/>
  <c r="Q2214" i="8"/>
  <c r="Q2215" i="8"/>
  <c r="Q2216" i="8"/>
  <c r="Q2217" i="8"/>
  <c r="Q2218" i="8"/>
  <c r="Q2219" i="8"/>
  <c r="Q2220" i="8"/>
  <c r="Q2221" i="8"/>
  <c r="Q2222" i="8"/>
  <c r="Q2223" i="8"/>
  <c r="Q2224" i="8"/>
  <c r="Q2225" i="8"/>
  <c r="Q2226" i="8"/>
  <c r="Q2227" i="8"/>
  <c r="Q2228" i="8"/>
  <c r="Q2229" i="8"/>
  <c r="Q2230" i="8"/>
  <c r="Q2231" i="8"/>
  <c r="Q2232" i="8"/>
  <c r="Q2233" i="8"/>
  <c r="Q2234" i="8"/>
  <c r="Q2235" i="8"/>
  <c r="Q2236" i="8"/>
  <c r="Q2237" i="8"/>
  <c r="Q2238" i="8"/>
  <c r="Q2239" i="8"/>
  <c r="Q2240" i="8"/>
  <c r="Q2241" i="8"/>
  <c r="Q2242" i="8"/>
  <c r="Q2243" i="8"/>
  <c r="Q2244" i="8"/>
  <c r="Q2245" i="8"/>
  <c r="Q2246" i="8"/>
  <c r="Q2247" i="8"/>
  <c r="Q2248" i="8"/>
  <c r="Q2249" i="8"/>
  <c r="Q2250" i="8"/>
  <c r="Q2251" i="8"/>
  <c r="Q2252" i="8"/>
  <c r="Q2253" i="8"/>
  <c r="Q2254" i="8"/>
  <c r="Q2255" i="8"/>
  <c r="Q2256" i="8"/>
  <c r="Q2257" i="8"/>
  <c r="Q2258" i="8"/>
  <c r="Q2259" i="8"/>
  <c r="Q2260" i="8"/>
  <c r="Q2261" i="8"/>
  <c r="Q2262" i="8"/>
  <c r="Q2263" i="8"/>
  <c r="Q2264" i="8"/>
  <c r="Q2265" i="8"/>
  <c r="Q2266" i="8"/>
  <c r="Q2267" i="8"/>
  <c r="Q2268" i="8"/>
  <c r="Q2269" i="8"/>
  <c r="Q2270" i="8"/>
  <c r="Q2271" i="8"/>
  <c r="Q2272" i="8"/>
  <c r="Q2273" i="8"/>
  <c r="Q2274" i="8"/>
  <c r="Q2275" i="8"/>
  <c r="Q2276" i="8"/>
  <c r="Q2277" i="8"/>
  <c r="Q2278" i="8"/>
  <c r="Q2279" i="8"/>
  <c r="Q2280" i="8"/>
  <c r="Q2281" i="8"/>
  <c r="Q2282" i="8"/>
  <c r="Q2283" i="8"/>
  <c r="Q2284" i="8"/>
  <c r="Q2285" i="8"/>
  <c r="Q2286" i="8"/>
  <c r="Q2287" i="8"/>
  <c r="Q2288" i="8"/>
  <c r="Q2289" i="8"/>
  <c r="Q2290" i="8"/>
  <c r="Q2291" i="8"/>
  <c r="Q2292" i="8"/>
  <c r="Q2293" i="8"/>
  <c r="Q2294" i="8"/>
  <c r="Q2295" i="8"/>
  <c r="Q2296" i="8"/>
  <c r="Q2297" i="8"/>
  <c r="Q2298" i="8"/>
  <c r="Q2299" i="8"/>
  <c r="Q2300" i="8"/>
  <c r="Q2301" i="8"/>
  <c r="Q2302" i="8"/>
  <c r="Q2303" i="8"/>
  <c r="Q2304" i="8"/>
  <c r="Q2305" i="8"/>
  <c r="Q2306" i="8"/>
  <c r="Q2307" i="8"/>
  <c r="Q2308" i="8"/>
  <c r="Q2309" i="8"/>
  <c r="Q2310" i="8"/>
  <c r="Q2311" i="8"/>
  <c r="Q2312" i="8"/>
  <c r="Q2313" i="8"/>
  <c r="Q2314" i="8"/>
  <c r="Q2315" i="8"/>
  <c r="Q2316" i="8"/>
  <c r="Q2317" i="8"/>
  <c r="Q2318" i="8"/>
  <c r="Q2319" i="8"/>
  <c r="Q2320" i="8"/>
  <c r="Q2321" i="8"/>
  <c r="Q2322" i="8"/>
  <c r="Q2323" i="8"/>
  <c r="Q2324" i="8"/>
  <c r="Q2325" i="8"/>
  <c r="Q2326" i="8"/>
  <c r="Q2327" i="8"/>
  <c r="Q2328" i="8"/>
  <c r="Q2329" i="8"/>
  <c r="Q2330" i="8"/>
  <c r="Q2331" i="8"/>
  <c r="Q2332" i="8"/>
  <c r="Q2333" i="8"/>
  <c r="Q2334" i="8"/>
  <c r="Q2335" i="8"/>
  <c r="Q2336" i="8"/>
  <c r="Q2337" i="8"/>
  <c r="Q2338" i="8"/>
  <c r="Q2339" i="8"/>
  <c r="Q2340" i="8"/>
  <c r="Q2341" i="8"/>
  <c r="Q2342" i="8"/>
  <c r="Q2343" i="8"/>
  <c r="Q2344" i="8"/>
  <c r="Q2345" i="8"/>
  <c r="Q2346" i="8"/>
  <c r="Q2347" i="8"/>
  <c r="Q2348" i="8"/>
  <c r="Q2349" i="8"/>
  <c r="Q2350" i="8"/>
  <c r="Q2351" i="8"/>
  <c r="Q2352" i="8"/>
  <c r="Q2353" i="8"/>
  <c r="Q2354" i="8"/>
  <c r="Q2355" i="8"/>
  <c r="Q2356" i="8"/>
  <c r="Q2357" i="8"/>
  <c r="Q2358" i="8"/>
  <c r="Q2359" i="8"/>
  <c r="Q2360" i="8"/>
  <c r="Q2361" i="8"/>
  <c r="Q2362" i="8"/>
  <c r="Q2363" i="8"/>
  <c r="Q2364" i="8"/>
  <c r="Q2365" i="8"/>
  <c r="Q2366" i="8"/>
  <c r="Q2367" i="8"/>
  <c r="Q2368" i="8"/>
  <c r="Q2369" i="8"/>
  <c r="Q2370" i="8"/>
  <c r="Q2371" i="8"/>
  <c r="Q2372" i="8"/>
  <c r="Q2373" i="8"/>
  <c r="Q2374" i="8"/>
  <c r="Q2375" i="8"/>
  <c r="Q2376" i="8"/>
  <c r="Q2377" i="8"/>
  <c r="Q2378" i="8"/>
  <c r="Q2379" i="8"/>
  <c r="Q2380" i="8"/>
  <c r="Q2381" i="8"/>
  <c r="Q2382" i="8"/>
  <c r="Q2383" i="8"/>
  <c r="Q2384" i="8"/>
  <c r="Q2385" i="8"/>
  <c r="Q2386" i="8"/>
  <c r="Q2387" i="8"/>
  <c r="Q2388" i="8"/>
  <c r="Q2389" i="8"/>
  <c r="Q2390" i="8"/>
  <c r="Q2391" i="8"/>
  <c r="Q2392" i="8"/>
  <c r="Q2393" i="8"/>
  <c r="Q2394" i="8"/>
  <c r="Q2395" i="8"/>
  <c r="Q2396" i="8"/>
  <c r="Q2397" i="8"/>
  <c r="Q2398" i="8"/>
  <c r="Q2399" i="8"/>
  <c r="Q2400" i="8"/>
  <c r="Q2401" i="8"/>
  <c r="Q2402" i="8"/>
  <c r="Q2403" i="8"/>
  <c r="Q2404" i="8"/>
  <c r="Q2405" i="8"/>
  <c r="Q2406" i="8"/>
  <c r="Q2407" i="8"/>
  <c r="Q2408" i="8"/>
  <c r="Q2409" i="8"/>
  <c r="Q2410" i="8"/>
  <c r="Q2411" i="8"/>
  <c r="Q2412" i="8"/>
  <c r="Q2413" i="8"/>
  <c r="Q2414" i="8"/>
  <c r="Q2415" i="8"/>
  <c r="Q2416" i="8"/>
  <c r="Q2417" i="8"/>
  <c r="Q2418" i="8"/>
  <c r="Q2419" i="8"/>
  <c r="Q2420" i="8"/>
  <c r="Q2421" i="8"/>
  <c r="Q2422" i="8"/>
  <c r="Q2423" i="8"/>
  <c r="Q2424" i="8"/>
  <c r="Q2425" i="8"/>
  <c r="Q2426" i="8"/>
  <c r="Q2427" i="8"/>
  <c r="Q2428" i="8"/>
  <c r="Q2429" i="8"/>
  <c r="Q2430" i="8"/>
  <c r="Q2431" i="8"/>
  <c r="Q2432" i="8"/>
  <c r="Q2433" i="8"/>
  <c r="Q2434" i="8"/>
  <c r="Q2435" i="8"/>
  <c r="Q2436" i="8"/>
  <c r="Q2437" i="8"/>
  <c r="Q2438" i="8"/>
  <c r="Q2439" i="8"/>
  <c r="Q2440" i="8"/>
  <c r="Q2441" i="8"/>
  <c r="Q2442" i="8"/>
  <c r="Q2443" i="8"/>
  <c r="Q2444" i="8"/>
  <c r="Q2445" i="8"/>
  <c r="Q2446" i="8"/>
  <c r="Q2447" i="8"/>
  <c r="Q2448" i="8"/>
  <c r="Q2449" i="8"/>
  <c r="Q2450" i="8"/>
  <c r="Q2451" i="8"/>
  <c r="Q2452" i="8"/>
  <c r="Q2453" i="8"/>
  <c r="Q2454" i="8"/>
  <c r="Q2455" i="8"/>
  <c r="Q2456" i="8"/>
  <c r="Q2457" i="8"/>
  <c r="Q2458" i="8"/>
  <c r="Q2459" i="8"/>
  <c r="Q2460" i="8"/>
  <c r="Q2461" i="8"/>
  <c r="Q2462" i="8"/>
  <c r="Q2463" i="8"/>
  <c r="Q2464" i="8"/>
  <c r="Q2465" i="8"/>
  <c r="Q2466" i="8"/>
  <c r="Q2467" i="8"/>
  <c r="Q2468" i="8"/>
  <c r="Q2469" i="8"/>
  <c r="Q2470" i="8"/>
  <c r="Q2471" i="8"/>
  <c r="Q2472" i="8"/>
  <c r="Q2473" i="8"/>
  <c r="Q2474" i="8"/>
  <c r="Q2475" i="8"/>
  <c r="Q2476" i="8"/>
  <c r="Q2477" i="8"/>
  <c r="Q2478" i="8"/>
  <c r="Q2479" i="8"/>
  <c r="Q2480" i="8"/>
  <c r="Q2481" i="8"/>
  <c r="Q2482" i="8"/>
  <c r="Q2483" i="8"/>
  <c r="Q2484" i="8"/>
  <c r="Q2485" i="8"/>
  <c r="Q2486" i="8"/>
  <c r="Q2487" i="8"/>
  <c r="Q2488" i="8"/>
  <c r="Q2489" i="8"/>
  <c r="Q2490" i="8"/>
  <c r="Q2491" i="8"/>
  <c r="Q2492" i="8"/>
  <c r="Q2493" i="8"/>
  <c r="Q2494" i="8"/>
  <c r="Q2495" i="8"/>
  <c r="Q2496" i="8"/>
  <c r="Q2497" i="8"/>
  <c r="Q2498" i="8"/>
  <c r="Q2499" i="8"/>
  <c r="Q2500" i="8"/>
  <c r="Q2501" i="8"/>
  <c r="Q2502" i="8"/>
  <c r="Q2503" i="8"/>
  <c r="Q2504" i="8"/>
  <c r="Q2505" i="8"/>
  <c r="Q2506" i="8"/>
  <c r="Q2507" i="8"/>
  <c r="Q2508" i="8"/>
  <c r="Q2509" i="8"/>
  <c r="Q2510" i="8"/>
  <c r="Q2511" i="8"/>
  <c r="Q2512" i="8"/>
  <c r="Q2513" i="8"/>
  <c r="Q2514" i="8"/>
  <c r="Q2515" i="8"/>
  <c r="Q2516" i="8"/>
  <c r="Q2517" i="8"/>
  <c r="Q2518" i="8"/>
  <c r="Q2519" i="8"/>
  <c r="Q2520" i="8"/>
  <c r="Q2521" i="8"/>
  <c r="Q2522" i="8"/>
  <c r="Q2523" i="8"/>
  <c r="Q2524" i="8"/>
  <c r="Q2525" i="8"/>
  <c r="Q2526" i="8"/>
  <c r="Q2527" i="8"/>
  <c r="Q2528" i="8"/>
  <c r="Q2529" i="8"/>
  <c r="Q2530" i="8"/>
  <c r="Q2531" i="8"/>
  <c r="Q2532" i="8"/>
  <c r="Q2533" i="8"/>
  <c r="Q2534" i="8"/>
  <c r="Q2535" i="8"/>
  <c r="Q2536" i="8"/>
  <c r="Q2537" i="8"/>
  <c r="Q2538" i="8"/>
  <c r="Q2539" i="8"/>
  <c r="Q2540" i="8"/>
  <c r="Q2541" i="8"/>
  <c r="Q2542" i="8"/>
  <c r="Q2543" i="8"/>
  <c r="Q2544" i="8"/>
  <c r="Q2545" i="8"/>
  <c r="Q2546" i="8"/>
  <c r="Q2547" i="8"/>
  <c r="Q2548" i="8"/>
  <c r="Q2549" i="8"/>
  <c r="Q2550" i="8"/>
  <c r="Q2551" i="8"/>
  <c r="Q2552" i="8"/>
  <c r="Q2553" i="8"/>
  <c r="Q2554" i="8"/>
  <c r="Q2555" i="8"/>
  <c r="Q2556" i="8"/>
  <c r="Q2557" i="8"/>
  <c r="Q2558" i="8"/>
  <c r="Q2559" i="8"/>
  <c r="Q2560" i="8"/>
  <c r="Q2561" i="8"/>
  <c r="Q2562" i="8"/>
  <c r="Q2563" i="8"/>
  <c r="Q2564" i="8"/>
  <c r="Q2565" i="8"/>
  <c r="Q2566" i="8"/>
  <c r="Q2567" i="8"/>
  <c r="Q2568" i="8"/>
  <c r="Q2569" i="8"/>
  <c r="Q2570" i="8"/>
  <c r="Q2571" i="8"/>
  <c r="Q2572" i="8"/>
  <c r="Q2573" i="8"/>
  <c r="Q2574" i="8"/>
  <c r="Q2575" i="8"/>
  <c r="Q2576" i="8"/>
  <c r="Q2577" i="8"/>
  <c r="Q2578" i="8"/>
  <c r="Q2579" i="8"/>
  <c r="Q2580" i="8"/>
  <c r="Q2581" i="8"/>
  <c r="Q2582" i="8"/>
  <c r="Q2583" i="8"/>
  <c r="Q2584" i="8"/>
  <c r="Q2585" i="8"/>
  <c r="Q2586" i="8"/>
  <c r="Q2587" i="8"/>
  <c r="Q2588" i="8"/>
  <c r="Q2589" i="8"/>
  <c r="Q2590" i="8"/>
  <c r="Q2591" i="8"/>
  <c r="Q2592" i="8"/>
  <c r="Q2593" i="8"/>
  <c r="Q2594" i="8"/>
  <c r="Q2595" i="8"/>
  <c r="Q2596" i="8"/>
  <c r="Q2597" i="8"/>
  <c r="Q2598" i="8"/>
  <c r="Q2599" i="8"/>
  <c r="Q2600" i="8"/>
  <c r="Q2601" i="8"/>
  <c r="Q2602" i="8"/>
  <c r="Q2603" i="8"/>
  <c r="Q2604" i="8"/>
  <c r="Q2605" i="8"/>
  <c r="Q2606" i="8"/>
  <c r="Q2607" i="8"/>
  <c r="Q2608" i="8"/>
  <c r="Q2609" i="8"/>
  <c r="Q2610" i="8"/>
  <c r="Q2611" i="8"/>
  <c r="Q2612" i="8"/>
  <c r="Q2613" i="8"/>
  <c r="Q2614" i="8"/>
  <c r="Q2615" i="8"/>
  <c r="Q2616" i="8"/>
  <c r="Q2617" i="8"/>
  <c r="Q2618" i="8"/>
  <c r="Q2619" i="8"/>
  <c r="Q2620" i="8"/>
  <c r="Q2621" i="8"/>
  <c r="Q2622" i="8"/>
  <c r="Q2623" i="8"/>
  <c r="Q2624" i="8"/>
  <c r="Q2625" i="8"/>
  <c r="Q2626" i="8"/>
  <c r="Q2627" i="8"/>
  <c r="Q2628" i="8"/>
  <c r="Q2629" i="8"/>
  <c r="Q2630" i="8"/>
  <c r="Q2631" i="8"/>
  <c r="Q2632" i="8"/>
  <c r="Q2633" i="8"/>
  <c r="Q2634" i="8"/>
  <c r="Q2635" i="8"/>
  <c r="Q2636" i="8"/>
  <c r="Q2637" i="8"/>
  <c r="Q2638" i="8"/>
  <c r="Q2639" i="8"/>
  <c r="Q2640" i="8"/>
  <c r="Q2641" i="8"/>
  <c r="Q2642" i="8"/>
  <c r="Q2643" i="8"/>
  <c r="Q2644" i="8"/>
  <c r="Q2645" i="8"/>
  <c r="Q2646" i="8"/>
  <c r="Q2647" i="8"/>
  <c r="Q2648" i="8"/>
  <c r="Q2649" i="8"/>
  <c r="Q2650" i="8"/>
  <c r="Q2651" i="8"/>
  <c r="Q2652" i="8"/>
  <c r="Q2653" i="8"/>
  <c r="Q2654" i="8"/>
  <c r="Q2655" i="8"/>
  <c r="Q2656" i="8"/>
  <c r="Q2657" i="8"/>
  <c r="Q2658" i="8"/>
  <c r="Q2659" i="8"/>
  <c r="Q2660" i="8"/>
  <c r="Q2661" i="8"/>
  <c r="Q2662" i="8"/>
  <c r="Q2663" i="8"/>
  <c r="Q2664" i="8"/>
  <c r="Q2665" i="8"/>
  <c r="Q2666" i="8"/>
  <c r="Q2667" i="8"/>
  <c r="Q2668" i="8"/>
  <c r="Q2669" i="8"/>
  <c r="Q2670" i="8"/>
  <c r="Q2671" i="8"/>
  <c r="Q2672" i="8"/>
  <c r="Q2673" i="8"/>
  <c r="Q2674" i="8"/>
  <c r="Q2675" i="8"/>
  <c r="Q2676" i="8"/>
  <c r="Q2677" i="8"/>
  <c r="Q2678" i="8"/>
  <c r="Q2679" i="8"/>
  <c r="Q2680" i="8"/>
  <c r="Q2681" i="8"/>
  <c r="Q2682" i="8"/>
  <c r="Q2683" i="8"/>
  <c r="Q2684" i="8"/>
  <c r="Q2685" i="8"/>
  <c r="Q2686" i="8"/>
  <c r="Q2687" i="8"/>
  <c r="Q2688" i="8"/>
  <c r="Q2689" i="8"/>
  <c r="Q2690" i="8"/>
  <c r="Q2691" i="8"/>
  <c r="Q2692" i="8"/>
  <c r="Q2693" i="8"/>
  <c r="Q2694" i="8"/>
  <c r="Q2695" i="8"/>
  <c r="Q2696" i="8"/>
  <c r="Q2697" i="8"/>
  <c r="Q2698" i="8"/>
  <c r="Q2699" i="8"/>
  <c r="Q2700" i="8"/>
  <c r="Q2701" i="8"/>
  <c r="Q2702" i="8"/>
  <c r="Q2703" i="8"/>
  <c r="Q2704" i="8"/>
  <c r="Q2705" i="8"/>
  <c r="Q2706" i="8"/>
  <c r="Q2707" i="8"/>
  <c r="Q2708" i="8"/>
  <c r="Q2709" i="8"/>
  <c r="Q2710" i="8"/>
  <c r="Q2711" i="8"/>
  <c r="Q2712" i="8"/>
  <c r="Q2713" i="8"/>
  <c r="Q2714" i="8"/>
  <c r="Q2715" i="8"/>
  <c r="Q2716" i="8"/>
  <c r="Q2717" i="8"/>
  <c r="Q2718" i="8"/>
  <c r="Q2719" i="8"/>
  <c r="Q2720" i="8"/>
  <c r="Q2721" i="8"/>
  <c r="Q2722" i="8"/>
  <c r="Q2723" i="8"/>
  <c r="Q2724" i="8"/>
  <c r="Q2725" i="8"/>
  <c r="Q2726" i="8"/>
  <c r="Q2727" i="8"/>
  <c r="Q2728" i="8"/>
  <c r="Q2729" i="8"/>
  <c r="Q2730" i="8"/>
  <c r="Q2731" i="8"/>
  <c r="Q2732" i="8"/>
  <c r="Q2733" i="8"/>
  <c r="Q2734" i="8"/>
  <c r="Q2735" i="8"/>
  <c r="Q2736" i="8"/>
  <c r="Q2737" i="8"/>
  <c r="Q2738" i="8"/>
  <c r="Q2739" i="8"/>
  <c r="Q2740" i="8"/>
  <c r="Q2741" i="8"/>
  <c r="Q2742" i="8"/>
  <c r="Q2743" i="8"/>
  <c r="Q2744" i="8"/>
  <c r="Q2745" i="8"/>
  <c r="Q2746" i="8"/>
  <c r="Q2747" i="8"/>
  <c r="Q2748" i="8"/>
  <c r="Q2749" i="8"/>
  <c r="Q2750" i="8"/>
  <c r="Q2751" i="8"/>
  <c r="Q2752" i="8"/>
  <c r="Q2753" i="8"/>
  <c r="Q2754" i="8"/>
  <c r="Q2755" i="8"/>
  <c r="Q2756" i="8"/>
  <c r="Q2757" i="8"/>
  <c r="Q2758" i="8"/>
  <c r="Q2759" i="8"/>
  <c r="Q2760" i="8"/>
  <c r="Q2761" i="8"/>
  <c r="Q2762" i="8"/>
  <c r="Q2763" i="8"/>
  <c r="Q2764" i="8"/>
  <c r="Q2765" i="8"/>
  <c r="Q2766" i="8"/>
  <c r="Q2767" i="8"/>
  <c r="Q2768" i="8"/>
  <c r="Q2769" i="8"/>
  <c r="Q2770" i="8"/>
  <c r="Q2771" i="8"/>
  <c r="Q2772" i="8"/>
  <c r="Q2773" i="8"/>
  <c r="Q2774" i="8"/>
  <c r="Q2775" i="8"/>
  <c r="Q2776" i="8"/>
  <c r="Q2777" i="8"/>
  <c r="Q2778" i="8"/>
  <c r="Q2779" i="8"/>
  <c r="Q2780" i="8"/>
  <c r="Q2781" i="8"/>
  <c r="Q2782" i="8"/>
  <c r="Q2783" i="8"/>
  <c r="Q2784" i="8"/>
  <c r="Q2785" i="8"/>
  <c r="Q2786" i="8"/>
  <c r="Q2787" i="8"/>
  <c r="Q2788" i="8"/>
  <c r="Q2789" i="8"/>
  <c r="Q2790" i="8"/>
  <c r="Q2791" i="8"/>
  <c r="Q2792" i="8"/>
  <c r="Q2793" i="8"/>
  <c r="Q2794" i="8"/>
  <c r="Q2795" i="8"/>
  <c r="Q2796" i="8"/>
  <c r="Q2797" i="8"/>
  <c r="Q2798" i="8"/>
  <c r="Q2799" i="8"/>
  <c r="Q2800" i="8"/>
  <c r="Q2801" i="8"/>
  <c r="Q2802" i="8"/>
  <c r="Q2803" i="8"/>
  <c r="Q2804" i="8"/>
  <c r="Q2805" i="8"/>
  <c r="Q2806" i="8"/>
  <c r="Q2807" i="8"/>
  <c r="Q2808" i="8"/>
  <c r="Q2809" i="8"/>
  <c r="Q2810" i="8"/>
  <c r="Q2811" i="8"/>
  <c r="Q2812" i="8"/>
  <c r="Q2813" i="8"/>
  <c r="Q2814" i="8"/>
  <c r="Q2815" i="8"/>
  <c r="Q2816" i="8"/>
  <c r="Q2817" i="8"/>
  <c r="Q2818" i="8"/>
  <c r="Q2819" i="8"/>
  <c r="Q2820" i="8"/>
  <c r="Q2821" i="8"/>
  <c r="Q2822" i="8"/>
  <c r="Q2823" i="8"/>
  <c r="Q2824" i="8"/>
  <c r="Q2825" i="8"/>
  <c r="Q2826" i="8"/>
  <c r="Q2827" i="8"/>
  <c r="Q2828" i="8"/>
  <c r="Q2829" i="8"/>
  <c r="Q2830" i="8"/>
  <c r="Q2831" i="8"/>
  <c r="Q2832" i="8"/>
  <c r="Q2833" i="8"/>
  <c r="Q2834" i="8"/>
  <c r="Q2835" i="8"/>
  <c r="Q2836" i="8"/>
  <c r="Q2837" i="8"/>
  <c r="Q2838" i="8"/>
  <c r="Q2839" i="8"/>
  <c r="Q2840" i="8"/>
  <c r="Q2841" i="8"/>
  <c r="Q2842" i="8"/>
  <c r="Q2843" i="8"/>
  <c r="Q2844" i="8"/>
  <c r="Q2845" i="8"/>
  <c r="Q2846" i="8"/>
  <c r="Q2847" i="8"/>
  <c r="Q2848" i="8"/>
  <c r="Q2849" i="8"/>
  <c r="Q2850" i="8"/>
  <c r="Q2851" i="8"/>
  <c r="Q2852" i="8"/>
  <c r="Q2853" i="8"/>
  <c r="Q2854" i="8"/>
  <c r="Q2855" i="8"/>
  <c r="Q2856" i="8"/>
  <c r="Q2857" i="8"/>
  <c r="Q2858" i="8"/>
  <c r="Q2859" i="8"/>
  <c r="Q2860" i="8"/>
  <c r="Q2861" i="8"/>
  <c r="Q2862" i="8"/>
  <c r="Q2863" i="8"/>
  <c r="Q2864" i="8"/>
  <c r="Q2865" i="8"/>
  <c r="Q2866" i="8"/>
  <c r="Q2867" i="8"/>
  <c r="Q2868" i="8"/>
  <c r="Q2869" i="8"/>
  <c r="Q2870" i="8"/>
  <c r="Q2871" i="8"/>
  <c r="Q2872" i="8"/>
  <c r="Q2873" i="8"/>
  <c r="Q2874" i="8"/>
  <c r="Q2875" i="8"/>
  <c r="Q2876" i="8"/>
  <c r="Q2877" i="8"/>
  <c r="Q2878" i="8"/>
  <c r="Q2879" i="8"/>
  <c r="Q2880" i="8"/>
  <c r="Q2881" i="8"/>
  <c r="Q2882" i="8"/>
  <c r="Q2883" i="8"/>
  <c r="Q2884" i="8"/>
  <c r="Q2885" i="8"/>
  <c r="Q2886" i="8"/>
  <c r="Q2887" i="8"/>
  <c r="Q2888" i="8"/>
  <c r="Q2889" i="8"/>
  <c r="Q2890" i="8"/>
  <c r="Q2891" i="8"/>
  <c r="Q2892" i="8"/>
  <c r="Q2893" i="8"/>
  <c r="Q2894" i="8"/>
  <c r="Q2895" i="8"/>
  <c r="Q2896" i="8"/>
  <c r="Q2897" i="8"/>
  <c r="Q2898" i="8"/>
  <c r="Q2899" i="8"/>
  <c r="Q2900" i="8"/>
  <c r="Q2901" i="8"/>
  <c r="Q2902" i="8"/>
  <c r="Q2903" i="8"/>
  <c r="Q2904" i="8"/>
  <c r="Q2905" i="8"/>
  <c r="Q2906" i="8"/>
  <c r="Q2907" i="8"/>
  <c r="Q2908" i="8"/>
  <c r="Q2909" i="8"/>
  <c r="Q2910" i="8"/>
  <c r="Q2911" i="8"/>
  <c r="Q2912" i="8"/>
  <c r="Q2913" i="8"/>
  <c r="Q2914" i="8"/>
  <c r="Q2915" i="8"/>
  <c r="Q2916" i="8"/>
  <c r="Q2917" i="8"/>
  <c r="Q2918" i="8"/>
  <c r="Q2919" i="8"/>
  <c r="Q2920" i="8"/>
  <c r="Q2921" i="8"/>
  <c r="Q2922" i="8"/>
  <c r="Q2923" i="8"/>
  <c r="Q2924" i="8"/>
  <c r="Q2925" i="8"/>
  <c r="Q2926" i="8"/>
  <c r="Q2927" i="8"/>
  <c r="Q2928" i="8"/>
  <c r="Q2929" i="8"/>
  <c r="Q2930" i="8"/>
  <c r="Q2931" i="8"/>
  <c r="Q2932" i="8"/>
  <c r="Q2933" i="8"/>
  <c r="Q2934" i="8"/>
  <c r="Q2935" i="8"/>
  <c r="Q2936" i="8"/>
  <c r="Q2937" i="8"/>
  <c r="Q2938" i="8"/>
  <c r="Q2939" i="8"/>
  <c r="Q2940" i="8"/>
  <c r="Q2941" i="8"/>
  <c r="Q2942" i="8"/>
  <c r="Q2943" i="8"/>
  <c r="Q2944" i="8"/>
  <c r="Q2945" i="8"/>
  <c r="Q2946" i="8"/>
  <c r="Q2947" i="8"/>
  <c r="Q2948" i="8"/>
  <c r="Q2949" i="8"/>
  <c r="Q2950" i="8"/>
  <c r="Q2951" i="8"/>
  <c r="Q2952" i="8"/>
  <c r="Q2953" i="8"/>
  <c r="Q2954" i="8"/>
  <c r="Q2955" i="8"/>
  <c r="Q2956" i="8"/>
  <c r="Q2957" i="8"/>
  <c r="Q2958" i="8"/>
  <c r="Q2959" i="8"/>
  <c r="Q2960" i="8"/>
  <c r="Q2961" i="8"/>
  <c r="Q2962" i="8"/>
  <c r="Q2963" i="8"/>
  <c r="Q2964" i="8"/>
  <c r="Q2965" i="8"/>
  <c r="Q2966" i="8"/>
  <c r="Q2967" i="8"/>
  <c r="Q2968" i="8"/>
  <c r="Q2969" i="8"/>
  <c r="Q2970" i="8"/>
  <c r="Q2971" i="8"/>
  <c r="Q2972" i="8"/>
  <c r="Q2973" i="8"/>
  <c r="Q2974" i="8"/>
  <c r="Q2975" i="8"/>
  <c r="Q2976" i="8"/>
  <c r="Q2977" i="8"/>
  <c r="Q2978" i="8"/>
  <c r="Q2979" i="8"/>
  <c r="Q2980" i="8"/>
  <c r="Q2981" i="8"/>
  <c r="Q2982" i="8"/>
  <c r="Q2983" i="8"/>
  <c r="Q2984" i="8"/>
  <c r="Q2985" i="8"/>
  <c r="Q2986" i="8"/>
  <c r="Q2987" i="8"/>
  <c r="Q2988" i="8"/>
  <c r="Q2989" i="8"/>
  <c r="Q2990" i="8"/>
  <c r="Q2991" i="8"/>
  <c r="Q2992" i="8"/>
  <c r="Q2993" i="8"/>
  <c r="Q2994" i="8"/>
  <c r="Q2995" i="8"/>
  <c r="Q2996" i="8"/>
  <c r="Q2997" i="8"/>
  <c r="Q2998" i="8"/>
  <c r="Q2999" i="8"/>
  <c r="Q3000" i="8"/>
  <c r="Q3001" i="8"/>
  <c r="Q3002" i="8"/>
  <c r="Q3003" i="8"/>
  <c r="Q3004" i="8"/>
  <c r="Q3005" i="8"/>
  <c r="Q3006" i="8"/>
  <c r="Q3007" i="8"/>
  <c r="Q3008" i="8"/>
  <c r="Q3009" i="8"/>
  <c r="Q3010" i="8"/>
  <c r="Q3011" i="8"/>
  <c r="Q3012" i="8"/>
  <c r="Q3013" i="8"/>
  <c r="Q3014" i="8"/>
  <c r="Q3015" i="8"/>
  <c r="Q3016" i="8"/>
  <c r="Q3017" i="8"/>
  <c r="Q3018" i="8"/>
  <c r="Q3019" i="8"/>
  <c r="Q3020" i="8"/>
  <c r="Q3021" i="8"/>
  <c r="Q3022" i="8"/>
  <c r="Q3023" i="8"/>
  <c r="Q3024" i="8"/>
  <c r="Q3025" i="8"/>
  <c r="Q3026" i="8"/>
  <c r="Q3027" i="8"/>
  <c r="Q3028" i="8"/>
  <c r="Q3029" i="8"/>
  <c r="Q3030" i="8"/>
  <c r="Q3031" i="8"/>
  <c r="Q3032" i="8"/>
  <c r="Q3033" i="8"/>
  <c r="Q3034" i="8"/>
  <c r="Q3035" i="8"/>
  <c r="Q3036" i="8"/>
  <c r="Q3037" i="8"/>
  <c r="Q3038" i="8"/>
  <c r="Q3039" i="8"/>
  <c r="Q3040" i="8"/>
  <c r="Q3041" i="8"/>
  <c r="Q3042" i="8"/>
  <c r="Q3043" i="8"/>
  <c r="Q3044" i="8"/>
  <c r="Q3045" i="8"/>
  <c r="Q3046" i="8"/>
  <c r="Q3047" i="8"/>
  <c r="Q3048" i="8"/>
  <c r="Q3049" i="8"/>
  <c r="Q3050" i="8"/>
  <c r="Q3051" i="8"/>
  <c r="Q3052" i="8"/>
  <c r="Q3053" i="8"/>
  <c r="Q3054" i="8"/>
  <c r="Q3055" i="8"/>
  <c r="Q3056" i="8"/>
  <c r="Q3057" i="8"/>
  <c r="Q3058" i="8"/>
  <c r="Q3059" i="8"/>
  <c r="Q3060" i="8"/>
  <c r="Q3061" i="8"/>
  <c r="Q3062" i="8"/>
  <c r="Q3063" i="8"/>
  <c r="Q3064" i="8"/>
  <c r="Q3065" i="8"/>
  <c r="Q3066" i="8"/>
  <c r="Q3067" i="8"/>
  <c r="Q3068" i="8"/>
  <c r="Q3069" i="8"/>
  <c r="Q3070" i="8"/>
  <c r="Q3071" i="8"/>
  <c r="Q3072" i="8"/>
  <c r="Q3073" i="8"/>
  <c r="Q3074" i="8"/>
  <c r="Q3075" i="8"/>
  <c r="Q3076" i="8"/>
  <c r="Q3077" i="8"/>
  <c r="Q3078" i="8"/>
  <c r="Q3079" i="8"/>
  <c r="Q3080" i="8"/>
  <c r="Q3081" i="8"/>
  <c r="Q3082" i="8"/>
  <c r="Q3083" i="8"/>
  <c r="Q3084" i="8"/>
  <c r="Q3085" i="8"/>
  <c r="Q3086" i="8"/>
  <c r="Q3087" i="8"/>
  <c r="Q3088" i="8"/>
  <c r="Q3089" i="8"/>
  <c r="Q3090" i="8"/>
  <c r="Q3091" i="8"/>
  <c r="Q3092" i="8"/>
  <c r="Q3093" i="8"/>
  <c r="Q3094" i="8"/>
  <c r="Q3095" i="8"/>
  <c r="Q3096" i="8"/>
  <c r="Q3097" i="8"/>
  <c r="Q3098" i="8"/>
  <c r="Q3099" i="8"/>
  <c r="Q3100" i="8"/>
  <c r="Q3101" i="8"/>
  <c r="Q3102" i="8"/>
  <c r="Q3103" i="8"/>
  <c r="Q3104" i="8"/>
  <c r="Q3105" i="8"/>
  <c r="Q3106" i="8"/>
  <c r="Q3107" i="8"/>
  <c r="Q3108" i="8"/>
  <c r="Q3109" i="8"/>
  <c r="Q3110" i="8"/>
  <c r="Q3111" i="8"/>
  <c r="Q3112" i="8"/>
  <c r="Q3113" i="8"/>
  <c r="Q3114" i="8"/>
  <c r="Q3115" i="8"/>
  <c r="Q3116" i="8"/>
  <c r="Q3117" i="8"/>
  <c r="Q3118" i="8"/>
  <c r="Q3119" i="8"/>
  <c r="Q3120" i="8"/>
  <c r="Q3121" i="8"/>
  <c r="Q3122" i="8"/>
  <c r="Q3123" i="8"/>
  <c r="Q3124" i="8"/>
  <c r="Q3125" i="8"/>
  <c r="Q3126" i="8"/>
  <c r="Q3127" i="8"/>
  <c r="Q3128" i="8"/>
  <c r="Q3129" i="8"/>
  <c r="Q3130" i="8"/>
  <c r="Q3131" i="8"/>
  <c r="Q3132" i="8"/>
  <c r="Q3133" i="8"/>
  <c r="Q3134" i="8"/>
  <c r="Q3135" i="8"/>
  <c r="Q3136" i="8"/>
  <c r="Q3137" i="8"/>
  <c r="Q3138" i="8"/>
  <c r="Q3139" i="8"/>
  <c r="Q3140" i="8"/>
  <c r="Q3141" i="8"/>
  <c r="Q3142" i="8"/>
  <c r="Q3143" i="8"/>
  <c r="Q3144" i="8"/>
  <c r="Q3145" i="8"/>
  <c r="Q3146" i="8"/>
  <c r="Q3147" i="8"/>
  <c r="Q3148" i="8"/>
  <c r="Q3149" i="8"/>
  <c r="Q3150" i="8"/>
  <c r="Q3151" i="8"/>
  <c r="Q3152" i="8"/>
  <c r="Q3153" i="8"/>
  <c r="Q3154" i="8"/>
  <c r="Q3155" i="8"/>
  <c r="Q3156" i="8"/>
  <c r="Q3157" i="8"/>
  <c r="Q3158" i="8"/>
  <c r="Q3159" i="8"/>
  <c r="Q3160" i="8"/>
  <c r="Q3161" i="8"/>
  <c r="Q3162" i="8"/>
  <c r="Q3163" i="8"/>
  <c r="Q3164" i="8"/>
  <c r="Q3165" i="8"/>
  <c r="Q3166" i="8"/>
  <c r="Q3167" i="8"/>
  <c r="Q3168" i="8"/>
  <c r="Q3169" i="8"/>
  <c r="Q3170" i="8"/>
  <c r="Q3171" i="8"/>
  <c r="Q3172" i="8"/>
  <c r="Q3173" i="8"/>
  <c r="Q3174" i="8"/>
  <c r="Q3175" i="8"/>
  <c r="Q3176" i="8"/>
  <c r="Q3177" i="8"/>
  <c r="Q3178" i="8"/>
  <c r="Q3179" i="8"/>
  <c r="Q3180" i="8"/>
  <c r="Q3181" i="8"/>
  <c r="Q3182" i="8"/>
  <c r="Q3183" i="8"/>
  <c r="Q3184" i="8"/>
  <c r="Q3185" i="8"/>
  <c r="Q3186" i="8"/>
  <c r="Q3187" i="8"/>
  <c r="Q3188" i="8"/>
  <c r="Q3189" i="8"/>
  <c r="Q3190" i="8"/>
  <c r="Q3191" i="8"/>
  <c r="Q3192" i="8"/>
  <c r="Q3193" i="8"/>
  <c r="Q3194" i="8"/>
  <c r="Q3195" i="8"/>
  <c r="Q3196" i="8"/>
  <c r="Q3197" i="8"/>
  <c r="Q3198" i="8"/>
  <c r="Q3199" i="8"/>
  <c r="Q3200" i="8"/>
  <c r="Q3201" i="8"/>
  <c r="Q3202" i="8"/>
  <c r="Q3203" i="8"/>
  <c r="Q3204" i="8"/>
  <c r="Q3205" i="8"/>
  <c r="Q3206" i="8"/>
  <c r="Q3207" i="8"/>
  <c r="Q3208" i="8"/>
  <c r="Q3209" i="8"/>
  <c r="Q3210" i="8"/>
  <c r="Q3211" i="8"/>
  <c r="Q3212" i="8"/>
  <c r="Q3213" i="8"/>
  <c r="Q3214" i="8"/>
  <c r="Q3215" i="8"/>
  <c r="Q3216" i="8"/>
  <c r="Q3217" i="8"/>
  <c r="Q3218" i="8"/>
  <c r="Q3219" i="8"/>
  <c r="Q3220" i="8"/>
  <c r="Q3221" i="8"/>
  <c r="Q3222" i="8"/>
  <c r="Q3223" i="8"/>
  <c r="Q3224" i="8"/>
  <c r="Q3225" i="8"/>
  <c r="Q3226" i="8"/>
  <c r="Q3227" i="8"/>
  <c r="Q3228" i="8"/>
  <c r="Q3229" i="8"/>
  <c r="Q3230" i="8"/>
  <c r="Q3231" i="8"/>
  <c r="Q3232" i="8"/>
  <c r="Q3233" i="8"/>
  <c r="Q3234" i="8"/>
  <c r="Q3235" i="8"/>
  <c r="Q3236" i="8"/>
  <c r="Q3237" i="8"/>
  <c r="Q3238" i="8"/>
  <c r="Q3239" i="8"/>
  <c r="Q3240" i="8"/>
  <c r="Q3241" i="8"/>
  <c r="Q3242" i="8"/>
  <c r="Q3243" i="8"/>
  <c r="Q3244" i="8"/>
  <c r="Q3245" i="8"/>
  <c r="Q3246" i="8"/>
  <c r="Q3247" i="8"/>
  <c r="Q3248" i="8"/>
  <c r="Q3249" i="8"/>
  <c r="Q3250" i="8"/>
  <c r="Q3251" i="8"/>
  <c r="Q3252" i="8"/>
  <c r="Q3253" i="8"/>
  <c r="Q3254" i="8"/>
  <c r="Q3255" i="8"/>
  <c r="Q3256" i="8"/>
  <c r="Q3257" i="8"/>
  <c r="Q3258" i="8"/>
  <c r="Q3259" i="8"/>
  <c r="Q3260" i="8"/>
  <c r="Q3261" i="8"/>
  <c r="Q3262" i="8"/>
  <c r="Q3263" i="8"/>
  <c r="Q3264" i="8"/>
  <c r="Q3265" i="8"/>
  <c r="Q3266" i="8"/>
  <c r="Q3267" i="8"/>
  <c r="Q3268" i="8"/>
  <c r="Q3269" i="8"/>
  <c r="Q3270" i="8"/>
  <c r="Q3271" i="8"/>
  <c r="Q3272" i="8"/>
  <c r="Q3273" i="8"/>
  <c r="Q3274" i="8"/>
  <c r="Q3275" i="8"/>
  <c r="Q3276" i="8"/>
  <c r="Q3277" i="8"/>
  <c r="Q3278" i="8"/>
  <c r="Q3279" i="8"/>
  <c r="Q3280" i="8"/>
  <c r="Q3281" i="8"/>
  <c r="Q3282" i="8"/>
  <c r="Q3283" i="8"/>
  <c r="Q3284" i="8"/>
  <c r="Q3285" i="8"/>
  <c r="Q3286" i="8"/>
  <c r="Q3287" i="8"/>
  <c r="Q3288" i="8"/>
  <c r="Q3289" i="8"/>
  <c r="Q3290" i="8"/>
  <c r="Q3291" i="8"/>
  <c r="Q3292" i="8"/>
  <c r="Q3293" i="8"/>
  <c r="Q3294" i="8"/>
  <c r="Q3295" i="8"/>
  <c r="Q3296" i="8"/>
  <c r="Q3297" i="8"/>
  <c r="Q3298" i="8"/>
  <c r="Q3299" i="8"/>
  <c r="Q3300" i="8"/>
  <c r="Q3301" i="8"/>
  <c r="Q3302" i="8"/>
  <c r="Q3303" i="8"/>
  <c r="Q3304" i="8"/>
  <c r="Q3305" i="8"/>
  <c r="Q3306" i="8"/>
  <c r="Q3307" i="8"/>
  <c r="Q3308" i="8"/>
  <c r="Q3309" i="8"/>
  <c r="Q3310" i="8"/>
  <c r="Q3311" i="8"/>
  <c r="Q3312" i="8"/>
  <c r="Q3313" i="8"/>
  <c r="Q3314" i="8"/>
  <c r="Q3315" i="8"/>
  <c r="Q3316" i="8"/>
  <c r="Q3317" i="8"/>
  <c r="Q3318" i="8"/>
  <c r="Q3319" i="8"/>
  <c r="Q3320" i="8"/>
  <c r="Q3321" i="8"/>
  <c r="Q3322" i="8"/>
  <c r="Q3323" i="8"/>
  <c r="Q3324" i="8"/>
  <c r="Q3325" i="8"/>
  <c r="Q3326" i="8"/>
  <c r="Q3327" i="8"/>
  <c r="Q3328" i="8"/>
  <c r="Q3329" i="8"/>
  <c r="Q3330" i="8"/>
  <c r="Q3331" i="8"/>
  <c r="Q3332" i="8"/>
  <c r="Q3333" i="8"/>
  <c r="Q3334" i="8"/>
  <c r="Q3335" i="8"/>
  <c r="Q3336" i="8"/>
  <c r="Q3337" i="8"/>
  <c r="Q3338" i="8"/>
  <c r="Q3339" i="8"/>
  <c r="Q3340" i="8"/>
  <c r="Q3341" i="8"/>
  <c r="Q3342" i="8"/>
  <c r="Q3343" i="8"/>
  <c r="Q3344" i="8"/>
  <c r="Q3345" i="8"/>
  <c r="Q3346" i="8"/>
  <c r="Q3347" i="8"/>
  <c r="Q3348" i="8"/>
  <c r="Q3349" i="8"/>
  <c r="Q3350" i="8"/>
  <c r="Q3351" i="8"/>
  <c r="Q3352" i="8"/>
  <c r="Q3353" i="8"/>
  <c r="Q3354" i="8"/>
  <c r="Q3355" i="8"/>
  <c r="Q3356" i="8"/>
  <c r="Q3357" i="8"/>
  <c r="Q3358" i="8"/>
  <c r="Q3359" i="8"/>
  <c r="Q3360" i="8"/>
  <c r="Q3361" i="8"/>
  <c r="Q3362" i="8"/>
  <c r="Q3363" i="8"/>
  <c r="Q3364" i="8"/>
  <c r="Q3365" i="8"/>
  <c r="Q3366" i="8"/>
  <c r="Q3367" i="8"/>
  <c r="Q3368" i="8"/>
  <c r="Q3369" i="8"/>
  <c r="Q3370" i="8"/>
  <c r="Q3371" i="8"/>
  <c r="Q3372" i="8"/>
  <c r="Q3373" i="8"/>
  <c r="Q3374" i="8"/>
  <c r="Q3375" i="8"/>
  <c r="Q3376" i="8"/>
  <c r="Q3377" i="8"/>
  <c r="Q3378" i="8"/>
  <c r="Q3379" i="8"/>
  <c r="Q3380" i="8"/>
  <c r="Q3381" i="8"/>
  <c r="Q3382" i="8"/>
  <c r="Q3383" i="8"/>
  <c r="Q3384" i="8"/>
  <c r="Q3385" i="8"/>
  <c r="Q3386" i="8"/>
  <c r="Q3387" i="8"/>
  <c r="Q3388" i="8"/>
  <c r="Q3389" i="8"/>
  <c r="Q3390" i="8"/>
  <c r="Q3391" i="8"/>
  <c r="Q3392" i="8"/>
  <c r="Q3393" i="8"/>
  <c r="Q3394" i="8"/>
  <c r="Q3395" i="8"/>
  <c r="Q3396" i="8"/>
  <c r="Q3397" i="8"/>
  <c r="Q3398" i="8"/>
  <c r="Q3399" i="8"/>
  <c r="Q3400" i="8"/>
  <c r="Q3401" i="8"/>
  <c r="Q3402" i="8"/>
  <c r="Q3403" i="8"/>
  <c r="Q3404" i="8"/>
  <c r="Q3405" i="8"/>
  <c r="Q3406" i="8"/>
  <c r="Q3407" i="8"/>
  <c r="Q3408" i="8"/>
  <c r="Q3409" i="8"/>
  <c r="Q3410" i="8"/>
  <c r="Q3411" i="8"/>
  <c r="Q3412" i="8"/>
  <c r="Q3413" i="8"/>
  <c r="Q3414" i="8"/>
  <c r="Q3415" i="8"/>
  <c r="Q3416" i="8"/>
  <c r="Q3417" i="8"/>
  <c r="Q3418" i="8"/>
  <c r="Q3419" i="8"/>
  <c r="Q3420" i="8"/>
  <c r="Q3421" i="8"/>
  <c r="Q3422" i="8"/>
  <c r="Q3423" i="8"/>
  <c r="Q3424" i="8"/>
  <c r="Q3425" i="8"/>
  <c r="Q3426" i="8"/>
  <c r="Q3427" i="8"/>
  <c r="Q3428" i="8"/>
  <c r="Q3429" i="8"/>
  <c r="Q3430" i="8"/>
  <c r="Q3431" i="8"/>
  <c r="Q3432" i="8"/>
  <c r="Q3433" i="8"/>
  <c r="Q3434" i="8"/>
  <c r="Q3435" i="8"/>
  <c r="Q3436" i="8"/>
  <c r="Q3437" i="8"/>
  <c r="Q3438" i="8"/>
  <c r="Q3439" i="8"/>
  <c r="Q3440" i="8"/>
  <c r="Q3441" i="8"/>
  <c r="Q3442" i="8"/>
  <c r="Q3443" i="8"/>
  <c r="Q3444" i="8"/>
  <c r="Q3445" i="8"/>
  <c r="Q3446" i="8"/>
  <c r="Q3447" i="8"/>
  <c r="Q3448" i="8"/>
  <c r="Q3449" i="8"/>
  <c r="Q3450" i="8"/>
  <c r="Q3451" i="8"/>
  <c r="Q3452" i="8"/>
  <c r="Q3453" i="8"/>
  <c r="Q3454" i="8"/>
  <c r="Q3455" i="8"/>
  <c r="Q3456" i="8"/>
  <c r="Q3457" i="8"/>
  <c r="Q3458" i="8"/>
  <c r="Q3459" i="8"/>
  <c r="Q3460" i="8"/>
  <c r="Q3461" i="8"/>
  <c r="Q3462" i="8"/>
  <c r="Q3463" i="8"/>
  <c r="Q3464" i="8"/>
  <c r="Q3465" i="8"/>
  <c r="Q3466" i="8"/>
  <c r="Q3467" i="8"/>
  <c r="Q3468" i="8"/>
  <c r="Q3469" i="8"/>
  <c r="Q3470" i="8"/>
  <c r="Q3471" i="8"/>
  <c r="Q3472" i="8"/>
  <c r="Q3473" i="8"/>
  <c r="Q3474" i="8"/>
  <c r="Q3475" i="8"/>
  <c r="Q3476" i="8"/>
  <c r="Q3477" i="8"/>
  <c r="Q3478" i="8"/>
  <c r="Q3479" i="8"/>
  <c r="Q3480" i="8"/>
  <c r="Q3481" i="8"/>
  <c r="Q3482" i="8"/>
  <c r="Q3483" i="8"/>
  <c r="Q3484" i="8"/>
  <c r="Q3485" i="8"/>
  <c r="Q3486" i="8"/>
  <c r="Q3487" i="8"/>
  <c r="Q3488" i="8"/>
  <c r="Q3489" i="8"/>
  <c r="Q3490" i="8"/>
  <c r="Q3491" i="8"/>
  <c r="Q3492" i="8"/>
  <c r="Q3493" i="8"/>
  <c r="Q3494" i="8"/>
  <c r="Q3495" i="8"/>
  <c r="Q3496" i="8"/>
  <c r="Q3497" i="8"/>
  <c r="Q3498" i="8"/>
  <c r="Q3499" i="8"/>
  <c r="Q3500" i="8"/>
  <c r="Q3501" i="8"/>
  <c r="Q3502" i="8"/>
  <c r="Q3503" i="8"/>
  <c r="Q3504" i="8"/>
  <c r="Q3505" i="8"/>
  <c r="Q3506" i="8"/>
  <c r="Q3507" i="8"/>
  <c r="Q3508" i="8"/>
  <c r="Q3509" i="8"/>
  <c r="Q3510" i="8"/>
  <c r="Q3511" i="8"/>
  <c r="Q3512" i="8"/>
  <c r="Q3513" i="8"/>
  <c r="Q3514" i="8"/>
  <c r="Q3515" i="8"/>
  <c r="Q3516" i="8"/>
  <c r="Q3517" i="8"/>
  <c r="Q3518" i="8"/>
  <c r="Q3519" i="8"/>
  <c r="Q3520" i="8"/>
  <c r="Q3521" i="8"/>
  <c r="Q3522" i="8"/>
  <c r="Q3523" i="8"/>
  <c r="Q3524" i="8"/>
  <c r="Q3525" i="8"/>
  <c r="Q3526" i="8"/>
  <c r="Q3527" i="8"/>
  <c r="Q3528" i="8"/>
  <c r="Q3529" i="8"/>
  <c r="Q3530" i="8"/>
  <c r="Q3531" i="8"/>
  <c r="Q3532" i="8"/>
  <c r="Q3533" i="8"/>
  <c r="Q3534" i="8"/>
  <c r="Q3535" i="8"/>
  <c r="Q3536" i="8"/>
  <c r="Q3537" i="8"/>
  <c r="Q3538" i="8"/>
  <c r="Q3539" i="8"/>
  <c r="Q3540" i="8"/>
  <c r="Q3541" i="8"/>
  <c r="Q3542" i="8"/>
  <c r="Q3543" i="8"/>
  <c r="Q3544" i="8"/>
  <c r="Q3545" i="8"/>
  <c r="Q3546" i="8"/>
  <c r="Q3547" i="8"/>
  <c r="Q3548" i="8"/>
  <c r="Q3549" i="8"/>
  <c r="Q3550" i="8"/>
  <c r="Q3551" i="8"/>
  <c r="Q3552" i="8"/>
  <c r="Q3553" i="8"/>
  <c r="Q3554" i="8"/>
  <c r="Q3555" i="8"/>
  <c r="Q3556" i="8"/>
  <c r="Q3557" i="8"/>
  <c r="Q3558" i="8"/>
  <c r="Q3559" i="8"/>
  <c r="Q3560" i="8"/>
  <c r="Q3561" i="8"/>
  <c r="Q3562" i="8"/>
  <c r="Q3563" i="8"/>
  <c r="Q3564" i="8"/>
  <c r="Q3565" i="8"/>
  <c r="Q3566" i="8"/>
  <c r="Q3567" i="8"/>
  <c r="Q3568" i="8"/>
  <c r="Q3569" i="8"/>
  <c r="Q3570" i="8"/>
  <c r="Q3571" i="8"/>
  <c r="Q3572" i="8"/>
  <c r="Q3573" i="8"/>
  <c r="Q3574" i="8"/>
  <c r="Q3575" i="8"/>
  <c r="Q3576" i="8"/>
  <c r="Q3577" i="8"/>
  <c r="Q3578" i="8"/>
  <c r="Q3579" i="8"/>
  <c r="Q3580" i="8"/>
  <c r="Q3581" i="8"/>
  <c r="Q3582" i="8"/>
  <c r="Q3583" i="8"/>
  <c r="Q3584" i="8"/>
  <c r="Q3585" i="8"/>
  <c r="Q3586" i="8"/>
  <c r="Q3587" i="8"/>
  <c r="Q3588" i="8"/>
  <c r="Q3589" i="8"/>
  <c r="Q3590" i="8"/>
  <c r="Q3591" i="8"/>
  <c r="Q3592" i="8"/>
  <c r="Q3593" i="8"/>
  <c r="Q3594" i="8"/>
  <c r="Q3595" i="8"/>
  <c r="Q3596" i="8"/>
  <c r="Q3597" i="8"/>
  <c r="Q3598" i="8"/>
  <c r="Q3599" i="8"/>
  <c r="Q3600" i="8"/>
  <c r="Q3601" i="8"/>
  <c r="Q3602" i="8"/>
  <c r="Q3603" i="8"/>
  <c r="Q3604" i="8"/>
  <c r="Q3605" i="8"/>
  <c r="Q3606" i="8"/>
  <c r="Q3607" i="8"/>
  <c r="Q3608" i="8"/>
  <c r="Q3609" i="8"/>
  <c r="Q3610" i="8"/>
  <c r="Q3611" i="8"/>
  <c r="Q3612" i="8"/>
  <c r="Q3613" i="8"/>
  <c r="Q3614" i="8"/>
  <c r="Q3615" i="8"/>
  <c r="Q3616" i="8"/>
  <c r="Q3617" i="8"/>
  <c r="Q3618" i="8"/>
  <c r="Q3619" i="8"/>
  <c r="Q3620" i="8"/>
  <c r="Q3621" i="8"/>
  <c r="Q3622" i="8"/>
  <c r="Q3623" i="8"/>
  <c r="Q3624" i="8"/>
  <c r="Q3625" i="8"/>
  <c r="Q3626" i="8"/>
  <c r="Q3627" i="8"/>
  <c r="Q3628" i="8"/>
  <c r="Q3629" i="8"/>
  <c r="Q3630" i="8"/>
  <c r="Q3631" i="8"/>
  <c r="Q3632" i="8"/>
  <c r="Q3633" i="8"/>
  <c r="Q3634" i="8"/>
  <c r="Q3635" i="8"/>
  <c r="Q3636" i="8"/>
  <c r="Q3637" i="8"/>
  <c r="Q3638" i="8"/>
  <c r="Q3639" i="8"/>
  <c r="Q3640" i="8"/>
  <c r="Q3641" i="8"/>
  <c r="Q3642" i="8"/>
  <c r="Q3643" i="8"/>
  <c r="Q3644" i="8"/>
  <c r="Q3645" i="8"/>
  <c r="Q3646" i="8"/>
  <c r="Q3647" i="8"/>
  <c r="Q3648" i="8"/>
  <c r="Q3649" i="8"/>
  <c r="Q3650" i="8"/>
  <c r="Q3651" i="8"/>
  <c r="Q3652" i="8"/>
  <c r="Q3653" i="8"/>
  <c r="Q3654" i="8"/>
  <c r="Q3655" i="8"/>
  <c r="Q3656" i="8"/>
  <c r="Q3657" i="8"/>
  <c r="Q3658" i="8"/>
  <c r="Q3659" i="8"/>
  <c r="Q3660" i="8"/>
  <c r="Q3661" i="8"/>
  <c r="Q3662" i="8"/>
  <c r="Q3663" i="8"/>
  <c r="Q3664" i="8"/>
  <c r="Q3665" i="8"/>
  <c r="Q3666" i="8"/>
  <c r="Q3667" i="8"/>
  <c r="Q3668" i="8"/>
  <c r="Q3669" i="8"/>
  <c r="Q3670" i="8"/>
  <c r="Q3671" i="8"/>
  <c r="Q3672" i="8"/>
  <c r="Q3673" i="8"/>
  <c r="Q3674" i="8"/>
  <c r="Q3675" i="8"/>
  <c r="Q3676" i="8"/>
  <c r="Q3677" i="8"/>
  <c r="Q3678" i="8"/>
  <c r="Q3679" i="8"/>
  <c r="Q3680" i="8"/>
  <c r="Q3681" i="8"/>
  <c r="Q3682" i="8"/>
  <c r="Q3683" i="8"/>
  <c r="Q3684" i="8"/>
  <c r="Q3685" i="8"/>
  <c r="Q3686" i="8"/>
  <c r="Q3687" i="8"/>
  <c r="Q3688" i="8"/>
  <c r="Q3689" i="8"/>
  <c r="Q3690" i="8"/>
  <c r="Q3691" i="8"/>
  <c r="Q3692" i="8"/>
  <c r="Q3693" i="8"/>
  <c r="Q3694" i="8"/>
  <c r="Q3695" i="8"/>
  <c r="Q3696" i="8"/>
  <c r="Q3697" i="8"/>
  <c r="Q3698" i="8"/>
  <c r="Q3699" i="8"/>
  <c r="Q3700" i="8"/>
  <c r="Q3701" i="8"/>
  <c r="Q3702" i="8"/>
  <c r="Q3703" i="8"/>
  <c r="Q3704" i="8"/>
  <c r="Q3705" i="8"/>
  <c r="Q3706" i="8"/>
  <c r="Q3707" i="8"/>
  <c r="Q3708" i="8"/>
  <c r="Q3709" i="8"/>
  <c r="Q3710" i="8"/>
  <c r="Q3711" i="8"/>
  <c r="Q3712" i="8"/>
  <c r="Q3713" i="8"/>
  <c r="Q3714" i="8"/>
  <c r="Q3715" i="8"/>
  <c r="Q3716" i="8"/>
  <c r="Q3717" i="8"/>
  <c r="Q3718" i="8"/>
  <c r="Q3719" i="8"/>
  <c r="Q3720" i="8"/>
  <c r="Q3721" i="8"/>
  <c r="Q3722" i="8"/>
  <c r="Q3723" i="8"/>
  <c r="Q3724" i="8"/>
  <c r="Q3725" i="8"/>
  <c r="Q3726" i="8"/>
  <c r="Q3727" i="8"/>
  <c r="Q3728" i="8"/>
  <c r="Q3729" i="8"/>
  <c r="Q3730" i="8"/>
  <c r="Q3731" i="8"/>
  <c r="Q3732" i="8"/>
  <c r="Q3733" i="8"/>
  <c r="Q3734" i="8"/>
  <c r="Q3735" i="8"/>
  <c r="Q3736" i="8"/>
  <c r="Q3737" i="8"/>
  <c r="Q3738" i="8"/>
  <c r="Q3739" i="8"/>
  <c r="Q3740" i="8"/>
  <c r="Q3741" i="8"/>
  <c r="Q3742" i="8"/>
  <c r="Q3743" i="8"/>
  <c r="Q3744" i="8"/>
  <c r="Q3745" i="8"/>
  <c r="Q3746" i="8"/>
  <c r="Q3747" i="8"/>
  <c r="Q3748" i="8"/>
  <c r="Q3749" i="8"/>
  <c r="Q3750" i="8"/>
  <c r="Q3751" i="8"/>
  <c r="Q3752" i="8"/>
  <c r="Q3753" i="8"/>
  <c r="Q3754" i="8"/>
  <c r="Q3755" i="8"/>
  <c r="Q3756" i="8"/>
  <c r="Q3757" i="8"/>
  <c r="Q3758" i="8"/>
  <c r="Q3759" i="8"/>
  <c r="Q3760" i="8"/>
  <c r="Q3761" i="8"/>
  <c r="Q3762" i="8"/>
  <c r="Q3763" i="8"/>
  <c r="Q3764" i="8"/>
  <c r="Q3765" i="8"/>
  <c r="Q3766" i="8"/>
  <c r="Q3767" i="8"/>
  <c r="Q3768" i="8"/>
  <c r="Q3769" i="8"/>
  <c r="Q3770" i="8"/>
  <c r="Q3771" i="8"/>
  <c r="Q3772" i="8"/>
  <c r="Q3773" i="8"/>
  <c r="Q3774" i="8"/>
  <c r="Q3775" i="8"/>
  <c r="Q3776" i="8"/>
  <c r="Q3777" i="8"/>
  <c r="Q3778" i="8"/>
  <c r="Q3779" i="8"/>
  <c r="Q3780" i="8"/>
  <c r="Q3781" i="8"/>
  <c r="Q3782" i="8"/>
  <c r="Q3783" i="8"/>
  <c r="Q3784" i="8"/>
  <c r="Q3785" i="8"/>
  <c r="Q3786" i="8"/>
  <c r="Q3787" i="8"/>
  <c r="Q3788" i="8"/>
  <c r="Q3789" i="8"/>
  <c r="Q3790" i="8"/>
  <c r="Q3791" i="8"/>
  <c r="Q3792" i="8"/>
  <c r="Q3793" i="8"/>
  <c r="Q3794" i="8"/>
  <c r="Q3795" i="8"/>
  <c r="Q3796" i="8"/>
  <c r="Q3797" i="8"/>
  <c r="Q3798" i="8"/>
  <c r="Q3799" i="8"/>
  <c r="Q3800" i="8"/>
  <c r="Q3801" i="8"/>
  <c r="Q3802" i="8"/>
  <c r="Q3803" i="8"/>
  <c r="Q3804" i="8"/>
  <c r="Q3805" i="8"/>
  <c r="Q3806" i="8"/>
  <c r="Q3807" i="8"/>
  <c r="Q3808" i="8"/>
  <c r="Q3809" i="8"/>
  <c r="Q3810" i="8"/>
  <c r="Q3811" i="8"/>
  <c r="Q3812" i="8"/>
  <c r="Q3813" i="8"/>
  <c r="Q3814" i="8"/>
  <c r="Q3815" i="8"/>
  <c r="Q3816" i="8"/>
  <c r="Q3817" i="8"/>
  <c r="Q3818" i="8"/>
  <c r="Q3819" i="8"/>
  <c r="Q3820" i="8"/>
  <c r="Q3821" i="8"/>
  <c r="Q3822" i="8"/>
  <c r="Q3823" i="8"/>
  <c r="Q3824" i="8"/>
  <c r="Q3825" i="8"/>
  <c r="Q3826" i="8"/>
  <c r="Q3827" i="8"/>
  <c r="Q3828" i="8"/>
  <c r="Q3829" i="8"/>
  <c r="Q3830" i="8"/>
  <c r="Q3831" i="8"/>
  <c r="Q3832" i="8"/>
  <c r="Q3833" i="8"/>
  <c r="Q3834" i="8"/>
  <c r="Q3835" i="8"/>
  <c r="Q3836" i="8"/>
  <c r="Q3837" i="8"/>
  <c r="Q3838" i="8"/>
  <c r="Q3839" i="8"/>
  <c r="Q3840" i="8"/>
  <c r="Q3841" i="8"/>
  <c r="Q3842" i="8"/>
  <c r="Q3843" i="8"/>
  <c r="Q3844" i="8"/>
  <c r="Q3845" i="8"/>
  <c r="Q3846" i="8"/>
  <c r="Q3847" i="8"/>
  <c r="Q3848" i="8"/>
  <c r="Q3849" i="8"/>
  <c r="Q3850" i="8"/>
  <c r="Q3851" i="8"/>
  <c r="Q3852" i="8"/>
  <c r="Q3853" i="8"/>
  <c r="Q3854" i="8"/>
  <c r="Q3855" i="8"/>
  <c r="Q3856" i="8"/>
  <c r="Q3857" i="8"/>
  <c r="Q3858" i="8"/>
  <c r="Q3859" i="8"/>
  <c r="Q3860" i="8"/>
  <c r="Q3861" i="8"/>
  <c r="Q3862" i="8"/>
  <c r="Q3863" i="8"/>
  <c r="Q3864" i="8"/>
  <c r="Q3865" i="8"/>
  <c r="Q3866" i="8"/>
  <c r="Q3867" i="8"/>
  <c r="Q3868" i="8"/>
  <c r="Q3869" i="8"/>
  <c r="Q3870" i="8"/>
  <c r="Q3871" i="8"/>
  <c r="Q3872" i="8"/>
  <c r="Q3873" i="8"/>
  <c r="Q3874" i="8"/>
  <c r="Q3875" i="8"/>
  <c r="Q3876" i="8"/>
  <c r="Q3877" i="8"/>
  <c r="Q3878" i="8"/>
  <c r="Q3879" i="8"/>
  <c r="Q3880" i="8"/>
  <c r="Q3881" i="8"/>
  <c r="Q3882" i="8"/>
  <c r="Q3883" i="8"/>
  <c r="Q3884" i="8"/>
  <c r="Q3885" i="8"/>
  <c r="Q3886" i="8"/>
  <c r="Q3887" i="8"/>
  <c r="Q3888" i="8"/>
  <c r="Q3889" i="8"/>
  <c r="Q3890" i="8"/>
  <c r="Q3891" i="8"/>
  <c r="Q3892" i="8"/>
  <c r="Q3893" i="8"/>
  <c r="Q3894" i="8"/>
  <c r="Q3895" i="8"/>
  <c r="Q3896" i="8"/>
  <c r="Q3897" i="8"/>
  <c r="Q3898" i="8"/>
  <c r="Q3899" i="8"/>
  <c r="Q3900" i="8"/>
  <c r="Q3901" i="8"/>
  <c r="Q3902" i="8"/>
  <c r="Q3903" i="8"/>
  <c r="Q3904" i="8"/>
  <c r="Q3905" i="8"/>
  <c r="Q3906" i="8"/>
  <c r="Q3907" i="8"/>
  <c r="Q3908" i="8"/>
  <c r="Q3909" i="8"/>
  <c r="Q3910" i="8"/>
  <c r="Q3911" i="8"/>
  <c r="Q3912" i="8"/>
  <c r="Q3913" i="8"/>
  <c r="Q3914" i="8"/>
  <c r="Q3915" i="8"/>
  <c r="Q3916" i="8"/>
  <c r="Q3917" i="8"/>
  <c r="Q3918" i="8"/>
  <c r="Q3919" i="8"/>
  <c r="Q3920" i="8"/>
  <c r="Q3921" i="8"/>
  <c r="Q3922" i="8"/>
  <c r="Q3923" i="8"/>
  <c r="Q3924" i="8"/>
  <c r="Q3925" i="8"/>
  <c r="Q3926" i="8"/>
  <c r="Q3927" i="8"/>
  <c r="Q3928" i="8"/>
  <c r="Q3929" i="8"/>
  <c r="Q3930" i="8"/>
  <c r="Q3931" i="8"/>
  <c r="Q3932" i="8"/>
  <c r="Q3933" i="8"/>
  <c r="Q3934" i="8"/>
  <c r="Q3935" i="8"/>
  <c r="Q3936" i="8"/>
  <c r="Q3937" i="8"/>
  <c r="Q3938" i="8"/>
  <c r="Q3939" i="8"/>
  <c r="Q3940" i="8"/>
  <c r="Q3941" i="8"/>
  <c r="Q3942" i="8"/>
  <c r="Q3943" i="8"/>
  <c r="Q3944" i="8"/>
  <c r="Q3945" i="8"/>
  <c r="Q3946" i="8"/>
  <c r="Q3947" i="8"/>
  <c r="Q3948" i="8"/>
  <c r="Q3949" i="8"/>
  <c r="Q3950" i="8"/>
  <c r="Q3951" i="8"/>
  <c r="Q3952" i="8"/>
  <c r="Q3953" i="8"/>
  <c r="Q3954" i="8"/>
  <c r="Q3955" i="8"/>
  <c r="Q3956" i="8"/>
  <c r="Q3957" i="8"/>
  <c r="Q3958" i="8"/>
  <c r="Q3959" i="8"/>
  <c r="Q3960" i="8"/>
  <c r="Q3961" i="8"/>
  <c r="Q3962" i="8"/>
  <c r="Q3963" i="8"/>
  <c r="Q3964" i="8"/>
  <c r="Q3965" i="8"/>
  <c r="Q3966" i="8"/>
  <c r="Q3967" i="8"/>
  <c r="Q3968" i="8"/>
  <c r="Q3969" i="8"/>
  <c r="Q3970" i="8"/>
  <c r="Q3971" i="8"/>
  <c r="Q3972" i="8"/>
  <c r="Q3973" i="8"/>
  <c r="Q3974" i="8"/>
  <c r="Q3975" i="8"/>
  <c r="Q3976" i="8"/>
  <c r="Q3977" i="8"/>
  <c r="Q3978" i="8"/>
  <c r="Q3979" i="8"/>
  <c r="Q3980" i="8"/>
  <c r="Q3981" i="8"/>
  <c r="Q3982" i="8"/>
  <c r="Q3983" i="8"/>
  <c r="Q3984" i="8"/>
  <c r="Q3985" i="8"/>
  <c r="Q3986" i="8"/>
  <c r="Q3987" i="8"/>
  <c r="Q3988" i="8"/>
  <c r="Q3989" i="8"/>
  <c r="Q3990" i="8"/>
  <c r="Q3991" i="8"/>
  <c r="Q3992" i="8"/>
  <c r="Q3993" i="8"/>
  <c r="Q3994" i="8"/>
  <c r="Q3995" i="8"/>
  <c r="Q3996" i="8"/>
  <c r="Q3997" i="8"/>
  <c r="Q3998" i="8"/>
  <c r="Q3999" i="8"/>
  <c r="Q4000" i="8"/>
  <c r="Q4001" i="8"/>
  <c r="Q4002" i="8"/>
  <c r="Q4003" i="8"/>
  <c r="Q4004" i="8"/>
  <c r="Q4005" i="8"/>
  <c r="Q4006" i="8"/>
  <c r="Q4007" i="8"/>
  <c r="Q4008" i="8"/>
  <c r="Q4009" i="8"/>
  <c r="Q4010" i="8"/>
  <c r="Q4011" i="8"/>
  <c r="Q4012" i="8"/>
  <c r="Q4013" i="8"/>
  <c r="Q4014" i="8"/>
  <c r="Q4015" i="8"/>
  <c r="Q4016" i="8"/>
  <c r="Q4017" i="8"/>
  <c r="Q4018" i="8"/>
  <c r="Q4019" i="8"/>
  <c r="Q4020" i="8"/>
  <c r="Q4021" i="8"/>
  <c r="Q4022" i="8"/>
  <c r="Q4023" i="8"/>
  <c r="Q4024" i="8"/>
  <c r="Q4025" i="8"/>
  <c r="Q4026" i="8"/>
  <c r="Q4027" i="8"/>
  <c r="Q4028" i="8"/>
  <c r="Q4029" i="8"/>
  <c r="Q4030" i="8"/>
  <c r="Q4031" i="8"/>
  <c r="Q4032" i="8"/>
  <c r="Q4033" i="8"/>
  <c r="Q4034" i="8"/>
  <c r="Q4035" i="8"/>
  <c r="Q4036" i="8"/>
  <c r="Q4037" i="8"/>
  <c r="Q4038" i="8"/>
  <c r="Q4039" i="8"/>
  <c r="Q4040" i="8"/>
  <c r="Q4041" i="8"/>
  <c r="Q4042" i="8"/>
  <c r="Q4043" i="8"/>
  <c r="Q4044" i="8"/>
  <c r="Q4045" i="8"/>
  <c r="Q4046" i="8"/>
  <c r="Q4047" i="8"/>
  <c r="Q4048" i="8"/>
  <c r="Q4049" i="8"/>
  <c r="Q4050" i="8"/>
  <c r="Q4051" i="8"/>
  <c r="Q4052" i="8"/>
  <c r="Q4053" i="8"/>
  <c r="Q4054" i="8"/>
  <c r="Q4055" i="8"/>
  <c r="Q4056" i="8"/>
  <c r="Q4057" i="8"/>
  <c r="Q4058" i="8"/>
  <c r="Q4059" i="8"/>
  <c r="Q4060" i="8"/>
  <c r="Q4061" i="8"/>
  <c r="Q4062" i="8"/>
  <c r="Q4063" i="8"/>
  <c r="Q4064" i="8"/>
  <c r="Q4065" i="8"/>
  <c r="Q4066" i="8"/>
  <c r="Q4067" i="8"/>
  <c r="Q4068" i="8"/>
  <c r="Q4069" i="8"/>
  <c r="Q4070" i="8"/>
  <c r="Q4071" i="8"/>
  <c r="Q4072" i="8"/>
  <c r="Q4073" i="8"/>
  <c r="Q4074" i="8"/>
  <c r="Q4075" i="8"/>
  <c r="Q4076" i="8"/>
  <c r="Q4077" i="8"/>
  <c r="Q4078" i="8"/>
  <c r="Q4079" i="8"/>
  <c r="Q4080" i="8"/>
  <c r="Q4081" i="8"/>
  <c r="Q4082" i="8"/>
  <c r="Q4083" i="8"/>
  <c r="Q4084" i="8"/>
  <c r="Q4085" i="8"/>
  <c r="Q4086" i="8"/>
  <c r="Q4087" i="8"/>
  <c r="Q4088" i="8"/>
  <c r="Q4089" i="8"/>
  <c r="Q4090" i="8"/>
  <c r="Q4091" i="8"/>
  <c r="Q4092" i="8"/>
  <c r="Q4093" i="8"/>
  <c r="Q4094" i="8"/>
  <c r="Q4095" i="8"/>
  <c r="Q4096" i="8"/>
  <c r="Q4097" i="8"/>
  <c r="Q4098" i="8"/>
  <c r="Q4099" i="8"/>
  <c r="Q4100" i="8"/>
  <c r="Q4101" i="8"/>
  <c r="Q4102" i="8"/>
  <c r="Q4103" i="8"/>
  <c r="Q4104" i="8"/>
  <c r="Q4105" i="8"/>
  <c r="Q4106" i="8"/>
  <c r="Q4107" i="8"/>
  <c r="Q4108" i="8"/>
  <c r="Q4109" i="8"/>
  <c r="Q4110" i="8"/>
  <c r="Q4111" i="8"/>
  <c r="Q4112" i="8"/>
  <c r="Q4113" i="8"/>
  <c r="Q4114" i="8"/>
  <c r="Q4115" i="8"/>
  <c r="Q4116" i="8"/>
  <c r="Q4117" i="8"/>
  <c r="Q4118" i="8"/>
  <c r="Q4119" i="8"/>
  <c r="Q4120" i="8"/>
  <c r="Q4121" i="8"/>
  <c r="Q4122" i="8"/>
  <c r="Q4123" i="8"/>
  <c r="Q4124" i="8"/>
  <c r="Q4125" i="8"/>
  <c r="Q4126" i="8"/>
  <c r="Q4127" i="8"/>
  <c r="Q4128" i="8"/>
  <c r="Q4129" i="8"/>
  <c r="Q4130" i="8"/>
  <c r="Q4131" i="8"/>
  <c r="Q4132" i="8"/>
  <c r="Q4133" i="8"/>
  <c r="Q4134" i="8"/>
  <c r="Q4135" i="8"/>
  <c r="Q4136" i="8"/>
  <c r="Q4137" i="8"/>
  <c r="Q4138" i="8"/>
  <c r="Q4139" i="8"/>
  <c r="Q4140" i="8"/>
  <c r="Q4141" i="8"/>
  <c r="Q4142" i="8"/>
  <c r="Q4143" i="8"/>
  <c r="Q4144" i="8"/>
  <c r="Q4145" i="8"/>
  <c r="Q4146" i="8"/>
  <c r="Q4147" i="8"/>
  <c r="Q4148" i="8"/>
  <c r="Q4149" i="8"/>
  <c r="Q4150" i="8"/>
  <c r="Q4151" i="8"/>
  <c r="Q4152" i="8"/>
  <c r="Q4153" i="8"/>
  <c r="Q4154" i="8"/>
  <c r="Q4155" i="8"/>
  <c r="Q4156" i="8"/>
  <c r="Q4157" i="8"/>
  <c r="Q4158" i="8"/>
  <c r="Q4159" i="8"/>
  <c r="Q4160" i="8"/>
  <c r="Q4161" i="8"/>
  <c r="Q4162" i="8"/>
  <c r="Q4163" i="8"/>
  <c r="Q4164" i="8"/>
  <c r="Q4165" i="8"/>
  <c r="Q4166" i="8"/>
  <c r="Q4167" i="8"/>
  <c r="Q4168" i="8"/>
  <c r="Q4169" i="8"/>
  <c r="Q4170" i="8"/>
  <c r="Q4171" i="8"/>
  <c r="Q4172" i="8"/>
  <c r="Q4173" i="8"/>
  <c r="Q4174" i="8"/>
  <c r="Q4175" i="8"/>
  <c r="Q4176" i="8"/>
  <c r="Q4177" i="8"/>
  <c r="Q4178" i="8"/>
  <c r="Q4179" i="8"/>
  <c r="Q4180" i="8"/>
  <c r="Q4181" i="8"/>
  <c r="Q4182" i="8"/>
  <c r="Q4183" i="8"/>
  <c r="Q4184" i="8"/>
  <c r="Q4185" i="8"/>
  <c r="Q4186" i="8"/>
  <c r="Q4187" i="8"/>
  <c r="Q4188" i="8"/>
  <c r="Q4189" i="8"/>
  <c r="Q4190" i="8"/>
  <c r="Q4191" i="8"/>
  <c r="Q4192" i="8"/>
  <c r="Q4193" i="8"/>
  <c r="Q4194" i="8"/>
  <c r="Q4195" i="8"/>
  <c r="Q4196" i="8"/>
  <c r="Q4197" i="8"/>
  <c r="Q4198" i="8"/>
  <c r="Q4199" i="8"/>
  <c r="Q4200" i="8"/>
  <c r="Q4201" i="8"/>
  <c r="Q4202" i="8"/>
  <c r="Q4203" i="8"/>
  <c r="Q4204" i="8"/>
  <c r="Q4205" i="8"/>
  <c r="Q4206" i="8"/>
  <c r="Q4207" i="8"/>
  <c r="Q4208" i="8"/>
  <c r="Q4209" i="8"/>
  <c r="Q4210" i="8"/>
  <c r="Q4211" i="8"/>
  <c r="Q4212" i="8"/>
  <c r="Q4213" i="8"/>
  <c r="Q4214" i="8"/>
  <c r="Q4215" i="8"/>
  <c r="Q4216" i="8"/>
  <c r="Q4217" i="8"/>
  <c r="Q4218" i="8"/>
  <c r="Q4219" i="8"/>
  <c r="Q4220" i="8"/>
  <c r="Q4221" i="8"/>
  <c r="Q4222" i="8"/>
  <c r="Q4223" i="8"/>
  <c r="Q4224" i="8"/>
  <c r="Q4225" i="8"/>
  <c r="Q4226" i="8"/>
  <c r="Q4227" i="8"/>
  <c r="Q4228" i="8"/>
  <c r="Q4229" i="8"/>
  <c r="Q4230" i="8"/>
  <c r="Q4231" i="8"/>
  <c r="Q4232" i="8"/>
  <c r="Q4233" i="8"/>
  <c r="Q4234" i="8"/>
  <c r="Q4235" i="8"/>
  <c r="Q4236" i="8"/>
  <c r="Q4237" i="8"/>
  <c r="Q4238" i="8"/>
  <c r="Q4239" i="8"/>
  <c r="Q4240" i="8"/>
  <c r="Q4241" i="8"/>
  <c r="Q4242" i="8"/>
  <c r="Q4243" i="8"/>
  <c r="Q4244" i="8"/>
  <c r="Q4245" i="8"/>
  <c r="Q4246" i="8"/>
  <c r="Q4247" i="8"/>
  <c r="Q4248" i="8"/>
  <c r="Q4249" i="8"/>
  <c r="Q4250" i="8"/>
  <c r="Q4251" i="8"/>
  <c r="Q4252" i="8"/>
  <c r="Q4253" i="8"/>
  <c r="Q4254" i="8"/>
  <c r="Q4255" i="8"/>
  <c r="Q4256" i="8"/>
  <c r="Q4257" i="8"/>
  <c r="Q4258" i="8"/>
  <c r="Q4259" i="8"/>
  <c r="Q4260" i="8"/>
  <c r="Q4261" i="8"/>
  <c r="Q4262" i="8"/>
  <c r="Q4263" i="8"/>
  <c r="Q4264" i="8"/>
  <c r="Q4265" i="8"/>
  <c r="Q4266" i="8"/>
  <c r="Q4267" i="8"/>
  <c r="Q4268" i="8"/>
  <c r="Q4269" i="8"/>
  <c r="Q4270" i="8"/>
  <c r="Q4271" i="8"/>
  <c r="Q4272" i="8"/>
  <c r="Q4273" i="8"/>
  <c r="Q4274" i="8"/>
  <c r="Q4275" i="8"/>
  <c r="Q4276" i="8"/>
  <c r="Q4277" i="8"/>
  <c r="Q4278" i="8"/>
  <c r="Q4279" i="8"/>
  <c r="Q4280" i="8"/>
  <c r="Q4281" i="8"/>
  <c r="Q4282" i="8"/>
  <c r="Q4283" i="8"/>
  <c r="Q4284" i="8"/>
  <c r="Q4285" i="8"/>
  <c r="Q4286" i="8"/>
  <c r="Q4287" i="8"/>
  <c r="Q4288" i="8"/>
  <c r="Q4289" i="8"/>
  <c r="Q4290" i="8"/>
  <c r="Q4291" i="8"/>
  <c r="Q4292" i="8"/>
  <c r="Q4293" i="8"/>
  <c r="Q4294" i="8"/>
  <c r="Q4295" i="8"/>
  <c r="Q4296" i="8"/>
  <c r="Q4297" i="8"/>
  <c r="Q4298" i="8"/>
  <c r="Q4299" i="8"/>
  <c r="Q4300" i="8"/>
  <c r="Q4301" i="8"/>
  <c r="Q4302" i="8"/>
  <c r="Q4303" i="8"/>
  <c r="Q4304" i="8"/>
  <c r="Q4305" i="8"/>
  <c r="Q4306" i="8"/>
  <c r="Q4307" i="8"/>
  <c r="Q4308" i="8"/>
  <c r="Q4309" i="8"/>
  <c r="Q4310" i="8"/>
  <c r="Q4311" i="8"/>
  <c r="Q4312" i="8"/>
  <c r="Q4313" i="8"/>
  <c r="Q4314" i="8"/>
  <c r="Q4315" i="8"/>
  <c r="Q4316" i="8"/>
  <c r="Q4317" i="8"/>
  <c r="Q4318" i="8"/>
  <c r="Q4319" i="8"/>
  <c r="Q4320" i="8"/>
  <c r="Q4321" i="8"/>
  <c r="Q4322" i="8"/>
  <c r="Q4323" i="8"/>
  <c r="Q4324" i="8"/>
  <c r="Q4325" i="8"/>
  <c r="Q4326" i="8"/>
  <c r="Q4327" i="8"/>
  <c r="Q4328" i="8"/>
  <c r="Q4329" i="8"/>
  <c r="Q4330" i="8"/>
  <c r="Q4331" i="8"/>
  <c r="Q4332" i="8"/>
  <c r="Q4333" i="8"/>
  <c r="Q4334" i="8"/>
  <c r="Q4335" i="8"/>
  <c r="Q4336" i="8"/>
  <c r="Q4337" i="8"/>
  <c r="Q4338" i="8"/>
  <c r="Q4339" i="8"/>
  <c r="Q4340" i="8"/>
  <c r="Q4341" i="8"/>
  <c r="Q4342" i="8"/>
  <c r="Q4343" i="8"/>
  <c r="Q4344" i="8"/>
  <c r="Q4345" i="8"/>
  <c r="Q4346" i="8"/>
  <c r="Q4347" i="8"/>
  <c r="Q4348" i="8"/>
  <c r="Q4349" i="8"/>
  <c r="Q4350" i="8"/>
  <c r="Q4351" i="8"/>
  <c r="Q4352" i="8"/>
  <c r="Q4353" i="8"/>
  <c r="Q4354" i="8"/>
  <c r="Q4355" i="8"/>
  <c r="Q4356" i="8"/>
  <c r="Q4357" i="8"/>
  <c r="Q4358" i="8"/>
  <c r="Q4359" i="8"/>
  <c r="Q4360" i="8"/>
  <c r="Q4361" i="8"/>
  <c r="Q4362" i="8"/>
  <c r="Q4363" i="8"/>
  <c r="Q4364" i="8"/>
  <c r="Q4365" i="8"/>
  <c r="Q4366" i="8"/>
  <c r="Q4367" i="8"/>
  <c r="Q4368" i="8"/>
  <c r="Q4369" i="8"/>
  <c r="Q4370" i="8"/>
  <c r="Q4371" i="8"/>
  <c r="Q4372" i="8"/>
  <c r="Q4373" i="8"/>
  <c r="Q4374" i="8"/>
  <c r="Q4375" i="8"/>
  <c r="Q4376" i="8"/>
  <c r="Q4377" i="8"/>
  <c r="Q4378" i="8"/>
  <c r="Q4379" i="8"/>
  <c r="Q4380" i="8"/>
  <c r="Q4381" i="8"/>
  <c r="Q4382" i="8"/>
  <c r="Q4383" i="8"/>
  <c r="Q4384" i="8"/>
  <c r="Q4385" i="8"/>
  <c r="Q4386" i="8"/>
  <c r="Q4387" i="8"/>
  <c r="Q4388" i="8"/>
  <c r="Q4389" i="8"/>
  <c r="Q4390" i="8"/>
  <c r="Q4391" i="8"/>
  <c r="Q4392" i="8"/>
  <c r="Q4393" i="8"/>
  <c r="Q4394" i="8"/>
  <c r="Q4395" i="8"/>
  <c r="Q4396" i="8"/>
  <c r="Q4397" i="8"/>
  <c r="Q4398" i="8"/>
  <c r="Q4399" i="8"/>
  <c r="Q4400" i="8"/>
  <c r="Q4401" i="8"/>
  <c r="Q4402" i="8"/>
  <c r="Q4403" i="8"/>
  <c r="Q4404" i="8"/>
  <c r="Q4405" i="8"/>
  <c r="Q4406" i="8"/>
  <c r="Q4407" i="8"/>
  <c r="Q4408" i="8"/>
  <c r="Q4409" i="8"/>
  <c r="Q4410" i="8"/>
  <c r="Q4411" i="8"/>
  <c r="Q4412" i="8"/>
  <c r="Q4413" i="8"/>
  <c r="Q4414" i="8"/>
  <c r="Q4415" i="8"/>
  <c r="Q4416" i="8"/>
  <c r="Q4417" i="8"/>
  <c r="Q4418" i="8"/>
  <c r="Q4419" i="8"/>
  <c r="Q4420" i="8"/>
  <c r="Q4421" i="8"/>
  <c r="Q4422" i="8"/>
  <c r="Q4423" i="8"/>
  <c r="Q4424" i="8"/>
  <c r="Q4425" i="8"/>
  <c r="Q4426" i="8"/>
  <c r="Q4427" i="8"/>
  <c r="Q4428" i="8"/>
  <c r="Q4429" i="8"/>
  <c r="Q4430" i="8"/>
  <c r="Q4431" i="8"/>
  <c r="Q4432" i="8"/>
  <c r="Q4433" i="8"/>
  <c r="Q4434" i="8"/>
  <c r="Q4435" i="8"/>
  <c r="Q4436" i="8"/>
  <c r="Q4437" i="8"/>
  <c r="Q4438" i="8"/>
  <c r="Q4439" i="8"/>
  <c r="Q4440" i="8"/>
  <c r="Q4441" i="8"/>
  <c r="Q4442" i="8"/>
  <c r="Q4443" i="8"/>
  <c r="Q4444" i="8"/>
  <c r="Q4445" i="8"/>
  <c r="Q4446" i="8"/>
  <c r="Q4447" i="8"/>
  <c r="Q4448" i="8"/>
  <c r="Q4449" i="8"/>
  <c r="Q4450" i="8"/>
  <c r="Q4451" i="8"/>
  <c r="Q4452" i="8"/>
  <c r="Q4453" i="8"/>
  <c r="Q4454" i="8"/>
  <c r="Q4455" i="8"/>
  <c r="Q4456" i="8"/>
  <c r="Q4457" i="8"/>
  <c r="Q4458" i="8"/>
  <c r="Q4459" i="8"/>
  <c r="Q4460" i="8"/>
  <c r="Q4461" i="8"/>
  <c r="Q4462" i="8"/>
  <c r="Q4463" i="8"/>
  <c r="Q4464" i="8"/>
  <c r="Q4465" i="8"/>
  <c r="Q4466" i="8"/>
  <c r="Q4467" i="8"/>
  <c r="Q4468" i="8"/>
  <c r="Q4469" i="8"/>
  <c r="Q4470" i="8"/>
  <c r="Q4471" i="8"/>
  <c r="Q4472" i="8"/>
  <c r="Q4473" i="8"/>
  <c r="Q4474" i="8"/>
  <c r="Q4475" i="8"/>
  <c r="Q4476" i="8"/>
  <c r="Q4477" i="8"/>
  <c r="Q4478" i="8"/>
  <c r="Q4479" i="8"/>
  <c r="Q4480" i="8"/>
  <c r="Q4481" i="8"/>
  <c r="Q4482" i="8"/>
  <c r="Q4483" i="8"/>
  <c r="Q4484" i="8"/>
  <c r="Q4485" i="8"/>
  <c r="Q4486" i="8"/>
  <c r="Q4487" i="8"/>
  <c r="Q4488" i="8"/>
  <c r="Q4489" i="8"/>
  <c r="Q4490" i="8"/>
  <c r="Q4491" i="8"/>
  <c r="Q4492" i="8"/>
  <c r="Q4493" i="8"/>
  <c r="Q4494" i="8"/>
  <c r="Q4495" i="8"/>
  <c r="Q4496" i="8"/>
  <c r="Q4497" i="8"/>
  <c r="Q4498" i="8"/>
  <c r="Q4499" i="8"/>
  <c r="Q4500" i="8"/>
  <c r="Q4501" i="8"/>
  <c r="Q4502" i="8"/>
  <c r="Q4503" i="8"/>
  <c r="Q4504" i="8"/>
  <c r="Q4505" i="8"/>
  <c r="Q4506" i="8"/>
  <c r="Q4507" i="8"/>
  <c r="Q4508" i="8"/>
  <c r="Q4509" i="8"/>
  <c r="Q4510" i="8"/>
  <c r="Q4511" i="8"/>
  <c r="Q4512" i="8"/>
  <c r="Q4513" i="8"/>
  <c r="Q4514" i="8"/>
  <c r="Q4515" i="8"/>
  <c r="Q4516" i="8"/>
  <c r="Q4517" i="8"/>
  <c r="Q4518" i="8"/>
  <c r="Q4519" i="8"/>
  <c r="Q4520" i="8"/>
  <c r="Q4521" i="8"/>
  <c r="Q4522" i="8"/>
  <c r="Q4523" i="8"/>
  <c r="Q4524" i="8"/>
  <c r="Q4525" i="8"/>
  <c r="Q4526" i="8"/>
  <c r="Q4527" i="8"/>
  <c r="Q4528" i="8"/>
  <c r="Q4529" i="8"/>
  <c r="Q4530" i="8"/>
  <c r="Q4531" i="8"/>
  <c r="Q4532" i="8"/>
  <c r="Q4533" i="8"/>
  <c r="Q4534" i="8"/>
  <c r="Q4535" i="8"/>
  <c r="Q4536" i="8"/>
  <c r="Q4537" i="8"/>
  <c r="Q4538" i="8"/>
  <c r="Q4539" i="8"/>
  <c r="Q4540" i="8"/>
  <c r="Q4541" i="8"/>
  <c r="Q4542" i="8"/>
  <c r="Q4543" i="8"/>
  <c r="Q4544" i="8"/>
  <c r="Q4545" i="8"/>
  <c r="Q4546" i="8"/>
  <c r="Q4547" i="8"/>
  <c r="Q4548" i="8"/>
  <c r="Q4549" i="8"/>
  <c r="Q4550" i="8"/>
  <c r="Q4551" i="8"/>
  <c r="Q4552" i="8"/>
  <c r="Q4553" i="8"/>
  <c r="Q4554" i="8"/>
  <c r="Q4555" i="8"/>
  <c r="Q4556" i="8"/>
  <c r="Q4557" i="8"/>
  <c r="Q4558" i="8"/>
  <c r="Q4559" i="8"/>
  <c r="Q4560" i="8"/>
  <c r="Q4561" i="8"/>
  <c r="Q4562" i="8"/>
  <c r="Q4563" i="8"/>
  <c r="Q4564" i="8"/>
  <c r="Q4565" i="8"/>
  <c r="Q4566" i="8"/>
  <c r="Q4567" i="8"/>
  <c r="Q4568" i="8"/>
  <c r="Q4569" i="8"/>
  <c r="Q4570" i="8"/>
  <c r="Q4571" i="8"/>
  <c r="Q4572" i="8"/>
  <c r="Q4573" i="8"/>
  <c r="Q4574" i="8"/>
  <c r="Q4575" i="8"/>
  <c r="Q4576" i="8"/>
  <c r="Q4577" i="8"/>
  <c r="Q4578" i="8"/>
  <c r="Q4579" i="8"/>
  <c r="Q4580" i="8"/>
  <c r="Q4581" i="8"/>
  <c r="Q4582" i="8"/>
  <c r="Q4583" i="8"/>
  <c r="Q4584" i="8"/>
  <c r="Q4585" i="8"/>
  <c r="Q4586" i="8"/>
  <c r="Q4587" i="8"/>
  <c r="Q4588" i="8"/>
  <c r="Q4589" i="8"/>
  <c r="Q4590" i="8"/>
  <c r="Q4591" i="8"/>
  <c r="Q4592" i="8"/>
  <c r="Q4593" i="8"/>
  <c r="Q4594" i="8"/>
  <c r="Q4595" i="8"/>
  <c r="Q4596" i="8"/>
  <c r="Q4597" i="8"/>
  <c r="Q4598" i="8"/>
  <c r="Q4599" i="8"/>
  <c r="Q4600" i="8"/>
  <c r="Q4601" i="8"/>
  <c r="Q4602" i="8"/>
  <c r="Q4603" i="8"/>
  <c r="Q4604" i="8"/>
  <c r="Q4605" i="8"/>
  <c r="Q4606" i="8"/>
  <c r="Q4607" i="8"/>
  <c r="Q4608" i="8"/>
  <c r="Q4609" i="8"/>
  <c r="Q4610" i="8"/>
  <c r="Q4611" i="8"/>
  <c r="Q4612" i="8"/>
  <c r="Q4613" i="8"/>
  <c r="Q4614" i="8"/>
  <c r="Q4615" i="8"/>
  <c r="Q4616" i="8"/>
  <c r="Q4617" i="8"/>
  <c r="Q4618" i="8"/>
  <c r="Q4619" i="8"/>
  <c r="Q4620" i="8"/>
  <c r="Q4621" i="8"/>
  <c r="Q4622" i="8"/>
  <c r="Q4623" i="8"/>
  <c r="Q4624" i="8"/>
  <c r="Q4625" i="8"/>
  <c r="Q4626" i="8"/>
  <c r="Q4627" i="8"/>
  <c r="Q4628" i="8"/>
  <c r="Q4629" i="8"/>
  <c r="Q4630" i="8"/>
  <c r="Q4631" i="8"/>
  <c r="Q4632" i="8"/>
  <c r="Q4633" i="8"/>
  <c r="Q4634" i="8"/>
  <c r="Q4635" i="8"/>
  <c r="Q4636" i="8"/>
  <c r="Q4637" i="8"/>
  <c r="Q4638" i="8"/>
  <c r="Q4639" i="8"/>
  <c r="Q4640" i="8"/>
  <c r="Q4641" i="8"/>
  <c r="Q4642" i="8"/>
  <c r="Q4643" i="8"/>
  <c r="Q4644" i="8"/>
  <c r="Q4645" i="8"/>
  <c r="Q4646" i="8"/>
  <c r="Q4647" i="8"/>
  <c r="Q4648" i="8"/>
  <c r="Q4649" i="8"/>
  <c r="Q4650" i="8"/>
  <c r="Q4651" i="8"/>
  <c r="Q4652" i="8"/>
  <c r="Q4653" i="8"/>
  <c r="Q4654" i="8"/>
  <c r="Q4655" i="8"/>
  <c r="Q4656" i="8"/>
  <c r="Q4657" i="8"/>
  <c r="Q4658" i="8"/>
  <c r="Q4659" i="8"/>
  <c r="Q4660" i="8"/>
  <c r="Q4661" i="8"/>
  <c r="Q4662" i="8"/>
  <c r="Q4663" i="8"/>
  <c r="Q4664" i="8"/>
  <c r="Q4665" i="8"/>
  <c r="Q4666" i="8"/>
  <c r="Q4667" i="8"/>
  <c r="Q4668" i="8"/>
  <c r="Q4669" i="8"/>
  <c r="Q4670" i="8"/>
  <c r="Q4671" i="8"/>
  <c r="Q4672" i="8"/>
  <c r="Q4673" i="8"/>
  <c r="Q4674" i="8"/>
  <c r="Q4675" i="8"/>
  <c r="Q4676" i="8"/>
  <c r="Q4677" i="8"/>
  <c r="Q4678" i="8"/>
  <c r="Q4679" i="8"/>
  <c r="Q4680" i="8"/>
  <c r="Q4681" i="8"/>
  <c r="Q4682" i="8"/>
  <c r="Q4683" i="8"/>
  <c r="Q4684" i="8"/>
  <c r="Q4685" i="8"/>
  <c r="Q4686" i="8"/>
  <c r="Q4687" i="8"/>
  <c r="Q4688" i="8"/>
  <c r="Q4689" i="8"/>
  <c r="Q4690" i="8"/>
  <c r="Q4691" i="8"/>
  <c r="Q4692" i="8"/>
  <c r="Q4693" i="8"/>
  <c r="Q4694" i="8"/>
  <c r="Q4695" i="8"/>
  <c r="Q4696" i="8"/>
  <c r="Q4697" i="8"/>
  <c r="Q4698" i="8"/>
  <c r="Q4699" i="8"/>
  <c r="Q4700" i="8"/>
  <c r="Q4701" i="8"/>
  <c r="Q4702" i="8"/>
  <c r="Q4703" i="8"/>
  <c r="Q4704" i="8"/>
  <c r="Q4705" i="8"/>
  <c r="Q4706" i="8"/>
  <c r="Q4707" i="8"/>
  <c r="Q4708" i="8"/>
  <c r="Q4709" i="8"/>
  <c r="Q4710" i="8"/>
  <c r="Q4711" i="8"/>
  <c r="Q4712" i="8"/>
  <c r="Q4713" i="8"/>
  <c r="Q4714" i="8"/>
  <c r="Q4715" i="8"/>
  <c r="Q4716" i="8"/>
  <c r="Q4717" i="8"/>
  <c r="Q4718" i="8"/>
  <c r="Q4719" i="8"/>
  <c r="Q4720" i="8"/>
  <c r="Q4721" i="8"/>
  <c r="Q4722" i="8"/>
  <c r="Q4723" i="8"/>
  <c r="Q4724" i="8"/>
  <c r="Q4725" i="8"/>
  <c r="Q4726" i="8"/>
  <c r="Q4727" i="8"/>
  <c r="Q4728" i="8"/>
  <c r="Q4729" i="8"/>
  <c r="Q4730" i="8"/>
  <c r="Q4731" i="8"/>
  <c r="Q4732" i="8"/>
  <c r="Q4733" i="8"/>
  <c r="Q4734" i="8"/>
  <c r="Q4735" i="8"/>
  <c r="Q4736" i="8"/>
  <c r="Q4737" i="8"/>
  <c r="Q4738" i="8"/>
  <c r="Q4739" i="8"/>
  <c r="Q4740" i="8"/>
  <c r="Q4741" i="8"/>
  <c r="Q4742" i="8"/>
  <c r="Q4743" i="8"/>
  <c r="Q4744" i="8"/>
  <c r="Q4745" i="8"/>
  <c r="Q4746" i="8"/>
  <c r="Q4747" i="8"/>
  <c r="Q4748" i="8"/>
  <c r="Q4749" i="8"/>
  <c r="Q4750" i="8"/>
  <c r="Q4751" i="8"/>
  <c r="Q4752" i="8"/>
  <c r="Q4753" i="8"/>
  <c r="Q4754" i="8"/>
  <c r="Q4755" i="8"/>
  <c r="Q4756" i="8"/>
  <c r="Q4757" i="8"/>
  <c r="Q4758" i="8"/>
  <c r="Q4759" i="8"/>
  <c r="Q4760" i="8"/>
  <c r="Q4761" i="8"/>
  <c r="Q4762" i="8"/>
  <c r="Q4763" i="8"/>
  <c r="Q4764" i="8"/>
  <c r="Q4765" i="8"/>
  <c r="Q4766" i="8"/>
  <c r="Q4767" i="8"/>
  <c r="Q4768" i="8"/>
  <c r="Q4769" i="8"/>
  <c r="Q4770" i="8"/>
  <c r="Q4771" i="8"/>
  <c r="Q4772" i="8"/>
  <c r="Q4773" i="8"/>
  <c r="Q4774" i="8"/>
  <c r="Q4775" i="8"/>
  <c r="Q4776" i="8"/>
  <c r="Q4777" i="8"/>
  <c r="Q4778" i="8"/>
  <c r="Q4779" i="8"/>
  <c r="Q4780" i="8"/>
  <c r="Q4781" i="8"/>
  <c r="Q4782" i="8"/>
  <c r="Q4783" i="8"/>
  <c r="Q4784" i="8"/>
  <c r="Q4785" i="8"/>
  <c r="Q4786" i="8"/>
  <c r="Q4787" i="8"/>
  <c r="Q4788" i="8"/>
  <c r="Q4789" i="8"/>
  <c r="Q4790" i="8"/>
  <c r="Q4791" i="8"/>
  <c r="Q4792" i="8"/>
  <c r="Q4793" i="8"/>
  <c r="Q4794" i="8"/>
  <c r="Q4795" i="8"/>
  <c r="Q4796" i="8"/>
  <c r="Q4797" i="8"/>
  <c r="Q4798" i="8"/>
  <c r="Q4799" i="8"/>
  <c r="Q4800" i="8"/>
  <c r="Q4801" i="8"/>
  <c r="Q4802" i="8"/>
  <c r="Q4803" i="8"/>
  <c r="Q4804" i="8"/>
  <c r="Q4805" i="8"/>
  <c r="Q4806" i="8"/>
  <c r="Q4807" i="8"/>
  <c r="Q4808" i="8"/>
  <c r="Q4809" i="8"/>
  <c r="Q4810" i="8"/>
  <c r="Q4811" i="8"/>
  <c r="Q4812" i="8"/>
  <c r="Q4813" i="8"/>
  <c r="Q4814" i="8"/>
  <c r="Q4815" i="8"/>
  <c r="Q4816" i="8"/>
  <c r="Q4817" i="8"/>
  <c r="Q4818" i="8"/>
  <c r="Q4819" i="8"/>
  <c r="Q4820" i="8"/>
  <c r="Q4821" i="8"/>
  <c r="Q4822" i="8"/>
  <c r="Q4823" i="8"/>
  <c r="Q4824" i="8"/>
  <c r="Q4825" i="8"/>
  <c r="Q4826" i="8"/>
  <c r="Q4827" i="8"/>
  <c r="Q4828" i="8"/>
  <c r="Q4829" i="8"/>
  <c r="Q4830" i="8"/>
  <c r="Q4831" i="8"/>
  <c r="Q4832" i="8"/>
  <c r="Q4833" i="8"/>
  <c r="Q4834" i="8"/>
  <c r="Q4835" i="8"/>
  <c r="Q4836" i="8"/>
  <c r="Q4837" i="8"/>
  <c r="Q4838" i="8"/>
  <c r="Q4839" i="8"/>
  <c r="Q4840" i="8"/>
  <c r="Q4841" i="8"/>
  <c r="Q4842" i="8"/>
  <c r="Q4843" i="8"/>
  <c r="Q4844" i="8"/>
  <c r="Q4845" i="8"/>
  <c r="Q4846" i="8"/>
  <c r="Q4847" i="8"/>
  <c r="Q4848" i="8"/>
  <c r="Q4849" i="8"/>
  <c r="Q4850" i="8"/>
  <c r="Q4851" i="8"/>
  <c r="Q4852" i="8"/>
  <c r="Q4853" i="8"/>
  <c r="Q4854" i="8"/>
  <c r="Q4855" i="8"/>
  <c r="Q4856" i="8"/>
  <c r="Q4857" i="8"/>
  <c r="Q4858" i="8"/>
  <c r="Q4859" i="8"/>
  <c r="Q4860" i="8"/>
  <c r="Q4861" i="8"/>
  <c r="Q4862" i="8"/>
  <c r="Q4863" i="8"/>
  <c r="Q4864" i="8"/>
  <c r="Q4865" i="8"/>
  <c r="Q4866" i="8"/>
  <c r="Q4867" i="8"/>
  <c r="Q4868" i="8"/>
  <c r="Q4869" i="8"/>
  <c r="Q4870" i="8"/>
  <c r="Q4871" i="8"/>
  <c r="Q4872" i="8"/>
  <c r="Q4873" i="8"/>
  <c r="Q4874" i="8"/>
  <c r="Q4875" i="8"/>
  <c r="Q4876" i="8"/>
  <c r="Q4877" i="8"/>
  <c r="Q4878" i="8"/>
  <c r="Q4879" i="8"/>
  <c r="Q4880" i="8"/>
  <c r="Q4881" i="8"/>
  <c r="Q4882" i="8"/>
  <c r="Q4883" i="8"/>
  <c r="Q4884" i="8"/>
  <c r="Q4885" i="8"/>
  <c r="Q4886" i="8"/>
  <c r="Q4887" i="8"/>
  <c r="Q4888" i="8"/>
  <c r="Q4889" i="8"/>
  <c r="Q4890" i="8"/>
  <c r="Q4891" i="8"/>
  <c r="Q4892" i="8"/>
  <c r="Q4893" i="8"/>
  <c r="Q4894" i="8"/>
  <c r="Q4895" i="8"/>
  <c r="Q4896" i="8"/>
  <c r="Q4897" i="8"/>
  <c r="Q4898" i="8"/>
  <c r="Q4899" i="8"/>
  <c r="Q4900" i="8"/>
  <c r="Q4901" i="8"/>
  <c r="Q4902" i="8"/>
  <c r="Q4903" i="8"/>
  <c r="Q4904" i="8"/>
  <c r="Q4905" i="8"/>
  <c r="Q4906" i="8"/>
  <c r="Q4907" i="8"/>
  <c r="Q4908" i="8"/>
  <c r="Q4909" i="8"/>
  <c r="Q4910" i="8"/>
  <c r="Q4911" i="8"/>
  <c r="Q4912" i="8"/>
  <c r="Q4913" i="8"/>
  <c r="Q4914" i="8"/>
  <c r="Q4915" i="8"/>
  <c r="Q4916" i="8"/>
  <c r="Q4917" i="8"/>
  <c r="Q4918" i="8"/>
  <c r="Q4919" i="8"/>
  <c r="Q4920" i="8"/>
  <c r="Q4921" i="8"/>
  <c r="Q4922" i="8"/>
  <c r="Q4923" i="8"/>
  <c r="Q4924" i="8"/>
  <c r="Q4925" i="8"/>
  <c r="Q4926" i="8"/>
  <c r="Q4927" i="8"/>
  <c r="Q4928" i="8"/>
  <c r="Q4929" i="8"/>
  <c r="Q4930" i="8"/>
  <c r="Q4931" i="8"/>
  <c r="Q4932" i="8"/>
  <c r="Q4933" i="8"/>
  <c r="Q4934" i="8"/>
  <c r="Q4935" i="8"/>
  <c r="Q4936" i="8"/>
  <c r="Q4937" i="8"/>
  <c r="Q4938" i="8"/>
  <c r="Q4939" i="8"/>
  <c r="Q4940" i="8"/>
  <c r="Q4941" i="8"/>
  <c r="Q4942" i="8"/>
  <c r="Q4943" i="8"/>
  <c r="Q4944" i="8"/>
  <c r="Q4945" i="8"/>
  <c r="Q4946" i="8"/>
  <c r="Q4947" i="8"/>
  <c r="Q4948" i="8"/>
  <c r="Q4949" i="8"/>
  <c r="Q4950" i="8"/>
  <c r="Q4951" i="8"/>
  <c r="Q4952" i="8"/>
  <c r="Q4953" i="8"/>
  <c r="Q4954" i="8"/>
  <c r="Q4955" i="8"/>
  <c r="Q4956" i="8"/>
  <c r="Q4957" i="8"/>
  <c r="Q4958" i="8"/>
  <c r="Q4959" i="8"/>
  <c r="Q4960" i="8"/>
  <c r="Q4961" i="8"/>
  <c r="Q4962" i="8"/>
  <c r="Q4963" i="8"/>
  <c r="Q4964" i="8"/>
  <c r="Q4965" i="8"/>
  <c r="Q4966" i="8"/>
  <c r="Q4967" i="8"/>
  <c r="Q4968" i="8"/>
  <c r="Q4969" i="8"/>
  <c r="Q4970" i="8"/>
  <c r="Q4971" i="8"/>
  <c r="Q4972" i="8"/>
  <c r="Q4973" i="8"/>
  <c r="Q4974" i="8"/>
  <c r="Q4975" i="8"/>
  <c r="Q4976" i="8"/>
  <c r="Q4977" i="8"/>
  <c r="Q4978" i="8"/>
  <c r="Q4979" i="8"/>
  <c r="Q4980" i="8"/>
  <c r="Q4981" i="8"/>
  <c r="Q4982" i="8"/>
  <c r="Q4983" i="8"/>
  <c r="Q4984" i="8"/>
  <c r="Q4985" i="8"/>
  <c r="Q4986" i="8"/>
  <c r="Q4987" i="8"/>
  <c r="Q4988" i="8"/>
  <c r="Q4989" i="8"/>
  <c r="Q4990" i="8"/>
  <c r="Q4991" i="8"/>
  <c r="Q4992" i="8"/>
  <c r="Q4993" i="8"/>
  <c r="Q4994" i="8"/>
  <c r="Q4995" i="8"/>
  <c r="Q4996" i="8"/>
  <c r="Q4997" i="8"/>
  <c r="Q4998" i="8"/>
  <c r="Q4999" i="8"/>
  <c r="Q5000" i="8"/>
  <c r="Q5001" i="8"/>
  <c r="Q5002" i="8"/>
  <c r="Q5003" i="8"/>
  <c r="Q5004" i="8"/>
  <c r="Q5005" i="8"/>
  <c r="Q5006" i="8"/>
  <c r="Q5007" i="8"/>
  <c r="Q5008" i="8"/>
  <c r="Q5009" i="8"/>
  <c r="Q5010" i="8"/>
  <c r="Q5011" i="8"/>
  <c r="Q5012" i="8"/>
  <c r="Q5013" i="8"/>
  <c r="Q5014" i="8"/>
  <c r="Q5015" i="8"/>
  <c r="Q5016" i="8"/>
  <c r="Q5017" i="8"/>
  <c r="Q5018" i="8"/>
  <c r="Q5019" i="8"/>
  <c r="Q5020" i="8"/>
  <c r="Q5021" i="8"/>
  <c r="Q5022" i="8"/>
  <c r="Q5023" i="8"/>
  <c r="Q5024" i="8"/>
  <c r="Q5025" i="8"/>
  <c r="Q5026" i="8"/>
  <c r="Q5027" i="8"/>
  <c r="Q5028" i="8"/>
  <c r="Q5029" i="8"/>
  <c r="Q5030" i="8"/>
  <c r="Q5031" i="8"/>
  <c r="Q5032" i="8"/>
  <c r="Q5033" i="8"/>
  <c r="Q5034" i="8"/>
  <c r="Q5035" i="8"/>
  <c r="Q5036" i="8"/>
  <c r="Q5037" i="8"/>
  <c r="Q5038" i="8"/>
  <c r="Q5039" i="8"/>
  <c r="Q5040" i="8"/>
  <c r="Q5041" i="8"/>
  <c r="Q5042" i="8"/>
  <c r="Q5043" i="8"/>
  <c r="Q5044" i="8"/>
  <c r="Q5045" i="8"/>
  <c r="Q5046" i="8"/>
  <c r="Q5047" i="8"/>
  <c r="Q5048" i="8"/>
  <c r="Q5049" i="8"/>
  <c r="Q5050" i="8"/>
  <c r="Q5051" i="8"/>
  <c r="Q5052" i="8"/>
  <c r="Q5053" i="8"/>
  <c r="Q5054" i="8"/>
  <c r="Q5055" i="8"/>
  <c r="Q5056" i="8"/>
  <c r="Q5057" i="8"/>
  <c r="Q5058" i="8"/>
  <c r="Q5059" i="8"/>
  <c r="Q5060" i="8"/>
  <c r="Q5061" i="8"/>
  <c r="Q5062" i="8"/>
  <c r="Q5063" i="8"/>
  <c r="Q5064" i="8"/>
  <c r="Q5065" i="8"/>
  <c r="Q5066" i="8"/>
  <c r="Q5067" i="8"/>
  <c r="Q5068" i="8"/>
  <c r="Q5069" i="8"/>
  <c r="Q5070" i="8"/>
  <c r="Q5071" i="8"/>
  <c r="Q5072" i="8"/>
  <c r="Q5073" i="8"/>
  <c r="Q5074" i="8"/>
  <c r="Q5075" i="8"/>
  <c r="Q5076" i="8"/>
  <c r="Q5077" i="8"/>
  <c r="Q5078" i="8"/>
  <c r="Q5079" i="8"/>
  <c r="Q5080" i="8"/>
  <c r="Q5081" i="8"/>
  <c r="Q5082" i="8"/>
  <c r="Q5083" i="8"/>
  <c r="Q5084" i="8"/>
  <c r="Q5085" i="8"/>
  <c r="Q5086" i="8"/>
  <c r="Q5087" i="8"/>
  <c r="Q5088" i="8"/>
  <c r="Q5089" i="8"/>
  <c r="Q5090" i="8"/>
  <c r="Q5091" i="8"/>
  <c r="Q5092" i="8"/>
  <c r="Q5093" i="8"/>
  <c r="Q5094" i="8"/>
  <c r="Q5095" i="8"/>
  <c r="Q5096" i="8"/>
  <c r="Q5097" i="8"/>
  <c r="Q5098" i="8"/>
  <c r="Q5099" i="8"/>
  <c r="Q5100" i="8"/>
  <c r="Q5101" i="8"/>
  <c r="Q5102" i="8"/>
  <c r="Q5103" i="8"/>
  <c r="Q5104" i="8"/>
  <c r="Q5105" i="8"/>
  <c r="Q5106" i="8"/>
  <c r="Q5107" i="8"/>
  <c r="Q5108" i="8"/>
  <c r="Q5109" i="8"/>
  <c r="Q5110" i="8"/>
  <c r="Q5111" i="8"/>
  <c r="Q5112" i="8"/>
  <c r="Q5113" i="8"/>
  <c r="Q5114" i="8"/>
  <c r="Q5115" i="8"/>
  <c r="Q5116" i="8"/>
  <c r="Q5117" i="8"/>
  <c r="Q5118" i="8"/>
  <c r="Q5119" i="8"/>
  <c r="Q5120" i="8"/>
  <c r="Q5121" i="8"/>
  <c r="Q5122" i="8"/>
  <c r="Q5123" i="8"/>
  <c r="Q5124" i="8"/>
  <c r="Q5125" i="8"/>
  <c r="Q5126" i="8"/>
  <c r="Q5127" i="8"/>
  <c r="Q5128" i="8"/>
  <c r="Q5129" i="8"/>
  <c r="Q5130" i="8"/>
  <c r="Q5131" i="8"/>
  <c r="Q5132" i="8"/>
  <c r="Q5133" i="8"/>
  <c r="Q5134" i="8"/>
  <c r="Q5135" i="8"/>
  <c r="Q5136" i="8"/>
  <c r="Q5137" i="8"/>
  <c r="Q5138" i="8"/>
  <c r="Q5139" i="8"/>
  <c r="Q5140" i="8"/>
  <c r="Q5141" i="8"/>
  <c r="Q5142" i="8"/>
  <c r="Q5143" i="8"/>
  <c r="Q5144" i="8"/>
  <c r="Q5145" i="8"/>
  <c r="Q5146" i="8"/>
  <c r="Q5147" i="8"/>
  <c r="Q5148" i="8"/>
  <c r="Q5149" i="8"/>
  <c r="Q5150" i="8"/>
  <c r="Q5151" i="8"/>
  <c r="Q5152" i="8"/>
  <c r="Q5153" i="8"/>
  <c r="Q5154" i="8"/>
  <c r="Q5155" i="8"/>
  <c r="Q5156" i="8"/>
  <c r="Q5157" i="8"/>
  <c r="Q5158" i="8"/>
  <c r="Q5159" i="8"/>
  <c r="Q5160" i="8"/>
  <c r="Q5161" i="8"/>
  <c r="Q5162" i="8"/>
  <c r="Q5163" i="8"/>
  <c r="Q5164" i="8"/>
  <c r="Q5165" i="8"/>
  <c r="Q5166" i="8"/>
  <c r="Q5167" i="8"/>
  <c r="Q5168" i="8"/>
  <c r="Q5169" i="8"/>
  <c r="Q5170" i="8"/>
  <c r="Q5171" i="8"/>
  <c r="Q5172" i="8"/>
  <c r="Q5173" i="8"/>
  <c r="Q5174" i="8"/>
  <c r="Q5175" i="8"/>
  <c r="Q5176" i="8"/>
  <c r="Q5177" i="8"/>
  <c r="Q5178" i="8"/>
  <c r="Q5179" i="8"/>
  <c r="Q5180" i="8"/>
  <c r="Q5181" i="8"/>
  <c r="Q5182" i="8"/>
  <c r="Q5183" i="8"/>
  <c r="Q5184" i="8"/>
  <c r="Q5185" i="8"/>
  <c r="Q5186" i="8"/>
  <c r="Q5187" i="8"/>
  <c r="Q5188" i="8"/>
  <c r="Q5189" i="8"/>
  <c r="Q5190" i="8"/>
  <c r="Q5191" i="8"/>
  <c r="Q5192" i="8"/>
  <c r="Q5193" i="8"/>
  <c r="Q5194" i="8"/>
  <c r="Q5195" i="8"/>
  <c r="Q5196" i="8"/>
  <c r="Q5197" i="8"/>
  <c r="Q5198" i="8"/>
  <c r="Q5199" i="8"/>
  <c r="Q5200" i="8"/>
  <c r="Q5201" i="8"/>
  <c r="Q5202" i="8"/>
  <c r="Q5203" i="8"/>
  <c r="Q5204" i="8"/>
  <c r="Q5205" i="8"/>
  <c r="Q5206" i="8"/>
  <c r="Q5207" i="8"/>
  <c r="Q5208" i="8"/>
  <c r="Q5209" i="8"/>
  <c r="Q5210" i="8"/>
  <c r="Q5211" i="8"/>
  <c r="Q5212" i="8"/>
  <c r="Q5213" i="8"/>
  <c r="Q5214" i="8"/>
  <c r="Q5215" i="8"/>
  <c r="Q5216" i="8"/>
  <c r="Q5217" i="8"/>
  <c r="Q5218" i="8"/>
  <c r="Q5219" i="8"/>
  <c r="Q5220" i="8"/>
  <c r="Q5221" i="8"/>
  <c r="Q5222" i="8"/>
  <c r="Q5223" i="8"/>
  <c r="Q5224" i="8"/>
  <c r="Q5225" i="8"/>
  <c r="Q5226" i="8"/>
  <c r="Q5227" i="8"/>
  <c r="Q5228" i="8"/>
  <c r="Q5229" i="8"/>
  <c r="Q5230" i="8"/>
  <c r="Q5231" i="8"/>
  <c r="Q5232" i="8"/>
  <c r="Q5233" i="8"/>
  <c r="Q5234" i="8"/>
  <c r="Q5235" i="8"/>
  <c r="Q5236" i="8"/>
  <c r="Q5237" i="8"/>
  <c r="Q5238" i="8"/>
  <c r="Q5239" i="8"/>
  <c r="Q5240" i="8"/>
  <c r="Q5241" i="8"/>
  <c r="Q5242" i="8"/>
  <c r="Q5243" i="8"/>
  <c r="Q5244" i="8"/>
  <c r="Q5245" i="8"/>
  <c r="Q5246" i="8"/>
  <c r="Q5247" i="8"/>
  <c r="Q5248" i="8"/>
  <c r="Q5249" i="8"/>
  <c r="Q5250" i="8"/>
  <c r="Q5251" i="8"/>
  <c r="Q5252" i="8"/>
  <c r="Q5253" i="8"/>
  <c r="Q5254" i="8"/>
  <c r="Q5255" i="8"/>
  <c r="Q5256" i="8"/>
  <c r="Q5257" i="8"/>
  <c r="Q5258" i="8"/>
  <c r="Q5259" i="8"/>
  <c r="Q5260" i="8"/>
  <c r="Q5261" i="8"/>
  <c r="Q5262" i="8"/>
  <c r="Q5263" i="8"/>
  <c r="Q5264" i="8"/>
  <c r="Q5265" i="8"/>
  <c r="Q5266" i="8"/>
  <c r="Q5267" i="8"/>
  <c r="Q5268" i="8"/>
  <c r="Q5269" i="8"/>
  <c r="Q5270" i="8"/>
  <c r="Q5271" i="8"/>
  <c r="Q5272" i="8"/>
  <c r="Q5273" i="8"/>
  <c r="Q5274" i="8"/>
  <c r="Q5275" i="8"/>
  <c r="Q5276" i="8"/>
  <c r="Q5277" i="8"/>
  <c r="Q5278" i="8"/>
  <c r="Q5279" i="8"/>
  <c r="Q5280" i="8"/>
  <c r="Q5281" i="8"/>
  <c r="Q5282" i="8"/>
  <c r="Q5283" i="8"/>
  <c r="Q5284" i="8"/>
  <c r="Q5285" i="8"/>
  <c r="Q5286" i="8"/>
  <c r="Q5287" i="8"/>
  <c r="Q5288" i="8"/>
  <c r="Q5289" i="8"/>
  <c r="Q5290" i="8"/>
  <c r="Q5291" i="8"/>
  <c r="Q5292" i="8"/>
  <c r="Q5293" i="8"/>
  <c r="Q5294" i="8"/>
  <c r="Q5295" i="8"/>
  <c r="Q5296" i="8"/>
  <c r="Q5297" i="8"/>
  <c r="Q5298" i="8"/>
  <c r="Q5299" i="8"/>
  <c r="Q5300" i="8"/>
  <c r="Q5301" i="8"/>
  <c r="Q5302" i="8"/>
  <c r="Q5303" i="8"/>
  <c r="Q5304" i="8"/>
  <c r="Q5305" i="8"/>
  <c r="Q5306" i="8"/>
  <c r="Q5307" i="8"/>
  <c r="Q5308" i="8"/>
  <c r="Q5309" i="8"/>
  <c r="Q5310" i="8"/>
  <c r="Q5311" i="8"/>
  <c r="Q5312" i="8"/>
  <c r="Q5313" i="8"/>
  <c r="Q5314" i="8"/>
  <c r="Q5315" i="8"/>
  <c r="Q5316" i="8"/>
  <c r="Q5317" i="8"/>
  <c r="Q5318" i="8"/>
  <c r="Q5319" i="8"/>
  <c r="Q5320" i="8"/>
  <c r="Q5321" i="8"/>
  <c r="Q5322" i="8"/>
  <c r="Q5323" i="8"/>
  <c r="Q5324" i="8"/>
  <c r="Q5325" i="8"/>
  <c r="Q5326" i="8"/>
  <c r="Q5327" i="8"/>
  <c r="Q5328" i="8"/>
  <c r="Q5329" i="8"/>
  <c r="Q5330" i="8"/>
  <c r="Q5331" i="8"/>
  <c r="Q5332" i="8"/>
  <c r="Q5333" i="8"/>
  <c r="Q5334" i="8"/>
  <c r="Q5335" i="8"/>
  <c r="Q5336" i="8"/>
  <c r="Q5337" i="8"/>
  <c r="Q5338" i="8"/>
  <c r="Q5339" i="8"/>
  <c r="Q5340" i="8"/>
  <c r="Q5341" i="8"/>
  <c r="Q5342" i="8"/>
  <c r="Q5343" i="8"/>
  <c r="Q5344" i="8"/>
  <c r="Q5345" i="8"/>
  <c r="Q5346" i="8"/>
  <c r="Q5347" i="8"/>
  <c r="Q5348" i="8"/>
  <c r="Q5349" i="8"/>
  <c r="Q5350" i="8"/>
  <c r="Q5351" i="8"/>
  <c r="Q5352" i="8"/>
  <c r="Q5353" i="8"/>
  <c r="Q5354" i="8"/>
  <c r="Q5355" i="8"/>
  <c r="Q5356" i="8"/>
  <c r="Q5357" i="8"/>
  <c r="Q5358" i="8"/>
  <c r="Q5359" i="8"/>
  <c r="Q5360" i="8"/>
  <c r="Q5361" i="8"/>
  <c r="Q5362" i="8"/>
  <c r="Q5363" i="8"/>
  <c r="Q5364" i="8"/>
  <c r="Q5365" i="8"/>
  <c r="Q5366" i="8"/>
  <c r="Q5367" i="8"/>
  <c r="Q5368" i="8"/>
  <c r="Q5369" i="8"/>
  <c r="Q5370" i="8"/>
  <c r="Q5371" i="8"/>
  <c r="Q5372" i="8"/>
  <c r="Q5373" i="8"/>
  <c r="Q5374" i="8"/>
  <c r="Q5375" i="8"/>
  <c r="Q5376" i="8"/>
  <c r="Q5377" i="8"/>
  <c r="Q5378" i="8"/>
  <c r="Q5379" i="8"/>
  <c r="Q5380" i="8"/>
  <c r="Q5381" i="8"/>
  <c r="Q5382" i="8"/>
  <c r="Q5383" i="8"/>
  <c r="Q5384" i="8"/>
  <c r="Q5385" i="8"/>
  <c r="Q5386" i="8"/>
  <c r="Q5387" i="8"/>
  <c r="Q5388" i="8"/>
  <c r="Q5389" i="8"/>
  <c r="Q5390" i="8"/>
  <c r="Q5391" i="8"/>
  <c r="Q5392" i="8"/>
  <c r="Q5393" i="8"/>
  <c r="Q5394" i="8"/>
  <c r="Q5395" i="8"/>
  <c r="Q5396" i="8"/>
  <c r="Q5397" i="8"/>
  <c r="Q5398" i="8"/>
  <c r="Q5399" i="8"/>
  <c r="Q5400" i="8"/>
  <c r="Q5401" i="8"/>
  <c r="Q5402" i="8"/>
  <c r="Q5403" i="8"/>
  <c r="Q5404" i="8"/>
  <c r="Q5405" i="8"/>
  <c r="Q5406" i="8"/>
  <c r="Q5407" i="8"/>
  <c r="Q5408" i="8"/>
  <c r="Q5409" i="8"/>
  <c r="Q5410" i="8"/>
  <c r="Q5411" i="8"/>
  <c r="Q5412" i="8"/>
  <c r="Q5413" i="8"/>
  <c r="Q5414" i="8"/>
  <c r="Q5415" i="8"/>
  <c r="Q5416" i="8"/>
  <c r="Q5417" i="8"/>
  <c r="Q5418" i="8"/>
  <c r="Q5419" i="8"/>
  <c r="Q5420" i="8"/>
  <c r="Q5421" i="8"/>
  <c r="Q5422" i="8"/>
  <c r="Q5423" i="8"/>
  <c r="Q5424" i="8"/>
  <c r="Q5425" i="8"/>
  <c r="Q5426" i="8"/>
  <c r="Q5427" i="8"/>
  <c r="Q5428" i="8"/>
  <c r="Q5429" i="8"/>
  <c r="Q5430" i="8"/>
  <c r="Q5431" i="8"/>
  <c r="Q5432" i="8"/>
  <c r="Q5433" i="8"/>
  <c r="Q5434" i="8"/>
  <c r="Q5435" i="8"/>
  <c r="Q5436" i="8"/>
  <c r="Q5437" i="8"/>
  <c r="Q5438" i="8"/>
  <c r="Q5439" i="8"/>
  <c r="Q5440" i="8"/>
  <c r="Q5441" i="8"/>
  <c r="Q5442" i="8"/>
  <c r="Q5443" i="8"/>
  <c r="Q5444" i="8"/>
  <c r="Q5445" i="8"/>
  <c r="Q5446" i="8"/>
  <c r="Q5447" i="8"/>
  <c r="Q5448" i="8"/>
  <c r="Q5449" i="8"/>
  <c r="Q5450" i="8"/>
  <c r="Q5451" i="8"/>
  <c r="Q5452" i="8"/>
  <c r="Q5453" i="8"/>
  <c r="Q5454" i="8"/>
  <c r="Q5455" i="8"/>
  <c r="Q5456" i="8"/>
  <c r="Q5457" i="8"/>
  <c r="Q5458" i="8"/>
  <c r="Q5459" i="8"/>
  <c r="Q5460" i="8"/>
  <c r="Q5461" i="8"/>
  <c r="Q5462" i="8"/>
  <c r="Q5463" i="8"/>
  <c r="Q5464" i="8"/>
  <c r="Q5465" i="8"/>
  <c r="Q5466" i="8"/>
  <c r="Q5467" i="8"/>
  <c r="Q5468" i="8"/>
  <c r="Q5469" i="8"/>
  <c r="Q5470" i="8"/>
  <c r="Q5471" i="8"/>
  <c r="Q5472" i="8"/>
  <c r="Q5473" i="8"/>
  <c r="Q5474" i="8"/>
  <c r="Q5475" i="8"/>
  <c r="Q5476" i="8"/>
  <c r="Q5477" i="8"/>
  <c r="Q5478" i="8"/>
  <c r="Q5479" i="8"/>
  <c r="Q5480" i="8"/>
  <c r="Q5481" i="8"/>
  <c r="Q5482" i="8"/>
  <c r="Q5483" i="8"/>
  <c r="Q5484" i="8"/>
  <c r="Q5485" i="8"/>
  <c r="Q5486" i="8"/>
  <c r="Q5487" i="8"/>
  <c r="Q5488" i="8"/>
  <c r="Q5489" i="8"/>
  <c r="Q5490" i="8"/>
  <c r="Q5491" i="8"/>
  <c r="Q5492" i="8"/>
  <c r="Q5493" i="8"/>
  <c r="Q5494" i="8"/>
  <c r="Q5495" i="8"/>
  <c r="Q5496" i="8"/>
  <c r="Q5497" i="8"/>
  <c r="Q5498" i="8"/>
  <c r="Q5499" i="8"/>
  <c r="Q5500" i="8"/>
  <c r="Q5501" i="8"/>
  <c r="Q5502" i="8"/>
  <c r="Q5503" i="8"/>
  <c r="Q5504" i="8"/>
  <c r="Q5505" i="8"/>
  <c r="Q5506" i="8"/>
  <c r="Q5507" i="8"/>
  <c r="Q5508" i="8"/>
  <c r="Q5509" i="8"/>
  <c r="Q5510" i="8"/>
  <c r="Q5511" i="8"/>
  <c r="Q5512" i="8"/>
  <c r="Q5513" i="8"/>
  <c r="Q5514" i="8"/>
  <c r="Q5515" i="8"/>
  <c r="Q5516" i="8"/>
  <c r="Q5517" i="8"/>
  <c r="Q5518" i="8"/>
  <c r="Q5519" i="8"/>
  <c r="Q5520" i="8"/>
  <c r="Q5521" i="8"/>
  <c r="Q5522" i="8"/>
  <c r="Q5523" i="8"/>
  <c r="Q5524" i="8"/>
  <c r="Q5525" i="8"/>
  <c r="Q5526" i="8"/>
  <c r="Q5527" i="8"/>
  <c r="Q5528" i="8"/>
  <c r="Q5529" i="8"/>
  <c r="Q5530" i="8"/>
  <c r="Q5531" i="8"/>
  <c r="Q5532" i="8"/>
  <c r="Q5533" i="8"/>
  <c r="Q5534" i="8"/>
  <c r="Q5535" i="8"/>
  <c r="Q5536" i="8"/>
  <c r="Q5537" i="8"/>
  <c r="Q5538" i="8"/>
  <c r="Q5539" i="8"/>
  <c r="Q5540" i="8"/>
  <c r="Q5541" i="8"/>
  <c r="Q5542" i="8"/>
  <c r="Q5543" i="8"/>
  <c r="Q5544" i="8"/>
  <c r="Q5545" i="8"/>
  <c r="Q5546" i="8"/>
  <c r="Q5547" i="8"/>
  <c r="Q5548" i="8"/>
  <c r="Q5549" i="8"/>
  <c r="Q5550" i="8"/>
  <c r="Q5551" i="8"/>
  <c r="Q5552" i="8"/>
  <c r="Q5553" i="8"/>
  <c r="Q5554" i="8"/>
  <c r="Q5555" i="8"/>
  <c r="Q5556" i="8"/>
  <c r="Q5557" i="8"/>
  <c r="Q5558" i="8"/>
  <c r="Q5559" i="8"/>
  <c r="Q5560" i="8"/>
  <c r="Q5561" i="8"/>
  <c r="Q5562" i="8"/>
  <c r="Q5563" i="8"/>
  <c r="Q5564" i="8"/>
  <c r="Q5565" i="8"/>
  <c r="Q5566" i="8"/>
  <c r="Q5567" i="8"/>
  <c r="Q5568" i="8"/>
  <c r="Q5569" i="8"/>
  <c r="Q5570" i="8"/>
  <c r="Q5571" i="8"/>
  <c r="Q5572" i="8"/>
  <c r="Q5573" i="8"/>
  <c r="Q5574" i="8"/>
  <c r="Q5575" i="8"/>
  <c r="Q5576" i="8"/>
  <c r="Q5577" i="8"/>
  <c r="Q5578" i="8"/>
  <c r="Q5579" i="8"/>
  <c r="Q5580" i="8"/>
  <c r="Q5581" i="8"/>
  <c r="Q5582" i="8"/>
  <c r="Q5583" i="8"/>
  <c r="Q5584" i="8"/>
  <c r="Q5585" i="8"/>
  <c r="Q5586" i="8"/>
  <c r="Q5587" i="8"/>
  <c r="Q5588" i="8"/>
  <c r="Q5589" i="8"/>
  <c r="Q5590" i="8"/>
  <c r="Q5591" i="8"/>
  <c r="Q5592" i="8"/>
  <c r="Q5593" i="8"/>
  <c r="Q5594" i="8"/>
  <c r="Q5595" i="8"/>
  <c r="Q5596" i="8"/>
  <c r="Q5597" i="8"/>
  <c r="Q5598" i="8"/>
  <c r="Q5599" i="8"/>
  <c r="Q5600" i="8"/>
  <c r="Q5601" i="8"/>
  <c r="Q5602" i="8"/>
  <c r="Q5603" i="8"/>
  <c r="Q5604" i="8"/>
  <c r="Q5605" i="8"/>
  <c r="Q5606" i="8"/>
  <c r="Q5607" i="8"/>
  <c r="Q5608" i="8"/>
  <c r="Q5609" i="8"/>
  <c r="Q5610" i="8"/>
  <c r="Q5611" i="8"/>
  <c r="Q5612" i="8"/>
  <c r="Q5613" i="8"/>
  <c r="Q5614" i="8"/>
  <c r="Q5615" i="8"/>
  <c r="Q5616" i="8"/>
  <c r="Q5617" i="8"/>
  <c r="Q5618" i="8"/>
  <c r="Q5619" i="8"/>
  <c r="Q5620" i="8"/>
  <c r="Q5621" i="8"/>
  <c r="Q5622" i="8"/>
  <c r="Q5623" i="8"/>
  <c r="Q5624" i="8"/>
  <c r="Q5625" i="8"/>
  <c r="Q5626" i="8"/>
  <c r="Q5627" i="8"/>
  <c r="Q5628" i="8"/>
  <c r="Q5629" i="8"/>
  <c r="Q5630" i="8"/>
  <c r="Q5631" i="8"/>
  <c r="Q5632" i="8"/>
  <c r="Q5633" i="8"/>
  <c r="Q5634" i="8"/>
  <c r="Q5635" i="8"/>
  <c r="Q5636" i="8"/>
  <c r="Q5637" i="8"/>
  <c r="Q5638" i="8"/>
  <c r="Q5639" i="8"/>
  <c r="Q5640" i="8"/>
  <c r="Q5641" i="8"/>
  <c r="Q5642" i="8"/>
  <c r="Q5643" i="8"/>
  <c r="Q5644" i="8"/>
  <c r="Q5645" i="8"/>
  <c r="Q5646" i="8"/>
  <c r="Q5647" i="8"/>
  <c r="Q5648" i="8"/>
  <c r="Q5649" i="8"/>
  <c r="Q5650" i="8"/>
  <c r="Q5651" i="8"/>
  <c r="Q5652" i="8"/>
  <c r="Q5653" i="8"/>
  <c r="Q5654" i="8"/>
  <c r="Q5655" i="8"/>
  <c r="Q5656" i="8"/>
  <c r="Q5657" i="8"/>
  <c r="Q5658" i="8"/>
  <c r="Q5659" i="8"/>
  <c r="Q5660" i="8"/>
  <c r="Q5661" i="8"/>
  <c r="Q5662" i="8"/>
  <c r="Q5663" i="8"/>
  <c r="Q5664" i="8"/>
  <c r="Q5665" i="8"/>
  <c r="Q5666" i="8"/>
  <c r="Q5667" i="8"/>
  <c r="Q5668" i="8"/>
  <c r="Q5669" i="8"/>
  <c r="Q5670" i="8"/>
  <c r="Q5671" i="8"/>
  <c r="Q5672" i="8"/>
  <c r="Q5673" i="8"/>
  <c r="Q5674" i="8"/>
  <c r="Q5675" i="8"/>
  <c r="Q5676" i="8"/>
  <c r="Q5677" i="8"/>
  <c r="Q5678" i="8"/>
  <c r="Q5679" i="8"/>
  <c r="Q5680" i="8"/>
  <c r="Q5681" i="8"/>
  <c r="Q5682" i="8"/>
  <c r="Q5683" i="8"/>
  <c r="Q5684" i="8"/>
  <c r="Q5685" i="8"/>
  <c r="Q5686" i="8"/>
  <c r="Q5687" i="8"/>
  <c r="Q5688" i="8"/>
  <c r="Q5689" i="8"/>
  <c r="Q5690" i="8"/>
  <c r="Q5691" i="8"/>
  <c r="Q5692" i="8"/>
  <c r="Q5693" i="8"/>
  <c r="Q5694" i="8"/>
  <c r="Q5695" i="8"/>
  <c r="Q5696" i="8"/>
  <c r="Q5697" i="8"/>
  <c r="Q5698" i="8"/>
  <c r="Q5699" i="8"/>
  <c r="Q5700" i="8"/>
  <c r="Q5701" i="8"/>
  <c r="Q5702" i="8"/>
  <c r="Q5703" i="8"/>
  <c r="Q5704" i="8"/>
  <c r="Q5705" i="8"/>
  <c r="Q5706" i="8"/>
  <c r="Q5707" i="8"/>
  <c r="Q5708" i="8"/>
  <c r="Q5709" i="8"/>
  <c r="Q5710" i="8"/>
  <c r="Q5711" i="8"/>
  <c r="Q5712" i="8"/>
  <c r="Q5713" i="8"/>
  <c r="Q5714" i="8"/>
  <c r="Q5715" i="8"/>
  <c r="Q5716" i="8"/>
  <c r="Q5717" i="8"/>
  <c r="Q5718" i="8"/>
  <c r="Q5719" i="8"/>
  <c r="Q5720" i="8"/>
  <c r="Q5721" i="8"/>
  <c r="Q5722" i="8"/>
  <c r="Q5723" i="8"/>
  <c r="Q5724" i="8"/>
  <c r="Q5725" i="8"/>
  <c r="Q5726" i="8"/>
  <c r="Q5727" i="8"/>
  <c r="Q5728" i="8"/>
  <c r="Q5729" i="8"/>
  <c r="Q5730" i="8"/>
  <c r="Q5731" i="8"/>
  <c r="Q5732" i="8"/>
  <c r="Q5733" i="8"/>
  <c r="Q5734" i="8"/>
  <c r="Q5735" i="8"/>
  <c r="Q5736" i="8"/>
  <c r="Q5737" i="8"/>
  <c r="Q5738" i="8"/>
  <c r="Q5739" i="8"/>
  <c r="Q5740" i="8"/>
  <c r="Q5741" i="8"/>
  <c r="Q5742" i="8"/>
  <c r="Q5743" i="8"/>
  <c r="Q5744" i="8"/>
  <c r="Q5745" i="8"/>
  <c r="Q5746" i="8"/>
  <c r="Q5747" i="8"/>
  <c r="Q5748" i="8"/>
  <c r="Q5749" i="8"/>
  <c r="Q5750" i="8"/>
  <c r="Q5751" i="8"/>
  <c r="Q5752" i="8"/>
  <c r="Q5753" i="8"/>
  <c r="Q5754" i="8"/>
  <c r="Q5755" i="8"/>
  <c r="Q5756" i="8"/>
  <c r="Q5757" i="8"/>
  <c r="Q5758" i="8"/>
  <c r="Q5759" i="8"/>
  <c r="Q5760" i="8"/>
  <c r="Q5761" i="8"/>
  <c r="Q5762" i="8"/>
  <c r="Q5763" i="8"/>
  <c r="Q5764" i="8"/>
  <c r="Q5765" i="8"/>
  <c r="Q5766" i="8"/>
  <c r="Q5767" i="8"/>
  <c r="Q5768" i="8"/>
  <c r="Q5769" i="8"/>
  <c r="Q5770" i="8"/>
  <c r="Q5771" i="8"/>
  <c r="Q5772" i="8"/>
  <c r="Q5773" i="8"/>
  <c r="Q5774" i="8"/>
  <c r="Q5775" i="8"/>
  <c r="Q5776" i="8"/>
  <c r="Q5777" i="8"/>
  <c r="Q5778" i="8"/>
  <c r="Q5779" i="8"/>
  <c r="Q5780" i="8"/>
  <c r="Q5781" i="8"/>
  <c r="Q5782" i="8"/>
  <c r="Q5783" i="8"/>
  <c r="Q5784" i="8"/>
  <c r="Q5785" i="8"/>
  <c r="Q5786" i="8"/>
  <c r="Q5787" i="8"/>
  <c r="Q5788" i="8"/>
  <c r="Q5789" i="8"/>
  <c r="Q5790" i="8"/>
  <c r="Q5791" i="8"/>
  <c r="Q5792" i="8"/>
  <c r="Q5793" i="8"/>
  <c r="Q5794" i="8"/>
  <c r="Q5795" i="8"/>
  <c r="Q5796" i="8"/>
  <c r="Q5797" i="8"/>
  <c r="Q5798" i="8"/>
  <c r="Q5799" i="8"/>
  <c r="Q5800" i="8"/>
  <c r="Q5801" i="8"/>
  <c r="Q5802" i="8"/>
  <c r="Q5803" i="8"/>
  <c r="Q5804" i="8"/>
  <c r="Q5805" i="8"/>
  <c r="Q5806" i="8"/>
  <c r="Q5807" i="8"/>
  <c r="Q5808" i="8"/>
  <c r="Q5809" i="8"/>
  <c r="Q5810" i="8"/>
  <c r="Q5811" i="8"/>
  <c r="Q5812" i="8"/>
  <c r="Q5813" i="8"/>
  <c r="Q5814" i="8"/>
  <c r="Q5815" i="8"/>
  <c r="Q5816" i="8"/>
  <c r="Q5817" i="8"/>
  <c r="Q5818" i="8"/>
  <c r="Q5819" i="8"/>
  <c r="Q5820" i="8"/>
  <c r="Q5821" i="8"/>
  <c r="Q5822" i="8"/>
  <c r="Q5823" i="8"/>
  <c r="Q5824" i="8"/>
  <c r="Q5825" i="8"/>
  <c r="Q5826" i="8"/>
  <c r="Q5827" i="8"/>
  <c r="Q5828" i="8"/>
  <c r="Q5829" i="8"/>
  <c r="Q5830" i="8"/>
  <c r="Q5831" i="8"/>
  <c r="Q5832" i="8"/>
  <c r="Q5833" i="8"/>
  <c r="Q5834" i="8"/>
  <c r="Q5835" i="8"/>
  <c r="Q5836" i="8"/>
  <c r="Q5837" i="8"/>
  <c r="Q5838" i="8"/>
  <c r="Q5839" i="8"/>
  <c r="Q5840" i="8"/>
  <c r="Q5841" i="8"/>
  <c r="Q5842" i="8"/>
  <c r="Q5843" i="8"/>
  <c r="Q5844" i="8"/>
  <c r="Q5845" i="8"/>
  <c r="Q5846" i="8"/>
  <c r="Q5847" i="8"/>
  <c r="Q5848" i="8"/>
  <c r="Q5849" i="8"/>
  <c r="Q5850" i="8"/>
  <c r="Q5851" i="8"/>
  <c r="Q5852" i="8"/>
  <c r="Q5853" i="8"/>
  <c r="Q5854" i="8"/>
  <c r="Q5855" i="8"/>
  <c r="Q5856" i="8"/>
  <c r="Q5857" i="8"/>
  <c r="Q5858" i="8"/>
  <c r="Q5859" i="8"/>
  <c r="Q5860" i="8"/>
  <c r="Q5861" i="8"/>
  <c r="Q5862" i="8"/>
  <c r="Q5863" i="8"/>
  <c r="Q5864" i="8"/>
  <c r="Q5865" i="8"/>
  <c r="Q5866" i="8"/>
  <c r="Q5867" i="8"/>
  <c r="Q5868" i="8"/>
  <c r="Q5869" i="8"/>
  <c r="Q5870" i="8"/>
  <c r="Q5871" i="8"/>
  <c r="Q5872" i="8"/>
  <c r="Q5873" i="8"/>
  <c r="Q5874" i="8"/>
  <c r="Q5875" i="8"/>
  <c r="Q5876" i="8"/>
  <c r="Q5877" i="8"/>
  <c r="Q5878" i="8"/>
  <c r="Q5879" i="8"/>
  <c r="Q5880" i="8"/>
  <c r="Q5881" i="8"/>
  <c r="Q5882" i="8"/>
  <c r="Q5883" i="8"/>
  <c r="Q5884" i="8"/>
  <c r="Q5885" i="8"/>
  <c r="Q5886" i="8"/>
  <c r="Q5887" i="8"/>
  <c r="Q5888" i="8"/>
  <c r="Q5889" i="8"/>
  <c r="Q5890" i="8"/>
  <c r="Q5891" i="8"/>
  <c r="Q5892" i="8"/>
  <c r="Q5893" i="8"/>
  <c r="Q5894" i="8"/>
  <c r="Q5895" i="8"/>
  <c r="Q5896" i="8"/>
  <c r="Q5897" i="8"/>
  <c r="Q5898" i="8"/>
  <c r="Q5899" i="8"/>
  <c r="Q5900" i="8"/>
  <c r="Q5901" i="8"/>
  <c r="Q5902" i="8"/>
  <c r="Q5903" i="8"/>
  <c r="Q5904" i="8"/>
  <c r="Q5905" i="8"/>
  <c r="Q5906" i="8"/>
  <c r="Q5907" i="8"/>
  <c r="Q5908" i="8"/>
  <c r="Q5909" i="8"/>
  <c r="Q5910" i="8"/>
  <c r="Q5911" i="8"/>
  <c r="Q5912" i="8"/>
  <c r="Q5913" i="8"/>
  <c r="Q5914" i="8"/>
  <c r="Q5915" i="8"/>
  <c r="Q5916" i="8"/>
  <c r="Q5917" i="8"/>
  <c r="Q5918" i="8"/>
  <c r="Q5919" i="8"/>
  <c r="Q5920" i="8"/>
  <c r="Q5921" i="8"/>
  <c r="Q5922" i="8"/>
  <c r="Q5923" i="8"/>
  <c r="Q5924" i="8"/>
  <c r="Q5925" i="8"/>
  <c r="Q5926" i="8"/>
  <c r="Q5927" i="8"/>
  <c r="Q5928" i="8"/>
  <c r="Q5929" i="8"/>
  <c r="Q5930" i="8"/>
  <c r="Q5931" i="8"/>
  <c r="Q5932" i="8"/>
  <c r="Q5933" i="8"/>
  <c r="Q5934" i="8"/>
  <c r="Q5935" i="8"/>
  <c r="Q5936" i="8"/>
  <c r="Q5937" i="8"/>
  <c r="Q5938" i="8"/>
  <c r="Q5939" i="8"/>
  <c r="Q5940" i="8"/>
  <c r="Q5941" i="8"/>
  <c r="Q5942" i="8"/>
  <c r="Q5943" i="8"/>
  <c r="Q5944" i="8"/>
  <c r="Q5945" i="8"/>
  <c r="Q5946" i="8"/>
  <c r="Q5947" i="8"/>
  <c r="Q5948" i="8"/>
  <c r="Q5949" i="8"/>
  <c r="Q5950" i="8"/>
  <c r="Q5951" i="8"/>
  <c r="Q5952" i="8"/>
  <c r="Q5953" i="8"/>
  <c r="Q5954" i="8"/>
  <c r="Q5955" i="8"/>
  <c r="Q5956" i="8"/>
  <c r="Q5957" i="8"/>
  <c r="Q5958" i="8"/>
  <c r="Q5959" i="8"/>
  <c r="Q5960" i="8"/>
  <c r="Q5961" i="8"/>
  <c r="Q5962" i="8"/>
  <c r="Q5963" i="8"/>
  <c r="Q5964" i="8"/>
  <c r="Q5965" i="8"/>
  <c r="Q5966" i="8"/>
  <c r="Q5967" i="8"/>
  <c r="Q5968" i="8"/>
  <c r="Q5969" i="8"/>
  <c r="Q5970" i="8"/>
  <c r="Q5971" i="8"/>
  <c r="Q5972" i="8"/>
  <c r="Q5973" i="8"/>
  <c r="Q5974" i="8"/>
  <c r="Q5975" i="8"/>
  <c r="Q5976" i="8"/>
  <c r="Q5977" i="8"/>
  <c r="Q5978" i="8"/>
  <c r="Q5979" i="8"/>
  <c r="Q5980" i="8"/>
  <c r="Q5981" i="8"/>
  <c r="Q5982" i="8"/>
  <c r="Q5983" i="8"/>
  <c r="Q5984" i="8"/>
  <c r="Q5985" i="8"/>
  <c r="Q5986" i="8"/>
  <c r="Q5987" i="8"/>
  <c r="Q5988" i="8"/>
  <c r="Q5989" i="8"/>
  <c r="Q5990" i="8"/>
  <c r="Q5991" i="8"/>
  <c r="Q5992" i="8"/>
  <c r="Q5993" i="8"/>
  <c r="Q5994" i="8"/>
  <c r="Q5995" i="8"/>
  <c r="Q5996" i="8"/>
  <c r="Q5997" i="8"/>
  <c r="Q5998" i="8"/>
  <c r="Q5999" i="8"/>
  <c r="Q6000" i="8"/>
  <c r="Q6001" i="8"/>
  <c r="Q6002" i="8"/>
  <c r="Q6003" i="8"/>
  <c r="Q6004" i="8"/>
  <c r="Q6005" i="8"/>
  <c r="Q6006" i="8"/>
  <c r="Q6007" i="8"/>
  <c r="Q6008" i="8"/>
  <c r="Q6009" i="8"/>
  <c r="Q6010" i="8"/>
  <c r="Q6011" i="8"/>
  <c r="Q6012" i="8"/>
  <c r="Q6013" i="8"/>
  <c r="Q6014" i="8"/>
  <c r="Q6015" i="8"/>
  <c r="Q6016" i="8"/>
  <c r="Q6017" i="8"/>
  <c r="Q6018" i="8"/>
  <c r="Q6019" i="8"/>
  <c r="Q6020" i="8"/>
  <c r="Q6021" i="8"/>
  <c r="Q6022" i="8"/>
  <c r="Q6023" i="8"/>
  <c r="Q6024" i="8"/>
  <c r="Q6025" i="8"/>
  <c r="Q6026" i="8"/>
  <c r="Q6027" i="8"/>
  <c r="Q6028" i="8"/>
  <c r="Q6029" i="8"/>
  <c r="Q6030" i="8"/>
  <c r="Q6031" i="8"/>
  <c r="Q6032" i="8"/>
  <c r="Q6033" i="8"/>
  <c r="Q6034" i="8"/>
  <c r="Q6035" i="8"/>
  <c r="Q6036" i="8"/>
  <c r="Q6037" i="8"/>
  <c r="Q6038" i="8"/>
  <c r="Q6039" i="8"/>
  <c r="Q6040" i="8"/>
  <c r="Q6041" i="8"/>
  <c r="Q6042" i="8"/>
  <c r="Q6043" i="8"/>
  <c r="Q6044" i="8"/>
  <c r="Q6045" i="8"/>
  <c r="Q6046" i="8"/>
  <c r="Q6047" i="8"/>
  <c r="Q6048" i="8"/>
  <c r="Q6049" i="8"/>
  <c r="Q6050" i="8"/>
  <c r="Q6051" i="8"/>
  <c r="Q6052" i="8"/>
  <c r="Q6053" i="8"/>
  <c r="Q6054" i="8"/>
  <c r="Q6055" i="8"/>
  <c r="Q6056" i="8"/>
  <c r="Q6057" i="8"/>
  <c r="Q6058" i="8"/>
  <c r="Q6059" i="8"/>
  <c r="Q6060" i="8"/>
  <c r="Q6061" i="8"/>
  <c r="Q6062" i="8"/>
  <c r="Q6063" i="8"/>
  <c r="Q6064" i="8"/>
  <c r="Q6065" i="8"/>
  <c r="Q6066" i="8"/>
  <c r="Q6067" i="8"/>
  <c r="Q6068" i="8"/>
  <c r="Q6069" i="8"/>
  <c r="Q6070" i="8"/>
  <c r="Q6071" i="8"/>
  <c r="Q6072" i="8"/>
  <c r="Q6073" i="8"/>
  <c r="Q6074" i="8"/>
  <c r="Q6075" i="8"/>
  <c r="Q6076" i="8"/>
  <c r="Q6077" i="8"/>
  <c r="Q6078" i="8"/>
  <c r="Q6079" i="8"/>
  <c r="Q6080" i="8"/>
  <c r="Q6081" i="8"/>
  <c r="Q6082" i="8"/>
  <c r="Q6083" i="8"/>
  <c r="Q6084" i="8"/>
  <c r="Q6085" i="8"/>
  <c r="Q6086" i="8"/>
  <c r="Q6087" i="8"/>
  <c r="Q6088" i="8"/>
  <c r="Q6089" i="8"/>
  <c r="Q6090" i="8"/>
  <c r="Q6091" i="8"/>
  <c r="Q6092" i="8"/>
  <c r="Q6093" i="8"/>
  <c r="Q6094" i="8"/>
  <c r="Q6095" i="8"/>
  <c r="Q6096" i="8"/>
  <c r="Q6097" i="8"/>
  <c r="Q6098" i="8"/>
  <c r="Q6099" i="8"/>
  <c r="Q6100" i="8"/>
  <c r="Q6101" i="8"/>
  <c r="Q6102" i="8"/>
  <c r="Q6103" i="8"/>
  <c r="Q6104" i="8"/>
  <c r="Q6105" i="8"/>
  <c r="Q6106" i="8"/>
  <c r="Q6107" i="8"/>
  <c r="Q6108" i="8"/>
  <c r="Q6109" i="8"/>
  <c r="Q6110" i="8"/>
  <c r="Q6111" i="8"/>
  <c r="Q6112" i="8"/>
  <c r="Q6113" i="8"/>
  <c r="Q6114" i="8"/>
  <c r="Q6115" i="8"/>
  <c r="Q6116" i="8"/>
  <c r="Q6117" i="8"/>
  <c r="Q6118" i="8"/>
  <c r="Q6119" i="8"/>
  <c r="Q6120" i="8"/>
  <c r="Q6121" i="8"/>
  <c r="Q6122" i="8"/>
  <c r="Q6123" i="8"/>
  <c r="Q6124" i="8"/>
  <c r="Q6125" i="8"/>
  <c r="Q6126" i="8"/>
  <c r="Q6127" i="8"/>
  <c r="Q6128" i="8"/>
  <c r="Q6129" i="8"/>
  <c r="Q6130" i="8"/>
  <c r="Q6131" i="8"/>
  <c r="Q6132" i="8"/>
  <c r="Q6133" i="8"/>
  <c r="Q6134" i="8"/>
  <c r="Q6135" i="8"/>
  <c r="Q6136" i="8"/>
  <c r="Q6137" i="8"/>
  <c r="Q6138" i="8"/>
  <c r="Q6139" i="8"/>
  <c r="Q6140" i="8"/>
  <c r="Q6141" i="8"/>
  <c r="Q6142" i="8"/>
  <c r="Q6143" i="8"/>
  <c r="Q6144" i="8"/>
  <c r="Q6145" i="8"/>
  <c r="Q6146" i="8"/>
  <c r="Q6147" i="8"/>
  <c r="Q6148" i="8"/>
  <c r="Q6149" i="8"/>
  <c r="Q6150" i="8"/>
  <c r="Q6151" i="8"/>
  <c r="Q6152" i="8"/>
  <c r="Q6153" i="8"/>
  <c r="Q6154" i="8"/>
  <c r="Q6155" i="8"/>
  <c r="Q6156" i="8"/>
  <c r="Q6157" i="8"/>
  <c r="Q6158" i="8"/>
  <c r="Q6159" i="8"/>
  <c r="Q6160" i="8"/>
  <c r="Q6161" i="8"/>
  <c r="Q6162" i="8"/>
  <c r="Q6163" i="8"/>
  <c r="Q6164" i="8"/>
  <c r="Q6165" i="8"/>
  <c r="Q6166" i="8"/>
  <c r="Q6167" i="8"/>
  <c r="Q6168" i="8"/>
  <c r="Q6169" i="8"/>
  <c r="Q6170" i="8"/>
  <c r="Q6171" i="8"/>
  <c r="Q6172" i="8"/>
  <c r="Q6173" i="8"/>
  <c r="Q6174" i="8"/>
  <c r="Q6175" i="8"/>
  <c r="Q6176" i="8"/>
  <c r="Q6177" i="8"/>
  <c r="Q6178" i="8"/>
  <c r="Q6179" i="8"/>
  <c r="Q6180" i="8"/>
  <c r="Q6181" i="8"/>
  <c r="Q6182" i="8"/>
  <c r="Q6183" i="8"/>
  <c r="Q6184" i="8"/>
  <c r="Q6185" i="8"/>
  <c r="Q6186" i="8"/>
  <c r="Q6187" i="8"/>
  <c r="Q6188" i="8"/>
  <c r="Q6189" i="8"/>
  <c r="Q6190" i="8"/>
  <c r="Q6191" i="8"/>
  <c r="Q6192" i="8"/>
  <c r="Q6193" i="8"/>
  <c r="Q6194" i="8"/>
  <c r="Q6195" i="8"/>
  <c r="Q6196" i="8"/>
  <c r="Q6197" i="8"/>
  <c r="Q6198" i="8"/>
  <c r="Q6199" i="8"/>
  <c r="Q6200" i="8"/>
  <c r="Q6201" i="8"/>
  <c r="Q6202" i="8"/>
  <c r="Q6203" i="8"/>
  <c r="Q6204" i="8"/>
  <c r="Q6205" i="8"/>
  <c r="Q6206" i="8"/>
  <c r="Q6207" i="8"/>
  <c r="Q6208" i="8"/>
  <c r="Q6209" i="8"/>
  <c r="Q6210" i="8"/>
  <c r="Q6211" i="8"/>
  <c r="Q6212" i="8"/>
  <c r="Q6213" i="8"/>
  <c r="Q6214" i="8"/>
  <c r="Q6215" i="8"/>
  <c r="Q6216" i="8"/>
  <c r="Q6217" i="8"/>
  <c r="Q6218" i="8"/>
  <c r="Q6219" i="8"/>
  <c r="Q6220" i="8"/>
  <c r="Q6221" i="8"/>
  <c r="Q6222" i="8"/>
  <c r="Q6223" i="8"/>
  <c r="Q6224" i="8"/>
  <c r="Q6225" i="8"/>
  <c r="Q6226" i="8"/>
  <c r="Q6227" i="8"/>
  <c r="Q6228" i="8"/>
  <c r="Q6229" i="8"/>
  <c r="Q6230" i="8"/>
  <c r="Q6231" i="8"/>
  <c r="Q6232" i="8"/>
  <c r="Q6233" i="8"/>
  <c r="Q6234" i="8"/>
  <c r="Q6235" i="8"/>
  <c r="Q6236" i="8"/>
  <c r="Q6237" i="8"/>
  <c r="Q6238" i="8"/>
  <c r="Q6239" i="8"/>
  <c r="Q6240" i="8"/>
  <c r="Q6241" i="8"/>
  <c r="Q6242" i="8"/>
  <c r="Q6243" i="8"/>
  <c r="Q6244" i="8"/>
  <c r="Q6245" i="8"/>
  <c r="Q6246" i="8"/>
  <c r="Q6247" i="8"/>
  <c r="Q6248" i="8"/>
  <c r="Q6249" i="8"/>
  <c r="Q6250" i="8"/>
  <c r="Q6251" i="8"/>
  <c r="Q6252" i="8"/>
  <c r="Q6253" i="8"/>
  <c r="Q6254" i="8"/>
  <c r="Q6255" i="8"/>
  <c r="Q6256" i="8"/>
  <c r="Q6257" i="8"/>
  <c r="Q6258" i="8"/>
  <c r="Q6259" i="8"/>
  <c r="Q6260" i="8"/>
  <c r="Q6261" i="8"/>
  <c r="Q6262" i="8"/>
  <c r="Q6263" i="8"/>
  <c r="Q6264" i="8"/>
  <c r="Q6265" i="8"/>
  <c r="Q6266" i="8"/>
  <c r="Q6267" i="8"/>
  <c r="Q6268" i="8"/>
  <c r="Q6269" i="8"/>
  <c r="Q6270" i="8"/>
  <c r="Q6271" i="8"/>
  <c r="Q6272" i="8"/>
  <c r="Q6273" i="8"/>
  <c r="Q6274" i="8"/>
  <c r="Q6275" i="8"/>
  <c r="Q6276" i="8"/>
  <c r="Q6277" i="8"/>
  <c r="Q6278" i="8"/>
  <c r="Q6279" i="8"/>
  <c r="Q6280" i="8"/>
  <c r="Q6281" i="8"/>
  <c r="Q6282" i="8"/>
  <c r="Q6283" i="8"/>
  <c r="Q6284" i="8"/>
  <c r="Q6285" i="8"/>
  <c r="Q6286" i="8"/>
  <c r="Q6287" i="8"/>
  <c r="Q6288" i="8"/>
  <c r="Q6289" i="8"/>
  <c r="Q6290" i="8"/>
  <c r="Q6291" i="8"/>
  <c r="Q6292" i="8"/>
  <c r="Q6293" i="8"/>
  <c r="Q6294" i="8"/>
  <c r="Q6295" i="8"/>
  <c r="Q6296" i="8"/>
  <c r="Q6297" i="8"/>
  <c r="Q6298" i="8"/>
  <c r="Q6299" i="8"/>
  <c r="Q6300" i="8"/>
  <c r="Q6301" i="8"/>
  <c r="Q6302" i="8"/>
  <c r="Q6303" i="8"/>
  <c r="Q6304" i="8"/>
  <c r="Q6305" i="8"/>
  <c r="Q6306" i="8"/>
  <c r="Q6307" i="8"/>
  <c r="Q6308" i="8"/>
  <c r="Q6309" i="8"/>
  <c r="Q6310" i="8"/>
  <c r="Q6311" i="8"/>
  <c r="Q6312" i="8"/>
  <c r="Q6313" i="8"/>
  <c r="Q6314" i="8"/>
  <c r="Q6315" i="8"/>
  <c r="Q6316" i="8"/>
  <c r="Q6317" i="8"/>
  <c r="Q6318" i="8"/>
  <c r="Q6319" i="8"/>
  <c r="Q6320" i="8"/>
  <c r="Q6321" i="8"/>
  <c r="Q6322" i="8"/>
  <c r="Q6323" i="8"/>
  <c r="Q6324" i="8"/>
  <c r="Q6325" i="8"/>
  <c r="Q6326" i="8"/>
  <c r="Q6327" i="8"/>
  <c r="Q6328" i="8"/>
  <c r="Q6329" i="8"/>
  <c r="Q6330" i="8"/>
  <c r="Q6331" i="8"/>
  <c r="Q6332" i="8"/>
  <c r="Q6333" i="8"/>
  <c r="Q6334" i="8"/>
  <c r="Q6335" i="8"/>
  <c r="Q6336" i="8"/>
  <c r="Q6337" i="8"/>
  <c r="Q6338" i="8"/>
  <c r="Q6339" i="8"/>
  <c r="Q6340" i="8"/>
  <c r="Q6341" i="8"/>
  <c r="Q6342" i="8"/>
  <c r="Q6343" i="8"/>
  <c r="Q6344" i="8"/>
  <c r="Q6345" i="8"/>
  <c r="Q6346" i="8"/>
  <c r="Q6347" i="8"/>
  <c r="Q6348" i="8"/>
  <c r="Q6349" i="8"/>
  <c r="Q6350" i="8"/>
  <c r="Q6351" i="8"/>
  <c r="Q6352" i="8"/>
  <c r="Q6353" i="8"/>
  <c r="Q6354" i="8"/>
  <c r="Q6355" i="8"/>
  <c r="Q6356" i="8"/>
  <c r="Q6357" i="8"/>
  <c r="Q6358" i="8"/>
  <c r="Q6359" i="8"/>
  <c r="Q6360" i="8"/>
  <c r="Q6361" i="8"/>
  <c r="Q6362" i="8"/>
  <c r="Q6363" i="8"/>
  <c r="Q6364" i="8"/>
  <c r="Q6365" i="8"/>
  <c r="Q6366" i="8"/>
  <c r="Q6367" i="8"/>
  <c r="Q6368" i="8"/>
  <c r="Q6369" i="8"/>
  <c r="Q6370" i="8"/>
  <c r="Q6371" i="8"/>
  <c r="Q6372" i="8"/>
  <c r="Q6373" i="8"/>
  <c r="Q6374" i="8"/>
  <c r="Q6375" i="8"/>
  <c r="Q6376" i="8"/>
  <c r="Q6377" i="8"/>
  <c r="Q6378" i="8"/>
  <c r="Q6379" i="8"/>
  <c r="Q6380" i="8"/>
  <c r="Q6381" i="8"/>
  <c r="Q6382" i="8"/>
  <c r="Q6383" i="8"/>
  <c r="Q6384" i="8"/>
  <c r="Q6385" i="8"/>
  <c r="Q6386" i="8"/>
  <c r="Q6387" i="8"/>
  <c r="Q6388" i="8"/>
  <c r="Q6389" i="8"/>
  <c r="Q6390" i="8"/>
  <c r="Q6391" i="8"/>
  <c r="Q6392" i="8"/>
  <c r="Q6393" i="8"/>
  <c r="Q6394" i="8"/>
  <c r="Q6395" i="8"/>
  <c r="Q6396" i="8"/>
  <c r="Q6397" i="8"/>
  <c r="Q6398" i="8"/>
  <c r="Q6399" i="8"/>
  <c r="Q6400" i="8"/>
  <c r="Q6401" i="8"/>
  <c r="Q6402" i="8"/>
  <c r="Q6403" i="8"/>
  <c r="Q6404" i="8"/>
  <c r="Q6405" i="8"/>
  <c r="Q6406" i="8"/>
  <c r="Q6407" i="8"/>
  <c r="Q6408" i="8"/>
  <c r="Q6409" i="8"/>
  <c r="Q6410" i="8"/>
  <c r="Q6411" i="8"/>
  <c r="Q6412" i="8"/>
  <c r="Q6413" i="8"/>
  <c r="Q6414" i="8"/>
  <c r="Q6415" i="8"/>
  <c r="Q6416" i="8"/>
  <c r="Q6417" i="8"/>
  <c r="Q6418" i="8"/>
  <c r="Q6419" i="8"/>
  <c r="Q6420" i="8"/>
  <c r="Q6421" i="8"/>
  <c r="Q6422" i="8"/>
  <c r="Q6423" i="8"/>
  <c r="Q6424" i="8"/>
  <c r="Q6425" i="8"/>
  <c r="Q6426" i="8"/>
  <c r="Q6427" i="8"/>
  <c r="Q6428" i="8"/>
  <c r="Q6429" i="8"/>
  <c r="Q6430" i="8"/>
  <c r="Q6431" i="8"/>
  <c r="Q6432" i="8"/>
  <c r="Q6433" i="8"/>
  <c r="Q6434" i="8"/>
  <c r="Q6435" i="8"/>
  <c r="Q6436" i="8"/>
  <c r="Q6437" i="8"/>
  <c r="Q6438" i="8"/>
  <c r="Q6439" i="8"/>
  <c r="Q6440" i="8"/>
  <c r="Q6441" i="8"/>
  <c r="Q6442" i="8"/>
  <c r="Q6443" i="8"/>
  <c r="Q6444" i="8"/>
  <c r="Q6445" i="8"/>
  <c r="Q6446" i="8"/>
  <c r="Q6447" i="8"/>
  <c r="Q6448" i="8"/>
  <c r="Q6449" i="8"/>
  <c r="Q6450" i="8"/>
  <c r="Q6451" i="8"/>
  <c r="Q6452" i="8"/>
  <c r="Q6453" i="8"/>
  <c r="Q6454" i="8"/>
  <c r="Q6455" i="8"/>
  <c r="Q6456" i="8"/>
  <c r="Q6457" i="8"/>
  <c r="Q6458" i="8"/>
  <c r="Q6459" i="8"/>
  <c r="Q6460" i="8"/>
  <c r="Q6461" i="8"/>
  <c r="Q6462" i="8"/>
  <c r="Q6463" i="8"/>
  <c r="Q6464" i="8"/>
  <c r="Q6465" i="8"/>
  <c r="Q6466" i="8"/>
  <c r="Q6467" i="8"/>
  <c r="Q6468" i="8"/>
  <c r="Q6469" i="8"/>
  <c r="Q6470" i="8"/>
  <c r="Q6471" i="8"/>
  <c r="Q6472" i="8"/>
  <c r="Q6473" i="8"/>
  <c r="Q6474" i="8"/>
  <c r="Q6475" i="8"/>
  <c r="Q6476" i="8"/>
  <c r="Q6477" i="8"/>
  <c r="Q6478" i="8"/>
  <c r="Q6479" i="8"/>
  <c r="Q6480" i="8"/>
  <c r="Q6481" i="8"/>
  <c r="Q6482" i="8"/>
  <c r="Q6483" i="8"/>
  <c r="Q6484" i="8"/>
  <c r="Q6485" i="8"/>
  <c r="Q6486" i="8"/>
  <c r="Q6487" i="8"/>
  <c r="Q6488" i="8"/>
  <c r="Q6489" i="8"/>
  <c r="Q6490" i="8"/>
  <c r="Q6491" i="8"/>
  <c r="Q6492" i="8"/>
  <c r="Q6493" i="8"/>
  <c r="Q6494" i="8"/>
  <c r="Q6495" i="8"/>
  <c r="Q6496" i="8"/>
  <c r="Q6497" i="8"/>
  <c r="Q6498" i="8"/>
  <c r="Q6499" i="8"/>
  <c r="Q6500" i="8"/>
  <c r="Q6501" i="8"/>
  <c r="Q6502" i="8"/>
  <c r="Q6503" i="8"/>
  <c r="Q6504" i="8"/>
  <c r="Q6505" i="8"/>
  <c r="Q6506" i="8"/>
  <c r="Q6507" i="8"/>
  <c r="Q6508" i="8"/>
  <c r="Q6509" i="8"/>
  <c r="Q6510" i="8"/>
  <c r="Q6511" i="8"/>
  <c r="Q6512" i="8"/>
  <c r="Q6513" i="8"/>
  <c r="Q6514" i="8"/>
  <c r="Q6515" i="8"/>
  <c r="Q6516" i="8"/>
  <c r="Q6517" i="8"/>
  <c r="Q6518" i="8"/>
  <c r="Q6519" i="8"/>
  <c r="Q6520" i="8"/>
  <c r="Q6521" i="8"/>
  <c r="Q6522" i="8"/>
  <c r="Q6523" i="8"/>
  <c r="Q6524" i="8"/>
  <c r="Q6525" i="8"/>
  <c r="Q6526" i="8"/>
  <c r="Q6527" i="8"/>
  <c r="Q6528" i="8"/>
  <c r="Q6529" i="8"/>
  <c r="Q6530" i="8"/>
  <c r="Q6531" i="8"/>
  <c r="Q6532" i="8"/>
  <c r="Q6533" i="8"/>
  <c r="Q6534" i="8"/>
  <c r="Q6535" i="8"/>
  <c r="Q6536" i="8"/>
  <c r="Q6537" i="8"/>
  <c r="Q6538" i="8"/>
  <c r="Q6539" i="8"/>
  <c r="Q6540" i="8"/>
  <c r="Q6541" i="8"/>
  <c r="Q6542" i="8"/>
  <c r="Q6543" i="8"/>
  <c r="Q6544" i="8"/>
  <c r="Q6545" i="8"/>
  <c r="Q6546" i="8"/>
  <c r="Q6547" i="8"/>
  <c r="Q6548" i="8"/>
  <c r="Q6549" i="8"/>
  <c r="Q6550" i="8"/>
  <c r="Q6551" i="8"/>
  <c r="Q6552" i="8"/>
  <c r="Q6553" i="8"/>
  <c r="Q6554" i="8"/>
  <c r="Q6555" i="8"/>
  <c r="Q6556" i="8"/>
  <c r="Q6557" i="8"/>
  <c r="Q6558" i="8"/>
  <c r="Q6559" i="8"/>
  <c r="Q6560" i="8"/>
  <c r="Q6561" i="8"/>
  <c r="Q6562" i="8"/>
  <c r="Q6563" i="8"/>
  <c r="Q6564" i="8"/>
  <c r="Q6565" i="8"/>
  <c r="Q6566" i="8"/>
  <c r="Q6567" i="8"/>
  <c r="Q6568" i="8"/>
  <c r="Q6569" i="8"/>
  <c r="Q6570" i="8"/>
  <c r="Q6571" i="8"/>
  <c r="Q6572" i="8"/>
  <c r="Q6573" i="8"/>
  <c r="Q6574" i="8"/>
  <c r="Q6575" i="8"/>
  <c r="Q6576" i="8"/>
  <c r="Q6577" i="8"/>
  <c r="Q6578" i="8"/>
  <c r="Q6579" i="8"/>
  <c r="Q6580" i="8"/>
  <c r="Q6581" i="8"/>
  <c r="Q6582" i="8"/>
  <c r="Q6583" i="8"/>
  <c r="Q6584" i="8"/>
  <c r="Q6585" i="8"/>
  <c r="Q6586" i="8"/>
  <c r="Q6587" i="8"/>
  <c r="Q6588" i="8"/>
  <c r="Q6589" i="8"/>
  <c r="Q6590" i="8"/>
  <c r="Q6591" i="8"/>
  <c r="Q6592" i="8"/>
  <c r="Q6593" i="8"/>
  <c r="Q6594" i="8"/>
  <c r="Q6595" i="8"/>
  <c r="Q6596" i="8"/>
  <c r="Q6597" i="8"/>
  <c r="Q6598" i="8"/>
  <c r="Q6599" i="8"/>
  <c r="Q6600" i="8"/>
  <c r="Q6601" i="8"/>
  <c r="Q6602" i="8"/>
  <c r="Q6603" i="8"/>
  <c r="Q6604" i="8"/>
  <c r="Q6605" i="8"/>
  <c r="Q6606" i="8"/>
  <c r="Q6607" i="8"/>
  <c r="Q6608" i="8"/>
  <c r="Q6609" i="8"/>
  <c r="Q6610" i="8"/>
  <c r="Q6611" i="8"/>
  <c r="Q6612" i="8"/>
  <c r="Q6613" i="8"/>
  <c r="Q6614" i="8"/>
  <c r="Q6615" i="8"/>
  <c r="Q6616" i="8"/>
  <c r="Q6617" i="8"/>
  <c r="Q6618" i="8"/>
  <c r="Q6619" i="8"/>
  <c r="Q6620" i="8"/>
  <c r="Q6621" i="8"/>
  <c r="Q6622" i="8"/>
  <c r="Q6623" i="8"/>
  <c r="Q6624" i="8"/>
  <c r="Q6625" i="8"/>
  <c r="Q6626" i="8"/>
  <c r="Q6627" i="8"/>
  <c r="Q6628" i="8"/>
  <c r="Q6629" i="8"/>
  <c r="Q6630" i="8"/>
  <c r="Q6631" i="8"/>
  <c r="Q6632" i="8"/>
  <c r="Q6633" i="8"/>
  <c r="Q6634" i="8"/>
  <c r="Q6635" i="8"/>
  <c r="Q6636" i="8"/>
  <c r="Q6637" i="8"/>
  <c r="Q6638" i="8"/>
  <c r="Q6639" i="8"/>
  <c r="Q6640" i="8"/>
  <c r="Q6641" i="8"/>
  <c r="Q6642" i="8"/>
  <c r="Q6643" i="8"/>
  <c r="Q6644" i="8"/>
  <c r="Q6645" i="8"/>
  <c r="Q6646" i="8"/>
  <c r="Q6647" i="8"/>
  <c r="Q6648" i="8"/>
  <c r="Q6649" i="8"/>
  <c r="Q6650" i="8"/>
  <c r="Q6651" i="8"/>
  <c r="Q6652" i="8"/>
  <c r="Q6653" i="8"/>
  <c r="Q6654" i="8"/>
  <c r="Q6655" i="8"/>
  <c r="Q6656" i="8"/>
  <c r="Q6657" i="8"/>
  <c r="Q6658" i="8"/>
  <c r="Q6659" i="8"/>
  <c r="Q6660" i="8"/>
  <c r="Q6661" i="8"/>
  <c r="Q6662" i="8"/>
  <c r="Q6663" i="8"/>
  <c r="Q6664" i="8"/>
  <c r="Q6665" i="8"/>
  <c r="Q6666" i="8"/>
  <c r="Q6667" i="8"/>
  <c r="Q6668" i="8"/>
  <c r="Q6669" i="8"/>
  <c r="Q6670" i="8"/>
  <c r="Q6671" i="8"/>
  <c r="Q6672" i="8"/>
  <c r="Q6673" i="8"/>
  <c r="Q6674" i="8"/>
  <c r="Q6675" i="8"/>
  <c r="Q6676" i="8"/>
  <c r="Q6677" i="8"/>
  <c r="Q6678" i="8"/>
  <c r="Q6679" i="8"/>
  <c r="Q6680" i="8"/>
  <c r="Q6681" i="8"/>
  <c r="Q6682" i="8"/>
  <c r="Q6683" i="8"/>
  <c r="Q6684" i="8"/>
  <c r="Q6685" i="8"/>
  <c r="Q6686" i="8"/>
  <c r="Q6687" i="8"/>
  <c r="Q6688" i="8"/>
  <c r="Q6689" i="8"/>
  <c r="Q6690" i="8"/>
  <c r="Q6691" i="8"/>
  <c r="Q6692" i="8"/>
  <c r="Q6693" i="8"/>
  <c r="Q6694" i="8"/>
  <c r="Q6695" i="8"/>
  <c r="Q6696" i="8"/>
  <c r="Q6697" i="8"/>
  <c r="Q6698" i="8"/>
  <c r="Q6699" i="8"/>
  <c r="Q6700" i="8"/>
  <c r="Q6701" i="8"/>
  <c r="Q6702" i="8"/>
  <c r="Q6703" i="8"/>
  <c r="Q6704" i="8"/>
  <c r="Q6705" i="8"/>
  <c r="Q6706" i="8"/>
  <c r="Q6707" i="8"/>
  <c r="Q6708" i="8"/>
  <c r="Q6709" i="8"/>
  <c r="Q6710" i="8"/>
  <c r="Q6711" i="8"/>
  <c r="Q6712" i="8"/>
  <c r="Q6713" i="8"/>
  <c r="Q6714" i="8"/>
  <c r="Q6715" i="8"/>
  <c r="Q6716" i="8"/>
  <c r="Q6717" i="8"/>
  <c r="Q6718" i="8"/>
  <c r="Q6719" i="8"/>
  <c r="Q6720" i="8"/>
  <c r="Q6721" i="8"/>
  <c r="Q6722" i="8"/>
  <c r="Q6723" i="8"/>
  <c r="Q6724" i="8"/>
  <c r="Q6725" i="8"/>
  <c r="Q6726" i="8"/>
  <c r="Q6727" i="8"/>
  <c r="Q6728" i="8"/>
  <c r="Q6729" i="8"/>
  <c r="Q6730" i="8"/>
  <c r="Q6731" i="8"/>
  <c r="Q6732" i="8"/>
  <c r="Q6733" i="8"/>
  <c r="Q6734" i="8"/>
  <c r="Q6735" i="8"/>
  <c r="Q6736" i="8"/>
  <c r="Q6737" i="8"/>
  <c r="Q6738" i="8"/>
  <c r="Q6739" i="8"/>
  <c r="Q6740" i="8"/>
  <c r="Q6741" i="8"/>
  <c r="Q6742" i="8"/>
  <c r="Q6743" i="8"/>
  <c r="Q6744" i="8"/>
  <c r="Q6745" i="8"/>
  <c r="Q6746" i="8"/>
  <c r="Q6747" i="8"/>
  <c r="Q6748" i="8"/>
  <c r="Q6749" i="8"/>
  <c r="Q6750" i="8"/>
  <c r="Q6751" i="8"/>
  <c r="Q6752" i="8"/>
  <c r="Q6753" i="8"/>
  <c r="Q6754" i="8"/>
  <c r="Q6755" i="8"/>
  <c r="Q6756" i="8"/>
  <c r="Q6757" i="8"/>
  <c r="Q6758" i="8"/>
  <c r="Q6759" i="8"/>
  <c r="Q6760" i="8"/>
  <c r="Q6761" i="8"/>
  <c r="Q6762" i="8"/>
  <c r="Q6763" i="8"/>
  <c r="Q6764" i="8"/>
  <c r="Q6765" i="8"/>
  <c r="Q6766" i="8"/>
  <c r="Q6767" i="8"/>
  <c r="Q6768" i="8"/>
  <c r="Q6769" i="8"/>
  <c r="Q6770" i="8"/>
  <c r="Q6771" i="8"/>
  <c r="Q6772" i="8"/>
  <c r="Q6773" i="8"/>
  <c r="Q6774" i="8"/>
  <c r="Q6775" i="8"/>
  <c r="Q6776" i="8"/>
  <c r="Q6777" i="8"/>
  <c r="Q6778" i="8"/>
  <c r="Q6779" i="8"/>
  <c r="Q6780" i="8"/>
  <c r="Q6781" i="8"/>
  <c r="Q6782" i="8"/>
  <c r="Q6783" i="8"/>
  <c r="Q6784" i="8"/>
  <c r="Q6785" i="8"/>
  <c r="Q6786" i="8"/>
  <c r="Q6787" i="8"/>
  <c r="Q6788" i="8"/>
  <c r="Q6789" i="8"/>
  <c r="Q6790" i="8"/>
  <c r="Q6791" i="8"/>
  <c r="Q6792" i="8"/>
  <c r="Q6793" i="8"/>
  <c r="Q6794" i="8"/>
  <c r="Q6795" i="8"/>
  <c r="Q6796" i="8"/>
  <c r="Q6797" i="8"/>
  <c r="Q6798" i="8"/>
  <c r="Q6799" i="8"/>
  <c r="Q6800" i="8"/>
  <c r="Q6801" i="8"/>
  <c r="Q6802" i="8"/>
  <c r="Q6803" i="8"/>
  <c r="Q6804" i="8"/>
  <c r="Q6805" i="8"/>
  <c r="Q6806" i="8"/>
  <c r="Q6807" i="8"/>
  <c r="Q6808" i="8"/>
  <c r="Q6809" i="8"/>
  <c r="Q6810" i="8"/>
  <c r="Q6811" i="8"/>
  <c r="Q6812" i="8"/>
  <c r="Q6813" i="8"/>
  <c r="Q6814" i="8"/>
  <c r="Q6815" i="8"/>
  <c r="Q6816" i="8"/>
  <c r="Q6817" i="8"/>
  <c r="Q6818" i="8"/>
  <c r="Q6819" i="8"/>
  <c r="Q6820" i="8"/>
  <c r="Q6821" i="8"/>
  <c r="Q6822" i="8"/>
  <c r="Q6823" i="8"/>
  <c r="Q6824" i="8"/>
  <c r="Q6825" i="8"/>
  <c r="Q6826" i="8"/>
  <c r="Q6827" i="8"/>
  <c r="Q6828" i="8"/>
  <c r="Q6829" i="8"/>
  <c r="Q6830" i="8"/>
  <c r="Q6831" i="8"/>
  <c r="Q6832" i="8"/>
  <c r="Q6833" i="8"/>
  <c r="Q6834" i="8"/>
  <c r="Q6835" i="8"/>
  <c r="Q6836" i="8"/>
  <c r="Q6837" i="8"/>
  <c r="Q6838" i="8"/>
  <c r="Q6839" i="8"/>
  <c r="Q6840" i="8"/>
  <c r="Q6841" i="8"/>
  <c r="Q6842" i="8"/>
  <c r="Q6843" i="8"/>
  <c r="Q6844" i="8"/>
  <c r="Q6845" i="8"/>
  <c r="Q6846" i="8"/>
  <c r="Q6847" i="8"/>
  <c r="Q6848" i="8"/>
  <c r="Q6849" i="8"/>
  <c r="Q6850" i="8"/>
  <c r="Q6851" i="8"/>
  <c r="Q6852" i="8"/>
  <c r="Q6853" i="8"/>
  <c r="Q6854" i="8"/>
  <c r="Q6855" i="8"/>
  <c r="Q6856" i="8"/>
  <c r="Q6857" i="8"/>
  <c r="Q6858" i="8"/>
  <c r="Q6859" i="8"/>
  <c r="Q6860" i="8"/>
  <c r="Q6861" i="8"/>
  <c r="Q6862" i="8"/>
  <c r="Q6863" i="8"/>
  <c r="Q6864" i="8"/>
  <c r="Q6865" i="8"/>
  <c r="Q6866" i="8"/>
  <c r="Q6867" i="8"/>
  <c r="Q6868" i="8"/>
  <c r="Q6869" i="8"/>
  <c r="Q6870" i="8"/>
  <c r="Q6871" i="8"/>
  <c r="Q6872" i="8"/>
  <c r="Q6873" i="8"/>
  <c r="Q6874" i="8"/>
  <c r="Q6875" i="8"/>
  <c r="Q6876" i="8"/>
  <c r="Q6877" i="8"/>
  <c r="Q6878" i="8"/>
  <c r="Q6879" i="8"/>
  <c r="Q6880" i="8"/>
  <c r="Q6881" i="8"/>
  <c r="Q6882" i="8"/>
  <c r="Q6883" i="8"/>
  <c r="Q6884" i="8"/>
  <c r="Q6885" i="8"/>
  <c r="Q6886" i="8"/>
  <c r="Q6887" i="8"/>
  <c r="Q6888" i="8"/>
  <c r="Q6889" i="8"/>
  <c r="Q6890" i="8"/>
  <c r="Q6891" i="8"/>
  <c r="Q6892" i="8"/>
  <c r="Q6893" i="8"/>
  <c r="Q6894" i="8"/>
  <c r="Q6895" i="8"/>
  <c r="Q6896" i="8"/>
  <c r="Q6897" i="8"/>
  <c r="Q6898" i="8"/>
  <c r="Q6899" i="8"/>
  <c r="Q6900" i="8"/>
  <c r="Q6901" i="8"/>
  <c r="Q6902" i="8"/>
  <c r="Q6903" i="8"/>
  <c r="Q6904" i="8"/>
  <c r="Q6905" i="8"/>
  <c r="Q6906" i="8"/>
  <c r="Q6907" i="8"/>
  <c r="Q6908" i="8"/>
  <c r="Q6909" i="8"/>
  <c r="Q6910" i="8"/>
  <c r="Q6911" i="8"/>
  <c r="Q6912" i="8"/>
  <c r="Q6913" i="8"/>
  <c r="Q6914" i="8"/>
  <c r="Q6915" i="8"/>
  <c r="Q6916" i="8"/>
  <c r="Q6917" i="8"/>
  <c r="Q6918" i="8"/>
  <c r="Q6919" i="8"/>
  <c r="Q6920" i="8"/>
  <c r="Q6921" i="8"/>
  <c r="Q6922" i="8"/>
  <c r="Q6923" i="8"/>
  <c r="Q6924" i="8"/>
  <c r="Q6925" i="8"/>
  <c r="Q6926" i="8"/>
  <c r="Q6927" i="8"/>
  <c r="Q6928" i="8"/>
  <c r="Q6929" i="8"/>
  <c r="Q6930" i="8"/>
  <c r="Q6931" i="8"/>
  <c r="Q6932" i="8"/>
  <c r="Q6933" i="8"/>
  <c r="Q6934" i="8"/>
  <c r="Q6935" i="8"/>
  <c r="Q6936" i="8"/>
  <c r="Q6937" i="8"/>
  <c r="Q6938" i="8"/>
  <c r="Q6939" i="8"/>
  <c r="Q6940" i="8"/>
  <c r="Q6941" i="8"/>
  <c r="Q6942" i="8"/>
  <c r="Q6943" i="8"/>
  <c r="Q6944" i="8"/>
  <c r="Q6945" i="8"/>
  <c r="Q6946" i="8"/>
  <c r="Q6947" i="8"/>
  <c r="Q6948" i="8"/>
  <c r="Q6949" i="8"/>
  <c r="Q6950" i="8"/>
  <c r="Q6951" i="8"/>
  <c r="Q6952" i="8"/>
  <c r="Q6953" i="8"/>
  <c r="Q6954" i="8"/>
  <c r="Q6955" i="8"/>
  <c r="Q6956" i="8"/>
  <c r="Q6957" i="8"/>
  <c r="Q6958" i="8"/>
  <c r="Q6959" i="8"/>
  <c r="Q6960" i="8"/>
  <c r="Q6961" i="8"/>
  <c r="Q6962" i="8"/>
  <c r="Q6963" i="8"/>
  <c r="Q6964" i="8"/>
  <c r="Q6965" i="8"/>
  <c r="Q6966" i="8"/>
  <c r="Q6967" i="8"/>
  <c r="Q6968" i="8"/>
  <c r="Q6969" i="8"/>
  <c r="Q6970" i="8"/>
  <c r="Q6971" i="8"/>
  <c r="Q6972" i="8"/>
  <c r="Q6973" i="8"/>
  <c r="Q6974" i="8"/>
  <c r="Q6975" i="8"/>
  <c r="Q6976" i="8"/>
  <c r="Q6977" i="8"/>
  <c r="Q6978" i="8"/>
  <c r="Q6979" i="8"/>
  <c r="Q6980" i="8"/>
  <c r="Q6981" i="8"/>
  <c r="Q6982" i="8"/>
  <c r="Q6983" i="8"/>
  <c r="Q6984" i="8"/>
  <c r="Q6985" i="8"/>
  <c r="Q6986" i="8"/>
  <c r="Q6987" i="8"/>
  <c r="Q6988" i="8"/>
  <c r="Q6989" i="8"/>
  <c r="Q6990" i="8"/>
  <c r="Q6991" i="8"/>
  <c r="Q6992" i="8"/>
  <c r="Q6993" i="8"/>
  <c r="Q6994" i="8"/>
  <c r="Q6995" i="8"/>
  <c r="Q6996" i="8"/>
  <c r="Q6997" i="8"/>
  <c r="Q6998" i="8"/>
  <c r="Q6999" i="8"/>
  <c r="Q7000" i="8"/>
  <c r="Q7001" i="8"/>
  <c r="Q7002" i="8"/>
  <c r="Q7003" i="8"/>
  <c r="Q7004" i="8"/>
  <c r="Q7005" i="8"/>
  <c r="Q7006" i="8"/>
  <c r="Q7007" i="8"/>
  <c r="Q7008" i="8"/>
  <c r="Q7009" i="8"/>
  <c r="Q7010" i="8"/>
  <c r="Q7011" i="8"/>
  <c r="Q7012" i="8"/>
  <c r="Q7013" i="8"/>
  <c r="Q7014" i="8"/>
  <c r="Q7015" i="8"/>
  <c r="Q7016" i="8"/>
  <c r="Q7017" i="8"/>
  <c r="Q7018" i="8"/>
  <c r="Q7019" i="8"/>
  <c r="Q7020" i="8"/>
  <c r="Q7021" i="8"/>
  <c r="Q7022" i="8"/>
  <c r="Q7023" i="8"/>
  <c r="Q7024" i="8"/>
  <c r="Q7025" i="8"/>
  <c r="Q7026" i="8"/>
  <c r="Q7027" i="8"/>
  <c r="Q7028" i="8"/>
  <c r="Q7029" i="8"/>
  <c r="Q7030" i="8"/>
  <c r="Q7031" i="8"/>
  <c r="Q7032" i="8"/>
  <c r="Q7033" i="8"/>
  <c r="Q7034" i="8"/>
  <c r="Q7035" i="8"/>
  <c r="Q7036" i="8"/>
  <c r="Q7037" i="8"/>
  <c r="Q7038" i="8"/>
  <c r="Q7039" i="8"/>
  <c r="Q7040" i="8"/>
  <c r="Q7041" i="8"/>
  <c r="Q7042" i="8"/>
  <c r="Q7043" i="8"/>
  <c r="Q7044" i="8"/>
  <c r="Q7045" i="8"/>
  <c r="Q7046" i="8"/>
  <c r="Q7047" i="8"/>
  <c r="Q7048" i="8"/>
  <c r="Q7049" i="8"/>
  <c r="Q7050" i="8"/>
  <c r="Q7051" i="8"/>
  <c r="Q7052" i="8"/>
  <c r="Q7053" i="8"/>
  <c r="Q7054" i="8"/>
  <c r="Q7055" i="8"/>
  <c r="Q7056" i="8"/>
  <c r="Q7057" i="8"/>
  <c r="Q7058" i="8"/>
  <c r="Q7059" i="8"/>
  <c r="Q7060" i="8"/>
  <c r="Q7061" i="8"/>
  <c r="Q7062" i="8"/>
  <c r="Q7063" i="8"/>
  <c r="Q7064" i="8"/>
  <c r="Q7065" i="8"/>
  <c r="Q7066" i="8"/>
  <c r="Q7067" i="8"/>
  <c r="Q7068" i="8"/>
  <c r="Q7069" i="8"/>
  <c r="Q7070" i="8"/>
  <c r="Q7071" i="8"/>
  <c r="Q7072" i="8"/>
  <c r="Q7073" i="8"/>
  <c r="Q7074" i="8"/>
  <c r="Q7075" i="8"/>
  <c r="Q7076" i="8"/>
  <c r="Q7077" i="8"/>
  <c r="Q7078" i="8"/>
  <c r="Q7079" i="8"/>
  <c r="Q7080" i="8"/>
  <c r="Q7081" i="8"/>
  <c r="Q7082" i="8"/>
  <c r="Q7083" i="8"/>
  <c r="Q7084" i="8"/>
  <c r="Q7085" i="8"/>
  <c r="Q7086" i="8"/>
  <c r="Q7087" i="8"/>
  <c r="Q7088" i="8"/>
  <c r="Q7089" i="8"/>
  <c r="Q7090" i="8"/>
  <c r="Q7091" i="8"/>
  <c r="Q7092" i="8"/>
  <c r="Q7093" i="8"/>
  <c r="Q7094" i="8"/>
  <c r="Q7095" i="8"/>
  <c r="Q7096" i="8"/>
  <c r="Q7097" i="8"/>
  <c r="Q7098" i="8"/>
  <c r="Q7099" i="8"/>
  <c r="Q7100" i="8"/>
  <c r="Q7101" i="8"/>
  <c r="Q7102" i="8"/>
  <c r="Q7103" i="8"/>
  <c r="Q7104" i="8"/>
  <c r="Q7105" i="8"/>
  <c r="Q7106" i="8"/>
  <c r="Q7107" i="8"/>
  <c r="Q7108" i="8"/>
  <c r="Q7109" i="8"/>
  <c r="Q7110" i="8"/>
  <c r="Q7111" i="8"/>
  <c r="Q7112" i="8"/>
  <c r="Q7113" i="8"/>
  <c r="Q7114" i="8"/>
  <c r="Q7115" i="8"/>
  <c r="Q7116" i="8"/>
  <c r="Q7117" i="8"/>
  <c r="Q7118" i="8"/>
  <c r="Q7119" i="8"/>
  <c r="Q7120" i="8"/>
  <c r="Q7121" i="8"/>
  <c r="Q7122" i="8"/>
  <c r="Q7123" i="8"/>
  <c r="Q7124" i="8"/>
  <c r="Q7125" i="8"/>
  <c r="Q7126" i="8"/>
  <c r="Q7127" i="8"/>
  <c r="Q7128" i="8"/>
  <c r="Q7129" i="8"/>
  <c r="Q7130" i="8"/>
  <c r="Q7131" i="8"/>
  <c r="Q7132" i="8"/>
  <c r="Q7133" i="8"/>
  <c r="Q7134" i="8"/>
  <c r="Q7135" i="8"/>
  <c r="Q7136" i="8"/>
  <c r="Q7137" i="8"/>
  <c r="Q7138" i="8"/>
  <c r="Q7139" i="8"/>
  <c r="Q7140" i="8"/>
  <c r="Q7141" i="8"/>
  <c r="Q7142" i="8"/>
  <c r="Q7143" i="8"/>
  <c r="Q7144" i="8"/>
  <c r="Q7145" i="8"/>
  <c r="Q7146" i="8"/>
  <c r="Q7147" i="8"/>
  <c r="Q7148" i="8"/>
  <c r="Q7149" i="8"/>
  <c r="Q7150" i="8"/>
  <c r="Q7151" i="8"/>
  <c r="Q7152" i="8"/>
  <c r="Q7153" i="8"/>
  <c r="Q7154" i="8"/>
  <c r="Q7155" i="8"/>
  <c r="Q7156" i="8"/>
  <c r="Q7157" i="8"/>
  <c r="Q7158" i="8"/>
  <c r="Q7159" i="8"/>
  <c r="Q7160" i="8"/>
  <c r="Q7161" i="8"/>
  <c r="Q7162" i="8"/>
  <c r="Q7163" i="8"/>
  <c r="Q7164" i="8"/>
  <c r="Q7165" i="8"/>
  <c r="Q7166" i="8"/>
  <c r="Q7167" i="8"/>
  <c r="Q7168" i="8"/>
  <c r="Q7169" i="8"/>
  <c r="Q7170" i="8"/>
  <c r="Q7171" i="8"/>
  <c r="Q7172" i="8"/>
  <c r="Q7173" i="8"/>
  <c r="Q7174" i="8"/>
  <c r="Q7175" i="8"/>
  <c r="Q7176" i="8"/>
  <c r="Q7177" i="8"/>
  <c r="Q7178" i="8"/>
  <c r="Q7179" i="8"/>
  <c r="Q7180" i="8"/>
  <c r="Q7181" i="8"/>
  <c r="Q7182" i="8"/>
  <c r="Q7183" i="8"/>
  <c r="Q7184" i="8"/>
  <c r="Q7185" i="8"/>
  <c r="Q7186" i="8"/>
  <c r="Q7187" i="8"/>
  <c r="Q7188" i="8"/>
  <c r="Q7189" i="8"/>
  <c r="Q7190" i="8"/>
  <c r="Q7191" i="8"/>
  <c r="Q7192" i="8"/>
  <c r="Q7193" i="8"/>
  <c r="Q7194" i="8"/>
  <c r="Q7195" i="8"/>
  <c r="Q7196" i="8"/>
  <c r="Q7197" i="8"/>
  <c r="Q7198" i="8"/>
  <c r="Q7199" i="8"/>
  <c r="Q7200" i="8"/>
  <c r="Q7201" i="8"/>
  <c r="Q7202" i="8"/>
  <c r="Q7203" i="8"/>
  <c r="Q7204" i="8"/>
  <c r="Q7205" i="8"/>
  <c r="Q7206" i="8"/>
  <c r="Q7207" i="8"/>
  <c r="Q7208" i="8"/>
  <c r="Q7209" i="8"/>
  <c r="Q7210" i="8"/>
  <c r="Q7211" i="8"/>
  <c r="Q7212" i="8"/>
  <c r="Q7213" i="8"/>
  <c r="Q7214" i="8"/>
  <c r="Q7215" i="8"/>
  <c r="Q7216" i="8"/>
  <c r="Q7217" i="8"/>
  <c r="Q7218" i="8"/>
  <c r="Q7219" i="8"/>
  <c r="Q7220" i="8"/>
  <c r="Q7221" i="8"/>
  <c r="Q7222" i="8"/>
  <c r="Q7223" i="8"/>
  <c r="Q7224" i="8"/>
  <c r="Q7225" i="8"/>
  <c r="Q7226" i="8"/>
  <c r="Q7227" i="8"/>
  <c r="Q7228" i="8"/>
  <c r="Q7229" i="8"/>
  <c r="Q7230" i="8"/>
  <c r="Q7231" i="8"/>
  <c r="Q7232" i="8"/>
  <c r="Q7233" i="8"/>
  <c r="Q7234" i="8"/>
  <c r="Q7235" i="8"/>
  <c r="Q7236" i="8"/>
  <c r="Q7237" i="8"/>
  <c r="Q7238" i="8"/>
  <c r="Q7239" i="8"/>
  <c r="Q7240" i="8"/>
  <c r="Q7241" i="8"/>
  <c r="Q7242" i="8"/>
  <c r="Q7243" i="8"/>
  <c r="Q7244" i="8"/>
  <c r="Q7245" i="8"/>
  <c r="Q7246" i="8"/>
  <c r="Q7247" i="8"/>
  <c r="Q7248" i="8"/>
  <c r="Q7249" i="8"/>
  <c r="Q7250" i="8"/>
  <c r="Q7251" i="8"/>
  <c r="Q7252" i="8"/>
  <c r="Q7253" i="8"/>
  <c r="Q7254" i="8"/>
  <c r="Q7255" i="8"/>
  <c r="Q7256" i="8"/>
  <c r="Q7257" i="8"/>
  <c r="Q7258" i="8"/>
  <c r="Q7259" i="8"/>
  <c r="Q7260" i="8"/>
  <c r="Q7261" i="8"/>
  <c r="Q7262" i="8"/>
  <c r="Q7263" i="8"/>
  <c r="Q7264" i="8"/>
  <c r="Q7265" i="8"/>
  <c r="Q7266" i="8"/>
  <c r="Q7267" i="8"/>
  <c r="Q7268" i="8"/>
  <c r="Q7269" i="8"/>
  <c r="Q7270" i="8"/>
  <c r="Q7271" i="8"/>
  <c r="Q7272" i="8"/>
  <c r="Q7273" i="8"/>
  <c r="Q7274" i="8"/>
  <c r="Q7275" i="8"/>
  <c r="Q7276" i="8"/>
  <c r="Q7277" i="8"/>
  <c r="Q7278" i="8"/>
  <c r="Q7279" i="8"/>
  <c r="Q7280" i="8"/>
  <c r="Q7281" i="8"/>
  <c r="Q7282" i="8"/>
  <c r="Q7283" i="8"/>
  <c r="Q7284" i="8"/>
  <c r="Q7285" i="8"/>
  <c r="Q7286" i="8"/>
  <c r="Q7287" i="8"/>
  <c r="Q7288" i="8"/>
  <c r="Q7289" i="8"/>
  <c r="Q7290" i="8"/>
  <c r="Q7291" i="8"/>
  <c r="Q7292" i="8"/>
  <c r="Q7293" i="8"/>
  <c r="Q7294" i="8"/>
  <c r="Q7295" i="8"/>
  <c r="Q7296" i="8"/>
  <c r="Q7297" i="8"/>
  <c r="Q7298" i="8"/>
  <c r="Q7299" i="8"/>
  <c r="Q7300" i="8"/>
  <c r="Q7301" i="8"/>
  <c r="Q7302" i="8"/>
  <c r="Q7303" i="8"/>
  <c r="Q7304" i="8"/>
  <c r="Q7305" i="8"/>
  <c r="Q7306" i="8"/>
  <c r="Q7307" i="8"/>
  <c r="Q7308" i="8"/>
  <c r="Q7309" i="8"/>
  <c r="Q7310" i="8"/>
  <c r="Q7311" i="8"/>
  <c r="Q7312" i="8"/>
  <c r="Q7313" i="8"/>
  <c r="Q7314" i="8"/>
  <c r="Q7315" i="8"/>
  <c r="Q7316" i="8"/>
  <c r="Q7317" i="8"/>
  <c r="Q7318" i="8"/>
  <c r="Q7319" i="8"/>
  <c r="Q7320" i="8"/>
  <c r="Q7321" i="8"/>
  <c r="Q7322" i="8"/>
  <c r="Q7323" i="8"/>
  <c r="Q7324" i="8"/>
  <c r="Q7325" i="8"/>
  <c r="Q7326" i="8"/>
  <c r="Q7327" i="8"/>
  <c r="Q7328" i="8"/>
  <c r="Q7329" i="8"/>
  <c r="Q7330" i="8"/>
  <c r="Q7331" i="8"/>
  <c r="Q7332" i="8"/>
  <c r="Q7333" i="8"/>
  <c r="Q7334" i="8"/>
  <c r="Q7335" i="8"/>
  <c r="Q7336" i="8"/>
  <c r="Q7337" i="8"/>
  <c r="Q7338" i="8"/>
  <c r="Q7339" i="8"/>
  <c r="Q7340" i="8"/>
  <c r="Q7341" i="8"/>
  <c r="Q7342" i="8"/>
  <c r="Q7343" i="8"/>
  <c r="Q7344" i="8"/>
  <c r="Q7345" i="8"/>
  <c r="Q7346" i="8"/>
  <c r="Q7347" i="8"/>
  <c r="Q7348" i="8"/>
  <c r="Q7349" i="8"/>
  <c r="Q7350" i="8"/>
  <c r="Q7351" i="8"/>
  <c r="Q7352" i="8"/>
  <c r="Q7353" i="8"/>
  <c r="Q7354" i="8"/>
  <c r="Q7355" i="8"/>
  <c r="Q7356" i="8"/>
  <c r="Q7357" i="8"/>
  <c r="Q7358" i="8"/>
  <c r="Q7359" i="8"/>
  <c r="Q7360" i="8"/>
  <c r="Q7361" i="8"/>
  <c r="Q7362" i="8"/>
  <c r="Q7363" i="8"/>
  <c r="Q7364" i="8"/>
  <c r="Q7365" i="8"/>
  <c r="Q7366" i="8"/>
  <c r="Q7367" i="8"/>
  <c r="Q7368" i="8"/>
  <c r="Q7369" i="8"/>
  <c r="Q7370" i="8"/>
  <c r="Q7371" i="8"/>
  <c r="Q7372" i="8"/>
  <c r="Q7373" i="8"/>
  <c r="Q7374" i="8"/>
  <c r="Q7375" i="8"/>
  <c r="Q7376" i="8"/>
  <c r="Q7377" i="8"/>
  <c r="Q7378" i="8"/>
  <c r="Q7379" i="8"/>
  <c r="Q7380" i="8"/>
  <c r="Q7381" i="8"/>
  <c r="Q7382" i="8"/>
  <c r="Q7383" i="8"/>
  <c r="Q7384" i="8"/>
  <c r="Q7385" i="8"/>
  <c r="Q7386" i="8"/>
  <c r="Q7387" i="8"/>
  <c r="Q7388" i="8"/>
  <c r="Q7389" i="8"/>
  <c r="Q7390" i="8"/>
  <c r="Q7391" i="8"/>
  <c r="Q7392" i="8"/>
  <c r="Q7393" i="8"/>
  <c r="Q7394" i="8"/>
  <c r="Q7395" i="8"/>
  <c r="Q7396" i="8"/>
  <c r="Q7397" i="8"/>
  <c r="Q7398" i="8"/>
  <c r="Q7399" i="8"/>
  <c r="Q7400" i="8"/>
  <c r="Q7401" i="8"/>
  <c r="Q7402" i="8"/>
  <c r="Q7403" i="8"/>
  <c r="Q7404" i="8"/>
  <c r="Q7405" i="8"/>
  <c r="Q7406" i="8"/>
  <c r="Q7407" i="8"/>
  <c r="Q7408" i="8"/>
  <c r="Q7409" i="8"/>
  <c r="Q7410" i="8"/>
  <c r="Q7411" i="8"/>
  <c r="Q7412" i="8"/>
  <c r="Q7413" i="8"/>
  <c r="Q7414" i="8"/>
  <c r="Q7415" i="8"/>
  <c r="Q7416" i="8"/>
  <c r="Q7417" i="8"/>
  <c r="Q7418" i="8"/>
  <c r="Q7419" i="8"/>
  <c r="Q7420" i="8"/>
  <c r="Q7421" i="8"/>
  <c r="Q7422" i="8"/>
  <c r="Q7423" i="8"/>
  <c r="Q7424" i="8"/>
  <c r="Q7425" i="8"/>
  <c r="Q7426" i="8"/>
  <c r="Q7427" i="8"/>
  <c r="Q7428" i="8"/>
  <c r="Q7429" i="8"/>
  <c r="Q7430" i="8"/>
  <c r="Q7431" i="8"/>
  <c r="Q7432" i="8"/>
  <c r="Q7433" i="8"/>
  <c r="Q7434" i="8"/>
  <c r="Q7435" i="8"/>
  <c r="Q7436" i="8"/>
  <c r="Q7437" i="8"/>
  <c r="Q7438" i="8"/>
  <c r="Q7439" i="8"/>
  <c r="Q7440" i="8"/>
  <c r="Q7441" i="8"/>
  <c r="Q7442" i="8"/>
  <c r="Q7443" i="8"/>
  <c r="Q7444" i="8"/>
  <c r="Q7445" i="8"/>
  <c r="Q7446" i="8"/>
  <c r="Q7447" i="8"/>
  <c r="Q7448" i="8"/>
  <c r="Q7449" i="8"/>
  <c r="Q7450" i="8"/>
  <c r="Q7451" i="8"/>
  <c r="Q7452" i="8"/>
  <c r="Q7453" i="8"/>
  <c r="Q7454" i="8"/>
  <c r="Q7455" i="8"/>
  <c r="Q7456" i="8"/>
  <c r="Q7457" i="8"/>
  <c r="Q7458" i="8"/>
  <c r="Q7459" i="8"/>
  <c r="Q7460" i="8"/>
  <c r="Q7461" i="8"/>
  <c r="Q7462" i="8"/>
  <c r="Q7463" i="8"/>
  <c r="Q7464" i="8"/>
  <c r="Q7465" i="8"/>
  <c r="Q7466" i="8"/>
  <c r="Q7467" i="8"/>
  <c r="Q7468" i="8"/>
  <c r="Q7469" i="8"/>
  <c r="Q7470" i="8"/>
  <c r="Q7471" i="8"/>
  <c r="Q7472" i="8"/>
  <c r="Q7473" i="8"/>
  <c r="Q7474" i="8"/>
  <c r="Q7475" i="8"/>
  <c r="Q7476" i="8"/>
  <c r="Q7477" i="8"/>
  <c r="Q7478" i="8"/>
  <c r="Q7479" i="8"/>
  <c r="Q7480" i="8"/>
  <c r="Q7481" i="8"/>
  <c r="Q7482" i="8"/>
  <c r="Q7483" i="8"/>
  <c r="Q7484" i="8"/>
  <c r="Q7485" i="8"/>
  <c r="Q7486" i="8"/>
  <c r="Q7487" i="8"/>
  <c r="Q7488" i="8"/>
  <c r="Q7489" i="8"/>
  <c r="Q7490" i="8"/>
  <c r="Q7491" i="8"/>
  <c r="Q7492" i="8"/>
  <c r="Q7493" i="8"/>
  <c r="Q7494" i="8"/>
  <c r="Q7495" i="8"/>
  <c r="Q7496" i="8"/>
  <c r="Q7497" i="8"/>
  <c r="Q7498" i="8"/>
  <c r="Q7499" i="8"/>
  <c r="Q7500" i="8"/>
  <c r="Q7501" i="8"/>
  <c r="Q7502" i="8"/>
  <c r="Q7503" i="8"/>
  <c r="Q7504" i="8"/>
  <c r="Q7505" i="8"/>
  <c r="Q7506" i="8"/>
  <c r="Q7507" i="8"/>
  <c r="Q7508" i="8"/>
  <c r="Q7509" i="8"/>
  <c r="Q7510" i="8"/>
  <c r="Q7511" i="8"/>
  <c r="Q7512" i="8"/>
  <c r="Q7513" i="8"/>
  <c r="Q7514" i="8"/>
  <c r="Q7515" i="8"/>
  <c r="Q7516" i="8"/>
  <c r="Q7517" i="8"/>
  <c r="Q7518" i="8"/>
  <c r="Q7519" i="8"/>
  <c r="Q7520" i="8"/>
  <c r="Q7521" i="8"/>
  <c r="Q7522" i="8"/>
  <c r="Q7523" i="8"/>
  <c r="Q7524" i="8"/>
  <c r="Q7525" i="8"/>
  <c r="Q7526" i="8"/>
  <c r="Q7527" i="8"/>
  <c r="Q7528" i="8"/>
  <c r="Q7529" i="8"/>
  <c r="Q7530" i="8"/>
  <c r="Q7531" i="8"/>
  <c r="Q7532" i="8"/>
  <c r="Q7533" i="8"/>
  <c r="Q7534" i="8"/>
  <c r="Q7535" i="8"/>
  <c r="Q7536" i="8"/>
  <c r="Q7537" i="8"/>
  <c r="Q7538" i="8"/>
  <c r="Q7539" i="8"/>
  <c r="Q7540" i="8"/>
  <c r="Q7541" i="8"/>
  <c r="Q7542" i="8"/>
  <c r="Q7543" i="8"/>
  <c r="Q7544" i="8"/>
  <c r="Q7545" i="8"/>
  <c r="Q7546" i="8"/>
  <c r="Q7547" i="8"/>
  <c r="Q7548" i="8"/>
  <c r="Q7549" i="8"/>
  <c r="Q7550" i="8"/>
  <c r="Q7551" i="8"/>
  <c r="Q7552" i="8"/>
  <c r="Q7553" i="8"/>
  <c r="Q7554" i="8"/>
  <c r="Q7555" i="8"/>
  <c r="Q7556" i="8"/>
  <c r="Q7557" i="8"/>
  <c r="Q7558" i="8"/>
  <c r="Q7559" i="8"/>
  <c r="Q7560" i="8"/>
  <c r="Q7561" i="8"/>
  <c r="Q7562" i="8"/>
  <c r="Q7563" i="8"/>
  <c r="Q7564" i="8"/>
  <c r="Q7565" i="8"/>
  <c r="Q7566" i="8"/>
  <c r="Q7567" i="8"/>
  <c r="Q7568" i="8"/>
  <c r="Q7569" i="8"/>
  <c r="Q7570" i="8"/>
  <c r="Q7571" i="8"/>
  <c r="Q7572" i="8"/>
  <c r="Q7573" i="8"/>
  <c r="Q7574" i="8"/>
  <c r="Q7575" i="8"/>
  <c r="Q7576" i="8"/>
  <c r="Q7577" i="8"/>
  <c r="Q7578" i="8"/>
  <c r="Q7579" i="8"/>
  <c r="Q7580" i="8"/>
  <c r="Q7581" i="8"/>
  <c r="Q7582" i="8"/>
  <c r="Q7583" i="8"/>
  <c r="Q7584" i="8"/>
  <c r="Q7585" i="8"/>
  <c r="Q7586" i="8"/>
  <c r="Q7587" i="8"/>
  <c r="Q7588" i="8"/>
  <c r="Q7589" i="8"/>
  <c r="Q7590" i="8"/>
  <c r="Q7591" i="8"/>
  <c r="Q7592" i="8"/>
  <c r="Q7593" i="8"/>
  <c r="Q7594" i="8"/>
  <c r="Q7595" i="8"/>
  <c r="Q7596" i="8"/>
  <c r="Q7597" i="8"/>
  <c r="Q7598" i="8"/>
  <c r="Q7599" i="8"/>
  <c r="Q7600" i="8"/>
  <c r="Q7601" i="8"/>
  <c r="Q7602" i="8"/>
  <c r="Q7603" i="8"/>
  <c r="Q7604" i="8"/>
  <c r="Q7605" i="8"/>
  <c r="Q7606" i="8"/>
  <c r="Q7607" i="8"/>
  <c r="Q7608" i="8"/>
  <c r="Q7609" i="8"/>
  <c r="Q7610" i="8"/>
  <c r="Q7611" i="8"/>
  <c r="Q7612" i="8"/>
  <c r="Q7613" i="8"/>
  <c r="Q7614" i="8"/>
  <c r="Q7615" i="8"/>
  <c r="Q7616" i="8"/>
  <c r="Q7617" i="8"/>
  <c r="Q7618" i="8"/>
  <c r="Q7619" i="8"/>
  <c r="Q7620" i="8"/>
  <c r="Q7621" i="8"/>
  <c r="Q7622" i="8"/>
  <c r="Q7623" i="8"/>
  <c r="Q7624" i="8"/>
  <c r="Q7625" i="8"/>
  <c r="Q7626" i="8"/>
  <c r="Q7627" i="8"/>
  <c r="Q7628" i="8"/>
  <c r="Q7629" i="8"/>
  <c r="Q7630" i="8"/>
  <c r="Q7631" i="8"/>
  <c r="Q7632" i="8"/>
  <c r="Q7633" i="8"/>
  <c r="Q7634" i="8"/>
  <c r="Q7635" i="8"/>
  <c r="Q7636" i="8"/>
  <c r="Q7637" i="8"/>
  <c r="Q7638" i="8"/>
  <c r="Q7639" i="8"/>
  <c r="Q7640" i="8"/>
  <c r="Q7641" i="8"/>
  <c r="Q7642" i="8"/>
  <c r="Q7643" i="8"/>
  <c r="Q7644" i="8"/>
  <c r="Q7645" i="8"/>
  <c r="Q7646" i="8"/>
  <c r="Q7647" i="8"/>
  <c r="Q7648" i="8"/>
  <c r="Q7649" i="8"/>
  <c r="Q7650" i="8"/>
  <c r="Q7651" i="8"/>
  <c r="Q7652" i="8"/>
  <c r="Q7653" i="8"/>
  <c r="Q7654" i="8"/>
  <c r="Q7655" i="8"/>
  <c r="Q7656" i="8"/>
  <c r="Q7657" i="8"/>
  <c r="Q7658" i="8"/>
  <c r="Q7659" i="8"/>
  <c r="Q7660" i="8"/>
  <c r="Q7661" i="8"/>
  <c r="Q7662" i="8"/>
  <c r="Q7663" i="8"/>
  <c r="Q7664" i="8"/>
  <c r="Q7665" i="8"/>
  <c r="Q7666" i="8"/>
  <c r="Q7667" i="8"/>
  <c r="Q7668" i="8"/>
  <c r="Q7669" i="8"/>
  <c r="Q7670" i="8"/>
  <c r="Q7671" i="8"/>
  <c r="Q7672" i="8"/>
  <c r="Q7673" i="8"/>
  <c r="Q7674" i="8"/>
  <c r="Q7675" i="8"/>
  <c r="Q7676" i="8"/>
  <c r="Q7677" i="8"/>
  <c r="Q7678" i="8"/>
  <c r="Q7679" i="8"/>
  <c r="Q7680" i="8"/>
  <c r="Q7681" i="8"/>
  <c r="Q7682" i="8"/>
  <c r="Q7683" i="8"/>
  <c r="Q7684" i="8"/>
  <c r="Q7685" i="8"/>
  <c r="Q7686" i="8"/>
  <c r="Q7687" i="8"/>
  <c r="Q7688" i="8"/>
  <c r="Q7689" i="8"/>
  <c r="Q7690" i="8"/>
  <c r="Q7691" i="8"/>
  <c r="Q7692" i="8"/>
  <c r="Q7693" i="8"/>
  <c r="Q7694" i="8"/>
  <c r="Q7695" i="8"/>
  <c r="Q7696" i="8"/>
  <c r="Q7697" i="8"/>
  <c r="Q7698" i="8"/>
  <c r="Q7699" i="8"/>
  <c r="Q7700" i="8"/>
  <c r="Q7701" i="8"/>
  <c r="Q7702" i="8"/>
  <c r="Q7703" i="8"/>
  <c r="Q7704" i="8"/>
  <c r="Q7705" i="8"/>
  <c r="Q7706" i="8"/>
  <c r="Q7707" i="8"/>
  <c r="Q7708" i="8"/>
  <c r="Q7709" i="8"/>
  <c r="Q7710" i="8"/>
  <c r="Q7711" i="8"/>
  <c r="Q7712" i="8"/>
  <c r="Q7713" i="8"/>
  <c r="Q7714" i="8"/>
  <c r="Q7715" i="8"/>
  <c r="Q7716" i="8"/>
  <c r="Q7717" i="8"/>
  <c r="Q7718" i="8"/>
  <c r="Q7719" i="8"/>
  <c r="Q7720" i="8"/>
  <c r="Q7721" i="8"/>
  <c r="Q7722" i="8"/>
  <c r="Q7723" i="8"/>
  <c r="Q7724" i="8"/>
  <c r="Q7725" i="8"/>
  <c r="Q7726" i="8"/>
  <c r="Q7727" i="8"/>
  <c r="Q7728" i="8"/>
  <c r="Q7729" i="8"/>
  <c r="Q7730" i="8"/>
  <c r="Q7731" i="8"/>
  <c r="Q7732" i="8"/>
  <c r="Q7733" i="8"/>
  <c r="Q7734" i="8"/>
  <c r="Q7735" i="8"/>
  <c r="Q7736" i="8"/>
  <c r="Q7737" i="8"/>
  <c r="Q7738" i="8"/>
  <c r="Q7739" i="8"/>
  <c r="Q7740" i="8"/>
  <c r="Q7741" i="8"/>
  <c r="Q7742" i="8"/>
  <c r="Q7743" i="8"/>
  <c r="Q7744" i="8"/>
  <c r="Q7745" i="8"/>
  <c r="Q7746" i="8"/>
  <c r="Q7747" i="8"/>
  <c r="Q7748" i="8"/>
  <c r="Q7749" i="8"/>
  <c r="Q7750" i="8"/>
  <c r="Q7751" i="8"/>
  <c r="Q7752" i="8"/>
  <c r="Q7753" i="8"/>
  <c r="Q7754" i="8"/>
  <c r="Q7755" i="8"/>
  <c r="Q7756" i="8"/>
  <c r="Q7757" i="8"/>
  <c r="Q7758" i="8"/>
  <c r="Q7759" i="8"/>
  <c r="Q7760" i="8"/>
  <c r="Q7761" i="8"/>
  <c r="Q7762" i="8"/>
  <c r="Q7763" i="8"/>
  <c r="Q7764" i="8"/>
  <c r="Q7765" i="8"/>
  <c r="Q7766" i="8"/>
  <c r="Q7767" i="8"/>
  <c r="Q7768" i="8"/>
  <c r="Q7769" i="8"/>
  <c r="Q7770" i="8"/>
  <c r="Q7771" i="8"/>
  <c r="Q7772" i="8"/>
  <c r="Q7773" i="8"/>
  <c r="Q7774" i="8"/>
  <c r="Q7775" i="8"/>
  <c r="Q7776" i="8"/>
  <c r="Q7777" i="8"/>
  <c r="Q7778" i="8"/>
  <c r="Q7779" i="8"/>
  <c r="Q7780" i="8"/>
  <c r="Q7781" i="8"/>
  <c r="Q7782" i="8"/>
  <c r="Q7783" i="8"/>
  <c r="Q7784" i="8"/>
  <c r="Q7785" i="8"/>
  <c r="Q7786" i="8"/>
  <c r="Q7787" i="8"/>
  <c r="Q7788" i="8"/>
  <c r="Q7789" i="8"/>
  <c r="Q7790" i="8"/>
  <c r="Q7791" i="8"/>
  <c r="Q7792" i="8"/>
  <c r="Q7793" i="8"/>
  <c r="Q7794" i="8"/>
  <c r="Q7795" i="8"/>
  <c r="Q7796" i="8"/>
  <c r="Q7797" i="8"/>
  <c r="Q7798" i="8"/>
  <c r="Q7799" i="8"/>
  <c r="Q7800" i="8"/>
  <c r="Q7801" i="8"/>
  <c r="Q7802" i="8"/>
  <c r="Q7803" i="8"/>
  <c r="Q7804" i="8"/>
  <c r="Q7805" i="8"/>
  <c r="Q7806" i="8"/>
  <c r="Q7807" i="8"/>
  <c r="Q7808" i="8"/>
  <c r="Q7809" i="8"/>
  <c r="Q7810" i="8"/>
  <c r="Q7811" i="8"/>
  <c r="Q7812" i="8"/>
  <c r="Q7813" i="8"/>
  <c r="Q7814" i="8"/>
  <c r="Q7815" i="8"/>
  <c r="Q7816" i="8"/>
  <c r="Q7817" i="8"/>
  <c r="Q7818" i="8"/>
  <c r="Q7819" i="8"/>
  <c r="Q7820" i="8"/>
  <c r="Q7821" i="8"/>
  <c r="Q7822" i="8"/>
  <c r="Q7823" i="8"/>
  <c r="Q7824" i="8"/>
  <c r="Q7825" i="8"/>
  <c r="Q7826" i="8"/>
  <c r="Q7827" i="8"/>
  <c r="Q7828" i="8"/>
  <c r="Q7829" i="8"/>
  <c r="Q7830" i="8"/>
  <c r="Q7831" i="8"/>
  <c r="Q7832" i="8"/>
  <c r="Q7833" i="8"/>
  <c r="Q7834" i="8"/>
  <c r="Q7835" i="8"/>
  <c r="Q7836" i="8"/>
  <c r="Q7837" i="8"/>
  <c r="Q7838" i="8"/>
  <c r="Q7839" i="8"/>
  <c r="Q7840" i="8"/>
  <c r="Q7841" i="8"/>
  <c r="Q7842" i="8"/>
  <c r="Q7843" i="8"/>
  <c r="Q7844" i="8"/>
  <c r="Q7845" i="8"/>
  <c r="Q7846" i="8"/>
  <c r="Q7847" i="8"/>
  <c r="Q7848" i="8"/>
  <c r="Q7849" i="8"/>
  <c r="Q7850" i="8"/>
  <c r="Q7851" i="8"/>
  <c r="Q7852" i="8"/>
  <c r="Q7853" i="8"/>
  <c r="Q7854" i="8"/>
  <c r="Q7855" i="8"/>
  <c r="Q7856" i="8"/>
  <c r="Q7857" i="8"/>
  <c r="Q7858" i="8"/>
  <c r="Q7859" i="8"/>
  <c r="Q7860" i="8"/>
  <c r="Q7861" i="8"/>
  <c r="Q7862" i="8"/>
  <c r="Q7863" i="8"/>
  <c r="Q7864" i="8"/>
  <c r="Q7865" i="8"/>
  <c r="Q7866" i="8"/>
  <c r="Q7867" i="8"/>
  <c r="Q7868" i="8"/>
  <c r="Q7869" i="8"/>
  <c r="Q7870" i="8"/>
  <c r="Q7871" i="8"/>
  <c r="Q7872" i="8"/>
  <c r="Q7873" i="8"/>
  <c r="Q7874" i="8"/>
  <c r="Q7875" i="8"/>
  <c r="Q7876" i="8"/>
  <c r="Q7877" i="8"/>
  <c r="Q7878" i="8"/>
  <c r="Q7879" i="8"/>
  <c r="Q7880" i="8"/>
  <c r="Q7881" i="8"/>
  <c r="Q7882" i="8"/>
  <c r="Q7883" i="8"/>
  <c r="Q7884" i="8"/>
  <c r="Q7885" i="8"/>
  <c r="Q7886" i="8"/>
  <c r="Q7887" i="8"/>
  <c r="Q7888" i="8"/>
  <c r="Q7889" i="8"/>
  <c r="Q7890" i="8"/>
  <c r="Q7891" i="8"/>
  <c r="Q7892" i="8"/>
  <c r="Q7893" i="8"/>
  <c r="Q7894" i="8"/>
  <c r="Q7895" i="8"/>
  <c r="Q7896" i="8"/>
  <c r="Q7897" i="8"/>
  <c r="Q7898" i="8"/>
  <c r="Q7899" i="8"/>
  <c r="Q7900" i="8"/>
  <c r="Q7901" i="8"/>
  <c r="Q7902" i="8"/>
  <c r="Q7903" i="8"/>
  <c r="Q7904" i="8"/>
  <c r="Q7905" i="8"/>
  <c r="Q7906" i="8"/>
  <c r="Q7907" i="8"/>
  <c r="Q7908" i="8"/>
  <c r="Q7909" i="8"/>
  <c r="Q7910" i="8"/>
  <c r="Q7911" i="8"/>
  <c r="Q7912" i="8"/>
  <c r="Q7913" i="8"/>
  <c r="Q7914" i="8"/>
  <c r="Q7915" i="8"/>
  <c r="Q7916" i="8"/>
  <c r="Q7917" i="8"/>
  <c r="Q7918" i="8"/>
  <c r="Q7919" i="8"/>
  <c r="Q7920" i="8"/>
  <c r="Q7921" i="8"/>
  <c r="Q7922" i="8"/>
  <c r="Q7923" i="8"/>
  <c r="Q7924" i="8"/>
  <c r="Q7925" i="8"/>
  <c r="Q7926" i="8"/>
  <c r="Q7927" i="8"/>
  <c r="Q7928" i="8"/>
  <c r="Q7929" i="8"/>
  <c r="Q7930" i="8"/>
  <c r="Q7931" i="8"/>
  <c r="Q7932" i="8"/>
  <c r="Q7933" i="8"/>
  <c r="Q7934" i="8"/>
  <c r="Q7935" i="8"/>
  <c r="Q7936" i="8"/>
  <c r="Q7937" i="8"/>
  <c r="Q7938" i="8"/>
  <c r="Q7939" i="8"/>
  <c r="Q7940" i="8"/>
  <c r="Q7941" i="8"/>
  <c r="Q7942" i="8"/>
  <c r="Q7943" i="8"/>
  <c r="Q7944" i="8"/>
  <c r="Q7945" i="8"/>
  <c r="Q7946" i="8"/>
  <c r="Q7947" i="8"/>
  <c r="Q7948" i="8"/>
  <c r="Q7949" i="8"/>
  <c r="Q7950" i="8"/>
  <c r="Q7951" i="8"/>
  <c r="Q7952" i="8"/>
  <c r="Q7953" i="8"/>
  <c r="Q7954" i="8"/>
  <c r="Q7955" i="8"/>
  <c r="Q7956" i="8"/>
  <c r="Q7957" i="8"/>
  <c r="Q7958" i="8"/>
  <c r="Q7959" i="8"/>
  <c r="Q7960" i="8"/>
  <c r="Q7961" i="8"/>
  <c r="Q7962" i="8"/>
  <c r="Q7963" i="8"/>
  <c r="Q7964" i="8"/>
  <c r="Q7965" i="8"/>
  <c r="Q7966" i="8"/>
  <c r="Q7967" i="8"/>
  <c r="Q7968" i="8"/>
  <c r="Q7969" i="8"/>
  <c r="Q7970" i="8"/>
  <c r="Q7971" i="8"/>
  <c r="Q7972" i="8"/>
  <c r="Q7973" i="8"/>
  <c r="Q7974" i="8"/>
  <c r="Q7975" i="8"/>
  <c r="Q7976" i="8"/>
  <c r="Q7977" i="8"/>
  <c r="Q7978" i="8"/>
  <c r="Q7979" i="8"/>
  <c r="Q7980" i="8"/>
  <c r="Q7981" i="8"/>
  <c r="Q7982" i="8"/>
  <c r="Q7983" i="8"/>
  <c r="Q7984" i="8"/>
  <c r="Q7985" i="8"/>
  <c r="Q7986" i="8"/>
  <c r="Q7987" i="8"/>
  <c r="Q7988" i="8"/>
  <c r="Q7989" i="8"/>
  <c r="Q7990" i="8"/>
  <c r="Q7991" i="8"/>
  <c r="Q7992" i="8"/>
  <c r="Q7993" i="8"/>
  <c r="Q7994" i="8"/>
  <c r="Q7995" i="8"/>
  <c r="Q7996" i="8"/>
  <c r="Q7997" i="8"/>
  <c r="Q7998" i="8"/>
  <c r="Q7999" i="8"/>
  <c r="Q8000" i="8"/>
  <c r="Q8001" i="8"/>
  <c r="Q8002" i="8"/>
  <c r="Q8003" i="8"/>
  <c r="Q8004" i="8"/>
  <c r="Q8005" i="8"/>
  <c r="Q8006" i="8"/>
  <c r="Q8007" i="8"/>
  <c r="Q8008" i="8"/>
  <c r="Q8009" i="8"/>
  <c r="Q8010" i="8"/>
  <c r="Q8011" i="8"/>
  <c r="Q8012" i="8"/>
  <c r="Q8013" i="8"/>
  <c r="Q8014" i="8"/>
  <c r="Q8015" i="8"/>
  <c r="Q8016" i="8"/>
  <c r="Q8017" i="8"/>
  <c r="Q8018" i="8"/>
  <c r="Q8019" i="8"/>
  <c r="Q8020" i="8"/>
  <c r="Q8021" i="8"/>
  <c r="Q8022" i="8"/>
  <c r="Q8023" i="8"/>
  <c r="Q8024" i="8"/>
  <c r="Q8025" i="8"/>
  <c r="Q8026" i="8"/>
  <c r="Q8027" i="8"/>
  <c r="Q8028" i="8"/>
  <c r="Q8029" i="8"/>
  <c r="Q8030" i="8"/>
  <c r="Q8031" i="8"/>
  <c r="Q8032" i="8"/>
  <c r="Q8033" i="8"/>
  <c r="Q8034" i="8"/>
  <c r="Q8035" i="8"/>
  <c r="Q8036" i="8"/>
  <c r="Q8037" i="8"/>
  <c r="Q8038" i="8"/>
  <c r="Q8039" i="8"/>
  <c r="Q8040" i="8"/>
  <c r="Q8041" i="8"/>
  <c r="Q8042" i="8"/>
  <c r="Q8043" i="8"/>
  <c r="Q8044" i="8"/>
  <c r="Q8045" i="8"/>
  <c r="Q8046" i="8"/>
  <c r="Q8047" i="8"/>
  <c r="Q8048" i="8"/>
  <c r="Q8049" i="8"/>
  <c r="Q8050" i="8"/>
  <c r="Q8051" i="8"/>
  <c r="Q8052" i="8"/>
  <c r="Q8053" i="8"/>
  <c r="Q8054" i="8"/>
  <c r="Q8055" i="8"/>
  <c r="Q8056" i="8"/>
  <c r="Q8057" i="8"/>
  <c r="Q8058" i="8"/>
  <c r="Q8059" i="8"/>
  <c r="Q8060" i="8"/>
  <c r="Q8061" i="8"/>
  <c r="Q8062" i="8"/>
  <c r="Q8063" i="8"/>
  <c r="Q8064" i="8"/>
  <c r="Q8065" i="8"/>
  <c r="Q8066" i="8"/>
  <c r="Q8067" i="8"/>
  <c r="Q8068" i="8"/>
  <c r="Q8069" i="8"/>
  <c r="Q8070" i="8"/>
  <c r="Q8071" i="8"/>
  <c r="Q8072" i="8"/>
  <c r="Q8073" i="8"/>
  <c r="Q8074" i="8"/>
  <c r="Q8075" i="8"/>
  <c r="Q8076" i="8"/>
  <c r="Q8077" i="8"/>
  <c r="Q8078" i="8"/>
  <c r="Q8079" i="8"/>
  <c r="Q8080" i="8"/>
  <c r="Q8081" i="8"/>
  <c r="Q8082" i="8"/>
  <c r="Q8083" i="8"/>
  <c r="Q8084" i="8"/>
  <c r="Q8085" i="8"/>
  <c r="Q8086" i="8"/>
  <c r="Q8087" i="8"/>
  <c r="Q8088" i="8"/>
  <c r="Q8089" i="8"/>
  <c r="Q8090" i="8"/>
  <c r="Q8091" i="8"/>
  <c r="Q8092" i="8"/>
  <c r="Q8093" i="8"/>
  <c r="Q8094" i="8"/>
  <c r="Q8095" i="8"/>
  <c r="Q8096" i="8"/>
  <c r="Q8097" i="8"/>
  <c r="Q8098" i="8"/>
  <c r="Q8099" i="8"/>
  <c r="Q8100" i="8"/>
  <c r="Q8101" i="8"/>
  <c r="Q8102" i="8"/>
  <c r="Q8103" i="8"/>
  <c r="Q8104" i="8"/>
  <c r="Q8105" i="8"/>
  <c r="Q8106" i="8"/>
  <c r="Q8107" i="8"/>
  <c r="Q8108" i="8"/>
  <c r="Q8109" i="8"/>
  <c r="Q8110" i="8"/>
  <c r="Q8111" i="8"/>
  <c r="Q8112" i="8"/>
  <c r="Q8113" i="8"/>
  <c r="Q8114" i="8"/>
  <c r="Q8115" i="8"/>
  <c r="Q8116" i="8"/>
  <c r="Q8117" i="8"/>
  <c r="Q8118" i="8"/>
  <c r="Q8119" i="8"/>
  <c r="Q8120" i="8"/>
  <c r="Q8121" i="8"/>
  <c r="Q8122" i="8"/>
  <c r="Q8123" i="8"/>
  <c r="Q8124" i="8"/>
  <c r="Q8125" i="8"/>
  <c r="Q8126" i="8"/>
  <c r="Q8127" i="8"/>
  <c r="Q8128" i="8"/>
  <c r="Q8129" i="8"/>
  <c r="Q8130" i="8"/>
  <c r="Q8131" i="8"/>
  <c r="Q8132" i="8"/>
  <c r="Q8133" i="8"/>
  <c r="Q8134" i="8"/>
  <c r="Q8135" i="8"/>
  <c r="Q8136" i="8"/>
  <c r="Q8137" i="8"/>
  <c r="Q8138" i="8"/>
  <c r="Q8139" i="8"/>
  <c r="Q8140" i="8"/>
  <c r="Q8141" i="8"/>
  <c r="Q8142" i="8"/>
  <c r="Q8143" i="8"/>
  <c r="Q8144" i="8"/>
  <c r="Q8145" i="8"/>
  <c r="Q8146" i="8"/>
  <c r="Q8147" i="8"/>
  <c r="Q8148" i="8"/>
  <c r="Q8149" i="8"/>
  <c r="Q8150" i="8"/>
  <c r="Q8151" i="8"/>
  <c r="Q8152" i="8"/>
  <c r="Q8153" i="8"/>
  <c r="Q8154" i="8"/>
  <c r="Q8155" i="8"/>
  <c r="Q8156" i="8"/>
  <c r="Q8157" i="8"/>
  <c r="Q8158" i="8"/>
  <c r="Q8159" i="8"/>
  <c r="Q8160" i="8"/>
  <c r="Q8161" i="8"/>
  <c r="Q8162" i="8"/>
  <c r="Q8163" i="8"/>
  <c r="Q8164" i="8"/>
  <c r="Q8165" i="8"/>
  <c r="Q8166" i="8"/>
  <c r="Q8167" i="8"/>
  <c r="Q8168" i="8"/>
  <c r="Q8169" i="8"/>
  <c r="Q8170" i="8"/>
  <c r="Q8171" i="8"/>
  <c r="Q8172" i="8"/>
  <c r="Q8173" i="8"/>
  <c r="Q8174" i="8"/>
  <c r="Q8175" i="8"/>
  <c r="Q8176" i="8"/>
  <c r="Q8177" i="8"/>
  <c r="Q8178" i="8"/>
  <c r="Q8179" i="8"/>
  <c r="Q8180" i="8"/>
  <c r="Q8181" i="8"/>
  <c r="Q8182" i="8"/>
  <c r="Q8183" i="8"/>
  <c r="Q8184" i="8"/>
  <c r="Q8185" i="8"/>
  <c r="Q8186" i="8"/>
  <c r="Q8187" i="8"/>
  <c r="Q8188" i="8"/>
  <c r="Q8189" i="8"/>
  <c r="Q8190" i="8"/>
  <c r="Q8191" i="8"/>
  <c r="Q8192" i="8"/>
  <c r="Q8193" i="8"/>
  <c r="Q8194" i="8"/>
  <c r="Q8195" i="8"/>
  <c r="Q8196" i="8"/>
  <c r="Q8197" i="8"/>
  <c r="Q8198" i="8"/>
  <c r="Q8199" i="8"/>
  <c r="Q8200" i="8"/>
  <c r="Q8201" i="8"/>
  <c r="Q8202" i="8"/>
  <c r="Q8203" i="8"/>
  <c r="Q8204" i="8"/>
  <c r="Q8205" i="8"/>
  <c r="Q8206" i="8"/>
  <c r="Q8207" i="8"/>
  <c r="Q8208" i="8"/>
  <c r="Q8209" i="8"/>
  <c r="Q8210" i="8"/>
  <c r="Q8211" i="8"/>
  <c r="Q8212" i="8"/>
  <c r="Q8213" i="8"/>
  <c r="Q8214" i="8"/>
  <c r="Q8215" i="8"/>
  <c r="Q8216" i="8"/>
  <c r="Q8217" i="8"/>
  <c r="Q8218" i="8"/>
  <c r="Q8219" i="8"/>
  <c r="Q8220" i="8"/>
  <c r="Q8221" i="8"/>
  <c r="Q8222" i="8"/>
  <c r="Q8223" i="8"/>
  <c r="Q8224" i="8"/>
  <c r="Q8225" i="8"/>
  <c r="Q8226" i="8"/>
  <c r="Q8227" i="8"/>
  <c r="Q8228" i="8"/>
  <c r="Q8229" i="8"/>
  <c r="Q8230" i="8"/>
  <c r="Q8231" i="8"/>
  <c r="Q8232" i="8"/>
  <c r="Q8233" i="8"/>
  <c r="Q8234" i="8"/>
  <c r="Q8235" i="8"/>
  <c r="Q8236" i="8"/>
  <c r="Q8237" i="8"/>
  <c r="Q8238" i="8"/>
  <c r="Q8239" i="8"/>
  <c r="Q8240" i="8"/>
  <c r="Q8241" i="8"/>
  <c r="Q8242" i="8"/>
  <c r="Q8243" i="8"/>
  <c r="Q8244" i="8"/>
  <c r="Q8245" i="8"/>
  <c r="Q8246" i="8"/>
  <c r="Q8247" i="8"/>
  <c r="Q8248" i="8"/>
  <c r="Q8249" i="8"/>
  <c r="Q8250" i="8"/>
  <c r="Q8251" i="8"/>
  <c r="Q8252" i="8"/>
  <c r="Q8253" i="8"/>
  <c r="Q8254" i="8"/>
  <c r="Q8255" i="8"/>
  <c r="Q8256" i="8"/>
  <c r="Q8257" i="8"/>
  <c r="Q8258" i="8"/>
  <c r="Q8259" i="8"/>
  <c r="Q8260" i="8"/>
  <c r="Q8261" i="8"/>
  <c r="Q8262" i="8"/>
  <c r="Q8263" i="8"/>
  <c r="Q8264" i="8"/>
  <c r="Q8265" i="8"/>
  <c r="Q8266" i="8"/>
  <c r="Q8267" i="8"/>
  <c r="Q8268" i="8"/>
  <c r="Q8269" i="8"/>
  <c r="Q8270" i="8"/>
  <c r="Q8271" i="8"/>
  <c r="Q8272" i="8"/>
  <c r="Q8273" i="8"/>
  <c r="Q8274" i="8"/>
  <c r="Q8275" i="8"/>
  <c r="Q8276" i="8"/>
  <c r="Q8277" i="8"/>
  <c r="Q8278" i="8"/>
  <c r="Q8279" i="8"/>
  <c r="Q8280" i="8"/>
  <c r="Q8281" i="8"/>
  <c r="Q8282" i="8"/>
  <c r="Q8283" i="8"/>
  <c r="Q8284" i="8"/>
  <c r="Q8285" i="8"/>
  <c r="Q8286" i="8"/>
  <c r="Q8287" i="8"/>
  <c r="Q8288" i="8"/>
  <c r="Q8289" i="8"/>
  <c r="Q8290" i="8"/>
  <c r="Q8291" i="8"/>
  <c r="Q8292" i="8"/>
  <c r="Q8293" i="8"/>
  <c r="Q8294" i="8"/>
  <c r="Q8295" i="8"/>
  <c r="Q8296" i="8"/>
  <c r="Q8297" i="8"/>
  <c r="Q8298" i="8"/>
  <c r="Q8299" i="8"/>
  <c r="Q8300" i="8"/>
  <c r="Q8301" i="8"/>
  <c r="Q8302" i="8"/>
  <c r="Q8303" i="8"/>
  <c r="Q8304" i="8"/>
  <c r="Q8305" i="8"/>
  <c r="Q8306" i="8"/>
  <c r="Q8307" i="8"/>
  <c r="Q8308" i="8"/>
  <c r="Q8309" i="8"/>
  <c r="Q8310" i="8"/>
  <c r="Q8311" i="8"/>
  <c r="Q8312" i="8"/>
  <c r="Q8313" i="8"/>
  <c r="Q8314" i="8"/>
  <c r="Q8315" i="8"/>
  <c r="Q8316" i="8"/>
  <c r="Q8317" i="8"/>
  <c r="Q8318" i="8"/>
  <c r="Q8319" i="8"/>
  <c r="Q8320" i="8"/>
  <c r="Q8321" i="8"/>
  <c r="Q8322" i="8"/>
  <c r="Q8323" i="8"/>
  <c r="Q8324" i="8"/>
  <c r="Q8325" i="8"/>
  <c r="Q8326" i="8"/>
  <c r="Q8327" i="8"/>
  <c r="Q8328" i="8"/>
  <c r="Q8329" i="8"/>
  <c r="Q8330" i="8"/>
  <c r="Q8331" i="8"/>
  <c r="Q8332" i="8"/>
  <c r="Q8333" i="8"/>
  <c r="Q8334" i="8"/>
  <c r="Q8335" i="8"/>
  <c r="Q8336" i="8"/>
  <c r="Q8337" i="8"/>
  <c r="Q8338" i="8"/>
  <c r="Q8339" i="8"/>
  <c r="Q8340" i="8"/>
  <c r="Q8341" i="8"/>
  <c r="Q8342" i="8"/>
  <c r="Q8343" i="8"/>
  <c r="Q8344" i="8"/>
  <c r="Q8345" i="8"/>
  <c r="Q8346" i="8"/>
  <c r="Q8347" i="8"/>
  <c r="Q8348" i="8"/>
  <c r="Q8349" i="8"/>
  <c r="Q8350" i="8"/>
  <c r="Q8351" i="8"/>
  <c r="Q8352" i="8"/>
  <c r="Q8353" i="8"/>
  <c r="Q8354" i="8"/>
  <c r="Q8355" i="8"/>
  <c r="Q8356" i="8"/>
  <c r="Q8357" i="8"/>
  <c r="Q8358" i="8"/>
  <c r="Q8359" i="8"/>
  <c r="Q8360" i="8"/>
  <c r="Q8361" i="8"/>
  <c r="Q8362" i="8"/>
  <c r="Q8363" i="8"/>
  <c r="Q8364" i="8"/>
  <c r="Q8365" i="8"/>
  <c r="Q8366" i="8"/>
  <c r="Q8367" i="8"/>
  <c r="Q8368" i="8"/>
  <c r="Q8369" i="8"/>
  <c r="Q8370" i="8"/>
  <c r="Q8371" i="8"/>
  <c r="Q8372" i="8"/>
  <c r="Q8373" i="8"/>
  <c r="Q8374" i="8"/>
  <c r="Q8375" i="8"/>
  <c r="Q8376" i="8"/>
  <c r="Q8377" i="8"/>
  <c r="Q8378" i="8"/>
  <c r="Q8379" i="8"/>
  <c r="Q8380" i="8"/>
  <c r="Q8381" i="8"/>
  <c r="Q8382" i="8"/>
  <c r="Q8383" i="8"/>
  <c r="Q8384" i="8"/>
  <c r="Q8385" i="8"/>
  <c r="Q8386" i="8"/>
  <c r="Q8387" i="8"/>
  <c r="Q8388" i="8"/>
  <c r="Q8389" i="8"/>
  <c r="Q8390" i="8"/>
  <c r="Q8391" i="8"/>
  <c r="Q8392" i="8"/>
  <c r="Q8393" i="8"/>
  <c r="Q8394" i="8"/>
  <c r="Q8395" i="8"/>
  <c r="Q8396" i="8"/>
  <c r="Q8397" i="8"/>
  <c r="Q8398" i="8"/>
  <c r="Q8399" i="8"/>
  <c r="Q8400" i="8"/>
  <c r="Q8401" i="8"/>
  <c r="Q8402" i="8"/>
  <c r="Q8403" i="8"/>
  <c r="Q8404" i="8"/>
  <c r="Q8405" i="8"/>
  <c r="Q8406" i="8"/>
  <c r="Q8407" i="8"/>
  <c r="Q8408" i="8"/>
  <c r="Q8409" i="8"/>
  <c r="Q8410" i="8"/>
  <c r="Q8411" i="8"/>
  <c r="Q8412" i="8"/>
  <c r="Q8413" i="8"/>
  <c r="Q8414" i="8"/>
  <c r="Q8415" i="8"/>
  <c r="Q8416" i="8"/>
  <c r="Q8417" i="8"/>
  <c r="Q8418" i="8"/>
  <c r="Q8419" i="8"/>
  <c r="Q8420" i="8"/>
  <c r="Q8421" i="8"/>
  <c r="Q8422" i="8"/>
  <c r="Q8423" i="8"/>
  <c r="Q8424" i="8"/>
  <c r="Q8425" i="8"/>
  <c r="Q8426" i="8"/>
  <c r="Q8427" i="8"/>
  <c r="Q8428" i="8"/>
  <c r="Q8429" i="8"/>
  <c r="Q8430" i="8"/>
  <c r="Q8431" i="8"/>
  <c r="Q8432" i="8"/>
  <c r="Q8433" i="8"/>
  <c r="Q8434" i="8"/>
  <c r="Q8435" i="8"/>
  <c r="Q8436" i="8"/>
  <c r="Q8437" i="8"/>
  <c r="Q8438" i="8"/>
  <c r="Q8439" i="8"/>
  <c r="Q8440" i="8"/>
  <c r="Q8441" i="8"/>
  <c r="Q8442" i="8"/>
  <c r="Q8443" i="8"/>
  <c r="Q8444" i="8"/>
  <c r="Q8445" i="8"/>
  <c r="Q8446" i="8"/>
  <c r="Q8447" i="8"/>
  <c r="Q8448" i="8"/>
  <c r="Q8449" i="8"/>
  <c r="Q8450" i="8"/>
  <c r="Q8451" i="8"/>
  <c r="Q8452" i="8"/>
  <c r="Q8453" i="8"/>
  <c r="Q8454" i="8"/>
  <c r="Q8455" i="8"/>
  <c r="Q8456" i="8"/>
  <c r="Q8457" i="8"/>
  <c r="Q8458" i="8"/>
  <c r="Q8459" i="8"/>
  <c r="Q8460" i="8"/>
  <c r="Q8461" i="8"/>
  <c r="Q8462" i="8"/>
  <c r="Q8463" i="8"/>
  <c r="Q8464" i="8"/>
  <c r="Q8465" i="8"/>
  <c r="Q8466" i="8"/>
  <c r="Q8467" i="8"/>
  <c r="Q8468" i="8"/>
  <c r="Q8469" i="8"/>
  <c r="Q8470" i="8"/>
  <c r="Q8471" i="8"/>
  <c r="Q8472" i="8"/>
  <c r="Q8473" i="8"/>
  <c r="Q8474" i="8"/>
  <c r="Q8475" i="8"/>
  <c r="Q8476" i="8"/>
  <c r="Q8477" i="8"/>
  <c r="Q8478" i="8"/>
  <c r="Q8479" i="8"/>
  <c r="Q8480" i="8"/>
  <c r="Q8481" i="8"/>
  <c r="Q8482" i="8"/>
  <c r="Q8483" i="8"/>
  <c r="Q8484" i="8"/>
  <c r="Q8485" i="8"/>
  <c r="Q8486" i="8"/>
  <c r="Q8487" i="8"/>
  <c r="Q8488" i="8"/>
  <c r="Q8489" i="8"/>
  <c r="Q8490" i="8"/>
  <c r="Q8491" i="8"/>
  <c r="Q8492" i="8"/>
  <c r="Q8493" i="8"/>
  <c r="Q8494" i="8"/>
  <c r="Q8495" i="8"/>
  <c r="Q8496" i="8"/>
  <c r="Q8497" i="8"/>
  <c r="Q8498" i="8"/>
  <c r="Q8499" i="8"/>
  <c r="Q8500" i="8"/>
  <c r="Q8501" i="8"/>
  <c r="Q8502" i="8"/>
  <c r="Q8503" i="8"/>
  <c r="Q8504" i="8"/>
  <c r="Q8505" i="8"/>
  <c r="Q8506" i="8"/>
  <c r="Q8507" i="8"/>
  <c r="Q8508" i="8"/>
  <c r="Q8509" i="8"/>
  <c r="Q8510" i="8"/>
  <c r="Q8511" i="8"/>
  <c r="Q8512" i="8"/>
  <c r="Q8513" i="8"/>
  <c r="Q8514" i="8"/>
  <c r="Q8515" i="8"/>
  <c r="Q8516" i="8"/>
  <c r="Q8517" i="8"/>
  <c r="Q8518" i="8"/>
  <c r="Q8519" i="8"/>
  <c r="Q8520" i="8"/>
  <c r="Q8521" i="8"/>
  <c r="Q8522" i="8"/>
  <c r="Q8523" i="8"/>
  <c r="Q8524" i="8"/>
  <c r="Q8525" i="8"/>
  <c r="Q8526" i="8"/>
  <c r="Q8527" i="8"/>
  <c r="Q8528" i="8"/>
  <c r="Q8529" i="8"/>
  <c r="Q8530" i="8"/>
  <c r="Q8531" i="8"/>
  <c r="Q8532" i="8"/>
  <c r="Q8533" i="8"/>
  <c r="Q8534" i="8"/>
  <c r="Q8535" i="8"/>
  <c r="Q8536" i="8"/>
  <c r="Q8537" i="8"/>
  <c r="Q8538" i="8"/>
  <c r="Q8539" i="8"/>
  <c r="Q8540" i="8"/>
  <c r="Q8541" i="8"/>
  <c r="Q8542" i="8"/>
  <c r="Q8543" i="8"/>
  <c r="Q8544" i="8"/>
  <c r="Q8545" i="8"/>
  <c r="Q8546" i="8"/>
  <c r="Q8547" i="8"/>
  <c r="Q8548" i="8"/>
  <c r="Q8549" i="8"/>
  <c r="Q8550" i="8"/>
  <c r="Q8551" i="8"/>
  <c r="Q8552" i="8"/>
  <c r="Q8553" i="8"/>
  <c r="Q8554" i="8"/>
  <c r="Q8555" i="8"/>
  <c r="Q8556" i="8"/>
  <c r="Q8557" i="8"/>
  <c r="Q8558" i="8"/>
  <c r="Q8559" i="8"/>
  <c r="Q8560" i="8"/>
  <c r="Q8561" i="8"/>
  <c r="Q8562" i="8"/>
  <c r="Q8563" i="8"/>
  <c r="Q8564" i="8"/>
  <c r="Q8565" i="8"/>
  <c r="Q8566" i="8"/>
  <c r="Q8567" i="8"/>
  <c r="Q8568" i="8"/>
  <c r="Q8569" i="8"/>
  <c r="Q8570" i="8"/>
  <c r="Q8571" i="8"/>
  <c r="Q8572" i="8"/>
  <c r="Q8573" i="8"/>
  <c r="Q8574" i="8"/>
  <c r="Q8575" i="8"/>
  <c r="Q8576" i="8"/>
  <c r="Q8577" i="8"/>
  <c r="Q8578" i="8"/>
  <c r="Q8579" i="8"/>
  <c r="Q8580" i="8"/>
  <c r="Q8581" i="8"/>
  <c r="Q8582" i="8"/>
  <c r="Q8583" i="8"/>
  <c r="Q8584" i="8"/>
  <c r="Q8585" i="8"/>
  <c r="Q8586" i="8"/>
  <c r="Q8587" i="8"/>
  <c r="Q8588" i="8"/>
  <c r="Q8589" i="8"/>
  <c r="Q8590" i="8"/>
  <c r="Q8591" i="8"/>
  <c r="Q8592" i="8"/>
  <c r="Q8593" i="8"/>
  <c r="Q8594" i="8"/>
  <c r="Q8595" i="8"/>
  <c r="Q8596" i="8"/>
  <c r="Q8597" i="8"/>
  <c r="Q8598" i="8"/>
  <c r="Q8599" i="8"/>
  <c r="Q8600" i="8"/>
  <c r="Q8601" i="8"/>
  <c r="Q8602" i="8"/>
  <c r="Q8603" i="8"/>
  <c r="Q8604" i="8"/>
  <c r="Q8605" i="8"/>
  <c r="Q8606" i="8"/>
  <c r="Q8607" i="8"/>
  <c r="Q8608" i="8"/>
  <c r="Q8609" i="8"/>
  <c r="Q8610" i="8"/>
  <c r="Q8611" i="8"/>
  <c r="Q8612" i="8"/>
  <c r="Q8613" i="8"/>
  <c r="Q8614" i="8"/>
  <c r="Q8615" i="8"/>
  <c r="Q8616" i="8"/>
  <c r="Q8617" i="8"/>
  <c r="Q8618" i="8"/>
  <c r="Q8619" i="8"/>
  <c r="Q8620" i="8"/>
  <c r="Q8621" i="8"/>
  <c r="Q8622" i="8"/>
  <c r="Q8623" i="8"/>
  <c r="Q8624" i="8"/>
  <c r="Q8625" i="8"/>
  <c r="Q8626" i="8"/>
  <c r="Q8627" i="8"/>
  <c r="Q8628" i="8"/>
  <c r="Q8629" i="8"/>
  <c r="Q8630" i="8"/>
  <c r="Q8631" i="8"/>
  <c r="Q8632" i="8"/>
  <c r="Q8633" i="8"/>
  <c r="Q8634" i="8"/>
  <c r="Q8635" i="8"/>
  <c r="Q8636" i="8"/>
  <c r="Q8637" i="8"/>
  <c r="Q8638" i="8"/>
  <c r="Q8639" i="8"/>
  <c r="Q8640" i="8"/>
  <c r="Q8641" i="8"/>
  <c r="Q8642" i="8"/>
  <c r="Q8643" i="8"/>
  <c r="Q8644" i="8"/>
  <c r="Q8645" i="8"/>
  <c r="Q8646" i="8"/>
  <c r="Q8647" i="8"/>
  <c r="Q8648" i="8"/>
  <c r="Q8649" i="8"/>
  <c r="Q8650" i="8"/>
  <c r="Q8651" i="8"/>
  <c r="Q8652" i="8"/>
  <c r="Q8653" i="8"/>
  <c r="Q8654" i="8"/>
  <c r="Q8655" i="8"/>
  <c r="Q8656" i="8"/>
  <c r="Q8657" i="8"/>
  <c r="Q8658" i="8"/>
  <c r="Q8659" i="8"/>
  <c r="Q8660" i="8"/>
  <c r="Q8661" i="8"/>
  <c r="Q8662" i="8"/>
  <c r="Q8663" i="8"/>
  <c r="Q8664" i="8"/>
  <c r="Q8665" i="8"/>
  <c r="Q8666" i="8"/>
  <c r="Q8667" i="8"/>
  <c r="Q8668" i="8"/>
  <c r="Q8669" i="8"/>
  <c r="Q8670" i="8"/>
  <c r="Q8671" i="8"/>
  <c r="Q8672" i="8"/>
  <c r="Q8673" i="8"/>
  <c r="Q8674" i="8"/>
  <c r="Q8675" i="8"/>
  <c r="Q8676" i="8"/>
  <c r="Q8677" i="8"/>
  <c r="Q8678" i="8"/>
  <c r="Q8679" i="8"/>
  <c r="Q8680" i="8"/>
  <c r="Q8681" i="8"/>
  <c r="Q8682" i="8"/>
  <c r="Q8683" i="8"/>
  <c r="Q8684" i="8"/>
  <c r="Q8685" i="8"/>
  <c r="Q8686" i="8"/>
  <c r="Q8687" i="8"/>
  <c r="Q8688" i="8"/>
  <c r="Q8689" i="8"/>
  <c r="Q8690" i="8"/>
  <c r="Q8691" i="8"/>
  <c r="Q8692" i="8"/>
  <c r="Q8693" i="8"/>
  <c r="Q8694" i="8"/>
  <c r="Q8695" i="8"/>
  <c r="Q8696" i="8"/>
  <c r="Q8697" i="8"/>
  <c r="Q8698" i="8"/>
  <c r="Q8699" i="8"/>
  <c r="Q8700" i="8"/>
  <c r="Q8701" i="8"/>
  <c r="Q8702" i="8"/>
  <c r="Q8703" i="8"/>
  <c r="Q8704" i="8"/>
  <c r="Q8705" i="8"/>
  <c r="Q8706" i="8"/>
  <c r="Q8707" i="8"/>
  <c r="Q8708" i="8"/>
  <c r="Q8709" i="8"/>
  <c r="Q8710" i="8"/>
  <c r="Q8711" i="8"/>
  <c r="Q8712" i="8"/>
  <c r="Q8713" i="8"/>
  <c r="Q8714" i="8"/>
  <c r="Q8715" i="8"/>
  <c r="Q8716" i="8"/>
  <c r="Q8717" i="8"/>
  <c r="Q8718" i="8"/>
  <c r="Q8719" i="8"/>
  <c r="Q8720" i="8"/>
  <c r="Q8721" i="8"/>
  <c r="Q8722" i="8"/>
  <c r="Q8723" i="8"/>
  <c r="Q8724" i="8"/>
  <c r="Q8725" i="8"/>
  <c r="Q8726" i="8"/>
  <c r="Q8727" i="8"/>
  <c r="Q8728" i="8"/>
  <c r="Q8729" i="8"/>
  <c r="Q8730" i="8"/>
  <c r="Q8731" i="8"/>
  <c r="Q8732" i="8"/>
  <c r="Q8733" i="8"/>
  <c r="Q8734" i="8"/>
  <c r="Q8735" i="8"/>
  <c r="Q8736" i="8"/>
  <c r="Q8737" i="8"/>
  <c r="Q8738" i="8"/>
  <c r="Q8739" i="8"/>
  <c r="Q8740" i="8"/>
  <c r="Q8741" i="8"/>
  <c r="Q8742" i="8"/>
  <c r="Q8743" i="8"/>
  <c r="Q8744" i="8"/>
  <c r="Q8745" i="8"/>
  <c r="Q8746" i="8"/>
  <c r="Q8747" i="8"/>
  <c r="Q8748" i="8"/>
  <c r="Q8749" i="8"/>
  <c r="Q8750" i="8"/>
  <c r="Q8751" i="8"/>
  <c r="Q8752" i="8"/>
  <c r="Q8753" i="8"/>
  <c r="Q8754" i="8"/>
  <c r="Q8755" i="8"/>
  <c r="Q8756" i="8"/>
  <c r="Q8757" i="8"/>
  <c r="Q8758" i="8"/>
  <c r="Q8759" i="8"/>
  <c r="Q8760" i="8"/>
  <c r="Q8761" i="8"/>
  <c r="Q8762" i="8"/>
  <c r="Q8763" i="8"/>
  <c r="Q8764" i="8"/>
  <c r="Q8765" i="8"/>
  <c r="Q8766" i="8"/>
  <c r="Q8767" i="8"/>
  <c r="Q8768" i="8"/>
  <c r="Q8769" i="8"/>
  <c r="Q8770" i="8"/>
  <c r="Q8771" i="8"/>
  <c r="Q8772" i="8"/>
  <c r="Q8773" i="8"/>
  <c r="Q8774" i="8"/>
  <c r="Q8775" i="8"/>
  <c r="Q8776" i="8"/>
  <c r="Q8777" i="8"/>
  <c r="Q8778" i="8"/>
  <c r="Q8779" i="8"/>
  <c r="Q8780" i="8"/>
  <c r="Q8781" i="8"/>
  <c r="Q8782" i="8"/>
  <c r="Q8783" i="8"/>
  <c r="Q8784" i="8"/>
  <c r="Q8785" i="8"/>
  <c r="Q8786" i="8"/>
  <c r="Q8787" i="8"/>
  <c r="Q8788" i="8"/>
  <c r="Q8789" i="8"/>
  <c r="Q8790" i="8"/>
  <c r="Q8791" i="8"/>
  <c r="Q8792" i="8"/>
  <c r="Q8793" i="8"/>
  <c r="Q8794" i="8"/>
  <c r="Q8795" i="8"/>
  <c r="Q8796" i="8"/>
  <c r="Q8797" i="8"/>
  <c r="Q8798" i="8"/>
  <c r="Q8799" i="8"/>
  <c r="Q8800" i="8"/>
  <c r="Q8801" i="8"/>
  <c r="Q8802" i="8"/>
  <c r="Q8803" i="8"/>
  <c r="Q8804" i="8"/>
  <c r="Q8805" i="8"/>
  <c r="Q8806" i="8"/>
  <c r="Q8807" i="8"/>
  <c r="Q8808" i="8"/>
  <c r="Q8809" i="8"/>
  <c r="Q8810" i="8"/>
  <c r="Q8811" i="8"/>
  <c r="Q8812" i="8"/>
  <c r="Q8813" i="8"/>
  <c r="Q8814" i="8"/>
  <c r="Q8815" i="8"/>
  <c r="Q8816" i="8"/>
  <c r="Q8817" i="8"/>
  <c r="Q8818" i="8"/>
  <c r="Q8819" i="8"/>
  <c r="Q8820" i="8"/>
  <c r="Q8821" i="8"/>
  <c r="Q8822" i="8"/>
  <c r="Q8823" i="8"/>
  <c r="Q8824" i="8"/>
  <c r="Q8825" i="8"/>
  <c r="Q8826" i="8"/>
  <c r="Q8827" i="8"/>
  <c r="Q8828" i="8"/>
  <c r="Q8829" i="8"/>
  <c r="Q8830" i="8"/>
  <c r="Q8831" i="8"/>
  <c r="Q8832" i="8"/>
  <c r="Q8833" i="8"/>
  <c r="Q8834" i="8"/>
  <c r="Q8835" i="8"/>
  <c r="Q8836" i="8"/>
  <c r="Q8837" i="8"/>
  <c r="Q8838" i="8"/>
  <c r="Q8839" i="8"/>
  <c r="Q8840" i="8"/>
  <c r="Q8841" i="8"/>
  <c r="Q8842" i="8"/>
  <c r="Q8843" i="8"/>
  <c r="Q8844" i="8"/>
  <c r="Q8845" i="8"/>
  <c r="Q8846" i="8"/>
  <c r="Q8847" i="8"/>
  <c r="Q8848" i="8"/>
  <c r="Q8849" i="8"/>
  <c r="Q8850" i="8"/>
  <c r="Q8851" i="8"/>
  <c r="Q8852" i="8"/>
  <c r="Q8853" i="8"/>
  <c r="Q8854" i="8"/>
  <c r="Q8855" i="8"/>
  <c r="Q8856" i="8"/>
  <c r="Q8857" i="8"/>
  <c r="Q8858" i="8"/>
  <c r="Q8859" i="8"/>
  <c r="Q8860" i="8"/>
  <c r="Q8861" i="8"/>
  <c r="Q8862" i="8"/>
  <c r="Q8863" i="8"/>
  <c r="Q8864" i="8"/>
  <c r="Q8865" i="8"/>
  <c r="Q8866" i="8"/>
  <c r="Q8867" i="8"/>
  <c r="Q8868" i="8"/>
  <c r="Q8869" i="8"/>
  <c r="Q8870" i="8"/>
  <c r="Q8871" i="8"/>
  <c r="Q8872" i="8"/>
  <c r="Q8873" i="8"/>
  <c r="Q8874" i="8"/>
  <c r="Q8875" i="8"/>
  <c r="Q8876" i="8"/>
  <c r="Q8877" i="8"/>
  <c r="Q8878" i="8"/>
  <c r="Q8879" i="8"/>
  <c r="Q8880" i="8"/>
  <c r="Q8881" i="8"/>
  <c r="Q8882" i="8"/>
  <c r="Q8883" i="8"/>
  <c r="Q8884" i="8"/>
  <c r="Q8885" i="8"/>
  <c r="Q8886" i="8"/>
  <c r="Q8887" i="8"/>
  <c r="Q8888" i="8"/>
  <c r="Q8889" i="8"/>
  <c r="Q8890" i="8"/>
  <c r="Q8891" i="8"/>
  <c r="Q8892" i="8"/>
  <c r="Q8893" i="8"/>
  <c r="Q8894" i="8"/>
  <c r="Q8895" i="8"/>
  <c r="Q8896" i="8"/>
  <c r="Q8897" i="8"/>
  <c r="Q8898" i="8"/>
  <c r="Q8899" i="8"/>
  <c r="Q8900" i="8"/>
  <c r="Q8901" i="8"/>
  <c r="Q8902" i="8"/>
  <c r="Q8903" i="8"/>
  <c r="Q8904" i="8"/>
  <c r="Q8905" i="8"/>
  <c r="Q8906" i="8"/>
  <c r="Q8907" i="8"/>
  <c r="Q8908" i="8"/>
  <c r="Q8909" i="8"/>
  <c r="Q8910" i="8"/>
  <c r="Q8911" i="8"/>
  <c r="Q8912" i="8"/>
  <c r="Q8913" i="8"/>
  <c r="Q8914" i="8"/>
  <c r="Q8915" i="8"/>
  <c r="Q8916" i="8"/>
  <c r="Q8917" i="8"/>
  <c r="Q8918" i="8"/>
  <c r="Q8919" i="8"/>
  <c r="Q8920" i="8"/>
  <c r="Q8921" i="8"/>
  <c r="Q8922" i="8"/>
  <c r="Q8923" i="8"/>
  <c r="Q8924" i="8"/>
  <c r="Q8925" i="8"/>
  <c r="Q8926" i="8"/>
  <c r="Q8927" i="8"/>
  <c r="Q8928" i="8"/>
  <c r="Q8929" i="8"/>
  <c r="Q8930" i="8"/>
  <c r="Q8931" i="8"/>
  <c r="Q8932" i="8"/>
  <c r="Q8933" i="8"/>
  <c r="Q8934" i="8"/>
  <c r="Q8935" i="8"/>
  <c r="Q8936" i="8"/>
  <c r="Q8937" i="8"/>
  <c r="Q8938" i="8"/>
  <c r="Q8939" i="8"/>
  <c r="Q8940" i="8"/>
  <c r="Q8941" i="8"/>
  <c r="Q8942" i="8"/>
  <c r="Q8943" i="8"/>
  <c r="Q8944" i="8"/>
  <c r="Q8945" i="8"/>
  <c r="Q8946" i="8"/>
  <c r="Q8947" i="8"/>
  <c r="Q8948" i="8"/>
  <c r="Q8949" i="8"/>
  <c r="Q8950" i="8"/>
  <c r="Q8951" i="8"/>
  <c r="Q8952" i="8"/>
  <c r="Q8953" i="8"/>
  <c r="Q8954" i="8"/>
  <c r="Q8955" i="8"/>
  <c r="Q8956" i="8"/>
  <c r="Q8957" i="8"/>
  <c r="Q8958" i="8"/>
  <c r="Q8959" i="8"/>
  <c r="Q8960" i="8"/>
  <c r="Q8961" i="8"/>
  <c r="Q8962" i="8"/>
  <c r="Q8963" i="8"/>
  <c r="Q8964" i="8"/>
  <c r="Q8965" i="8"/>
  <c r="Q8966" i="8"/>
  <c r="Q8967" i="8"/>
  <c r="Q8968" i="8"/>
  <c r="Q8969" i="8"/>
  <c r="Q8970" i="8"/>
  <c r="Q8971" i="8"/>
  <c r="Q8972" i="8"/>
  <c r="Q8973" i="8"/>
  <c r="Q8974" i="8"/>
  <c r="Q8975" i="8"/>
  <c r="Q8976" i="8"/>
  <c r="Q8977" i="8"/>
  <c r="Q8978" i="8"/>
  <c r="Q8979" i="8"/>
  <c r="Q8980" i="8"/>
  <c r="Q8981" i="8"/>
  <c r="Q8982" i="8"/>
  <c r="Q8983" i="8"/>
  <c r="Q8984" i="8"/>
  <c r="Q8985" i="8"/>
  <c r="Q8986" i="8"/>
  <c r="Q8987" i="8"/>
  <c r="Q8988" i="8"/>
  <c r="Q8989" i="8"/>
  <c r="Q8990" i="8"/>
  <c r="Q8991" i="8"/>
  <c r="Q8992" i="8"/>
  <c r="Q8993" i="8"/>
  <c r="Q8994" i="8"/>
  <c r="Q8995" i="8"/>
  <c r="Q8996" i="8"/>
  <c r="Q8997" i="8"/>
  <c r="Q8998" i="8"/>
  <c r="Q8999" i="8"/>
  <c r="Q9000" i="8"/>
  <c r="Q9001" i="8"/>
  <c r="Q9002" i="8"/>
  <c r="Q9003" i="8"/>
  <c r="Q9004" i="8"/>
  <c r="Q9005" i="8"/>
  <c r="Q9006" i="8"/>
  <c r="Q9007" i="8"/>
  <c r="Q9008" i="8"/>
  <c r="Q9009" i="8"/>
  <c r="Q9010" i="8"/>
  <c r="Q9011" i="8"/>
  <c r="Q9012" i="8"/>
  <c r="Q9013" i="8"/>
  <c r="Q9014" i="8"/>
  <c r="Q9015" i="8"/>
  <c r="Q9016" i="8"/>
  <c r="Q9017" i="8"/>
  <c r="Q9018" i="8"/>
  <c r="Q9019" i="8"/>
  <c r="Q9020" i="8"/>
  <c r="Q9021" i="8"/>
  <c r="Q9022" i="8"/>
  <c r="Q9023" i="8"/>
  <c r="Q9024" i="8"/>
  <c r="Q9025" i="8"/>
  <c r="Q9026" i="8"/>
  <c r="Q9027" i="8"/>
  <c r="Q9028" i="8"/>
  <c r="Q9029" i="8"/>
  <c r="Q9030" i="8"/>
  <c r="Q9031" i="8"/>
  <c r="Q9032" i="8"/>
  <c r="Q9033" i="8"/>
  <c r="Q9034" i="8"/>
  <c r="Q9035" i="8"/>
  <c r="Q9036" i="8"/>
  <c r="Q9037" i="8"/>
  <c r="Q9038" i="8"/>
  <c r="Q9039" i="8"/>
  <c r="Q9040" i="8"/>
  <c r="Q9041" i="8"/>
  <c r="Q9042" i="8"/>
  <c r="Q9043" i="8"/>
  <c r="Q9044" i="8"/>
  <c r="Q9045" i="8"/>
  <c r="Q9046" i="8"/>
  <c r="Q9047" i="8"/>
  <c r="Q9048" i="8"/>
  <c r="Q9049" i="8"/>
  <c r="Q9050" i="8"/>
  <c r="Q9051" i="8"/>
  <c r="Q9052" i="8"/>
  <c r="Q9053" i="8"/>
  <c r="Q9054" i="8"/>
  <c r="Q9055" i="8"/>
  <c r="Q9056" i="8"/>
  <c r="Q9057" i="8"/>
  <c r="Q9058" i="8"/>
  <c r="Q9059" i="8"/>
  <c r="Q9060" i="8"/>
  <c r="Q9061" i="8"/>
  <c r="Q9062" i="8"/>
  <c r="Q9063" i="8"/>
  <c r="Q9064" i="8"/>
  <c r="Q9065" i="8"/>
  <c r="Q9066" i="8"/>
  <c r="Q9067" i="8"/>
  <c r="Q9068" i="8"/>
  <c r="Q9069" i="8"/>
  <c r="Q9070" i="8"/>
  <c r="Q9071" i="8"/>
  <c r="Q9072" i="8"/>
  <c r="Q9073" i="8"/>
  <c r="Q9074" i="8"/>
  <c r="Q9075" i="8"/>
  <c r="Q9076" i="8"/>
  <c r="Q9077" i="8"/>
  <c r="Q9078" i="8"/>
  <c r="Q9079" i="8"/>
  <c r="Q9080" i="8"/>
  <c r="Q9081" i="8"/>
  <c r="Q9082" i="8"/>
  <c r="Q9083" i="8"/>
  <c r="Q9084" i="8"/>
  <c r="Q9085" i="8"/>
  <c r="Q9086" i="8"/>
  <c r="Q9087" i="8"/>
  <c r="Q9088" i="8"/>
  <c r="Q9089" i="8"/>
  <c r="Q9090" i="8"/>
  <c r="Q9091" i="8"/>
  <c r="Q9092" i="8"/>
  <c r="Q9093" i="8"/>
  <c r="Q9094" i="8"/>
  <c r="Q9095" i="8"/>
  <c r="Q9096" i="8"/>
  <c r="Q9097" i="8"/>
  <c r="Q9098" i="8"/>
  <c r="Q9099" i="8"/>
  <c r="Q9100" i="8"/>
  <c r="Q9101" i="8"/>
  <c r="Q9102" i="8"/>
  <c r="Q9103" i="8"/>
  <c r="Q9104" i="8"/>
  <c r="Q9105" i="8"/>
  <c r="Q9106" i="8"/>
  <c r="Q9107" i="8"/>
  <c r="Q9108" i="8"/>
  <c r="Q9109" i="8"/>
  <c r="Q9110" i="8"/>
  <c r="Q9111" i="8"/>
  <c r="Q9112" i="8"/>
  <c r="Q9113" i="8"/>
  <c r="Q9114" i="8"/>
  <c r="Q9115" i="8"/>
  <c r="Q9116" i="8"/>
  <c r="Q9117" i="8"/>
  <c r="Q9118" i="8"/>
  <c r="Q9119" i="8"/>
  <c r="Q9120" i="8"/>
  <c r="Q9121" i="8"/>
  <c r="Q9122" i="8"/>
  <c r="Q9123" i="8"/>
  <c r="Q9124" i="8"/>
  <c r="Q9125" i="8"/>
  <c r="Q9126" i="8"/>
  <c r="Q9127" i="8"/>
  <c r="Q9128" i="8"/>
  <c r="Q9129" i="8"/>
  <c r="Q9130" i="8"/>
  <c r="Q9131" i="8"/>
  <c r="Q9132" i="8"/>
  <c r="Q9133" i="8"/>
  <c r="Q9134" i="8"/>
  <c r="Q9135" i="8"/>
  <c r="Q9136" i="8"/>
  <c r="Q9137" i="8"/>
  <c r="Q9138" i="8"/>
  <c r="Q9139" i="8"/>
  <c r="Q9140" i="8"/>
  <c r="Q9141" i="8"/>
  <c r="Q9142" i="8"/>
  <c r="Q9143" i="8"/>
  <c r="Q9144" i="8"/>
  <c r="Q9145" i="8"/>
  <c r="Q9146" i="8"/>
  <c r="Q9147" i="8"/>
  <c r="Q9148" i="8"/>
  <c r="Q9149" i="8"/>
  <c r="Q9150" i="8"/>
  <c r="Q9151" i="8"/>
  <c r="Q9152" i="8"/>
  <c r="Q9153" i="8"/>
  <c r="Q9154" i="8"/>
  <c r="Q9155" i="8"/>
  <c r="Q9156" i="8"/>
  <c r="Q9157" i="8"/>
  <c r="Q9158" i="8"/>
  <c r="Q9159" i="8"/>
  <c r="Q9160" i="8"/>
  <c r="Q9161" i="8"/>
  <c r="Q9162" i="8"/>
  <c r="Q9163" i="8"/>
  <c r="Q9164" i="8"/>
  <c r="Q9165" i="8"/>
  <c r="Q9166" i="8"/>
  <c r="Q9167" i="8"/>
  <c r="Q9168" i="8"/>
  <c r="Q9169" i="8"/>
  <c r="Q9170" i="8"/>
  <c r="Q9171" i="8"/>
  <c r="Q9172" i="8"/>
  <c r="Q9173" i="8"/>
  <c r="Q9174" i="8"/>
  <c r="Q9175" i="8"/>
  <c r="Q9176" i="8"/>
  <c r="Q9177" i="8"/>
  <c r="Q9178" i="8"/>
  <c r="Q9179" i="8"/>
  <c r="Q9180" i="8"/>
  <c r="Q9181" i="8"/>
  <c r="Q9182" i="8"/>
  <c r="Q9183" i="8"/>
  <c r="Q9184" i="8"/>
  <c r="Q9185" i="8"/>
  <c r="Q9186" i="8"/>
  <c r="Q9187" i="8"/>
  <c r="Q9188" i="8"/>
  <c r="Q9189" i="8"/>
  <c r="Q9190" i="8"/>
  <c r="Q9191" i="8"/>
  <c r="Q9192" i="8"/>
  <c r="Q9193" i="8"/>
  <c r="Q9194" i="8"/>
  <c r="Q9195" i="8"/>
  <c r="Q9196" i="8"/>
  <c r="Q9197" i="8"/>
  <c r="Q9198" i="8"/>
  <c r="Q9199" i="8"/>
  <c r="Q9200" i="8"/>
  <c r="Q9201" i="8"/>
  <c r="Q9202" i="8"/>
  <c r="Q9203" i="8"/>
  <c r="Q9204" i="8"/>
  <c r="Q9205" i="8"/>
  <c r="Q9206" i="8"/>
  <c r="Q9207" i="8"/>
  <c r="Q9208" i="8"/>
  <c r="Q9209" i="8"/>
  <c r="Q9210" i="8"/>
  <c r="Q9211" i="8"/>
  <c r="Q9212" i="8"/>
  <c r="Q9213" i="8"/>
  <c r="Q9214" i="8"/>
  <c r="Q9215" i="8"/>
  <c r="Q9216" i="8"/>
  <c r="Q9217" i="8"/>
  <c r="Q9218" i="8"/>
  <c r="Q9219" i="8"/>
  <c r="Q9220" i="8"/>
  <c r="Q9221" i="8"/>
  <c r="Q9222" i="8"/>
  <c r="Q9223" i="8"/>
  <c r="Q9224" i="8"/>
  <c r="Q9225" i="8"/>
  <c r="Q9226" i="8"/>
  <c r="Q9227" i="8"/>
  <c r="Q9228" i="8"/>
  <c r="Q9229" i="8"/>
  <c r="Q9230" i="8"/>
  <c r="Q9231" i="8"/>
  <c r="Q9232" i="8"/>
  <c r="Q9233" i="8"/>
  <c r="Q9234" i="8"/>
  <c r="Q9235" i="8"/>
  <c r="Q9236" i="8"/>
  <c r="Q9237" i="8"/>
  <c r="Q9238" i="8"/>
  <c r="Q9239" i="8"/>
  <c r="Q9240" i="8"/>
  <c r="Q9241" i="8"/>
  <c r="Q9242" i="8"/>
  <c r="Q9243" i="8"/>
  <c r="Q9244" i="8"/>
  <c r="Q9245" i="8"/>
  <c r="Q9246" i="8"/>
  <c r="Q9247" i="8"/>
  <c r="Q9248" i="8"/>
  <c r="Q9249" i="8"/>
  <c r="Q9250" i="8"/>
  <c r="Q9251" i="8"/>
  <c r="Q9252" i="8"/>
  <c r="Q9253" i="8"/>
  <c r="Q9254" i="8"/>
  <c r="Q9255" i="8"/>
  <c r="Q9256" i="8"/>
  <c r="Q9257" i="8"/>
  <c r="Q9258" i="8"/>
  <c r="Q9259" i="8"/>
  <c r="Q9260" i="8"/>
  <c r="Q9261" i="8"/>
  <c r="Q9262" i="8"/>
  <c r="Q9263" i="8"/>
  <c r="Q9264" i="8"/>
  <c r="Q9265" i="8"/>
  <c r="Q9266" i="8"/>
  <c r="Q9267" i="8"/>
  <c r="Q9268" i="8"/>
  <c r="Q9269" i="8"/>
  <c r="Q9270" i="8"/>
  <c r="Q9271" i="8"/>
  <c r="Q9272" i="8"/>
  <c r="Q9273" i="8"/>
  <c r="Q9274" i="8"/>
  <c r="Q9275" i="8"/>
  <c r="Q9276" i="8"/>
  <c r="Q9277" i="8"/>
  <c r="Q9278" i="8"/>
  <c r="Q9279" i="8"/>
  <c r="Q9280" i="8"/>
  <c r="Q9281" i="8"/>
  <c r="Q9282" i="8"/>
  <c r="Q9283" i="8"/>
  <c r="Q9284" i="8"/>
  <c r="Q9285" i="8"/>
  <c r="Q9286" i="8"/>
  <c r="Q9287" i="8"/>
  <c r="Q9288" i="8"/>
  <c r="Q9289" i="8"/>
  <c r="Q9290" i="8"/>
  <c r="Q9291" i="8"/>
  <c r="Q9292" i="8"/>
  <c r="Q9293" i="8"/>
  <c r="Q9294" i="8"/>
  <c r="Q9295" i="8"/>
  <c r="Q9296" i="8"/>
  <c r="Q9297" i="8"/>
  <c r="Q9298" i="8"/>
  <c r="Q9299" i="8"/>
  <c r="Q9300" i="8"/>
  <c r="Q9301" i="8"/>
  <c r="Q9302" i="8"/>
  <c r="Q9303" i="8"/>
  <c r="Q9304" i="8"/>
  <c r="Q9305" i="8"/>
  <c r="Q9306" i="8"/>
  <c r="Q9307" i="8"/>
  <c r="Q9308" i="8"/>
  <c r="Q9309" i="8"/>
  <c r="Q9310" i="8"/>
  <c r="Q9311" i="8"/>
  <c r="Q9312" i="8"/>
  <c r="Q9313" i="8"/>
  <c r="Q9314" i="8"/>
  <c r="Q9315" i="8"/>
  <c r="Q9316" i="8"/>
  <c r="Q9317" i="8"/>
  <c r="Q9318" i="8"/>
  <c r="Q9319" i="8"/>
  <c r="Q9320" i="8"/>
  <c r="Q9321" i="8"/>
  <c r="Q9322" i="8"/>
  <c r="Q9323" i="8"/>
  <c r="Q9324" i="8"/>
  <c r="Q9325" i="8"/>
  <c r="Q9326" i="8"/>
  <c r="Q9327" i="8"/>
  <c r="Q9328" i="8"/>
  <c r="Q9329" i="8"/>
  <c r="Q9330" i="8"/>
  <c r="Q9331" i="8"/>
  <c r="Q9332" i="8"/>
  <c r="Q9333" i="8"/>
  <c r="Q9334" i="8"/>
  <c r="Q9335" i="8"/>
  <c r="Q9336" i="8"/>
  <c r="Q9337" i="8"/>
  <c r="Q9338" i="8"/>
  <c r="Q9339" i="8"/>
  <c r="Q9340" i="8"/>
  <c r="Q9341" i="8"/>
  <c r="Q9342" i="8"/>
  <c r="Q9343" i="8"/>
  <c r="Q9344" i="8"/>
  <c r="Q9345" i="8"/>
  <c r="Q9346" i="8"/>
  <c r="Q9347" i="8"/>
  <c r="Q9348" i="8"/>
  <c r="Q9349" i="8"/>
  <c r="Q9350" i="8"/>
  <c r="Q9351" i="8"/>
  <c r="Q9352" i="8"/>
  <c r="Q9353" i="8"/>
  <c r="Q9354" i="8"/>
  <c r="Q9355" i="8"/>
  <c r="Q9356" i="8"/>
  <c r="Q9357" i="8"/>
  <c r="Q9358" i="8"/>
  <c r="Q9359" i="8"/>
  <c r="Q9360" i="8"/>
  <c r="Q9361" i="8"/>
  <c r="Q9362" i="8"/>
  <c r="Q9363" i="8"/>
  <c r="Q9364" i="8"/>
  <c r="Q9365" i="8"/>
  <c r="Q9366" i="8"/>
  <c r="Q9367" i="8"/>
  <c r="Q9368" i="8"/>
  <c r="Q9369" i="8"/>
  <c r="Q9370" i="8"/>
  <c r="Q9371" i="8"/>
  <c r="Q9372" i="8"/>
  <c r="Q9373" i="8"/>
  <c r="Q9374" i="8"/>
  <c r="Q9375" i="8"/>
  <c r="Q9376" i="8"/>
  <c r="Q9377" i="8"/>
  <c r="Q9378" i="8"/>
  <c r="Q9379" i="8"/>
  <c r="Q9380" i="8"/>
  <c r="Q9381" i="8"/>
  <c r="Q9382" i="8"/>
  <c r="Q9383" i="8"/>
  <c r="Q9384" i="8"/>
  <c r="Q9385" i="8"/>
  <c r="Q9386" i="8"/>
  <c r="Q9387" i="8"/>
  <c r="Q9388" i="8"/>
  <c r="Q9389" i="8"/>
  <c r="Q9390" i="8"/>
  <c r="Q9391" i="8"/>
  <c r="Q9392" i="8"/>
  <c r="Q9393" i="8"/>
  <c r="Q9394" i="8"/>
  <c r="Q9395" i="8"/>
  <c r="Q9396" i="8"/>
  <c r="Q9397" i="8"/>
  <c r="Q9398" i="8"/>
  <c r="Q9399" i="8"/>
  <c r="Q9400" i="8"/>
  <c r="Q9401" i="8"/>
  <c r="Q9402" i="8"/>
  <c r="Q9403" i="8"/>
  <c r="Q9404" i="8"/>
  <c r="Q9405" i="8"/>
  <c r="Q9406" i="8"/>
  <c r="Q9407" i="8"/>
  <c r="Q9408" i="8"/>
  <c r="Q9409" i="8"/>
  <c r="Q9410" i="8"/>
  <c r="Q9411" i="8"/>
  <c r="Q9412" i="8"/>
  <c r="Q9413" i="8"/>
  <c r="Q9414" i="8"/>
  <c r="Q9415" i="8"/>
  <c r="Q9416" i="8"/>
  <c r="Q9417" i="8"/>
  <c r="Q9418" i="8"/>
  <c r="Q9419" i="8"/>
  <c r="Q9420" i="8"/>
  <c r="Q9421" i="8"/>
  <c r="Q9422" i="8"/>
  <c r="Q9423" i="8"/>
  <c r="Q9424" i="8"/>
  <c r="Q9425" i="8"/>
  <c r="Q9426" i="8"/>
  <c r="Q9427" i="8"/>
  <c r="Q9428" i="8"/>
  <c r="Q9429" i="8"/>
  <c r="Q9430" i="8"/>
  <c r="Q9431" i="8"/>
  <c r="Q9432" i="8"/>
  <c r="Q9433" i="8"/>
  <c r="Q9434" i="8"/>
  <c r="Q9435" i="8"/>
  <c r="Q9436" i="8"/>
  <c r="Q9437" i="8"/>
  <c r="Q9438" i="8"/>
  <c r="Q9439" i="8"/>
  <c r="Q9440" i="8"/>
  <c r="Q9441" i="8"/>
  <c r="Q9442" i="8"/>
  <c r="Q9443" i="8"/>
  <c r="Q9444" i="8"/>
  <c r="Q9445" i="8"/>
  <c r="Q9446" i="8"/>
  <c r="Q9447" i="8"/>
  <c r="Q9448" i="8"/>
  <c r="Q9449" i="8"/>
  <c r="Q9450" i="8"/>
  <c r="Q9451" i="8"/>
  <c r="Q9452" i="8"/>
  <c r="Q9453" i="8"/>
  <c r="Q9454" i="8"/>
  <c r="Q9455" i="8"/>
  <c r="Q9456" i="8"/>
  <c r="Q9457" i="8"/>
  <c r="Q9458" i="8"/>
  <c r="Q9459" i="8"/>
  <c r="Q9460" i="8"/>
  <c r="Q9461" i="8"/>
  <c r="Q9462" i="8"/>
  <c r="Q9463" i="8"/>
  <c r="Q9464" i="8"/>
  <c r="Q9465" i="8"/>
  <c r="Q9466" i="8"/>
  <c r="Q9467" i="8"/>
  <c r="Q9468" i="8"/>
  <c r="Q9469" i="8"/>
  <c r="Q9470" i="8"/>
  <c r="Q9471" i="8"/>
  <c r="Q9472" i="8"/>
  <c r="Q9473" i="8"/>
  <c r="Q9474" i="8"/>
  <c r="Q9475" i="8"/>
  <c r="Q9476" i="8"/>
  <c r="Q9477" i="8"/>
  <c r="Q9478" i="8"/>
  <c r="Q9479" i="8"/>
  <c r="Q9480" i="8"/>
  <c r="Q9481" i="8"/>
  <c r="Q9482" i="8"/>
  <c r="Q9483" i="8"/>
  <c r="Q9484" i="8"/>
  <c r="Q9485" i="8"/>
  <c r="Q9486" i="8"/>
  <c r="Q9487" i="8"/>
  <c r="Q9488" i="8"/>
  <c r="Q9489" i="8"/>
  <c r="Q9490" i="8"/>
  <c r="Q9491" i="8"/>
  <c r="Q9492" i="8"/>
  <c r="Q9493" i="8"/>
  <c r="Q9494" i="8"/>
  <c r="Q9495" i="8"/>
  <c r="Q9496" i="8"/>
  <c r="Q9497" i="8"/>
  <c r="Q9498" i="8"/>
  <c r="Q9499" i="8"/>
  <c r="Q9500" i="8"/>
  <c r="Q9501" i="8"/>
  <c r="Q9502" i="8"/>
  <c r="Q9503" i="8"/>
  <c r="Q9504" i="8"/>
  <c r="Q9505" i="8"/>
  <c r="Q9506" i="8"/>
  <c r="Q9507" i="8"/>
  <c r="Q9508" i="8"/>
  <c r="Q9509" i="8"/>
  <c r="Q9510" i="8"/>
  <c r="Q9511" i="8"/>
  <c r="Q9512" i="8"/>
  <c r="Q9513" i="8"/>
  <c r="Q9514" i="8"/>
  <c r="Q9515" i="8"/>
  <c r="Q9516" i="8"/>
  <c r="Q9517" i="8"/>
  <c r="Q9518" i="8"/>
  <c r="Q9519" i="8"/>
  <c r="Q9520" i="8"/>
  <c r="Q9521" i="8"/>
  <c r="Q9522" i="8"/>
  <c r="Q9523" i="8"/>
  <c r="Q9524" i="8"/>
  <c r="Q9525" i="8"/>
  <c r="Q9526" i="8"/>
  <c r="Q9527" i="8"/>
  <c r="Q9528" i="8"/>
  <c r="Q9529" i="8"/>
  <c r="Q9530" i="8"/>
  <c r="Q9531" i="8"/>
  <c r="Q9532" i="8"/>
  <c r="Q9533" i="8"/>
  <c r="Q9534" i="8"/>
  <c r="Q9535" i="8"/>
  <c r="Q9536" i="8"/>
  <c r="Q9537" i="8"/>
  <c r="Q9538" i="8"/>
  <c r="Q9539" i="8"/>
  <c r="Q9540" i="8"/>
  <c r="Q9541" i="8"/>
  <c r="Q9542" i="8"/>
  <c r="Q9543" i="8"/>
  <c r="Q9544" i="8"/>
  <c r="Q9545" i="8"/>
  <c r="Q9546" i="8"/>
  <c r="Q9547" i="8"/>
  <c r="Q9548" i="8"/>
  <c r="Q9549" i="8"/>
  <c r="Q9550" i="8"/>
  <c r="Q9551" i="8"/>
  <c r="Q9552" i="8"/>
  <c r="Q9553" i="8"/>
  <c r="Q9554" i="8"/>
  <c r="Q9555" i="8"/>
  <c r="Q9556" i="8"/>
  <c r="Q9557" i="8"/>
  <c r="Q9558" i="8"/>
  <c r="Q9559" i="8"/>
  <c r="Q9560" i="8"/>
  <c r="Q9561" i="8"/>
  <c r="Q9562" i="8"/>
  <c r="Q9563" i="8"/>
  <c r="Q9564" i="8"/>
  <c r="Q9565" i="8"/>
  <c r="Q9566" i="8"/>
  <c r="Q9567" i="8"/>
  <c r="Q9568" i="8"/>
  <c r="Q9569" i="8"/>
  <c r="Q9570" i="8"/>
  <c r="Q9571" i="8"/>
  <c r="Q9572" i="8"/>
  <c r="Q9573" i="8"/>
  <c r="Q9574" i="8"/>
  <c r="Q9575" i="8"/>
  <c r="Q9576" i="8"/>
  <c r="Q9577" i="8"/>
  <c r="Q9578" i="8"/>
  <c r="Q9579" i="8"/>
  <c r="Q9580" i="8"/>
  <c r="Q9581" i="8"/>
  <c r="Q9582" i="8"/>
  <c r="Q9583" i="8"/>
  <c r="Q9584" i="8"/>
  <c r="Q9585" i="8"/>
  <c r="Q9586" i="8"/>
  <c r="Q9587" i="8"/>
  <c r="Q9588" i="8"/>
  <c r="Q9589" i="8"/>
  <c r="Q9590" i="8"/>
  <c r="Q9591" i="8"/>
  <c r="Q9592" i="8"/>
  <c r="Q9593" i="8"/>
  <c r="Q9594" i="8"/>
  <c r="Q9595" i="8"/>
  <c r="Q9596" i="8"/>
  <c r="Q9597" i="8"/>
  <c r="Q9598" i="8"/>
  <c r="Q9599" i="8"/>
  <c r="Q9600" i="8"/>
  <c r="Q9601" i="8"/>
  <c r="Q9602" i="8"/>
  <c r="Q9603" i="8"/>
  <c r="Q9604" i="8"/>
  <c r="Q9605" i="8"/>
  <c r="Q9606" i="8"/>
  <c r="Q9607" i="8"/>
  <c r="Q9608" i="8"/>
  <c r="Q9609" i="8"/>
  <c r="Q9610" i="8"/>
  <c r="Q9611" i="8"/>
  <c r="Q9612" i="8"/>
  <c r="Q9613" i="8"/>
  <c r="Q9614" i="8"/>
  <c r="Q9615" i="8"/>
  <c r="Q9616" i="8"/>
  <c r="Q9617" i="8"/>
  <c r="Q9618" i="8"/>
  <c r="Q9619" i="8"/>
  <c r="Q9620" i="8"/>
  <c r="Q9621" i="8"/>
  <c r="Q9622" i="8"/>
  <c r="Q9623" i="8"/>
  <c r="Q9624" i="8"/>
  <c r="Q9625" i="8"/>
  <c r="Q9626" i="8"/>
  <c r="Q9627" i="8"/>
  <c r="Q9628" i="8"/>
  <c r="Q9629" i="8"/>
  <c r="Q9630" i="8"/>
  <c r="Q9631" i="8"/>
  <c r="Q9632" i="8"/>
  <c r="Q9633" i="8"/>
  <c r="Q9634" i="8"/>
  <c r="Q9635" i="8"/>
  <c r="Q9636" i="8"/>
  <c r="Q9637" i="8"/>
  <c r="Q9638" i="8"/>
  <c r="Q9639" i="8"/>
  <c r="Q9640" i="8"/>
  <c r="Q9641" i="8"/>
  <c r="Q9642" i="8"/>
  <c r="Q9643" i="8"/>
  <c r="Q9644" i="8"/>
  <c r="Q9645" i="8"/>
  <c r="Q9646" i="8"/>
  <c r="Q9647" i="8"/>
  <c r="Q9648" i="8"/>
  <c r="Q9649" i="8"/>
  <c r="Q9650" i="8"/>
  <c r="Q9651" i="8"/>
  <c r="Q9652" i="8"/>
  <c r="Q9653" i="8"/>
  <c r="Q9654" i="8"/>
  <c r="Q9655" i="8"/>
  <c r="Q9656" i="8"/>
  <c r="Q9657" i="8"/>
  <c r="Q9658" i="8"/>
  <c r="Q9659" i="8"/>
  <c r="Q9660" i="8"/>
  <c r="Q9661" i="8"/>
  <c r="Q9662" i="8"/>
  <c r="Q9663" i="8"/>
  <c r="Q9664" i="8"/>
  <c r="Q9665" i="8"/>
  <c r="Q9666" i="8"/>
  <c r="Q9667" i="8"/>
  <c r="Q9668" i="8"/>
  <c r="Q9669" i="8"/>
  <c r="Q9670" i="8"/>
  <c r="Q9671" i="8"/>
  <c r="Q9672" i="8"/>
  <c r="Q9673" i="8"/>
  <c r="Q9674" i="8"/>
  <c r="Q9675" i="8"/>
  <c r="Q9676" i="8"/>
  <c r="Q9677" i="8"/>
  <c r="Q9678" i="8"/>
  <c r="Q9679" i="8"/>
  <c r="Q9680" i="8"/>
  <c r="Q9681" i="8"/>
  <c r="Q9682" i="8"/>
  <c r="Q9683" i="8"/>
  <c r="Q9684" i="8"/>
  <c r="Q9685" i="8"/>
  <c r="Q9686" i="8"/>
  <c r="Q9687" i="8"/>
  <c r="Q9688" i="8"/>
  <c r="Q9689" i="8"/>
  <c r="Q9690" i="8"/>
  <c r="Q9691" i="8"/>
  <c r="Q9692" i="8"/>
  <c r="Q9693" i="8"/>
  <c r="Q9694" i="8"/>
  <c r="Q9695" i="8"/>
  <c r="Q9696" i="8"/>
  <c r="Q9697" i="8"/>
  <c r="Q9698" i="8"/>
  <c r="Q9699" i="8"/>
  <c r="Q9700" i="8"/>
  <c r="Q9701" i="8"/>
  <c r="Q9702" i="8"/>
  <c r="Q9703" i="8"/>
  <c r="Q9704" i="8"/>
  <c r="Q9705" i="8"/>
  <c r="Q9706" i="8"/>
  <c r="Q9707" i="8"/>
  <c r="Q9708" i="8"/>
  <c r="Q9709" i="8"/>
  <c r="Q9710" i="8"/>
  <c r="Q9711" i="8"/>
  <c r="Q9712" i="8"/>
  <c r="Q9713" i="8"/>
  <c r="Q9714" i="8"/>
  <c r="Q9715" i="8"/>
  <c r="Q9716" i="8"/>
  <c r="Q9717" i="8"/>
  <c r="Q9718" i="8"/>
  <c r="Q9719" i="8"/>
  <c r="Q9720" i="8"/>
  <c r="Q9721" i="8"/>
  <c r="Q9722" i="8"/>
  <c r="Q9723" i="8"/>
  <c r="Q9724" i="8"/>
  <c r="Q9725" i="8"/>
  <c r="Q9726" i="8"/>
  <c r="Q9727" i="8"/>
  <c r="Q9728" i="8"/>
  <c r="Q9729" i="8"/>
  <c r="Q9730" i="8"/>
  <c r="Q9731" i="8"/>
  <c r="Q9732" i="8"/>
  <c r="Q9733" i="8"/>
  <c r="Q9734" i="8"/>
  <c r="Q9735" i="8"/>
  <c r="Q9736" i="8"/>
  <c r="Q9737" i="8"/>
  <c r="Q9738" i="8"/>
  <c r="Q9739" i="8"/>
  <c r="Q9740" i="8"/>
  <c r="Q9741" i="8"/>
  <c r="Q9742" i="8"/>
  <c r="Q9743" i="8"/>
  <c r="Q9744" i="8"/>
  <c r="Q9745" i="8"/>
  <c r="Q9746" i="8"/>
  <c r="Q9747" i="8"/>
  <c r="Q9748" i="8"/>
  <c r="Q9749" i="8"/>
  <c r="Q9750" i="8"/>
  <c r="Q9751" i="8"/>
  <c r="Q9752" i="8"/>
  <c r="Q9753" i="8"/>
  <c r="Q9754" i="8"/>
  <c r="Q9755" i="8"/>
  <c r="Q9756" i="8"/>
  <c r="Q9757" i="8"/>
  <c r="Q9758" i="8"/>
  <c r="Q9759" i="8"/>
  <c r="Q9760" i="8"/>
  <c r="Q9761" i="8"/>
  <c r="Q9762" i="8"/>
  <c r="Q9763" i="8"/>
  <c r="Q9764" i="8"/>
  <c r="Q9765" i="8"/>
  <c r="Q9766" i="8"/>
  <c r="Q9767" i="8"/>
  <c r="Q9768" i="8"/>
  <c r="Q9769" i="8"/>
  <c r="Q9770" i="8"/>
  <c r="Q9771" i="8"/>
  <c r="Q9772" i="8"/>
  <c r="Q9773" i="8"/>
  <c r="Q9774" i="8"/>
  <c r="Q9775" i="8"/>
  <c r="Q9776" i="8"/>
  <c r="Q9777" i="8"/>
  <c r="Q9778" i="8"/>
  <c r="Q9779" i="8"/>
  <c r="Q9780" i="8"/>
  <c r="Q9781" i="8"/>
  <c r="Q9782" i="8"/>
  <c r="Q9783" i="8"/>
  <c r="Q9784" i="8"/>
  <c r="Q9785" i="8"/>
  <c r="Q9786" i="8"/>
  <c r="Q9787" i="8"/>
  <c r="Q9788" i="8"/>
  <c r="Q9789" i="8"/>
  <c r="Q9790" i="8"/>
  <c r="Q9791" i="8"/>
  <c r="Q9792" i="8"/>
  <c r="Q9793" i="8"/>
  <c r="Q9794" i="8"/>
  <c r="Q9795" i="8"/>
  <c r="Q9796" i="8"/>
  <c r="Q9797" i="8"/>
  <c r="Q9798" i="8"/>
  <c r="Q9799" i="8"/>
  <c r="Q9800" i="8"/>
  <c r="Q9801" i="8"/>
  <c r="Q9802" i="8"/>
  <c r="Q9803" i="8"/>
  <c r="Q9804" i="8"/>
  <c r="Q9805" i="8"/>
  <c r="Q9806" i="8"/>
  <c r="Q9807" i="8"/>
  <c r="Q9808" i="8"/>
  <c r="Q9809" i="8"/>
  <c r="Q9810" i="8"/>
  <c r="Q9811" i="8"/>
  <c r="Q9812" i="8"/>
  <c r="Q9813" i="8"/>
  <c r="Q9814" i="8"/>
  <c r="Q9815" i="8"/>
  <c r="Q9816" i="8"/>
  <c r="Q9817" i="8"/>
  <c r="Q9818" i="8"/>
  <c r="Q9819" i="8"/>
  <c r="Q9820" i="8"/>
  <c r="Q9821" i="8"/>
  <c r="Q9822" i="8"/>
  <c r="Q9823" i="8"/>
  <c r="Q9824" i="8"/>
  <c r="Q9825" i="8"/>
  <c r="Q9826" i="8"/>
  <c r="Q9827" i="8"/>
  <c r="Q9828" i="8"/>
  <c r="Q9829" i="8"/>
  <c r="Q9830" i="8"/>
  <c r="Q9831" i="8"/>
  <c r="Q9832" i="8"/>
  <c r="Q9833" i="8"/>
  <c r="Q9834" i="8"/>
  <c r="Q9835" i="8"/>
  <c r="Q9836" i="8"/>
  <c r="Q9837" i="8"/>
  <c r="Q9838" i="8"/>
  <c r="Q9839" i="8"/>
  <c r="Q9840" i="8"/>
  <c r="Q9841" i="8"/>
  <c r="Q9842" i="8"/>
  <c r="Q9843" i="8"/>
  <c r="Q9844" i="8"/>
  <c r="Q9845" i="8"/>
  <c r="Q9846" i="8"/>
  <c r="Q9847" i="8"/>
  <c r="Q9848" i="8"/>
  <c r="Q9849" i="8"/>
  <c r="Q9850" i="8"/>
  <c r="Q9851" i="8"/>
  <c r="Q9852" i="8"/>
  <c r="Q9853" i="8"/>
  <c r="Q9854" i="8"/>
  <c r="Q9855" i="8"/>
  <c r="Q9856" i="8"/>
  <c r="Q9857" i="8"/>
  <c r="Q9858" i="8"/>
  <c r="Q9859" i="8"/>
  <c r="Q9860" i="8"/>
  <c r="Q9861" i="8"/>
  <c r="Q9862" i="8"/>
  <c r="Q9863" i="8"/>
  <c r="Q9864" i="8"/>
  <c r="Q9865" i="8"/>
  <c r="Q9866" i="8"/>
  <c r="Q9867" i="8"/>
  <c r="Q9868" i="8"/>
  <c r="Q9869" i="8"/>
  <c r="Q9870" i="8"/>
  <c r="Q9871" i="8"/>
  <c r="Q9872" i="8"/>
  <c r="Q9873" i="8"/>
  <c r="Q9874" i="8"/>
  <c r="Q9875" i="8"/>
  <c r="Q9876" i="8"/>
  <c r="Q9877" i="8"/>
  <c r="Q9878" i="8"/>
  <c r="Q9879" i="8"/>
  <c r="Q9880" i="8"/>
  <c r="Q9881" i="8"/>
  <c r="Q9882" i="8"/>
  <c r="Q9883" i="8"/>
  <c r="Q9884" i="8"/>
  <c r="Q9885" i="8"/>
  <c r="Q9886" i="8"/>
  <c r="Q9887" i="8"/>
  <c r="Q9888" i="8"/>
  <c r="Q9889" i="8"/>
  <c r="Q9890" i="8"/>
  <c r="Q9891" i="8"/>
  <c r="Q9892" i="8"/>
  <c r="Q9893" i="8"/>
  <c r="Q9894" i="8"/>
  <c r="Q9895" i="8"/>
  <c r="Q9896" i="8"/>
  <c r="Q9897" i="8"/>
  <c r="Q9898" i="8"/>
  <c r="Q9899" i="8"/>
  <c r="Q9900" i="8"/>
  <c r="Q9901" i="8"/>
  <c r="Q9902" i="8"/>
  <c r="Q9903" i="8"/>
  <c r="Q9904" i="8"/>
  <c r="Q9905" i="8"/>
  <c r="Q9906" i="8"/>
  <c r="Q9907" i="8"/>
  <c r="Q9908" i="8"/>
  <c r="Q9909" i="8"/>
  <c r="Q9910" i="8"/>
  <c r="Q9911" i="8"/>
  <c r="Q9912" i="8"/>
  <c r="Q9913" i="8"/>
  <c r="Q9914" i="8"/>
  <c r="Q9915" i="8"/>
  <c r="Q9916" i="8"/>
  <c r="Q9917" i="8"/>
  <c r="Q9918" i="8"/>
  <c r="Q9919" i="8"/>
  <c r="Q9920" i="8"/>
  <c r="Q9921" i="8"/>
  <c r="Q9922" i="8"/>
  <c r="Q9923" i="8"/>
  <c r="Q9924" i="8"/>
  <c r="Q9925" i="8"/>
  <c r="Q9926" i="8"/>
  <c r="Q9927" i="8"/>
  <c r="Q9928" i="8"/>
  <c r="Q9929" i="8"/>
  <c r="Q9930" i="8"/>
  <c r="Q9931" i="8"/>
  <c r="Q9932" i="8"/>
  <c r="Q9933" i="8"/>
  <c r="Q9934" i="8"/>
  <c r="Q9935" i="8"/>
  <c r="Q9936" i="8"/>
  <c r="Q9937" i="8"/>
  <c r="Q9938" i="8"/>
  <c r="Q9939" i="8"/>
  <c r="Q9940" i="8"/>
  <c r="Q9941" i="8"/>
  <c r="Q9942" i="8"/>
  <c r="Q9943" i="8"/>
  <c r="Q9944" i="8"/>
  <c r="Q9945" i="8"/>
  <c r="Q9946" i="8"/>
  <c r="Q9947" i="8"/>
  <c r="Q9948" i="8"/>
  <c r="Q9949" i="8"/>
  <c r="Q9950" i="8"/>
  <c r="Q9951" i="8"/>
  <c r="Q9952" i="8"/>
  <c r="Q9953" i="8"/>
  <c r="Q9954" i="8"/>
  <c r="Q9955" i="8"/>
  <c r="Q9956" i="8"/>
  <c r="Q9957" i="8"/>
  <c r="Q9958" i="8"/>
  <c r="Q9959" i="8"/>
  <c r="Q9960" i="8"/>
  <c r="Q9961" i="8"/>
  <c r="Q9962" i="8"/>
  <c r="Q9963" i="8"/>
  <c r="Q9964" i="8"/>
  <c r="Q9965" i="8"/>
  <c r="Q9966" i="8"/>
  <c r="Q9967" i="8"/>
  <c r="Q9968" i="8"/>
  <c r="Q9969" i="8"/>
  <c r="Q9970" i="8"/>
  <c r="Q9971" i="8"/>
  <c r="Q9972" i="8"/>
  <c r="Q9973" i="8"/>
  <c r="Q9974" i="8"/>
  <c r="Q9975" i="8"/>
  <c r="Q9976" i="8"/>
  <c r="Q9977" i="8"/>
  <c r="Q9978" i="8"/>
  <c r="Q9979" i="8"/>
  <c r="Q9980" i="8"/>
  <c r="Q9981" i="8"/>
  <c r="Q9982" i="8"/>
  <c r="Q9983" i="8"/>
  <c r="Q9984" i="8"/>
  <c r="Q9985" i="8"/>
  <c r="Q9986" i="8"/>
  <c r="Q9987" i="8"/>
  <c r="Q9988" i="8"/>
  <c r="Q9989" i="8"/>
  <c r="Q9990" i="8"/>
  <c r="Q9991" i="8"/>
  <c r="Q9992" i="8"/>
  <c r="Q9993" i="8"/>
  <c r="Q9994" i="8"/>
  <c r="Q9995" i="8"/>
  <c r="Q9996" i="8"/>
  <c r="Q9997" i="8"/>
  <c r="Q9998" i="8"/>
  <c r="Q9999" i="8"/>
  <c r="Q10000" i="8"/>
  <c r="Q10001" i="8"/>
  <c r="Q10002" i="8"/>
  <c r="Q10003" i="8"/>
  <c r="Q10004" i="8"/>
  <c r="Q10005" i="8"/>
  <c r="Q10006" i="8"/>
  <c r="Q10007" i="8"/>
  <c r="Q10008" i="8"/>
  <c r="Q10009" i="8"/>
  <c r="Q10010" i="8"/>
  <c r="Q10011" i="8"/>
  <c r="Q10012" i="8"/>
  <c r="Q10013" i="8"/>
  <c r="Q10014" i="8"/>
  <c r="Q10015" i="8"/>
  <c r="Q10016" i="8"/>
  <c r="Q10017" i="8"/>
  <c r="Q10018" i="8"/>
  <c r="Q10019" i="8"/>
  <c r="Q10020" i="8"/>
  <c r="Q10021" i="8"/>
  <c r="Q10022" i="8"/>
  <c r="Q10023" i="8"/>
  <c r="Q10024" i="8"/>
  <c r="Q10025" i="8"/>
  <c r="Q10026" i="8"/>
  <c r="Q10027" i="8"/>
  <c r="Q10028" i="8"/>
  <c r="Q10029" i="8"/>
  <c r="Q10030" i="8"/>
  <c r="Q10031" i="8"/>
  <c r="Q10032" i="8"/>
  <c r="Q10033" i="8"/>
  <c r="Q10034" i="8"/>
  <c r="Q10035" i="8"/>
  <c r="Q10036" i="8"/>
  <c r="Q10037" i="8"/>
  <c r="Q10038" i="8"/>
  <c r="Q10039" i="8"/>
  <c r="Q10040" i="8"/>
  <c r="Q10041" i="8"/>
  <c r="Q10042" i="8"/>
  <c r="Q10043" i="8"/>
  <c r="Q10044" i="8"/>
  <c r="Q10045" i="8"/>
  <c r="Q10046" i="8"/>
  <c r="Q10047" i="8"/>
  <c r="Q10048" i="8"/>
  <c r="Q10049" i="8"/>
  <c r="Q10050" i="8"/>
  <c r="Q10051" i="8"/>
  <c r="Q10052" i="8"/>
  <c r="Q10053" i="8"/>
  <c r="Q10054" i="8"/>
  <c r="Q10055" i="8"/>
  <c r="Q10056" i="8"/>
  <c r="Q10057" i="8"/>
  <c r="Q10058" i="8"/>
  <c r="Q10059" i="8"/>
  <c r="Q10060" i="8"/>
  <c r="Q10061" i="8"/>
  <c r="Q10062" i="8"/>
  <c r="Q10063" i="8"/>
  <c r="Q10064" i="8"/>
  <c r="Q10065" i="8"/>
  <c r="Q10066" i="8"/>
  <c r="Q10067" i="8"/>
  <c r="Q10068" i="8"/>
  <c r="Q10069" i="8"/>
  <c r="Q10070" i="8"/>
  <c r="Q10071" i="8"/>
  <c r="Q10072" i="8"/>
  <c r="Q10073" i="8"/>
  <c r="Q10074" i="8"/>
  <c r="Q10075" i="8"/>
  <c r="Q10076" i="8"/>
  <c r="Q10077" i="8"/>
  <c r="Q10078" i="8"/>
  <c r="Q10079" i="8"/>
  <c r="Q10080" i="8"/>
  <c r="Q10081" i="8"/>
  <c r="Q10082" i="8"/>
  <c r="Q10083" i="8"/>
  <c r="Q10084" i="8"/>
  <c r="Q10085" i="8"/>
  <c r="Q10086" i="8"/>
  <c r="Q10087" i="8"/>
  <c r="Q10088" i="8"/>
  <c r="Q10089" i="8"/>
  <c r="Q10090" i="8"/>
  <c r="Q10091" i="8"/>
  <c r="Q10092" i="8"/>
  <c r="Q10093" i="8"/>
  <c r="Q10094" i="8"/>
  <c r="Q10095" i="8"/>
  <c r="Q10096" i="8"/>
  <c r="Q10097" i="8"/>
  <c r="Q10098" i="8"/>
  <c r="Q10099" i="8"/>
  <c r="Q10100" i="8"/>
  <c r="Q10101" i="8"/>
  <c r="Q10102" i="8"/>
  <c r="Q10103" i="8"/>
  <c r="Q10104" i="8"/>
  <c r="Q10105" i="8"/>
  <c r="Q10106" i="8"/>
  <c r="Q10107" i="8"/>
  <c r="Q10108" i="8"/>
  <c r="Q10109" i="8"/>
  <c r="Q10110" i="8"/>
  <c r="Q10111" i="8"/>
  <c r="Q10112" i="8"/>
  <c r="Q10113" i="8"/>
  <c r="Q10114" i="8"/>
  <c r="Q10115" i="8"/>
  <c r="Q10116" i="8"/>
  <c r="Q10117" i="8"/>
  <c r="Q10118" i="8"/>
  <c r="Q10119" i="8"/>
  <c r="Q10120" i="8"/>
  <c r="Q10121" i="8"/>
  <c r="Q10122" i="8"/>
  <c r="Q10123" i="8"/>
  <c r="Q10124" i="8"/>
  <c r="Q10125" i="8"/>
  <c r="Q10126" i="8"/>
  <c r="Q10127" i="8"/>
  <c r="Q10128" i="8"/>
  <c r="Q10129" i="8"/>
  <c r="Q10130" i="8"/>
  <c r="Q10131" i="8"/>
  <c r="Q10132" i="8"/>
  <c r="Q10133" i="8"/>
  <c r="Q10134" i="8"/>
  <c r="Q10135" i="8"/>
  <c r="Q10136" i="8"/>
  <c r="Q10137" i="8"/>
  <c r="Q10138" i="8"/>
  <c r="Q10139" i="8"/>
  <c r="Q10140" i="8"/>
  <c r="Q10141" i="8"/>
  <c r="Q10142" i="8"/>
  <c r="Q10143" i="8"/>
  <c r="Q10144" i="8"/>
  <c r="Q10145" i="8"/>
  <c r="Q10146" i="8"/>
  <c r="Q10147" i="8"/>
  <c r="Q10148" i="8"/>
  <c r="Q10149" i="8"/>
  <c r="Q10150" i="8"/>
  <c r="Q10151" i="8"/>
  <c r="Q10152" i="8"/>
  <c r="Q10153" i="8"/>
  <c r="Q10154" i="8"/>
  <c r="Q10155" i="8"/>
  <c r="Q10156" i="8"/>
  <c r="Q10157" i="8"/>
  <c r="Q10158" i="8"/>
  <c r="Q10159" i="8"/>
  <c r="Q10160" i="8"/>
  <c r="Q10161" i="8"/>
  <c r="Q10162" i="8"/>
  <c r="Q10163" i="8"/>
  <c r="Q10164" i="8"/>
  <c r="Q10165" i="8"/>
  <c r="Q10166" i="8"/>
  <c r="Q10167" i="8"/>
  <c r="Q10168" i="8"/>
  <c r="Q10169" i="8"/>
  <c r="Q10170" i="8"/>
  <c r="Q10171" i="8"/>
  <c r="Q10172" i="8"/>
  <c r="Q10173" i="8"/>
  <c r="Q10174" i="8"/>
  <c r="Q10175" i="8"/>
  <c r="Q10176" i="8"/>
  <c r="Q10177" i="8"/>
  <c r="Q10178" i="8"/>
  <c r="Q10179" i="8"/>
  <c r="Q10180" i="8"/>
  <c r="Q10181" i="8"/>
  <c r="Q10182" i="8"/>
  <c r="Q10183" i="8"/>
  <c r="Q10184" i="8"/>
  <c r="Q10185" i="8"/>
  <c r="Q10186" i="8"/>
  <c r="Q10187" i="8"/>
  <c r="Q10188" i="8"/>
  <c r="Q10189" i="8"/>
  <c r="Q10190" i="8"/>
  <c r="Q10191" i="8"/>
  <c r="Q10192" i="8"/>
  <c r="Q10193" i="8"/>
  <c r="Q10194" i="8"/>
  <c r="Q10195" i="8"/>
  <c r="Q10196" i="8"/>
  <c r="Q10197" i="8"/>
  <c r="Q10198" i="8"/>
  <c r="Q10199" i="8"/>
  <c r="Q10200" i="8"/>
  <c r="Q10201" i="8"/>
  <c r="Q10202" i="8"/>
  <c r="Q10203" i="8"/>
  <c r="Q10204" i="8"/>
  <c r="Q10205" i="8"/>
  <c r="Q10206" i="8"/>
  <c r="Q10207" i="8"/>
  <c r="Q10208" i="8"/>
  <c r="Q10209" i="8"/>
  <c r="Q10210" i="8"/>
  <c r="Q10211" i="8"/>
  <c r="Q10212" i="8"/>
  <c r="Q10213" i="8"/>
  <c r="Q10214" i="8"/>
  <c r="Q10215" i="8"/>
  <c r="Q10216" i="8"/>
  <c r="Q10217" i="8"/>
  <c r="Q10218" i="8"/>
  <c r="Q10219" i="8"/>
  <c r="Q10220" i="8"/>
  <c r="Q10221" i="8"/>
  <c r="Q10222" i="8"/>
  <c r="Q10223" i="8"/>
  <c r="Q10224" i="8"/>
  <c r="Q10225" i="8"/>
  <c r="Q10226" i="8"/>
  <c r="Q10227" i="8"/>
  <c r="Q10228" i="8"/>
  <c r="Q10229" i="8"/>
  <c r="Q10230" i="8"/>
  <c r="Q10231" i="8"/>
  <c r="Q10232" i="8"/>
  <c r="Q10233" i="8"/>
  <c r="Q10234" i="8"/>
  <c r="Q10235" i="8"/>
  <c r="Q10236" i="8"/>
  <c r="Q10237" i="8"/>
  <c r="Q10238" i="8"/>
  <c r="Q10239" i="8"/>
  <c r="Q10240" i="8"/>
  <c r="Q10241" i="8"/>
  <c r="Q10242" i="8"/>
  <c r="Q10243" i="8"/>
  <c r="Q10244" i="8"/>
  <c r="Q10245" i="8"/>
  <c r="Q10246" i="8"/>
  <c r="Q10247" i="8"/>
  <c r="Q10248" i="8"/>
  <c r="Q10249" i="8"/>
  <c r="Q10250" i="8"/>
  <c r="Q10251" i="8"/>
  <c r="Q10252" i="8"/>
  <c r="Q10253" i="8"/>
  <c r="Q10254" i="8"/>
  <c r="Q10255" i="8"/>
  <c r="Q10256" i="8"/>
  <c r="Q10257" i="8"/>
  <c r="Q10258" i="8"/>
  <c r="Q10259" i="8"/>
  <c r="Q10260" i="8"/>
  <c r="Q10261" i="8"/>
  <c r="Q10262" i="8"/>
  <c r="Q10263" i="8"/>
  <c r="Q10264" i="8"/>
  <c r="Q10265" i="8"/>
  <c r="Q10266" i="8"/>
  <c r="Q10267" i="8"/>
  <c r="Q10268" i="8"/>
  <c r="Q10269" i="8"/>
  <c r="Q10270" i="8"/>
  <c r="Q10271" i="8"/>
  <c r="Q10272" i="8"/>
  <c r="Q10273" i="8"/>
  <c r="Q10274" i="8"/>
  <c r="Q10275" i="8"/>
  <c r="Q10276" i="8"/>
  <c r="Q10277" i="8"/>
  <c r="Q10278" i="8"/>
  <c r="Q10279" i="8"/>
  <c r="Q10280" i="8"/>
  <c r="Q10281" i="8"/>
  <c r="Q10282" i="8"/>
  <c r="Q10283" i="8"/>
  <c r="Q10284" i="8"/>
  <c r="Q10285" i="8"/>
  <c r="Q10286" i="8"/>
  <c r="Q10287" i="8"/>
  <c r="Q10288" i="8"/>
  <c r="Q10289" i="8"/>
  <c r="Q10290" i="8"/>
  <c r="Q10291" i="8"/>
  <c r="Q10292" i="8"/>
  <c r="Q10293" i="8"/>
  <c r="Q10294" i="8"/>
  <c r="Q10295" i="8"/>
  <c r="Q10296" i="8"/>
  <c r="Q10297" i="8"/>
  <c r="Q10298" i="8"/>
  <c r="Q10299" i="8"/>
  <c r="Q10300" i="8"/>
  <c r="Q10301" i="8"/>
  <c r="Q10302" i="8"/>
  <c r="Q10303" i="8"/>
  <c r="Q10304" i="8"/>
  <c r="Q10305" i="8"/>
  <c r="Q10306" i="8"/>
  <c r="Q10307" i="8"/>
  <c r="Q10308" i="8"/>
  <c r="Q10309" i="8"/>
  <c r="Q10310" i="8"/>
  <c r="Q10311" i="8"/>
  <c r="Q10312" i="8"/>
  <c r="Q10313" i="8"/>
  <c r="Q10314" i="8"/>
  <c r="Q10315" i="8"/>
  <c r="Q10316" i="8"/>
  <c r="Q10317" i="8"/>
  <c r="Q10318" i="8"/>
  <c r="Q10319" i="8"/>
  <c r="Q10320" i="8"/>
  <c r="Q10321" i="8"/>
  <c r="Q10322" i="8"/>
  <c r="Q10323" i="8"/>
  <c r="Q10324" i="8"/>
  <c r="Q10325" i="8"/>
  <c r="Q10326" i="8"/>
  <c r="Q10327" i="8"/>
  <c r="Q10328" i="8"/>
  <c r="Q10329" i="8"/>
  <c r="Q10330" i="8"/>
  <c r="Q10331" i="8"/>
  <c r="Q10332" i="8"/>
  <c r="Q10333" i="8"/>
  <c r="Q10334" i="8"/>
  <c r="Q10335" i="8"/>
  <c r="Q10336" i="8"/>
  <c r="Q10337" i="8"/>
  <c r="Q10338" i="8"/>
  <c r="Q10339" i="8"/>
  <c r="Q10340" i="8"/>
  <c r="Q10341" i="8"/>
  <c r="Q10342" i="8"/>
  <c r="Q10343" i="8"/>
  <c r="Q10344" i="8"/>
  <c r="Q10345" i="8"/>
  <c r="Q10346" i="8"/>
  <c r="Q10347" i="8"/>
  <c r="Q10348" i="8"/>
  <c r="Q10349" i="8"/>
  <c r="Q10350" i="8"/>
  <c r="Q10351" i="8"/>
  <c r="Q10352" i="8"/>
  <c r="Q10353" i="8"/>
  <c r="Q10354" i="8"/>
  <c r="Q10355" i="8"/>
  <c r="Q10356" i="8"/>
  <c r="Q10357" i="8"/>
  <c r="Q10358" i="8"/>
  <c r="Q10359" i="8"/>
  <c r="Q10360" i="8"/>
  <c r="Q10361" i="8"/>
  <c r="Q10362" i="8"/>
  <c r="Q10363" i="8"/>
  <c r="Q10364" i="8"/>
  <c r="Q10365" i="8"/>
  <c r="Q10366" i="8"/>
  <c r="Q10367" i="8"/>
  <c r="Q10368" i="8"/>
  <c r="Q10369" i="8"/>
  <c r="Q10370" i="8"/>
  <c r="Q10371" i="8"/>
  <c r="Q10372" i="8"/>
  <c r="Q10373" i="8"/>
  <c r="Q10374" i="8"/>
  <c r="Q10375" i="8"/>
  <c r="Q10376" i="8"/>
  <c r="Q10377" i="8"/>
  <c r="Q10378" i="8"/>
  <c r="Q10379" i="8"/>
  <c r="Q10380" i="8"/>
  <c r="Q10381" i="8"/>
  <c r="Q10382" i="8"/>
  <c r="Q10383" i="8"/>
  <c r="Q10384" i="8"/>
  <c r="Q10385" i="8"/>
  <c r="Q10386" i="8"/>
  <c r="Q10387" i="8"/>
  <c r="Q10388" i="8"/>
  <c r="Q10389" i="8"/>
  <c r="Q10390" i="8"/>
  <c r="Q10391" i="8"/>
  <c r="Q10392" i="8"/>
  <c r="Q10393" i="8"/>
  <c r="Q10394" i="8"/>
  <c r="Q10395" i="8"/>
  <c r="Q10396" i="8"/>
  <c r="Q10397" i="8"/>
  <c r="Q10398" i="8"/>
  <c r="Q10399" i="8"/>
  <c r="Q10400" i="8"/>
  <c r="Q10401" i="8"/>
  <c r="Q10402" i="8"/>
  <c r="Q10403" i="8"/>
  <c r="Q10404" i="8"/>
  <c r="Q10405" i="8"/>
  <c r="Q10406" i="8"/>
  <c r="Q10407" i="8"/>
  <c r="Q10408" i="8"/>
  <c r="Q10409" i="8"/>
  <c r="Q10410" i="8"/>
  <c r="Q10411" i="8"/>
  <c r="Q10412" i="8"/>
  <c r="Q10413" i="8"/>
  <c r="Q10414" i="8"/>
  <c r="Q10415" i="8"/>
  <c r="Q10416" i="8"/>
  <c r="Q10417" i="8"/>
  <c r="Q10418" i="8"/>
  <c r="Q10419" i="8"/>
  <c r="Q10420" i="8"/>
  <c r="Q10421" i="8"/>
  <c r="Q10422" i="8"/>
  <c r="Q10423" i="8"/>
  <c r="Q10424" i="8"/>
  <c r="Q10425" i="8"/>
  <c r="Q10426" i="8"/>
  <c r="Q10427" i="8"/>
  <c r="Q10428" i="8"/>
  <c r="Q10429" i="8"/>
  <c r="Q10430" i="8"/>
  <c r="Q10431" i="8"/>
  <c r="Q10432" i="8"/>
  <c r="Q10433" i="8"/>
  <c r="Q10434" i="8"/>
  <c r="Q10435" i="8"/>
  <c r="Q10436" i="8"/>
  <c r="Q10437" i="8"/>
  <c r="Q10438" i="8"/>
  <c r="Q10439" i="8"/>
  <c r="Q10440" i="8"/>
  <c r="Q10441" i="8"/>
  <c r="Q10442" i="8"/>
  <c r="Q10443" i="8"/>
  <c r="Q10444" i="8"/>
  <c r="Q10445" i="8"/>
  <c r="Q10446" i="8"/>
  <c r="Q10447" i="8"/>
  <c r="Q10448" i="8"/>
  <c r="Q10449" i="8"/>
  <c r="Q10450" i="8"/>
  <c r="Q10451" i="8"/>
  <c r="Q10452" i="8"/>
  <c r="Q10453" i="8"/>
  <c r="Q10454" i="8"/>
  <c r="Q10455" i="8"/>
  <c r="Q10456" i="8"/>
  <c r="Q10457" i="8"/>
  <c r="Q10458" i="8"/>
  <c r="Q10459" i="8"/>
  <c r="Q10460" i="8"/>
  <c r="Q10461" i="8"/>
  <c r="Q10462" i="8"/>
  <c r="Q10463" i="8"/>
  <c r="Q10464" i="8"/>
  <c r="Q10465" i="8"/>
  <c r="Q10466" i="8"/>
  <c r="Q10467" i="8"/>
  <c r="Q10468" i="8"/>
  <c r="Q10469" i="8"/>
  <c r="Q10470" i="8"/>
  <c r="Q10471" i="8"/>
  <c r="Q10472" i="8"/>
  <c r="Q10473" i="8"/>
  <c r="Q10474" i="8"/>
  <c r="Q10475" i="8"/>
  <c r="Q10476" i="8"/>
  <c r="Q10477" i="8"/>
  <c r="Q10478" i="8"/>
  <c r="Q10479" i="8"/>
  <c r="Q10480" i="8"/>
  <c r="Q10481" i="8"/>
  <c r="Q10482" i="8"/>
  <c r="Q10483" i="8"/>
  <c r="Q10484" i="8"/>
  <c r="Q10485" i="8"/>
  <c r="Q10486" i="8"/>
  <c r="Q10487" i="8"/>
  <c r="Q10488" i="8"/>
  <c r="Q10489" i="8"/>
  <c r="Q10490" i="8"/>
  <c r="Q10491" i="8"/>
  <c r="Q10492" i="8"/>
  <c r="Q10493" i="8"/>
  <c r="Q10494" i="8"/>
  <c r="Q10495" i="8"/>
  <c r="Q10496" i="8"/>
  <c r="Q10497" i="8"/>
  <c r="Q10498" i="8"/>
  <c r="Q10499" i="8"/>
  <c r="Q10500" i="8"/>
  <c r="Q10501" i="8"/>
  <c r="Q10502" i="8"/>
  <c r="Q10503" i="8"/>
  <c r="Q10504" i="8"/>
  <c r="Q10505" i="8"/>
  <c r="Q10506" i="8"/>
  <c r="Q10507" i="8"/>
  <c r="Q10508" i="8"/>
  <c r="Q10509" i="8"/>
  <c r="Q10510" i="8"/>
  <c r="Q10511" i="8"/>
  <c r="Q10512" i="8"/>
  <c r="Q10513" i="8"/>
  <c r="Q10514" i="8"/>
  <c r="Q10515" i="8"/>
  <c r="Q10516" i="8"/>
  <c r="Q10517" i="8"/>
  <c r="Q10518" i="8"/>
  <c r="Q10519" i="8"/>
  <c r="Q10520" i="8"/>
  <c r="Q10521" i="8"/>
  <c r="Q10522" i="8"/>
  <c r="Q10523" i="8"/>
  <c r="Q10524" i="8"/>
  <c r="Q10525" i="8"/>
  <c r="Q10526" i="8"/>
  <c r="Q10527" i="8"/>
  <c r="Q10528" i="8"/>
  <c r="Q10529" i="8"/>
  <c r="Q10530" i="8"/>
  <c r="Q10531" i="8"/>
  <c r="Q10532" i="8"/>
  <c r="Q10533" i="8"/>
  <c r="Q10534" i="8"/>
  <c r="Q10535" i="8"/>
  <c r="Q10536" i="8"/>
  <c r="Q10537" i="8"/>
  <c r="Q10538" i="8"/>
  <c r="Q10539" i="8"/>
  <c r="Q10540" i="8"/>
  <c r="Q10541" i="8"/>
  <c r="Q10542" i="8"/>
  <c r="Q10543" i="8"/>
  <c r="Q10544" i="8"/>
  <c r="Q10545" i="8"/>
  <c r="Q10546" i="8"/>
  <c r="Q10547" i="8"/>
  <c r="Q10548" i="8"/>
  <c r="Q10549" i="8"/>
  <c r="Q10550" i="8"/>
  <c r="Q10551" i="8"/>
  <c r="Q10552" i="8"/>
  <c r="Q10553" i="8"/>
  <c r="Q10554" i="8"/>
  <c r="Q10555" i="8"/>
  <c r="Q10556" i="8"/>
  <c r="Q10557" i="8"/>
  <c r="Q10558" i="8"/>
  <c r="Q10559" i="8"/>
  <c r="Q10560" i="8"/>
  <c r="Q10561" i="8"/>
  <c r="Q10562" i="8"/>
  <c r="Q10563" i="8"/>
  <c r="Q10564" i="8"/>
  <c r="Q10565" i="8"/>
  <c r="Q10566" i="8"/>
  <c r="Q10567" i="8"/>
  <c r="Q10568" i="8"/>
  <c r="Q10569" i="8"/>
  <c r="Q10570" i="8"/>
  <c r="Q10571" i="8"/>
  <c r="Q10572" i="8"/>
  <c r="Q10573" i="8"/>
  <c r="Q10574" i="8"/>
  <c r="Q10575" i="8"/>
  <c r="Q10576" i="8"/>
  <c r="Q10577" i="8"/>
  <c r="Q10578" i="8"/>
  <c r="Q10579" i="8"/>
  <c r="Q10580" i="8"/>
  <c r="Q10581" i="8"/>
  <c r="Q10582" i="8"/>
  <c r="Q10583" i="8"/>
  <c r="Q10584" i="8"/>
  <c r="Q10585" i="8"/>
  <c r="Q10586" i="8"/>
  <c r="Q10587" i="8"/>
  <c r="Q10588" i="8"/>
  <c r="Q10589" i="8"/>
  <c r="Q10590" i="8"/>
  <c r="Q10591" i="8"/>
  <c r="Q10592" i="8"/>
  <c r="Q10593" i="8"/>
  <c r="Q10594" i="8"/>
  <c r="Q10595" i="8"/>
  <c r="Q10596" i="8"/>
  <c r="Q10597" i="8"/>
  <c r="Q10598" i="8"/>
  <c r="Q10599" i="8"/>
  <c r="Q10600" i="8"/>
  <c r="Q10601" i="8"/>
  <c r="Q10602" i="8"/>
  <c r="Q10603" i="8"/>
  <c r="Q10604" i="8"/>
  <c r="Q10605" i="8"/>
  <c r="Q10606" i="8"/>
  <c r="Q10607" i="8"/>
  <c r="Q10608" i="8"/>
  <c r="Q10609" i="8"/>
  <c r="Q10610" i="8"/>
  <c r="Q10611" i="8"/>
  <c r="Q10612" i="8"/>
  <c r="Q10613" i="8"/>
  <c r="Q10614" i="8"/>
  <c r="Q10615" i="8"/>
  <c r="Q10616" i="8"/>
  <c r="Q10617" i="8"/>
  <c r="Q10618" i="8"/>
  <c r="Q10619" i="8"/>
  <c r="Q10620" i="8"/>
  <c r="Q10621" i="8"/>
  <c r="Q10622" i="8"/>
  <c r="Q10623" i="8"/>
  <c r="Q10624" i="8"/>
  <c r="Q10625" i="8"/>
  <c r="Q10626" i="8"/>
  <c r="Q10627" i="8"/>
  <c r="Q10628" i="8"/>
  <c r="Q10629" i="8"/>
  <c r="Q10630" i="8"/>
  <c r="Q10631" i="8"/>
  <c r="Q10632" i="8"/>
  <c r="Q10633" i="8"/>
  <c r="Q10634" i="8"/>
  <c r="Q10635" i="8"/>
  <c r="Q10636" i="8"/>
  <c r="Q10637" i="8"/>
  <c r="Q10638" i="8"/>
  <c r="Q10639" i="8"/>
  <c r="Q10640" i="8"/>
  <c r="Q10641" i="8"/>
  <c r="Q10642" i="8"/>
  <c r="Q10643" i="8"/>
  <c r="Q10644" i="8"/>
  <c r="Q10645" i="8"/>
  <c r="Q10646" i="8"/>
  <c r="Q10647" i="8"/>
  <c r="Q10648" i="8"/>
  <c r="Q10649" i="8"/>
  <c r="Q10650" i="8"/>
  <c r="Q10651" i="8"/>
  <c r="Q10652" i="8"/>
  <c r="Q10653" i="8"/>
  <c r="Q10654" i="8"/>
  <c r="Q10655" i="8"/>
  <c r="Q10656" i="8"/>
  <c r="Q10657" i="8"/>
  <c r="Q10658" i="8"/>
  <c r="Q10659" i="8"/>
  <c r="Q10660" i="8"/>
  <c r="Q10661" i="8"/>
  <c r="Q10662" i="8"/>
  <c r="Q10663" i="8"/>
  <c r="Q10664" i="8"/>
  <c r="Q10665" i="8"/>
  <c r="Q10666" i="8"/>
  <c r="Q10667" i="8"/>
  <c r="Q10668" i="8"/>
  <c r="Q10669" i="8"/>
  <c r="Q10670" i="8"/>
  <c r="Q10671" i="8"/>
  <c r="Q10672" i="8"/>
  <c r="Q10673" i="8"/>
  <c r="Q10674" i="8"/>
  <c r="Q10675" i="8"/>
  <c r="Q10676" i="8"/>
  <c r="Q10677" i="8"/>
  <c r="Q10678" i="8"/>
  <c r="Q10679" i="8"/>
  <c r="Q10680" i="8"/>
  <c r="Q10681" i="8"/>
  <c r="Q10682" i="8"/>
  <c r="Q10683" i="8"/>
  <c r="Q10684" i="8"/>
  <c r="Q10685" i="8"/>
  <c r="Q10686" i="8"/>
  <c r="Q10687" i="8"/>
  <c r="Q10688" i="8"/>
  <c r="Q10689" i="8"/>
  <c r="Q10690" i="8"/>
  <c r="Q10691" i="8"/>
  <c r="Q10692" i="8"/>
  <c r="Q10693" i="8"/>
  <c r="Q10694" i="8"/>
  <c r="Q10695" i="8"/>
  <c r="Q10696" i="8"/>
  <c r="Q10697" i="8"/>
  <c r="Q10698" i="8"/>
  <c r="Q10699" i="8"/>
  <c r="Q10700" i="8"/>
  <c r="Q10701" i="8"/>
  <c r="Q10702" i="8"/>
  <c r="Q10703" i="8"/>
  <c r="Q10704" i="8"/>
  <c r="Q10705" i="8"/>
  <c r="Q10706" i="8"/>
  <c r="Q10707" i="8"/>
  <c r="Q10708" i="8"/>
  <c r="Q10709" i="8"/>
  <c r="Q10710" i="8"/>
  <c r="Q10711" i="8"/>
  <c r="Q10712" i="8"/>
  <c r="Q10713" i="8"/>
  <c r="Q10714" i="8"/>
  <c r="Q10715" i="8"/>
  <c r="Q10716" i="8"/>
  <c r="Q10717" i="8"/>
  <c r="Q10718" i="8"/>
  <c r="Q10719" i="8"/>
  <c r="Q10720" i="8"/>
  <c r="Q10721" i="8"/>
  <c r="Q10722" i="8"/>
  <c r="Q10723" i="8"/>
  <c r="Q10724" i="8"/>
  <c r="Q10725" i="8"/>
  <c r="Q10726" i="8"/>
  <c r="Q10727" i="8"/>
  <c r="Q10728" i="8"/>
  <c r="Q10729" i="8"/>
  <c r="Q10730" i="8"/>
  <c r="Q10731" i="8"/>
  <c r="Q10732" i="8"/>
  <c r="Q10733" i="8"/>
  <c r="Q10734" i="8"/>
  <c r="Q10735" i="8"/>
  <c r="Q10736" i="8"/>
  <c r="Q10737" i="8"/>
  <c r="Q10738" i="8"/>
  <c r="Q10739" i="8"/>
  <c r="Q10740" i="8"/>
  <c r="Q10741" i="8"/>
  <c r="Q10742" i="8"/>
  <c r="Q10743" i="8"/>
  <c r="Q10744" i="8"/>
  <c r="Q10745" i="8"/>
  <c r="Q10746" i="8"/>
  <c r="Q10747" i="8"/>
  <c r="Q10748" i="8"/>
  <c r="Q10749" i="8"/>
  <c r="Q10750" i="8"/>
  <c r="Q10751" i="8"/>
  <c r="Q10752" i="8"/>
  <c r="Q10753" i="8"/>
  <c r="Q10754" i="8"/>
  <c r="Q10755" i="8"/>
  <c r="Q10756" i="8"/>
  <c r="Q10757" i="8"/>
  <c r="Q10758" i="8"/>
  <c r="Q10759" i="8"/>
  <c r="Q10760" i="8"/>
  <c r="Q10761" i="8"/>
  <c r="Q10762" i="8"/>
  <c r="Q10763" i="8"/>
  <c r="Q10764" i="8"/>
  <c r="Q10765" i="8"/>
  <c r="Q10766" i="8"/>
  <c r="Q10767" i="8"/>
  <c r="Q10768" i="8"/>
  <c r="Q10769" i="8"/>
  <c r="Q10770" i="8"/>
  <c r="Q10771" i="8"/>
  <c r="Q10772" i="8"/>
  <c r="Q10773" i="8"/>
  <c r="Q10774" i="8"/>
  <c r="Q10775" i="8"/>
  <c r="Q10776" i="8"/>
  <c r="Q10777" i="8"/>
  <c r="Q10778" i="8"/>
  <c r="Q10779" i="8"/>
  <c r="Q10780" i="8"/>
  <c r="Q10781" i="8"/>
  <c r="Q10782" i="8"/>
  <c r="Q10783" i="8"/>
  <c r="Q10784" i="8"/>
  <c r="Q10785" i="8"/>
  <c r="Q10786" i="8"/>
  <c r="Q10787" i="8"/>
  <c r="Q10788" i="8"/>
  <c r="Q10789" i="8"/>
  <c r="Q10790" i="8"/>
  <c r="Q10791" i="8"/>
  <c r="Q10792" i="8"/>
  <c r="Q10793" i="8"/>
  <c r="Q10794" i="8"/>
  <c r="Q10795" i="8"/>
  <c r="Q10796" i="8"/>
  <c r="Q10797" i="8"/>
  <c r="Q10798" i="8"/>
  <c r="Q10799" i="8"/>
  <c r="Q10800" i="8"/>
  <c r="Q10801" i="8"/>
  <c r="Q10802" i="8"/>
  <c r="Q10803" i="8"/>
  <c r="Q10804" i="8"/>
  <c r="Q10805" i="8"/>
  <c r="Q10806" i="8"/>
  <c r="Q10807" i="8"/>
  <c r="Q10808" i="8"/>
  <c r="Q10809" i="8"/>
  <c r="Q10810" i="8"/>
  <c r="Q10811" i="8"/>
  <c r="Q10812" i="8"/>
  <c r="Q10813" i="8"/>
  <c r="Q10814" i="8"/>
  <c r="Q10815" i="8"/>
  <c r="Q10816" i="8"/>
  <c r="Q10817" i="8"/>
  <c r="Q10818" i="8"/>
  <c r="Q10819" i="8"/>
  <c r="Q10820" i="8"/>
  <c r="Q10821" i="8"/>
  <c r="Q10822" i="8"/>
  <c r="Q10823" i="8"/>
  <c r="Q10824" i="8"/>
  <c r="Q10825" i="8"/>
  <c r="Q10826" i="8"/>
  <c r="Q10827" i="8"/>
  <c r="Q10828" i="8"/>
  <c r="Q10829" i="8"/>
  <c r="Q10830" i="8"/>
  <c r="Q10831" i="8"/>
  <c r="Q10832" i="8"/>
  <c r="Q10833" i="8"/>
  <c r="Q10834" i="8"/>
  <c r="Q10835" i="8"/>
  <c r="Q10836" i="8"/>
  <c r="Q10837" i="8"/>
  <c r="Q10838" i="8"/>
  <c r="Q10839" i="8"/>
  <c r="Q10840" i="8"/>
  <c r="Q10841" i="8"/>
  <c r="Q10842" i="8"/>
  <c r="Q10843" i="8"/>
  <c r="Q10844" i="8"/>
  <c r="Q10845" i="8"/>
  <c r="Q10846" i="8"/>
  <c r="Q10847" i="8"/>
  <c r="Q10848" i="8"/>
  <c r="Q10849" i="8"/>
  <c r="Q10850" i="8"/>
  <c r="Q10851" i="8"/>
  <c r="Q10852" i="8"/>
  <c r="Q10853" i="8"/>
  <c r="Q10854" i="8"/>
  <c r="Q10855" i="8"/>
  <c r="Q10856" i="8"/>
  <c r="Q10857" i="8"/>
  <c r="Q10858" i="8"/>
  <c r="Q10859" i="8"/>
  <c r="Q10860" i="8"/>
  <c r="Q10861" i="8"/>
  <c r="Q10862" i="8"/>
  <c r="Q10863" i="8"/>
  <c r="Q10864" i="8"/>
  <c r="Q10865" i="8"/>
  <c r="Q10866" i="8"/>
  <c r="Q10867" i="8"/>
  <c r="Q10868" i="8"/>
  <c r="Q10869" i="8"/>
  <c r="Q10870" i="8"/>
  <c r="Q10871" i="8"/>
  <c r="Q10872" i="8"/>
  <c r="Q10873" i="8"/>
  <c r="Q10874" i="8"/>
  <c r="Q10875" i="8"/>
  <c r="Q10876" i="8"/>
  <c r="Q10877" i="8"/>
  <c r="Q10878" i="8"/>
  <c r="Q10879" i="8"/>
  <c r="Q10880" i="8"/>
  <c r="Q10881" i="8"/>
  <c r="Q10882" i="8"/>
  <c r="Q10883" i="8"/>
  <c r="Q10884" i="8"/>
  <c r="Q10885" i="8"/>
  <c r="Q10886" i="8"/>
  <c r="Q10887" i="8"/>
  <c r="Q10888" i="8"/>
  <c r="Q10889" i="8"/>
  <c r="Q10890" i="8"/>
  <c r="Q10891" i="8"/>
  <c r="Q10892" i="8"/>
  <c r="Q10893" i="8"/>
  <c r="Q10894" i="8"/>
  <c r="Q10895" i="8"/>
  <c r="Q10896" i="8"/>
  <c r="Q10897" i="8"/>
  <c r="Q10898" i="8"/>
  <c r="Q10899" i="8"/>
  <c r="Q10900" i="8"/>
  <c r="Q10901" i="8"/>
  <c r="Q10902" i="8"/>
  <c r="Q10903" i="8"/>
  <c r="Q10904" i="8"/>
  <c r="Q10905" i="8"/>
  <c r="Q10906" i="8"/>
  <c r="Q10907" i="8"/>
  <c r="Q10908" i="8"/>
  <c r="Q10909" i="8"/>
  <c r="Q10910" i="8"/>
  <c r="Q10911" i="8"/>
  <c r="Q10912" i="8"/>
  <c r="Q10913" i="8"/>
  <c r="Q10914" i="8"/>
  <c r="Q10915" i="8"/>
  <c r="Q10916" i="8"/>
  <c r="Q10917" i="8"/>
  <c r="Q10918" i="8"/>
  <c r="Q10919" i="8"/>
  <c r="Q10920" i="8"/>
  <c r="Q10921" i="8"/>
  <c r="Q10922" i="8"/>
  <c r="Q10923" i="8"/>
  <c r="Q10924" i="8"/>
  <c r="Q10925" i="8"/>
  <c r="Q10926" i="8"/>
  <c r="Q10927" i="8"/>
  <c r="Q10928" i="8"/>
  <c r="Q10929" i="8"/>
  <c r="Q10930" i="8"/>
  <c r="Q10931" i="8"/>
  <c r="Q10932" i="8"/>
  <c r="Q10933" i="8"/>
  <c r="Q10934" i="8"/>
  <c r="Q10935" i="8"/>
  <c r="Q10936" i="8"/>
  <c r="Q10937" i="8"/>
  <c r="Q10938" i="8"/>
  <c r="Q10939" i="8"/>
  <c r="Q10940" i="8"/>
  <c r="Q10941" i="8"/>
  <c r="Q10942" i="8"/>
  <c r="Q10943" i="8"/>
  <c r="Q10944" i="8"/>
  <c r="Q10945" i="8"/>
  <c r="Q10946" i="8"/>
  <c r="Q10947" i="8"/>
  <c r="Q10948" i="8"/>
  <c r="Q10949" i="8"/>
  <c r="Q10950" i="8"/>
  <c r="Q10951" i="8"/>
  <c r="Q10952" i="8"/>
  <c r="Q10953" i="8"/>
  <c r="Q10954" i="8"/>
  <c r="Q10955" i="8"/>
  <c r="Q10956" i="8"/>
  <c r="Q10957" i="8"/>
  <c r="Q10958" i="8"/>
  <c r="Q10959" i="8"/>
  <c r="Q10960" i="8"/>
  <c r="Q10961" i="8"/>
  <c r="Q10962" i="8"/>
  <c r="Q10963" i="8"/>
  <c r="Q10964" i="8"/>
  <c r="Q10965" i="8"/>
  <c r="Q10966" i="8"/>
  <c r="Q10967" i="8"/>
  <c r="Q10968" i="8"/>
  <c r="Q10969" i="8"/>
  <c r="Q10970" i="8"/>
  <c r="Q10971" i="8"/>
  <c r="Q10972" i="8"/>
  <c r="Q10973" i="8"/>
  <c r="Q10974" i="8"/>
  <c r="Q10975" i="8"/>
  <c r="Q10976" i="8"/>
  <c r="Q10977" i="8"/>
  <c r="Q10978" i="8"/>
  <c r="Q10979" i="8"/>
  <c r="Q10980" i="8"/>
  <c r="Q10981" i="8"/>
  <c r="Q10982" i="8"/>
  <c r="Q10983" i="8"/>
  <c r="Q10984" i="8"/>
  <c r="Q10985" i="8"/>
  <c r="Q10986" i="8"/>
  <c r="Q10987" i="8"/>
  <c r="Q10988" i="8"/>
  <c r="Q10989" i="8"/>
  <c r="Q10990" i="8"/>
  <c r="Q10991" i="8"/>
  <c r="Q10992" i="8"/>
  <c r="Q10993" i="8"/>
  <c r="Q10994" i="8"/>
  <c r="Q10995" i="8"/>
  <c r="Q10996" i="8"/>
  <c r="Q10997" i="8"/>
  <c r="Q10998" i="8"/>
  <c r="Q10999" i="8"/>
  <c r="Q11000" i="8"/>
  <c r="Q11001" i="8"/>
  <c r="Q11002" i="8"/>
  <c r="Q11003" i="8"/>
  <c r="Q11004" i="8"/>
  <c r="Q11005" i="8"/>
  <c r="Q11006" i="8"/>
  <c r="Q11007" i="8"/>
  <c r="Q11008" i="8"/>
  <c r="Q11009" i="8"/>
  <c r="Q11010" i="8"/>
  <c r="Q11011" i="8"/>
  <c r="Q11012" i="8"/>
  <c r="Q11013" i="8"/>
  <c r="Q11014" i="8"/>
  <c r="Q11015" i="8"/>
  <c r="Q11016" i="8"/>
  <c r="Q11017" i="8"/>
  <c r="Q11018" i="8"/>
  <c r="Q11019" i="8"/>
  <c r="Q11020" i="8"/>
  <c r="Q11021" i="8"/>
  <c r="Q11022" i="8"/>
  <c r="Q11023" i="8"/>
  <c r="Q11024" i="8"/>
  <c r="Q11025" i="8"/>
  <c r="Q11026" i="8"/>
  <c r="Q11027" i="8"/>
  <c r="Q11028" i="8"/>
  <c r="Q11029" i="8"/>
  <c r="Q11030" i="8"/>
  <c r="Q11031" i="8"/>
  <c r="Q11032" i="8"/>
  <c r="Q11033" i="8"/>
  <c r="Q11034" i="8"/>
  <c r="Q11035" i="8"/>
  <c r="Q11036" i="8"/>
  <c r="Q11037" i="8"/>
  <c r="Q11038" i="8"/>
  <c r="Q11039" i="8"/>
  <c r="Q11040" i="8"/>
  <c r="Q11041" i="8"/>
  <c r="Q11042" i="8"/>
  <c r="Q11043" i="8"/>
  <c r="Q11044" i="8"/>
  <c r="Q11045" i="8"/>
  <c r="Q11046" i="8"/>
  <c r="Q11047" i="8"/>
  <c r="Q11048" i="8"/>
  <c r="Q11049" i="8"/>
  <c r="Q11050" i="8"/>
  <c r="Q11051" i="8"/>
  <c r="Q11052" i="8"/>
  <c r="Q11053" i="8"/>
  <c r="Q11054" i="8"/>
  <c r="Q11055" i="8"/>
  <c r="Q11056" i="8"/>
  <c r="Q11057" i="8"/>
  <c r="Q11058" i="8"/>
  <c r="Q11059" i="8"/>
  <c r="Q11060" i="8"/>
  <c r="Q11061" i="8"/>
  <c r="Q11062" i="8"/>
  <c r="Q11063" i="8"/>
  <c r="Q11064" i="8"/>
  <c r="Q11065" i="8"/>
  <c r="Q11066" i="8"/>
  <c r="Q11067" i="8"/>
  <c r="Q11068" i="8"/>
  <c r="Q11069" i="8"/>
  <c r="Q11070" i="8"/>
  <c r="Q11071" i="8"/>
  <c r="Q11072" i="8"/>
  <c r="Q11073" i="8"/>
  <c r="Q11074" i="8"/>
  <c r="Q11075" i="8"/>
  <c r="Q11076" i="8"/>
  <c r="Q11077" i="8"/>
  <c r="Q11078" i="8"/>
  <c r="Q11079" i="8"/>
  <c r="Q11080" i="8"/>
  <c r="Q11081" i="8"/>
  <c r="Q11082" i="8"/>
  <c r="Q11083" i="8"/>
  <c r="Q11084" i="8"/>
  <c r="Q11085" i="8"/>
  <c r="Q11086" i="8"/>
  <c r="Q11087" i="8"/>
  <c r="Q11088" i="8"/>
  <c r="Q11089" i="8"/>
  <c r="Q11090" i="8"/>
  <c r="Q11091" i="8"/>
  <c r="Q11092" i="8"/>
  <c r="Q11093" i="8"/>
  <c r="Q11094" i="8"/>
  <c r="Q11095" i="8"/>
  <c r="Q11096" i="8"/>
  <c r="Q11097" i="8"/>
  <c r="Q11098" i="8"/>
  <c r="Q11099" i="8"/>
  <c r="Q11100" i="8"/>
  <c r="Q11101" i="8"/>
  <c r="Q11102" i="8"/>
  <c r="Q11103" i="8"/>
  <c r="Q11104" i="8"/>
  <c r="Q11105" i="8"/>
  <c r="Q11106" i="8"/>
  <c r="Q11107" i="8"/>
  <c r="Q11108" i="8"/>
  <c r="Q11109" i="8"/>
  <c r="Q11110" i="8"/>
  <c r="Q11111" i="8"/>
  <c r="Q11112" i="8"/>
  <c r="Q11113" i="8"/>
  <c r="Q11114" i="8"/>
  <c r="Q11115" i="8"/>
  <c r="Q11116" i="8"/>
  <c r="Q11117" i="8"/>
  <c r="Q11118" i="8"/>
  <c r="Q11119" i="8"/>
  <c r="Q11120" i="8"/>
  <c r="Q11121" i="8"/>
  <c r="Q11122" i="8"/>
  <c r="Q11123" i="8"/>
  <c r="Q11124" i="8"/>
  <c r="Q11125" i="8"/>
  <c r="Q11126" i="8"/>
  <c r="Q11127" i="8"/>
  <c r="Q11128" i="8"/>
  <c r="Q11129" i="8"/>
  <c r="Q11130" i="8"/>
  <c r="Q11131" i="8"/>
  <c r="Q11132" i="8"/>
  <c r="Q11133" i="8"/>
  <c r="Q11134" i="8"/>
  <c r="Q11135" i="8"/>
  <c r="Q11136" i="8"/>
  <c r="Q11137" i="8"/>
  <c r="Q11138" i="8"/>
  <c r="Q11139" i="8"/>
  <c r="Q11140" i="8"/>
  <c r="Q11141" i="8"/>
  <c r="Q11142" i="8"/>
  <c r="Q11143" i="8"/>
  <c r="Q11144" i="8"/>
  <c r="Q11145" i="8"/>
  <c r="Q11146" i="8"/>
  <c r="Q11147" i="8"/>
  <c r="Q11148" i="8"/>
  <c r="Q11149" i="8"/>
  <c r="Q11150" i="8"/>
  <c r="Q11151" i="8"/>
  <c r="Q11152" i="8"/>
  <c r="Q11153" i="8"/>
  <c r="Q11154" i="8"/>
  <c r="Q11155" i="8"/>
  <c r="Q11156" i="8"/>
  <c r="Q11157" i="8"/>
  <c r="Q11158" i="8"/>
  <c r="Q11159" i="8"/>
  <c r="Q11160" i="8"/>
  <c r="Q11161" i="8"/>
  <c r="Q11162" i="8"/>
  <c r="Q11163" i="8"/>
  <c r="Q11164" i="8"/>
  <c r="Q11165" i="8"/>
  <c r="Q11166" i="8"/>
  <c r="Q11167" i="8"/>
  <c r="Q11168" i="8"/>
  <c r="Q11169" i="8"/>
  <c r="Q11170" i="8"/>
  <c r="Q11171" i="8"/>
  <c r="Q11172" i="8"/>
  <c r="Q11173" i="8"/>
  <c r="Q11174" i="8"/>
  <c r="Q11175" i="8"/>
  <c r="Q11176" i="8"/>
  <c r="Q11177" i="8"/>
  <c r="Q11178" i="8"/>
  <c r="Q11179" i="8"/>
  <c r="Q11180" i="8"/>
  <c r="Q11181" i="8"/>
  <c r="Q11182" i="8"/>
  <c r="Q11183" i="8"/>
  <c r="Q11184" i="8"/>
  <c r="Q11185" i="8"/>
  <c r="Q11186" i="8"/>
  <c r="Q11187" i="8"/>
  <c r="Q11188" i="8"/>
  <c r="Q11189" i="8"/>
  <c r="Q11190" i="8"/>
  <c r="Q11191" i="8"/>
  <c r="Q11192" i="8"/>
  <c r="Q11193" i="8"/>
  <c r="Q11194" i="8"/>
  <c r="Q11195" i="8"/>
  <c r="Q11196" i="8"/>
  <c r="Q11197" i="8"/>
  <c r="Q11198" i="8"/>
  <c r="Q11199" i="8"/>
  <c r="Q11200" i="8"/>
  <c r="Q11201" i="8"/>
  <c r="Q11202" i="8"/>
  <c r="Q11203" i="8"/>
  <c r="Q11204" i="8"/>
  <c r="Q11205" i="8"/>
  <c r="Q11206" i="8"/>
  <c r="Q11207" i="8"/>
  <c r="Q11208" i="8"/>
  <c r="Q11209" i="8"/>
  <c r="Q11210" i="8"/>
  <c r="Q11211" i="8"/>
  <c r="Q11212" i="8"/>
  <c r="Q11213" i="8"/>
  <c r="Q11214" i="8"/>
  <c r="Q11215" i="8"/>
  <c r="Q11216" i="8"/>
  <c r="Q11217" i="8"/>
  <c r="Q11218" i="8"/>
  <c r="Q11219" i="8"/>
  <c r="Q11220" i="8"/>
  <c r="Q11221" i="8"/>
  <c r="Q11222" i="8"/>
  <c r="Q11223" i="8"/>
  <c r="Q11224" i="8"/>
  <c r="Q11225" i="8"/>
  <c r="Q11226" i="8"/>
  <c r="Q11227" i="8"/>
  <c r="Q11228" i="8"/>
  <c r="Q11229" i="8"/>
  <c r="Q11230" i="8"/>
  <c r="Q11231" i="8"/>
  <c r="Q11232" i="8"/>
  <c r="Q11233" i="8"/>
  <c r="Q11234" i="8"/>
  <c r="Q11235" i="8"/>
  <c r="Q11236" i="8"/>
  <c r="Q11237" i="8"/>
  <c r="Q11238" i="8"/>
  <c r="Q11239" i="8"/>
  <c r="Q11240" i="8"/>
  <c r="Q11241" i="8"/>
  <c r="Q11242" i="8"/>
  <c r="Q11243" i="8"/>
  <c r="Q11244" i="8"/>
  <c r="Q11245" i="8"/>
  <c r="Q11246" i="8"/>
  <c r="Q11247" i="8"/>
  <c r="Q11248" i="8"/>
  <c r="Q11249" i="8"/>
  <c r="Q11250" i="8"/>
  <c r="Q11251" i="8"/>
  <c r="Q11252" i="8"/>
  <c r="Q11253" i="8"/>
  <c r="Q11254" i="8"/>
  <c r="Q11255" i="8"/>
  <c r="Q11256" i="8"/>
  <c r="Q11257" i="8"/>
  <c r="Q11258" i="8"/>
  <c r="Q11259" i="8"/>
  <c r="Q11260" i="8"/>
  <c r="Q11261" i="8"/>
  <c r="Q11262" i="8"/>
  <c r="Q11263" i="8"/>
  <c r="Q11264" i="8"/>
  <c r="Q11265" i="8"/>
  <c r="Q11266" i="8"/>
  <c r="Q11267" i="8"/>
  <c r="Q11268" i="8"/>
  <c r="Q11269" i="8"/>
  <c r="Q11270" i="8"/>
  <c r="Q11271" i="8"/>
  <c r="Q11272" i="8"/>
  <c r="Q11273" i="8"/>
  <c r="Q11274" i="8"/>
  <c r="Q11275" i="8"/>
  <c r="Q11276" i="8"/>
  <c r="Q11277" i="8"/>
  <c r="Q11278" i="8"/>
  <c r="Q11279" i="8"/>
  <c r="Q11280" i="8"/>
  <c r="Q11281" i="8"/>
  <c r="Q11282" i="8"/>
  <c r="Q11283" i="8"/>
  <c r="Q11284" i="8"/>
  <c r="Q11285" i="8"/>
  <c r="Q11286" i="8"/>
  <c r="Q11287" i="8"/>
  <c r="Q11288" i="8"/>
  <c r="Q11289" i="8"/>
  <c r="Q11290" i="8"/>
  <c r="Q11291" i="8"/>
  <c r="Q11292" i="8"/>
  <c r="Q11293" i="8"/>
  <c r="Q11294" i="8"/>
  <c r="Q11295" i="8"/>
  <c r="Q11296" i="8"/>
  <c r="Q11297" i="8"/>
  <c r="Q11298" i="8"/>
  <c r="Q11299" i="8"/>
  <c r="Q11300" i="8"/>
  <c r="Q11301" i="8"/>
  <c r="Q11302" i="8"/>
  <c r="Q11303" i="8"/>
  <c r="Q11304" i="8"/>
  <c r="Q11305" i="8"/>
  <c r="Q11306" i="8"/>
  <c r="Q11307" i="8"/>
  <c r="Q11308" i="8"/>
  <c r="Q11309" i="8"/>
  <c r="Q11310" i="8"/>
  <c r="Q11311" i="8"/>
  <c r="Q11312" i="8"/>
  <c r="Q11313" i="8"/>
  <c r="Q11314" i="8"/>
  <c r="Q11315" i="8"/>
  <c r="Q11316" i="8"/>
  <c r="Q11317" i="8"/>
  <c r="Q11318" i="8"/>
  <c r="Q11319" i="8"/>
  <c r="Q11320" i="8"/>
  <c r="Q11321" i="8"/>
  <c r="Q11322" i="8"/>
  <c r="Q11323" i="8"/>
  <c r="Q11324" i="8"/>
  <c r="Q11325" i="8"/>
  <c r="Q11326" i="8"/>
  <c r="Q11327" i="8"/>
  <c r="Q11328" i="8"/>
  <c r="Q11329" i="8"/>
  <c r="Q11330" i="8"/>
  <c r="Q11331" i="8"/>
  <c r="Q11332" i="8"/>
  <c r="Q11333" i="8"/>
  <c r="Q11334" i="8"/>
  <c r="Q11335" i="8"/>
  <c r="Q11336" i="8"/>
  <c r="Q11337" i="8"/>
  <c r="Q11338" i="8"/>
  <c r="Q11339" i="8"/>
  <c r="Q11340" i="8"/>
  <c r="Q11341" i="8"/>
  <c r="Q11342" i="8"/>
  <c r="Q11343" i="8"/>
  <c r="Q11344" i="8"/>
  <c r="Q11345" i="8"/>
  <c r="Q11346" i="8"/>
  <c r="Q11347" i="8"/>
  <c r="Q11348" i="8"/>
  <c r="Q11349" i="8"/>
  <c r="Q11350" i="8"/>
  <c r="Q11351" i="8"/>
  <c r="Q11352" i="8"/>
  <c r="Q11353" i="8"/>
  <c r="Q11354" i="8"/>
  <c r="Q11355" i="8"/>
  <c r="Q11356" i="8"/>
  <c r="Q11357" i="8"/>
  <c r="Q11358" i="8"/>
  <c r="Q11359" i="8"/>
  <c r="Q11360" i="8"/>
  <c r="Q11361" i="8"/>
  <c r="Q11362" i="8"/>
  <c r="Q11363" i="8"/>
  <c r="Q11364" i="8"/>
  <c r="Q11365" i="8"/>
  <c r="Q11366" i="8"/>
  <c r="Q11367" i="8"/>
  <c r="Q11368" i="8"/>
  <c r="Q11369" i="8"/>
  <c r="Q11370" i="8"/>
  <c r="Q11371" i="8"/>
  <c r="Q11372" i="8"/>
  <c r="Q11373" i="8"/>
  <c r="Q11374" i="8"/>
  <c r="Q11375" i="8"/>
  <c r="Q11376" i="8"/>
  <c r="Q11377" i="8"/>
  <c r="Q11378" i="8"/>
  <c r="Q11379" i="8"/>
  <c r="Q11380" i="8"/>
  <c r="Q11381" i="8"/>
  <c r="Q11382" i="8"/>
  <c r="Q11383" i="8"/>
  <c r="Q11384" i="8"/>
  <c r="Q11385" i="8"/>
  <c r="Q11386" i="8"/>
  <c r="Q11387" i="8"/>
  <c r="Q11388" i="8"/>
  <c r="Q11389" i="8"/>
  <c r="Q11390" i="8"/>
  <c r="Q11391" i="8"/>
  <c r="Q11392" i="8"/>
  <c r="Q11393" i="8"/>
  <c r="Q11394" i="8"/>
  <c r="Q11395" i="8"/>
  <c r="Q11396" i="8"/>
  <c r="Q11397" i="8"/>
  <c r="Q11398" i="8"/>
  <c r="Q11399" i="8"/>
  <c r="Q11400" i="8"/>
  <c r="Q11401" i="8"/>
  <c r="Q11402" i="8"/>
  <c r="Q11403" i="8"/>
  <c r="Q11404" i="8"/>
  <c r="Q11405" i="8"/>
  <c r="Q11406" i="8"/>
  <c r="Q11407" i="8"/>
  <c r="Q11408" i="8"/>
  <c r="Q11409" i="8"/>
  <c r="Q11410" i="8"/>
  <c r="Q11411" i="8"/>
  <c r="Q11412" i="8"/>
  <c r="Q11413" i="8"/>
  <c r="Q11414" i="8"/>
  <c r="Q11415" i="8"/>
  <c r="Q11416" i="8"/>
  <c r="Q11417" i="8"/>
  <c r="Q11418" i="8"/>
  <c r="Q11419" i="8"/>
  <c r="Q11420" i="8"/>
  <c r="Q11421" i="8"/>
  <c r="Q11422" i="8"/>
  <c r="Q11423" i="8"/>
  <c r="Q11424" i="8"/>
  <c r="Q11425" i="8"/>
  <c r="Q11426" i="8"/>
  <c r="Q11427" i="8"/>
  <c r="Q11428" i="8"/>
  <c r="Q11429" i="8"/>
  <c r="Q11430" i="8"/>
  <c r="Q11431" i="8"/>
  <c r="Q11432" i="8"/>
  <c r="Q11433" i="8"/>
  <c r="Q11434" i="8"/>
  <c r="Q11435" i="8"/>
  <c r="Q11436" i="8"/>
  <c r="Q11437" i="8"/>
  <c r="Q11438" i="8"/>
  <c r="Q11439" i="8"/>
  <c r="Q11440" i="8"/>
  <c r="Q11441" i="8"/>
  <c r="Q11442" i="8"/>
  <c r="Q11443" i="8"/>
  <c r="Q11444" i="8"/>
  <c r="Q11445" i="8"/>
  <c r="Q11446" i="8"/>
  <c r="Q11447" i="8"/>
  <c r="Q11448" i="8"/>
  <c r="Q11449" i="8"/>
  <c r="Q11450" i="8"/>
  <c r="Q11451" i="8"/>
  <c r="Q11452" i="8"/>
  <c r="Q11453" i="8"/>
  <c r="Q11454" i="8"/>
  <c r="Q11455" i="8"/>
  <c r="Q11456" i="8"/>
  <c r="Q11457" i="8"/>
  <c r="Q11458" i="8"/>
  <c r="Q11459" i="8"/>
  <c r="Q11460" i="8"/>
  <c r="Q11461" i="8"/>
  <c r="Q11462" i="8"/>
  <c r="Q11463" i="8"/>
  <c r="Q11464" i="8"/>
  <c r="Q11465" i="8"/>
  <c r="Q11466" i="8"/>
  <c r="Q11467" i="8"/>
  <c r="Q11468" i="8"/>
  <c r="Q11469" i="8"/>
  <c r="Q11470" i="8"/>
  <c r="Q11471" i="8"/>
  <c r="Q11472" i="8"/>
  <c r="Q11473" i="8"/>
  <c r="Q11474" i="8"/>
  <c r="Q11475" i="8"/>
  <c r="Q11476" i="8"/>
  <c r="Q11477" i="8"/>
  <c r="Q11478" i="8"/>
  <c r="Q11479" i="8"/>
  <c r="Q11480" i="8"/>
  <c r="Q11481" i="8"/>
  <c r="Q11482" i="8"/>
  <c r="Q11483" i="8"/>
  <c r="Q11484" i="8"/>
  <c r="Q11485" i="8"/>
  <c r="Q11486" i="8"/>
  <c r="Q11487" i="8"/>
  <c r="Q11488" i="8"/>
  <c r="Q11489" i="8"/>
  <c r="Q11490" i="8"/>
  <c r="Q11491" i="8"/>
  <c r="Q11492" i="8"/>
  <c r="Q11493" i="8"/>
  <c r="Q11494" i="8"/>
  <c r="Q11495" i="8"/>
  <c r="Q11496" i="8"/>
  <c r="Q11497" i="8"/>
  <c r="Q11498" i="8"/>
  <c r="Q11499" i="8"/>
  <c r="Q11500" i="8"/>
  <c r="Q11501" i="8"/>
  <c r="Q11502" i="8"/>
  <c r="Q11503" i="8"/>
  <c r="Q11504" i="8"/>
  <c r="Q11505" i="8"/>
  <c r="Q11506" i="8"/>
  <c r="Q11507" i="8"/>
  <c r="Q11508" i="8"/>
  <c r="Q11509" i="8"/>
  <c r="Q11510" i="8"/>
  <c r="Q11511" i="8"/>
  <c r="Q11512" i="8"/>
  <c r="Q11513" i="8"/>
  <c r="Q11514" i="8"/>
  <c r="Q11515" i="8"/>
  <c r="Q11516" i="8"/>
  <c r="Q11517" i="8"/>
  <c r="Q11518" i="8"/>
  <c r="Q11519" i="8"/>
  <c r="Q11520" i="8"/>
  <c r="Q11521" i="8"/>
  <c r="Q11522" i="8"/>
  <c r="Q11523" i="8"/>
  <c r="Q11524" i="8"/>
  <c r="Q11525" i="8"/>
  <c r="Q11526" i="8"/>
  <c r="Q11527" i="8"/>
  <c r="Q11528" i="8"/>
  <c r="Q11529" i="8"/>
  <c r="Q11530" i="8"/>
  <c r="Q11531" i="8"/>
  <c r="Q11532" i="8"/>
  <c r="Q11533" i="8"/>
  <c r="Q11534" i="8"/>
  <c r="Q11535" i="8"/>
  <c r="Q11536" i="8"/>
  <c r="Q11537" i="8"/>
  <c r="Q11538" i="8"/>
  <c r="Q11539" i="8"/>
  <c r="Q11540" i="8"/>
  <c r="Q11541" i="8"/>
  <c r="Q11542" i="8"/>
  <c r="Q11543" i="8"/>
  <c r="Q11544" i="8"/>
  <c r="Q11545" i="8"/>
  <c r="Q11546" i="8"/>
  <c r="Q11547" i="8"/>
  <c r="Q11548" i="8"/>
  <c r="Q11549" i="8"/>
  <c r="Q11550" i="8"/>
  <c r="Q11551" i="8"/>
  <c r="Q11552" i="8"/>
  <c r="Q11553" i="8"/>
  <c r="Q11554" i="8"/>
  <c r="Q11555" i="8"/>
  <c r="Q11556" i="8"/>
  <c r="Q11557" i="8"/>
  <c r="Q11558" i="8"/>
  <c r="Q11559" i="8"/>
  <c r="Q11560" i="8"/>
  <c r="Q11561" i="8"/>
  <c r="Q11562" i="8"/>
  <c r="Q11563" i="8"/>
  <c r="Q11564" i="8"/>
  <c r="Q11565" i="8"/>
  <c r="Q11566" i="8"/>
  <c r="Q11567" i="8"/>
  <c r="Q11568" i="8"/>
  <c r="Q11569" i="8"/>
  <c r="Q11570" i="8"/>
  <c r="Q11571" i="8"/>
  <c r="Q11572" i="8"/>
  <c r="Q11573" i="8"/>
  <c r="Q11574" i="8"/>
  <c r="Q11575" i="8"/>
  <c r="Q11576" i="8"/>
  <c r="Q11577" i="8"/>
  <c r="Q11578" i="8"/>
  <c r="Q11579" i="8"/>
  <c r="Q11580" i="8"/>
  <c r="Q11581" i="8"/>
  <c r="Q11582" i="8"/>
  <c r="Q11583" i="8"/>
  <c r="Q11584" i="8"/>
  <c r="Q11585" i="8"/>
  <c r="Q11586" i="8"/>
  <c r="Q11587" i="8"/>
  <c r="Q11588" i="8"/>
  <c r="Q11589" i="8"/>
  <c r="Q11590" i="8"/>
  <c r="Q11591" i="8"/>
  <c r="Q11592" i="8"/>
  <c r="Q11593" i="8"/>
  <c r="Q11594" i="8"/>
  <c r="Q11595" i="8"/>
  <c r="Q11596" i="8"/>
  <c r="Q11597" i="8"/>
  <c r="Q11598" i="8"/>
  <c r="Q11599" i="8"/>
  <c r="Q11600" i="8"/>
  <c r="Q11601" i="8"/>
  <c r="Q11602" i="8"/>
  <c r="Q11603" i="8"/>
  <c r="Q11604" i="8"/>
  <c r="Q11605" i="8"/>
  <c r="Q11606" i="8"/>
  <c r="Q11607" i="8"/>
  <c r="Q11608" i="8"/>
  <c r="Q11609" i="8"/>
  <c r="Q11610" i="8"/>
  <c r="Q11611" i="8"/>
  <c r="Q11612" i="8"/>
  <c r="Q11613" i="8"/>
  <c r="Q11614" i="8"/>
  <c r="Q11615" i="8"/>
  <c r="Q11616" i="8"/>
  <c r="Q11617" i="8"/>
  <c r="Q11618" i="8"/>
  <c r="Q11619" i="8"/>
  <c r="Q11620" i="8"/>
  <c r="Q11621" i="8"/>
  <c r="Q11622" i="8"/>
  <c r="Q11623" i="8"/>
  <c r="Q11624" i="8"/>
  <c r="Q11625" i="8"/>
  <c r="Q11626" i="8"/>
  <c r="Q11627" i="8"/>
  <c r="Q11628" i="8"/>
  <c r="Q11629" i="8"/>
  <c r="Q11630" i="8"/>
  <c r="Q11631" i="8"/>
  <c r="Q11632" i="8"/>
  <c r="Q11633" i="8"/>
  <c r="Q11634" i="8"/>
  <c r="Q11635" i="8"/>
  <c r="Q11636" i="8"/>
  <c r="Q11637" i="8"/>
  <c r="Q11638" i="8"/>
  <c r="Q11639" i="8"/>
  <c r="Q11640" i="8"/>
  <c r="Q11641" i="8"/>
  <c r="Q11642" i="8"/>
  <c r="Q11643" i="8"/>
  <c r="Q11644" i="8"/>
  <c r="Q11645" i="8"/>
  <c r="Q11646" i="8"/>
  <c r="Q11647" i="8"/>
  <c r="Q11648" i="8"/>
  <c r="Q11649" i="8"/>
  <c r="Q11650" i="8"/>
  <c r="Q11651" i="8"/>
  <c r="Q11652" i="8"/>
  <c r="Q11653" i="8"/>
  <c r="Q11654" i="8"/>
  <c r="Q11655" i="8"/>
  <c r="Q11656" i="8"/>
  <c r="Q11657" i="8"/>
  <c r="Q11658" i="8"/>
  <c r="Q11659" i="8"/>
  <c r="Q11660" i="8"/>
  <c r="Q11661" i="8"/>
  <c r="Q11662" i="8"/>
  <c r="Q11663" i="8"/>
  <c r="Q11664" i="8"/>
  <c r="Q11665" i="8"/>
  <c r="Q11666" i="8"/>
  <c r="Q11667" i="8"/>
  <c r="Q11668" i="8"/>
  <c r="Q11669" i="8"/>
  <c r="Q11670" i="8"/>
  <c r="Q11671" i="8"/>
  <c r="Q11672" i="8"/>
  <c r="Q11673" i="8"/>
  <c r="Q11674" i="8"/>
  <c r="Q11675" i="8"/>
  <c r="Q11676" i="8"/>
  <c r="Q11677" i="8"/>
  <c r="Q11678" i="8"/>
  <c r="Q11679" i="8"/>
  <c r="Q11680" i="8"/>
  <c r="Q11681" i="8"/>
  <c r="Q11682" i="8"/>
  <c r="Q11683" i="8"/>
  <c r="Q11684" i="8"/>
  <c r="Q11685" i="8"/>
  <c r="Q11686" i="8"/>
  <c r="Q11687" i="8"/>
  <c r="Q11688" i="8"/>
  <c r="Q11689" i="8"/>
  <c r="Q11690" i="8"/>
  <c r="Q11691" i="8"/>
  <c r="Q11692" i="8"/>
  <c r="Q11693" i="8"/>
  <c r="Q11694" i="8"/>
  <c r="Q11695" i="8"/>
  <c r="Q11696" i="8"/>
  <c r="Q11697" i="8"/>
  <c r="Q11698" i="8"/>
  <c r="Q11699" i="8"/>
  <c r="Q11700" i="8"/>
  <c r="Q11701" i="8"/>
  <c r="Q11702" i="8"/>
  <c r="Q11703" i="8"/>
  <c r="Q11704" i="8"/>
  <c r="Q11705" i="8"/>
  <c r="Q11706" i="8"/>
  <c r="Q11707" i="8"/>
  <c r="Q11708" i="8"/>
  <c r="Q11709" i="8"/>
  <c r="Q11710" i="8"/>
  <c r="Q11711" i="8"/>
  <c r="Q11712" i="8"/>
  <c r="Q11713" i="8"/>
  <c r="Q11714" i="8"/>
  <c r="Q11715" i="8"/>
  <c r="Q11716" i="8"/>
  <c r="Q11717" i="8"/>
  <c r="Q11718" i="8"/>
  <c r="Q11719" i="8"/>
  <c r="Q11720" i="8"/>
  <c r="Q11721" i="8"/>
  <c r="Q11722" i="8"/>
  <c r="Q11723" i="8"/>
  <c r="Q11724" i="8"/>
  <c r="Q11725" i="8"/>
  <c r="Q11726" i="8"/>
  <c r="Q11727" i="8"/>
  <c r="Q11728" i="8"/>
  <c r="Q11729" i="8"/>
  <c r="Q11730" i="8"/>
  <c r="Q11731" i="8"/>
  <c r="Q11732" i="8"/>
  <c r="Q11733" i="8"/>
  <c r="Q11734" i="8"/>
  <c r="Q11735" i="8"/>
  <c r="Q11736" i="8"/>
  <c r="Q11737" i="8"/>
  <c r="Q11738" i="8"/>
  <c r="Q11739" i="8"/>
  <c r="Q11740" i="8"/>
  <c r="Q11741" i="8"/>
  <c r="Q11742" i="8"/>
  <c r="Q11743" i="8"/>
  <c r="Q11744" i="8"/>
  <c r="Q11745" i="8"/>
  <c r="Q11746" i="8"/>
  <c r="Q11747" i="8"/>
  <c r="Q11748" i="8"/>
  <c r="Q11749" i="8"/>
  <c r="Q11750" i="8"/>
  <c r="Q11751" i="8"/>
  <c r="Q11752" i="8"/>
  <c r="Q11753" i="8"/>
  <c r="Q11754" i="8"/>
  <c r="Q11755" i="8"/>
  <c r="Q11756" i="8"/>
  <c r="Q11757" i="8"/>
  <c r="Q11758" i="8"/>
  <c r="Q11759" i="8"/>
  <c r="Q11760" i="8"/>
  <c r="Q11761" i="8"/>
  <c r="Q11762" i="8"/>
  <c r="Q11763" i="8"/>
  <c r="Q11764" i="8"/>
  <c r="Q11765" i="8"/>
  <c r="Q11766" i="8"/>
  <c r="Q11767" i="8"/>
  <c r="Q11768" i="8"/>
  <c r="Q11769" i="8"/>
  <c r="Q11770" i="8"/>
  <c r="Q11771" i="8"/>
  <c r="Q11772" i="8"/>
  <c r="Q11773" i="8"/>
  <c r="Q11774" i="8"/>
  <c r="Q11775" i="8"/>
  <c r="Q11776" i="8"/>
  <c r="Q11777" i="8"/>
  <c r="Q11778" i="8"/>
  <c r="Q11779" i="8"/>
  <c r="Q11780" i="8"/>
  <c r="Q11781" i="8"/>
  <c r="Q11782" i="8"/>
  <c r="Q11783" i="8"/>
  <c r="Q11784" i="8"/>
  <c r="Q11785" i="8"/>
  <c r="Q11786" i="8"/>
  <c r="Q11787" i="8"/>
  <c r="Q11788" i="8"/>
  <c r="Q11789" i="8"/>
  <c r="Q11790" i="8"/>
  <c r="Q11791" i="8"/>
  <c r="Q11792" i="8"/>
  <c r="Q11793" i="8"/>
  <c r="Q11794" i="8"/>
  <c r="Q11795" i="8"/>
  <c r="Q11796" i="8"/>
  <c r="Q11797" i="8"/>
  <c r="Q11798" i="8"/>
  <c r="Q11799" i="8"/>
  <c r="Q11800" i="8"/>
  <c r="Q11801" i="8"/>
  <c r="Q11802" i="8"/>
  <c r="Q11803" i="8"/>
  <c r="Q11804" i="8"/>
  <c r="Q11805" i="8"/>
  <c r="Q11806" i="8"/>
  <c r="Q11807" i="8"/>
  <c r="Q11808" i="8"/>
  <c r="Q11809" i="8"/>
  <c r="Q11810" i="8"/>
  <c r="Q11811" i="8"/>
  <c r="Q11812" i="8"/>
  <c r="Q11813" i="8"/>
  <c r="Q11814" i="8"/>
  <c r="Q11815" i="8"/>
  <c r="Q11816" i="8"/>
  <c r="Q11817" i="8"/>
  <c r="Q11818" i="8"/>
  <c r="Q11819" i="8"/>
  <c r="Q11820" i="8"/>
  <c r="Q11821" i="8"/>
  <c r="Q11822" i="8"/>
  <c r="Q11823" i="8"/>
  <c r="Q11824" i="8"/>
  <c r="Q11825" i="8"/>
  <c r="Q11826" i="8"/>
  <c r="Q11827" i="8"/>
  <c r="Q11828" i="8"/>
  <c r="Q11829" i="8"/>
  <c r="Q11830" i="8"/>
  <c r="Q11831" i="8"/>
  <c r="Q11832" i="8"/>
  <c r="Q11833" i="8"/>
  <c r="Q11834" i="8"/>
  <c r="Q11835" i="8"/>
  <c r="Q11836" i="8"/>
  <c r="Q11837" i="8"/>
  <c r="Q11838" i="8"/>
  <c r="Q11839" i="8"/>
  <c r="Q11840" i="8"/>
  <c r="Q11841" i="8"/>
  <c r="Q11842" i="8"/>
  <c r="Q11843" i="8"/>
  <c r="Q11844" i="8"/>
  <c r="Q11845" i="8"/>
  <c r="Q11846" i="8"/>
  <c r="Q11847" i="8"/>
  <c r="Q11848" i="8"/>
  <c r="Q11849" i="8"/>
  <c r="Q11850" i="8"/>
  <c r="Q11851" i="8"/>
  <c r="Q11852" i="8"/>
  <c r="Q11853" i="8"/>
  <c r="Q11854" i="8"/>
  <c r="Q11855" i="8"/>
  <c r="Q11856" i="8"/>
  <c r="Q11857" i="8"/>
  <c r="Q11858" i="8"/>
  <c r="Q11859" i="8"/>
  <c r="Q11860" i="8"/>
  <c r="Q11861" i="8"/>
  <c r="Q11862" i="8"/>
  <c r="Q11863" i="8"/>
  <c r="Q11864" i="8"/>
  <c r="Q11865" i="8"/>
  <c r="Q11866" i="8"/>
  <c r="Q11867" i="8"/>
  <c r="Q11868" i="8"/>
  <c r="Q11869" i="8"/>
  <c r="Q11870" i="8"/>
  <c r="Q11871" i="8"/>
  <c r="Q11872" i="8"/>
  <c r="Q11873" i="8"/>
  <c r="Q11874" i="8"/>
  <c r="Q11875" i="8"/>
  <c r="Q11876" i="8"/>
  <c r="Q11877" i="8"/>
  <c r="Q11878" i="8"/>
  <c r="Q11879" i="8"/>
  <c r="Q11880" i="8"/>
  <c r="Q11881" i="8"/>
  <c r="Q11882" i="8"/>
  <c r="Q11883" i="8"/>
  <c r="Q11884" i="8"/>
  <c r="Q11885" i="8"/>
  <c r="Q11886" i="8"/>
  <c r="Q11887" i="8"/>
  <c r="Q11888" i="8"/>
  <c r="Q11889" i="8"/>
  <c r="Q11890" i="8"/>
  <c r="Q11891" i="8"/>
  <c r="Q11892" i="8"/>
  <c r="Q11893" i="8"/>
  <c r="Q11894" i="8"/>
  <c r="Q11895" i="8"/>
  <c r="Q11896" i="8"/>
  <c r="Q11897" i="8"/>
  <c r="Q11898" i="8"/>
  <c r="Q11899" i="8"/>
  <c r="Q11900" i="8"/>
  <c r="Q11901" i="8"/>
  <c r="Q11902" i="8"/>
  <c r="Q11903" i="8"/>
  <c r="Q11904" i="8"/>
  <c r="Q11905" i="8"/>
  <c r="Q11906" i="8"/>
  <c r="Q11907" i="8"/>
  <c r="Q11908" i="8"/>
  <c r="Q11909" i="8"/>
  <c r="Q11910" i="8"/>
  <c r="Q11911" i="8"/>
  <c r="Q11912" i="8"/>
  <c r="Q11913" i="8"/>
  <c r="Q11914" i="8"/>
  <c r="Q11915" i="8"/>
  <c r="Q11916" i="8"/>
  <c r="Q11917" i="8"/>
  <c r="Q11918" i="8"/>
  <c r="Q11919" i="8"/>
  <c r="Q11920" i="8"/>
  <c r="Q11921" i="8"/>
  <c r="Q11922" i="8"/>
  <c r="Q11923" i="8"/>
  <c r="Q11924" i="8"/>
  <c r="Q11925" i="8"/>
  <c r="Q11926" i="8"/>
  <c r="Q11927" i="8"/>
  <c r="Q11928" i="8"/>
  <c r="Q11929" i="8"/>
  <c r="Q11930" i="8"/>
  <c r="Q11931" i="8"/>
  <c r="Q11932" i="8"/>
  <c r="Q11933" i="8"/>
  <c r="Q11934" i="8"/>
  <c r="Q11935" i="8"/>
  <c r="Q11936" i="8"/>
  <c r="Q11937" i="8"/>
  <c r="Q11938" i="8"/>
  <c r="Q11939" i="8"/>
  <c r="Q11940" i="8"/>
  <c r="Q11941" i="8"/>
  <c r="Q11942" i="8"/>
  <c r="Q11943" i="8"/>
  <c r="Q11944" i="8"/>
  <c r="Q11945" i="8"/>
  <c r="Q11946" i="8"/>
  <c r="Q11947" i="8"/>
  <c r="Q11948" i="8"/>
  <c r="Q11949" i="8"/>
  <c r="Q11950" i="8"/>
  <c r="Q11951" i="8"/>
  <c r="Q11952" i="8"/>
  <c r="Q11953" i="8"/>
  <c r="Q11954" i="8"/>
  <c r="Q11955" i="8"/>
  <c r="Q11956" i="8"/>
  <c r="Q11957" i="8"/>
  <c r="Q11958" i="8"/>
  <c r="Q11959" i="8"/>
  <c r="Q11960" i="8"/>
  <c r="Q11961" i="8"/>
  <c r="Q11962" i="8"/>
  <c r="Q11963" i="8"/>
  <c r="Q11964" i="8"/>
  <c r="Q11965" i="8"/>
  <c r="Q11966" i="8"/>
  <c r="Q11967" i="8"/>
  <c r="Q11968" i="8"/>
  <c r="Q11969" i="8"/>
  <c r="Q11970" i="8"/>
  <c r="Q11971" i="8"/>
  <c r="Q11972" i="8"/>
  <c r="Q11973" i="8"/>
  <c r="Q11974" i="8"/>
  <c r="Q11975" i="8"/>
  <c r="Q11976" i="8"/>
  <c r="Q11977" i="8"/>
  <c r="Q11978" i="8"/>
  <c r="Q11979" i="8"/>
  <c r="Q11980" i="8"/>
  <c r="Q11981" i="8"/>
  <c r="Q11982" i="8"/>
  <c r="Q11983" i="8"/>
  <c r="Q11984" i="8"/>
  <c r="Q11985" i="8"/>
  <c r="Q11986" i="8"/>
  <c r="Q11987" i="8"/>
  <c r="Q11988" i="8"/>
  <c r="Q11989" i="8"/>
  <c r="Q11990" i="8"/>
  <c r="Q11991" i="8"/>
  <c r="Q11992" i="8"/>
  <c r="Q11993" i="8"/>
  <c r="Q11994" i="8"/>
  <c r="Q11995" i="8"/>
  <c r="Q11996" i="8"/>
  <c r="Q11997" i="8"/>
  <c r="Q11998" i="8"/>
  <c r="Q11999" i="8"/>
  <c r="Q12000" i="8"/>
  <c r="Q12001" i="8"/>
  <c r="Q12002" i="8"/>
  <c r="Q12003" i="8"/>
  <c r="Q12004" i="8"/>
  <c r="Q12005" i="8"/>
  <c r="Q12006" i="8"/>
  <c r="Q12007" i="8"/>
  <c r="Q12008" i="8"/>
  <c r="Q12009" i="8"/>
  <c r="Q12010" i="8"/>
  <c r="Q12011" i="8"/>
  <c r="Q12012" i="8"/>
  <c r="Q12013" i="8"/>
  <c r="Q12014" i="8"/>
  <c r="Q12015" i="8"/>
  <c r="Q12016" i="8"/>
  <c r="Q12017" i="8"/>
  <c r="Q12018" i="8"/>
  <c r="Q12019" i="8"/>
  <c r="Q12020" i="8"/>
  <c r="Q12021" i="8"/>
  <c r="Q12022" i="8"/>
  <c r="Q12023" i="8"/>
  <c r="Q12024" i="8"/>
  <c r="Q12025" i="8"/>
  <c r="Q12026" i="8"/>
  <c r="Q12027" i="8"/>
  <c r="Q12028" i="8"/>
  <c r="Q12029" i="8"/>
  <c r="Q12030" i="8"/>
  <c r="Q12031" i="8"/>
  <c r="Q12032" i="8"/>
  <c r="Q12033" i="8"/>
  <c r="Q12034" i="8"/>
  <c r="Q12035" i="8"/>
  <c r="Q12036" i="8"/>
  <c r="Q12037" i="8"/>
  <c r="Q12038" i="8"/>
  <c r="Q12039" i="8"/>
  <c r="Q12040" i="8"/>
  <c r="Q12041" i="8"/>
  <c r="Q12042" i="8"/>
  <c r="Q12043" i="8"/>
  <c r="Q12044" i="8"/>
  <c r="Q12045" i="8"/>
  <c r="Q12046" i="8"/>
  <c r="Q12047" i="8"/>
  <c r="Q12048" i="8"/>
  <c r="Q12049" i="8"/>
  <c r="Q12050" i="8"/>
  <c r="Q12051" i="8"/>
  <c r="Q12052" i="8"/>
  <c r="Q12053" i="8"/>
  <c r="Q12054" i="8"/>
  <c r="Q12055" i="8"/>
  <c r="Q12056" i="8"/>
  <c r="Q12057" i="8"/>
  <c r="Q12058" i="8"/>
  <c r="Q12059" i="8"/>
  <c r="Q12060" i="8"/>
  <c r="Q12061" i="8"/>
  <c r="Q12062" i="8"/>
  <c r="Q12063" i="8"/>
  <c r="Q12064" i="8"/>
  <c r="Q12065" i="8"/>
  <c r="Q12066" i="8"/>
  <c r="Q12067" i="8"/>
  <c r="Q12068" i="8"/>
  <c r="Q12069" i="8"/>
  <c r="Q12070" i="8"/>
  <c r="Q12071" i="8"/>
  <c r="Q12072" i="8"/>
  <c r="Q12073" i="8"/>
  <c r="Q12074" i="8"/>
  <c r="Q12075" i="8"/>
  <c r="Q12076" i="8"/>
  <c r="Q12077" i="8"/>
  <c r="Q12078" i="8"/>
  <c r="Q12079" i="8"/>
  <c r="Q12080" i="8"/>
  <c r="Q12081" i="8"/>
  <c r="Q12082" i="8"/>
  <c r="Q12083" i="8"/>
  <c r="Q12084" i="8"/>
  <c r="Q12085" i="8"/>
  <c r="Q12086" i="8"/>
  <c r="Q12087" i="8"/>
  <c r="Q12088" i="8"/>
  <c r="Q12089" i="8"/>
  <c r="Q12090" i="8"/>
  <c r="Q12091" i="8"/>
  <c r="Q12092" i="8"/>
  <c r="Q12093" i="8"/>
  <c r="Q12094" i="8"/>
  <c r="Q12095" i="8"/>
  <c r="Q12096" i="8"/>
  <c r="Q12097" i="8"/>
  <c r="Q12098" i="8"/>
  <c r="Q12099" i="8"/>
  <c r="Q12100" i="8"/>
  <c r="Q12101" i="8"/>
  <c r="Q12102" i="8"/>
  <c r="Q12103" i="8"/>
  <c r="Q12104" i="8"/>
  <c r="Q12105" i="8"/>
  <c r="Q12106" i="8"/>
  <c r="Q12107" i="8"/>
  <c r="Q12108" i="8"/>
  <c r="Q12109" i="8"/>
  <c r="Q12110" i="8"/>
  <c r="Q12111" i="8"/>
  <c r="Q12112" i="8"/>
  <c r="Q12113" i="8"/>
  <c r="Q12114" i="8"/>
  <c r="Q12115" i="8"/>
  <c r="Q12116" i="8"/>
  <c r="Q12117" i="8"/>
  <c r="Q12118" i="8"/>
  <c r="Q12119" i="8"/>
  <c r="Q12120" i="8"/>
  <c r="Q12121" i="8"/>
  <c r="Q12122" i="8"/>
  <c r="Q12123" i="8"/>
  <c r="Q12124" i="8"/>
  <c r="Q12125" i="8"/>
  <c r="Q12126" i="8"/>
  <c r="Q12127" i="8"/>
  <c r="Q12128" i="8"/>
  <c r="Q12129" i="8"/>
  <c r="Q12130" i="8"/>
  <c r="Q12131" i="8"/>
  <c r="Q12132" i="8"/>
  <c r="Q12133" i="8"/>
  <c r="Q12134" i="8"/>
  <c r="Q12135" i="8"/>
  <c r="Q12136" i="8"/>
  <c r="Q12137" i="8"/>
  <c r="Q12138" i="8"/>
  <c r="Q12139" i="8"/>
  <c r="Q12140" i="8"/>
  <c r="Q12141" i="8"/>
  <c r="Q12142" i="8"/>
  <c r="Q12143" i="8"/>
  <c r="Q12144" i="8"/>
  <c r="Q12145" i="8"/>
  <c r="Q12146" i="8"/>
  <c r="Q12147" i="8"/>
  <c r="Q12148" i="8"/>
  <c r="Q12149" i="8"/>
  <c r="Q12150" i="8"/>
  <c r="Q12151" i="8"/>
  <c r="Q12152" i="8"/>
  <c r="Q12153" i="8"/>
  <c r="Q12154" i="8"/>
  <c r="Q12155" i="8"/>
  <c r="Q12156" i="8"/>
  <c r="Q12157" i="8"/>
  <c r="Q12158" i="8"/>
  <c r="Q12159" i="8"/>
  <c r="Q12160" i="8"/>
  <c r="Q12161" i="8"/>
  <c r="Q12162" i="8"/>
  <c r="Q12163" i="8"/>
  <c r="Q12164" i="8"/>
  <c r="Q12165" i="8"/>
  <c r="Q12166" i="8"/>
  <c r="Q12167" i="8"/>
  <c r="Q12168" i="8"/>
  <c r="Q12169" i="8"/>
  <c r="Q12170" i="8"/>
  <c r="Q12171" i="8"/>
  <c r="Q12172" i="8"/>
  <c r="Q12173" i="8"/>
  <c r="Q12174" i="8"/>
  <c r="Q12175" i="8"/>
  <c r="Q12176" i="8"/>
  <c r="Q12177" i="8"/>
  <c r="Q12178" i="8"/>
  <c r="Q12179" i="8"/>
  <c r="Q12180" i="8"/>
  <c r="Q12181" i="8"/>
  <c r="Q12182" i="8"/>
  <c r="Q12183" i="8"/>
  <c r="Q12184" i="8"/>
  <c r="Q12185" i="8"/>
  <c r="Q12186" i="8"/>
  <c r="Q12187" i="8"/>
  <c r="Q12188" i="8"/>
  <c r="Q12189" i="8"/>
  <c r="Q12190" i="8"/>
  <c r="Q12191" i="8"/>
  <c r="Q12192" i="8"/>
  <c r="Q12193" i="8"/>
  <c r="Q12194" i="8"/>
  <c r="Q12195" i="8"/>
  <c r="Q12196" i="8"/>
  <c r="Q12197" i="8"/>
  <c r="Q12198" i="8"/>
  <c r="Q12199" i="8"/>
  <c r="Q12200" i="8"/>
  <c r="Q12201" i="8"/>
  <c r="Q12202" i="8"/>
  <c r="Q12203" i="8"/>
  <c r="Q12204" i="8"/>
  <c r="Q12205" i="8"/>
  <c r="Q12206" i="8"/>
  <c r="Q12207" i="8"/>
  <c r="Q12208" i="8"/>
  <c r="Q12209" i="8"/>
  <c r="Q12210" i="8"/>
  <c r="Q12211" i="8"/>
  <c r="Q12212" i="8"/>
  <c r="Q12213" i="8"/>
  <c r="Q12214" i="8"/>
  <c r="Q12215" i="8"/>
  <c r="Q12216" i="8"/>
  <c r="Q12217" i="8"/>
  <c r="Q12218" i="8"/>
  <c r="Q12219" i="8"/>
  <c r="Q12220" i="8"/>
  <c r="Q12221" i="8"/>
  <c r="Q12222" i="8"/>
  <c r="Q12223" i="8"/>
  <c r="Q12224" i="8"/>
  <c r="Q12225" i="8"/>
  <c r="Q12226" i="8"/>
  <c r="Q12227" i="8"/>
  <c r="Q12228" i="8"/>
  <c r="Q12229" i="8"/>
  <c r="Q12230" i="8"/>
  <c r="Q12231" i="8"/>
  <c r="Q12232" i="8"/>
  <c r="Q12233" i="8"/>
  <c r="Q12234" i="8"/>
  <c r="Q12235" i="8"/>
  <c r="Q12236" i="8"/>
  <c r="Q12237" i="8"/>
  <c r="Q12238" i="8"/>
  <c r="Q12239" i="8"/>
  <c r="Q12240" i="8"/>
  <c r="Q12241" i="8"/>
  <c r="Q12242" i="8"/>
  <c r="Q12243" i="8"/>
  <c r="Q12244" i="8"/>
  <c r="Q12245" i="8"/>
  <c r="Q12246" i="8"/>
  <c r="Q12247" i="8"/>
  <c r="Q12248" i="8"/>
  <c r="Q12249" i="8"/>
  <c r="Q12250" i="8"/>
  <c r="Q12251" i="8"/>
  <c r="Q12252" i="8"/>
  <c r="Q12253" i="8"/>
  <c r="Q12254" i="8"/>
  <c r="Q12255" i="8"/>
  <c r="Q12256" i="8"/>
  <c r="Q12257" i="8"/>
  <c r="Q12258" i="8"/>
  <c r="Q12259" i="8"/>
  <c r="Q12260" i="8"/>
  <c r="Q12261" i="8"/>
  <c r="Q12262" i="8"/>
  <c r="Q12263" i="8"/>
  <c r="Q12264" i="8"/>
  <c r="Q12265" i="8"/>
  <c r="Q12266" i="8"/>
  <c r="Q12267" i="8"/>
  <c r="Q12268" i="8"/>
  <c r="Q12269" i="8"/>
  <c r="Q12270" i="8"/>
  <c r="Q12271" i="8"/>
  <c r="Q12272" i="8"/>
  <c r="Q12273" i="8"/>
  <c r="Q12274" i="8"/>
  <c r="Q12275" i="8"/>
  <c r="Q12276" i="8"/>
  <c r="Q12277" i="8"/>
  <c r="Q12278" i="8"/>
  <c r="Q12279" i="8"/>
  <c r="Q12280" i="8"/>
  <c r="Q12281" i="8"/>
  <c r="Q12282" i="8"/>
  <c r="Q12283" i="8"/>
  <c r="Q12284" i="8"/>
  <c r="Q12285" i="8"/>
  <c r="Q12286" i="8"/>
  <c r="Q12287" i="8"/>
  <c r="Q12288" i="8"/>
  <c r="Q12289" i="8"/>
  <c r="Q12290" i="8"/>
  <c r="Q12291" i="8"/>
  <c r="Q12292" i="8"/>
  <c r="Q12293" i="8"/>
  <c r="Q12294" i="8"/>
  <c r="Q12295" i="8"/>
  <c r="Q12296" i="8"/>
  <c r="Q12297" i="8"/>
  <c r="Q12298" i="8"/>
  <c r="Q12299" i="8"/>
  <c r="Q12300" i="8"/>
  <c r="Q12301" i="8"/>
  <c r="Q12302" i="8"/>
  <c r="Q12303" i="8"/>
  <c r="Q12304" i="8"/>
  <c r="Q12305" i="8"/>
  <c r="Q12306" i="8"/>
  <c r="Q12307" i="8"/>
  <c r="Q12308" i="8"/>
  <c r="Q12309" i="8"/>
  <c r="Q12310" i="8"/>
  <c r="Q12311" i="8"/>
  <c r="Q12312" i="8"/>
  <c r="Q12313" i="8"/>
  <c r="Q12314" i="8"/>
  <c r="Q12315" i="8"/>
  <c r="Q12316" i="8"/>
  <c r="Q12317" i="8"/>
  <c r="Q12318" i="8"/>
  <c r="Q12319" i="8"/>
  <c r="Q12320" i="8"/>
  <c r="Q12321" i="8"/>
  <c r="Q12322" i="8"/>
  <c r="Q12323" i="8"/>
  <c r="Q12324" i="8"/>
  <c r="Q12325" i="8"/>
  <c r="Q12326" i="8"/>
  <c r="Q12327" i="8"/>
  <c r="Q12328" i="8"/>
  <c r="Q12329" i="8"/>
  <c r="Q12330" i="8"/>
  <c r="Q12331" i="8"/>
  <c r="Q12332" i="8"/>
  <c r="Q12333" i="8"/>
  <c r="Q12334" i="8"/>
  <c r="Q12335" i="8"/>
  <c r="Q12336" i="8"/>
  <c r="Q12337" i="8"/>
  <c r="Q12338" i="8"/>
  <c r="Q12339" i="8"/>
  <c r="Q12340" i="8"/>
  <c r="Q12341" i="8"/>
  <c r="Q12342" i="8"/>
  <c r="Q12343" i="8"/>
  <c r="Q12344" i="8"/>
  <c r="Q12345" i="8"/>
  <c r="Q12346" i="8"/>
  <c r="Q12347" i="8"/>
  <c r="Q12348" i="8"/>
  <c r="Q12349" i="8"/>
  <c r="Q12350" i="8"/>
  <c r="Q12351" i="8"/>
  <c r="Q12352" i="8"/>
  <c r="Q12353" i="8"/>
  <c r="Q12354" i="8"/>
  <c r="Q12355" i="8"/>
  <c r="Q12356" i="8"/>
  <c r="Q12357" i="8"/>
  <c r="Q12358" i="8"/>
  <c r="Q12359" i="8"/>
  <c r="Q12360" i="8"/>
  <c r="Q12361" i="8"/>
  <c r="Q12362" i="8"/>
  <c r="Q12363" i="8"/>
  <c r="Q12364" i="8"/>
  <c r="Q12365" i="8"/>
  <c r="Q12366" i="8"/>
  <c r="Q12367" i="8"/>
  <c r="Q12368" i="8"/>
  <c r="Q12369" i="8"/>
  <c r="Q12370" i="8"/>
  <c r="Q12371" i="8"/>
  <c r="Q12372" i="8"/>
  <c r="Q12373" i="8"/>
  <c r="Q12374" i="8"/>
  <c r="Q12375" i="8"/>
  <c r="Q12376" i="8"/>
  <c r="Q12377" i="8"/>
  <c r="Q12378" i="8"/>
  <c r="Q12379" i="8"/>
  <c r="Q12380" i="8"/>
  <c r="Q12381" i="8"/>
  <c r="Q12382" i="8"/>
  <c r="Q12383" i="8"/>
  <c r="Q12384" i="8"/>
  <c r="Q12385" i="8"/>
  <c r="Q12386" i="8"/>
  <c r="Q12387" i="8"/>
  <c r="Q12388" i="8"/>
  <c r="Q12389" i="8"/>
  <c r="Q12390" i="8"/>
  <c r="Q12391" i="8"/>
  <c r="Q12392" i="8"/>
  <c r="Q12393" i="8"/>
  <c r="Q12394" i="8"/>
  <c r="Q12395" i="8"/>
  <c r="Q12396" i="8"/>
  <c r="Q12397" i="8"/>
  <c r="Q12398" i="8"/>
  <c r="Q12399" i="8"/>
  <c r="Q12400" i="8"/>
  <c r="Q12401" i="8"/>
  <c r="Q12402" i="8"/>
  <c r="Q12403" i="8"/>
  <c r="Q12404" i="8"/>
  <c r="Q12405" i="8"/>
  <c r="Q12406" i="8"/>
  <c r="Q12407" i="8"/>
  <c r="Q12408" i="8"/>
  <c r="Q12409" i="8"/>
  <c r="Q12410" i="8"/>
  <c r="Q12411" i="8"/>
  <c r="Q12412" i="8"/>
  <c r="Q12413" i="8"/>
  <c r="Q12414" i="8"/>
  <c r="Q12415" i="8"/>
  <c r="Q12416" i="8"/>
  <c r="Q12417" i="8"/>
  <c r="Q12418" i="8"/>
  <c r="Q12419" i="8"/>
  <c r="Q12420" i="8"/>
  <c r="Q12421" i="8"/>
  <c r="Q12422" i="8"/>
  <c r="Q12423" i="8"/>
  <c r="Q12424" i="8"/>
  <c r="Q12425" i="8"/>
  <c r="Q12426" i="8"/>
  <c r="Q12427" i="8"/>
  <c r="Q12428" i="8"/>
  <c r="Q12429" i="8"/>
  <c r="Q12430" i="8"/>
  <c r="Q12431" i="8"/>
  <c r="Q12432" i="8"/>
  <c r="Q12433" i="8"/>
  <c r="Q12434" i="8"/>
  <c r="Q12435" i="8"/>
  <c r="Q12436" i="8"/>
  <c r="Q12437" i="8"/>
  <c r="Q12438" i="8"/>
  <c r="Q12439" i="8"/>
  <c r="Q12440" i="8"/>
  <c r="Q12441" i="8"/>
  <c r="Q12442" i="8"/>
  <c r="Q12443" i="8"/>
  <c r="Q12444" i="8"/>
  <c r="Q12445" i="8"/>
  <c r="Q12446" i="8"/>
  <c r="Q12447" i="8"/>
  <c r="Q12448" i="8"/>
  <c r="Q12449" i="8"/>
  <c r="Q12450" i="8"/>
  <c r="Q12451" i="8"/>
  <c r="Q12452" i="8"/>
  <c r="Q12453" i="8"/>
  <c r="Q12454" i="8"/>
  <c r="Q12455" i="8"/>
  <c r="Q12456" i="8"/>
  <c r="Q12457" i="8"/>
  <c r="Q12458" i="8"/>
  <c r="Q12459" i="8"/>
  <c r="Q12460" i="8"/>
  <c r="Q12461" i="8"/>
  <c r="Q12462" i="8"/>
  <c r="Q12463" i="8"/>
  <c r="Q12464" i="8"/>
  <c r="Q12465" i="8"/>
  <c r="Q12466" i="8"/>
  <c r="Q12467" i="8"/>
  <c r="Q12468" i="8"/>
  <c r="Q12469" i="8"/>
  <c r="Q12470" i="8"/>
  <c r="Q12471" i="8"/>
  <c r="Q12472" i="8"/>
  <c r="Q12473" i="8"/>
  <c r="Q12474" i="8"/>
  <c r="Q12475" i="8"/>
  <c r="Q12476" i="8"/>
  <c r="Q12477" i="8"/>
  <c r="Q12478" i="8"/>
  <c r="Q12479" i="8"/>
  <c r="Q12480" i="8"/>
  <c r="Q12481" i="8"/>
  <c r="Q12482" i="8"/>
  <c r="Q12483" i="8"/>
  <c r="Q12484" i="8"/>
  <c r="Q12485" i="8"/>
  <c r="Q12486" i="8"/>
  <c r="Q12487" i="8"/>
  <c r="Q12488" i="8"/>
  <c r="Q12489" i="8"/>
  <c r="Q12490" i="8"/>
  <c r="Q12491" i="8"/>
  <c r="Q12492" i="8"/>
  <c r="Q12493" i="8"/>
  <c r="Q12494" i="8"/>
  <c r="Q12495" i="8"/>
  <c r="Q12496" i="8"/>
  <c r="Q12497" i="8"/>
  <c r="Q12498" i="8"/>
  <c r="Q12499" i="8"/>
  <c r="Q12500" i="8"/>
  <c r="Q12501" i="8"/>
  <c r="Q12502" i="8"/>
  <c r="Q12503" i="8"/>
  <c r="Q12504" i="8"/>
  <c r="Q12505" i="8"/>
  <c r="Q12506" i="8"/>
  <c r="Q12507" i="8"/>
  <c r="Q12508" i="8"/>
  <c r="Q12509" i="8"/>
  <c r="Q12510" i="8"/>
  <c r="Q12511" i="8"/>
  <c r="Q12512" i="8"/>
  <c r="Q12513" i="8"/>
  <c r="Q12514" i="8"/>
  <c r="Q12515" i="8"/>
  <c r="Q12516" i="8"/>
  <c r="Q12517" i="8"/>
  <c r="Q12518" i="8"/>
  <c r="Q12519" i="8"/>
  <c r="Q12520" i="8"/>
  <c r="Q12521" i="8"/>
  <c r="Q12522" i="8"/>
  <c r="Q12523" i="8"/>
  <c r="Q12524" i="8"/>
  <c r="Q12525" i="8"/>
  <c r="Q12526" i="8"/>
  <c r="Q12527" i="8"/>
  <c r="Q12528" i="8"/>
  <c r="Q12529" i="8"/>
  <c r="Q12530" i="8"/>
  <c r="Q12531" i="8"/>
  <c r="Q12532" i="8"/>
  <c r="Q12533" i="8"/>
  <c r="Q12534" i="8"/>
  <c r="Q12535" i="8"/>
  <c r="Q12536" i="8"/>
  <c r="Q12537" i="8"/>
  <c r="Q12538" i="8"/>
  <c r="Q12539" i="8"/>
  <c r="Q12540" i="8"/>
  <c r="Q12541" i="8"/>
  <c r="Q12542" i="8"/>
  <c r="Q12543" i="8"/>
  <c r="Q12544" i="8"/>
  <c r="Q12545" i="8"/>
  <c r="Q12546" i="8"/>
  <c r="Q12547" i="8"/>
  <c r="Q12548" i="8"/>
  <c r="Q12549" i="8"/>
  <c r="Q12550" i="8"/>
  <c r="Q12551" i="8"/>
  <c r="Q12552" i="8"/>
  <c r="Q12553" i="8"/>
  <c r="Q12554" i="8"/>
  <c r="Q12555" i="8"/>
  <c r="Q12556" i="8"/>
  <c r="Q12557" i="8"/>
  <c r="Q12558" i="8"/>
  <c r="Q12559" i="8"/>
  <c r="Q12560" i="8"/>
  <c r="Q12561" i="8"/>
  <c r="Q12562" i="8"/>
  <c r="Q12563" i="8"/>
  <c r="Q12564" i="8"/>
  <c r="Q12565" i="8"/>
  <c r="Q12566" i="8"/>
  <c r="Q12567" i="8"/>
  <c r="Q12568" i="8"/>
  <c r="Q12569" i="8"/>
  <c r="Q12570" i="8"/>
  <c r="Q12571" i="8"/>
  <c r="Q12572" i="8"/>
  <c r="Q12573" i="8"/>
  <c r="Q12574" i="8"/>
  <c r="Q12575" i="8"/>
  <c r="Q12576" i="8"/>
  <c r="Q12577" i="8"/>
  <c r="Q12578" i="8"/>
  <c r="Q12579" i="8"/>
  <c r="Q12580" i="8"/>
  <c r="Q12581" i="8"/>
  <c r="Q12582" i="8"/>
  <c r="Q12583" i="8"/>
  <c r="Q12584" i="8"/>
  <c r="Q12585" i="8"/>
  <c r="Q12586" i="8"/>
  <c r="Q12587" i="8"/>
  <c r="Q12588" i="8"/>
  <c r="Q12589" i="8"/>
  <c r="Q12590" i="8"/>
  <c r="Q12591" i="8"/>
  <c r="Q12592" i="8"/>
  <c r="Q12593" i="8"/>
  <c r="Q12594" i="8"/>
  <c r="Q12595" i="8"/>
  <c r="Q12596" i="8"/>
  <c r="Q12597" i="8"/>
  <c r="Q12598" i="8"/>
  <c r="Q12599" i="8"/>
  <c r="Q12600" i="8"/>
  <c r="Q12601" i="8"/>
  <c r="Q12602" i="8"/>
  <c r="Q12603" i="8"/>
  <c r="Q12604" i="8"/>
  <c r="Q12605" i="8"/>
  <c r="Q12606" i="8"/>
  <c r="Q12607" i="8"/>
  <c r="Q12608" i="8"/>
  <c r="Q12609" i="8"/>
  <c r="Q12610" i="8"/>
  <c r="Q12611" i="8"/>
  <c r="Q12612" i="8"/>
  <c r="Q12613" i="8"/>
  <c r="Q12614" i="8"/>
  <c r="Q12615" i="8"/>
  <c r="Q12616" i="8"/>
  <c r="Q12617" i="8"/>
  <c r="Q12618" i="8"/>
  <c r="Q12619" i="8"/>
  <c r="Q12620" i="8"/>
  <c r="Q12621" i="8"/>
  <c r="Q12622" i="8"/>
  <c r="Q12623" i="8"/>
  <c r="Q12624" i="8"/>
  <c r="Q12625" i="8"/>
  <c r="Q12626" i="8"/>
  <c r="Q12627" i="8"/>
  <c r="Q12628" i="8"/>
  <c r="Q12629" i="8"/>
  <c r="Q12630" i="8"/>
  <c r="Q12631" i="8"/>
  <c r="Q12632" i="8"/>
  <c r="Q12633" i="8"/>
  <c r="Q12634" i="8"/>
  <c r="Q12635" i="8"/>
  <c r="Q12636" i="8"/>
  <c r="Q12637" i="8"/>
  <c r="Q12638" i="8"/>
  <c r="Q12639" i="8"/>
  <c r="Q12640" i="8"/>
  <c r="Q12641" i="8"/>
  <c r="Q12642" i="8"/>
  <c r="Q12643" i="8"/>
  <c r="Q12644" i="8"/>
  <c r="Q12645" i="8"/>
  <c r="Q12646" i="8"/>
  <c r="Q12647" i="8"/>
  <c r="Q12648" i="8"/>
  <c r="Q12649" i="8"/>
  <c r="Q12650" i="8"/>
  <c r="Q12651" i="8"/>
  <c r="Q12652" i="8"/>
  <c r="Q12653" i="8"/>
  <c r="Q12654" i="8"/>
  <c r="Q12655" i="8"/>
  <c r="Q12656" i="8"/>
  <c r="Q12657" i="8"/>
  <c r="Q12658" i="8"/>
  <c r="Q12659" i="8"/>
  <c r="Q12660" i="8"/>
  <c r="Q12661" i="8"/>
  <c r="Q12662" i="8"/>
  <c r="Q12663" i="8"/>
  <c r="Q12664" i="8"/>
  <c r="Q12665" i="8"/>
  <c r="Q12666" i="8"/>
  <c r="Q12667" i="8"/>
  <c r="Q12668" i="8"/>
  <c r="Q12669" i="8"/>
  <c r="Q12670" i="8"/>
  <c r="Q12671" i="8"/>
  <c r="Q12672" i="8"/>
  <c r="Q12673" i="8"/>
  <c r="Q12674" i="8"/>
  <c r="Q12675" i="8"/>
  <c r="Q12676" i="8"/>
  <c r="Q12677" i="8"/>
  <c r="Q12678" i="8"/>
  <c r="Q12679" i="8"/>
  <c r="Q12680" i="8"/>
  <c r="Q12681" i="8"/>
  <c r="Q12682" i="8"/>
  <c r="Q12683" i="8"/>
  <c r="Q12684" i="8"/>
  <c r="Q12685" i="8"/>
  <c r="Q12686" i="8"/>
  <c r="Q12687" i="8"/>
  <c r="Q12688" i="8"/>
  <c r="Q12689" i="8"/>
  <c r="Q12690" i="8"/>
  <c r="Q12691" i="8"/>
  <c r="Q12692" i="8"/>
  <c r="Q12693" i="8"/>
  <c r="Q12694" i="8"/>
  <c r="Q12695" i="8"/>
  <c r="Q12696" i="8"/>
  <c r="Q12697" i="8"/>
  <c r="Q12698" i="8"/>
  <c r="Q12699" i="8"/>
  <c r="Q12700" i="8"/>
  <c r="Q12701" i="8"/>
  <c r="Q12702" i="8"/>
  <c r="Q12703" i="8"/>
  <c r="Q12704" i="8"/>
  <c r="Q12705" i="8"/>
  <c r="Q12706" i="8"/>
  <c r="Q12707" i="8"/>
  <c r="Q12708" i="8"/>
  <c r="Q12709" i="8"/>
  <c r="Q12710" i="8"/>
  <c r="Q12711" i="8"/>
  <c r="Q12712" i="8"/>
  <c r="Q12713" i="8"/>
  <c r="Q12714" i="8"/>
  <c r="Q12715" i="8"/>
  <c r="Q12716" i="8"/>
  <c r="Q12717" i="8"/>
  <c r="Q12718" i="8"/>
  <c r="Q12719" i="8"/>
  <c r="Q12720" i="8"/>
  <c r="Q12721" i="8"/>
  <c r="Q12722" i="8"/>
  <c r="Q12723" i="8"/>
  <c r="Q12724" i="8"/>
  <c r="Q12725" i="8"/>
  <c r="Q12726" i="8"/>
  <c r="Q12727" i="8"/>
  <c r="Q12728" i="8"/>
  <c r="Q12729" i="8"/>
  <c r="Q12730" i="8"/>
  <c r="Q12731" i="8"/>
  <c r="Q12732" i="8"/>
  <c r="Q12733" i="8"/>
  <c r="Q12734" i="8"/>
  <c r="Q12735" i="8"/>
  <c r="Q12736" i="8"/>
  <c r="Q12737" i="8"/>
  <c r="Q12738" i="8"/>
  <c r="Q12739" i="8"/>
  <c r="Q12740" i="8"/>
  <c r="Q12741" i="8"/>
  <c r="Q12742" i="8"/>
  <c r="Q12743" i="8"/>
  <c r="Q12744" i="8"/>
  <c r="Q12745" i="8"/>
  <c r="Q12746" i="8"/>
  <c r="Q12747" i="8"/>
  <c r="Q12748" i="8"/>
  <c r="Q12749" i="8"/>
  <c r="Q12750" i="8"/>
  <c r="Q12751" i="8"/>
  <c r="Q12752" i="8"/>
  <c r="Q12753" i="8"/>
  <c r="Q12754" i="8"/>
  <c r="Q12755" i="8"/>
  <c r="Q12756" i="8"/>
  <c r="Q12757" i="8"/>
  <c r="Q12758" i="8"/>
  <c r="Q12759" i="8"/>
  <c r="Q12760" i="8"/>
  <c r="Q12761" i="8"/>
  <c r="Q12762" i="8"/>
  <c r="Q12763" i="8"/>
  <c r="Q12764" i="8"/>
  <c r="Q12765" i="8"/>
  <c r="Q12766" i="8"/>
  <c r="Q12767" i="8"/>
  <c r="Q12768" i="8"/>
  <c r="Q12769" i="8"/>
  <c r="Q12770" i="8"/>
  <c r="Q12771" i="8"/>
  <c r="Q12772" i="8"/>
  <c r="Q12773" i="8"/>
  <c r="Q12774" i="8"/>
  <c r="Q12775" i="8"/>
  <c r="Q12776" i="8"/>
  <c r="Q12777" i="8"/>
  <c r="Q12778" i="8"/>
  <c r="Q12779" i="8"/>
  <c r="Q12780" i="8"/>
  <c r="Q12781" i="8"/>
  <c r="Q12782" i="8"/>
  <c r="Q12783" i="8"/>
  <c r="Q12784" i="8"/>
  <c r="Q12785" i="8"/>
  <c r="Q12786" i="8"/>
  <c r="Q12787" i="8"/>
  <c r="Q12788" i="8"/>
  <c r="Q12789" i="8"/>
  <c r="Q12790" i="8"/>
  <c r="Q12791" i="8"/>
  <c r="Q12792" i="8"/>
  <c r="Q12793" i="8"/>
  <c r="Q12794" i="8"/>
  <c r="Q12795" i="8"/>
  <c r="Q12796" i="8"/>
  <c r="Q12797" i="8"/>
  <c r="Q12798" i="8"/>
  <c r="Q12799" i="8"/>
  <c r="Q12800" i="8"/>
  <c r="Q12801" i="8"/>
  <c r="Q12802" i="8"/>
  <c r="Q12803" i="8"/>
  <c r="Q12804" i="8"/>
  <c r="Q12805" i="8"/>
  <c r="Q12806" i="8"/>
  <c r="Q12807" i="8"/>
  <c r="Q12808" i="8"/>
  <c r="Q12809" i="8"/>
  <c r="Q12810" i="8"/>
  <c r="Q12811" i="8"/>
  <c r="Q12812" i="8"/>
  <c r="Q12813" i="8"/>
  <c r="Q12814" i="8"/>
  <c r="Q12815" i="8"/>
  <c r="Q12816" i="8"/>
  <c r="Q12817" i="8"/>
  <c r="Q12818" i="8"/>
  <c r="Q12819" i="8"/>
  <c r="Q12820" i="8"/>
  <c r="Q12821" i="8"/>
  <c r="Q12822" i="8"/>
  <c r="Q12823" i="8"/>
  <c r="Q12824" i="8"/>
  <c r="Q12825" i="8"/>
  <c r="Q12826" i="8"/>
  <c r="Q12827" i="8"/>
  <c r="Q12828" i="8"/>
  <c r="Q12829" i="8"/>
  <c r="Q12830" i="8"/>
  <c r="Q12831" i="8"/>
  <c r="Q12832" i="8"/>
  <c r="Q12833" i="8"/>
  <c r="Q12834" i="8"/>
  <c r="Q12835" i="8"/>
  <c r="Q12836" i="8"/>
  <c r="Q12837" i="8"/>
  <c r="Q12838" i="8"/>
  <c r="Q12839" i="8"/>
  <c r="Q12840" i="8"/>
  <c r="Q12841" i="8"/>
  <c r="Q12842" i="8"/>
  <c r="Q12843" i="8"/>
  <c r="Q12844" i="8"/>
  <c r="Q12845" i="8"/>
  <c r="Q12846" i="8"/>
  <c r="Q12847" i="8"/>
  <c r="Q12848" i="8"/>
  <c r="Q12849" i="8"/>
  <c r="Q12850" i="8"/>
  <c r="Q12851" i="8"/>
  <c r="Q12852" i="8"/>
  <c r="Q12853" i="8"/>
  <c r="Q12854" i="8"/>
  <c r="Q12855" i="8"/>
  <c r="Q12856" i="8"/>
  <c r="Q12857" i="8"/>
  <c r="Q12858" i="8"/>
  <c r="Q12859" i="8"/>
  <c r="Q12860" i="8"/>
  <c r="Q12861" i="8"/>
  <c r="Q12862" i="8"/>
  <c r="Q12863" i="8"/>
  <c r="Q12864" i="8"/>
  <c r="Q12865" i="8"/>
  <c r="Q12866" i="8"/>
  <c r="Q12867" i="8"/>
  <c r="Q12868" i="8"/>
  <c r="Q12869" i="8"/>
  <c r="Q12870" i="8"/>
  <c r="Q12871" i="8"/>
  <c r="Q12872" i="8"/>
  <c r="Q12873" i="8"/>
  <c r="Q12874" i="8"/>
  <c r="Q12875" i="8"/>
  <c r="Q12876" i="8"/>
  <c r="Q12877" i="8"/>
  <c r="Q12878" i="8"/>
  <c r="Q12879" i="8"/>
  <c r="Q12880" i="8"/>
  <c r="Q12881" i="8"/>
  <c r="Q12882" i="8"/>
  <c r="Q12883" i="8"/>
  <c r="Q12884" i="8"/>
  <c r="Q12885" i="8"/>
  <c r="Q12886" i="8"/>
  <c r="Q12887" i="8"/>
  <c r="Q12888" i="8"/>
  <c r="Q12889" i="8"/>
  <c r="Q12890" i="8"/>
  <c r="Q12891" i="8"/>
  <c r="Q12892" i="8"/>
  <c r="Q12893" i="8"/>
  <c r="Q12894" i="8"/>
  <c r="Q12895" i="8"/>
  <c r="Q12896" i="8"/>
  <c r="Q12897" i="8"/>
  <c r="Q12898" i="8"/>
  <c r="Q12899" i="8"/>
  <c r="Q12900" i="8"/>
  <c r="Q12901" i="8"/>
  <c r="Q12902" i="8"/>
  <c r="Q12903" i="8"/>
  <c r="Q12904" i="8"/>
  <c r="Q12905" i="8"/>
  <c r="Q12906" i="8"/>
  <c r="Q12907" i="8"/>
  <c r="Q12908" i="8"/>
  <c r="Q12909" i="8"/>
  <c r="Q12910" i="8"/>
  <c r="Q12911" i="8"/>
  <c r="Q12912" i="8"/>
  <c r="Q12913" i="8"/>
  <c r="Q12914" i="8"/>
  <c r="Q12915" i="8"/>
  <c r="Q12916" i="8"/>
  <c r="Q12917" i="8"/>
  <c r="Q12918" i="8"/>
  <c r="Q12919" i="8"/>
  <c r="Q12920" i="8"/>
  <c r="Q12921" i="8"/>
  <c r="Q12922" i="8"/>
  <c r="Q12923" i="8"/>
  <c r="Q12924" i="8"/>
  <c r="Q12925" i="8"/>
  <c r="Q12926" i="8"/>
  <c r="Q12927" i="8"/>
  <c r="Q12928" i="8"/>
  <c r="Q12929" i="8"/>
  <c r="Q12930" i="8"/>
  <c r="Q12931" i="8"/>
  <c r="Q12932" i="8"/>
  <c r="Q12933" i="8"/>
  <c r="Q12934" i="8"/>
  <c r="Q12935" i="8"/>
  <c r="Q12936" i="8"/>
  <c r="Q12937" i="8"/>
  <c r="Q12938" i="8"/>
  <c r="Q12939" i="8"/>
  <c r="Q12940" i="8"/>
  <c r="Q12941" i="8"/>
  <c r="Q12942" i="8"/>
  <c r="Q12943" i="8"/>
  <c r="Q12944" i="8"/>
  <c r="Q12945" i="8"/>
  <c r="Q12946" i="8"/>
  <c r="Q12947" i="8"/>
  <c r="Q12948" i="8"/>
  <c r="Q12949" i="8"/>
  <c r="Q12950" i="8"/>
  <c r="Q12951" i="8"/>
  <c r="Q12952" i="8"/>
  <c r="Q12953" i="8"/>
  <c r="Q12954" i="8"/>
  <c r="Q12955" i="8"/>
  <c r="Q12956" i="8"/>
  <c r="Q12957" i="8"/>
  <c r="Q12958" i="8"/>
  <c r="Q12959" i="8"/>
  <c r="Q12960" i="8"/>
  <c r="Q12961" i="8"/>
  <c r="Q12962" i="8"/>
  <c r="Q12963" i="8"/>
  <c r="Q12964" i="8"/>
  <c r="Q12965" i="8"/>
  <c r="Q12966" i="8"/>
  <c r="Q12967" i="8"/>
  <c r="Q12968" i="8"/>
  <c r="Q12969" i="8"/>
  <c r="Q12970" i="8"/>
  <c r="Q12971" i="8"/>
  <c r="Q12972" i="8"/>
  <c r="Q12973" i="8"/>
  <c r="Q12974" i="8"/>
  <c r="Q12975" i="8"/>
  <c r="Q12976" i="8"/>
  <c r="Q12977" i="8"/>
  <c r="Q12978" i="8"/>
  <c r="Q12979" i="8"/>
  <c r="Q12980" i="8"/>
  <c r="Q12981" i="8"/>
  <c r="Q12982" i="8"/>
  <c r="Q12983" i="8"/>
  <c r="Q12984" i="8"/>
  <c r="Q12985" i="8"/>
  <c r="Q12986" i="8"/>
  <c r="Q12987" i="8"/>
  <c r="Q12988" i="8"/>
  <c r="Q12989" i="8"/>
  <c r="Q12990" i="8"/>
  <c r="Q12991" i="8"/>
  <c r="Q12992" i="8"/>
  <c r="Q12993" i="8"/>
  <c r="Q12994" i="8"/>
  <c r="Q12995" i="8"/>
  <c r="Q12996" i="8"/>
  <c r="Q12997" i="8"/>
  <c r="Q12998" i="8"/>
  <c r="Q12999" i="8"/>
  <c r="Q13000" i="8"/>
  <c r="Q13001" i="8"/>
  <c r="Q13002" i="8"/>
  <c r="Q13003" i="8"/>
  <c r="Q13004" i="8"/>
  <c r="Q13005" i="8"/>
  <c r="Q13006" i="8"/>
  <c r="Q13007" i="8"/>
  <c r="Q13008" i="8"/>
  <c r="Q13009" i="8"/>
  <c r="Q13010" i="8"/>
  <c r="Q13011" i="8"/>
  <c r="Q13012" i="8"/>
  <c r="Q13013" i="8"/>
  <c r="Q13014" i="8"/>
  <c r="Q13015" i="8"/>
  <c r="Q13016" i="8"/>
  <c r="Q13017" i="8"/>
  <c r="Q13018" i="8"/>
  <c r="Q13019" i="8"/>
  <c r="Q13020" i="8"/>
  <c r="Q13021" i="8"/>
  <c r="Q13022" i="8"/>
  <c r="Q13023" i="8"/>
  <c r="Q13024" i="8"/>
  <c r="Q13025" i="8"/>
  <c r="Q13026" i="8"/>
  <c r="Q13027" i="8"/>
  <c r="Q13028" i="8"/>
  <c r="Q13029" i="8"/>
  <c r="Q13030" i="8"/>
  <c r="Q13031" i="8"/>
  <c r="Q13032" i="8"/>
  <c r="Q13033" i="8"/>
  <c r="Q13034" i="8"/>
  <c r="Q13035" i="8"/>
  <c r="Q13036" i="8"/>
  <c r="Q13037" i="8"/>
  <c r="Q13038" i="8"/>
  <c r="Q13039" i="8"/>
  <c r="Q13040" i="8"/>
  <c r="Q13041" i="8"/>
  <c r="Q13042" i="8"/>
  <c r="Q13043" i="8"/>
  <c r="Q13044" i="8"/>
  <c r="Q13045" i="8"/>
  <c r="Q13046" i="8"/>
  <c r="Q13047" i="8"/>
  <c r="Q13048" i="8"/>
  <c r="Q13049" i="8"/>
  <c r="Q13050" i="8"/>
  <c r="Q13051" i="8"/>
  <c r="Q13052" i="8"/>
  <c r="Q13053" i="8"/>
  <c r="Q13054" i="8"/>
  <c r="Q13055" i="8"/>
  <c r="Q13056" i="8"/>
  <c r="Q13057" i="8"/>
  <c r="Q13058" i="8"/>
  <c r="Q13059" i="8"/>
  <c r="Q13060" i="8"/>
  <c r="Q13061" i="8"/>
  <c r="Q13062" i="8"/>
  <c r="Q13063" i="8"/>
  <c r="Q13064" i="8"/>
  <c r="Q13065" i="8"/>
  <c r="Q13066" i="8"/>
  <c r="Q13067" i="8"/>
  <c r="Q13068" i="8"/>
  <c r="Q13069" i="8"/>
  <c r="Q13070" i="8"/>
  <c r="Q13071" i="8"/>
  <c r="Q13072" i="8"/>
  <c r="Q13073" i="8"/>
  <c r="Q13074" i="8"/>
  <c r="Q13075" i="8"/>
  <c r="Q13076" i="8"/>
  <c r="Q13077" i="8"/>
  <c r="Q13078" i="8"/>
  <c r="Q13079" i="8"/>
  <c r="Q13080" i="8"/>
  <c r="Q13081" i="8"/>
  <c r="Q13082" i="8"/>
  <c r="Q13083" i="8"/>
  <c r="Q13084" i="8"/>
  <c r="Q13085" i="8"/>
  <c r="Q13086" i="8"/>
  <c r="Q13087" i="8"/>
  <c r="Q13088" i="8"/>
  <c r="Q13089" i="8"/>
  <c r="Q13090" i="8"/>
  <c r="Q13091" i="8"/>
  <c r="Q13092" i="8"/>
  <c r="Q13093" i="8"/>
  <c r="Q13094" i="8"/>
  <c r="Q13095" i="8"/>
  <c r="Q13096" i="8"/>
  <c r="Q13097" i="8"/>
  <c r="Q13098" i="8"/>
  <c r="Q13099" i="8"/>
  <c r="Q13100" i="8"/>
  <c r="Q13101" i="8"/>
  <c r="Q13102" i="8"/>
  <c r="Q13103" i="8"/>
  <c r="Q13104" i="8"/>
  <c r="Q13105" i="8"/>
  <c r="Q13106" i="8"/>
  <c r="Q13107" i="8"/>
  <c r="Q13108" i="8"/>
  <c r="Q13109" i="8"/>
  <c r="Q13110" i="8"/>
  <c r="Q13111" i="8"/>
  <c r="Q13112" i="8"/>
  <c r="Q13113" i="8"/>
  <c r="Q13114" i="8"/>
  <c r="Q13115" i="8"/>
  <c r="Q13116" i="8"/>
  <c r="Q13117" i="8"/>
  <c r="Q13118" i="8"/>
  <c r="Q13119" i="8"/>
  <c r="Q13120" i="8"/>
  <c r="Q13121" i="8"/>
  <c r="Q13122" i="8"/>
  <c r="Q13123" i="8"/>
  <c r="Q13124" i="8"/>
  <c r="Q13125" i="8"/>
  <c r="Q13126" i="8"/>
  <c r="Q13127" i="8"/>
  <c r="Q13128" i="8"/>
  <c r="Q13129" i="8"/>
  <c r="Q13130" i="8"/>
  <c r="Q13131" i="8"/>
  <c r="Q13132" i="8"/>
  <c r="Q13133" i="8"/>
  <c r="Q13134" i="8"/>
  <c r="Q13135" i="8"/>
  <c r="Q13136" i="8"/>
  <c r="Q13137" i="8"/>
  <c r="Q13138" i="8"/>
  <c r="Q13139" i="8"/>
  <c r="Q13140" i="8"/>
  <c r="Q13141" i="8"/>
  <c r="Q13142" i="8"/>
  <c r="Q13143" i="8"/>
  <c r="Q13144" i="8"/>
  <c r="Q13145" i="8"/>
  <c r="Q13146" i="8"/>
  <c r="Q13147" i="8"/>
  <c r="Q13148" i="8"/>
  <c r="Q13149" i="8"/>
  <c r="Q13150" i="8"/>
  <c r="Q13151" i="8"/>
  <c r="Q13152" i="8"/>
  <c r="Q13153" i="8"/>
  <c r="Q13154" i="8"/>
  <c r="Q13155" i="8"/>
  <c r="Q13156" i="8"/>
  <c r="Q13157" i="8"/>
  <c r="Q13158" i="8"/>
  <c r="Q13159" i="8"/>
  <c r="Q13160" i="8"/>
  <c r="Q13161" i="8"/>
  <c r="Q13162" i="8"/>
  <c r="Q13163" i="8"/>
  <c r="Q13164" i="8"/>
  <c r="Q13165" i="8"/>
  <c r="Q13166" i="8"/>
  <c r="Q13167" i="8"/>
  <c r="Q13168" i="8"/>
  <c r="Q13169" i="8"/>
  <c r="Q13170" i="8"/>
  <c r="Q13171" i="8"/>
  <c r="Q13172" i="8"/>
  <c r="Q13173" i="8"/>
  <c r="Q13174" i="8"/>
  <c r="Q13175" i="8"/>
  <c r="Q13176" i="8"/>
  <c r="Q13177" i="8"/>
  <c r="Q13178" i="8"/>
  <c r="Q13179" i="8"/>
  <c r="Q13180" i="8"/>
  <c r="Q13181" i="8"/>
  <c r="Q13182" i="8"/>
  <c r="Q13183" i="8"/>
  <c r="Q13184" i="8"/>
  <c r="Q13185" i="8"/>
  <c r="Q13186" i="8"/>
  <c r="Q13187" i="8"/>
  <c r="Q13188" i="8"/>
  <c r="Q13189" i="8"/>
  <c r="Q13190" i="8"/>
  <c r="Q13191" i="8"/>
  <c r="Q13192" i="8"/>
  <c r="Q13193" i="8"/>
  <c r="Q13194" i="8"/>
  <c r="Q13195" i="8"/>
  <c r="Q13196" i="8"/>
  <c r="Q13197" i="8"/>
  <c r="Q13198" i="8"/>
  <c r="Q13199" i="8"/>
  <c r="Q13200" i="8"/>
  <c r="Q13201" i="8"/>
  <c r="Q13202" i="8"/>
  <c r="Q13203" i="8"/>
  <c r="Q13204" i="8"/>
  <c r="Q13205" i="8"/>
  <c r="Q13206" i="8"/>
  <c r="Q13207" i="8"/>
  <c r="Q13208" i="8"/>
  <c r="Q13209" i="8"/>
  <c r="Q13210" i="8"/>
  <c r="Q13211" i="8"/>
  <c r="Q13212" i="8"/>
  <c r="Q13213" i="8"/>
  <c r="Q13214" i="8"/>
  <c r="Q13215" i="8"/>
  <c r="Q13216" i="8"/>
  <c r="Q13217" i="8"/>
  <c r="Q13218" i="8"/>
  <c r="Q13219" i="8"/>
  <c r="Q13220" i="8"/>
  <c r="Q13221" i="8"/>
  <c r="Q13222" i="8"/>
  <c r="Q13223" i="8"/>
  <c r="Q13224" i="8"/>
  <c r="Q13225" i="8"/>
  <c r="Q13226" i="8"/>
  <c r="Q13227" i="8"/>
  <c r="Q13228" i="8"/>
  <c r="Q13229" i="8"/>
  <c r="Q13230" i="8"/>
  <c r="Q13231" i="8"/>
  <c r="Q13232" i="8"/>
  <c r="Q13233" i="8"/>
  <c r="Q13234" i="8"/>
  <c r="Q13235" i="8"/>
  <c r="Q13236" i="8"/>
  <c r="Q13237" i="8"/>
  <c r="Q13238" i="8"/>
  <c r="Q13239" i="8"/>
  <c r="Q13240" i="8"/>
  <c r="Q13241" i="8"/>
  <c r="Q13242" i="8"/>
  <c r="Q13243" i="8"/>
  <c r="Q13244" i="8"/>
  <c r="Q13245" i="8"/>
  <c r="Q13246" i="8"/>
  <c r="Q13247" i="8"/>
  <c r="Q13248" i="8"/>
  <c r="Q13249" i="8"/>
  <c r="Q13250" i="8"/>
  <c r="Q13251" i="8"/>
  <c r="Q13252" i="8"/>
  <c r="Q13253" i="8"/>
  <c r="Q13254" i="8"/>
  <c r="Q13255" i="8"/>
  <c r="Q13256" i="8"/>
  <c r="Q13257" i="8"/>
  <c r="Q13258" i="8"/>
  <c r="Q13259" i="8"/>
  <c r="Q13260" i="8"/>
  <c r="Q13261" i="8"/>
  <c r="Q13262" i="8"/>
  <c r="Q13263" i="8"/>
  <c r="Q13264" i="8"/>
  <c r="Q13265" i="8"/>
  <c r="Q13266" i="8"/>
  <c r="Q13267" i="8"/>
  <c r="Q13268" i="8"/>
  <c r="Q13269" i="8"/>
  <c r="Q13270" i="8"/>
  <c r="Q13271" i="8"/>
  <c r="Q13272" i="8"/>
  <c r="Q13273" i="8"/>
  <c r="Q13274" i="8"/>
  <c r="Q13275" i="8"/>
  <c r="Q13276" i="8"/>
  <c r="Q13277" i="8"/>
  <c r="Q13278" i="8"/>
  <c r="Q13279" i="8"/>
  <c r="Q13280" i="8"/>
  <c r="Q13281" i="8"/>
  <c r="Q13282" i="8"/>
  <c r="Q13283" i="8"/>
  <c r="Q13284" i="8"/>
  <c r="Q13285" i="8"/>
  <c r="Q13286" i="8"/>
  <c r="Q13287" i="8"/>
  <c r="Q13288" i="8"/>
  <c r="Q13289" i="8"/>
  <c r="Q13290" i="8"/>
  <c r="Q13291" i="8"/>
  <c r="Q13292" i="8"/>
  <c r="Q13293" i="8"/>
  <c r="Q13294" i="8"/>
  <c r="Q13295" i="8"/>
  <c r="Q13296" i="8"/>
  <c r="Q13297" i="8"/>
  <c r="Q13298" i="8"/>
  <c r="Q13299" i="8"/>
  <c r="Q13300" i="8"/>
  <c r="Q13301" i="8"/>
  <c r="Q13302" i="8"/>
  <c r="Q13303" i="8"/>
  <c r="Q13304" i="8"/>
  <c r="Q13305" i="8"/>
  <c r="Q13306" i="8"/>
  <c r="Q13307" i="8"/>
  <c r="Q13308" i="8"/>
  <c r="Q13309" i="8"/>
  <c r="Q13310" i="8"/>
  <c r="Q13311" i="8"/>
  <c r="Q13312" i="8"/>
  <c r="Q13313" i="8"/>
  <c r="Q13314" i="8"/>
  <c r="Q13315" i="8"/>
  <c r="Q13316" i="8"/>
  <c r="Q13317" i="8"/>
  <c r="Q13318" i="8"/>
  <c r="Q13319" i="8"/>
  <c r="Q13320" i="8"/>
  <c r="Q13321" i="8"/>
  <c r="Q13322" i="8"/>
  <c r="Q13323" i="8"/>
  <c r="Q13324" i="8"/>
  <c r="Q13325" i="8"/>
  <c r="Q13326" i="8"/>
  <c r="Q13327" i="8"/>
  <c r="Q13328" i="8"/>
  <c r="Q13329" i="8"/>
  <c r="Q13330" i="8"/>
  <c r="Q13331" i="8"/>
  <c r="Q13332" i="8"/>
  <c r="Q13333" i="8"/>
  <c r="Q13334" i="8"/>
  <c r="Q13335" i="8"/>
  <c r="Q13336" i="8"/>
  <c r="Q13337" i="8"/>
  <c r="Q13338" i="8"/>
  <c r="Q13339" i="8"/>
  <c r="Q13340" i="8"/>
  <c r="Q13341" i="8"/>
  <c r="Q13342" i="8"/>
  <c r="Q13343" i="8"/>
  <c r="Q13344" i="8"/>
  <c r="Q13345" i="8"/>
  <c r="Q13346" i="8"/>
  <c r="Q13347" i="8"/>
  <c r="Q13348" i="8"/>
  <c r="Q13349" i="8"/>
  <c r="Q13350" i="8"/>
  <c r="Q13351" i="8"/>
  <c r="Q13352" i="8"/>
  <c r="Q13353" i="8"/>
  <c r="Q13354" i="8"/>
  <c r="Q13355" i="8"/>
  <c r="Q13356" i="8"/>
  <c r="Q13357" i="8"/>
  <c r="Q13358" i="8"/>
  <c r="Q13359" i="8"/>
  <c r="Q13360" i="8"/>
  <c r="Q13361" i="8"/>
  <c r="Q13362" i="8"/>
  <c r="Q13363" i="8"/>
  <c r="Q13364" i="8"/>
  <c r="Q13365" i="8"/>
  <c r="Q13366" i="8"/>
  <c r="Q13367" i="8"/>
  <c r="Q13368" i="8"/>
  <c r="Q13369" i="8"/>
  <c r="Q13370" i="8"/>
  <c r="Q13371" i="8"/>
  <c r="Q13372" i="8"/>
  <c r="Q13373" i="8"/>
  <c r="Q13374" i="8"/>
  <c r="Q13375" i="8"/>
  <c r="Q13376" i="8"/>
  <c r="Q13377" i="8"/>
  <c r="Q13378" i="8"/>
  <c r="Q13379" i="8"/>
  <c r="Q13380" i="8"/>
  <c r="Q13381" i="8"/>
  <c r="Q13382" i="8"/>
  <c r="Q13383" i="8"/>
  <c r="Q13384" i="8"/>
  <c r="Q13385" i="8"/>
  <c r="Q13386" i="8"/>
  <c r="Q13387" i="8"/>
  <c r="Q13388" i="8"/>
  <c r="Q13389" i="8"/>
  <c r="Q13390" i="8"/>
  <c r="Q13391" i="8"/>
  <c r="Q13392" i="8"/>
  <c r="Q13393" i="8"/>
  <c r="Q13394" i="8"/>
  <c r="Q13395" i="8"/>
  <c r="Q13396" i="8"/>
  <c r="Q13397" i="8"/>
  <c r="Q13398" i="8"/>
  <c r="Q13399" i="8"/>
  <c r="Q13400" i="8"/>
  <c r="Q13401" i="8"/>
  <c r="Q13402" i="8"/>
  <c r="Q13403" i="8"/>
  <c r="Q13404" i="8"/>
  <c r="Q13405" i="8"/>
  <c r="Q13406" i="8"/>
  <c r="Q13407" i="8"/>
  <c r="Q13408" i="8"/>
  <c r="Q13409" i="8"/>
  <c r="Q13410" i="8"/>
  <c r="Q13411" i="8"/>
  <c r="Q13412" i="8"/>
  <c r="Q13413" i="8"/>
  <c r="Q13414" i="8"/>
  <c r="Q13415" i="8"/>
  <c r="Q13416" i="8"/>
  <c r="Q13417" i="8"/>
  <c r="Q13418" i="8"/>
  <c r="Q13419" i="8"/>
  <c r="Q13420" i="8"/>
  <c r="Q13421" i="8"/>
  <c r="Q13422" i="8"/>
  <c r="Q13423" i="8"/>
  <c r="Q13424" i="8"/>
  <c r="Q13425" i="8"/>
  <c r="Q13426" i="8"/>
  <c r="Q13427" i="8"/>
  <c r="Q13428" i="8"/>
  <c r="Q13429" i="8"/>
  <c r="Q13430" i="8"/>
  <c r="Q13431" i="8"/>
  <c r="Q13432" i="8"/>
  <c r="Q13433" i="8"/>
  <c r="Q13434" i="8"/>
  <c r="Q13435" i="8"/>
  <c r="Q13436" i="8"/>
  <c r="Q13437" i="8"/>
  <c r="Q13438" i="8"/>
  <c r="Q13439" i="8"/>
  <c r="Q13440" i="8"/>
  <c r="Q13441" i="8"/>
  <c r="Q13442" i="8"/>
  <c r="Q13443" i="8"/>
  <c r="Q13444" i="8"/>
  <c r="Q13445" i="8"/>
  <c r="Q13446" i="8"/>
  <c r="Q13447" i="8"/>
  <c r="Q13448" i="8"/>
  <c r="Q13449" i="8"/>
  <c r="Q13450" i="8"/>
  <c r="Q13451" i="8"/>
  <c r="Q13452" i="8"/>
  <c r="Q13453" i="8"/>
  <c r="Q13454" i="8"/>
  <c r="Q13455" i="8"/>
  <c r="Q13456" i="8"/>
  <c r="Q13457" i="8"/>
  <c r="Q13458" i="8"/>
  <c r="Q13459" i="8"/>
  <c r="Q13460" i="8"/>
  <c r="Q13461" i="8"/>
  <c r="Q13462" i="8"/>
  <c r="Q13463" i="8"/>
  <c r="Q13464" i="8"/>
  <c r="Q13465" i="8"/>
  <c r="Q13466" i="8"/>
  <c r="Q13467" i="8"/>
  <c r="Q13468" i="8"/>
  <c r="Q13469" i="8"/>
  <c r="Q13470" i="8"/>
  <c r="Q13471" i="8"/>
  <c r="Q13472" i="8"/>
  <c r="Q13473" i="8"/>
  <c r="Q13474" i="8"/>
  <c r="Q13475" i="8"/>
  <c r="Q13476" i="8"/>
  <c r="Q13477" i="8"/>
  <c r="Q13478" i="8"/>
  <c r="Q13479" i="8"/>
  <c r="Q13480" i="8"/>
  <c r="Q13481" i="8"/>
  <c r="Q13482" i="8"/>
  <c r="Q13483" i="8"/>
  <c r="Q13484" i="8"/>
  <c r="Q13485" i="8"/>
  <c r="Q13486" i="8"/>
  <c r="Q13487" i="8"/>
  <c r="Q13488" i="8"/>
  <c r="Q13489" i="8"/>
  <c r="Q13490" i="8"/>
  <c r="Q13491" i="8"/>
  <c r="Q13492" i="8"/>
  <c r="Q13493" i="8"/>
  <c r="Q13494" i="8"/>
  <c r="Q13495" i="8"/>
  <c r="Q13496" i="8"/>
  <c r="Q13497" i="8"/>
  <c r="Q13498" i="8"/>
  <c r="Q13499" i="8"/>
  <c r="Q13500" i="8"/>
  <c r="Q13501" i="8"/>
  <c r="Q13502" i="8"/>
  <c r="Q13503" i="8"/>
  <c r="Q13504" i="8"/>
  <c r="Q13505" i="8"/>
  <c r="Q13506" i="8"/>
  <c r="Q13507" i="8"/>
  <c r="Q13508" i="8"/>
  <c r="Q13509" i="8"/>
  <c r="Q13510" i="8"/>
  <c r="Q13511" i="8"/>
  <c r="Q13512" i="8"/>
  <c r="Q13513" i="8"/>
  <c r="Q13514" i="8"/>
  <c r="Q13515" i="8"/>
  <c r="Q13516" i="8"/>
  <c r="Q13517" i="8"/>
  <c r="Q13518" i="8"/>
  <c r="Q13519" i="8"/>
  <c r="Q13520" i="8"/>
  <c r="Q13521" i="8"/>
  <c r="Q13522" i="8"/>
  <c r="Q13523" i="8"/>
  <c r="Q13524" i="8"/>
  <c r="Q13525" i="8"/>
  <c r="Q13526" i="8"/>
  <c r="Q13527" i="8"/>
  <c r="Q13528" i="8"/>
  <c r="Q13529" i="8"/>
  <c r="Q13530" i="8"/>
  <c r="Q13531" i="8"/>
  <c r="Q13532" i="8"/>
  <c r="Q13533" i="8"/>
  <c r="Q13534" i="8"/>
  <c r="Q13535" i="8"/>
  <c r="Q13536" i="8"/>
  <c r="Q13537" i="8"/>
  <c r="Q13538" i="8"/>
  <c r="Q13539" i="8"/>
  <c r="Q13540" i="8"/>
  <c r="Q13541" i="8"/>
  <c r="Q13542" i="8"/>
  <c r="Q13543" i="8"/>
  <c r="Q13544" i="8"/>
  <c r="Q13545" i="8"/>
  <c r="Q13546" i="8"/>
  <c r="Q13547" i="8"/>
  <c r="Q13548" i="8"/>
  <c r="Q13549" i="8"/>
  <c r="Q13550" i="8"/>
  <c r="Q13551" i="8"/>
  <c r="Q13552" i="8"/>
  <c r="Q13553" i="8"/>
  <c r="Q13554" i="8"/>
  <c r="Q13555" i="8"/>
  <c r="Q13556" i="8"/>
  <c r="Q13557" i="8"/>
  <c r="Q13558" i="8"/>
  <c r="Q13559" i="8"/>
  <c r="Q13560" i="8"/>
  <c r="Q13561" i="8"/>
  <c r="Q13562" i="8"/>
  <c r="Q13563" i="8"/>
  <c r="Q13564" i="8"/>
  <c r="Q13565" i="8"/>
  <c r="Q13566" i="8"/>
  <c r="Q13567" i="8"/>
  <c r="Q13568" i="8"/>
  <c r="Q13569" i="8"/>
  <c r="Q13570" i="8"/>
  <c r="Q13571" i="8"/>
  <c r="Q13572" i="8"/>
  <c r="Q13573" i="8"/>
  <c r="Q13574" i="8"/>
  <c r="Q13575" i="8"/>
  <c r="Q13576" i="8"/>
  <c r="Q13577" i="8"/>
  <c r="Q13578" i="8"/>
  <c r="Q13579" i="8"/>
  <c r="Q13580" i="8"/>
  <c r="Q13581" i="8"/>
  <c r="Q13582" i="8"/>
  <c r="Q13583" i="8"/>
  <c r="Q13584" i="8"/>
  <c r="Q13585" i="8"/>
  <c r="Q13586" i="8"/>
  <c r="Q13587" i="8"/>
  <c r="Q13588" i="8"/>
  <c r="Q13589" i="8"/>
  <c r="Q13590" i="8"/>
  <c r="Q13591" i="8"/>
  <c r="Q13592" i="8"/>
  <c r="Q13593" i="8"/>
  <c r="Q13594" i="8"/>
  <c r="Q13595" i="8"/>
  <c r="Q13596" i="8"/>
  <c r="Q13597" i="8"/>
  <c r="Q13598" i="8"/>
  <c r="Q13599" i="8"/>
  <c r="Q13600" i="8"/>
  <c r="Q13601" i="8"/>
  <c r="Q13602" i="8"/>
  <c r="Q13603" i="8"/>
  <c r="Q13604" i="8"/>
  <c r="Q13605" i="8"/>
  <c r="Q13606" i="8"/>
  <c r="Q13607" i="8"/>
  <c r="Q13608" i="8"/>
  <c r="Q13609" i="8"/>
  <c r="Q13610" i="8"/>
  <c r="Q13611" i="8"/>
  <c r="Q13612" i="8"/>
  <c r="Q13613" i="8"/>
  <c r="Q13614" i="8"/>
  <c r="Q13615" i="8"/>
  <c r="Q13616" i="8"/>
  <c r="Q13617" i="8"/>
  <c r="Q13618" i="8"/>
  <c r="Q13619" i="8"/>
  <c r="Q13620" i="8"/>
  <c r="Q13621" i="8"/>
  <c r="Q13622" i="8"/>
  <c r="Q13623" i="8"/>
  <c r="Q13624" i="8"/>
  <c r="Q13625" i="8"/>
  <c r="Q13626" i="8"/>
  <c r="Q13627" i="8"/>
  <c r="Q13628" i="8"/>
  <c r="Q13629" i="8"/>
  <c r="Q13630" i="8"/>
  <c r="Q13631" i="8"/>
  <c r="Q13632" i="8"/>
  <c r="Q13633" i="8"/>
  <c r="Q13634" i="8"/>
  <c r="Q13635" i="8"/>
  <c r="Q13636" i="8"/>
  <c r="Q13637" i="8"/>
  <c r="Q13638" i="8"/>
  <c r="Q13639" i="8"/>
  <c r="Q13640" i="8"/>
  <c r="Q13641" i="8"/>
  <c r="Q13642" i="8"/>
  <c r="Q13643" i="8"/>
  <c r="Q13644" i="8"/>
  <c r="Q13645" i="8"/>
  <c r="Q13646" i="8"/>
  <c r="Q13647" i="8"/>
  <c r="Q13648" i="8"/>
  <c r="Q13649" i="8"/>
  <c r="Q13650" i="8"/>
  <c r="Q13651" i="8"/>
  <c r="Q13652" i="8"/>
  <c r="Q13653" i="8"/>
  <c r="Q13654" i="8"/>
  <c r="Q13655" i="8"/>
  <c r="Q13656" i="8"/>
  <c r="Q13657" i="8"/>
  <c r="Q13658" i="8"/>
  <c r="Q13659" i="8"/>
  <c r="Q13660" i="8"/>
  <c r="Q13661" i="8"/>
  <c r="Q13662" i="8"/>
  <c r="Q13663" i="8"/>
  <c r="Q13664" i="8"/>
  <c r="Q13665" i="8"/>
  <c r="Q13666" i="8"/>
  <c r="Q13667" i="8"/>
  <c r="Q13668" i="8"/>
  <c r="Q13669" i="8"/>
  <c r="Q13670" i="8"/>
  <c r="Q13671" i="8"/>
  <c r="Q13672" i="8"/>
  <c r="Q13673" i="8"/>
  <c r="Q13674" i="8"/>
  <c r="Q13675" i="8"/>
  <c r="Q13676" i="8"/>
  <c r="Q13677" i="8"/>
  <c r="Q13678" i="8"/>
  <c r="Q13679" i="8"/>
  <c r="Q13680" i="8"/>
  <c r="Q13681" i="8"/>
  <c r="Q13682" i="8"/>
  <c r="Q13683" i="8"/>
  <c r="Q13684" i="8"/>
  <c r="Q13685" i="8"/>
  <c r="Q13686" i="8"/>
  <c r="Q13687" i="8"/>
  <c r="Q13688" i="8"/>
  <c r="Q13689" i="8"/>
  <c r="Q13690" i="8"/>
  <c r="Q13691" i="8"/>
  <c r="Q13692" i="8"/>
  <c r="Q13693" i="8"/>
  <c r="Q13694" i="8"/>
  <c r="Q13695" i="8"/>
  <c r="Q13696" i="8"/>
  <c r="Q13697" i="8"/>
  <c r="Q13698" i="8"/>
  <c r="Q13699" i="8"/>
  <c r="Q13700" i="8"/>
  <c r="Q13701" i="8"/>
  <c r="Q13702" i="8"/>
  <c r="Q13703" i="8"/>
  <c r="Q13704" i="8"/>
  <c r="Q13705" i="8"/>
  <c r="Q13706" i="8"/>
  <c r="Q13707" i="8"/>
  <c r="Q13708" i="8"/>
  <c r="Q13709" i="8"/>
  <c r="Q13710" i="8"/>
  <c r="Q13711" i="8"/>
  <c r="Q13712" i="8"/>
  <c r="Q13713" i="8"/>
  <c r="Q13714" i="8"/>
  <c r="Q13715" i="8"/>
  <c r="Q13716" i="8"/>
  <c r="Q13717" i="8"/>
  <c r="Q13718" i="8"/>
  <c r="Q13719" i="8"/>
  <c r="Q13720" i="8"/>
  <c r="Q13721" i="8"/>
  <c r="Q13722" i="8"/>
  <c r="Q13723" i="8"/>
  <c r="Q13724" i="8"/>
  <c r="Q13725" i="8"/>
  <c r="Q13726" i="8"/>
  <c r="Q13727" i="8"/>
  <c r="Q13728" i="8"/>
  <c r="Q13729" i="8"/>
  <c r="Q13730" i="8"/>
  <c r="Q13731" i="8"/>
  <c r="Q13732" i="8"/>
  <c r="Q13733" i="8"/>
  <c r="Q13734" i="8"/>
  <c r="Q13735" i="8"/>
  <c r="Q13736" i="8"/>
  <c r="Q13737" i="8"/>
  <c r="Q13738" i="8"/>
  <c r="Q13739" i="8"/>
  <c r="Q13740" i="8"/>
  <c r="Q13741" i="8"/>
  <c r="Q13742" i="8"/>
  <c r="Q13743" i="8"/>
  <c r="Q13744" i="8"/>
  <c r="Q13745" i="8"/>
  <c r="Q13746" i="8"/>
  <c r="Q13747" i="8"/>
  <c r="Q13748" i="8"/>
  <c r="Q13749" i="8"/>
  <c r="Q13750" i="8"/>
  <c r="Q13751" i="8"/>
  <c r="Q13752" i="8"/>
  <c r="Q13753" i="8"/>
  <c r="Q13754" i="8"/>
  <c r="Q13755" i="8"/>
  <c r="Q13756" i="8"/>
  <c r="Q13757" i="8"/>
  <c r="Q13758" i="8"/>
  <c r="Q13759" i="8"/>
  <c r="Q13760" i="8"/>
  <c r="Q13761" i="8"/>
  <c r="Q13762" i="8"/>
  <c r="Q13763" i="8"/>
  <c r="Q13764" i="8"/>
  <c r="Q13765" i="8"/>
  <c r="Q13766" i="8"/>
  <c r="Q13767" i="8"/>
  <c r="Q13768" i="8"/>
  <c r="Q13769" i="8"/>
  <c r="Q13770" i="8"/>
  <c r="Q13771" i="8"/>
  <c r="Q13772" i="8"/>
  <c r="Q13773" i="8"/>
  <c r="Q13774" i="8"/>
  <c r="Q13775" i="8"/>
  <c r="Q13776" i="8"/>
  <c r="Q13777" i="8"/>
  <c r="Q13778" i="8"/>
  <c r="Q13779" i="8"/>
  <c r="Q13780" i="8"/>
  <c r="Q13781" i="8"/>
  <c r="Q13782" i="8"/>
  <c r="Q13783" i="8"/>
  <c r="Q13784" i="8"/>
  <c r="Q13785" i="8"/>
  <c r="Q13786" i="8"/>
  <c r="Q13787" i="8"/>
  <c r="Q13788" i="8"/>
  <c r="Q13789" i="8"/>
  <c r="Q13790" i="8"/>
  <c r="Q13791" i="8"/>
  <c r="Q13792" i="8"/>
  <c r="Q13793" i="8"/>
  <c r="Q13794" i="8"/>
  <c r="Q13795" i="8"/>
  <c r="Q13796" i="8"/>
  <c r="Q13797" i="8"/>
  <c r="Q13798" i="8"/>
  <c r="Q13799" i="8"/>
  <c r="Q13800" i="8"/>
  <c r="Q13801" i="8"/>
  <c r="Q13802" i="8"/>
  <c r="Q13803" i="8"/>
  <c r="Q13804" i="8"/>
  <c r="Q13805" i="8"/>
  <c r="Q13806" i="8"/>
  <c r="Q13807" i="8"/>
  <c r="Q13808" i="8"/>
  <c r="Q13809" i="8"/>
  <c r="Q13810" i="8"/>
  <c r="Q13811" i="8"/>
  <c r="Q13812" i="8"/>
  <c r="Q13813" i="8"/>
  <c r="Q13814" i="8"/>
  <c r="Q13815" i="8"/>
  <c r="Q13816" i="8"/>
  <c r="Q13817" i="8"/>
  <c r="Q13818" i="8"/>
  <c r="Q13819" i="8"/>
  <c r="Q13820" i="8"/>
  <c r="Q13821" i="8"/>
  <c r="Q13822" i="8"/>
  <c r="Q13823" i="8"/>
  <c r="Q13824" i="8"/>
  <c r="Q13825" i="8"/>
  <c r="Q13826" i="8"/>
  <c r="Q13827" i="8"/>
  <c r="Q13828" i="8"/>
  <c r="Q13829" i="8"/>
  <c r="Q13830" i="8"/>
  <c r="Q13831" i="8"/>
  <c r="Q13832" i="8"/>
  <c r="Q13833" i="8"/>
  <c r="Q13834" i="8"/>
  <c r="Q13835" i="8"/>
  <c r="Q13836" i="8"/>
  <c r="Q13837" i="8"/>
  <c r="Q13838" i="8"/>
  <c r="Q13839" i="8"/>
  <c r="Q13840" i="8"/>
  <c r="Q13841" i="8"/>
  <c r="Q13842" i="8"/>
  <c r="Q13843" i="8"/>
  <c r="Q13844" i="8"/>
  <c r="Q13845" i="8"/>
  <c r="Q13846" i="8"/>
  <c r="Q13847" i="8"/>
  <c r="Q13848" i="8"/>
  <c r="Q13849" i="8"/>
  <c r="Q13850" i="8"/>
  <c r="Q13851" i="8"/>
  <c r="Q13852" i="8"/>
  <c r="Q13853" i="8"/>
  <c r="Q13854" i="8"/>
  <c r="Q13855" i="8"/>
  <c r="Q13856" i="8"/>
  <c r="Q13857" i="8"/>
  <c r="Q13858" i="8"/>
  <c r="Q13859" i="8"/>
  <c r="Q13860" i="8"/>
  <c r="Q13861" i="8"/>
  <c r="Q13862" i="8"/>
  <c r="Q13863" i="8"/>
  <c r="Q13864" i="8"/>
  <c r="Q13865" i="8"/>
  <c r="Q13866" i="8"/>
  <c r="Q13867" i="8"/>
  <c r="Q13868" i="8"/>
  <c r="Q13869" i="8"/>
  <c r="Q13870" i="8"/>
  <c r="Q13871" i="8"/>
  <c r="Q13872" i="8"/>
  <c r="Q13873" i="8"/>
  <c r="Q13874" i="8"/>
  <c r="Q13875" i="8"/>
  <c r="Q13876" i="8"/>
  <c r="Q13877" i="8"/>
  <c r="Q13878" i="8"/>
  <c r="Q13879" i="8"/>
  <c r="Q13880" i="8"/>
  <c r="Q13881" i="8"/>
  <c r="Q13882" i="8"/>
  <c r="Q13883" i="8"/>
  <c r="Q13884" i="8"/>
  <c r="Q13885" i="8"/>
  <c r="Q13886" i="8"/>
  <c r="Q13887" i="8"/>
  <c r="Q13888" i="8"/>
  <c r="Q13889" i="8"/>
  <c r="Q13890" i="8"/>
  <c r="Q13891" i="8"/>
  <c r="Q13892" i="8"/>
  <c r="Q13893" i="8"/>
  <c r="Q13894" i="8"/>
  <c r="Q13895" i="8"/>
  <c r="Q13896" i="8"/>
  <c r="Q13897" i="8"/>
  <c r="Q13898" i="8"/>
  <c r="Q13899" i="8"/>
  <c r="Q13900" i="8"/>
  <c r="Q13901" i="8"/>
  <c r="Q13902" i="8"/>
  <c r="Q13903" i="8"/>
  <c r="Q13904" i="8"/>
  <c r="Q13905" i="8"/>
  <c r="Q13906" i="8"/>
  <c r="Q13907" i="8"/>
  <c r="Q13908" i="8"/>
  <c r="Q13909" i="8"/>
  <c r="Q13910" i="8"/>
  <c r="Q13911" i="8"/>
  <c r="Q13912" i="8"/>
  <c r="Q13913" i="8"/>
  <c r="Q13914" i="8"/>
  <c r="Q13915" i="8"/>
  <c r="Q13916" i="8"/>
  <c r="Q13917" i="8"/>
  <c r="Q13918" i="8"/>
  <c r="Q13919" i="8"/>
  <c r="Q13920" i="8"/>
  <c r="Q13921" i="8"/>
  <c r="Q13922" i="8"/>
  <c r="Q13923" i="8"/>
  <c r="Q13924" i="8"/>
  <c r="Q13925" i="8"/>
  <c r="Q13926" i="8"/>
  <c r="Q13927" i="8"/>
  <c r="Q13928" i="8"/>
  <c r="Q13929" i="8"/>
  <c r="Q13930" i="8"/>
  <c r="Q13931" i="8"/>
  <c r="Q13932" i="8"/>
  <c r="Q13933" i="8"/>
  <c r="Q13934" i="8"/>
  <c r="Q13935" i="8"/>
  <c r="Q13936" i="8"/>
  <c r="Q13937" i="8"/>
  <c r="Q13938" i="8"/>
  <c r="Q13939" i="8"/>
  <c r="Q13940" i="8"/>
  <c r="Q13941" i="8"/>
  <c r="Q13942" i="8"/>
  <c r="Q13943" i="8"/>
  <c r="Q13944" i="8"/>
  <c r="Q13945" i="8"/>
  <c r="Q13946" i="8"/>
  <c r="Q13947" i="8"/>
  <c r="Q13948" i="8"/>
  <c r="Q13949" i="8"/>
  <c r="Q13950" i="8"/>
  <c r="Q13951" i="8"/>
  <c r="Q13952" i="8"/>
  <c r="Q13953" i="8"/>
  <c r="Q13954" i="8"/>
  <c r="Q13955" i="8"/>
  <c r="Q13956" i="8"/>
  <c r="Q13957" i="8"/>
  <c r="Q13958" i="8"/>
  <c r="Q13959" i="8"/>
  <c r="Q13960" i="8"/>
  <c r="Q13961" i="8"/>
  <c r="Q13962" i="8"/>
  <c r="Q13963" i="8"/>
  <c r="Q13964" i="8"/>
  <c r="Q13965" i="8"/>
  <c r="Q13966" i="8"/>
  <c r="Q13967" i="8"/>
  <c r="Q13968" i="8"/>
  <c r="Q13969" i="8"/>
  <c r="Q13970" i="8"/>
  <c r="Q13971" i="8"/>
  <c r="Q13972" i="8"/>
  <c r="Q13973" i="8"/>
  <c r="Q13974" i="8"/>
  <c r="Q13975" i="8"/>
  <c r="Q13976" i="8"/>
  <c r="Q13977" i="8"/>
  <c r="Q13978" i="8"/>
  <c r="Q13979" i="8"/>
  <c r="Q13980" i="8"/>
  <c r="Q13981" i="8"/>
  <c r="Q13982" i="8"/>
  <c r="Q13983" i="8"/>
  <c r="Q13984" i="8"/>
  <c r="Q13985" i="8"/>
  <c r="Q13986" i="8"/>
  <c r="Q13987" i="8"/>
  <c r="Q13988" i="8"/>
  <c r="Q13989" i="8"/>
  <c r="Q13990" i="8"/>
  <c r="Q13991" i="8"/>
  <c r="Q13992" i="8"/>
  <c r="Q13993" i="8"/>
  <c r="Q13994" i="8"/>
  <c r="Q13995" i="8"/>
  <c r="Q13996" i="8"/>
  <c r="Q13997" i="8"/>
  <c r="Q13998" i="8"/>
  <c r="Q13999" i="8"/>
  <c r="Q14000" i="8"/>
  <c r="Q14001" i="8"/>
  <c r="Q14002" i="8"/>
  <c r="Q14003" i="8"/>
  <c r="Q14004" i="8"/>
  <c r="Q14005" i="8"/>
  <c r="Q14006" i="8"/>
  <c r="Q14007" i="8"/>
  <c r="Q14008" i="8"/>
  <c r="Q14009" i="8"/>
  <c r="Q14010" i="8"/>
  <c r="Q14011" i="8"/>
  <c r="Q14012" i="8"/>
  <c r="Q14013" i="8"/>
  <c r="Q14014" i="8"/>
  <c r="Q14015" i="8"/>
  <c r="Q14016" i="8"/>
  <c r="Q14017" i="8"/>
  <c r="Q14018" i="8"/>
  <c r="Q14019" i="8"/>
  <c r="Q14020" i="8"/>
  <c r="Q14021" i="8"/>
  <c r="Q14022" i="8"/>
  <c r="Q14023" i="8"/>
  <c r="Q14024" i="8"/>
  <c r="Q14025" i="8"/>
  <c r="Q14026" i="8"/>
  <c r="Q14027" i="8"/>
  <c r="Q14028" i="8"/>
  <c r="Q14029" i="8"/>
  <c r="Q14030" i="8"/>
  <c r="Q14031" i="8"/>
  <c r="Q14032" i="8"/>
  <c r="Q14033" i="8"/>
  <c r="Q14034" i="8"/>
  <c r="Q14035" i="8"/>
  <c r="Q14036" i="8"/>
  <c r="Q14037" i="8"/>
  <c r="Q14038" i="8"/>
  <c r="Q14039" i="8"/>
  <c r="Q14040" i="8"/>
  <c r="Q14041" i="8"/>
  <c r="Q14042" i="8"/>
  <c r="Q14043" i="8"/>
  <c r="Q14044" i="8"/>
  <c r="Q14045" i="8"/>
  <c r="Q14046" i="8"/>
  <c r="Q14047" i="8"/>
  <c r="Q14048" i="8"/>
  <c r="Q14049" i="8"/>
  <c r="Q14050" i="8"/>
  <c r="Q14051" i="8"/>
  <c r="Q14052" i="8"/>
  <c r="Q14053" i="8"/>
  <c r="Q14054" i="8"/>
  <c r="Q14055" i="8"/>
  <c r="Q14056" i="8"/>
  <c r="Q14057" i="8"/>
  <c r="Q14058" i="8"/>
  <c r="Q14059" i="8"/>
  <c r="Q14060" i="8"/>
  <c r="Q14061" i="8"/>
  <c r="Q14062" i="8"/>
  <c r="Q14063" i="8"/>
  <c r="Q14064" i="8"/>
  <c r="Q14065" i="8"/>
  <c r="Q14066" i="8"/>
  <c r="Q14067" i="8"/>
  <c r="Q14068" i="8"/>
  <c r="Q14069" i="8"/>
  <c r="Q14070" i="8"/>
  <c r="Q14071" i="8"/>
  <c r="Q14072" i="8"/>
  <c r="Q14073" i="8"/>
  <c r="Q14074" i="8"/>
  <c r="Q14075" i="8"/>
  <c r="Q14076" i="8"/>
  <c r="Q14077" i="8"/>
  <c r="Q14078" i="8"/>
  <c r="Q14079" i="8"/>
  <c r="Q14080" i="8"/>
  <c r="Q14081" i="8"/>
  <c r="Q14082" i="8"/>
  <c r="Q14083" i="8"/>
  <c r="Q14084" i="8"/>
  <c r="Q14085" i="8"/>
  <c r="Q14086" i="8"/>
  <c r="Q14087" i="8"/>
  <c r="Q14088" i="8"/>
  <c r="Q14089" i="8"/>
  <c r="Q14090" i="8"/>
  <c r="Q14091" i="8"/>
  <c r="Q14092" i="8"/>
  <c r="Q14093" i="8"/>
  <c r="Q14094" i="8"/>
  <c r="Q14095" i="8"/>
  <c r="Q14096" i="8"/>
  <c r="Q14097" i="8"/>
  <c r="Q14098" i="8"/>
  <c r="Q14099" i="8"/>
  <c r="Q14100" i="8"/>
  <c r="Q14101" i="8"/>
  <c r="Q14102" i="8"/>
  <c r="Q14103" i="8"/>
  <c r="Q14104" i="8"/>
  <c r="Q14105" i="8"/>
  <c r="Q14106" i="8"/>
  <c r="Q14107" i="8"/>
  <c r="Q14108" i="8"/>
  <c r="Q14109" i="8"/>
  <c r="Q14110" i="8"/>
  <c r="Q14111" i="8"/>
  <c r="Q14112" i="8"/>
  <c r="Q14113" i="8"/>
  <c r="Q14114" i="8"/>
  <c r="Q14115" i="8"/>
  <c r="Q14116" i="8"/>
  <c r="Q14117" i="8"/>
  <c r="Q14118" i="8"/>
  <c r="Q14119" i="8"/>
  <c r="Q14120" i="8"/>
  <c r="Q14121" i="8"/>
  <c r="Q14122" i="8"/>
  <c r="Q14123" i="8"/>
  <c r="Q14124" i="8"/>
  <c r="Q14125" i="8"/>
  <c r="Q14126" i="8"/>
  <c r="Q14127" i="8"/>
  <c r="Q14128" i="8"/>
  <c r="Q14129" i="8"/>
  <c r="Q14130" i="8"/>
  <c r="Q14131" i="8"/>
  <c r="Q14132" i="8"/>
  <c r="Q14133" i="8"/>
  <c r="Q14134" i="8"/>
  <c r="Q14135" i="8"/>
  <c r="Q14136" i="8"/>
  <c r="Q14137" i="8"/>
  <c r="Q14138" i="8"/>
  <c r="Q14139" i="8"/>
  <c r="Q14140" i="8"/>
  <c r="Q14141" i="8"/>
  <c r="Q14142" i="8"/>
  <c r="Q14143" i="8"/>
  <c r="Q14144" i="8"/>
  <c r="Q14145" i="8"/>
  <c r="Q14146" i="8"/>
  <c r="Q14147" i="8"/>
  <c r="Q14148" i="8"/>
  <c r="Q14149" i="8"/>
  <c r="Q14150" i="8"/>
  <c r="Q14151" i="8"/>
  <c r="Q14152" i="8"/>
  <c r="Q14153" i="8"/>
  <c r="Q14154" i="8"/>
  <c r="Q14155" i="8"/>
  <c r="Q14156" i="8"/>
  <c r="Q14157" i="8"/>
  <c r="Q14158" i="8"/>
  <c r="Q14159" i="8"/>
  <c r="Q14160" i="8"/>
  <c r="Q14161" i="8"/>
  <c r="Q14162" i="8"/>
  <c r="Q14163" i="8"/>
  <c r="Q14164" i="8"/>
  <c r="Q14165" i="8"/>
  <c r="Q14166" i="8"/>
  <c r="Q14167" i="8"/>
  <c r="Q14168" i="8"/>
  <c r="Q14169" i="8"/>
  <c r="Q14170" i="8"/>
  <c r="Q14171" i="8"/>
  <c r="Q14172" i="8"/>
  <c r="Q14173" i="8"/>
  <c r="Q14174" i="8"/>
  <c r="Q14175" i="8"/>
  <c r="Q14176" i="8"/>
  <c r="Q14177" i="8"/>
  <c r="Q14178" i="8"/>
  <c r="Q14179" i="8"/>
  <c r="Q14180" i="8"/>
  <c r="Q14181" i="8"/>
  <c r="Q14182" i="8"/>
  <c r="Q14183" i="8"/>
  <c r="Q14184" i="8"/>
  <c r="Q14185" i="8"/>
  <c r="Q14186" i="8"/>
  <c r="Q14187" i="8"/>
  <c r="Q14188" i="8"/>
  <c r="Q14189" i="8"/>
  <c r="Q14190" i="8"/>
  <c r="Q14191" i="8"/>
  <c r="Q14192" i="8"/>
  <c r="Q14193" i="8"/>
  <c r="Q14194" i="8"/>
  <c r="Q14195" i="8"/>
  <c r="Q14196" i="8"/>
  <c r="Q14197" i="8"/>
  <c r="Q14198" i="8"/>
  <c r="Q14199" i="8"/>
  <c r="Q14200" i="8"/>
  <c r="Q14201" i="8"/>
  <c r="Q14202" i="8"/>
  <c r="Q14203" i="8"/>
  <c r="Q14204" i="8"/>
  <c r="Q14205" i="8"/>
  <c r="Q14206" i="8"/>
  <c r="Q14207" i="8"/>
  <c r="Q14208" i="8"/>
  <c r="Q14209" i="8"/>
  <c r="Q14210" i="8"/>
  <c r="Q14211" i="8"/>
  <c r="Q14212" i="8"/>
  <c r="Q14213" i="8"/>
  <c r="Q14214" i="8"/>
  <c r="Q14215" i="8"/>
  <c r="Q14216" i="8"/>
  <c r="Q14217" i="8"/>
  <c r="Q14218" i="8"/>
  <c r="Q14219" i="8"/>
  <c r="Q14220" i="8"/>
  <c r="Q14221" i="8"/>
  <c r="Q14222" i="8"/>
  <c r="Q14223" i="8"/>
  <c r="Q14224" i="8"/>
  <c r="Q14225" i="8"/>
  <c r="Q14226" i="8"/>
  <c r="Q14227" i="8"/>
  <c r="Q14228" i="8"/>
  <c r="Q14229" i="8"/>
  <c r="Q14230" i="8"/>
  <c r="Q14231" i="8"/>
  <c r="Q14232" i="8"/>
  <c r="Q14233" i="8"/>
  <c r="Q14234" i="8"/>
  <c r="Q14235" i="8"/>
  <c r="Q14236" i="8"/>
  <c r="Q14237" i="8"/>
  <c r="Q14238" i="8"/>
  <c r="Q14239" i="8"/>
  <c r="Q14240" i="8"/>
  <c r="Q14241" i="8"/>
  <c r="Q14242" i="8"/>
  <c r="Q14243" i="8"/>
  <c r="Q14244" i="8"/>
  <c r="Q14245" i="8"/>
  <c r="Q14246" i="8"/>
  <c r="Q14247" i="8"/>
  <c r="Q14248" i="8"/>
  <c r="Q14249" i="8"/>
  <c r="Q14250" i="8"/>
  <c r="Q14251" i="8"/>
  <c r="Q14252" i="8"/>
  <c r="Q14253" i="8"/>
  <c r="Q14254" i="8"/>
  <c r="Q14255" i="8"/>
  <c r="Q14256" i="8"/>
  <c r="Q14257" i="8"/>
  <c r="Q14258" i="8"/>
  <c r="Q14259" i="8"/>
  <c r="Q14260" i="8"/>
  <c r="Q14261" i="8"/>
  <c r="Q14262" i="8"/>
  <c r="Q14263" i="8"/>
  <c r="Q14264" i="8"/>
  <c r="Q14265" i="8"/>
  <c r="Q14266" i="8"/>
  <c r="Q14267" i="8"/>
  <c r="Q14268" i="8"/>
  <c r="Q14269" i="8"/>
  <c r="Q14270" i="8"/>
  <c r="Q14271" i="8"/>
  <c r="Q14272" i="8"/>
  <c r="Q14273" i="8"/>
  <c r="Q14274" i="8"/>
  <c r="Q14275" i="8"/>
  <c r="Q14276" i="8"/>
  <c r="Q14277" i="8"/>
  <c r="Q14278" i="8"/>
  <c r="Q14279" i="8"/>
  <c r="Q14280" i="8"/>
  <c r="Q14281" i="8"/>
  <c r="Q14282" i="8"/>
  <c r="Q14283" i="8"/>
  <c r="Q14284" i="8"/>
  <c r="Q14285" i="8"/>
  <c r="Q14286" i="8"/>
  <c r="Q14287" i="8"/>
  <c r="Q14288" i="8"/>
  <c r="Q14289" i="8"/>
  <c r="Q14290" i="8"/>
  <c r="Q14291" i="8"/>
  <c r="Q14292" i="8"/>
  <c r="Q14293" i="8"/>
  <c r="Q14294" i="8"/>
  <c r="Q14295" i="8"/>
  <c r="Q14296" i="8"/>
  <c r="Q14297" i="8"/>
  <c r="Q14298" i="8"/>
  <c r="Q14299" i="8"/>
  <c r="Q14300" i="8"/>
  <c r="Q14301" i="8"/>
  <c r="Q14302" i="8"/>
  <c r="Q14303" i="8"/>
  <c r="Q14304" i="8"/>
  <c r="Q14305" i="8"/>
  <c r="Q14306" i="8"/>
  <c r="Q14307" i="8"/>
  <c r="Q14308" i="8"/>
  <c r="Q14309" i="8"/>
  <c r="Q14310" i="8"/>
  <c r="Q14311" i="8"/>
  <c r="Q14312" i="8"/>
  <c r="Q14313" i="8"/>
  <c r="Q14314" i="8"/>
  <c r="Q14315" i="8"/>
  <c r="Q14316" i="8"/>
  <c r="Q14317" i="8"/>
  <c r="Q14318" i="8"/>
  <c r="Q14319" i="8"/>
  <c r="Q14320" i="8"/>
  <c r="Q14321" i="8"/>
  <c r="Q14322" i="8"/>
  <c r="Q14323" i="8"/>
  <c r="Q14324" i="8"/>
  <c r="Q14325" i="8"/>
  <c r="Q14326" i="8"/>
  <c r="Q14327" i="8"/>
  <c r="Q14328" i="8"/>
  <c r="Q14329" i="8"/>
  <c r="Q14330" i="8"/>
  <c r="Q14331" i="8"/>
  <c r="Q14332" i="8"/>
  <c r="Q14333" i="8"/>
  <c r="Q14334" i="8"/>
  <c r="Q14335" i="8"/>
  <c r="Q14336" i="8"/>
  <c r="Q14337" i="8"/>
  <c r="Q14338" i="8"/>
  <c r="Q14339" i="8"/>
  <c r="Q14340" i="8"/>
  <c r="Q14341" i="8"/>
  <c r="Q14342" i="8"/>
  <c r="Q14343" i="8"/>
  <c r="Q14344" i="8"/>
  <c r="Q14345" i="8"/>
  <c r="Q14346" i="8"/>
  <c r="Q14347" i="8"/>
  <c r="Q14348" i="8"/>
  <c r="Q14349" i="8"/>
  <c r="Q14350" i="8"/>
  <c r="Q14351" i="8"/>
  <c r="Q14352" i="8"/>
  <c r="Q14353" i="8"/>
  <c r="Q14354" i="8"/>
  <c r="Q14355" i="8"/>
  <c r="Q14356" i="8"/>
  <c r="Q14357" i="8"/>
  <c r="Q14358" i="8"/>
  <c r="Q14359" i="8"/>
  <c r="Q14360" i="8"/>
  <c r="Q14361" i="8"/>
  <c r="Q14362" i="8"/>
  <c r="Q14363" i="8"/>
  <c r="Q14364" i="8"/>
  <c r="Q14365" i="8"/>
  <c r="Q14366" i="8"/>
  <c r="Q14367" i="8"/>
  <c r="Q14368" i="8"/>
  <c r="Q14369" i="8"/>
  <c r="Q14370" i="8"/>
  <c r="Q14371" i="8"/>
  <c r="Q14372" i="8"/>
  <c r="Q14373" i="8"/>
  <c r="Q14374" i="8"/>
  <c r="Q14375" i="8"/>
  <c r="Q14376" i="8"/>
  <c r="Q14377" i="8"/>
  <c r="Q14378" i="8"/>
  <c r="Q14379" i="8"/>
  <c r="Q14380" i="8"/>
  <c r="Q14381" i="8"/>
  <c r="Q14382" i="8"/>
  <c r="Q14383" i="8"/>
  <c r="Q14384" i="8"/>
  <c r="Q14385" i="8"/>
  <c r="Q14386" i="8"/>
  <c r="Q14387" i="8"/>
  <c r="Q14388" i="8"/>
  <c r="Q14389" i="8"/>
  <c r="Q14390" i="8"/>
  <c r="Q14391" i="8"/>
  <c r="Q14392" i="8"/>
  <c r="Q14393" i="8"/>
  <c r="Q14394" i="8"/>
  <c r="Q14395" i="8"/>
  <c r="Q14396" i="8"/>
  <c r="Q14397" i="8"/>
  <c r="Q14398" i="8"/>
  <c r="Q14399" i="8"/>
  <c r="Q14400" i="8"/>
  <c r="Q14401" i="8"/>
  <c r="Q14402" i="8"/>
  <c r="Q14403" i="8"/>
  <c r="Q14404" i="8"/>
  <c r="Q14405" i="8"/>
  <c r="Q14406" i="8"/>
  <c r="Q14407" i="8"/>
  <c r="Q14408" i="8"/>
  <c r="Q14409" i="8"/>
  <c r="Q14410" i="8"/>
  <c r="Q14411" i="8"/>
  <c r="Q14412" i="8"/>
  <c r="Q14413" i="8"/>
  <c r="Q14414" i="8"/>
  <c r="Q14415" i="8"/>
  <c r="Q14416" i="8"/>
  <c r="Q14417" i="8"/>
  <c r="Q14418" i="8"/>
  <c r="Q14419" i="8"/>
  <c r="Q14420" i="8"/>
  <c r="Q14421" i="8"/>
  <c r="Q14422" i="8"/>
  <c r="Q14423" i="8"/>
  <c r="Q14424" i="8"/>
  <c r="Q14425" i="8"/>
  <c r="Q14426" i="8"/>
  <c r="Q14427" i="8"/>
  <c r="Q14428" i="8"/>
  <c r="Q14429" i="8"/>
  <c r="Q14430" i="8"/>
  <c r="Q14431" i="8"/>
  <c r="Q14432" i="8"/>
  <c r="Q14433" i="8"/>
  <c r="Q14434" i="8"/>
  <c r="Q14435" i="8"/>
  <c r="Q14436" i="8"/>
  <c r="Q14437" i="8"/>
  <c r="Q14438" i="8"/>
  <c r="Q14439" i="8"/>
  <c r="Q14440" i="8"/>
  <c r="Q14441" i="8"/>
  <c r="Q14442" i="8"/>
  <c r="Q14443" i="8"/>
  <c r="Q14444" i="8"/>
  <c r="Q14445" i="8"/>
  <c r="Q14446" i="8"/>
  <c r="Q14447" i="8"/>
  <c r="Q14448" i="8"/>
  <c r="Q14449" i="8"/>
  <c r="Q14450" i="8"/>
  <c r="Q14451" i="8"/>
  <c r="Q14452" i="8"/>
  <c r="Q14453" i="8"/>
  <c r="Q14454" i="8"/>
  <c r="Q14455" i="8"/>
  <c r="Q14456" i="8"/>
  <c r="Q14457" i="8"/>
  <c r="Q14458" i="8"/>
  <c r="Q14459" i="8"/>
  <c r="Q14460" i="8"/>
  <c r="Q14461" i="8"/>
  <c r="Q14462" i="8"/>
  <c r="Q14463" i="8"/>
  <c r="Q14464" i="8"/>
  <c r="Q14465" i="8"/>
  <c r="Q14466" i="8"/>
  <c r="Q14467" i="8"/>
  <c r="Q14468" i="8"/>
  <c r="Q14469" i="8"/>
  <c r="Q14470" i="8"/>
  <c r="Q14471" i="8"/>
  <c r="Q14472" i="8"/>
  <c r="Q14473" i="8"/>
  <c r="Q14474" i="8"/>
  <c r="Q14475" i="8"/>
  <c r="Q14476" i="8"/>
  <c r="Q14477" i="8"/>
  <c r="Q14478" i="8"/>
  <c r="Q14479" i="8"/>
  <c r="Q14480" i="8"/>
  <c r="Q14481" i="8"/>
  <c r="Q14482" i="8"/>
  <c r="Q14483" i="8"/>
  <c r="Q14484" i="8"/>
  <c r="Q14485" i="8"/>
  <c r="Q14486" i="8"/>
  <c r="Q14487" i="8"/>
  <c r="Q14488" i="8"/>
  <c r="Q14489" i="8"/>
  <c r="Q14490" i="8"/>
  <c r="Q14491" i="8"/>
  <c r="Q14492" i="8"/>
  <c r="Q14493" i="8"/>
  <c r="Q14494" i="8"/>
  <c r="Q14495" i="8"/>
  <c r="Q14496" i="8"/>
  <c r="Q14497" i="8"/>
  <c r="Q14498" i="8"/>
  <c r="Q14499" i="8"/>
  <c r="Q14500" i="8"/>
  <c r="Q14501" i="8"/>
  <c r="Q14502" i="8"/>
  <c r="Q14503" i="8"/>
  <c r="Q14504" i="8"/>
  <c r="Q14505" i="8"/>
  <c r="Q14506" i="8"/>
  <c r="Q14507" i="8"/>
  <c r="Q14508" i="8"/>
  <c r="Q14509" i="8"/>
  <c r="Q14510" i="8"/>
  <c r="Q14511" i="8"/>
  <c r="Q14512" i="8"/>
  <c r="Q14513" i="8"/>
  <c r="Q14514" i="8"/>
  <c r="Q14515" i="8"/>
  <c r="Q14516" i="8"/>
  <c r="Q14517" i="8"/>
  <c r="Q14518" i="8"/>
  <c r="Q14519" i="8"/>
  <c r="Q14520" i="8"/>
  <c r="Q14521" i="8"/>
  <c r="Q14522" i="8"/>
  <c r="Q14523" i="8"/>
  <c r="Q14524" i="8"/>
  <c r="Q14525" i="8"/>
  <c r="Q14526" i="8"/>
  <c r="Q14527" i="8"/>
  <c r="Q14528" i="8"/>
  <c r="Q14529" i="8"/>
  <c r="Q14530" i="8"/>
  <c r="Q14531" i="8"/>
  <c r="Q14532" i="8"/>
  <c r="Q14533" i="8"/>
  <c r="Q14534" i="8"/>
  <c r="Q14535" i="8"/>
  <c r="Q14536" i="8"/>
  <c r="Q14537" i="8"/>
  <c r="Q14538" i="8"/>
  <c r="Q14539" i="8"/>
  <c r="Q14540" i="8"/>
  <c r="Q14541" i="8"/>
  <c r="Q14542" i="8"/>
  <c r="Q14543" i="8"/>
  <c r="Q14544" i="8"/>
  <c r="Q14545" i="8"/>
  <c r="Q14546" i="8"/>
  <c r="Q14547" i="8"/>
  <c r="Q14548" i="8"/>
  <c r="Q14549" i="8"/>
  <c r="Q14550" i="8"/>
  <c r="Q14551" i="8"/>
  <c r="Q14552" i="8"/>
  <c r="Q14553" i="8"/>
  <c r="Q14554" i="8"/>
  <c r="Q14555" i="8"/>
  <c r="Q14556" i="8"/>
  <c r="Q14557" i="8"/>
  <c r="Q14558" i="8"/>
  <c r="Q14559" i="8"/>
  <c r="Q14560" i="8"/>
  <c r="Q14561" i="8"/>
  <c r="Q14562" i="8"/>
  <c r="Q14563" i="8"/>
  <c r="Q14564" i="8"/>
  <c r="Q14565" i="8"/>
  <c r="Q14566" i="8"/>
  <c r="Q14567" i="8"/>
  <c r="Q14568" i="8"/>
  <c r="Q14569" i="8"/>
  <c r="Q14570" i="8"/>
  <c r="Q14571" i="8"/>
  <c r="Q14572" i="8"/>
  <c r="Q14573" i="8"/>
  <c r="Q14574" i="8"/>
  <c r="Q14575" i="8"/>
  <c r="Q14576" i="8"/>
  <c r="Q14577" i="8"/>
  <c r="Q14578" i="8"/>
  <c r="Q14579" i="8"/>
  <c r="Q14580" i="8"/>
  <c r="Q14581" i="8"/>
  <c r="Q14582" i="8"/>
  <c r="Q14583" i="8"/>
  <c r="Q14584" i="8"/>
  <c r="Q14585" i="8"/>
  <c r="Q14586" i="8"/>
  <c r="Q14587" i="8"/>
  <c r="Q14588" i="8"/>
  <c r="Q14589" i="8"/>
  <c r="Q14590" i="8"/>
  <c r="Q14591" i="8"/>
  <c r="Q14592" i="8"/>
  <c r="Q14593" i="8"/>
  <c r="Q14594" i="8"/>
  <c r="Q14595" i="8"/>
  <c r="Q14596" i="8"/>
  <c r="Q14597" i="8"/>
  <c r="Q14598" i="8"/>
  <c r="Q14599" i="8"/>
  <c r="Q14600" i="8"/>
  <c r="Q14601" i="8"/>
  <c r="Q14602" i="8"/>
  <c r="Q14603" i="8"/>
  <c r="Q14604" i="8"/>
  <c r="Q14605" i="8"/>
  <c r="Q14606" i="8"/>
  <c r="Q14607" i="8"/>
  <c r="Q14608" i="8"/>
  <c r="Q14609" i="8"/>
  <c r="Q14610" i="8"/>
  <c r="Q14611" i="8"/>
  <c r="Q14612" i="8"/>
  <c r="Q14613" i="8"/>
  <c r="Q14614" i="8"/>
  <c r="Q14615" i="8"/>
  <c r="Q14616" i="8"/>
  <c r="Q14617" i="8"/>
  <c r="Q14618" i="8"/>
  <c r="Q14619" i="8"/>
  <c r="Q14620" i="8"/>
  <c r="Q14621" i="8"/>
  <c r="Q14622" i="8"/>
  <c r="Q14623" i="8"/>
  <c r="Q14624" i="8"/>
  <c r="Q14625" i="8"/>
  <c r="Q14626" i="8"/>
  <c r="Q14627" i="8"/>
  <c r="Q14628" i="8"/>
  <c r="Q14629" i="8"/>
  <c r="Q14630" i="8"/>
  <c r="Q14631" i="8"/>
  <c r="Q14632" i="8"/>
  <c r="Q14633" i="8"/>
  <c r="Q14634" i="8"/>
  <c r="Q14635" i="8"/>
  <c r="Q14636" i="8"/>
  <c r="Q14637" i="8"/>
  <c r="Q14638" i="8"/>
  <c r="Q14639" i="8"/>
  <c r="Q14640" i="8"/>
  <c r="Q14641" i="8"/>
  <c r="Q14642" i="8"/>
  <c r="Q14643" i="8"/>
  <c r="Q14644" i="8"/>
  <c r="Q14645" i="8"/>
  <c r="Q14646" i="8"/>
  <c r="Q14647" i="8"/>
  <c r="Q14648" i="8"/>
  <c r="Q14649" i="8"/>
  <c r="Q14650" i="8"/>
  <c r="Q14651" i="8"/>
  <c r="Q14652" i="8"/>
  <c r="Q14653" i="8"/>
  <c r="Q14654" i="8"/>
  <c r="Q14655" i="8"/>
  <c r="Q14656" i="8"/>
  <c r="Q14657" i="8"/>
  <c r="Q14658" i="8"/>
  <c r="Q14659" i="8"/>
  <c r="Q14660" i="8"/>
  <c r="Q14661" i="8"/>
  <c r="Q14662" i="8"/>
  <c r="Q14663" i="8"/>
  <c r="Q14664" i="8"/>
  <c r="Q14665" i="8"/>
  <c r="Q14666" i="8"/>
  <c r="Q14667" i="8"/>
  <c r="Q14668" i="8"/>
  <c r="Q14669" i="8"/>
  <c r="Q14670" i="8"/>
  <c r="Q14671" i="8"/>
  <c r="Q14672" i="8"/>
  <c r="Q14673" i="8"/>
  <c r="Q14674" i="8"/>
  <c r="Q14675" i="8"/>
  <c r="Q14676" i="8"/>
  <c r="Q14677" i="8"/>
  <c r="Q14678" i="8"/>
  <c r="Q14679" i="8"/>
  <c r="Q14680" i="8"/>
  <c r="Q14681" i="8"/>
  <c r="Q14682" i="8"/>
  <c r="Q14683" i="8"/>
  <c r="Q14684" i="8"/>
  <c r="Q14685" i="8"/>
  <c r="Q14686" i="8"/>
  <c r="Q14687" i="8"/>
  <c r="Q14688" i="8"/>
  <c r="Q14689" i="8"/>
  <c r="Q14690" i="8"/>
  <c r="Q14691" i="8"/>
  <c r="Q14692" i="8"/>
  <c r="Q14693" i="8"/>
  <c r="Q14694" i="8"/>
  <c r="Q14695" i="8"/>
  <c r="Q14696" i="8"/>
  <c r="Q14697" i="8"/>
  <c r="Q14698" i="8"/>
  <c r="Q14699" i="8"/>
  <c r="Q14700" i="8"/>
  <c r="Q14701" i="8"/>
  <c r="Q14702" i="8"/>
  <c r="Q14703" i="8"/>
  <c r="Q14704" i="8"/>
  <c r="Q14705" i="8"/>
  <c r="Q14706" i="8"/>
  <c r="Q14707" i="8"/>
  <c r="Q14708" i="8"/>
  <c r="Q14709" i="8"/>
  <c r="Q14710" i="8"/>
  <c r="Q14711" i="8"/>
  <c r="Q14712" i="8"/>
  <c r="Q14713" i="8"/>
  <c r="Q14714" i="8"/>
  <c r="Q14715" i="8"/>
  <c r="Q14716" i="8"/>
  <c r="Q14717" i="8"/>
  <c r="Q14718" i="8"/>
  <c r="Q14719" i="8"/>
  <c r="Q14720" i="8"/>
  <c r="Q14721" i="8"/>
  <c r="Q14722" i="8"/>
  <c r="Q14723" i="8"/>
  <c r="Q14724" i="8"/>
  <c r="Q14725" i="8"/>
  <c r="Q14726" i="8"/>
  <c r="Q14727" i="8"/>
  <c r="Q14728" i="8"/>
  <c r="Q14729" i="8"/>
  <c r="Q14730" i="8"/>
  <c r="Q14731" i="8"/>
  <c r="Q14732" i="8"/>
  <c r="Q14733" i="8"/>
  <c r="Q14734" i="8"/>
  <c r="Q14735" i="8"/>
  <c r="Q14736" i="8"/>
  <c r="Q14737" i="8"/>
  <c r="Q14738" i="8"/>
  <c r="Q14739" i="8"/>
  <c r="Q14740" i="8"/>
  <c r="Q14741" i="8"/>
  <c r="Q14742" i="8"/>
  <c r="Q14743" i="8"/>
  <c r="Q14744" i="8"/>
  <c r="Q14745" i="8"/>
  <c r="Q14746" i="8"/>
  <c r="Q14747" i="8"/>
  <c r="Q14748" i="8"/>
  <c r="Q14749" i="8"/>
  <c r="Q14750" i="8"/>
  <c r="Q14751" i="8"/>
  <c r="Q14752" i="8"/>
  <c r="Q14753" i="8"/>
  <c r="Q14754" i="8"/>
  <c r="Q14755" i="8"/>
  <c r="Q14756" i="8"/>
  <c r="Q14757" i="8"/>
  <c r="Q14758" i="8"/>
  <c r="Q14759" i="8"/>
  <c r="Q14760" i="8"/>
  <c r="Q14761" i="8"/>
  <c r="Q14762" i="8"/>
  <c r="Q14763" i="8"/>
  <c r="Q14764" i="8"/>
  <c r="Q14765" i="8"/>
  <c r="Q14766" i="8"/>
  <c r="Q14767" i="8"/>
  <c r="Q14768" i="8"/>
  <c r="Q14769" i="8"/>
  <c r="Q14770" i="8"/>
  <c r="Q14771" i="8"/>
  <c r="Q14772" i="8"/>
  <c r="Q14773" i="8"/>
  <c r="Q14774" i="8"/>
  <c r="Q14775" i="8"/>
  <c r="Q14776" i="8"/>
  <c r="Q14777" i="8"/>
  <c r="Q14778" i="8"/>
  <c r="Q14779" i="8"/>
  <c r="Q14780" i="8"/>
  <c r="Q14781" i="8"/>
  <c r="Q14782" i="8"/>
  <c r="Q14783" i="8"/>
  <c r="Q14784" i="8"/>
  <c r="Q14785" i="8"/>
  <c r="Q14786" i="8"/>
  <c r="Q14787" i="8"/>
  <c r="Q14788" i="8"/>
  <c r="Q14789" i="8"/>
  <c r="Q14790" i="8"/>
  <c r="Q14791" i="8"/>
  <c r="Q14792" i="8"/>
  <c r="Q14793" i="8"/>
  <c r="Q14794" i="8"/>
  <c r="Q14795" i="8"/>
  <c r="Q14796" i="8"/>
  <c r="Q14797" i="8"/>
  <c r="Q14798" i="8"/>
  <c r="Q14799" i="8"/>
  <c r="Q14800" i="8"/>
  <c r="Q14801" i="8"/>
  <c r="Q14802" i="8"/>
  <c r="Q14803" i="8"/>
  <c r="Q14804" i="8"/>
  <c r="Q14805" i="8"/>
  <c r="Q14806" i="8"/>
  <c r="Q14807" i="8"/>
  <c r="Q14808" i="8"/>
  <c r="Q14809" i="8"/>
  <c r="Q14810" i="8"/>
  <c r="Q14811" i="8"/>
  <c r="Q14812" i="8"/>
  <c r="Q14813" i="8"/>
  <c r="Q14814" i="8"/>
  <c r="Q14815" i="8"/>
  <c r="Q14816" i="8"/>
  <c r="Q14817" i="8"/>
  <c r="Q14818" i="8"/>
  <c r="Q14819" i="8"/>
  <c r="Q14820" i="8"/>
  <c r="Q14821" i="8"/>
  <c r="Q14822" i="8"/>
  <c r="Q14823" i="8"/>
  <c r="Q14824" i="8"/>
  <c r="Q14825" i="8"/>
  <c r="Q14826" i="8"/>
  <c r="Q14827" i="8"/>
  <c r="Q14828" i="8"/>
  <c r="Q14829" i="8"/>
  <c r="Q14830" i="8"/>
  <c r="Q14831" i="8"/>
  <c r="Q14832" i="8"/>
  <c r="Q14833" i="8"/>
  <c r="Q14834" i="8"/>
  <c r="Q14835" i="8"/>
  <c r="Q14836" i="8"/>
  <c r="Q14837" i="8"/>
  <c r="Q14838" i="8"/>
  <c r="Q14839" i="8"/>
  <c r="Q14840" i="8"/>
  <c r="Q14841" i="8"/>
  <c r="Q14842" i="8"/>
  <c r="Q14843" i="8"/>
  <c r="Q14844" i="8"/>
  <c r="Q14845" i="8"/>
  <c r="Q14846" i="8"/>
  <c r="Q14847" i="8"/>
  <c r="Q14848" i="8"/>
  <c r="Q14849" i="8"/>
  <c r="Q14850" i="8"/>
  <c r="Q14851" i="8"/>
  <c r="Q14852" i="8"/>
  <c r="Q14853" i="8"/>
  <c r="Q14854" i="8"/>
  <c r="Q14855" i="8"/>
  <c r="Q14856" i="8"/>
  <c r="Q14857" i="8"/>
  <c r="Q14858" i="8"/>
  <c r="Q14859" i="8"/>
  <c r="Q14860" i="8"/>
  <c r="Q14861" i="8"/>
  <c r="Q14862" i="8"/>
  <c r="Q14863" i="8"/>
  <c r="Q14864" i="8"/>
  <c r="Q14865" i="8"/>
  <c r="Q14866" i="8"/>
  <c r="Q14867" i="8"/>
  <c r="Q14868" i="8"/>
  <c r="Q14869" i="8"/>
  <c r="Q14870" i="8"/>
  <c r="Q14871" i="8"/>
  <c r="Q14872" i="8"/>
  <c r="Q14873" i="8"/>
  <c r="Q14874" i="8"/>
  <c r="Q14875" i="8"/>
  <c r="Q14876" i="8"/>
  <c r="Q14877" i="8"/>
  <c r="Q14878" i="8"/>
  <c r="Q14879" i="8"/>
  <c r="Q14880" i="8"/>
  <c r="Q14881" i="8"/>
  <c r="Q14882" i="8"/>
  <c r="Q14883" i="8"/>
  <c r="Q14884" i="8"/>
  <c r="Q14885" i="8"/>
  <c r="Q14886" i="8"/>
  <c r="Q14887" i="8"/>
  <c r="Q14888" i="8"/>
  <c r="Q14889" i="8"/>
  <c r="Q14890" i="8"/>
  <c r="Q14891" i="8"/>
  <c r="Q14892" i="8"/>
  <c r="Q14893" i="8"/>
  <c r="Q14894" i="8"/>
  <c r="Q14895" i="8"/>
  <c r="Q14896" i="8"/>
  <c r="Q14897" i="8"/>
  <c r="Q14898" i="8"/>
  <c r="Q14899" i="8"/>
  <c r="Q14900" i="8"/>
  <c r="Q14901" i="8"/>
  <c r="Q14902" i="8"/>
  <c r="Q14903" i="8"/>
  <c r="Q14904" i="8"/>
  <c r="Q14905" i="8"/>
  <c r="Q14906" i="8"/>
  <c r="Q14907" i="8"/>
  <c r="Q14908" i="8"/>
  <c r="Q14909" i="8"/>
  <c r="Q14910" i="8"/>
  <c r="Q14911" i="8"/>
  <c r="Q14912" i="8"/>
  <c r="Q14913" i="8"/>
  <c r="Q14914" i="8"/>
  <c r="Q14915" i="8"/>
  <c r="Q14916" i="8"/>
  <c r="Q14917" i="8"/>
  <c r="Q14918" i="8"/>
  <c r="Q14919" i="8"/>
  <c r="Q14920" i="8"/>
  <c r="Q14921" i="8"/>
  <c r="Q14922" i="8"/>
  <c r="Q14923" i="8"/>
  <c r="Q14924" i="8"/>
  <c r="Q14925" i="8"/>
  <c r="Q14926" i="8"/>
  <c r="Q14927" i="8"/>
  <c r="Q14928" i="8"/>
  <c r="Q14929" i="8"/>
  <c r="Q14930" i="8"/>
  <c r="Q14931" i="8"/>
  <c r="Q14932" i="8"/>
  <c r="Q14933" i="8"/>
  <c r="Q14934" i="8"/>
  <c r="Q14935" i="8"/>
  <c r="Q14936" i="8"/>
  <c r="Q14937" i="8"/>
  <c r="Q14938" i="8"/>
  <c r="Q14939" i="8"/>
  <c r="Q14940" i="8"/>
  <c r="Q14941" i="8"/>
  <c r="Q14942" i="8"/>
  <c r="Q14943" i="8"/>
  <c r="Q14944" i="8"/>
  <c r="Q14945" i="8"/>
  <c r="Q14946" i="8"/>
  <c r="Q14947" i="8"/>
  <c r="Q14948" i="8"/>
  <c r="Q14949" i="8"/>
  <c r="Q14950" i="8"/>
  <c r="Q14951" i="8"/>
  <c r="Q14952" i="8"/>
  <c r="Q14953" i="8"/>
  <c r="Q14954" i="8"/>
  <c r="Q14955" i="8"/>
  <c r="Q14956" i="8"/>
  <c r="Q14957" i="8"/>
  <c r="Q14958" i="8"/>
  <c r="Q14959" i="8"/>
  <c r="Q14960" i="8"/>
  <c r="Q14961" i="8"/>
  <c r="Q14962" i="8"/>
  <c r="Q14963" i="8"/>
  <c r="Q14964" i="8"/>
  <c r="Q14965" i="8"/>
  <c r="Q14966" i="8"/>
  <c r="Q14967" i="8"/>
  <c r="Q14968" i="8"/>
  <c r="Q14969" i="8"/>
  <c r="Q14970" i="8"/>
  <c r="Q14971" i="8"/>
  <c r="Q14972" i="8"/>
  <c r="Q14973" i="8"/>
  <c r="Q14974" i="8"/>
  <c r="Q14975" i="8"/>
  <c r="Q14976" i="8"/>
  <c r="Q14977" i="8"/>
  <c r="Q14978" i="8"/>
  <c r="Q14979" i="8"/>
  <c r="Q14980" i="8"/>
  <c r="Q14981" i="8"/>
  <c r="Q14982" i="8"/>
  <c r="Q14983" i="8"/>
  <c r="Q14984" i="8"/>
  <c r="Q14985" i="8"/>
  <c r="Q14986" i="8"/>
  <c r="Q14987" i="8"/>
  <c r="Q14988" i="8"/>
  <c r="Q14989" i="8"/>
  <c r="Q14990" i="8"/>
  <c r="Q14991" i="8"/>
  <c r="Q14992" i="8"/>
  <c r="Q14993" i="8"/>
  <c r="Q14994" i="8"/>
  <c r="Q14995" i="8"/>
  <c r="Q14996" i="8"/>
  <c r="Q14997" i="8"/>
  <c r="Q14998" i="8"/>
  <c r="Q14999" i="8"/>
  <c r="Q15000" i="8"/>
  <c r="Q15001" i="8"/>
  <c r="Q15002" i="8"/>
  <c r="Q15003" i="8"/>
  <c r="Q15004" i="8"/>
  <c r="Q15005" i="8"/>
  <c r="Q15006" i="8"/>
  <c r="Q15007" i="8"/>
  <c r="Q15008" i="8"/>
  <c r="Q15009" i="8"/>
  <c r="Q15010" i="8"/>
  <c r="Q15011" i="8"/>
  <c r="Q15012" i="8"/>
  <c r="Q15013" i="8"/>
  <c r="Q15014" i="8"/>
  <c r="Q15015" i="8"/>
  <c r="Q15016" i="8"/>
  <c r="Q15017" i="8"/>
  <c r="Q15018" i="8"/>
  <c r="Q15019" i="8"/>
  <c r="Q15020" i="8"/>
  <c r="Q15021" i="8"/>
  <c r="Q15022" i="8"/>
  <c r="Q15023" i="8"/>
  <c r="Q15024" i="8"/>
  <c r="Q15025" i="8"/>
  <c r="Q15026" i="8"/>
  <c r="Q15027" i="8"/>
  <c r="Q15028" i="8"/>
  <c r="Q15029" i="8"/>
  <c r="Q15030" i="8"/>
  <c r="Q15031" i="8"/>
  <c r="Q15032" i="8"/>
  <c r="Q15033" i="8"/>
  <c r="Q15034" i="8"/>
  <c r="Q15035" i="8"/>
  <c r="Q15036" i="8"/>
  <c r="Q15037" i="8"/>
  <c r="Q15038" i="8"/>
  <c r="Q15039" i="8"/>
  <c r="Q15040" i="8"/>
  <c r="Q15041" i="8"/>
  <c r="Q15042" i="8"/>
  <c r="Q15043" i="8"/>
  <c r="Q15044" i="8"/>
  <c r="Q15045" i="8"/>
  <c r="Q15046" i="8"/>
  <c r="Q15047" i="8"/>
  <c r="Q15048" i="8"/>
  <c r="Q15049" i="8"/>
  <c r="Q15050" i="8"/>
  <c r="Q15051" i="8"/>
  <c r="Q15052" i="8"/>
  <c r="Q15053" i="8"/>
  <c r="Q15054" i="8"/>
  <c r="Q15055" i="8"/>
  <c r="Q15056" i="8"/>
  <c r="Q15057" i="8"/>
  <c r="Q15058" i="8"/>
  <c r="Q15059" i="8"/>
  <c r="Q15060" i="8"/>
  <c r="Q15061" i="8"/>
  <c r="Q15062" i="8"/>
  <c r="Q15063" i="8"/>
  <c r="Q15064" i="8"/>
  <c r="Q15065" i="8"/>
  <c r="Q15066" i="8"/>
  <c r="Q15067" i="8"/>
  <c r="Q15068" i="8"/>
  <c r="Q15069" i="8"/>
  <c r="Q15070" i="8"/>
  <c r="Q15071" i="8"/>
  <c r="Q15072" i="8"/>
  <c r="Q15073" i="8"/>
  <c r="Q15074" i="8"/>
  <c r="Q15075" i="8"/>
  <c r="Q15076" i="8"/>
  <c r="Q15077" i="8"/>
  <c r="Q15078" i="8"/>
  <c r="Q15079" i="8"/>
  <c r="Q15080" i="8"/>
  <c r="Q15081" i="8"/>
  <c r="Q15082" i="8"/>
  <c r="Q15083" i="8"/>
  <c r="Q15084" i="8"/>
  <c r="Q15085" i="8"/>
  <c r="Q15086" i="8"/>
  <c r="Q15087" i="8"/>
  <c r="Q15088" i="8"/>
  <c r="Q15089" i="8"/>
  <c r="Q15090" i="8"/>
  <c r="Q15091" i="8"/>
  <c r="Q15092" i="8"/>
  <c r="Q15093" i="8"/>
  <c r="Q15094" i="8"/>
  <c r="Q15095" i="8"/>
  <c r="Q15096" i="8"/>
  <c r="Q15097" i="8"/>
  <c r="Q15098" i="8"/>
  <c r="Q15099" i="8"/>
  <c r="Q15100" i="8"/>
  <c r="Q15101" i="8"/>
  <c r="Q15102" i="8"/>
  <c r="Q15103" i="8"/>
  <c r="Q15104" i="8"/>
  <c r="Q15105" i="8"/>
  <c r="Q15106" i="8"/>
  <c r="Q15107" i="8"/>
  <c r="Q15108" i="8"/>
  <c r="Q15109" i="8"/>
  <c r="Q15110" i="8"/>
  <c r="Q15111" i="8"/>
  <c r="Q15112" i="8"/>
  <c r="Q15113" i="8"/>
  <c r="Q15114" i="8"/>
  <c r="Q15115" i="8"/>
  <c r="Q15116" i="8"/>
  <c r="Q15117" i="8"/>
  <c r="Q15118" i="8"/>
  <c r="Q15119" i="8"/>
  <c r="Q15120" i="8"/>
  <c r="Q15121" i="8"/>
  <c r="Q15122" i="8"/>
  <c r="Q15123" i="8"/>
  <c r="Q15124" i="8"/>
  <c r="Q15125" i="8"/>
  <c r="Q15126" i="8"/>
  <c r="Q15127" i="8"/>
  <c r="Q15128" i="8"/>
  <c r="Q15129" i="8"/>
  <c r="Q15130" i="8"/>
  <c r="Q15131" i="8"/>
  <c r="Q15132" i="8"/>
  <c r="Q15133" i="8"/>
  <c r="Q15134" i="8"/>
  <c r="Q15135" i="8"/>
  <c r="Q15136" i="8"/>
  <c r="Q15137" i="8"/>
  <c r="Q15138" i="8"/>
  <c r="Q15139" i="8"/>
  <c r="Q15140" i="8"/>
  <c r="Q15141" i="8"/>
  <c r="Q15142" i="8"/>
  <c r="Q15143" i="8"/>
  <c r="Q15144" i="8"/>
  <c r="Q15145" i="8"/>
  <c r="Q15146" i="8"/>
  <c r="Q15147" i="8"/>
  <c r="Q15148" i="8"/>
  <c r="Q15149" i="8"/>
  <c r="Q15150" i="8"/>
  <c r="Q15151" i="8"/>
  <c r="Q15152" i="8"/>
  <c r="Q15153" i="8"/>
  <c r="Q15154" i="8"/>
  <c r="Q15155" i="8"/>
  <c r="Q15156" i="8"/>
  <c r="Q15157" i="8"/>
  <c r="Q15158" i="8"/>
  <c r="Q15159" i="8"/>
  <c r="Q15160" i="8"/>
  <c r="Q15161" i="8"/>
  <c r="Q15162" i="8"/>
  <c r="Q15163" i="8"/>
  <c r="Q15164" i="8"/>
  <c r="Q15165" i="8"/>
  <c r="Q15166" i="8"/>
  <c r="Q15167" i="8"/>
  <c r="Q15168" i="8"/>
  <c r="Q15169" i="8"/>
  <c r="Q15170" i="8"/>
  <c r="Q15171" i="8"/>
  <c r="Q15172" i="8"/>
  <c r="Q15173" i="8"/>
  <c r="Q15174" i="8"/>
  <c r="Q15175" i="8"/>
  <c r="Q15176" i="8"/>
  <c r="Q15177" i="8"/>
  <c r="Q15178" i="8"/>
  <c r="Q15179" i="8"/>
  <c r="Q15180" i="8"/>
  <c r="Q15181" i="8"/>
  <c r="Q15182" i="8"/>
  <c r="Q15183" i="8"/>
  <c r="Q15184" i="8"/>
  <c r="Q15185" i="8"/>
  <c r="Q15186" i="8"/>
  <c r="Q15187" i="8"/>
  <c r="Q15188" i="8"/>
  <c r="Q15189" i="8"/>
  <c r="Q15190" i="8"/>
  <c r="Q15191" i="8"/>
  <c r="Q15192" i="8"/>
  <c r="Q15193" i="8"/>
  <c r="Q15194" i="8"/>
  <c r="Q15195" i="8"/>
  <c r="Q15196" i="8"/>
  <c r="Q15197" i="8"/>
  <c r="Q15198" i="8"/>
  <c r="Q15199" i="8"/>
  <c r="Q15200" i="8"/>
  <c r="Q15201" i="8"/>
  <c r="Q15202" i="8"/>
  <c r="Q15203" i="8"/>
  <c r="Q15204" i="8"/>
  <c r="Q15205" i="8"/>
  <c r="Q15206" i="8"/>
  <c r="Q15207" i="8"/>
  <c r="Q15208" i="8"/>
  <c r="Q15209" i="8"/>
  <c r="Q15210" i="8"/>
  <c r="Q15211" i="8"/>
  <c r="Q15212" i="8"/>
  <c r="Q15213" i="8"/>
  <c r="Q15214" i="8"/>
  <c r="Q15215" i="8"/>
  <c r="Q15216" i="8"/>
  <c r="Q15217" i="8"/>
  <c r="Q15218" i="8"/>
  <c r="Q15219" i="8"/>
  <c r="Q15220" i="8"/>
  <c r="Q15221" i="8"/>
  <c r="Q15222" i="8"/>
  <c r="Q15223" i="8"/>
  <c r="Q15224" i="8"/>
  <c r="Q15225" i="8"/>
  <c r="Q15226" i="8"/>
  <c r="Q15227" i="8"/>
  <c r="Q15228" i="8"/>
  <c r="Q15229" i="8"/>
  <c r="Q15230" i="8"/>
  <c r="Q15231" i="8"/>
  <c r="Q15232" i="8"/>
  <c r="Q15233" i="8"/>
  <c r="Q15234" i="8"/>
  <c r="Q15235" i="8"/>
  <c r="Q15236" i="8"/>
  <c r="Q15237" i="8"/>
  <c r="Q15238" i="8"/>
  <c r="Q15239" i="8"/>
  <c r="Q15240" i="8"/>
  <c r="Q15241" i="8"/>
  <c r="Q15242" i="8"/>
  <c r="Q15243" i="8"/>
  <c r="Q15244" i="8"/>
  <c r="Q15245" i="8"/>
  <c r="Q15246" i="8"/>
  <c r="Q15247" i="8"/>
  <c r="Q15248" i="8"/>
  <c r="Q15249" i="8"/>
  <c r="Q15250" i="8"/>
  <c r="Q15251" i="8"/>
  <c r="Q15252" i="8"/>
  <c r="Q15253" i="8"/>
  <c r="Q15254" i="8"/>
  <c r="Q15255" i="8"/>
  <c r="Q15256" i="8"/>
  <c r="Q15257" i="8"/>
  <c r="Q15258" i="8"/>
  <c r="Q15259" i="8"/>
  <c r="Q15260" i="8"/>
  <c r="Q15261" i="8"/>
  <c r="Q15262" i="8"/>
  <c r="Q15263" i="8"/>
  <c r="Q15264" i="8"/>
  <c r="Q15265" i="8"/>
  <c r="Q15266" i="8"/>
  <c r="Q15267" i="8"/>
  <c r="Q15268" i="8"/>
  <c r="Q15269" i="8"/>
  <c r="Q15270" i="8"/>
  <c r="Q15271" i="8"/>
  <c r="Q15272" i="8"/>
  <c r="Q15273" i="8"/>
  <c r="Q15274" i="8"/>
  <c r="Q15275" i="8"/>
  <c r="Q15276" i="8"/>
  <c r="Q15277" i="8"/>
  <c r="Q15278" i="8"/>
  <c r="Q15279" i="8"/>
  <c r="Q15280" i="8"/>
  <c r="Q15281" i="8"/>
  <c r="Q15282" i="8"/>
  <c r="Q15283" i="8"/>
  <c r="Q15284" i="8"/>
  <c r="Q15285" i="8"/>
  <c r="Q15286" i="8"/>
  <c r="Q15287" i="8"/>
  <c r="Q15288" i="8"/>
  <c r="Q15289" i="8"/>
  <c r="Q15290" i="8"/>
  <c r="Q15291" i="8"/>
  <c r="Q15292" i="8"/>
  <c r="Q15293" i="8"/>
  <c r="Q15294" i="8"/>
  <c r="Q15295" i="8"/>
  <c r="Q15296" i="8"/>
  <c r="Q15297" i="8"/>
  <c r="Q15298" i="8"/>
  <c r="Q15299" i="8"/>
  <c r="Q15300" i="8"/>
  <c r="Q15301" i="8"/>
  <c r="Q15302" i="8"/>
  <c r="Q15303" i="8"/>
  <c r="Q15304" i="8"/>
  <c r="Q15305" i="8"/>
  <c r="Q15306" i="8"/>
  <c r="Q15307" i="8"/>
  <c r="Q15308" i="8"/>
  <c r="Q15309" i="8"/>
  <c r="Q15310" i="8"/>
  <c r="Q15311" i="8"/>
  <c r="Q15312" i="8"/>
  <c r="Q15313" i="8"/>
  <c r="Q15314" i="8"/>
  <c r="Q15315" i="8"/>
  <c r="Q15316" i="8"/>
  <c r="Q15317" i="8"/>
  <c r="Q15318" i="8"/>
  <c r="Q15319" i="8"/>
  <c r="Q15320" i="8"/>
  <c r="Q15321" i="8"/>
  <c r="Q15322" i="8"/>
  <c r="Q15323" i="8"/>
  <c r="Q15324" i="8"/>
  <c r="Q15325" i="8"/>
  <c r="Q15326" i="8"/>
  <c r="Q15327" i="8"/>
  <c r="Q15328" i="8"/>
  <c r="Q15329" i="8"/>
  <c r="Q15330" i="8"/>
  <c r="Q15331" i="8"/>
  <c r="Q15332" i="8"/>
  <c r="Q15333" i="8"/>
  <c r="Q15334" i="8"/>
  <c r="Q15335" i="8"/>
  <c r="Q15336" i="8"/>
  <c r="Q15337" i="8"/>
  <c r="Q15338" i="8"/>
  <c r="Q15339" i="8"/>
  <c r="Q15340" i="8"/>
  <c r="Q15341" i="8"/>
  <c r="Q15342" i="8"/>
  <c r="Q15343" i="8"/>
  <c r="Q15344" i="8"/>
  <c r="Q15345" i="8"/>
  <c r="Q15346" i="8"/>
  <c r="Q15347" i="8"/>
  <c r="Q15348" i="8"/>
  <c r="Q15349" i="8"/>
  <c r="Q15350" i="8"/>
  <c r="Q15351" i="8"/>
  <c r="Q15352" i="8"/>
  <c r="Q15353" i="8"/>
  <c r="Q15354" i="8"/>
  <c r="Q15355" i="8"/>
  <c r="Q15356" i="8"/>
  <c r="Q15357" i="8"/>
  <c r="Q15358" i="8"/>
  <c r="Q15359" i="8"/>
  <c r="Q15360" i="8"/>
  <c r="Q15361" i="8"/>
  <c r="Q15362" i="8"/>
  <c r="Q15363" i="8"/>
  <c r="Q15364" i="8"/>
  <c r="Q15365" i="8"/>
  <c r="Q15366" i="8"/>
  <c r="Q15367" i="8"/>
  <c r="Q15368" i="8"/>
  <c r="Q15369" i="8"/>
  <c r="Q15370" i="8"/>
  <c r="Q15371" i="8"/>
  <c r="Q15372" i="8"/>
  <c r="Q15373" i="8"/>
  <c r="Q15374" i="8"/>
  <c r="Q15375" i="8"/>
  <c r="Q15376" i="8"/>
  <c r="Q15377" i="8"/>
  <c r="Q15378" i="8"/>
  <c r="Q15379" i="8"/>
  <c r="Q15380" i="8"/>
  <c r="Q15381" i="8"/>
  <c r="Q15382" i="8"/>
  <c r="Q15383" i="8"/>
  <c r="Q15384" i="8"/>
  <c r="Q15385" i="8"/>
  <c r="Q15386" i="8"/>
  <c r="Q15387" i="8"/>
  <c r="Q15388" i="8"/>
  <c r="Q15389" i="8"/>
  <c r="Q15390" i="8"/>
  <c r="Q15391" i="8"/>
  <c r="Q15392" i="8"/>
  <c r="Q15393" i="8"/>
  <c r="Q15394" i="8"/>
  <c r="Q15395" i="8"/>
  <c r="Q15396" i="8"/>
  <c r="Q15397" i="8"/>
  <c r="Q15398" i="8"/>
  <c r="Q15399" i="8"/>
  <c r="Q15400" i="8"/>
  <c r="Q15401" i="8"/>
  <c r="Q15402" i="8"/>
  <c r="Q15403" i="8"/>
  <c r="Q15404" i="8"/>
  <c r="Q15405" i="8"/>
  <c r="Q15406" i="8"/>
  <c r="Q15407" i="8"/>
  <c r="Q15408" i="8"/>
  <c r="Q15409" i="8"/>
  <c r="Q15410" i="8"/>
  <c r="Q15411" i="8"/>
  <c r="Q15412" i="8"/>
  <c r="Q15413" i="8"/>
  <c r="Q15414" i="8"/>
  <c r="Q15415" i="8"/>
  <c r="Q15416" i="8"/>
  <c r="Q15417" i="8"/>
  <c r="Q15418" i="8"/>
  <c r="Q15419" i="8"/>
  <c r="Q15420" i="8"/>
  <c r="Q15421" i="8"/>
  <c r="Q15422" i="8"/>
  <c r="Q15423" i="8"/>
  <c r="Q15424" i="8"/>
  <c r="Q15425" i="8"/>
  <c r="Q15426" i="8"/>
  <c r="Q15427" i="8"/>
  <c r="Q15428" i="8"/>
  <c r="Q15429" i="8"/>
  <c r="Q15430" i="8"/>
  <c r="Q15431" i="8"/>
  <c r="Q15432" i="8"/>
  <c r="Q15433" i="8"/>
  <c r="Q15434" i="8"/>
  <c r="Q15435" i="8"/>
  <c r="Q15436" i="8"/>
  <c r="Q15437" i="8"/>
  <c r="Q15438" i="8"/>
  <c r="Q15439" i="8"/>
  <c r="Q15440" i="8"/>
  <c r="Q15441" i="8"/>
  <c r="Q15442" i="8"/>
  <c r="Q15443" i="8"/>
  <c r="Q15444" i="8"/>
  <c r="Q15445" i="8"/>
  <c r="Q15446" i="8"/>
  <c r="Q15447" i="8"/>
  <c r="Q15448" i="8"/>
  <c r="Q15449" i="8"/>
  <c r="Q15450" i="8"/>
  <c r="Q15451" i="8"/>
  <c r="Q15452" i="8"/>
  <c r="Q15453" i="8"/>
  <c r="Q15454" i="8"/>
  <c r="Q15455" i="8"/>
  <c r="Q15456" i="8"/>
  <c r="Q15457" i="8"/>
  <c r="Q15458" i="8"/>
  <c r="Q15459" i="8"/>
  <c r="Q15460" i="8"/>
  <c r="Q15461" i="8"/>
  <c r="Q15462" i="8"/>
  <c r="Q15463" i="8"/>
  <c r="Q15464" i="8"/>
  <c r="Q15465" i="8"/>
  <c r="Q15466" i="8"/>
  <c r="Q15467" i="8"/>
  <c r="Q15468" i="8"/>
  <c r="Q15469" i="8"/>
  <c r="Q15470" i="8"/>
  <c r="Q15471" i="8"/>
  <c r="Q15472" i="8"/>
  <c r="Q15473" i="8"/>
  <c r="Q15474" i="8"/>
  <c r="Q15475" i="8"/>
  <c r="Q15476" i="8"/>
  <c r="Q15477" i="8"/>
  <c r="Q15478" i="8"/>
  <c r="Q15479" i="8"/>
  <c r="Q15480" i="8"/>
  <c r="Q15481" i="8"/>
  <c r="Q15482" i="8"/>
  <c r="Q15483" i="8"/>
  <c r="Q15484" i="8"/>
  <c r="Q15485" i="8"/>
  <c r="Q15486" i="8"/>
  <c r="Q15487" i="8"/>
  <c r="Q15488" i="8"/>
  <c r="Q15489" i="8"/>
  <c r="Q15490" i="8"/>
  <c r="Q15491" i="8"/>
  <c r="Q15492" i="8"/>
  <c r="Q15493" i="8"/>
  <c r="Q15494" i="8"/>
  <c r="Q15495" i="8"/>
  <c r="Q15496" i="8"/>
  <c r="Q15497" i="8"/>
  <c r="Q15498" i="8"/>
  <c r="Q15499" i="8"/>
  <c r="Q15500" i="8"/>
  <c r="Q15501" i="8"/>
  <c r="Q15502" i="8"/>
  <c r="Q15503" i="8"/>
  <c r="Q15504" i="8"/>
  <c r="Q15505" i="8"/>
  <c r="Q15506" i="8"/>
  <c r="Q15507" i="8"/>
  <c r="Q15508" i="8"/>
  <c r="Q15509" i="8"/>
  <c r="Q15510" i="8"/>
  <c r="Q15511" i="8"/>
  <c r="Q15512" i="8"/>
  <c r="Q15513" i="8"/>
  <c r="Q15514" i="8"/>
  <c r="Q15515" i="8"/>
  <c r="Q15516" i="8"/>
  <c r="Q15517" i="8"/>
  <c r="Q15518" i="8"/>
  <c r="Q15519" i="8"/>
  <c r="Q15520" i="8"/>
  <c r="Q15521" i="8"/>
  <c r="Q15522" i="8"/>
  <c r="Q15523" i="8"/>
  <c r="Q15524" i="8"/>
  <c r="Q15525" i="8"/>
  <c r="Q15526" i="8"/>
  <c r="Q15527" i="8"/>
  <c r="Q15528" i="8"/>
  <c r="Q15529" i="8"/>
  <c r="Q15530" i="8"/>
  <c r="Q15531" i="8"/>
  <c r="Q15532" i="8"/>
  <c r="Q15533" i="8"/>
  <c r="Q15534" i="8"/>
  <c r="Q15535" i="8"/>
  <c r="Q15536" i="8"/>
  <c r="Q15537" i="8"/>
  <c r="Q15538" i="8"/>
  <c r="Q15539" i="8"/>
  <c r="Q15540" i="8"/>
  <c r="Q15541" i="8"/>
  <c r="Q15542" i="8"/>
  <c r="Q15543" i="8"/>
  <c r="Q15544" i="8"/>
  <c r="Q15545" i="8"/>
  <c r="Q15546" i="8"/>
  <c r="Q15547" i="8"/>
  <c r="Q15548" i="8"/>
  <c r="Q15549" i="8"/>
  <c r="Q15550" i="8"/>
  <c r="Q15551" i="8"/>
  <c r="Q15552" i="8"/>
  <c r="Q15553" i="8"/>
  <c r="Q15554" i="8"/>
  <c r="Q15555" i="8"/>
  <c r="Q15556" i="8"/>
  <c r="Q15557" i="8"/>
  <c r="Q15558" i="8"/>
  <c r="Q15559" i="8"/>
  <c r="Q15560" i="8"/>
  <c r="Q15561" i="8"/>
  <c r="Q15562" i="8"/>
  <c r="Q15563" i="8"/>
  <c r="Q15564" i="8"/>
  <c r="Q15565" i="8"/>
  <c r="Q15566" i="8"/>
  <c r="Q15567" i="8"/>
  <c r="Q15568" i="8"/>
  <c r="Q15569" i="8"/>
  <c r="Q15570" i="8"/>
  <c r="Q15571" i="8"/>
  <c r="Q15572" i="8"/>
  <c r="Q15573" i="8"/>
  <c r="Q15574" i="8"/>
  <c r="Q15575" i="8"/>
  <c r="Q15576" i="8"/>
  <c r="Q15577" i="8"/>
  <c r="Q15578" i="8"/>
  <c r="Q15579" i="8"/>
  <c r="Q15580" i="8"/>
  <c r="Q15581" i="8"/>
  <c r="Q15582" i="8"/>
  <c r="Q15583" i="8"/>
  <c r="Q15584" i="8"/>
  <c r="Q15585" i="8"/>
  <c r="Q15586" i="8"/>
  <c r="Q15587" i="8"/>
  <c r="Q15588" i="8"/>
  <c r="Q15589" i="8"/>
  <c r="Q15590" i="8"/>
  <c r="Q15591" i="8"/>
  <c r="Q15592" i="8"/>
  <c r="Q15593" i="8"/>
  <c r="Q15594" i="8"/>
  <c r="Q15595" i="8"/>
  <c r="Q15596" i="8"/>
  <c r="Q15597" i="8"/>
  <c r="Q15598" i="8"/>
  <c r="Q15599" i="8"/>
  <c r="Q15600" i="8"/>
  <c r="Q15601" i="8"/>
  <c r="Q15602" i="8"/>
  <c r="Q15603" i="8"/>
  <c r="Q15604" i="8"/>
  <c r="Q15605" i="8"/>
  <c r="Q15606" i="8"/>
  <c r="Q15607" i="8"/>
  <c r="Q15608" i="8"/>
  <c r="Q15609" i="8"/>
  <c r="Q15610" i="8"/>
  <c r="Q15611" i="8"/>
  <c r="Q15612" i="8"/>
  <c r="Q15613" i="8"/>
  <c r="Q15614" i="8"/>
  <c r="Q15615" i="8"/>
  <c r="Q15616" i="8"/>
  <c r="Q15617" i="8"/>
  <c r="Q15618" i="8"/>
  <c r="Q15619" i="8"/>
  <c r="Q15620" i="8"/>
  <c r="Q15621" i="8"/>
  <c r="Q15622" i="8"/>
  <c r="Q15623" i="8"/>
  <c r="Q15624" i="8"/>
  <c r="Q15625" i="8"/>
  <c r="Q15626" i="8"/>
  <c r="Q15627" i="8"/>
  <c r="Q15628" i="8"/>
  <c r="Q15629" i="8"/>
  <c r="Q15630" i="8"/>
  <c r="Q15631" i="8"/>
  <c r="Q15632" i="8"/>
  <c r="Q15633" i="8"/>
  <c r="Q15634" i="8"/>
  <c r="Q15635" i="8"/>
  <c r="Q15636" i="8"/>
  <c r="Q15637" i="8"/>
  <c r="Q15638" i="8"/>
  <c r="Q15639" i="8"/>
  <c r="Q15640" i="8"/>
  <c r="Q15641" i="8"/>
  <c r="Q15642" i="8"/>
  <c r="Q15643" i="8"/>
  <c r="Q15644" i="8"/>
  <c r="Q15645" i="8"/>
  <c r="Q15646" i="8"/>
  <c r="Q15647" i="8"/>
  <c r="Q15648" i="8"/>
  <c r="Q15649" i="8"/>
  <c r="Q15650" i="8"/>
  <c r="Q15651" i="8"/>
  <c r="Q15652" i="8"/>
  <c r="Q15653" i="8"/>
  <c r="Q15654" i="8"/>
  <c r="Q15655" i="8"/>
  <c r="Q15656" i="8"/>
  <c r="Q15657" i="8"/>
  <c r="Q15658" i="8"/>
  <c r="Q15659" i="8"/>
  <c r="Q15660" i="8"/>
  <c r="Q15661" i="8"/>
  <c r="Q15662" i="8"/>
  <c r="Q15663" i="8"/>
  <c r="Q15664" i="8"/>
  <c r="Q15665" i="8"/>
  <c r="Q15666" i="8"/>
  <c r="Q15667" i="8"/>
  <c r="Q15668" i="8"/>
  <c r="Q15669" i="8"/>
  <c r="Q15670" i="8"/>
  <c r="Q15671" i="8"/>
  <c r="Q15672" i="8"/>
  <c r="Q15673" i="8"/>
  <c r="Q15674" i="8"/>
  <c r="Q15675" i="8"/>
  <c r="Q15676" i="8"/>
  <c r="Q15677" i="8"/>
  <c r="Q15678" i="8"/>
  <c r="Q15679" i="8"/>
  <c r="Q15680" i="8"/>
  <c r="Q15681" i="8"/>
  <c r="Q15682" i="8"/>
  <c r="Q15683" i="8"/>
  <c r="Q15684" i="8"/>
  <c r="Q15685" i="8"/>
  <c r="Q15686" i="8"/>
  <c r="Q15687" i="8"/>
  <c r="Q15688" i="8"/>
  <c r="Q15689" i="8"/>
  <c r="Q15690" i="8"/>
  <c r="Q15691" i="8"/>
  <c r="Q15692" i="8"/>
  <c r="Q15693" i="8"/>
  <c r="Q15694" i="8"/>
  <c r="Q15695" i="8"/>
  <c r="Q15696" i="8"/>
  <c r="Q15697" i="8"/>
  <c r="Q15698" i="8"/>
  <c r="Q15699" i="8"/>
  <c r="Q15700" i="8"/>
  <c r="Q15701" i="8"/>
  <c r="Q15702" i="8"/>
  <c r="Q15703" i="8"/>
  <c r="Q15704" i="8"/>
  <c r="Q15705" i="8"/>
  <c r="Q15706" i="8"/>
  <c r="Q15707" i="8"/>
  <c r="Q15708" i="8"/>
  <c r="Q15709" i="8"/>
  <c r="Q15710" i="8"/>
  <c r="Q15711" i="8"/>
  <c r="Q15712" i="8"/>
  <c r="Q15713" i="8"/>
  <c r="Q15714" i="8"/>
  <c r="Q15715" i="8"/>
  <c r="Q15716" i="8"/>
  <c r="Q15717" i="8"/>
  <c r="Q15718" i="8"/>
  <c r="Q15719" i="8"/>
  <c r="Q15720" i="8"/>
  <c r="Q15721" i="8"/>
  <c r="Q15722" i="8"/>
  <c r="Q15723" i="8"/>
  <c r="Q15724" i="8"/>
  <c r="Q15725" i="8"/>
  <c r="Q15726" i="8"/>
  <c r="Q15727" i="8"/>
  <c r="Q15728" i="8"/>
  <c r="Q15729" i="8"/>
  <c r="Q15730" i="8"/>
  <c r="Q15731" i="8"/>
  <c r="Q15732" i="8"/>
  <c r="Q15733" i="8"/>
  <c r="Q15734" i="8"/>
  <c r="Q15735" i="8"/>
  <c r="Q15736" i="8"/>
  <c r="Q15737" i="8"/>
  <c r="Q15738" i="8"/>
  <c r="Q15739" i="8"/>
  <c r="Q15740" i="8"/>
  <c r="Q15741" i="8"/>
  <c r="Q15742" i="8"/>
  <c r="Q15743" i="8"/>
  <c r="Q15744" i="8"/>
  <c r="Q15745" i="8"/>
  <c r="Q15746" i="8"/>
  <c r="Q15747" i="8"/>
  <c r="Q15748" i="8"/>
  <c r="Q15749" i="8"/>
  <c r="Q15750" i="8"/>
  <c r="Q15751" i="8"/>
  <c r="Q15752" i="8"/>
  <c r="Q15753" i="8"/>
  <c r="Q15754" i="8"/>
  <c r="Q15755" i="8"/>
  <c r="Q15756" i="8"/>
  <c r="Q15757" i="8"/>
  <c r="Q15758" i="8"/>
  <c r="Q15759" i="8"/>
  <c r="Q15760" i="8"/>
  <c r="Q15761" i="8"/>
  <c r="Q15762" i="8"/>
  <c r="Q15763" i="8"/>
  <c r="Q15764" i="8"/>
  <c r="Q15765" i="8"/>
  <c r="Q15766" i="8"/>
  <c r="Q15767" i="8"/>
  <c r="Q15768" i="8"/>
  <c r="Q15769" i="8"/>
  <c r="Q15770" i="8"/>
  <c r="Q15771" i="8"/>
  <c r="Q15772" i="8"/>
  <c r="Q15773" i="8"/>
  <c r="Q15774" i="8"/>
  <c r="Q15775" i="8"/>
  <c r="Q15776" i="8"/>
  <c r="Q15777" i="8"/>
  <c r="Q15778" i="8"/>
  <c r="Q15779" i="8"/>
  <c r="Q15780" i="8"/>
  <c r="Q15781" i="8"/>
  <c r="Q15782" i="8"/>
  <c r="Q15783" i="8"/>
  <c r="Q15784" i="8"/>
  <c r="Q15785" i="8"/>
  <c r="Q15786" i="8"/>
  <c r="Q15787" i="8"/>
  <c r="Q15788" i="8"/>
  <c r="Q15789" i="8"/>
  <c r="Q15790" i="8"/>
  <c r="Q15791" i="8"/>
  <c r="Q15792" i="8"/>
  <c r="Q15793" i="8"/>
  <c r="Q15794" i="8"/>
  <c r="Q15795" i="8"/>
  <c r="Q15796" i="8"/>
  <c r="Q15797" i="8"/>
  <c r="Q15798" i="8"/>
  <c r="Q15799" i="8"/>
  <c r="Q15800" i="8"/>
  <c r="Q15801" i="8"/>
  <c r="Q15802" i="8"/>
  <c r="Q15803" i="8"/>
  <c r="Q15804" i="8"/>
  <c r="Q15805" i="8"/>
  <c r="Q15806" i="8"/>
  <c r="Q15807" i="8"/>
  <c r="Q15808" i="8"/>
  <c r="Q15809" i="8"/>
  <c r="Q15810" i="8"/>
  <c r="Q15811" i="8"/>
  <c r="Q15812" i="8"/>
  <c r="Q15813" i="8"/>
  <c r="Q15814" i="8"/>
  <c r="Q15815" i="8"/>
  <c r="Q15816" i="8"/>
  <c r="Q15817" i="8"/>
  <c r="Q15818" i="8"/>
  <c r="Q15819" i="8"/>
  <c r="Q15820" i="8"/>
  <c r="Q15821" i="8"/>
  <c r="Q15822" i="8"/>
  <c r="Q15823" i="8"/>
  <c r="Q15824" i="8"/>
  <c r="Q15825" i="8"/>
  <c r="Q15826" i="8"/>
  <c r="Q15827" i="8"/>
  <c r="Q15828" i="8"/>
  <c r="Q15829" i="8"/>
  <c r="Q15830" i="8"/>
  <c r="Q15831" i="8"/>
  <c r="Q15832" i="8"/>
  <c r="Q15833" i="8"/>
  <c r="Q15834" i="8"/>
  <c r="Q15835" i="8"/>
  <c r="Q15836" i="8"/>
  <c r="Q15837" i="8"/>
  <c r="Q15838" i="8"/>
  <c r="Q15839" i="8"/>
  <c r="Q15840" i="8"/>
  <c r="Q15841" i="8"/>
  <c r="Q15842" i="8"/>
  <c r="Q15843" i="8"/>
  <c r="Q15844" i="8"/>
  <c r="Q15845" i="8"/>
  <c r="Q15846" i="8"/>
  <c r="Q15847" i="8"/>
  <c r="Q15848" i="8"/>
  <c r="Q15849" i="8"/>
  <c r="Q15850" i="8"/>
  <c r="Q15851" i="8"/>
  <c r="Q15852" i="8"/>
  <c r="Q15853" i="8"/>
  <c r="Q15854" i="8"/>
  <c r="Q15855" i="8"/>
  <c r="Q15856" i="8"/>
  <c r="Q15857" i="8"/>
  <c r="Q15858" i="8"/>
  <c r="Q15859" i="8"/>
  <c r="Q15860" i="8"/>
  <c r="Q15861" i="8"/>
  <c r="Q15862" i="8"/>
  <c r="Q15863" i="8"/>
  <c r="Q15864" i="8"/>
  <c r="Q15865" i="8"/>
  <c r="Q15866" i="8"/>
  <c r="Q15867" i="8"/>
  <c r="Q15868" i="8"/>
  <c r="Q15869" i="8"/>
  <c r="Q15870" i="8"/>
  <c r="Q15871" i="8"/>
  <c r="Q15872" i="8"/>
  <c r="Q15873" i="8"/>
  <c r="Q15874" i="8"/>
  <c r="Q15875" i="8"/>
  <c r="Q15876" i="8"/>
  <c r="Q15877" i="8"/>
  <c r="Q15878" i="8"/>
  <c r="Q15879" i="8"/>
  <c r="Q15880" i="8"/>
  <c r="Q15881" i="8"/>
  <c r="Q15882" i="8"/>
  <c r="Q15883" i="8"/>
  <c r="Q15884" i="8"/>
  <c r="Q15885" i="8"/>
  <c r="Q15886" i="8"/>
  <c r="Q15887" i="8"/>
  <c r="Q15888" i="8"/>
  <c r="Q15889" i="8"/>
  <c r="Q15890" i="8"/>
  <c r="Q15891" i="8"/>
  <c r="Q15892" i="8"/>
  <c r="Q15893" i="8"/>
  <c r="Q15894" i="8"/>
  <c r="Q15895" i="8"/>
  <c r="Q15896" i="8"/>
  <c r="Q15897" i="8"/>
  <c r="Q15898" i="8"/>
  <c r="Q15899" i="8"/>
  <c r="Q15900" i="8"/>
  <c r="Q15901" i="8"/>
  <c r="Q15902" i="8"/>
  <c r="Q15903" i="8"/>
  <c r="Q15904" i="8"/>
  <c r="Q15905" i="8"/>
  <c r="Q15906" i="8"/>
  <c r="Q15907" i="8"/>
  <c r="Q15908" i="8"/>
  <c r="Q15909" i="8"/>
  <c r="Q15910" i="8"/>
  <c r="Q15911" i="8"/>
  <c r="Q15912" i="8"/>
  <c r="Q15913" i="8"/>
  <c r="Q15914" i="8"/>
  <c r="Q15915" i="8"/>
  <c r="Q15916" i="8"/>
  <c r="Q15917" i="8"/>
  <c r="Q15918" i="8"/>
  <c r="Q15919" i="8"/>
  <c r="Q15920" i="8"/>
  <c r="Q15921" i="8"/>
  <c r="Q15922" i="8"/>
  <c r="Q15923" i="8"/>
  <c r="Q15924" i="8"/>
  <c r="Q15925" i="8"/>
  <c r="Q15926" i="8"/>
  <c r="Q15927" i="8"/>
  <c r="Q15928" i="8"/>
  <c r="Q15929" i="8"/>
  <c r="Q15930" i="8"/>
  <c r="Q15931" i="8"/>
  <c r="Q15932" i="8"/>
  <c r="Q15933" i="8"/>
  <c r="Q15934" i="8"/>
  <c r="Q15935" i="8"/>
  <c r="Q15936" i="8"/>
  <c r="Q15937" i="8"/>
  <c r="Q15938" i="8"/>
  <c r="Q15939" i="8"/>
  <c r="Q15940" i="8"/>
  <c r="Q15941" i="8"/>
  <c r="Q15942" i="8"/>
  <c r="Q15943" i="8"/>
  <c r="Q15944" i="8"/>
  <c r="Q15945" i="8"/>
  <c r="Q15946" i="8"/>
  <c r="Q15947" i="8"/>
  <c r="Q15948" i="8"/>
  <c r="Q15949" i="8"/>
  <c r="Q15950" i="8"/>
  <c r="Q15951" i="8"/>
  <c r="Q15952" i="8"/>
  <c r="Q15953" i="8"/>
  <c r="Q15954" i="8"/>
  <c r="Q15955" i="8"/>
  <c r="Q15956" i="8"/>
  <c r="Q15957" i="8"/>
  <c r="Q15958" i="8"/>
  <c r="Q15959" i="8"/>
  <c r="Q15960" i="8"/>
  <c r="Q15961" i="8"/>
  <c r="Q15962" i="8"/>
  <c r="Q15963" i="8"/>
  <c r="Q15964" i="8"/>
  <c r="Q15965" i="8"/>
  <c r="Q15966" i="8"/>
  <c r="Q15967" i="8"/>
  <c r="Q15968" i="8"/>
  <c r="Q15969" i="8"/>
  <c r="Q15970" i="8"/>
  <c r="Q15971" i="8"/>
  <c r="Q15972" i="8"/>
  <c r="Q15973" i="8"/>
  <c r="Q15974" i="8"/>
  <c r="Q15975" i="8"/>
  <c r="Q15976" i="8"/>
  <c r="Q15977" i="8"/>
  <c r="Q15978" i="8"/>
  <c r="Q15979" i="8"/>
  <c r="Q15980" i="8"/>
  <c r="Q15981" i="8"/>
  <c r="Q15982" i="8"/>
  <c r="Q15983" i="8"/>
  <c r="Q15984" i="8"/>
  <c r="Q15985" i="8"/>
  <c r="Q15986" i="8"/>
  <c r="Q15987" i="8"/>
  <c r="Q15988" i="8"/>
  <c r="Q15989" i="8"/>
  <c r="Q15990" i="8"/>
  <c r="Q15991" i="8"/>
  <c r="Q15992" i="8"/>
  <c r="Q15993" i="8"/>
  <c r="Q15994" i="8"/>
  <c r="Q15995" i="8"/>
  <c r="Q15996" i="8"/>
  <c r="Q15997" i="8"/>
  <c r="Q15998" i="8"/>
  <c r="Q15999" i="8"/>
  <c r="Q16000" i="8"/>
  <c r="Q16001" i="8"/>
  <c r="Q16002" i="8"/>
  <c r="Q16003" i="8"/>
  <c r="Q16004" i="8"/>
  <c r="Q16005" i="8"/>
  <c r="Q16006" i="8"/>
  <c r="Q16007" i="8"/>
  <c r="Q16008" i="8"/>
  <c r="Q16009" i="8"/>
  <c r="Q16010" i="8"/>
  <c r="Q16011" i="8"/>
  <c r="Q16012" i="8"/>
  <c r="Q16013" i="8"/>
  <c r="Q16014" i="8"/>
  <c r="Q16015" i="8"/>
  <c r="Q16016" i="8"/>
  <c r="Q16017" i="8"/>
  <c r="Q16018" i="8"/>
  <c r="Q16019" i="8"/>
  <c r="Q16020" i="8"/>
  <c r="Q16021" i="8"/>
  <c r="Q16022" i="8"/>
  <c r="Q16023" i="8"/>
  <c r="Q16024" i="8"/>
  <c r="Q16025" i="8"/>
  <c r="Q16026" i="8"/>
  <c r="Q16027" i="8"/>
  <c r="Q16028" i="8"/>
  <c r="Q16029" i="8"/>
  <c r="Q16030" i="8"/>
  <c r="Q16031" i="8"/>
  <c r="Q16032" i="8"/>
  <c r="Q16033" i="8"/>
  <c r="Q16034" i="8"/>
  <c r="Q16035" i="8"/>
  <c r="Q16036" i="8"/>
  <c r="Q16037" i="8"/>
  <c r="Q16038" i="8"/>
  <c r="Q16039" i="8"/>
  <c r="Q16040" i="8"/>
  <c r="Q16041" i="8"/>
  <c r="Q16042" i="8"/>
  <c r="Q16043" i="8"/>
  <c r="Q16044" i="8"/>
  <c r="Q16045" i="8"/>
  <c r="Q16046" i="8"/>
  <c r="Q16047" i="8"/>
  <c r="Q16048" i="8"/>
  <c r="Q16049" i="8"/>
  <c r="Q16050" i="8"/>
  <c r="Q16051" i="8"/>
  <c r="Q16052" i="8"/>
  <c r="Q16053" i="8"/>
  <c r="Q16054" i="8"/>
  <c r="Q16055" i="8"/>
  <c r="Q16056" i="8"/>
  <c r="Q16057" i="8"/>
  <c r="Q16058" i="8"/>
  <c r="Q16059" i="8"/>
  <c r="Q16060" i="8"/>
  <c r="Q16061" i="8"/>
  <c r="Q16062" i="8"/>
  <c r="Q16063" i="8"/>
  <c r="Q16064" i="8"/>
  <c r="Q16065" i="8"/>
  <c r="Q16066" i="8"/>
  <c r="Q16067" i="8"/>
  <c r="Q16068" i="8"/>
  <c r="Q16069" i="8"/>
  <c r="Q16070" i="8"/>
  <c r="Q16071" i="8"/>
  <c r="Q16072" i="8"/>
  <c r="Q16073" i="8"/>
  <c r="Q16074" i="8"/>
  <c r="Q16075" i="8"/>
  <c r="Q16076" i="8"/>
  <c r="Q16077" i="8"/>
  <c r="Q16078" i="8"/>
  <c r="Q16079" i="8"/>
  <c r="Q16080" i="8"/>
  <c r="Q16081" i="8"/>
  <c r="Q16082" i="8"/>
  <c r="Q16083" i="8"/>
  <c r="Q16084" i="8"/>
  <c r="Q16085" i="8"/>
  <c r="Q16086" i="8"/>
  <c r="Q16087" i="8"/>
  <c r="Q16088" i="8"/>
  <c r="Q16089" i="8"/>
  <c r="Q16090" i="8"/>
  <c r="Q16091" i="8"/>
  <c r="Q16092" i="8"/>
  <c r="Q16093" i="8"/>
  <c r="Q16094" i="8"/>
  <c r="Q16095" i="8"/>
  <c r="Q16096" i="8"/>
  <c r="Q16097" i="8"/>
  <c r="Q16098" i="8"/>
  <c r="Q16099" i="8"/>
  <c r="Q16100" i="8"/>
  <c r="Q16101" i="8"/>
  <c r="Q16102" i="8"/>
  <c r="Q16103" i="8"/>
  <c r="Q16104" i="8"/>
  <c r="Q16105" i="8"/>
  <c r="Q16106" i="8"/>
  <c r="Q16107" i="8"/>
  <c r="Q16108" i="8"/>
  <c r="Q16109" i="8"/>
  <c r="Q16110" i="8"/>
  <c r="Q16111" i="8"/>
  <c r="Q16112" i="8"/>
  <c r="Q16113" i="8"/>
  <c r="Q16114" i="8"/>
  <c r="Q16115" i="8"/>
  <c r="Q16116" i="8"/>
  <c r="Q16117" i="8"/>
  <c r="Q16118" i="8"/>
  <c r="Q16119" i="8"/>
  <c r="Q16120" i="8"/>
  <c r="Q16121" i="8"/>
  <c r="Q16122" i="8"/>
  <c r="Q16123" i="8"/>
  <c r="Q16124" i="8"/>
  <c r="Q16125" i="8"/>
  <c r="Q16126" i="8"/>
  <c r="Q16127" i="8"/>
  <c r="Q16128" i="8"/>
  <c r="Q16129" i="8"/>
  <c r="Q16130" i="8"/>
  <c r="Q16131" i="8"/>
  <c r="Q16132" i="8"/>
  <c r="Q16133" i="8"/>
  <c r="Q16134" i="8"/>
  <c r="Q16135" i="8"/>
  <c r="Q16136" i="8"/>
  <c r="Q16137" i="8"/>
  <c r="Q16138" i="8"/>
  <c r="Q16139" i="8"/>
  <c r="Q16140" i="8"/>
  <c r="Q16141" i="8"/>
  <c r="Q16142" i="8"/>
  <c r="Q16143" i="8"/>
  <c r="Q16144" i="8"/>
  <c r="Q16145" i="8"/>
  <c r="Q16146" i="8"/>
  <c r="Q16147" i="8"/>
  <c r="Q16148" i="8"/>
  <c r="Q16149" i="8"/>
  <c r="Q16150" i="8"/>
  <c r="Q16151" i="8"/>
  <c r="Q16152" i="8"/>
  <c r="Q16153" i="8"/>
  <c r="Q16154" i="8"/>
  <c r="Q16155" i="8"/>
  <c r="Q16156" i="8"/>
  <c r="Q16157" i="8"/>
  <c r="Q16158" i="8"/>
  <c r="Q16159" i="8"/>
  <c r="Q16160" i="8"/>
  <c r="Q16161" i="8"/>
  <c r="Q16162" i="8"/>
  <c r="Q16163" i="8"/>
  <c r="Q16164" i="8"/>
  <c r="Q16165" i="8"/>
  <c r="Q16166" i="8"/>
  <c r="Q16167" i="8"/>
  <c r="Q16168" i="8"/>
  <c r="Q16169" i="8"/>
  <c r="Q16170" i="8"/>
  <c r="Q16171" i="8"/>
  <c r="Q16172" i="8"/>
  <c r="Q16173" i="8"/>
  <c r="Q16174" i="8"/>
  <c r="Q16175" i="8"/>
  <c r="Q16176" i="8"/>
  <c r="Q16177" i="8"/>
  <c r="Q16178" i="8"/>
  <c r="Q16179" i="8"/>
  <c r="Q16180" i="8"/>
  <c r="Q16181" i="8"/>
  <c r="Q16182" i="8"/>
  <c r="Q16183" i="8"/>
  <c r="Q16184" i="8"/>
  <c r="Q16185" i="8"/>
  <c r="Q16186" i="8"/>
  <c r="Q16187" i="8"/>
  <c r="Q16188" i="8"/>
  <c r="Q16189" i="8"/>
  <c r="Q16190" i="8"/>
  <c r="Q16191" i="8"/>
  <c r="Q16192" i="8"/>
  <c r="Q16193" i="8"/>
  <c r="Q16194" i="8"/>
  <c r="Q16195" i="8"/>
  <c r="Q16196" i="8"/>
  <c r="Q16197" i="8"/>
  <c r="Q16198" i="8"/>
  <c r="Q16199" i="8"/>
  <c r="Q16200" i="8"/>
  <c r="Q16201" i="8"/>
  <c r="Q16202" i="8"/>
  <c r="Q16203" i="8"/>
  <c r="Q16204" i="8"/>
  <c r="Q16205" i="8"/>
  <c r="Q16206" i="8"/>
  <c r="Q16207" i="8"/>
  <c r="Q16208" i="8"/>
  <c r="Q16209" i="8"/>
  <c r="Q16210" i="8"/>
  <c r="Q16211" i="8"/>
  <c r="Q16212" i="8"/>
  <c r="Q16213" i="8"/>
  <c r="Q16214" i="8"/>
  <c r="Q16215" i="8"/>
  <c r="Q16216" i="8"/>
  <c r="Q16217" i="8"/>
  <c r="Q16218" i="8"/>
  <c r="Q16219" i="8"/>
  <c r="Q16220" i="8"/>
  <c r="Q16221" i="8"/>
  <c r="Q16222" i="8"/>
  <c r="Q16223" i="8"/>
  <c r="Q16224" i="8"/>
  <c r="Q16225" i="8"/>
  <c r="Q16226" i="8"/>
  <c r="Q16227" i="8"/>
  <c r="Q16228" i="8"/>
  <c r="Q16229" i="8"/>
  <c r="Q16230" i="8"/>
  <c r="Q16231" i="8"/>
  <c r="Q16232" i="8"/>
  <c r="Q16233" i="8"/>
  <c r="Q16234" i="8"/>
  <c r="Q16235" i="8"/>
  <c r="Q16236" i="8"/>
  <c r="Q16237" i="8"/>
  <c r="Q16238" i="8"/>
  <c r="Q16239" i="8"/>
  <c r="Q16240" i="8"/>
  <c r="Q16241" i="8"/>
  <c r="Q16242" i="8"/>
  <c r="Q16243" i="8"/>
  <c r="Q16244" i="8"/>
  <c r="Q16245" i="8"/>
  <c r="Q16246" i="8"/>
  <c r="Q16247" i="8"/>
  <c r="Q16248" i="8"/>
  <c r="Q16249" i="8"/>
  <c r="Q16250" i="8"/>
  <c r="Q16251" i="8"/>
  <c r="Q16252" i="8"/>
  <c r="Q16253" i="8"/>
  <c r="Q16254" i="8"/>
  <c r="Q16255" i="8"/>
  <c r="Q16256" i="8"/>
  <c r="Q16257" i="8"/>
  <c r="Q16258" i="8"/>
  <c r="Q16259" i="8"/>
  <c r="Q16260" i="8"/>
  <c r="Q16261" i="8"/>
  <c r="Q16262" i="8"/>
  <c r="Q16263" i="8"/>
  <c r="Q16264" i="8"/>
  <c r="Q16265" i="8"/>
  <c r="Q16266" i="8"/>
  <c r="Q16267" i="8"/>
  <c r="Q16268" i="8"/>
  <c r="Q16269" i="8"/>
  <c r="Q16270" i="8"/>
  <c r="Q16271" i="8"/>
  <c r="Q16272" i="8"/>
  <c r="Q16273" i="8"/>
  <c r="Q16274" i="8"/>
  <c r="Q16275" i="8"/>
  <c r="Q16276" i="8"/>
  <c r="Q16277" i="8"/>
  <c r="Q16278" i="8"/>
  <c r="Q16279" i="8"/>
  <c r="Q16280" i="8"/>
  <c r="Q16281" i="8"/>
  <c r="Q16282" i="8"/>
  <c r="Q16283" i="8"/>
  <c r="Q16284" i="8"/>
  <c r="Q16285" i="8"/>
  <c r="Q16286" i="8"/>
  <c r="Q16287" i="8"/>
  <c r="Q16288" i="8"/>
  <c r="Q16289" i="8"/>
  <c r="Q16290" i="8"/>
  <c r="Q16291" i="8"/>
  <c r="Q16292" i="8"/>
  <c r="Q16293" i="8"/>
  <c r="Q16294" i="8"/>
  <c r="Q16295" i="8"/>
  <c r="Q16296" i="8"/>
  <c r="Q16297" i="8"/>
  <c r="Q16298" i="8"/>
  <c r="Q16299" i="8"/>
  <c r="Q16300" i="8"/>
  <c r="Q16301" i="8"/>
  <c r="Q16302" i="8"/>
  <c r="Q16303" i="8"/>
  <c r="Q16304" i="8"/>
  <c r="Q16305" i="8"/>
  <c r="Q16306" i="8"/>
  <c r="Q16307" i="8"/>
  <c r="Q16308" i="8"/>
  <c r="Q16309" i="8"/>
  <c r="Q16310" i="8"/>
  <c r="Q16311" i="8"/>
  <c r="Q16312" i="8"/>
  <c r="Q16313" i="8"/>
  <c r="Q16314" i="8"/>
  <c r="Q16315" i="8"/>
  <c r="Q16316" i="8"/>
  <c r="Q16317" i="8"/>
  <c r="Q16318" i="8"/>
  <c r="Q16319" i="8"/>
  <c r="Q16320" i="8"/>
  <c r="Q16321" i="8"/>
  <c r="Q16322" i="8"/>
  <c r="Q16323" i="8"/>
  <c r="Q16324" i="8"/>
  <c r="Q16325" i="8"/>
  <c r="Q16326" i="8"/>
  <c r="Q16327" i="8"/>
  <c r="Q16328" i="8"/>
  <c r="Q16329" i="8"/>
  <c r="Q16330" i="8"/>
  <c r="Q16331" i="8"/>
  <c r="Q16332" i="8"/>
  <c r="Q16333" i="8"/>
  <c r="Q16334" i="8"/>
  <c r="Q16335" i="8"/>
  <c r="Q16336" i="8"/>
  <c r="Q16337" i="8"/>
  <c r="Q16338" i="8"/>
  <c r="Q16339" i="8"/>
  <c r="Q16340" i="8"/>
  <c r="Q16341" i="8"/>
  <c r="Q16342" i="8"/>
  <c r="Q16343" i="8"/>
  <c r="Q16344" i="8"/>
  <c r="Q16345" i="8"/>
  <c r="Q16346" i="8"/>
  <c r="Q16347" i="8"/>
  <c r="Q16348" i="8"/>
  <c r="Q16349" i="8"/>
  <c r="Q16350" i="8"/>
  <c r="Q16351" i="8"/>
  <c r="Q16352" i="8"/>
  <c r="Q16353" i="8"/>
  <c r="Q16354" i="8"/>
  <c r="Q16355" i="8"/>
  <c r="Q16356" i="8"/>
  <c r="Q16357" i="8"/>
  <c r="Q16358" i="8"/>
  <c r="Q16359" i="8"/>
  <c r="Q16360" i="8"/>
  <c r="Q16361" i="8"/>
  <c r="Q16362" i="8"/>
  <c r="Q16363" i="8"/>
  <c r="Q16364" i="8"/>
  <c r="Q16365" i="8"/>
  <c r="Q16366" i="8"/>
  <c r="Q16367" i="8"/>
  <c r="Q16368" i="8"/>
  <c r="Q16369" i="8"/>
  <c r="Q16370" i="8"/>
  <c r="Q16371" i="8"/>
  <c r="Q16372" i="8"/>
  <c r="Q16373" i="8"/>
  <c r="Q16374" i="8"/>
  <c r="Q16375" i="8"/>
  <c r="Q16376" i="8"/>
  <c r="Q16377" i="8"/>
  <c r="Q16378" i="8"/>
  <c r="Q16379" i="8"/>
  <c r="Q16380" i="8"/>
  <c r="Q16381" i="8"/>
  <c r="Q16382" i="8"/>
  <c r="Q16383" i="8"/>
  <c r="Q16384" i="8"/>
  <c r="Q16385" i="8"/>
  <c r="Q16386" i="8"/>
  <c r="Q16387" i="8"/>
  <c r="Q16388" i="8"/>
  <c r="Q16389" i="8"/>
  <c r="Q16390" i="8"/>
  <c r="Q16391" i="8"/>
  <c r="Q16392" i="8"/>
  <c r="Q16393" i="8"/>
  <c r="Q16394" i="8"/>
  <c r="Q16395" i="8"/>
  <c r="Q16396" i="8"/>
  <c r="Q16397" i="8"/>
  <c r="Q16398" i="8"/>
  <c r="Q16399" i="8"/>
  <c r="Q16400" i="8"/>
  <c r="Q16401" i="8"/>
  <c r="Q16402" i="8"/>
  <c r="Q16403" i="8"/>
  <c r="Q16404" i="8"/>
  <c r="Q16405" i="8"/>
  <c r="Q16406" i="8"/>
  <c r="Q16407" i="8"/>
  <c r="Q16408" i="8"/>
  <c r="Q16409" i="8"/>
  <c r="Q16410" i="8"/>
  <c r="Q16411" i="8"/>
  <c r="Q16412" i="8"/>
  <c r="Q16413" i="8"/>
  <c r="Q16414" i="8"/>
  <c r="Q16415" i="8"/>
  <c r="Q16416" i="8"/>
  <c r="Q16417" i="8"/>
  <c r="Q16418" i="8"/>
  <c r="Q16419" i="8"/>
  <c r="Q16420" i="8"/>
  <c r="Q16421" i="8"/>
  <c r="Q16422" i="8"/>
  <c r="Q16423" i="8"/>
  <c r="Q16424" i="8"/>
  <c r="Q16425" i="8"/>
  <c r="Q16426" i="8"/>
  <c r="Q16427" i="8"/>
  <c r="Q16428" i="8"/>
  <c r="Q16429" i="8"/>
  <c r="Q16430" i="8"/>
  <c r="Q16431" i="8"/>
  <c r="Q16432" i="8"/>
  <c r="Q16433" i="8"/>
  <c r="Q16434" i="8"/>
  <c r="Q16435" i="8"/>
  <c r="Q16436" i="8"/>
  <c r="Q16437" i="8"/>
  <c r="Q16438" i="8"/>
  <c r="Q16439" i="8"/>
  <c r="Q16440" i="8"/>
  <c r="Q16441" i="8"/>
  <c r="Q16442" i="8"/>
  <c r="Q16443" i="8"/>
  <c r="Q16444" i="8"/>
  <c r="Q16445" i="8"/>
  <c r="Q16446" i="8"/>
  <c r="Q16447" i="8"/>
  <c r="Q16448" i="8"/>
  <c r="Q16449" i="8"/>
  <c r="Q16450" i="8"/>
  <c r="Q16451" i="8"/>
  <c r="Q16452" i="8"/>
  <c r="Q16453" i="8"/>
  <c r="Q16454" i="8"/>
  <c r="Q16455" i="8"/>
  <c r="Q16456" i="8"/>
  <c r="Q16457" i="8"/>
  <c r="Q16458" i="8"/>
  <c r="Q16459" i="8"/>
  <c r="Q16460" i="8"/>
  <c r="Q16461" i="8"/>
  <c r="Q16462" i="8"/>
  <c r="Q16463" i="8"/>
  <c r="Q16464" i="8"/>
  <c r="Q16465" i="8"/>
  <c r="Q16466" i="8"/>
  <c r="Q16467" i="8"/>
  <c r="Q16468" i="8"/>
  <c r="Q16469" i="8"/>
  <c r="Q16470" i="8"/>
  <c r="Q16471" i="8"/>
  <c r="Q16472" i="8"/>
  <c r="Q16473" i="8"/>
  <c r="Q16474" i="8"/>
  <c r="Q16475" i="8"/>
  <c r="Q16476" i="8"/>
  <c r="Q16477" i="8"/>
  <c r="Q16478" i="8"/>
  <c r="Q16479" i="8"/>
  <c r="Q16480" i="8"/>
  <c r="Q16481" i="8"/>
  <c r="Q16482" i="8"/>
  <c r="Q16483" i="8"/>
  <c r="Q16484" i="8"/>
  <c r="Q16485" i="8"/>
  <c r="Q16486" i="8"/>
  <c r="Q16487" i="8"/>
  <c r="Q16488" i="8"/>
  <c r="Q16489" i="8"/>
  <c r="Q16490" i="8"/>
  <c r="Q16491" i="8"/>
  <c r="Q16492" i="8"/>
  <c r="Q16493" i="8"/>
  <c r="Q16494" i="8"/>
  <c r="Q16495" i="8"/>
  <c r="Q16496" i="8"/>
  <c r="Q16497" i="8"/>
  <c r="Q16498" i="8"/>
  <c r="Q16499" i="8"/>
  <c r="Q16500" i="8"/>
  <c r="Q16501" i="8"/>
  <c r="Q16502" i="8"/>
  <c r="Q16503" i="8"/>
  <c r="Q16504" i="8"/>
  <c r="Q16505" i="8"/>
  <c r="Q16506" i="8"/>
  <c r="Q16507" i="8"/>
  <c r="Q16508" i="8"/>
  <c r="Q16509" i="8"/>
  <c r="Q16510" i="8"/>
  <c r="Q16511" i="8"/>
  <c r="Q16512" i="8"/>
  <c r="Q16513" i="8"/>
  <c r="Q16514" i="8"/>
  <c r="Q16515" i="8"/>
  <c r="Q16516" i="8"/>
  <c r="Q16517" i="8"/>
  <c r="Q16518" i="8"/>
  <c r="Q16519" i="8"/>
  <c r="Q16520" i="8"/>
  <c r="Q16521" i="8"/>
  <c r="Q16522" i="8"/>
  <c r="Q16523" i="8"/>
  <c r="Q16524" i="8"/>
  <c r="Q16525" i="8"/>
  <c r="Q16526" i="8"/>
  <c r="Q16527" i="8"/>
  <c r="Q16528" i="8"/>
  <c r="Q16529" i="8"/>
  <c r="Q16530" i="8"/>
  <c r="Q16531" i="8"/>
  <c r="Q16532" i="8"/>
  <c r="Q16533" i="8"/>
  <c r="Q16534" i="8"/>
  <c r="Q16535" i="8"/>
  <c r="Q16536" i="8"/>
  <c r="Q16537" i="8"/>
  <c r="Q16538" i="8"/>
  <c r="Q16539" i="8"/>
  <c r="Q16540" i="8"/>
  <c r="Q16541" i="8"/>
  <c r="Q16542" i="8"/>
  <c r="Q16543" i="8"/>
  <c r="Q16544" i="8"/>
  <c r="Q16545" i="8"/>
  <c r="Q16546" i="8"/>
  <c r="Q16547" i="8"/>
  <c r="Q16548" i="8"/>
  <c r="Q16549" i="8"/>
  <c r="Q16550" i="8"/>
  <c r="Q16551" i="8"/>
  <c r="Q16552" i="8"/>
  <c r="Q16553" i="8"/>
  <c r="Q16554" i="8"/>
  <c r="Q16555" i="8"/>
  <c r="Q16556" i="8"/>
  <c r="Q16557" i="8"/>
  <c r="Q16558" i="8"/>
  <c r="Q16559" i="8"/>
  <c r="Q16560" i="8"/>
  <c r="Q16561" i="8"/>
  <c r="Q16562" i="8"/>
  <c r="Q16563" i="8"/>
  <c r="Q16564" i="8"/>
  <c r="Q16565" i="8"/>
  <c r="Q16566" i="8"/>
  <c r="Q16567" i="8"/>
  <c r="Q16568" i="8"/>
  <c r="Q16569" i="8"/>
  <c r="Q16570" i="8"/>
  <c r="Q16571" i="8"/>
  <c r="Q16572" i="8"/>
  <c r="Q16573" i="8"/>
  <c r="Q16574" i="8"/>
  <c r="Q16575" i="8"/>
  <c r="Q16576" i="8"/>
  <c r="Q16577" i="8"/>
  <c r="Q16578" i="8"/>
  <c r="Q16579" i="8"/>
  <c r="Q16580" i="8"/>
  <c r="Q16581" i="8"/>
  <c r="Q16582" i="8"/>
  <c r="Q16583" i="8"/>
  <c r="Q16584" i="8"/>
  <c r="Q16585" i="8"/>
  <c r="Q16586" i="8"/>
  <c r="Q16587" i="8"/>
  <c r="Q16588" i="8"/>
  <c r="Q16589" i="8"/>
  <c r="Q16590" i="8"/>
  <c r="Q16591" i="8"/>
  <c r="Q16592" i="8"/>
  <c r="Q16593" i="8"/>
  <c r="Q16594" i="8"/>
  <c r="Q16595" i="8"/>
  <c r="Q16596" i="8"/>
  <c r="Q16597" i="8"/>
  <c r="Q16598" i="8"/>
  <c r="Q16599" i="8"/>
  <c r="Q16600" i="8"/>
  <c r="Q16601" i="8"/>
  <c r="Q16602" i="8"/>
  <c r="Q16603" i="8"/>
  <c r="Q16604" i="8"/>
  <c r="Q16605" i="8"/>
  <c r="Q16606" i="8"/>
  <c r="Q16607" i="8"/>
  <c r="Q16608" i="8"/>
  <c r="Q16609" i="8"/>
  <c r="Q16610" i="8"/>
  <c r="Q16611" i="8"/>
  <c r="Q16612" i="8"/>
  <c r="Q16613" i="8"/>
  <c r="Q16614" i="8"/>
  <c r="Q16615" i="8"/>
  <c r="Q16616" i="8"/>
  <c r="Q16617" i="8"/>
  <c r="Q16618" i="8"/>
  <c r="Q16619" i="8"/>
  <c r="Q16620" i="8"/>
  <c r="Q16621" i="8"/>
  <c r="Q16622" i="8"/>
  <c r="Q16623" i="8"/>
  <c r="Q16624" i="8"/>
  <c r="Q16625" i="8"/>
  <c r="Q16626" i="8"/>
  <c r="Q16627" i="8"/>
  <c r="Q16628" i="8"/>
  <c r="Q16629" i="8"/>
  <c r="Q16630" i="8"/>
  <c r="Q16631" i="8"/>
  <c r="Q16632" i="8"/>
  <c r="Q16633" i="8"/>
  <c r="Q16634" i="8"/>
  <c r="Q16635" i="8"/>
  <c r="Q16636" i="8"/>
  <c r="Q16637" i="8"/>
  <c r="Q16638" i="8"/>
  <c r="Q16639" i="8"/>
  <c r="Q16640" i="8"/>
  <c r="Q16641" i="8"/>
  <c r="Q16642" i="8"/>
  <c r="Q16643" i="8"/>
  <c r="Q16644" i="8"/>
  <c r="Q16645" i="8"/>
  <c r="Q16646" i="8"/>
  <c r="Q16647" i="8"/>
  <c r="Q16648" i="8"/>
  <c r="Q16649" i="8"/>
  <c r="Q16650" i="8"/>
  <c r="Q16651" i="8"/>
  <c r="Q16652" i="8"/>
  <c r="Q16653" i="8"/>
  <c r="Q16654" i="8"/>
  <c r="Q16655" i="8"/>
  <c r="Q16656" i="8"/>
  <c r="Q16657" i="8"/>
  <c r="Q16658" i="8"/>
  <c r="Q16659" i="8"/>
  <c r="Q16660" i="8"/>
  <c r="Q16661" i="8"/>
  <c r="Q16662" i="8"/>
  <c r="Q16663" i="8"/>
  <c r="Q16664" i="8"/>
  <c r="Q16665" i="8"/>
  <c r="Q16666" i="8"/>
  <c r="Q16667" i="8"/>
  <c r="Q16668" i="8"/>
  <c r="Q16669" i="8"/>
  <c r="Q16670" i="8"/>
  <c r="Q16671" i="8"/>
  <c r="Q16672" i="8"/>
  <c r="Q16673" i="8"/>
  <c r="Q16674" i="8"/>
  <c r="Q16675" i="8"/>
  <c r="Q16676" i="8"/>
  <c r="Q16677" i="8"/>
  <c r="Q16678" i="8"/>
  <c r="Q16679" i="8"/>
  <c r="Q16680" i="8"/>
  <c r="Q16681" i="8"/>
  <c r="Q16682" i="8"/>
  <c r="Q16683" i="8"/>
  <c r="Q16684" i="8"/>
  <c r="Q16685" i="8"/>
  <c r="Q16686" i="8"/>
  <c r="Q16687" i="8"/>
  <c r="Q16688" i="8"/>
  <c r="Q16689" i="8"/>
  <c r="Q16690" i="8"/>
  <c r="Q16691" i="8"/>
  <c r="Q16692" i="8"/>
  <c r="Q16693" i="8"/>
  <c r="Q16694" i="8"/>
  <c r="Q16695" i="8"/>
  <c r="Q16696" i="8"/>
  <c r="Q16697" i="8"/>
  <c r="Q16698" i="8"/>
  <c r="Q16699" i="8"/>
  <c r="Q16700" i="8"/>
  <c r="Q16701" i="8"/>
  <c r="Q16702" i="8"/>
  <c r="Q16703" i="8"/>
  <c r="Q16704" i="8"/>
  <c r="Q16705" i="8"/>
  <c r="Q16706" i="8"/>
  <c r="Q16707" i="8"/>
  <c r="Q16708" i="8"/>
  <c r="Q16709" i="8"/>
  <c r="Q16710" i="8"/>
  <c r="Q16711" i="8"/>
  <c r="Q16712" i="8"/>
  <c r="Q16713" i="8"/>
  <c r="Q16714" i="8"/>
  <c r="Q16715" i="8"/>
  <c r="Q16716" i="8"/>
  <c r="Q16717" i="8"/>
  <c r="Q16718" i="8"/>
  <c r="Q16719" i="8"/>
  <c r="Q16720" i="8"/>
  <c r="Q16721" i="8"/>
  <c r="Q16722" i="8"/>
  <c r="Q16723" i="8"/>
  <c r="Q16724" i="8"/>
  <c r="Q16725" i="8"/>
  <c r="Q16726" i="8"/>
  <c r="Q16727" i="8"/>
  <c r="Q16728" i="8"/>
  <c r="Q16729" i="8"/>
  <c r="Q16730" i="8"/>
  <c r="Q16731" i="8"/>
  <c r="Q16732" i="8"/>
  <c r="Q16733" i="8"/>
  <c r="Q16734" i="8"/>
  <c r="Q16735" i="8"/>
  <c r="Q16736" i="8"/>
  <c r="Q16737" i="8"/>
  <c r="Q16738" i="8"/>
  <c r="Q16739" i="8"/>
  <c r="Q16740" i="8"/>
  <c r="Q16741" i="8"/>
  <c r="Q16742" i="8"/>
  <c r="Q16743" i="8"/>
  <c r="Q16744" i="8"/>
  <c r="Q16745" i="8"/>
  <c r="Q16746" i="8"/>
  <c r="Q16747" i="8"/>
  <c r="Q16748" i="8"/>
  <c r="Q16749" i="8"/>
  <c r="Q16750" i="8"/>
  <c r="Q16751" i="8"/>
  <c r="Q16752" i="8"/>
  <c r="Q16753" i="8"/>
  <c r="Q16754" i="8"/>
  <c r="Q16755" i="8"/>
  <c r="Q16756" i="8"/>
  <c r="Q16757" i="8"/>
  <c r="Q16758" i="8"/>
  <c r="Q16759" i="8"/>
  <c r="Q16760" i="8"/>
  <c r="Q16761" i="8"/>
  <c r="Q16762" i="8"/>
  <c r="Q16763" i="8"/>
  <c r="Q16764" i="8"/>
  <c r="Q16765" i="8"/>
  <c r="Q16766" i="8"/>
  <c r="Q16767" i="8"/>
  <c r="Q16768" i="8"/>
  <c r="Q16769" i="8"/>
  <c r="Q16770" i="8"/>
  <c r="Q16771" i="8"/>
  <c r="Q16772" i="8"/>
  <c r="Q16773" i="8"/>
  <c r="Q16774" i="8"/>
  <c r="Q16775" i="8"/>
  <c r="Q16776" i="8"/>
  <c r="Q16777" i="8"/>
  <c r="Q16778" i="8"/>
  <c r="Q16779" i="8"/>
  <c r="Q16780" i="8"/>
  <c r="Q16781" i="8"/>
  <c r="Q16782" i="8"/>
  <c r="Q16783" i="8"/>
  <c r="Q16784" i="8"/>
  <c r="Q16785" i="8"/>
  <c r="Q16786" i="8"/>
  <c r="Q16787" i="8"/>
  <c r="Q16788" i="8"/>
  <c r="Q16789" i="8"/>
  <c r="Q16790" i="8"/>
  <c r="Q16791" i="8"/>
  <c r="Q16792" i="8"/>
  <c r="Q16793" i="8"/>
  <c r="Q16794" i="8"/>
  <c r="Q16795" i="8"/>
  <c r="Q16796" i="8"/>
  <c r="Q16797" i="8"/>
  <c r="Q16798" i="8"/>
  <c r="Q16799" i="8"/>
  <c r="Q16800" i="8"/>
  <c r="Q16801" i="8"/>
  <c r="Q16802" i="8"/>
  <c r="Q16803" i="8"/>
  <c r="Q16804" i="8"/>
  <c r="Q16805" i="8"/>
  <c r="Q16806" i="8"/>
  <c r="Q16807" i="8"/>
  <c r="Q16808" i="8"/>
  <c r="Q16809" i="8"/>
  <c r="Q16810" i="8"/>
  <c r="Q16811" i="8"/>
  <c r="Q16812" i="8"/>
  <c r="Q16813" i="8"/>
  <c r="Q16814" i="8"/>
  <c r="Q16815" i="8"/>
  <c r="Q16816" i="8"/>
  <c r="Q16817" i="8"/>
  <c r="Q16818" i="8"/>
  <c r="Q16819" i="8"/>
  <c r="Q16820" i="8"/>
  <c r="Q16821" i="8"/>
  <c r="Q16822" i="8"/>
  <c r="Q16823" i="8"/>
  <c r="Q16824" i="8"/>
  <c r="Q16825" i="8"/>
  <c r="Q16826" i="8"/>
  <c r="Q16827" i="8"/>
  <c r="Q16828" i="8"/>
  <c r="Q16829" i="8"/>
  <c r="Q16830" i="8"/>
  <c r="Q16831" i="8"/>
  <c r="Q16832" i="8"/>
  <c r="Q16833" i="8"/>
  <c r="Q16834" i="8"/>
  <c r="Q16835" i="8"/>
  <c r="Q16836" i="8"/>
  <c r="Q16837" i="8"/>
  <c r="Q16838" i="8"/>
  <c r="Q16839" i="8"/>
  <c r="Q16840" i="8"/>
  <c r="Q16841" i="8"/>
  <c r="Q16842" i="8"/>
  <c r="Q16843" i="8"/>
  <c r="Q16844" i="8"/>
  <c r="Q16845" i="8"/>
  <c r="Q16846" i="8"/>
  <c r="Q16847" i="8"/>
  <c r="Q16848" i="8"/>
  <c r="Q16849" i="8"/>
  <c r="Q16850" i="8"/>
  <c r="Q16851" i="8"/>
  <c r="Q16852" i="8"/>
  <c r="Q16853" i="8"/>
  <c r="Q16854" i="8"/>
  <c r="Q16855" i="8"/>
  <c r="Q16856" i="8"/>
  <c r="Q16857" i="8"/>
  <c r="Q16858" i="8"/>
  <c r="Q16859" i="8"/>
  <c r="Q16860" i="8"/>
  <c r="Q16861" i="8"/>
  <c r="Q16862" i="8"/>
  <c r="Q16863" i="8"/>
  <c r="Q16864" i="8"/>
  <c r="Q16865" i="8"/>
  <c r="Q16866" i="8"/>
  <c r="Q16867" i="8"/>
  <c r="Q16868" i="8"/>
  <c r="Q16869" i="8"/>
  <c r="Q16870" i="8"/>
  <c r="Q16871" i="8"/>
  <c r="Q16872" i="8"/>
  <c r="Q16873" i="8"/>
  <c r="Q16874" i="8"/>
  <c r="Q16875" i="8"/>
  <c r="Q16876" i="8"/>
  <c r="Q16877" i="8"/>
  <c r="Q16878" i="8"/>
  <c r="Q16879" i="8"/>
  <c r="Q16880" i="8"/>
  <c r="Q16881" i="8"/>
  <c r="Q16882" i="8"/>
  <c r="Q16883" i="8"/>
  <c r="Q16884" i="8"/>
  <c r="Q16885" i="8"/>
  <c r="Q16886" i="8"/>
  <c r="Q16887" i="8"/>
  <c r="Q16888" i="8"/>
  <c r="Q16889" i="8"/>
  <c r="Q16890" i="8"/>
  <c r="Q16891" i="8"/>
  <c r="Q16892" i="8"/>
  <c r="Q16893" i="8"/>
  <c r="Q16894" i="8"/>
  <c r="Q16895" i="8"/>
  <c r="Q16896" i="8"/>
  <c r="Q16897" i="8"/>
  <c r="Q16898" i="8"/>
  <c r="Q16899" i="8"/>
  <c r="Q16900" i="8"/>
  <c r="Q16901" i="8"/>
  <c r="Q16902" i="8"/>
  <c r="Q16903" i="8"/>
  <c r="Q16904" i="8"/>
  <c r="Q16905" i="8"/>
  <c r="Q16906" i="8"/>
  <c r="Q16907" i="8"/>
  <c r="Q16908" i="8"/>
  <c r="Q16909" i="8"/>
  <c r="Q16910" i="8"/>
  <c r="Q16911" i="8"/>
  <c r="Q16912" i="8"/>
  <c r="Q16913" i="8"/>
  <c r="Q16914" i="8"/>
  <c r="Q16915" i="8"/>
  <c r="Q16916" i="8"/>
  <c r="Q16917" i="8"/>
  <c r="Q16918" i="8"/>
  <c r="Q16919" i="8"/>
  <c r="Q16920" i="8"/>
  <c r="Q16921" i="8"/>
  <c r="Q16922" i="8"/>
  <c r="Q16923" i="8"/>
  <c r="Q16924" i="8"/>
  <c r="Q16925" i="8"/>
  <c r="Q16926" i="8"/>
  <c r="Q16927" i="8"/>
  <c r="Q16928" i="8"/>
  <c r="Q16929" i="8"/>
  <c r="Q16930" i="8"/>
  <c r="Q16931" i="8"/>
  <c r="Q16932" i="8"/>
  <c r="Q16933" i="8"/>
  <c r="Q16934" i="8"/>
  <c r="Q16935" i="8"/>
  <c r="Q16936" i="8"/>
  <c r="Q16937" i="8"/>
  <c r="Q16938" i="8"/>
  <c r="Q16939" i="8"/>
  <c r="Q16940" i="8"/>
  <c r="Q16941" i="8"/>
  <c r="Q16942" i="8"/>
  <c r="Q16943" i="8"/>
  <c r="Q16944" i="8"/>
  <c r="Q16945" i="8"/>
  <c r="Q16946" i="8"/>
  <c r="Q16947" i="8"/>
  <c r="Q16948" i="8"/>
  <c r="Q16949" i="8"/>
  <c r="Q16950" i="8"/>
  <c r="Q16951" i="8"/>
  <c r="Q16952" i="8"/>
  <c r="Q16953" i="8"/>
  <c r="Q16954" i="8"/>
  <c r="Q16955" i="8"/>
  <c r="Q16956" i="8"/>
  <c r="Q16957" i="8"/>
  <c r="Q16958" i="8"/>
  <c r="Q16959" i="8"/>
  <c r="Q16960" i="8"/>
  <c r="Q16961" i="8"/>
  <c r="Q16962" i="8"/>
  <c r="Q16963" i="8"/>
  <c r="Q16964" i="8"/>
  <c r="Q16965" i="8"/>
  <c r="Q16966" i="8"/>
  <c r="Q16967" i="8"/>
  <c r="Q16968" i="8"/>
  <c r="Q16969" i="8"/>
  <c r="Q16970" i="8"/>
  <c r="Q16971" i="8"/>
  <c r="Q16972" i="8"/>
  <c r="Q16973" i="8"/>
  <c r="Q16974" i="8"/>
  <c r="Q16975" i="8"/>
  <c r="Q16976" i="8"/>
  <c r="Q16977" i="8"/>
  <c r="Q16978" i="8"/>
  <c r="Q16979" i="8"/>
  <c r="Q16980" i="8"/>
  <c r="Q16981" i="8"/>
  <c r="Q16982" i="8"/>
  <c r="Q16983" i="8"/>
  <c r="Q16984" i="8"/>
  <c r="Q16985" i="8"/>
  <c r="Q16986" i="8"/>
  <c r="Q16987" i="8"/>
  <c r="Q16988" i="8"/>
  <c r="Q16989" i="8"/>
  <c r="Q16990" i="8"/>
  <c r="Q16991" i="8"/>
  <c r="Q16992" i="8"/>
  <c r="Q16993" i="8"/>
  <c r="Q16994" i="8"/>
  <c r="Q16995" i="8"/>
  <c r="Q16996" i="8"/>
  <c r="Q16997" i="8"/>
  <c r="Q16998" i="8"/>
  <c r="Q16999" i="8"/>
  <c r="Q17000" i="8"/>
  <c r="Q17001" i="8"/>
  <c r="Q17002" i="8"/>
  <c r="Q17003" i="8"/>
  <c r="Q17004" i="8"/>
  <c r="Q17005" i="8"/>
  <c r="Q17006" i="8"/>
  <c r="Q17007" i="8"/>
  <c r="Q17008" i="8"/>
  <c r="Q17009" i="8"/>
  <c r="Q17010" i="8"/>
  <c r="Q17011" i="8"/>
  <c r="Q17012" i="8"/>
  <c r="Q17013" i="8"/>
  <c r="Q17014" i="8"/>
  <c r="Q17015" i="8"/>
  <c r="Q17016" i="8"/>
  <c r="Q17017" i="8"/>
  <c r="Q17018" i="8"/>
  <c r="Q17019" i="8"/>
  <c r="Q17020" i="8"/>
  <c r="Q17021" i="8"/>
  <c r="Q17022" i="8"/>
  <c r="Q17023" i="8"/>
  <c r="Q17024" i="8"/>
  <c r="Q17025" i="8"/>
  <c r="Q17026" i="8"/>
  <c r="Q17027" i="8"/>
  <c r="Q17028" i="8"/>
  <c r="Q17029" i="8"/>
  <c r="Q17030" i="8"/>
  <c r="Q17031" i="8"/>
  <c r="Q17032" i="8"/>
  <c r="Q17033" i="8"/>
  <c r="Q17034" i="8"/>
  <c r="Q17035" i="8"/>
  <c r="Q17036" i="8"/>
  <c r="Q17037" i="8"/>
  <c r="Q17038" i="8"/>
  <c r="Q17039" i="8"/>
  <c r="Q17040" i="8"/>
  <c r="Q17041" i="8"/>
  <c r="Q17042" i="8"/>
  <c r="Q17043" i="8"/>
  <c r="Q17044" i="8"/>
  <c r="Q17045" i="8"/>
  <c r="Q17046" i="8"/>
  <c r="Q17047" i="8"/>
  <c r="Q17048" i="8"/>
  <c r="Q17049" i="8"/>
  <c r="Q17050" i="8"/>
  <c r="Q17051" i="8"/>
  <c r="Q17052" i="8"/>
  <c r="Q17053" i="8"/>
  <c r="Q17054" i="8"/>
  <c r="Q17055" i="8"/>
  <c r="Q17056" i="8"/>
  <c r="Q17057" i="8"/>
  <c r="Q17058" i="8"/>
  <c r="Q17059" i="8"/>
  <c r="Q17060" i="8"/>
  <c r="Q17061" i="8"/>
  <c r="Q17062" i="8"/>
  <c r="Q17063" i="8"/>
  <c r="Q17064" i="8"/>
  <c r="Q17065" i="8"/>
  <c r="Q17066" i="8"/>
  <c r="Q17067" i="8"/>
  <c r="Q17068" i="8"/>
  <c r="Q17069" i="8"/>
  <c r="Q17070" i="8"/>
  <c r="Q17071" i="8"/>
  <c r="Q17072" i="8"/>
  <c r="Q17073" i="8"/>
  <c r="Q17074" i="8"/>
  <c r="Q17075" i="8"/>
  <c r="Q17076" i="8"/>
  <c r="Q17077" i="8"/>
  <c r="Q17078" i="8"/>
  <c r="Q17079" i="8"/>
  <c r="Q17080" i="8"/>
  <c r="Q17081" i="8"/>
  <c r="Q17082" i="8"/>
  <c r="Q17083" i="8"/>
  <c r="Q17084" i="8"/>
  <c r="Q17085" i="8"/>
  <c r="Q17086" i="8"/>
  <c r="Q17087" i="8"/>
  <c r="Q17088" i="8"/>
  <c r="Q17089" i="8"/>
  <c r="Q17090" i="8"/>
  <c r="Q17091" i="8"/>
  <c r="Q17092" i="8"/>
  <c r="Q17093" i="8"/>
  <c r="Q17094" i="8"/>
  <c r="Q17095" i="8"/>
  <c r="Q17096" i="8"/>
  <c r="Q17097" i="8"/>
  <c r="Q17098" i="8"/>
  <c r="Q17099" i="8"/>
  <c r="Q17100" i="8"/>
  <c r="Q17101" i="8"/>
  <c r="Q17102" i="8"/>
  <c r="Q17103" i="8"/>
  <c r="Q17104" i="8"/>
  <c r="Q17105" i="8"/>
  <c r="Q17106" i="8"/>
  <c r="Q17107" i="8"/>
  <c r="Q17108" i="8"/>
  <c r="Q17109" i="8"/>
  <c r="Q17110" i="8"/>
  <c r="Q17111" i="8"/>
  <c r="Q17112" i="8"/>
  <c r="Q17113" i="8"/>
  <c r="Q17114" i="8"/>
  <c r="Q17115" i="8"/>
  <c r="Q17116" i="8"/>
  <c r="Q17117" i="8"/>
  <c r="Q17118" i="8"/>
  <c r="Q17119" i="8"/>
  <c r="Q17120" i="8"/>
  <c r="Q17121" i="8"/>
  <c r="Q17122" i="8"/>
  <c r="Q17123" i="8"/>
  <c r="Q17124" i="8"/>
  <c r="Q17125" i="8"/>
  <c r="Q17126" i="8"/>
  <c r="Q17127" i="8"/>
  <c r="Q17128" i="8"/>
  <c r="Q17129" i="8"/>
  <c r="Q17130" i="8"/>
  <c r="Q17131" i="8"/>
  <c r="Q17132" i="8"/>
  <c r="Q17133" i="8"/>
  <c r="Q17134" i="8"/>
  <c r="Q17135" i="8"/>
  <c r="Q17136" i="8"/>
  <c r="Q17137" i="8"/>
  <c r="Q17138" i="8"/>
  <c r="Q17139" i="8"/>
  <c r="Q17140" i="8"/>
  <c r="Q17141" i="8"/>
  <c r="Q17142" i="8"/>
  <c r="Q17143" i="8"/>
  <c r="Q17144" i="8"/>
  <c r="Q17145" i="8"/>
  <c r="Q17146" i="8"/>
  <c r="Q17147" i="8"/>
  <c r="Q17148" i="8"/>
  <c r="Q17149" i="8"/>
  <c r="Q17150" i="8"/>
  <c r="Q17151" i="8"/>
  <c r="Q17152" i="8"/>
  <c r="Q17153" i="8"/>
  <c r="Q17154" i="8"/>
  <c r="Q17155" i="8"/>
  <c r="Q17156" i="8"/>
  <c r="Q17157" i="8"/>
  <c r="Q17158" i="8"/>
  <c r="Q17159" i="8"/>
  <c r="Q17160" i="8"/>
  <c r="Q17161" i="8"/>
  <c r="Q17162" i="8"/>
  <c r="Q17163" i="8"/>
  <c r="Q17164" i="8"/>
  <c r="Q17165" i="8"/>
  <c r="Q17166" i="8"/>
  <c r="Q17167" i="8"/>
  <c r="Q17168" i="8"/>
  <c r="Q17169" i="8"/>
  <c r="Q17170" i="8"/>
  <c r="Q17171" i="8"/>
  <c r="Q17172" i="8"/>
  <c r="Q17173" i="8"/>
  <c r="Q17174" i="8"/>
  <c r="Q17175" i="8"/>
  <c r="Q17176" i="8"/>
  <c r="Q17177" i="8"/>
  <c r="Q17178" i="8"/>
  <c r="Q17179" i="8"/>
  <c r="Q17180" i="8"/>
  <c r="Q17181" i="8"/>
  <c r="Q17182" i="8"/>
  <c r="Q17183" i="8"/>
  <c r="Q17184" i="8"/>
  <c r="Q17185" i="8"/>
  <c r="Q17186" i="8"/>
  <c r="Q17187" i="8"/>
  <c r="Q17188" i="8"/>
  <c r="Q17189" i="8"/>
  <c r="Q17190" i="8"/>
  <c r="Q17191" i="8"/>
  <c r="Q17192" i="8"/>
  <c r="Q17193" i="8"/>
  <c r="Q17194" i="8"/>
  <c r="Q17195" i="8"/>
  <c r="Q17196" i="8"/>
  <c r="Q17197" i="8"/>
  <c r="Q17198" i="8"/>
  <c r="Q17199" i="8"/>
  <c r="Q17200" i="8"/>
  <c r="Q17201" i="8"/>
  <c r="Q17202" i="8"/>
  <c r="Q17203" i="8"/>
  <c r="Q17204" i="8"/>
  <c r="Q17205" i="8"/>
  <c r="Q17206" i="8"/>
  <c r="Q17207" i="8"/>
  <c r="Q17208" i="8"/>
  <c r="Q17209" i="8"/>
  <c r="Q17210" i="8"/>
  <c r="Q17211" i="8"/>
  <c r="Q17212" i="8"/>
  <c r="Q17213" i="8"/>
  <c r="Q17214" i="8"/>
  <c r="Q17215" i="8"/>
  <c r="Q17216" i="8"/>
  <c r="Q17217" i="8"/>
  <c r="Q17218" i="8"/>
  <c r="Q17219" i="8"/>
  <c r="Q17220" i="8"/>
  <c r="Q17221" i="8"/>
  <c r="Q17222" i="8"/>
  <c r="Q17223" i="8"/>
  <c r="Q17224" i="8"/>
  <c r="Q17225" i="8"/>
  <c r="Q17226" i="8"/>
  <c r="Q17227" i="8"/>
  <c r="Q17228" i="8"/>
  <c r="Q17229" i="8"/>
  <c r="Q17230" i="8"/>
  <c r="Q17231" i="8"/>
  <c r="Q17232" i="8"/>
  <c r="Q17233" i="8"/>
  <c r="Q17234" i="8"/>
  <c r="Q17235" i="8"/>
  <c r="Q17236" i="8"/>
  <c r="Q17237" i="8"/>
  <c r="Q17238" i="8"/>
  <c r="Q17239" i="8"/>
  <c r="Q17240" i="8"/>
  <c r="Q17241" i="8"/>
  <c r="Q17242" i="8"/>
  <c r="Q17243" i="8"/>
  <c r="Q17244" i="8"/>
  <c r="Q17245" i="8"/>
  <c r="Q17246" i="8"/>
  <c r="Q17247" i="8"/>
  <c r="Q17248" i="8"/>
  <c r="Q17249" i="8"/>
  <c r="Q17250" i="8"/>
  <c r="Q17251" i="8"/>
  <c r="Q17252" i="8"/>
  <c r="Q17253" i="8"/>
  <c r="Q17254" i="8"/>
  <c r="Q17255" i="8"/>
  <c r="Q17256" i="8"/>
  <c r="Q17257" i="8"/>
  <c r="Q17258" i="8"/>
  <c r="Q17259" i="8"/>
  <c r="Q17260" i="8"/>
  <c r="Q17261" i="8"/>
  <c r="Q17262" i="8"/>
  <c r="Q17263" i="8"/>
  <c r="Q17264" i="8"/>
  <c r="Q17265" i="8"/>
  <c r="Q17266" i="8"/>
  <c r="Q17267" i="8"/>
  <c r="Q17268" i="8"/>
  <c r="Q17269" i="8"/>
  <c r="Q17270" i="8"/>
  <c r="Q17271" i="8"/>
  <c r="Q17272" i="8"/>
  <c r="Q17273" i="8"/>
  <c r="Q17274" i="8"/>
  <c r="Q17275" i="8"/>
  <c r="Q17276" i="8"/>
  <c r="Q17277" i="8"/>
  <c r="Q17278" i="8"/>
  <c r="Q17279" i="8"/>
  <c r="Q17280" i="8"/>
  <c r="Q17281" i="8"/>
  <c r="Q17282" i="8"/>
  <c r="Q17283" i="8"/>
  <c r="Q17284" i="8"/>
  <c r="Q17285" i="8"/>
  <c r="Q17286" i="8"/>
  <c r="Q17287" i="8"/>
  <c r="Q17288" i="8"/>
  <c r="Q17289" i="8"/>
  <c r="Q17290" i="8"/>
  <c r="Q17291" i="8"/>
  <c r="Q17292" i="8"/>
  <c r="Q17293" i="8"/>
  <c r="Q17294" i="8"/>
  <c r="Q17295" i="8"/>
  <c r="Q17296" i="8"/>
  <c r="Q17297" i="8"/>
  <c r="Q17298" i="8"/>
  <c r="Q17299" i="8"/>
  <c r="Q17300" i="8"/>
  <c r="Q17301" i="8"/>
  <c r="Q17302" i="8"/>
  <c r="Q17303" i="8"/>
  <c r="Q17304" i="8"/>
  <c r="Q17305" i="8"/>
  <c r="Q17306" i="8"/>
  <c r="Q17307" i="8"/>
  <c r="Q17308" i="8"/>
  <c r="Q17309" i="8"/>
  <c r="Q17310" i="8"/>
  <c r="Q17311" i="8"/>
  <c r="Q17312" i="8"/>
  <c r="Q17313" i="8"/>
  <c r="Q17314" i="8"/>
  <c r="Q17315" i="8"/>
  <c r="Q17316" i="8"/>
  <c r="Q17317" i="8"/>
  <c r="Q17318" i="8"/>
  <c r="Q17319" i="8"/>
  <c r="Q17320" i="8"/>
  <c r="Q17321" i="8"/>
  <c r="Q17322" i="8"/>
  <c r="Q17323" i="8"/>
  <c r="Q17324" i="8"/>
  <c r="Q17325" i="8"/>
  <c r="Q17326" i="8"/>
  <c r="Q17327" i="8"/>
  <c r="Q17328" i="8"/>
  <c r="Q17329" i="8"/>
  <c r="Q17330" i="8"/>
  <c r="Q17331" i="8"/>
  <c r="Q17332" i="8"/>
  <c r="Q17333" i="8"/>
  <c r="Q17334" i="8"/>
  <c r="Q17335" i="8"/>
  <c r="Q17336" i="8"/>
  <c r="Q17337" i="8"/>
  <c r="Q17338" i="8"/>
  <c r="Q17339" i="8"/>
  <c r="Q17340" i="8"/>
  <c r="Q17341" i="8"/>
  <c r="Q17342" i="8"/>
  <c r="Q17343" i="8"/>
  <c r="Q17344" i="8"/>
  <c r="Q17345" i="8"/>
  <c r="Q17346" i="8"/>
  <c r="Q17347" i="8"/>
  <c r="Q17348" i="8"/>
  <c r="Q17349" i="8"/>
  <c r="Q17350" i="8"/>
  <c r="Q17351" i="8"/>
  <c r="Q17352" i="8"/>
  <c r="Q17353" i="8"/>
  <c r="Q17354" i="8"/>
  <c r="Q17355" i="8"/>
  <c r="Q17356" i="8"/>
  <c r="Q17357" i="8"/>
  <c r="Q17358" i="8"/>
  <c r="Q17359" i="8"/>
  <c r="Q17360" i="8"/>
  <c r="Q17361" i="8"/>
  <c r="Q17362" i="8"/>
  <c r="Q17363" i="8"/>
  <c r="Q17364" i="8"/>
  <c r="Q17365" i="8"/>
  <c r="Q17366" i="8"/>
  <c r="Q17367" i="8"/>
  <c r="Q17368" i="8"/>
  <c r="Q17369" i="8"/>
  <c r="Q17370" i="8"/>
  <c r="Q17371" i="8"/>
  <c r="Q17372" i="8"/>
  <c r="Q17373" i="8"/>
  <c r="Q17374" i="8"/>
  <c r="Q17375" i="8"/>
  <c r="Q17376" i="8"/>
  <c r="Q17377" i="8"/>
  <c r="Q17378" i="8"/>
  <c r="Q17379" i="8"/>
  <c r="Q17380" i="8"/>
  <c r="Q17381" i="8"/>
  <c r="Q17382" i="8"/>
  <c r="Q17383" i="8"/>
  <c r="Q17384" i="8"/>
  <c r="Q17385" i="8"/>
  <c r="Q17386" i="8"/>
  <c r="Q17387" i="8"/>
  <c r="Q17388" i="8"/>
  <c r="Q17389" i="8"/>
  <c r="Q17390" i="8"/>
  <c r="Q17391" i="8"/>
  <c r="Q17392" i="8"/>
  <c r="Q17393" i="8"/>
  <c r="Q17394" i="8"/>
  <c r="Q17395" i="8"/>
  <c r="Q17396" i="8"/>
  <c r="Q17397" i="8"/>
  <c r="Q17398" i="8"/>
  <c r="Q17399" i="8"/>
  <c r="Q17400" i="8"/>
  <c r="Q17401" i="8"/>
  <c r="Q17402" i="8"/>
  <c r="Q17403" i="8"/>
  <c r="Q17404" i="8"/>
  <c r="Q17405" i="8"/>
  <c r="Q17406" i="8"/>
  <c r="Q17407" i="8"/>
  <c r="Q17408" i="8"/>
  <c r="Q17409" i="8"/>
  <c r="Q17410" i="8"/>
  <c r="Q17411" i="8"/>
  <c r="Q17412" i="8"/>
  <c r="Q17413" i="8"/>
  <c r="Q17414" i="8"/>
  <c r="Q17415" i="8"/>
  <c r="Q17416" i="8"/>
  <c r="Q17417" i="8"/>
  <c r="Q17418" i="8"/>
  <c r="Q17419" i="8"/>
  <c r="Q17420" i="8"/>
  <c r="Q17421" i="8"/>
  <c r="Q17422" i="8"/>
  <c r="Q17423" i="8"/>
  <c r="Q17424" i="8"/>
  <c r="Q17425" i="8"/>
  <c r="Q17426" i="8"/>
  <c r="Q17427" i="8"/>
  <c r="Q17428" i="8"/>
  <c r="Q17429" i="8"/>
  <c r="Q17430" i="8"/>
  <c r="Q17431" i="8"/>
  <c r="Q17432" i="8"/>
  <c r="Q17433" i="8"/>
  <c r="Q17434" i="8"/>
  <c r="Q17435" i="8"/>
  <c r="Q17436" i="8"/>
  <c r="Q17437" i="8"/>
  <c r="Q17438" i="8"/>
  <c r="Q17439" i="8"/>
  <c r="Q17440" i="8"/>
  <c r="Q17441" i="8"/>
  <c r="Q17442" i="8"/>
  <c r="Q17443" i="8"/>
  <c r="Q17444" i="8"/>
  <c r="Q17445" i="8"/>
  <c r="Q17446" i="8"/>
  <c r="Q17447" i="8"/>
  <c r="Q17448" i="8"/>
  <c r="Q17449" i="8"/>
  <c r="Q17450" i="8"/>
  <c r="Q17451" i="8"/>
  <c r="Q17452" i="8"/>
  <c r="Q17453" i="8"/>
  <c r="Q17454" i="8"/>
  <c r="Q17455" i="8"/>
  <c r="Q17456" i="8"/>
  <c r="Q17457" i="8"/>
  <c r="Q17458" i="8"/>
  <c r="Q17459" i="8"/>
  <c r="Q17460" i="8"/>
  <c r="Q17461" i="8"/>
  <c r="Q17462" i="8"/>
  <c r="Q17463" i="8"/>
  <c r="Q17464" i="8"/>
  <c r="Q17465" i="8"/>
  <c r="Q17466" i="8"/>
  <c r="Q17467" i="8"/>
  <c r="Q17468" i="8"/>
  <c r="Q17469" i="8"/>
  <c r="Q17470" i="8"/>
  <c r="Q17471" i="8"/>
  <c r="Q17472" i="8"/>
  <c r="Q17473" i="8"/>
  <c r="Q17474" i="8"/>
  <c r="Q17475" i="8"/>
  <c r="Q17476" i="8"/>
  <c r="Q17477" i="8"/>
  <c r="Q17478" i="8"/>
  <c r="Q17479" i="8"/>
  <c r="Q17480" i="8"/>
  <c r="Q17481" i="8"/>
  <c r="Q17482" i="8"/>
  <c r="Q17483" i="8"/>
  <c r="Q17484" i="8"/>
  <c r="Q17485" i="8"/>
  <c r="Q17486" i="8"/>
  <c r="Q17487" i="8"/>
  <c r="Q17488" i="8"/>
  <c r="Q17489" i="8"/>
  <c r="Q17490" i="8"/>
  <c r="Q17491" i="8"/>
  <c r="Q17492" i="8"/>
  <c r="Q17493" i="8"/>
  <c r="Q17494" i="8"/>
  <c r="Q17495" i="8"/>
  <c r="Q17496" i="8"/>
  <c r="Q17497" i="8"/>
  <c r="Q17498" i="8"/>
  <c r="Q17499" i="8"/>
  <c r="Q17500" i="8"/>
  <c r="Q17501" i="8"/>
  <c r="Q17502" i="8"/>
  <c r="Q17503" i="8"/>
  <c r="Q17504" i="8"/>
  <c r="Q17505" i="8"/>
  <c r="Q17506" i="8"/>
  <c r="Q17507" i="8"/>
  <c r="Q17508" i="8"/>
  <c r="Q17509" i="8"/>
  <c r="Q17510" i="8"/>
  <c r="Q17511" i="8"/>
  <c r="Q17512" i="8"/>
  <c r="Q17513" i="8"/>
  <c r="Q17514" i="8"/>
  <c r="Q17515" i="8"/>
  <c r="Q17516" i="8"/>
  <c r="Q17517" i="8"/>
  <c r="Q17518" i="8"/>
  <c r="Q17519" i="8"/>
  <c r="Q17520" i="8"/>
  <c r="Q17521" i="8"/>
  <c r="Q17522" i="8"/>
  <c r="Q17523" i="8"/>
  <c r="Q17524" i="8"/>
  <c r="Q17525" i="8"/>
  <c r="Q17526" i="8"/>
  <c r="Q17527" i="8"/>
  <c r="Q17528" i="8"/>
  <c r="Q17529" i="8"/>
  <c r="Q17530" i="8"/>
  <c r="Q17531" i="8"/>
  <c r="Q17532" i="8"/>
  <c r="Q17533" i="8"/>
  <c r="Q17534" i="8"/>
  <c r="Q17535" i="8"/>
  <c r="Q17536" i="8"/>
  <c r="Q17537" i="8"/>
  <c r="Q17538" i="8"/>
  <c r="Q17539" i="8"/>
  <c r="Q17540" i="8"/>
  <c r="Q17541" i="8"/>
  <c r="Q17542" i="8"/>
  <c r="Q17543" i="8"/>
  <c r="Q17544" i="8"/>
  <c r="Q17545" i="8"/>
  <c r="Q17546" i="8"/>
  <c r="Q17547" i="8"/>
  <c r="E4" i="4"/>
  <c r="E4" i="2"/>
  <c r="R715" i="8"/>
  <c r="R714" i="8"/>
  <c r="R713" i="8"/>
  <c r="R712" i="8"/>
  <c r="Q787" i="8"/>
  <c r="Q786" i="8"/>
  <c r="Q785" i="8"/>
  <c r="Q784" i="8"/>
  <c r="Q783" i="8"/>
  <c r="Q782" i="8"/>
  <c r="Q781" i="8"/>
  <c r="Q780" i="8"/>
  <c r="Q779" i="8"/>
  <c r="Q778" i="8"/>
  <c r="Q777" i="8"/>
  <c r="Q776" i="8"/>
  <c r="Q775" i="8"/>
  <c r="Q774" i="8"/>
  <c r="Q773" i="8"/>
  <c r="Q772" i="8"/>
  <c r="Q771" i="8"/>
  <c r="Q770" i="8"/>
  <c r="Q769" i="8"/>
  <c r="Q768" i="8"/>
  <c r="Q767" i="8"/>
  <c r="Q766" i="8"/>
  <c r="Q765" i="8"/>
  <c r="Q764" i="8"/>
  <c r="Q763" i="8"/>
  <c r="Q762" i="8"/>
  <c r="Q761" i="8"/>
  <c r="Q760" i="8"/>
  <c r="Q759" i="8"/>
  <c r="Q758" i="8"/>
  <c r="Q757" i="8"/>
  <c r="Q756" i="8"/>
  <c r="Q755" i="8"/>
  <c r="Q754" i="8"/>
  <c r="Q753" i="8"/>
  <c r="Q752" i="8"/>
  <c r="Q751" i="8"/>
  <c r="Q750" i="8"/>
  <c r="Q749" i="8"/>
  <c r="Q748" i="8"/>
  <c r="Q747" i="8"/>
  <c r="Q746" i="8"/>
  <c r="Q745" i="8"/>
  <c r="Q744" i="8"/>
  <c r="Q743" i="8"/>
  <c r="Q742" i="8"/>
  <c r="Q741" i="8"/>
  <c r="Q740" i="8"/>
  <c r="Q739" i="8"/>
  <c r="Q738" i="8"/>
  <c r="Q737" i="8"/>
  <c r="Q736" i="8"/>
  <c r="Q735" i="8"/>
  <c r="Q734" i="8"/>
  <c r="Q733" i="8"/>
  <c r="Q732" i="8"/>
  <c r="Q731" i="8"/>
  <c r="Q730" i="8"/>
  <c r="Q712" i="8"/>
  <c r="Q713" i="8"/>
  <c r="Q714" i="8"/>
  <c r="Q715" i="8"/>
  <c r="Q716" i="8"/>
  <c r="Q717" i="8"/>
  <c r="Q718" i="8"/>
  <c r="Q719" i="8"/>
  <c r="Q720" i="8"/>
  <c r="Q721" i="8"/>
  <c r="Q722" i="8"/>
  <c r="Q723" i="8"/>
  <c r="Q724" i="8"/>
  <c r="Q725" i="8"/>
  <c r="Q726" i="8"/>
  <c r="Q727" i="8"/>
  <c r="Q728" i="8"/>
  <c r="Q729" i="8"/>
  <c r="E23" i="1"/>
  <c r="E22" i="1"/>
  <c r="E15" i="1"/>
  <c r="E14" i="1"/>
  <c r="E13" i="1"/>
  <c r="E8" i="1"/>
  <c r="E6" i="1"/>
  <c r="P5" i="8"/>
  <c r="P6" i="8"/>
  <c r="P7" i="8"/>
  <c r="P8" i="8"/>
  <c r="P9" i="8"/>
  <c r="P10" i="8"/>
  <c r="P11" i="8"/>
  <c r="P12" i="8"/>
  <c r="P13" i="8"/>
  <c r="P14" i="8"/>
  <c r="P15" i="8"/>
  <c r="P16" i="8"/>
  <c r="P17" i="8"/>
  <c r="P18" i="8"/>
  <c r="P19" i="8"/>
  <c r="P20" i="8"/>
  <c r="P21" i="8"/>
  <c r="P22" i="8"/>
  <c r="P23" i="8"/>
  <c r="P24" i="8"/>
  <c r="P25" i="8"/>
  <c r="P26" i="8"/>
  <c r="P27" i="8"/>
  <c r="P28" i="8"/>
  <c r="P29" i="8"/>
  <c r="P30" i="8"/>
  <c r="P31" i="8"/>
  <c r="P32" i="8"/>
  <c r="P33" i="8"/>
  <c r="P34" i="8"/>
  <c r="P35" i="8"/>
  <c r="P36" i="8"/>
  <c r="P37" i="8"/>
  <c r="P38" i="8"/>
  <c r="P39" i="8"/>
  <c r="P40" i="8"/>
  <c r="P41" i="8"/>
  <c r="P42" i="8"/>
  <c r="P43" i="8"/>
  <c r="P44" i="8"/>
  <c r="P45" i="8"/>
  <c r="P46" i="8"/>
  <c r="P47" i="8"/>
  <c r="P48" i="8"/>
  <c r="P49" i="8"/>
  <c r="P50" i="8"/>
  <c r="P51" i="8"/>
  <c r="P52" i="8"/>
  <c r="P53" i="8"/>
  <c r="P54" i="8"/>
  <c r="P55" i="8"/>
  <c r="P56" i="8"/>
  <c r="P57" i="8"/>
  <c r="P58" i="8"/>
  <c r="P59" i="8"/>
  <c r="P60" i="8"/>
  <c r="P61" i="8"/>
  <c r="P62" i="8"/>
  <c r="P63" i="8"/>
  <c r="P64" i="8"/>
  <c r="P65" i="8"/>
  <c r="P66" i="8"/>
  <c r="P67" i="8"/>
  <c r="P68" i="8"/>
  <c r="P69" i="8"/>
  <c r="P70" i="8"/>
  <c r="P71" i="8"/>
  <c r="P72" i="8"/>
  <c r="P73" i="8"/>
  <c r="P74" i="8"/>
  <c r="P75" i="8"/>
  <c r="P76" i="8"/>
  <c r="P77" i="8"/>
  <c r="P78" i="8"/>
  <c r="P79" i="8"/>
  <c r="P80" i="8"/>
  <c r="P81" i="8"/>
  <c r="P82" i="8"/>
  <c r="P83" i="8"/>
  <c r="P84" i="8"/>
  <c r="P85" i="8"/>
  <c r="P86" i="8"/>
  <c r="P87" i="8"/>
  <c r="P88" i="8"/>
  <c r="P89" i="8"/>
  <c r="P90" i="8"/>
  <c r="P91" i="8"/>
  <c r="P92" i="8"/>
  <c r="P93" i="8"/>
  <c r="P94" i="8"/>
  <c r="P95" i="8"/>
  <c r="P96" i="8"/>
  <c r="P97" i="8"/>
  <c r="P98" i="8"/>
  <c r="P99" i="8"/>
  <c r="P100" i="8"/>
  <c r="P101" i="8"/>
  <c r="P102" i="8"/>
  <c r="P103" i="8"/>
  <c r="P104" i="8"/>
  <c r="P105" i="8"/>
  <c r="P106" i="8"/>
  <c r="P107" i="8"/>
  <c r="P108" i="8"/>
  <c r="P109" i="8"/>
  <c r="P110" i="8"/>
  <c r="P111" i="8"/>
  <c r="P112" i="8"/>
  <c r="P113" i="8"/>
  <c r="P114" i="8"/>
  <c r="P115" i="8"/>
  <c r="P116" i="8"/>
  <c r="P117" i="8"/>
  <c r="P118" i="8"/>
  <c r="P119" i="8"/>
  <c r="P120" i="8"/>
  <c r="P121" i="8"/>
  <c r="P122" i="8"/>
  <c r="P123" i="8"/>
  <c r="P124" i="8"/>
  <c r="P125" i="8"/>
  <c r="P126" i="8"/>
  <c r="P127" i="8"/>
  <c r="P128" i="8"/>
  <c r="P129" i="8"/>
  <c r="P130" i="8"/>
  <c r="P131" i="8"/>
  <c r="P132" i="8"/>
  <c r="P133" i="8"/>
  <c r="P134" i="8"/>
  <c r="P135" i="8"/>
  <c r="P136" i="8"/>
  <c r="P137" i="8"/>
  <c r="P138" i="8"/>
  <c r="P139" i="8"/>
  <c r="P140" i="8"/>
  <c r="P141" i="8"/>
  <c r="P142" i="8"/>
  <c r="P143" i="8"/>
  <c r="P144" i="8"/>
  <c r="P145" i="8"/>
  <c r="P146" i="8"/>
  <c r="P147" i="8"/>
  <c r="P148" i="8"/>
  <c r="P149" i="8"/>
  <c r="P150" i="8"/>
  <c r="P151" i="8"/>
  <c r="P152" i="8"/>
  <c r="P153" i="8"/>
  <c r="P154" i="8"/>
  <c r="P155" i="8"/>
  <c r="P156" i="8"/>
  <c r="P157" i="8"/>
  <c r="P158" i="8"/>
  <c r="P159" i="8"/>
  <c r="P160" i="8"/>
  <c r="P161" i="8"/>
  <c r="P162" i="8"/>
  <c r="P163" i="8"/>
  <c r="P164" i="8"/>
  <c r="P165" i="8"/>
  <c r="P166" i="8"/>
  <c r="P167" i="8"/>
  <c r="P168" i="8"/>
  <c r="P169" i="8"/>
  <c r="P170" i="8"/>
  <c r="P171" i="8"/>
  <c r="P172" i="8"/>
  <c r="P173" i="8"/>
  <c r="P174" i="8"/>
  <c r="P175" i="8"/>
  <c r="P176" i="8"/>
  <c r="P177" i="8"/>
  <c r="P178" i="8"/>
  <c r="P179" i="8"/>
  <c r="P180" i="8"/>
  <c r="P181" i="8"/>
  <c r="P182" i="8"/>
  <c r="P183" i="8"/>
  <c r="P184" i="8"/>
  <c r="P185" i="8"/>
  <c r="P186" i="8"/>
  <c r="P187" i="8"/>
  <c r="P188" i="8"/>
  <c r="P189" i="8"/>
  <c r="P190" i="8"/>
  <c r="P191" i="8"/>
  <c r="P192" i="8"/>
  <c r="P193" i="8"/>
  <c r="P194" i="8"/>
  <c r="P195" i="8"/>
  <c r="P196" i="8"/>
  <c r="P197" i="8"/>
  <c r="P198" i="8"/>
  <c r="P199" i="8"/>
  <c r="P200" i="8"/>
  <c r="P201" i="8"/>
  <c r="P202" i="8"/>
  <c r="P203" i="8"/>
  <c r="P204" i="8"/>
  <c r="P205" i="8"/>
  <c r="P206" i="8"/>
  <c r="P207" i="8"/>
  <c r="P208" i="8"/>
  <c r="P209" i="8"/>
  <c r="P210" i="8"/>
  <c r="P211" i="8"/>
  <c r="P212" i="8"/>
  <c r="P213" i="8"/>
  <c r="P214" i="8"/>
  <c r="P215" i="8"/>
  <c r="P216" i="8"/>
  <c r="P217" i="8"/>
  <c r="P218" i="8"/>
  <c r="P219" i="8"/>
  <c r="P220" i="8"/>
  <c r="P221" i="8"/>
  <c r="P222" i="8"/>
  <c r="P223" i="8"/>
  <c r="P224" i="8"/>
  <c r="P225" i="8"/>
  <c r="P226" i="8"/>
  <c r="P227" i="8"/>
  <c r="P228" i="8"/>
  <c r="P229" i="8"/>
  <c r="P230" i="8"/>
  <c r="P231" i="8"/>
  <c r="P232" i="8"/>
  <c r="P233" i="8"/>
  <c r="P234" i="8"/>
  <c r="P235" i="8"/>
  <c r="P236" i="8"/>
  <c r="P237" i="8"/>
  <c r="P238" i="8"/>
  <c r="P239" i="8"/>
  <c r="P240" i="8"/>
  <c r="P241" i="8"/>
  <c r="P242" i="8"/>
  <c r="P243" i="8"/>
  <c r="P244" i="8"/>
  <c r="P245" i="8"/>
  <c r="P246" i="8"/>
  <c r="P247" i="8"/>
  <c r="P248" i="8"/>
  <c r="P249" i="8"/>
  <c r="P250" i="8"/>
  <c r="P251" i="8"/>
  <c r="P252" i="8"/>
  <c r="P253" i="8"/>
  <c r="P254" i="8"/>
  <c r="P255" i="8"/>
  <c r="P256" i="8"/>
  <c r="P257" i="8"/>
  <c r="P258" i="8"/>
  <c r="P259" i="8"/>
  <c r="P260" i="8"/>
  <c r="P261" i="8"/>
  <c r="P262" i="8"/>
  <c r="P263" i="8"/>
  <c r="P264" i="8"/>
  <c r="P265" i="8"/>
  <c r="P266" i="8"/>
  <c r="P267" i="8"/>
  <c r="P268" i="8"/>
  <c r="P269" i="8"/>
  <c r="P270" i="8"/>
  <c r="P271" i="8"/>
  <c r="P272" i="8"/>
  <c r="P273" i="8"/>
  <c r="P274" i="8"/>
  <c r="P275" i="8"/>
  <c r="P276" i="8"/>
  <c r="P277" i="8"/>
  <c r="P278" i="8"/>
  <c r="P279" i="8"/>
  <c r="P280" i="8"/>
  <c r="P281" i="8"/>
  <c r="P282" i="8"/>
  <c r="P283" i="8"/>
  <c r="P284" i="8"/>
  <c r="P285" i="8"/>
  <c r="P286" i="8"/>
  <c r="P287" i="8"/>
  <c r="P288" i="8"/>
  <c r="P289" i="8"/>
  <c r="P290" i="8"/>
  <c r="P291" i="8"/>
  <c r="P292" i="8"/>
  <c r="P293" i="8"/>
  <c r="P294" i="8"/>
  <c r="P295" i="8"/>
  <c r="P296" i="8"/>
  <c r="P297" i="8"/>
  <c r="P298" i="8"/>
  <c r="P299" i="8"/>
  <c r="P300" i="8"/>
  <c r="P301" i="8"/>
  <c r="P302" i="8"/>
  <c r="P303" i="8"/>
  <c r="P304" i="8"/>
  <c r="P305" i="8"/>
  <c r="P306" i="8"/>
  <c r="P307" i="8"/>
  <c r="P308" i="8"/>
  <c r="P309" i="8"/>
  <c r="P310" i="8"/>
  <c r="P311" i="8"/>
  <c r="P312" i="8"/>
  <c r="P313" i="8"/>
  <c r="P314" i="8"/>
  <c r="P315" i="8"/>
  <c r="P316" i="8"/>
  <c r="P317" i="8"/>
  <c r="P318" i="8"/>
  <c r="P319" i="8"/>
  <c r="P320" i="8"/>
  <c r="P321" i="8"/>
  <c r="P322" i="8"/>
  <c r="P323" i="8"/>
  <c r="P324" i="8"/>
  <c r="P325" i="8"/>
  <c r="P326" i="8"/>
  <c r="P327" i="8"/>
  <c r="P328" i="8"/>
  <c r="P329" i="8"/>
  <c r="P330" i="8"/>
  <c r="P331" i="8"/>
  <c r="P332" i="8"/>
  <c r="P333" i="8"/>
  <c r="P334" i="8"/>
  <c r="P335" i="8"/>
  <c r="P336" i="8"/>
  <c r="P337" i="8"/>
  <c r="P338" i="8"/>
  <c r="P339" i="8"/>
  <c r="P340" i="8"/>
  <c r="P341" i="8"/>
  <c r="P342" i="8"/>
  <c r="P343" i="8"/>
  <c r="P344" i="8"/>
  <c r="P345" i="8"/>
  <c r="P346" i="8"/>
  <c r="P347" i="8"/>
  <c r="P348" i="8"/>
  <c r="P349" i="8"/>
  <c r="P350" i="8"/>
  <c r="P351" i="8"/>
  <c r="P352" i="8"/>
  <c r="P353" i="8"/>
  <c r="P354" i="8"/>
  <c r="P355" i="8"/>
  <c r="P356" i="8"/>
  <c r="P357" i="8"/>
  <c r="P358" i="8"/>
  <c r="P359" i="8"/>
  <c r="P360" i="8"/>
  <c r="P361" i="8"/>
  <c r="P362" i="8"/>
  <c r="P363" i="8"/>
  <c r="P364" i="8"/>
  <c r="P365" i="8"/>
  <c r="P366" i="8"/>
  <c r="P367" i="8"/>
  <c r="P368" i="8"/>
  <c r="P369" i="8"/>
  <c r="P370" i="8"/>
  <c r="P371" i="8"/>
  <c r="P372" i="8"/>
  <c r="P373" i="8"/>
  <c r="P374" i="8"/>
  <c r="P375" i="8"/>
  <c r="P376" i="8"/>
  <c r="P377" i="8"/>
  <c r="P378" i="8"/>
  <c r="P379" i="8"/>
  <c r="P380" i="8"/>
  <c r="P381" i="8"/>
  <c r="P382" i="8"/>
  <c r="P383" i="8"/>
  <c r="P384" i="8"/>
  <c r="P385" i="8"/>
  <c r="P386" i="8"/>
  <c r="P387" i="8"/>
  <c r="P388" i="8"/>
  <c r="P389" i="8"/>
  <c r="P390" i="8"/>
  <c r="P391" i="8"/>
  <c r="P392" i="8"/>
  <c r="P393" i="8"/>
  <c r="P394" i="8"/>
  <c r="P395" i="8"/>
  <c r="P396" i="8"/>
  <c r="P397" i="8"/>
  <c r="P398" i="8"/>
  <c r="P399" i="8"/>
  <c r="P400" i="8"/>
  <c r="P401" i="8"/>
  <c r="P402" i="8"/>
  <c r="P403" i="8"/>
  <c r="P404" i="8"/>
  <c r="P405" i="8"/>
  <c r="P406" i="8"/>
  <c r="P407" i="8"/>
  <c r="P408" i="8"/>
  <c r="P409" i="8"/>
  <c r="P410" i="8"/>
  <c r="P411" i="8"/>
  <c r="P412" i="8"/>
  <c r="P413" i="8"/>
  <c r="P414" i="8"/>
  <c r="P415" i="8"/>
  <c r="P416" i="8"/>
  <c r="P417" i="8"/>
  <c r="P418" i="8"/>
  <c r="P419" i="8"/>
  <c r="P420" i="8"/>
  <c r="P421" i="8"/>
  <c r="P422" i="8"/>
  <c r="P423" i="8"/>
  <c r="P424" i="8"/>
  <c r="P425" i="8"/>
  <c r="P426" i="8"/>
  <c r="P427" i="8"/>
  <c r="P428" i="8"/>
  <c r="P429" i="8"/>
  <c r="P430" i="8"/>
  <c r="P431" i="8"/>
  <c r="P432" i="8"/>
  <c r="P433" i="8"/>
  <c r="P434" i="8"/>
  <c r="P435" i="8"/>
  <c r="P436" i="8"/>
  <c r="P437" i="8"/>
  <c r="P438" i="8"/>
  <c r="P439" i="8"/>
  <c r="P440" i="8"/>
  <c r="P441" i="8"/>
  <c r="P442" i="8"/>
  <c r="P443" i="8"/>
  <c r="P444" i="8"/>
  <c r="P445" i="8"/>
  <c r="P446" i="8"/>
  <c r="P447" i="8"/>
  <c r="P448" i="8"/>
  <c r="P449" i="8"/>
  <c r="P450" i="8"/>
  <c r="P451" i="8"/>
  <c r="P452" i="8"/>
  <c r="P453" i="8"/>
  <c r="P454" i="8"/>
  <c r="P455" i="8"/>
  <c r="P456" i="8"/>
  <c r="P457" i="8"/>
  <c r="P458" i="8"/>
  <c r="P459" i="8"/>
  <c r="P460" i="8"/>
  <c r="P461" i="8"/>
  <c r="P462" i="8"/>
  <c r="P463" i="8"/>
  <c r="P464" i="8"/>
  <c r="P465" i="8"/>
  <c r="P466" i="8"/>
  <c r="P467" i="8"/>
  <c r="P468" i="8"/>
  <c r="P469" i="8"/>
  <c r="P470" i="8"/>
  <c r="P471" i="8"/>
  <c r="P472" i="8"/>
  <c r="P473" i="8"/>
  <c r="P474" i="8"/>
  <c r="P475" i="8"/>
  <c r="P476" i="8"/>
  <c r="P477" i="8"/>
  <c r="P478" i="8"/>
  <c r="P479" i="8"/>
  <c r="P480" i="8"/>
  <c r="P481" i="8"/>
  <c r="P482" i="8"/>
  <c r="P483" i="8"/>
  <c r="P484" i="8"/>
  <c r="P485" i="8"/>
  <c r="P486" i="8"/>
  <c r="P487" i="8"/>
  <c r="P488" i="8"/>
  <c r="P489" i="8"/>
  <c r="P490" i="8"/>
  <c r="P491" i="8"/>
  <c r="P492" i="8"/>
  <c r="P493" i="8"/>
  <c r="P494" i="8"/>
  <c r="P495" i="8"/>
  <c r="P496" i="8"/>
  <c r="P497" i="8"/>
  <c r="P498" i="8"/>
  <c r="P499" i="8"/>
  <c r="P500" i="8"/>
  <c r="P501" i="8"/>
  <c r="P502" i="8"/>
  <c r="P503" i="8"/>
  <c r="P504" i="8"/>
  <c r="P505" i="8"/>
  <c r="P506" i="8"/>
  <c r="P507" i="8"/>
  <c r="P508" i="8"/>
  <c r="P509" i="8"/>
  <c r="P510" i="8"/>
  <c r="P511" i="8"/>
  <c r="P512" i="8"/>
  <c r="P513" i="8"/>
  <c r="P514" i="8"/>
  <c r="P515" i="8"/>
  <c r="P516" i="8"/>
  <c r="P517" i="8"/>
  <c r="P518" i="8"/>
  <c r="P519" i="8"/>
  <c r="P520" i="8"/>
  <c r="P521" i="8"/>
  <c r="P522" i="8"/>
  <c r="P523" i="8"/>
  <c r="P524" i="8"/>
  <c r="P525" i="8"/>
  <c r="P526" i="8"/>
  <c r="P527" i="8"/>
  <c r="P528" i="8"/>
  <c r="P529" i="8"/>
  <c r="P530" i="8"/>
  <c r="P531" i="8"/>
  <c r="P532" i="8"/>
  <c r="P533" i="8"/>
  <c r="P534" i="8"/>
  <c r="P535" i="8"/>
  <c r="P536" i="8"/>
  <c r="P537" i="8"/>
  <c r="P538" i="8"/>
  <c r="P539" i="8"/>
  <c r="P540" i="8"/>
  <c r="P541" i="8"/>
  <c r="P542" i="8"/>
  <c r="P543" i="8"/>
  <c r="P544" i="8"/>
  <c r="P545" i="8"/>
  <c r="P546" i="8"/>
  <c r="P547" i="8"/>
  <c r="P548" i="8"/>
  <c r="P549" i="8"/>
  <c r="P550" i="8"/>
  <c r="P551" i="8"/>
  <c r="P552" i="8"/>
  <c r="P553" i="8"/>
  <c r="P554" i="8"/>
  <c r="P555" i="8"/>
  <c r="P556" i="8"/>
  <c r="P557" i="8"/>
  <c r="P558" i="8"/>
  <c r="P559" i="8"/>
  <c r="P560" i="8"/>
  <c r="P561" i="8"/>
  <c r="P562" i="8"/>
  <c r="P563" i="8"/>
  <c r="P564" i="8"/>
  <c r="P565" i="8"/>
  <c r="P566" i="8"/>
  <c r="P567" i="8"/>
  <c r="P568" i="8"/>
  <c r="P569" i="8"/>
  <c r="P570" i="8"/>
  <c r="P571" i="8"/>
  <c r="P572" i="8"/>
  <c r="P573" i="8"/>
  <c r="P574" i="8"/>
  <c r="P575" i="8"/>
  <c r="P576" i="8"/>
  <c r="P577" i="8"/>
  <c r="P578" i="8"/>
  <c r="P579" i="8"/>
  <c r="P580" i="8"/>
  <c r="P581" i="8"/>
  <c r="P582" i="8"/>
  <c r="P583" i="8"/>
  <c r="P584" i="8"/>
  <c r="P585" i="8"/>
  <c r="P586" i="8"/>
  <c r="P587" i="8"/>
  <c r="P588" i="8"/>
  <c r="P589" i="8"/>
  <c r="P590" i="8"/>
  <c r="P591" i="8"/>
  <c r="P592" i="8"/>
  <c r="P593" i="8"/>
  <c r="P594" i="8"/>
  <c r="P595" i="8"/>
  <c r="P596" i="8"/>
  <c r="P597" i="8"/>
  <c r="P598" i="8"/>
  <c r="P599" i="8"/>
  <c r="P600" i="8"/>
  <c r="P601" i="8"/>
  <c r="P602" i="8"/>
  <c r="P603" i="8"/>
  <c r="P604" i="8"/>
  <c r="P605" i="8"/>
  <c r="P606" i="8"/>
  <c r="P607" i="8"/>
  <c r="P608" i="8"/>
  <c r="P609" i="8"/>
  <c r="P610" i="8"/>
  <c r="P611" i="8"/>
  <c r="P612" i="8"/>
  <c r="P613" i="8"/>
  <c r="P614" i="8"/>
  <c r="P615" i="8"/>
  <c r="P616" i="8"/>
  <c r="P617" i="8"/>
  <c r="P618" i="8"/>
  <c r="P619" i="8"/>
  <c r="P620" i="8"/>
  <c r="P621" i="8"/>
  <c r="P622" i="8"/>
  <c r="P623" i="8"/>
  <c r="P624" i="8"/>
  <c r="P625" i="8"/>
  <c r="P626" i="8"/>
  <c r="P627" i="8"/>
  <c r="P628" i="8"/>
  <c r="P629" i="8"/>
  <c r="P630" i="8"/>
  <c r="P631" i="8"/>
  <c r="P632" i="8"/>
  <c r="P633" i="8"/>
  <c r="P634" i="8"/>
  <c r="P635" i="8"/>
  <c r="P636" i="8"/>
  <c r="P637" i="8"/>
  <c r="P638" i="8"/>
  <c r="P639" i="8"/>
  <c r="P640" i="8"/>
  <c r="P641" i="8"/>
  <c r="P642" i="8"/>
  <c r="P643" i="8"/>
  <c r="P644" i="8"/>
  <c r="P645" i="8"/>
  <c r="P646" i="8"/>
  <c r="P647" i="8"/>
  <c r="P648" i="8"/>
  <c r="P649" i="8"/>
  <c r="P650" i="8"/>
  <c r="P651" i="8"/>
  <c r="P652" i="8"/>
  <c r="P653" i="8"/>
  <c r="P654" i="8"/>
  <c r="P655" i="8"/>
  <c r="P656" i="8"/>
  <c r="P657" i="8"/>
  <c r="P658" i="8"/>
  <c r="P659" i="8"/>
  <c r="P660" i="8"/>
  <c r="P661" i="8"/>
  <c r="P662" i="8"/>
  <c r="P663" i="8"/>
  <c r="P664" i="8"/>
  <c r="P665" i="8"/>
  <c r="P666" i="8"/>
  <c r="P667" i="8"/>
  <c r="P668" i="8"/>
  <c r="P669" i="8"/>
  <c r="P670" i="8"/>
  <c r="P671" i="8"/>
  <c r="P672" i="8"/>
  <c r="P673" i="8"/>
  <c r="P674" i="8"/>
  <c r="P675" i="8"/>
  <c r="P676" i="8"/>
  <c r="P677" i="8"/>
  <c r="P678" i="8"/>
  <c r="P679" i="8"/>
  <c r="P680" i="8"/>
  <c r="P681" i="8"/>
  <c r="P682" i="8"/>
  <c r="P683" i="8"/>
  <c r="P684" i="8"/>
  <c r="P685" i="8"/>
  <c r="P686" i="8"/>
  <c r="P687" i="8"/>
  <c r="P688" i="8"/>
  <c r="P689" i="8"/>
  <c r="P690" i="8"/>
  <c r="P691" i="8"/>
  <c r="P692" i="8"/>
  <c r="P693" i="8"/>
  <c r="P694" i="8"/>
  <c r="P695" i="8"/>
  <c r="P696" i="8"/>
  <c r="P697" i="8"/>
  <c r="P698" i="8"/>
  <c r="P699" i="8"/>
  <c r="P700" i="8"/>
  <c r="P701" i="8"/>
  <c r="P702" i="8"/>
  <c r="P703" i="8"/>
  <c r="P704" i="8"/>
  <c r="P705" i="8"/>
  <c r="P706" i="8"/>
  <c r="P707" i="8"/>
  <c r="P708" i="8"/>
  <c r="P709" i="8"/>
  <c r="P710" i="8"/>
  <c r="P711" i="8"/>
  <c r="P712" i="8"/>
  <c r="P713" i="8"/>
  <c r="P714" i="8"/>
  <c r="P715" i="8"/>
  <c r="P716" i="8"/>
  <c r="P717" i="8"/>
  <c r="P718" i="8"/>
  <c r="P719" i="8"/>
  <c r="P720" i="8"/>
  <c r="P721" i="8"/>
  <c r="P722" i="8"/>
  <c r="P723" i="8"/>
  <c r="P724" i="8"/>
  <c r="P725" i="8"/>
  <c r="P726" i="8"/>
  <c r="P727" i="8"/>
  <c r="P728" i="8"/>
  <c r="P729" i="8"/>
  <c r="P730" i="8"/>
  <c r="P731" i="8"/>
  <c r="P732" i="8"/>
  <c r="P733" i="8"/>
  <c r="P734" i="8"/>
  <c r="P735" i="8"/>
  <c r="P736" i="8"/>
  <c r="P737" i="8"/>
  <c r="P738" i="8"/>
  <c r="P739" i="8"/>
  <c r="P740" i="8"/>
  <c r="P741" i="8"/>
  <c r="P742" i="8"/>
  <c r="P743" i="8"/>
  <c r="P744" i="8"/>
  <c r="P745" i="8"/>
  <c r="P746" i="8"/>
  <c r="P747" i="8"/>
  <c r="P748" i="8"/>
  <c r="P749" i="8"/>
  <c r="P750" i="8"/>
  <c r="P751" i="8"/>
  <c r="P752" i="8"/>
  <c r="P753" i="8"/>
  <c r="P754" i="8"/>
  <c r="P755" i="8"/>
  <c r="P756" i="8"/>
  <c r="P757" i="8"/>
  <c r="P758" i="8"/>
  <c r="P759" i="8"/>
  <c r="P760" i="8"/>
  <c r="P761" i="8"/>
  <c r="P762" i="8"/>
  <c r="P763" i="8"/>
  <c r="P764" i="8"/>
  <c r="P765" i="8"/>
  <c r="P766" i="8"/>
  <c r="P767" i="8"/>
  <c r="P768" i="8"/>
  <c r="P769" i="8"/>
  <c r="P770" i="8"/>
  <c r="P771" i="8"/>
  <c r="P772" i="8"/>
  <c r="P773" i="8"/>
  <c r="P774" i="8"/>
  <c r="P775" i="8"/>
  <c r="P776" i="8"/>
  <c r="P777" i="8"/>
  <c r="P778" i="8"/>
  <c r="P779" i="8"/>
  <c r="P780" i="8"/>
  <c r="P781" i="8"/>
  <c r="P782" i="8"/>
  <c r="P783" i="8"/>
  <c r="P784" i="8"/>
  <c r="P785" i="8"/>
  <c r="P786" i="8"/>
  <c r="P787" i="8"/>
  <c r="P788" i="8"/>
  <c r="P789" i="8"/>
  <c r="P790" i="8"/>
  <c r="P791" i="8"/>
  <c r="P792" i="8"/>
  <c r="P793" i="8"/>
  <c r="P794" i="8"/>
  <c r="P795" i="8"/>
  <c r="P796" i="8"/>
  <c r="P797" i="8"/>
  <c r="P798" i="8"/>
  <c r="P799" i="8"/>
  <c r="P800" i="8"/>
  <c r="P801" i="8"/>
  <c r="P802" i="8"/>
  <c r="P803" i="8"/>
  <c r="P804" i="8"/>
  <c r="P805" i="8"/>
  <c r="P806" i="8"/>
  <c r="P807" i="8"/>
  <c r="P808" i="8"/>
  <c r="P809" i="8"/>
  <c r="P810" i="8"/>
  <c r="P811" i="8"/>
  <c r="P812" i="8"/>
  <c r="P813" i="8"/>
  <c r="P814" i="8"/>
  <c r="P815" i="8"/>
  <c r="P816" i="8"/>
  <c r="P817" i="8"/>
  <c r="P818" i="8"/>
  <c r="P819" i="8"/>
  <c r="P820" i="8"/>
  <c r="P821" i="8"/>
  <c r="P822" i="8"/>
  <c r="P823" i="8"/>
  <c r="P824" i="8"/>
  <c r="P825" i="8"/>
  <c r="P826" i="8"/>
  <c r="P827" i="8"/>
  <c r="P828" i="8"/>
  <c r="P829" i="8"/>
  <c r="P830" i="8"/>
  <c r="P831" i="8"/>
  <c r="P832" i="8"/>
  <c r="P833" i="8"/>
  <c r="P834" i="8"/>
  <c r="P835" i="8"/>
  <c r="P836" i="8"/>
  <c r="P837" i="8"/>
  <c r="P838" i="8"/>
  <c r="P839" i="8"/>
  <c r="P840" i="8"/>
  <c r="P841" i="8"/>
  <c r="P842" i="8"/>
  <c r="P843" i="8"/>
  <c r="P844" i="8"/>
  <c r="P845" i="8"/>
  <c r="P846" i="8"/>
  <c r="P847" i="8"/>
  <c r="P848" i="8"/>
  <c r="P849" i="8"/>
  <c r="P850" i="8"/>
  <c r="P851" i="8"/>
  <c r="P852" i="8"/>
  <c r="P853" i="8"/>
  <c r="P854" i="8"/>
  <c r="P855" i="8"/>
  <c r="P856" i="8"/>
  <c r="P857" i="8"/>
  <c r="P858" i="8"/>
  <c r="P859" i="8"/>
  <c r="P860" i="8"/>
  <c r="P861" i="8"/>
  <c r="P862" i="8"/>
  <c r="P863" i="8"/>
  <c r="P864" i="8"/>
  <c r="P865" i="8"/>
  <c r="P866" i="8"/>
  <c r="P867" i="8"/>
  <c r="P868" i="8"/>
  <c r="P869" i="8"/>
  <c r="P870" i="8"/>
  <c r="P871" i="8"/>
  <c r="P872" i="8"/>
  <c r="P873" i="8"/>
  <c r="P874" i="8"/>
  <c r="P875" i="8"/>
  <c r="P876" i="8"/>
  <c r="P877" i="8"/>
  <c r="P878" i="8"/>
  <c r="P879" i="8"/>
  <c r="P880" i="8"/>
  <c r="P881" i="8"/>
  <c r="P882" i="8"/>
  <c r="P883" i="8"/>
  <c r="P884" i="8"/>
  <c r="P885" i="8"/>
  <c r="P886" i="8"/>
  <c r="P887" i="8"/>
  <c r="P888" i="8"/>
  <c r="P889" i="8"/>
  <c r="P890" i="8"/>
  <c r="P891" i="8"/>
  <c r="P892" i="8"/>
  <c r="P893" i="8"/>
  <c r="P894" i="8"/>
  <c r="P895" i="8"/>
  <c r="P896" i="8"/>
  <c r="P897" i="8"/>
  <c r="P898" i="8"/>
  <c r="P899" i="8"/>
  <c r="P900" i="8"/>
  <c r="P901" i="8"/>
  <c r="P902" i="8"/>
  <c r="P903" i="8"/>
  <c r="P904" i="8"/>
  <c r="P905" i="8"/>
  <c r="P906" i="8"/>
  <c r="P907" i="8"/>
  <c r="P908" i="8"/>
  <c r="P909" i="8"/>
  <c r="P910" i="8"/>
  <c r="P911" i="8"/>
  <c r="P912" i="8"/>
  <c r="P913" i="8"/>
  <c r="P914" i="8"/>
  <c r="P915" i="8"/>
  <c r="P916" i="8"/>
  <c r="P917" i="8"/>
  <c r="P918" i="8"/>
  <c r="P919" i="8"/>
  <c r="P920" i="8"/>
  <c r="P921" i="8"/>
  <c r="P922" i="8"/>
  <c r="P923" i="8"/>
  <c r="P924" i="8"/>
  <c r="P925" i="8"/>
  <c r="P926" i="8"/>
  <c r="P927" i="8"/>
  <c r="P928" i="8"/>
  <c r="P929" i="8"/>
  <c r="P930" i="8"/>
  <c r="P931" i="8"/>
  <c r="P932" i="8"/>
  <c r="P933" i="8"/>
  <c r="P934" i="8"/>
  <c r="P935" i="8"/>
  <c r="P936" i="8"/>
  <c r="P937" i="8"/>
  <c r="P938" i="8"/>
  <c r="P939" i="8"/>
  <c r="P940" i="8"/>
  <c r="P941" i="8"/>
  <c r="P942" i="8"/>
  <c r="P943" i="8"/>
  <c r="P944" i="8"/>
  <c r="P945" i="8"/>
  <c r="P946" i="8"/>
  <c r="P947" i="8"/>
  <c r="P948" i="8"/>
  <c r="P949" i="8"/>
  <c r="P950" i="8"/>
  <c r="P951" i="8"/>
  <c r="P952" i="8"/>
  <c r="P953" i="8"/>
  <c r="P954" i="8"/>
  <c r="P955" i="8"/>
  <c r="P956" i="8"/>
  <c r="P957" i="8"/>
  <c r="P958" i="8"/>
  <c r="P959" i="8"/>
  <c r="P960" i="8"/>
  <c r="P961" i="8"/>
  <c r="P962" i="8"/>
  <c r="P963" i="8"/>
  <c r="P964" i="8"/>
  <c r="P965" i="8"/>
  <c r="P966" i="8"/>
  <c r="P967" i="8"/>
  <c r="P968" i="8"/>
  <c r="P969" i="8"/>
  <c r="P970" i="8"/>
  <c r="P971" i="8"/>
  <c r="P972" i="8"/>
  <c r="P973" i="8"/>
  <c r="P974" i="8"/>
  <c r="P975" i="8"/>
  <c r="P976" i="8"/>
  <c r="P977" i="8"/>
  <c r="P978" i="8"/>
  <c r="P979" i="8"/>
  <c r="P980" i="8"/>
  <c r="P981" i="8"/>
  <c r="P982" i="8"/>
  <c r="P983" i="8"/>
  <c r="P984" i="8"/>
  <c r="P985" i="8"/>
  <c r="P986" i="8"/>
  <c r="P987" i="8"/>
  <c r="P988" i="8"/>
  <c r="P989" i="8"/>
  <c r="P990" i="8"/>
  <c r="P991" i="8"/>
  <c r="P992" i="8"/>
  <c r="P993" i="8"/>
  <c r="P994" i="8"/>
  <c r="P995" i="8"/>
  <c r="P996" i="8"/>
  <c r="P997" i="8"/>
  <c r="P998" i="8"/>
  <c r="P999" i="8"/>
  <c r="P1000" i="8"/>
  <c r="P1001" i="8"/>
  <c r="P1002" i="8"/>
  <c r="P1003" i="8"/>
  <c r="P1004" i="8"/>
  <c r="P1005" i="8"/>
  <c r="P1006" i="8"/>
  <c r="P1007" i="8"/>
  <c r="P1008" i="8"/>
  <c r="P1009" i="8"/>
  <c r="P1010" i="8"/>
  <c r="P1011" i="8"/>
  <c r="P1012" i="8"/>
  <c r="P1013" i="8"/>
  <c r="P1014" i="8"/>
  <c r="P1015" i="8"/>
  <c r="P1016" i="8"/>
  <c r="P1017" i="8"/>
  <c r="P1018" i="8"/>
  <c r="P1019" i="8"/>
  <c r="P1020" i="8"/>
  <c r="P1021" i="8"/>
  <c r="P1022" i="8"/>
  <c r="P1023" i="8"/>
  <c r="P1024" i="8"/>
  <c r="P1025" i="8"/>
  <c r="P1026" i="8"/>
  <c r="P1027" i="8"/>
  <c r="P1028" i="8"/>
  <c r="P1029" i="8"/>
  <c r="P1030" i="8"/>
  <c r="P1031" i="8"/>
  <c r="P1032" i="8"/>
  <c r="P1033" i="8"/>
  <c r="P1034" i="8"/>
  <c r="P1035" i="8"/>
  <c r="P1036" i="8"/>
  <c r="P1037" i="8"/>
  <c r="P1038" i="8"/>
  <c r="P1039" i="8"/>
  <c r="P1040" i="8"/>
  <c r="P1041" i="8"/>
  <c r="P1042" i="8"/>
  <c r="P1043" i="8"/>
  <c r="P1044" i="8"/>
  <c r="P1045" i="8"/>
  <c r="P1046" i="8"/>
  <c r="P1047" i="8"/>
  <c r="P1048" i="8"/>
  <c r="P1049" i="8"/>
  <c r="P1050" i="8"/>
  <c r="P1051" i="8"/>
  <c r="P1052" i="8"/>
  <c r="P1053" i="8"/>
  <c r="P1054" i="8"/>
  <c r="P1055" i="8"/>
  <c r="P1056" i="8"/>
  <c r="P1057" i="8"/>
  <c r="P1058" i="8"/>
  <c r="P1059" i="8"/>
  <c r="P1060" i="8"/>
  <c r="P1061" i="8"/>
  <c r="P1062" i="8"/>
  <c r="P1063" i="8"/>
  <c r="P1064" i="8"/>
  <c r="P1065" i="8"/>
  <c r="P1066" i="8"/>
  <c r="P1067" i="8"/>
  <c r="P1068" i="8"/>
  <c r="P1069" i="8"/>
  <c r="P1070" i="8"/>
  <c r="P1071" i="8"/>
  <c r="P1072" i="8"/>
  <c r="P1073" i="8"/>
  <c r="P1074" i="8"/>
  <c r="P1075" i="8"/>
  <c r="P1076" i="8"/>
  <c r="P1077" i="8"/>
  <c r="P1078" i="8"/>
  <c r="P1079" i="8"/>
  <c r="P1080" i="8"/>
  <c r="P1081" i="8"/>
  <c r="P1082" i="8"/>
  <c r="P1083" i="8"/>
  <c r="P1084" i="8"/>
  <c r="P1085" i="8"/>
  <c r="P1086" i="8"/>
  <c r="P1087" i="8"/>
  <c r="P1088" i="8"/>
  <c r="P1089" i="8"/>
  <c r="P1090" i="8"/>
  <c r="P1091" i="8"/>
  <c r="P1092" i="8"/>
  <c r="P1093" i="8"/>
  <c r="P1094" i="8"/>
  <c r="P1095" i="8"/>
  <c r="P1096" i="8"/>
  <c r="P1097" i="8"/>
  <c r="P1098" i="8"/>
  <c r="P1099" i="8"/>
  <c r="P1100" i="8"/>
  <c r="P1101" i="8"/>
  <c r="P1102" i="8"/>
  <c r="P1103" i="8"/>
  <c r="P1104" i="8"/>
  <c r="P1105" i="8"/>
  <c r="P1106" i="8"/>
  <c r="P1107" i="8"/>
  <c r="P1108" i="8"/>
  <c r="P1109" i="8"/>
  <c r="P1110" i="8"/>
  <c r="P1111" i="8"/>
  <c r="P1112" i="8"/>
  <c r="P1113" i="8"/>
  <c r="P1114" i="8"/>
  <c r="P1115" i="8"/>
  <c r="P1116" i="8"/>
  <c r="P1117" i="8"/>
  <c r="P1118" i="8"/>
  <c r="P1119" i="8"/>
  <c r="P1120" i="8"/>
  <c r="P1121" i="8"/>
  <c r="P1122" i="8"/>
  <c r="P1123" i="8"/>
  <c r="P1124" i="8"/>
  <c r="P1125" i="8"/>
  <c r="P1126" i="8"/>
  <c r="P1127" i="8"/>
  <c r="P1128" i="8"/>
  <c r="P1129" i="8"/>
  <c r="P1130" i="8"/>
  <c r="P1131" i="8"/>
  <c r="P1132" i="8"/>
  <c r="P1133" i="8"/>
  <c r="P1134" i="8"/>
  <c r="P1135" i="8"/>
  <c r="P1136" i="8"/>
  <c r="P1137" i="8"/>
  <c r="P1138" i="8"/>
  <c r="P1139" i="8"/>
  <c r="P1140" i="8"/>
  <c r="P1141" i="8"/>
  <c r="P1142" i="8"/>
  <c r="P1143" i="8"/>
  <c r="P1144" i="8"/>
  <c r="P1145" i="8"/>
  <c r="P1146" i="8"/>
  <c r="P1147" i="8"/>
  <c r="P1148" i="8"/>
  <c r="P1149" i="8"/>
  <c r="P1150" i="8"/>
  <c r="P1151" i="8"/>
  <c r="P1152" i="8"/>
  <c r="P1153" i="8"/>
  <c r="P1154" i="8"/>
  <c r="P1155" i="8"/>
  <c r="P1156" i="8"/>
  <c r="P1157" i="8"/>
  <c r="P1158" i="8"/>
  <c r="P1159" i="8"/>
  <c r="P1160" i="8"/>
  <c r="P1161" i="8"/>
  <c r="P1162" i="8"/>
  <c r="P1163" i="8"/>
  <c r="P1164" i="8"/>
  <c r="P1165" i="8"/>
  <c r="P1166" i="8"/>
  <c r="P1167" i="8"/>
  <c r="P1168" i="8"/>
  <c r="P1169" i="8"/>
  <c r="P1170" i="8"/>
  <c r="P1171" i="8"/>
  <c r="P1172" i="8"/>
  <c r="P1173" i="8"/>
  <c r="P1174" i="8"/>
  <c r="P1175" i="8"/>
  <c r="P1176" i="8"/>
  <c r="P1177" i="8"/>
  <c r="P1178" i="8"/>
  <c r="P1179" i="8"/>
  <c r="P1180" i="8"/>
  <c r="P1181" i="8"/>
  <c r="P1182" i="8"/>
  <c r="P1183" i="8"/>
  <c r="P1184" i="8"/>
  <c r="P1185" i="8"/>
  <c r="P1186" i="8"/>
  <c r="P1187" i="8"/>
  <c r="P1188" i="8"/>
  <c r="P1189" i="8"/>
  <c r="P1190" i="8"/>
  <c r="P1191" i="8"/>
  <c r="P1192" i="8"/>
  <c r="P1193" i="8"/>
  <c r="P1194" i="8"/>
  <c r="P1195" i="8"/>
  <c r="P1196" i="8"/>
  <c r="P1197" i="8"/>
  <c r="P1198" i="8"/>
  <c r="P1199" i="8"/>
  <c r="P1200" i="8"/>
  <c r="P1201" i="8"/>
  <c r="P1202" i="8"/>
  <c r="P1203" i="8"/>
  <c r="P1204" i="8"/>
  <c r="P1205" i="8"/>
  <c r="P1206" i="8"/>
  <c r="P1207" i="8"/>
  <c r="P1208" i="8"/>
  <c r="P1209" i="8"/>
  <c r="P1210" i="8"/>
  <c r="P1211" i="8"/>
  <c r="P1212" i="8"/>
  <c r="P1213" i="8"/>
  <c r="P1214" i="8"/>
  <c r="P1215" i="8"/>
  <c r="P1216" i="8"/>
  <c r="P1217" i="8"/>
  <c r="P1218" i="8"/>
  <c r="P1219" i="8"/>
  <c r="P1220" i="8"/>
  <c r="P1221" i="8"/>
  <c r="P1222" i="8"/>
  <c r="P1223" i="8"/>
  <c r="P1224" i="8"/>
  <c r="P1225" i="8"/>
  <c r="P1226" i="8"/>
  <c r="P1227" i="8"/>
  <c r="P1228" i="8"/>
  <c r="P1229" i="8"/>
  <c r="P1230" i="8"/>
  <c r="P1231" i="8"/>
  <c r="P1232" i="8"/>
  <c r="P1233" i="8"/>
  <c r="P1234" i="8"/>
  <c r="P1235" i="8"/>
  <c r="P1236" i="8"/>
  <c r="P1237" i="8"/>
  <c r="P1238" i="8"/>
  <c r="P1239" i="8"/>
  <c r="P1240" i="8"/>
  <c r="P1241" i="8"/>
  <c r="P1242" i="8"/>
  <c r="P1243" i="8"/>
  <c r="P1244" i="8"/>
  <c r="P1245" i="8"/>
  <c r="P1246" i="8"/>
  <c r="P1247" i="8"/>
  <c r="P1248" i="8"/>
  <c r="P1249" i="8"/>
  <c r="P1250" i="8"/>
  <c r="P1251" i="8"/>
  <c r="P1252" i="8"/>
  <c r="P1253" i="8"/>
  <c r="P1254" i="8"/>
  <c r="P1255" i="8"/>
  <c r="P1256" i="8"/>
  <c r="P1257" i="8"/>
  <c r="P1258" i="8"/>
  <c r="P1259" i="8"/>
  <c r="P1260" i="8"/>
  <c r="P1261" i="8"/>
  <c r="P1262" i="8"/>
  <c r="P1263" i="8"/>
  <c r="P1264" i="8"/>
  <c r="P1265" i="8"/>
  <c r="P1266" i="8"/>
  <c r="P1267" i="8"/>
  <c r="P1268" i="8"/>
  <c r="P1269" i="8"/>
  <c r="P1270" i="8"/>
  <c r="P1271" i="8"/>
  <c r="P1272" i="8"/>
  <c r="P1273" i="8"/>
  <c r="P1274" i="8"/>
  <c r="P1275" i="8"/>
  <c r="P1276" i="8"/>
  <c r="P1277" i="8"/>
  <c r="P1278" i="8"/>
  <c r="P1279" i="8"/>
  <c r="P1280" i="8"/>
  <c r="P1281" i="8"/>
  <c r="P1282" i="8"/>
  <c r="P1283" i="8"/>
  <c r="P1284" i="8"/>
  <c r="P1285" i="8"/>
  <c r="P1286" i="8"/>
  <c r="P1287" i="8"/>
  <c r="P1288" i="8"/>
  <c r="P1289" i="8"/>
  <c r="P1290" i="8"/>
  <c r="P1291" i="8"/>
  <c r="P1292" i="8"/>
  <c r="P1293" i="8"/>
  <c r="P1294" i="8"/>
  <c r="P1295" i="8"/>
  <c r="P1296" i="8"/>
  <c r="P1297" i="8"/>
  <c r="P1298" i="8"/>
  <c r="P1299" i="8"/>
  <c r="P1300" i="8"/>
  <c r="P1301" i="8"/>
  <c r="P1302" i="8"/>
  <c r="P1303" i="8"/>
  <c r="P1304" i="8"/>
  <c r="P1305" i="8"/>
  <c r="P1306" i="8"/>
  <c r="P1307" i="8"/>
  <c r="P1308" i="8"/>
  <c r="P1309" i="8"/>
  <c r="P1310" i="8"/>
  <c r="P1311" i="8"/>
  <c r="P1312" i="8"/>
  <c r="P1313" i="8"/>
  <c r="P1314" i="8"/>
  <c r="P1315" i="8"/>
  <c r="P1316" i="8"/>
  <c r="P1317" i="8"/>
  <c r="P1318" i="8"/>
  <c r="P1319" i="8"/>
  <c r="P1320" i="8"/>
  <c r="P1321" i="8"/>
  <c r="P1322" i="8"/>
  <c r="P1323" i="8"/>
  <c r="P1324" i="8"/>
  <c r="P1325" i="8"/>
  <c r="P1326" i="8"/>
  <c r="P1327" i="8"/>
  <c r="P1328" i="8"/>
  <c r="P1329" i="8"/>
  <c r="P1330" i="8"/>
  <c r="P1331" i="8"/>
  <c r="P1332" i="8"/>
  <c r="P1333" i="8"/>
  <c r="P1334" i="8"/>
  <c r="P1335" i="8"/>
  <c r="P1336" i="8"/>
  <c r="P1337" i="8"/>
  <c r="P1338" i="8"/>
  <c r="P1339" i="8"/>
  <c r="P1340" i="8"/>
  <c r="P1341" i="8"/>
  <c r="P1342" i="8"/>
  <c r="P1343" i="8"/>
  <c r="P1344" i="8"/>
  <c r="P1345" i="8"/>
  <c r="P1346" i="8"/>
  <c r="P1347" i="8"/>
  <c r="P1348" i="8"/>
  <c r="P1349" i="8"/>
  <c r="P1350" i="8"/>
  <c r="P1351" i="8"/>
  <c r="P1352" i="8"/>
  <c r="P1353" i="8"/>
  <c r="P1354" i="8"/>
  <c r="P1355" i="8"/>
  <c r="P1356" i="8"/>
  <c r="P1357" i="8"/>
  <c r="P1358" i="8"/>
  <c r="P1359" i="8"/>
  <c r="P1360" i="8"/>
  <c r="P1361" i="8"/>
  <c r="P1362" i="8"/>
  <c r="P1363" i="8"/>
  <c r="P1364" i="8"/>
  <c r="P1365" i="8"/>
  <c r="P1366" i="8"/>
  <c r="P1367" i="8"/>
  <c r="P1368" i="8"/>
  <c r="P1369" i="8"/>
  <c r="P1370" i="8"/>
  <c r="P1371" i="8"/>
  <c r="P1372" i="8"/>
  <c r="P1373" i="8"/>
  <c r="P1374" i="8"/>
  <c r="P1375" i="8"/>
  <c r="P1376" i="8"/>
  <c r="P1377" i="8"/>
  <c r="P1378" i="8"/>
  <c r="P1379" i="8"/>
  <c r="P1380" i="8"/>
  <c r="P1381" i="8"/>
  <c r="P1382" i="8"/>
  <c r="P1383" i="8"/>
  <c r="P1384" i="8"/>
  <c r="P1385" i="8"/>
  <c r="P1386" i="8"/>
  <c r="P1387" i="8"/>
  <c r="P1388" i="8"/>
  <c r="P1389" i="8"/>
  <c r="P1390" i="8"/>
  <c r="P1391" i="8"/>
  <c r="P1392" i="8"/>
  <c r="P1393" i="8"/>
  <c r="P1394" i="8"/>
  <c r="P1395" i="8"/>
  <c r="P1396" i="8"/>
  <c r="P1397" i="8"/>
  <c r="P1398" i="8"/>
  <c r="P1399" i="8"/>
  <c r="P1400" i="8"/>
  <c r="P1401" i="8"/>
  <c r="P1402" i="8"/>
  <c r="P1403" i="8"/>
  <c r="P1404" i="8"/>
  <c r="P1405" i="8"/>
  <c r="P1406" i="8"/>
  <c r="P1407" i="8"/>
  <c r="P1408" i="8"/>
  <c r="P1409" i="8"/>
  <c r="P1410" i="8"/>
  <c r="P1411" i="8"/>
  <c r="P1412" i="8"/>
  <c r="P1413" i="8"/>
  <c r="P1414" i="8"/>
  <c r="P1415" i="8"/>
  <c r="P1416" i="8"/>
  <c r="P1417" i="8"/>
  <c r="P1418" i="8"/>
  <c r="P1419" i="8"/>
  <c r="P1420" i="8"/>
  <c r="P1421" i="8"/>
  <c r="P1422" i="8"/>
  <c r="P1423" i="8"/>
  <c r="P1424" i="8"/>
  <c r="P1425" i="8"/>
  <c r="P1426" i="8"/>
  <c r="P1427" i="8"/>
  <c r="P1428" i="8"/>
  <c r="P1429" i="8"/>
  <c r="P1430" i="8"/>
  <c r="P1431" i="8"/>
  <c r="P1432" i="8"/>
  <c r="P1433" i="8"/>
  <c r="P1434" i="8"/>
  <c r="P1435" i="8"/>
  <c r="P1436" i="8"/>
  <c r="P1437" i="8"/>
  <c r="P1438" i="8"/>
  <c r="P1439" i="8"/>
  <c r="P1440" i="8"/>
  <c r="P1441" i="8"/>
  <c r="P1442" i="8"/>
  <c r="P1443" i="8"/>
  <c r="P1444" i="8"/>
  <c r="P1445" i="8"/>
  <c r="P1446" i="8"/>
  <c r="P1447" i="8"/>
  <c r="P1448" i="8"/>
  <c r="P1449" i="8"/>
  <c r="P1450" i="8"/>
  <c r="P1451" i="8"/>
  <c r="P1452" i="8"/>
  <c r="P1453" i="8"/>
  <c r="P1454" i="8"/>
  <c r="P1455" i="8"/>
  <c r="P1456" i="8"/>
  <c r="P1457" i="8"/>
  <c r="P1458" i="8"/>
  <c r="P1459" i="8"/>
  <c r="P1460" i="8"/>
  <c r="P1461" i="8"/>
  <c r="P1462" i="8"/>
  <c r="P1463" i="8"/>
  <c r="P1464" i="8"/>
  <c r="P1465" i="8"/>
  <c r="P1466" i="8"/>
  <c r="P1467" i="8"/>
  <c r="P1468" i="8"/>
  <c r="P1469" i="8"/>
  <c r="P1470" i="8"/>
  <c r="P1471" i="8"/>
  <c r="P1472" i="8"/>
  <c r="P1473" i="8"/>
  <c r="P1474" i="8"/>
  <c r="P1475" i="8"/>
  <c r="P1476" i="8"/>
  <c r="P1477" i="8"/>
  <c r="P1478" i="8"/>
  <c r="P1479" i="8"/>
  <c r="P1480" i="8"/>
  <c r="P1481" i="8"/>
  <c r="P1482" i="8"/>
  <c r="P1483" i="8"/>
  <c r="P1484" i="8"/>
  <c r="P1485" i="8"/>
  <c r="P1486" i="8"/>
  <c r="P1487" i="8"/>
  <c r="P1488" i="8"/>
  <c r="P1489" i="8"/>
  <c r="P1490" i="8"/>
  <c r="P1491" i="8"/>
  <c r="P1492" i="8"/>
  <c r="P1493" i="8"/>
  <c r="P1494" i="8"/>
  <c r="P1495" i="8"/>
  <c r="P1496" i="8"/>
  <c r="P1497" i="8"/>
  <c r="P1498" i="8"/>
  <c r="P1499" i="8"/>
  <c r="P1500" i="8"/>
  <c r="P1501" i="8"/>
  <c r="P1502" i="8"/>
  <c r="P1503" i="8"/>
  <c r="P1504" i="8"/>
  <c r="P1505" i="8"/>
  <c r="P1506" i="8"/>
  <c r="P1507" i="8"/>
  <c r="P1508" i="8"/>
  <c r="P1509" i="8"/>
  <c r="P1510" i="8"/>
  <c r="P1511" i="8"/>
  <c r="P1512" i="8"/>
  <c r="P1513" i="8"/>
  <c r="P1514" i="8"/>
  <c r="P1515" i="8"/>
  <c r="P1516" i="8"/>
  <c r="P1517" i="8"/>
  <c r="P1518" i="8"/>
  <c r="P1519" i="8"/>
  <c r="P1520" i="8"/>
  <c r="P1521" i="8"/>
  <c r="P1522" i="8"/>
  <c r="P1523" i="8"/>
  <c r="P1524" i="8"/>
  <c r="P1525" i="8"/>
  <c r="P1526" i="8"/>
  <c r="P1527" i="8"/>
  <c r="P1528" i="8"/>
  <c r="P1529" i="8"/>
  <c r="P1530" i="8"/>
  <c r="P1531" i="8"/>
  <c r="P1532" i="8"/>
  <c r="P1533" i="8"/>
  <c r="P1534" i="8"/>
  <c r="P1535" i="8"/>
  <c r="P1536" i="8"/>
  <c r="P1537" i="8"/>
  <c r="P1538" i="8"/>
  <c r="P1539" i="8"/>
  <c r="P1540" i="8"/>
  <c r="P1541" i="8"/>
  <c r="P1542" i="8"/>
  <c r="P1543" i="8"/>
  <c r="P1544" i="8"/>
  <c r="P1545" i="8"/>
  <c r="P1546" i="8"/>
  <c r="P1547" i="8"/>
  <c r="P1548" i="8"/>
  <c r="P1549" i="8"/>
  <c r="P1550" i="8"/>
  <c r="P1551" i="8"/>
  <c r="P1552" i="8"/>
  <c r="P1553" i="8"/>
  <c r="P1554" i="8"/>
  <c r="P1555" i="8"/>
  <c r="P1556" i="8"/>
  <c r="P1557" i="8"/>
  <c r="P1558" i="8"/>
  <c r="P1559" i="8"/>
  <c r="P1560" i="8"/>
  <c r="P1561" i="8"/>
  <c r="P1562" i="8"/>
  <c r="P1563" i="8"/>
  <c r="P1564" i="8"/>
  <c r="P1565" i="8"/>
  <c r="P1566" i="8"/>
  <c r="P1567" i="8"/>
  <c r="P1568" i="8"/>
  <c r="P1569" i="8"/>
  <c r="P1570" i="8"/>
  <c r="P1571" i="8"/>
  <c r="P1572" i="8"/>
  <c r="P1573" i="8"/>
  <c r="P1574" i="8"/>
  <c r="P1575" i="8"/>
  <c r="P1576" i="8"/>
  <c r="P1577" i="8"/>
  <c r="P1578" i="8"/>
  <c r="P1579" i="8"/>
  <c r="P1580" i="8"/>
  <c r="P1581" i="8"/>
  <c r="P1582" i="8"/>
  <c r="P1583" i="8"/>
  <c r="P1584" i="8"/>
  <c r="P1585" i="8"/>
  <c r="P1586" i="8"/>
  <c r="P1587" i="8"/>
  <c r="P1588" i="8"/>
  <c r="P1589" i="8"/>
  <c r="P1590" i="8"/>
  <c r="P1591" i="8"/>
  <c r="P1592" i="8"/>
  <c r="P1593" i="8"/>
  <c r="P1594" i="8"/>
  <c r="P1595" i="8"/>
  <c r="P1596" i="8"/>
  <c r="P1597" i="8"/>
  <c r="P1598" i="8"/>
  <c r="P1599" i="8"/>
  <c r="P1600" i="8"/>
  <c r="P1601" i="8"/>
  <c r="P1602" i="8"/>
  <c r="P1603" i="8"/>
  <c r="P1604" i="8"/>
  <c r="P1605" i="8"/>
  <c r="P1606" i="8"/>
  <c r="P1607" i="8"/>
  <c r="P1608" i="8"/>
  <c r="P1609" i="8"/>
  <c r="P1610" i="8"/>
  <c r="P1611" i="8"/>
  <c r="P1612" i="8"/>
  <c r="P1613" i="8"/>
  <c r="P1614" i="8"/>
  <c r="P1615" i="8"/>
  <c r="P1616" i="8"/>
  <c r="P1617" i="8"/>
  <c r="P1618" i="8"/>
  <c r="P1619" i="8"/>
  <c r="P1620" i="8"/>
  <c r="P1621" i="8"/>
  <c r="P1622" i="8"/>
  <c r="P1623" i="8"/>
  <c r="P1624" i="8"/>
  <c r="P1625" i="8"/>
  <c r="P1626" i="8"/>
  <c r="P1627" i="8"/>
  <c r="P1628" i="8"/>
  <c r="P1629" i="8"/>
  <c r="P1630" i="8"/>
  <c r="P1631" i="8"/>
  <c r="P1632" i="8"/>
  <c r="P1633" i="8"/>
  <c r="P1634" i="8"/>
  <c r="P1635" i="8"/>
  <c r="P1636" i="8"/>
  <c r="P1637" i="8"/>
  <c r="P1638" i="8"/>
  <c r="P1639" i="8"/>
  <c r="P1640" i="8"/>
  <c r="P1641" i="8"/>
  <c r="P1642" i="8"/>
  <c r="P1643" i="8"/>
  <c r="P1644" i="8"/>
  <c r="P1645" i="8"/>
  <c r="P1646" i="8"/>
  <c r="P1647" i="8"/>
  <c r="P1648" i="8"/>
  <c r="P1649" i="8"/>
  <c r="P1650" i="8"/>
  <c r="P1651" i="8"/>
  <c r="P1652" i="8"/>
  <c r="P1653" i="8"/>
  <c r="P1654" i="8"/>
  <c r="P1655" i="8"/>
  <c r="P1656" i="8"/>
  <c r="P1657" i="8"/>
  <c r="P1658" i="8"/>
  <c r="P1659" i="8"/>
  <c r="P1660" i="8"/>
  <c r="P1661" i="8"/>
  <c r="P1662" i="8"/>
  <c r="P1663" i="8"/>
  <c r="P1664" i="8"/>
  <c r="P1665" i="8"/>
  <c r="P1666" i="8"/>
  <c r="P1667" i="8"/>
  <c r="P1668" i="8"/>
  <c r="P1669" i="8"/>
  <c r="P1670" i="8"/>
  <c r="P1671" i="8"/>
  <c r="P1672" i="8"/>
  <c r="P1673" i="8"/>
  <c r="P1674" i="8"/>
  <c r="P1675" i="8"/>
  <c r="P1676" i="8"/>
  <c r="P1677" i="8"/>
  <c r="P1678" i="8"/>
  <c r="P1679" i="8"/>
  <c r="P1680" i="8"/>
  <c r="P1681" i="8"/>
  <c r="P1682" i="8"/>
  <c r="P1683" i="8"/>
  <c r="P1684" i="8"/>
  <c r="P1685" i="8"/>
  <c r="P1686" i="8"/>
  <c r="P1687" i="8"/>
  <c r="P1688" i="8"/>
  <c r="P1689" i="8"/>
  <c r="P1690" i="8"/>
  <c r="P1691" i="8"/>
  <c r="P1692" i="8"/>
  <c r="P1693" i="8"/>
  <c r="P1694" i="8"/>
  <c r="P1695" i="8"/>
  <c r="P1696" i="8"/>
  <c r="P1697" i="8"/>
  <c r="P1698" i="8"/>
  <c r="P1699" i="8"/>
  <c r="P1700" i="8"/>
  <c r="P1701" i="8"/>
  <c r="P1702" i="8"/>
  <c r="P1703" i="8"/>
  <c r="P1704" i="8"/>
  <c r="P1705" i="8"/>
  <c r="P1706" i="8"/>
  <c r="P1707" i="8"/>
  <c r="P1708" i="8"/>
  <c r="P1709" i="8"/>
  <c r="P1710" i="8"/>
  <c r="P1711" i="8"/>
  <c r="P1712" i="8"/>
  <c r="P1713" i="8"/>
  <c r="P1714" i="8"/>
  <c r="P1715" i="8"/>
  <c r="P1716" i="8"/>
  <c r="P1717" i="8"/>
  <c r="P1718" i="8"/>
  <c r="P1719" i="8"/>
  <c r="P1720" i="8"/>
  <c r="P1721" i="8"/>
  <c r="P1722" i="8"/>
  <c r="P1723" i="8"/>
  <c r="P1724" i="8"/>
  <c r="P1725" i="8"/>
  <c r="P1726" i="8"/>
  <c r="P1727" i="8"/>
  <c r="P1728" i="8"/>
  <c r="P1729" i="8"/>
  <c r="P1730" i="8"/>
  <c r="P1731" i="8"/>
  <c r="P1732" i="8"/>
  <c r="P1733" i="8"/>
  <c r="P1734" i="8"/>
  <c r="P1735" i="8"/>
  <c r="P1736" i="8"/>
  <c r="P1737" i="8"/>
  <c r="P1738" i="8"/>
  <c r="P1739" i="8"/>
  <c r="P1740" i="8"/>
  <c r="P1741" i="8"/>
  <c r="P1742" i="8"/>
  <c r="P1743" i="8"/>
  <c r="P1744" i="8"/>
  <c r="P1745" i="8"/>
  <c r="P1746" i="8"/>
  <c r="P1747" i="8"/>
  <c r="P1748" i="8"/>
  <c r="P1749" i="8"/>
  <c r="P1750" i="8"/>
  <c r="P1751" i="8"/>
  <c r="P1752" i="8"/>
  <c r="P1753" i="8"/>
  <c r="P1754" i="8"/>
  <c r="P1755" i="8"/>
  <c r="P1756" i="8"/>
  <c r="P1757" i="8"/>
  <c r="P1758" i="8"/>
  <c r="P1759" i="8"/>
  <c r="P1760" i="8"/>
  <c r="P1761" i="8"/>
  <c r="P1762" i="8"/>
  <c r="P1763" i="8"/>
  <c r="P1764" i="8"/>
  <c r="P1765" i="8"/>
  <c r="P1766" i="8"/>
  <c r="P1767" i="8"/>
  <c r="P1768" i="8"/>
  <c r="P1769" i="8"/>
  <c r="P1770" i="8"/>
  <c r="P1771" i="8"/>
  <c r="P1772" i="8"/>
  <c r="P1773" i="8"/>
  <c r="P1774" i="8"/>
  <c r="P1775" i="8"/>
  <c r="P1776" i="8"/>
  <c r="P1777" i="8"/>
  <c r="P1778" i="8"/>
  <c r="P1779" i="8"/>
  <c r="P1780" i="8"/>
  <c r="P1781" i="8"/>
  <c r="P1782" i="8"/>
  <c r="P1783" i="8"/>
  <c r="P1784" i="8"/>
  <c r="P1785" i="8"/>
  <c r="P1786" i="8"/>
  <c r="P1787" i="8"/>
  <c r="P1788" i="8"/>
  <c r="P1789" i="8"/>
  <c r="P1790" i="8"/>
  <c r="P1791" i="8"/>
  <c r="P1792" i="8"/>
  <c r="P1793" i="8"/>
  <c r="P1794" i="8"/>
  <c r="P1795" i="8"/>
  <c r="P1796" i="8"/>
  <c r="P1797" i="8"/>
  <c r="P1798" i="8"/>
  <c r="P1799" i="8"/>
  <c r="P1800" i="8"/>
  <c r="P1801" i="8"/>
  <c r="P1802" i="8"/>
  <c r="P1803" i="8"/>
  <c r="P1804" i="8"/>
  <c r="P1805" i="8"/>
  <c r="P1806" i="8"/>
  <c r="P1807" i="8"/>
  <c r="P1808" i="8"/>
  <c r="P1809" i="8"/>
  <c r="P1810" i="8"/>
  <c r="P1811" i="8"/>
  <c r="P1812" i="8"/>
  <c r="P1813" i="8"/>
  <c r="P1814" i="8"/>
  <c r="P1815" i="8"/>
  <c r="P1816" i="8"/>
  <c r="P1817" i="8"/>
  <c r="P1818" i="8"/>
  <c r="P1819" i="8"/>
  <c r="P1820" i="8"/>
  <c r="P1821" i="8"/>
  <c r="P1822" i="8"/>
  <c r="P1823" i="8"/>
  <c r="P1824" i="8"/>
  <c r="P1825" i="8"/>
  <c r="P1826" i="8"/>
  <c r="P1827" i="8"/>
  <c r="P1828" i="8"/>
  <c r="P1829" i="8"/>
  <c r="P1830" i="8"/>
  <c r="P1831" i="8"/>
  <c r="P1832" i="8"/>
  <c r="P1833" i="8"/>
  <c r="P1834" i="8"/>
  <c r="P1835" i="8"/>
  <c r="P1836" i="8"/>
  <c r="P1837" i="8"/>
  <c r="P1838" i="8"/>
  <c r="P1839" i="8"/>
  <c r="P1840" i="8"/>
  <c r="P1841" i="8"/>
  <c r="P1842" i="8"/>
  <c r="P1843" i="8"/>
  <c r="P1844" i="8"/>
  <c r="P1845" i="8"/>
  <c r="P1846" i="8"/>
  <c r="P1847" i="8"/>
  <c r="P1848" i="8"/>
  <c r="P1849" i="8"/>
  <c r="P1850" i="8"/>
  <c r="P1851" i="8"/>
  <c r="P1852" i="8"/>
  <c r="P1853" i="8"/>
  <c r="P1854" i="8"/>
  <c r="P1855" i="8"/>
  <c r="P1856" i="8"/>
  <c r="P1857" i="8"/>
  <c r="P1858" i="8"/>
  <c r="P1859" i="8"/>
  <c r="P1860" i="8"/>
  <c r="P1861" i="8"/>
  <c r="P1862" i="8"/>
  <c r="P1863" i="8"/>
  <c r="P1864" i="8"/>
  <c r="P1865" i="8"/>
  <c r="P1866" i="8"/>
  <c r="P1867" i="8"/>
  <c r="P1868" i="8"/>
  <c r="P1869" i="8"/>
  <c r="P1870" i="8"/>
  <c r="P1871" i="8"/>
  <c r="P1872" i="8"/>
  <c r="P1873" i="8"/>
  <c r="P1874" i="8"/>
  <c r="P1875" i="8"/>
  <c r="P1876" i="8"/>
  <c r="P1877" i="8"/>
  <c r="P1878" i="8"/>
  <c r="P1879" i="8"/>
  <c r="P1880" i="8"/>
  <c r="P1881" i="8"/>
  <c r="P1882" i="8"/>
  <c r="P1883" i="8"/>
  <c r="P1884" i="8"/>
  <c r="P1885" i="8"/>
  <c r="P1886" i="8"/>
  <c r="P1887" i="8"/>
  <c r="P1888" i="8"/>
  <c r="P1889" i="8"/>
  <c r="P1890" i="8"/>
  <c r="P1891" i="8"/>
  <c r="P1892" i="8"/>
  <c r="P1893" i="8"/>
  <c r="P1894" i="8"/>
  <c r="P1895" i="8"/>
  <c r="P1896" i="8"/>
  <c r="P1897" i="8"/>
  <c r="P1898" i="8"/>
  <c r="P1899" i="8"/>
  <c r="P1900" i="8"/>
  <c r="P1901" i="8"/>
  <c r="P1902" i="8"/>
  <c r="P1903" i="8"/>
  <c r="P1904" i="8"/>
  <c r="P1905" i="8"/>
  <c r="P1906" i="8"/>
  <c r="P1907" i="8"/>
  <c r="P1908" i="8"/>
  <c r="P1909" i="8"/>
  <c r="P1910" i="8"/>
  <c r="P1911" i="8"/>
  <c r="P1912" i="8"/>
  <c r="P1913" i="8"/>
  <c r="P1914" i="8"/>
  <c r="P1915" i="8"/>
  <c r="P1916" i="8"/>
  <c r="P1917" i="8"/>
  <c r="P1918" i="8"/>
  <c r="P1919" i="8"/>
  <c r="P1920" i="8"/>
  <c r="P1921" i="8"/>
  <c r="P1922" i="8"/>
  <c r="P1923" i="8"/>
  <c r="P1924" i="8"/>
  <c r="P1925" i="8"/>
  <c r="P1926" i="8"/>
  <c r="P1927" i="8"/>
  <c r="P1928" i="8"/>
  <c r="P1929" i="8"/>
  <c r="P1930" i="8"/>
  <c r="P1931" i="8"/>
  <c r="P1932" i="8"/>
  <c r="P1933" i="8"/>
  <c r="P1934" i="8"/>
  <c r="P1935" i="8"/>
  <c r="P1936" i="8"/>
  <c r="P1937" i="8"/>
  <c r="P1938" i="8"/>
  <c r="P1939" i="8"/>
  <c r="P1940" i="8"/>
  <c r="P1941" i="8"/>
  <c r="P1942" i="8"/>
  <c r="P1943" i="8"/>
  <c r="P1944" i="8"/>
  <c r="P1945" i="8"/>
  <c r="P1946" i="8"/>
  <c r="P1947" i="8"/>
  <c r="P1948" i="8"/>
  <c r="P1949" i="8"/>
  <c r="P1950" i="8"/>
  <c r="P1951" i="8"/>
  <c r="P1952" i="8"/>
  <c r="P1953" i="8"/>
  <c r="P1954" i="8"/>
  <c r="P1955" i="8"/>
  <c r="P1956" i="8"/>
  <c r="P1957" i="8"/>
  <c r="P1958" i="8"/>
  <c r="P1959" i="8"/>
  <c r="P1960" i="8"/>
  <c r="P1961" i="8"/>
  <c r="P1962" i="8"/>
  <c r="P1963" i="8"/>
  <c r="P1964" i="8"/>
  <c r="P1965" i="8"/>
  <c r="P1966" i="8"/>
  <c r="P1967" i="8"/>
  <c r="P1968" i="8"/>
  <c r="P1969" i="8"/>
  <c r="P1970" i="8"/>
  <c r="P1971" i="8"/>
  <c r="P1972" i="8"/>
  <c r="P1973" i="8"/>
  <c r="P1974" i="8"/>
  <c r="P1975" i="8"/>
  <c r="P1976" i="8"/>
  <c r="P1977" i="8"/>
  <c r="P1978" i="8"/>
  <c r="P1979" i="8"/>
  <c r="P1980" i="8"/>
  <c r="P1981" i="8"/>
  <c r="P1982" i="8"/>
  <c r="P1983" i="8"/>
  <c r="P1984" i="8"/>
  <c r="P1985" i="8"/>
  <c r="P1986" i="8"/>
  <c r="P1987" i="8"/>
  <c r="P1988" i="8"/>
  <c r="P1989" i="8"/>
  <c r="P1990" i="8"/>
  <c r="P1991" i="8"/>
  <c r="P1992" i="8"/>
  <c r="P1993" i="8"/>
  <c r="P1994" i="8"/>
  <c r="P1995" i="8"/>
  <c r="P1996" i="8"/>
  <c r="P1997" i="8"/>
  <c r="P1998" i="8"/>
  <c r="P1999" i="8"/>
  <c r="P2000" i="8"/>
  <c r="P2001" i="8"/>
  <c r="P2002" i="8"/>
  <c r="P2003" i="8"/>
  <c r="P2004" i="8"/>
  <c r="P2005" i="8"/>
  <c r="P2006" i="8"/>
  <c r="P2007" i="8"/>
  <c r="P2008" i="8"/>
  <c r="P2009" i="8"/>
  <c r="P2010" i="8"/>
  <c r="P2011" i="8"/>
  <c r="P2012" i="8"/>
  <c r="P2013" i="8"/>
  <c r="P2014" i="8"/>
  <c r="P2015" i="8"/>
  <c r="P2016" i="8"/>
  <c r="P2017" i="8"/>
  <c r="P2018" i="8"/>
  <c r="P2019" i="8"/>
  <c r="P2020" i="8"/>
  <c r="P2021" i="8"/>
  <c r="P2022" i="8"/>
  <c r="P2023" i="8"/>
  <c r="P2024" i="8"/>
  <c r="P2025" i="8"/>
  <c r="P2026" i="8"/>
  <c r="P2027" i="8"/>
  <c r="P2028" i="8"/>
  <c r="P2029" i="8"/>
  <c r="P2030" i="8"/>
  <c r="P2031" i="8"/>
  <c r="P2032" i="8"/>
  <c r="P2033" i="8"/>
  <c r="P2034" i="8"/>
  <c r="P2035" i="8"/>
  <c r="P2036" i="8"/>
  <c r="P2037" i="8"/>
  <c r="P2038" i="8"/>
  <c r="P2039" i="8"/>
  <c r="P2040" i="8"/>
  <c r="P2041" i="8"/>
  <c r="P2042" i="8"/>
  <c r="P2043" i="8"/>
  <c r="P2044" i="8"/>
  <c r="P2045" i="8"/>
  <c r="P2046" i="8"/>
  <c r="P2047" i="8"/>
  <c r="P2048" i="8"/>
  <c r="P2049" i="8"/>
  <c r="P2050" i="8"/>
  <c r="P2051" i="8"/>
  <c r="P2052" i="8"/>
  <c r="P2053" i="8"/>
  <c r="P2054" i="8"/>
  <c r="P2055" i="8"/>
  <c r="P2056" i="8"/>
  <c r="P2057" i="8"/>
  <c r="P2058" i="8"/>
  <c r="P2059" i="8"/>
  <c r="P2060" i="8"/>
  <c r="P2061" i="8"/>
  <c r="P2062" i="8"/>
  <c r="P2063" i="8"/>
  <c r="P2064" i="8"/>
  <c r="P2065" i="8"/>
  <c r="P2066" i="8"/>
  <c r="P2067" i="8"/>
  <c r="P2068" i="8"/>
  <c r="P2069" i="8"/>
  <c r="P2070" i="8"/>
  <c r="P2071" i="8"/>
  <c r="P2072" i="8"/>
  <c r="P2073" i="8"/>
  <c r="P2074" i="8"/>
  <c r="P2075" i="8"/>
  <c r="P2076" i="8"/>
  <c r="P2077" i="8"/>
  <c r="P2078" i="8"/>
  <c r="P2079" i="8"/>
  <c r="P2080" i="8"/>
  <c r="P2081" i="8"/>
  <c r="P2082" i="8"/>
  <c r="P2083" i="8"/>
  <c r="P2084" i="8"/>
  <c r="P2085" i="8"/>
  <c r="P2086" i="8"/>
  <c r="P2087" i="8"/>
  <c r="P2088" i="8"/>
  <c r="P2089" i="8"/>
  <c r="P2090" i="8"/>
  <c r="P2091" i="8"/>
  <c r="P2092" i="8"/>
  <c r="P2093" i="8"/>
  <c r="P2094" i="8"/>
  <c r="P2095" i="8"/>
  <c r="P2096" i="8"/>
  <c r="P2097" i="8"/>
  <c r="P2098" i="8"/>
  <c r="P2099" i="8"/>
  <c r="P2100" i="8"/>
  <c r="P2101" i="8"/>
  <c r="P2102" i="8"/>
  <c r="P2103" i="8"/>
  <c r="P2104" i="8"/>
  <c r="P2105" i="8"/>
  <c r="P2106" i="8"/>
  <c r="P2107" i="8"/>
  <c r="P2108" i="8"/>
  <c r="P2109" i="8"/>
  <c r="P2110" i="8"/>
  <c r="P2111" i="8"/>
  <c r="P2112" i="8"/>
  <c r="P2113" i="8"/>
  <c r="P2114" i="8"/>
  <c r="P2115" i="8"/>
  <c r="P2116" i="8"/>
  <c r="P2117" i="8"/>
  <c r="P2118" i="8"/>
  <c r="P2119" i="8"/>
  <c r="P2120" i="8"/>
  <c r="P2121" i="8"/>
  <c r="P2122" i="8"/>
  <c r="P2123" i="8"/>
  <c r="P2124" i="8"/>
  <c r="P2125" i="8"/>
  <c r="P2126" i="8"/>
  <c r="P2127" i="8"/>
  <c r="P2128" i="8"/>
  <c r="P2129" i="8"/>
  <c r="P2130" i="8"/>
  <c r="P2131" i="8"/>
  <c r="P2132" i="8"/>
  <c r="P2133" i="8"/>
  <c r="P2134" i="8"/>
  <c r="P2135" i="8"/>
  <c r="P2136" i="8"/>
  <c r="P2137" i="8"/>
  <c r="P2138" i="8"/>
  <c r="P2139" i="8"/>
  <c r="P2140" i="8"/>
  <c r="P2141" i="8"/>
  <c r="P2142" i="8"/>
  <c r="P2143" i="8"/>
  <c r="P2144" i="8"/>
  <c r="P2145" i="8"/>
  <c r="P2146" i="8"/>
  <c r="P2147" i="8"/>
  <c r="P2148" i="8"/>
  <c r="P2149" i="8"/>
  <c r="P2150" i="8"/>
  <c r="P2151" i="8"/>
  <c r="P2152" i="8"/>
  <c r="P2153" i="8"/>
  <c r="P2154" i="8"/>
  <c r="P2155" i="8"/>
  <c r="P2156" i="8"/>
  <c r="P2157" i="8"/>
  <c r="P2158" i="8"/>
  <c r="P2159" i="8"/>
  <c r="P2160" i="8"/>
  <c r="P2161" i="8"/>
  <c r="P2162" i="8"/>
  <c r="P2163" i="8"/>
  <c r="P2164" i="8"/>
  <c r="P2165" i="8"/>
  <c r="P2166" i="8"/>
  <c r="P2167" i="8"/>
  <c r="P2168" i="8"/>
  <c r="P2169" i="8"/>
  <c r="P2170" i="8"/>
  <c r="P2171" i="8"/>
  <c r="P2172" i="8"/>
  <c r="P2173" i="8"/>
  <c r="P2174" i="8"/>
  <c r="P2175" i="8"/>
  <c r="P2176" i="8"/>
  <c r="P2177" i="8"/>
  <c r="P2178" i="8"/>
  <c r="P2179" i="8"/>
  <c r="P2180" i="8"/>
  <c r="P2181" i="8"/>
  <c r="P2182" i="8"/>
  <c r="P2183" i="8"/>
  <c r="P2184" i="8"/>
  <c r="P2185" i="8"/>
  <c r="P2186" i="8"/>
  <c r="P2187" i="8"/>
  <c r="P2188" i="8"/>
  <c r="P2189" i="8"/>
  <c r="P2190" i="8"/>
  <c r="P2191" i="8"/>
  <c r="P2192" i="8"/>
  <c r="P2193" i="8"/>
  <c r="P2194" i="8"/>
  <c r="P2195" i="8"/>
  <c r="P2196" i="8"/>
  <c r="P2197" i="8"/>
  <c r="P2198" i="8"/>
  <c r="P2199" i="8"/>
  <c r="P2200" i="8"/>
  <c r="P2201" i="8"/>
  <c r="P2202" i="8"/>
  <c r="P2203" i="8"/>
  <c r="P2204" i="8"/>
  <c r="P2205" i="8"/>
  <c r="P2206" i="8"/>
  <c r="P2207" i="8"/>
  <c r="P2208" i="8"/>
  <c r="P2209" i="8"/>
  <c r="P2210" i="8"/>
  <c r="P2211" i="8"/>
  <c r="P2212" i="8"/>
  <c r="P2213" i="8"/>
  <c r="P2214" i="8"/>
  <c r="P2215" i="8"/>
  <c r="P2216" i="8"/>
  <c r="P2217" i="8"/>
  <c r="P2218" i="8"/>
  <c r="P2219" i="8"/>
  <c r="P2220" i="8"/>
  <c r="P2221" i="8"/>
  <c r="P2222" i="8"/>
  <c r="P2223" i="8"/>
  <c r="P2224" i="8"/>
  <c r="P2225" i="8"/>
  <c r="P2226" i="8"/>
  <c r="P2227" i="8"/>
  <c r="P2228" i="8"/>
  <c r="P2229" i="8"/>
  <c r="P2230" i="8"/>
  <c r="P2231" i="8"/>
  <c r="P2232" i="8"/>
  <c r="P2233" i="8"/>
  <c r="P2234" i="8"/>
  <c r="P2235" i="8"/>
  <c r="P2236" i="8"/>
  <c r="P2237" i="8"/>
  <c r="P2238" i="8"/>
  <c r="P2239" i="8"/>
  <c r="P2240" i="8"/>
  <c r="P2241" i="8"/>
  <c r="P2242" i="8"/>
  <c r="P2243" i="8"/>
  <c r="P2244" i="8"/>
  <c r="P2245" i="8"/>
  <c r="P2246" i="8"/>
  <c r="P2247" i="8"/>
  <c r="P2248" i="8"/>
  <c r="P2249" i="8"/>
  <c r="P2250" i="8"/>
  <c r="P2251" i="8"/>
  <c r="P2252" i="8"/>
  <c r="P2253" i="8"/>
  <c r="P2254" i="8"/>
  <c r="P2255" i="8"/>
  <c r="P2256" i="8"/>
  <c r="P2257" i="8"/>
  <c r="P2258" i="8"/>
  <c r="P2259" i="8"/>
  <c r="P2260" i="8"/>
  <c r="P2261" i="8"/>
  <c r="P2262" i="8"/>
  <c r="P2263" i="8"/>
  <c r="P2264" i="8"/>
  <c r="P2265" i="8"/>
  <c r="P2266" i="8"/>
  <c r="P2267" i="8"/>
  <c r="P2268" i="8"/>
  <c r="P2269" i="8"/>
  <c r="P2270" i="8"/>
  <c r="P2271" i="8"/>
  <c r="P2272" i="8"/>
  <c r="P2273" i="8"/>
  <c r="P2274" i="8"/>
  <c r="P2275" i="8"/>
  <c r="P2276" i="8"/>
  <c r="P2277" i="8"/>
  <c r="P2278" i="8"/>
  <c r="P2279" i="8"/>
  <c r="P2280" i="8"/>
  <c r="P2281" i="8"/>
  <c r="P2282" i="8"/>
  <c r="P2283" i="8"/>
  <c r="P2284" i="8"/>
  <c r="P2285" i="8"/>
  <c r="P2286" i="8"/>
  <c r="P2287" i="8"/>
  <c r="P2288" i="8"/>
  <c r="P2289" i="8"/>
  <c r="P2290" i="8"/>
  <c r="P2291" i="8"/>
  <c r="P2292" i="8"/>
  <c r="P2293" i="8"/>
  <c r="P2294" i="8"/>
  <c r="P2295" i="8"/>
  <c r="P2296" i="8"/>
  <c r="P2297" i="8"/>
  <c r="P2298" i="8"/>
  <c r="P2299" i="8"/>
  <c r="P2300" i="8"/>
  <c r="P2301" i="8"/>
  <c r="P2302" i="8"/>
  <c r="P2303" i="8"/>
  <c r="P2304" i="8"/>
  <c r="P2305" i="8"/>
  <c r="P2306" i="8"/>
  <c r="P2307" i="8"/>
  <c r="P2308" i="8"/>
  <c r="P2309" i="8"/>
  <c r="P2310" i="8"/>
  <c r="P2311" i="8"/>
  <c r="P2312" i="8"/>
  <c r="P2313" i="8"/>
  <c r="P2314" i="8"/>
  <c r="P2315" i="8"/>
  <c r="P2316" i="8"/>
  <c r="P2317" i="8"/>
  <c r="P2318" i="8"/>
  <c r="P2319" i="8"/>
  <c r="P2320" i="8"/>
  <c r="P2321" i="8"/>
  <c r="P2322" i="8"/>
  <c r="P2323" i="8"/>
  <c r="P2324" i="8"/>
  <c r="P2325" i="8"/>
  <c r="P2326" i="8"/>
  <c r="P2327" i="8"/>
  <c r="P2328" i="8"/>
  <c r="P2329" i="8"/>
  <c r="P2330" i="8"/>
  <c r="P2331" i="8"/>
  <c r="P2332" i="8"/>
  <c r="P2333" i="8"/>
  <c r="P2334" i="8"/>
  <c r="P2335" i="8"/>
  <c r="P2336" i="8"/>
  <c r="P2337" i="8"/>
  <c r="P2338" i="8"/>
  <c r="P2339" i="8"/>
  <c r="P2340" i="8"/>
  <c r="P2341" i="8"/>
  <c r="P2342" i="8"/>
  <c r="P2343" i="8"/>
  <c r="P2344" i="8"/>
  <c r="P2345" i="8"/>
  <c r="P2346" i="8"/>
  <c r="P2347" i="8"/>
  <c r="P2348" i="8"/>
  <c r="P2349" i="8"/>
  <c r="P2350" i="8"/>
  <c r="P2351" i="8"/>
  <c r="P2352" i="8"/>
  <c r="P2353" i="8"/>
  <c r="P2354" i="8"/>
  <c r="P2355" i="8"/>
  <c r="P2356" i="8"/>
  <c r="P2357" i="8"/>
  <c r="P2358" i="8"/>
  <c r="P2359" i="8"/>
  <c r="P2360" i="8"/>
  <c r="P2361" i="8"/>
  <c r="P2362" i="8"/>
  <c r="P2363" i="8"/>
  <c r="P2364" i="8"/>
  <c r="P2365" i="8"/>
  <c r="P2366" i="8"/>
  <c r="P2367" i="8"/>
  <c r="P2368" i="8"/>
  <c r="P2369" i="8"/>
  <c r="P2370" i="8"/>
  <c r="P2371" i="8"/>
  <c r="P2372" i="8"/>
  <c r="P2373" i="8"/>
  <c r="P2374" i="8"/>
  <c r="P2375" i="8"/>
  <c r="P2376" i="8"/>
  <c r="P2377" i="8"/>
  <c r="P2378" i="8"/>
  <c r="P2379" i="8"/>
  <c r="P2380" i="8"/>
  <c r="P2381" i="8"/>
  <c r="P2382" i="8"/>
  <c r="P2383" i="8"/>
  <c r="P2384" i="8"/>
  <c r="P2385" i="8"/>
  <c r="P2386" i="8"/>
  <c r="P2387" i="8"/>
  <c r="P2388" i="8"/>
  <c r="P2389" i="8"/>
  <c r="P2390" i="8"/>
  <c r="P2391" i="8"/>
  <c r="P2392" i="8"/>
  <c r="P2393" i="8"/>
  <c r="P2394" i="8"/>
  <c r="P2395" i="8"/>
  <c r="P2396" i="8"/>
  <c r="P2397" i="8"/>
  <c r="P2398" i="8"/>
  <c r="P2399" i="8"/>
  <c r="P2400" i="8"/>
  <c r="P2401" i="8"/>
  <c r="P2402" i="8"/>
  <c r="P2403" i="8"/>
  <c r="P2404" i="8"/>
  <c r="P2405" i="8"/>
  <c r="P2406" i="8"/>
  <c r="P2407" i="8"/>
  <c r="P2408" i="8"/>
  <c r="P2409" i="8"/>
  <c r="P2410" i="8"/>
  <c r="P2411" i="8"/>
  <c r="P2412" i="8"/>
  <c r="P2413" i="8"/>
  <c r="P2414" i="8"/>
  <c r="P2415" i="8"/>
  <c r="P2416" i="8"/>
  <c r="P2417" i="8"/>
  <c r="P2418" i="8"/>
  <c r="P2419" i="8"/>
  <c r="P2420" i="8"/>
  <c r="P2421" i="8"/>
  <c r="P2422" i="8"/>
  <c r="P2423" i="8"/>
  <c r="P2424" i="8"/>
  <c r="P2425" i="8"/>
  <c r="P2426" i="8"/>
  <c r="P2427" i="8"/>
  <c r="P2428" i="8"/>
  <c r="P2429" i="8"/>
  <c r="P2430" i="8"/>
  <c r="P2431" i="8"/>
  <c r="P2432" i="8"/>
  <c r="P2433" i="8"/>
  <c r="P2434" i="8"/>
  <c r="P2435" i="8"/>
  <c r="P2436" i="8"/>
  <c r="P2437" i="8"/>
  <c r="P2438" i="8"/>
  <c r="P2439" i="8"/>
  <c r="P2440" i="8"/>
  <c r="P2441" i="8"/>
  <c r="P2442" i="8"/>
  <c r="P2443" i="8"/>
  <c r="P2444" i="8"/>
  <c r="P2445" i="8"/>
  <c r="P2446" i="8"/>
  <c r="P2447" i="8"/>
  <c r="P2448" i="8"/>
  <c r="P2449" i="8"/>
  <c r="P2450" i="8"/>
  <c r="P2451" i="8"/>
  <c r="P2452" i="8"/>
  <c r="P2453" i="8"/>
  <c r="P2454" i="8"/>
  <c r="P2455" i="8"/>
  <c r="P2456" i="8"/>
  <c r="P2457" i="8"/>
  <c r="P2458" i="8"/>
  <c r="P2459" i="8"/>
  <c r="P2460" i="8"/>
  <c r="P2461" i="8"/>
  <c r="P2462" i="8"/>
  <c r="P2463" i="8"/>
  <c r="P2464" i="8"/>
  <c r="P2465" i="8"/>
  <c r="P2466" i="8"/>
  <c r="P2467" i="8"/>
  <c r="P2468" i="8"/>
  <c r="P2469" i="8"/>
  <c r="P2470" i="8"/>
  <c r="P2471" i="8"/>
  <c r="P2472" i="8"/>
  <c r="P2473" i="8"/>
  <c r="P2474" i="8"/>
  <c r="P2475" i="8"/>
  <c r="P2476" i="8"/>
  <c r="P2477" i="8"/>
  <c r="P2478" i="8"/>
  <c r="P2479" i="8"/>
  <c r="P2480" i="8"/>
  <c r="P2481" i="8"/>
  <c r="P2482" i="8"/>
  <c r="P2483" i="8"/>
  <c r="P2484" i="8"/>
  <c r="P2485" i="8"/>
  <c r="P2486" i="8"/>
  <c r="P2487" i="8"/>
  <c r="P2488" i="8"/>
  <c r="P2489" i="8"/>
  <c r="P2490" i="8"/>
  <c r="P2491" i="8"/>
  <c r="P2492" i="8"/>
  <c r="P2493" i="8"/>
  <c r="P2494" i="8"/>
  <c r="P2495" i="8"/>
  <c r="P2496" i="8"/>
  <c r="P2497" i="8"/>
  <c r="P2498" i="8"/>
  <c r="P2499" i="8"/>
  <c r="P2500" i="8"/>
  <c r="P2501" i="8"/>
  <c r="P2502" i="8"/>
  <c r="P2503" i="8"/>
  <c r="P2504" i="8"/>
  <c r="P2505" i="8"/>
  <c r="P2506" i="8"/>
  <c r="P2507" i="8"/>
  <c r="P2508" i="8"/>
  <c r="P2509" i="8"/>
  <c r="P2510" i="8"/>
  <c r="P2511" i="8"/>
  <c r="P2512" i="8"/>
  <c r="P2513" i="8"/>
  <c r="P2514" i="8"/>
  <c r="P2515" i="8"/>
  <c r="P2516" i="8"/>
  <c r="P2517" i="8"/>
  <c r="P2518" i="8"/>
  <c r="P2519" i="8"/>
  <c r="P2520" i="8"/>
  <c r="P2521" i="8"/>
  <c r="P2522" i="8"/>
  <c r="P2523" i="8"/>
  <c r="P2524" i="8"/>
  <c r="P2525" i="8"/>
  <c r="P2526" i="8"/>
  <c r="P2527" i="8"/>
  <c r="P2528" i="8"/>
  <c r="P2529" i="8"/>
  <c r="P2530" i="8"/>
  <c r="P2531" i="8"/>
  <c r="P2532" i="8"/>
  <c r="P2533" i="8"/>
  <c r="P2534" i="8"/>
  <c r="P2535" i="8"/>
  <c r="P2536" i="8"/>
  <c r="P2537" i="8"/>
  <c r="P2538" i="8"/>
  <c r="P2539" i="8"/>
  <c r="P2540" i="8"/>
  <c r="P2541" i="8"/>
  <c r="P2542" i="8"/>
  <c r="P2543" i="8"/>
  <c r="P2544" i="8"/>
  <c r="P2545" i="8"/>
  <c r="P2546" i="8"/>
  <c r="P2547" i="8"/>
  <c r="P2548" i="8"/>
  <c r="P2549" i="8"/>
  <c r="P2550" i="8"/>
  <c r="P2551" i="8"/>
  <c r="P2552" i="8"/>
  <c r="P2553" i="8"/>
  <c r="P2554" i="8"/>
  <c r="P2555" i="8"/>
  <c r="P2556" i="8"/>
  <c r="P2557" i="8"/>
  <c r="P2558" i="8"/>
  <c r="P2559" i="8"/>
  <c r="P2560" i="8"/>
  <c r="P2561" i="8"/>
  <c r="P2562" i="8"/>
  <c r="P2563" i="8"/>
  <c r="P2564" i="8"/>
  <c r="P2565" i="8"/>
  <c r="P2566" i="8"/>
  <c r="P2567" i="8"/>
  <c r="P2568" i="8"/>
  <c r="P2569" i="8"/>
  <c r="P2570" i="8"/>
  <c r="P2571" i="8"/>
  <c r="P2572" i="8"/>
  <c r="P2573" i="8"/>
  <c r="P2574" i="8"/>
  <c r="P2575" i="8"/>
  <c r="P2576" i="8"/>
  <c r="P2577" i="8"/>
  <c r="P2578" i="8"/>
  <c r="P2579" i="8"/>
  <c r="P2580" i="8"/>
  <c r="P2581" i="8"/>
  <c r="P2582" i="8"/>
  <c r="P2583" i="8"/>
  <c r="P2584" i="8"/>
  <c r="P2585" i="8"/>
  <c r="P2586" i="8"/>
  <c r="P2587" i="8"/>
  <c r="P2588" i="8"/>
  <c r="P2589" i="8"/>
  <c r="P2590" i="8"/>
  <c r="P2591" i="8"/>
  <c r="P2592" i="8"/>
  <c r="P2593" i="8"/>
  <c r="P2594" i="8"/>
  <c r="P2595" i="8"/>
  <c r="P2596" i="8"/>
  <c r="P2597" i="8"/>
  <c r="P2598" i="8"/>
  <c r="P2599" i="8"/>
  <c r="P2600" i="8"/>
  <c r="P2601" i="8"/>
  <c r="P2602" i="8"/>
  <c r="P2603" i="8"/>
  <c r="P2604" i="8"/>
  <c r="P2605" i="8"/>
  <c r="P2606" i="8"/>
  <c r="P2607" i="8"/>
  <c r="P2608" i="8"/>
  <c r="P2609" i="8"/>
  <c r="P2610" i="8"/>
  <c r="P2611" i="8"/>
  <c r="P2612" i="8"/>
  <c r="P2613" i="8"/>
  <c r="P2614" i="8"/>
  <c r="P2615" i="8"/>
  <c r="P2616" i="8"/>
  <c r="P2617" i="8"/>
  <c r="P2618" i="8"/>
  <c r="P2619" i="8"/>
  <c r="P2620" i="8"/>
  <c r="P2621" i="8"/>
  <c r="P2622" i="8"/>
  <c r="P2623" i="8"/>
  <c r="P2624" i="8"/>
  <c r="P2625" i="8"/>
  <c r="P2626" i="8"/>
  <c r="P2627" i="8"/>
  <c r="P2628" i="8"/>
  <c r="P2629" i="8"/>
  <c r="P2630" i="8"/>
  <c r="P2631" i="8"/>
  <c r="P2632" i="8"/>
  <c r="P2633" i="8"/>
  <c r="P2634" i="8"/>
  <c r="P2635" i="8"/>
  <c r="P2636" i="8"/>
  <c r="P2637" i="8"/>
  <c r="P2638" i="8"/>
  <c r="P2639" i="8"/>
  <c r="P2640" i="8"/>
  <c r="P2641" i="8"/>
  <c r="P2642" i="8"/>
  <c r="P2643" i="8"/>
  <c r="P2644" i="8"/>
  <c r="P2645" i="8"/>
  <c r="P2646" i="8"/>
  <c r="P2647" i="8"/>
  <c r="P2648" i="8"/>
  <c r="P2649" i="8"/>
  <c r="P2650" i="8"/>
  <c r="P2651" i="8"/>
  <c r="P2652" i="8"/>
  <c r="P2653" i="8"/>
  <c r="P2654" i="8"/>
  <c r="P2655" i="8"/>
  <c r="P2656" i="8"/>
  <c r="P2657" i="8"/>
  <c r="P2658" i="8"/>
  <c r="P2659" i="8"/>
  <c r="P2660" i="8"/>
  <c r="P2661" i="8"/>
  <c r="P2662" i="8"/>
  <c r="P2663" i="8"/>
  <c r="P2664" i="8"/>
  <c r="P2665" i="8"/>
  <c r="P2666" i="8"/>
  <c r="P2667" i="8"/>
  <c r="P2668" i="8"/>
  <c r="P2669" i="8"/>
  <c r="P2670" i="8"/>
  <c r="P2671" i="8"/>
  <c r="P2672" i="8"/>
  <c r="P2673" i="8"/>
  <c r="P2674" i="8"/>
  <c r="P2675" i="8"/>
  <c r="P2676" i="8"/>
  <c r="P2677" i="8"/>
  <c r="P2678" i="8"/>
  <c r="P2679" i="8"/>
  <c r="P2680" i="8"/>
  <c r="P2681" i="8"/>
  <c r="P2682" i="8"/>
  <c r="P2683" i="8"/>
  <c r="P2684" i="8"/>
  <c r="P2685" i="8"/>
  <c r="P2686" i="8"/>
  <c r="P2687" i="8"/>
  <c r="P2688" i="8"/>
  <c r="P2689" i="8"/>
  <c r="P2690" i="8"/>
  <c r="P2691" i="8"/>
  <c r="P2692" i="8"/>
  <c r="P2693" i="8"/>
  <c r="P2694" i="8"/>
  <c r="P2695" i="8"/>
  <c r="P2696" i="8"/>
  <c r="P2697" i="8"/>
  <c r="P2698" i="8"/>
  <c r="P2699" i="8"/>
  <c r="P2700" i="8"/>
  <c r="P2701" i="8"/>
  <c r="P2702" i="8"/>
  <c r="P2703" i="8"/>
  <c r="P2704" i="8"/>
  <c r="P2705" i="8"/>
  <c r="P2706" i="8"/>
  <c r="P2707" i="8"/>
  <c r="P2708" i="8"/>
  <c r="P2709" i="8"/>
  <c r="P2710" i="8"/>
  <c r="P2711" i="8"/>
  <c r="P2712" i="8"/>
  <c r="P2713" i="8"/>
  <c r="P2714" i="8"/>
  <c r="P2715" i="8"/>
  <c r="P2716" i="8"/>
  <c r="P2717" i="8"/>
  <c r="P2718" i="8"/>
  <c r="P2719" i="8"/>
  <c r="P2720" i="8"/>
  <c r="P2721" i="8"/>
  <c r="P2722" i="8"/>
  <c r="P2723" i="8"/>
  <c r="P2724" i="8"/>
  <c r="P2725" i="8"/>
  <c r="P2726" i="8"/>
  <c r="P2727" i="8"/>
  <c r="P2728" i="8"/>
  <c r="P2729" i="8"/>
  <c r="P2730" i="8"/>
  <c r="P2731" i="8"/>
  <c r="P2732" i="8"/>
  <c r="P2733" i="8"/>
  <c r="P2734" i="8"/>
  <c r="P2735" i="8"/>
  <c r="P2736" i="8"/>
  <c r="P2737" i="8"/>
  <c r="P2738" i="8"/>
  <c r="P2739" i="8"/>
  <c r="P2740" i="8"/>
  <c r="P2741" i="8"/>
  <c r="P2742" i="8"/>
  <c r="P2743" i="8"/>
  <c r="P2744" i="8"/>
  <c r="P2745" i="8"/>
  <c r="P2746" i="8"/>
  <c r="P2747" i="8"/>
  <c r="P2748" i="8"/>
  <c r="P2749" i="8"/>
  <c r="P2750" i="8"/>
  <c r="P2751" i="8"/>
  <c r="P2752" i="8"/>
  <c r="P2753" i="8"/>
  <c r="P2754" i="8"/>
  <c r="P2755" i="8"/>
  <c r="P2756" i="8"/>
  <c r="P2757" i="8"/>
  <c r="P2758" i="8"/>
  <c r="P2759" i="8"/>
  <c r="P2760" i="8"/>
  <c r="P2761" i="8"/>
  <c r="P2762" i="8"/>
  <c r="P2763" i="8"/>
  <c r="P2764" i="8"/>
  <c r="P2765" i="8"/>
  <c r="P2766" i="8"/>
  <c r="P2767" i="8"/>
  <c r="P2768" i="8"/>
  <c r="P2769" i="8"/>
  <c r="P2770" i="8"/>
  <c r="P2771" i="8"/>
  <c r="P2772" i="8"/>
  <c r="P2773" i="8"/>
  <c r="P2774" i="8"/>
  <c r="P2775" i="8"/>
  <c r="P2776" i="8"/>
  <c r="P2777" i="8"/>
  <c r="P2778" i="8"/>
  <c r="P2779" i="8"/>
  <c r="P2780" i="8"/>
  <c r="P2781" i="8"/>
  <c r="P2782" i="8"/>
  <c r="P2783" i="8"/>
  <c r="P2784" i="8"/>
  <c r="P2785" i="8"/>
  <c r="P2786" i="8"/>
  <c r="P2787" i="8"/>
  <c r="P2788" i="8"/>
  <c r="P2789" i="8"/>
  <c r="P2790" i="8"/>
  <c r="P2791" i="8"/>
  <c r="P2792" i="8"/>
  <c r="P2793" i="8"/>
  <c r="P2794" i="8"/>
  <c r="P2795" i="8"/>
  <c r="P2796" i="8"/>
  <c r="P2797" i="8"/>
  <c r="P2798" i="8"/>
  <c r="P2799" i="8"/>
  <c r="P2800" i="8"/>
  <c r="P2801" i="8"/>
  <c r="P2802" i="8"/>
  <c r="P2803" i="8"/>
  <c r="P2804" i="8"/>
  <c r="P2805" i="8"/>
  <c r="P2806" i="8"/>
  <c r="P2807" i="8"/>
  <c r="P2808" i="8"/>
  <c r="P2809" i="8"/>
  <c r="P2810" i="8"/>
  <c r="P2811" i="8"/>
  <c r="P2812" i="8"/>
  <c r="P2813" i="8"/>
  <c r="P2814" i="8"/>
  <c r="P2815" i="8"/>
  <c r="P2816" i="8"/>
  <c r="P2817" i="8"/>
  <c r="P2818" i="8"/>
  <c r="P2819" i="8"/>
  <c r="P2820" i="8"/>
  <c r="P2821" i="8"/>
  <c r="P2822" i="8"/>
  <c r="P2823" i="8"/>
  <c r="P2824" i="8"/>
  <c r="P2825" i="8"/>
  <c r="P2826" i="8"/>
  <c r="P2827" i="8"/>
  <c r="P2828" i="8"/>
  <c r="P2829" i="8"/>
  <c r="P2830" i="8"/>
  <c r="P2831" i="8"/>
  <c r="P2832" i="8"/>
  <c r="P2833" i="8"/>
  <c r="P2834" i="8"/>
  <c r="P2835" i="8"/>
  <c r="P2836" i="8"/>
  <c r="P2837" i="8"/>
  <c r="P2838" i="8"/>
  <c r="P2839" i="8"/>
  <c r="P2840" i="8"/>
  <c r="P2841" i="8"/>
  <c r="P2842" i="8"/>
  <c r="P2843" i="8"/>
  <c r="P2844" i="8"/>
  <c r="P2845" i="8"/>
  <c r="P2846" i="8"/>
  <c r="P2847" i="8"/>
  <c r="P2848" i="8"/>
  <c r="P2849" i="8"/>
  <c r="P2850" i="8"/>
  <c r="P2851" i="8"/>
  <c r="P2852" i="8"/>
  <c r="P2853" i="8"/>
  <c r="P2854" i="8"/>
  <c r="P2855" i="8"/>
  <c r="P2856" i="8"/>
  <c r="P2857" i="8"/>
  <c r="P2858" i="8"/>
  <c r="P2859" i="8"/>
  <c r="P2860" i="8"/>
  <c r="P2861" i="8"/>
  <c r="P2862" i="8"/>
  <c r="P2863" i="8"/>
  <c r="P2864" i="8"/>
  <c r="P2865" i="8"/>
  <c r="P2866" i="8"/>
  <c r="P2867" i="8"/>
  <c r="P2868" i="8"/>
  <c r="P2869" i="8"/>
  <c r="P2870" i="8"/>
  <c r="P2871" i="8"/>
  <c r="P2872" i="8"/>
  <c r="P2873" i="8"/>
  <c r="P2874" i="8"/>
  <c r="P2875" i="8"/>
  <c r="P2876" i="8"/>
  <c r="P2877" i="8"/>
  <c r="P2878" i="8"/>
  <c r="P2879" i="8"/>
  <c r="P2880" i="8"/>
  <c r="P2881" i="8"/>
  <c r="P2882" i="8"/>
  <c r="P2883" i="8"/>
  <c r="P2884" i="8"/>
  <c r="P2885" i="8"/>
  <c r="P2886" i="8"/>
  <c r="P2887" i="8"/>
  <c r="P2888" i="8"/>
  <c r="P2889" i="8"/>
  <c r="P2890" i="8"/>
  <c r="P2891" i="8"/>
  <c r="P2892" i="8"/>
  <c r="P2893" i="8"/>
  <c r="P2894" i="8"/>
  <c r="P2895" i="8"/>
  <c r="P2896" i="8"/>
  <c r="P2897" i="8"/>
  <c r="P2898" i="8"/>
  <c r="P2899" i="8"/>
  <c r="P2900" i="8"/>
  <c r="P2901" i="8"/>
  <c r="P2902" i="8"/>
  <c r="P2903" i="8"/>
  <c r="P2904" i="8"/>
  <c r="P2905" i="8"/>
  <c r="P2906" i="8"/>
  <c r="P2907" i="8"/>
  <c r="P2908" i="8"/>
  <c r="P2909" i="8"/>
  <c r="P2910" i="8"/>
  <c r="P2911" i="8"/>
  <c r="P2912" i="8"/>
  <c r="P2913" i="8"/>
  <c r="P2914" i="8"/>
  <c r="P2915" i="8"/>
  <c r="P2916" i="8"/>
  <c r="P2917" i="8"/>
  <c r="P2918" i="8"/>
  <c r="P2919" i="8"/>
  <c r="P2920" i="8"/>
  <c r="P2921" i="8"/>
  <c r="P2922" i="8"/>
  <c r="P2923" i="8"/>
  <c r="P2924" i="8"/>
  <c r="P2925" i="8"/>
  <c r="P2926" i="8"/>
  <c r="P2927" i="8"/>
  <c r="P2928" i="8"/>
  <c r="P2929" i="8"/>
  <c r="P2930" i="8"/>
  <c r="P2931" i="8"/>
  <c r="P2932" i="8"/>
  <c r="P2933" i="8"/>
  <c r="P2934" i="8"/>
  <c r="P2935" i="8"/>
  <c r="P2936" i="8"/>
  <c r="P2937" i="8"/>
  <c r="P2938" i="8"/>
  <c r="P2939" i="8"/>
  <c r="P2940" i="8"/>
  <c r="P2941" i="8"/>
  <c r="P2942" i="8"/>
  <c r="P2943" i="8"/>
  <c r="P2944" i="8"/>
  <c r="P2945" i="8"/>
  <c r="P2946" i="8"/>
  <c r="P2947" i="8"/>
  <c r="P2948" i="8"/>
  <c r="P2949" i="8"/>
  <c r="P2950" i="8"/>
  <c r="P2951" i="8"/>
  <c r="P2952" i="8"/>
  <c r="P2953" i="8"/>
  <c r="P2954" i="8"/>
  <c r="P2955" i="8"/>
  <c r="P2956" i="8"/>
  <c r="P2957" i="8"/>
  <c r="P2958" i="8"/>
  <c r="P2959" i="8"/>
  <c r="P2960" i="8"/>
  <c r="P2961" i="8"/>
  <c r="P2962" i="8"/>
  <c r="P2963" i="8"/>
  <c r="P2964" i="8"/>
  <c r="P2965" i="8"/>
  <c r="P2966" i="8"/>
  <c r="P2967" i="8"/>
  <c r="P2968" i="8"/>
  <c r="P2969" i="8"/>
  <c r="P2970" i="8"/>
  <c r="P2971" i="8"/>
  <c r="P2972" i="8"/>
  <c r="P2973" i="8"/>
  <c r="P2974" i="8"/>
  <c r="P2975" i="8"/>
  <c r="P2976" i="8"/>
  <c r="P2977" i="8"/>
  <c r="P2978" i="8"/>
  <c r="P2979" i="8"/>
  <c r="P2980" i="8"/>
  <c r="P2981" i="8"/>
  <c r="P2982" i="8"/>
  <c r="P2983" i="8"/>
  <c r="P2984" i="8"/>
  <c r="P2985" i="8"/>
  <c r="P2986" i="8"/>
  <c r="P2987" i="8"/>
  <c r="P2988" i="8"/>
  <c r="P2989" i="8"/>
  <c r="P2990" i="8"/>
  <c r="P2991" i="8"/>
  <c r="P2992" i="8"/>
  <c r="P2993" i="8"/>
  <c r="P2994" i="8"/>
  <c r="P2995" i="8"/>
  <c r="P2996" i="8"/>
  <c r="P2997" i="8"/>
  <c r="P2998" i="8"/>
  <c r="P2999" i="8"/>
  <c r="P3000" i="8"/>
  <c r="P3001" i="8"/>
  <c r="P3002" i="8"/>
  <c r="P3003" i="8"/>
  <c r="P3004" i="8"/>
  <c r="P3005" i="8"/>
  <c r="P3006" i="8"/>
  <c r="P3007" i="8"/>
  <c r="P3008" i="8"/>
  <c r="P3009" i="8"/>
  <c r="P3010" i="8"/>
  <c r="P3011" i="8"/>
  <c r="P3012" i="8"/>
  <c r="P3013" i="8"/>
  <c r="P3014" i="8"/>
  <c r="P3015" i="8"/>
  <c r="P3016" i="8"/>
  <c r="P3017" i="8"/>
  <c r="P3018" i="8"/>
  <c r="P3019" i="8"/>
  <c r="P3020" i="8"/>
  <c r="P3021" i="8"/>
  <c r="P3022" i="8"/>
  <c r="P3023" i="8"/>
  <c r="P3024" i="8"/>
  <c r="P3025" i="8"/>
  <c r="P3026" i="8"/>
  <c r="P3027" i="8"/>
  <c r="P3028" i="8"/>
  <c r="P3029" i="8"/>
  <c r="P3030" i="8"/>
  <c r="P3031" i="8"/>
  <c r="P3032" i="8"/>
  <c r="P3033" i="8"/>
  <c r="P3034" i="8"/>
  <c r="P3035" i="8"/>
  <c r="P3036" i="8"/>
  <c r="P3037" i="8"/>
  <c r="P3038" i="8"/>
  <c r="P3039" i="8"/>
  <c r="P3040" i="8"/>
  <c r="P3041" i="8"/>
  <c r="P3042" i="8"/>
  <c r="P3043" i="8"/>
  <c r="P3044" i="8"/>
  <c r="P3045" i="8"/>
  <c r="P3046" i="8"/>
  <c r="P3047" i="8"/>
  <c r="P3048" i="8"/>
  <c r="P3049" i="8"/>
  <c r="P3050" i="8"/>
  <c r="P3051" i="8"/>
  <c r="P3052" i="8"/>
  <c r="P3053" i="8"/>
  <c r="P3054" i="8"/>
  <c r="P3055" i="8"/>
  <c r="P3056" i="8"/>
  <c r="P3057" i="8"/>
  <c r="P3058" i="8"/>
  <c r="P3059" i="8"/>
  <c r="P3060" i="8"/>
  <c r="P3061" i="8"/>
  <c r="P3062" i="8"/>
  <c r="P3063" i="8"/>
  <c r="P3064" i="8"/>
  <c r="P3065" i="8"/>
  <c r="P3066" i="8"/>
  <c r="P3067" i="8"/>
  <c r="P3068" i="8"/>
  <c r="P3069" i="8"/>
  <c r="P3070" i="8"/>
  <c r="P3071" i="8"/>
  <c r="P3072" i="8"/>
  <c r="P3073" i="8"/>
  <c r="P3074" i="8"/>
  <c r="P3075" i="8"/>
  <c r="P3076" i="8"/>
  <c r="P3077" i="8"/>
  <c r="P3078" i="8"/>
  <c r="P3079" i="8"/>
  <c r="P3080" i="8"/>
  <c r="P3081" i="8"/>
  <c r="P3082" i="8"/>
  <c r="P3083" i="8"/>
  <c r="P3084" i="8"/>
  <c r="P3085" i="8"/>
  <c r="P3086" i="8"/>
  <c r="P3087" i="8"/>
  <c r="P3088" i="8"/>
  <c r="P3089" i="8"/>
  <c r="P3090" i="8"/>
  <c r="P3091" i="8"/>
  <c r="P3092" i="8"/>
  <c r="P3093" i="8"/>
  <c r="P3094" i="8"/>
  <c r="P3095" i="8"/>
  <c r="P3096" i="8"/>
  <c r="P3097" i="8"/>
  <c r="P3098" i="8"/>
  <c r="P3099" i="8"/>
  <c r="P3100" i="8"/>
  <c r="P3101" i="8"/>
  <c r="P3102" i="8"/>
  <c r="P3103" i="8"/>
  <c r="P3104" i="8"/>
  <c r="P3105" i="8"/>
  <c r="P3106" i="8"/>
  <c r="P3107" i="8"/>
  <c r="P3108" i="8"/>
  <c r="P3109" i="8"/>
  <c r="P3110" i="8"/>
  <c r="P3111" i="8"/>
  <c r="P3112" i="8"/>
  <c r="P3113" i="8"/>
  <c r="P3114" i="8"/>
  <c r="P3115" i="8"/>
  <c r="P3116" i="8"/>
  <c r="P3117" i="8"/>
  <c r="P3118" i="8"/>
  <c r="P3119" i="8"/>
  <c r="P3120" i="8"/>
  <c r="P3121" i="8"/>
  <c r="P3122" i="8"/>
  <c r="P3123" i="8"/>
  <c r="P3124" i="8"/>
  <c r="P3125" i="8"/>
  <c r="P3126" i="8"/>
  <c r="P3127" i="8"/>
  <c r="P3128" i="8"/>
  <c r="P3129" i="8"/>
  <c r="P3130" i="8"/>
  <c r="P3131" i="8"/>
  <c r="P3132" i="8"/>
  <c r="P3133" i="8"/>
  <c r="P3134" i="8"/>
  <c r="P3135" i="8"/>
  <c r="P3136" i="8"/>
  <c r="P3137" i="8"/>
  <c r="P3138" i="8"/>
  <c r="P3139" i="8"/>
  <c r="P3140" i="8"/>
  <c r="P3141" i="8"/>
  <c r="P3142" i="8"/>
  <c r="P3143" i="8"/>
  <c r="P3144" i="8"/>
  <c r="P3145" i="8"/>
  <c r="P3146" i="8"/>
  <c r="P3147" i="8"/>
  <c r="P3148" i="8"/>
  <c r="P3149" i="8"/>
  <c r="P3150" i="8"/>
  <c r="P3151" i="8"/>
  <c r="P3152" i="8"/>
  <c r="P3153" i="8"/>
  <c r="P3154" i="8"/>
  <c r="P3155" i="8"/>
  <c r="P3156" i="8"/>
  <c r="P3157" i="8"/>
  <c r="P3158" i="8"/>
  <c r="P3159" i="8"/>
  <c r="P3160" i="8"/>
  <c r="P3161" i="8"/>
  <c r="P3162" i="8"/>
  <c r="P3163" i="8"/>
  <c r="P3164" i="8"/>
  <c r="P3165" i="8"/>
  <c r="P3166" i="8"/>
  <c r="P3167" i="8"/>
  <c r="P3168" i="8"/>
  <c r="P3169" i="8"/>
  <c r="P3170" i="8"/>
  <c r="P3171" i="8"/>
  <c r="P3172" i="8"/>
  <c r="P3173" i="8"/>
  <c r="P3174" i="8"/>
  <c r="P3175" i="8"/>
  <c r="P3176" i="8"/>
  <c r="P3177" i="8"/>
  <c r="P3178" i="8"/>
  <c r="P3179" i="8"/>
  <c r="P3180" i="8"/>
  <c r="P3181" i="8"/>
  <c r="P3182" i="8"/>
  <c r="P3183" i="8"/>
  <c r="P3184" i="8"/>
  <c r="P3185" i="8"/>
  <c r="P3186" i="8"/>
  <c r="P3187" i="8"/>
  <c r="P3188" i="8"/>
  <c r="P3189" i="8"/>
  <c r="P3190" i="8"/>
  <c r="P3191" i="8"/>
  <c r="P3192" i="8"/>
  <c r="P3193" i="8"/>
  <c r="P3194" i="8"/>
  <c r="P3195" i="8"/>
  <c r="P3196" i="8"/>
  <c r="P3197" i="8"/>
  <c r="P3198" i="8"/>
  <c r="P3199" i="8"/>
  <c r="P3200" i="8"/>
  <c r="P3201" i="8"/>
  <c r="P3202" i="8"/>
  <c r="P3203" i="8"/>
  <c r="P3204" i="8"/>
  <c r="P3205" i="8"/>
  <c r="P3206" i="8"/>
  <c r="P3207" i="8"/>
  <c r="P3208" i="8"/>
  <c r="P3209" i="8"/>
  <c r="P3210" i="8"/>
  <c r="P3211" i="8"/>
  <c r="P3212" i="8"/>
  <c r="P3213" i="8"/>
  <c r="P3214" i="8"/>
  <c r="P3215" i="8"/>
  <c r="P3216" i="8"/>
  <c r="P3217" i="8"/>
  <c r="P3218" i="8"/>
  <c r="P3219" i="8"/>
  <c r="P3220" i="8"/>
  <c r="P3221" i="8"/>
  <c r="P3222" i="8"/>
  <c r="P3223" i="8"/>
  <c r="P3224" i="8"/>
  <c r="P3225" i="8"/>
  <c r="P3226" i="8"/>
  <c r="P3227" i="8"/>
  <c r="P3228" i="8"/>
  <c r="P3229" i="8"/>
  <c r="P3230" i="8"/>
  <c r="P3231" i="8"/>
  <c r="P3232" i="8"/>
  <c r="P3233" i="8"/>
  <c r="P3234" i="8"/>
  <c r="P3235" i="8"/>
  <c r="P3236" i="8"/>
  <c r="P3237" i="8"/>
  <c r="P3238" i="8"/>
  <c r="P3239" i="8"/>
  <c r="P3240" i="8"/>
  <c r="P3241" i="8"/>
  <c r="P3242" i="8"/>
  <c r="P3243" i="8"/>
  <c r="P3244" i="8"/>
  <c r="P3245" i="8"/>
  <c r="P3246" i="8"/>
  <c r="P3247" i="8"/>
  <c r="P3248" i="8"/>
  <c r="P3249" i="8"/>
  <c r="P3250" i="8"/>
  <c r="P3251" i="8"/>
  <c r="P3252" i="8"/>
  <c r="P3253" i="8"/>
  <c r="P3254" i="8"/>
  <c r="P3255" i="8"/>
  <c r="P3256" i="8"/>
  <c r="P3257" i="8"/>
  <c r="P3258" i="8"/>
  <c r="P3259" i="8"/>
  <c r="P3260" i="8"/>
  <c r="P3261" i="8"/>
  <c r="P3262" i="8"/>
  <c r="P3263" i="8"/>
  <c r="P3264" i="8"/>
  <c r="P3265" i="8"/>
  <c r="P3266" i="8"/>
  <c r="P3267" i="8"/>
  <c r="P3268" i="8"/>
  <c r="P3269" i="8"/>
  <c r="P3270" i="8"/>
  <c r="P3271" i="8"/>
  <c r="P3272" i="8"/>
  <c r="P3273" i="8"/>
  <c r="P3274" i="8"/>
  <c r="P3275" i="8"/>
  <c r="P3276" i="8"/>
  <c r="P3277" i="8"/>
  <c r="P3278" i="8"/>
  <c r="P3279" i="8"/>
  <c r="P3280" i="8"/>
  <c r="P3281" i="8"/>
  <c r="P3282" i="8"/>
  <c r="P3283" i="8"/>
  <c r="P3284" i="8"/>
  <c r="P3285" i="8"/>
  <c r="P3286" i="8"/>
  <c r="P3287" i="8"/>
  <c r="P3288" i="8"/>
  <c r="P3289" i="8"/>
  <c r="P3290" i="8"/>
  <c r="P3291" i="8"/>
  <c r="P3292" i="8"/>
  <c r="P3293" i="8"/>
  <c r="P3294" i="8"/>
  <c r="P3295" i="8"/>
  <c r="P3296" i="8"/>
  <c r="P3297" i="8"/>
  <c r="P3298" i="8"/>
  <c r="P3299" i="8"/>
  <c r="P3300" i="8"/>
  <c r="P3301" i="8"/>
  <c r="P3302" i="8"/>
  <c r="P3303" i="8"/>
  <c r="P3304" i="8"/>
  <c r="P3305" i="8"/>
  <c r="P3306" i="8"/>
  <c r="P3307" i="8"/>
  <c r="P3308" i="8"/>
  <c r="P3309" i="8"/>
  <c r="P3310" i="8"/>
  <c r="P3311" i="8"/>
  <c r="P3312" i="8"/>
  <c r="P3313" i="8"/>
  <c r="P3314" i="8"/>
  <c r="P3315" i="8"/>
  <c r="P3316" i="8"/>
  <c r="P3317" i="8"/>
  <c r="P3318" i="8"/>
  <c r="P3319" i="8"/>
  <c r="P3320" i="8"/>
  <c r="P3321" i="8"/>
  <c r="P3322" i="8"/>
  <c r="P3323" i="8"/>
  <c r="P3324" i="8"/>
  <c r="P3325" i="8"/>
  <c r="P3326" i="8"/>
  <c r="P3327" i="8"/>
  <c r="P3328" i="8"/>
  <c r="P3329" i="8"/>
  <c r="P3330" i="8"/>
  <c r="P3331" i="8"/>
  <c r="P3332" i="8"/>
  <c r="P3333" i="8"/>
  <c r="P3334" i="8"/>
  <c r="P3335" i="8"/>
  <c r="P3336" i="8"/>
  <c r="P3337" i="8"/>
  <c r="P3338" i="8"/>
  <c r="P3339" i="8"/>
  <c r="P3340" i="8"/>
  <c r="P3341" i="8"/>
  <c r="P3342" i="8"/>
  <c r="P3343" i="8"/>
  <c r="P3344" i="8"/>
  <c r="P3345" i="8"/>
  <c r="P3346" i="8"/>
  <c r="P3347" i="8"/>
  <c r="P3348" i="8"/>
  <c r="P3349" i="8"/>
  <c r="P3350" i="8"/>
  <c r="P3351" i="8"/>
  <c r="P3352" i="8"/>
  <c r="P3353" i="8"/>
  <c r="P3354" i="8"/>
  <c r="P3355" i="8"/>
  <c r="P3356" i="8"/>
  <c r="P3357" i="8"/>
  <c r="P3358" i="8"/>
  <c r="P3359" i="8"/>
  <c r="P3360" i="8"/>
  <c r="P3361" i="8"/>
  <c r="P3362" i="8"/>
  <c r="P3363" i="8"/>
  <c r="P3364" i="8"/>
  <c r="P3365" i="8"/>
  <c r="P3366" i="8"/>
  <c r="P3367" i="8"/>
  <c r="P3368" i="8"/>
  <c r="P3369" i="8"/>
  <c r="P3370" i="8"/>
  <c r="P3371" i="8"/>
  <c r="P3372" i="8"/>
  <c r="P3373" i="8"/>
  <c r="P3374" i="8"/>
  <c r="P3375" i="8"/>
  <c r="P3376" i="8"/>
  <c r="P3377" i="8"/>
  <c r="P3378" i="8"/>
  <c r="P3379" i="8"/>
  <c r="P3380" i="8"/>
  <c r="P3381" i="8"/>
  <c r="P3382" i="8"/>
  <c r="P3383" i="8"/>
  <c r="P3384" i="8"/>
  <c r="P3385" i="8"/>
  <c r="P3386" i="8"/>
  <c r="P3387" i="8"/>
  <c r="P3388" i="8"/>
  <c r="P3389" i="8"/>
  <c r="P3390" i="8"/>
  <c r="P3391" i="8"/>
  <c r="P3392" i="8"/>
  <c r="P3393" i="8"/>
  <c r="P3394" i="8"/>
  <c r="P3395" i="8"/>
  <c r="P3396" i="8"/>
  <c r="P3397" i="8"/>
  <c r="P3398" i="8"/>
  <c r="P3399" i="8"/>
  <c r="P3400" i="8"/>
  <c r="P3401" i="8"/>
  <c r="P3402" i="8"/>
  <c r="P3403" i="8"/>
  <c r="P3404" i="8"/>
  <c r="P3405" i="8"/>
  <c r="P3406" i="8"/>
  <c r="P3407" i="8"/>
  <c r="P3408" i="8"/>
  <c r="P3409" i="8"/>
  <c r="P3410" i="8"/>
  <c r="P3411" i="8"/>
  <c r="P3412" i="8"/>
  <c r="P3413" i="8"/>
  <c r="P3414" i="8"/>
  <c r="P3415" i="8"/>
  <c r="P3416" i="8"/>
  <c r="P3417" i="8"/>
  <c r="P3418" i="8"/>
  <c r="P3419" i="8"/>
  <c r="P3420" i="8"/>
  <c r="P3421" i="8"/>
  <c r="P3422" i="8"/>
  <c r="P3423" i="8"/>
  <c r="P3424" i="8"/>
  <c r="P3425" i="8"/>
  <c r="P3426" i="8"/>
  <c r="P3427" i="8"/>
  <c r="P3428" i="8"/>
  <c r="P3429" i="8"/>
  <c r="P3430" i="8"/>
  <c r="P3431" i="8"/>
  <c r="P3432" i="8"/>
  <c r="P3433" i="8"/>
  <c r="P3434" i="8"/>
  <c r="P3435" i="8"/>
  <c r="P3436" i="8"/>
  <c r="P3437" i="8"/>
  <c r="P3438" i="8"/>
  <c r="P3439" i="8"/>
  <c r="P3440" i="8"/>
  <c r="P3441" i="8"/>
  <c r="P3442" i="8"/>
  <c r="P3443" i="8"/>
  <c r="P3444" i="8"/>
  <c r="P3445" i="8"/>
  <c r="P3446" i="8"/>
  <c r="P3447" i="8"/>
  <c r="P3448" i="8"/>
  <c r="P3449" i="8"/>
  <c r="P3450" i="8"/>
  <c r="P3451" i="8"/>
  <c r="P3452" i="8"/>
  <c r="P3453" i="8"/>
  <c r="P3454" i="8"/>
  <c r="P3455" i="8"/>
  <c r="P3456" i="8"/>
  <c r="P3457" i="8"/>
  <c r="P3458" i="8"/>
  <c r="P3459" i="8"/>
  <c r="P3460" i="8"/>
  <c r="P3461" i="8"/>
  <c r="P3462" i="8"/>
  <c r="P3463" i="8"/>
  <c r="P3464" i="8"/>
  <c r="P3465" i="8"/>
  <c r="P3466" i="8"/>
  <c r="P3467" i="8"/>
  <c r="P3468" i="8"/>
  <c r="P3469" i="8"/>
  <c r="P3470" i="8"/>
  <c r="P3471" i="8"/>
  <c r="P3472" i="8"/>
  <c r="P3473" i="8"/>
  <c r="P3474" i="8"/>
  <c r="P3475" i="8"/>
  <c r="P3476" i="8"/>
  <c r="P3477" i="8"/>
  <c r="P3478" i="8"/>
  <c r="P3479" i="8"/>
  <c r="P3480" i="8"/>
  <c r="P3481" i="8"/>
  <c r="P3482" i="8"/>
  <c r="P3483" i="8"/>
  <c r="P3484" i="8"/>
  <c r="P3485" i="8"/>
  <c r="P3486" i="8"/>
  <c r="P3487" i="8"/>
  <c r="P3488" i="8"/>
  <c r="P3489" i="8"/>
  <c r="P3490" i="8"/>
  <c r="P3491" i="8"/>
  <c r="P3492" i="8"/>
  <c r="P3493" i="8"/>
  <c r="P3494" i="8"/>
  <c r="P3495" i="8"/>
  <c r="P3496" i="8"/>
  <c r="P3497" i="8"/>
  <c r="P3498" i="8"/>
  <c r="P3499" i="8"/>
  <c r="P3500" i="8"/>
  <c r="P3501" i="8"/>
  <c r="P3502" i="8"/>
  <c r="P3503" i="8"/>
  <c r="P3504" i="8"/>
  <c r="P3505" i="8"/>
  <c r="P3506" i="8"/>
  <c r="P3507" i="8"/>
  <c r="P3508" i="8"/>
  <c r="P3509" i="8"/>
  <c r="P3510" i="8"/>
  <c r="P3511" i="8"/>
  <c r="P3512" i="8"/>
  <c r="P3513" i="8"/>
  <c r="P3514" i="8"/>
  <c r="P3515" i="8"/>
  <c r="P3516" i="8"/>
  <c r="P3517" i="8"/>
  <c r="P3518" i="8"/>
  <c r="P3519" i="8"/>
  <c r="P3520" i="8"/>
  <c r="P3521" i="8"/>
  <c r="P3522" i="8"/>
  <c r="P3523" i="8"/>
  <c r="P3524" i="8"/>
  <c r="P3525" i="8"/>
  <c r="P3526" i="8"/>
  <c r="P3527" i="8"/>
  <c r="P3528" i="8"/>
  <c r="P3529" i="8"/>
  <c r="P3530" i="8"/>
  <c r="P3531" i="8"/>
  <c r="P3532" i="8"/>
  <c r="P3533" i="8"/>
  <c r="P3534" i="8"/>
  <c r="P3535" i="8"/>
  <c r="P3536" i="8"/>
  <c r="P3537" i="8"/>
  <c r="P3538" i="8"/>
  <c r="P3539" i="8"/>
  <c r="P3540" i="8"/>
  <c r="P3541" i="8"/>
  <c r="P3542" i="8"/>
  <c r="P3543" i="8"/>
  <c r="P3544" i="8"/>
  <c r="P3545" i="8"/>
  <c r="P3546" i="8"/>
  <c r="P3547" i="8"/>
  <c r="P3548" i="8"/>
  <c r="P3549" i="8"/>
  <c r="P3550" i="8"/>
  <c r="P3551" i="8"/>
  <c r="P3552" i="8"/>
  <c r="P3553" i="8"/>
  <c r="P3554" i="8"/>
  <c r="P3555" i="8"/>
  <c r="P3556" i="8"/>
  <c r="P3557" i="8"/>
  <c r="P3558" i="8"/>
  <c r="P3559" i="8"/>
  <c r="P3560" i="8"/>
  <c r="P3561" i="8"/>
  <c r="P3562" i="8"/>
  <c r="P3563" i="8"/>
  <c r="P3564" i="8"/>
  <c r="P3565" i="8"/>
  <c r="P3566" i="8"/>
  <c r="P3567" i="8"/>
  <c r="P3568" i="8"/>
  <c r="P3569" i="8"/>
  <c r="P3570" i="8"/>
  <c r="P3571" i="8"/>
  <c r="P3572" i="8"/>
  <c r="P3573" i="8"/>
  <c r="P3574" i="8"/>
  <c r="P3575" i="8"/>
  <c r="P3576" i="8"/>
  <c r="P3577" i="8"/>
  <c r="P3578" i="8"/>
  <c r="P3579" i="8"/>
  <c r="P3580" i="8"/>
  <c r="P3581" i="8"/>
  <c r="P3582" i="8"/>
  <c r="P3583" i="8"/>
  <c r="P3584" i="8"/>
  <c r="P3585" i="8"/>
  <c r="P3586" i="8"/>
  <c r="P3587" i="8"/>
  <c r="P3588" i="8"/>
  <c r="P3589" i="8"/>
  <c r="P3590" i="8"/>
  <c r="P3591" i="8"/>
  <c r="P3592" i="8"/>
  <c r="P3593" i="8"/>
  <c r="P3594" i="8"/>
  <c r="P3595" i="8"/>
  <c r="P3596" i="8"/>
  <c r="P3597" i="8"/>
  <c r="P3598" i="8"/>
  <c r="P3599" i="8"/>
  <c r="P3600" i="8"/>
  <c r="P3601" i="8"/>
  <c r="P3602" i="8"/>
  <c r="P3603" i="8"/>
  <c r="P3604" i="8"/>
  <c r="P3605" i="8"/>
  <c r="P3606" i="8"/>
  <c r="P3607" i="8"/>
  <c r="P3608" i="8"/>
  <c r="P3609" i="8"/>
  <c r="P3610" i="8"/>
  <c r="P3611" i="8"/>
  <c r="P3612" i="8"/>
  <c r="P3613" i="8"/>
  <c r="P3614" i="8"/>
  <c r="P3615" i="8"/>
  <c r="P3616" i="8"/>
  <c r="P3617" i="8"/>
  <c r="P3618" i="8"/>
  <c r="P3619" i="8"/>
  <c r="P3620" i="8"/>
  <c r="P3621" i="8"/>
  <c r="P3622" i="8"/>
  <c r="P3623" i="8"/>
  <c r="P3624" i="8"/>
  <c r="P3625" i="8"/>
  <c r="P3626" i="8"/>
  <c r="P3627" i="8"/>
  <c r="P3628" i="8"/>
  <c r="P3629" i="8"/>
  <c r="P3630" i="8"/>
  <c r="P3631" i="8"/>
  <c r="P3632" i="8"/>
  <c r="P3633" i="8"/>
  <c r="P3634" i="8"/>
  <c r="P3635" i="8"/>
  <c r="P3636" i="8"/>
  <c r="P3637" i="8"/>
  <c r="P3638" i="8"/>
  <c r="P3639" i="8"/>
  <c r="P3640" i="8"/>
  <c r="P3641" i="8"/>
  <c r="P3642" i="8"/>
  <c r="P3643" i="8"/>
  <c r="P3644" i="8"/>
  <c r="P3645" i="8"/>
  <c r="P3646" i="8"/>
  <c r="P3647" i="8"/>
  <c r="P3648" i="8"/>
  <c r="P3649" i="8"/>
  <c r="P3650" i="8"/>
  <c r="P3651" i="8"/>
  <c r="P3652" i="8"/>
  <c r="P3653" i="8"/>
  <c r="P3654" i="8"/>
  <c r="P3655" i="8"/>
  <c r="P3656" i="8"/>
  <c r="P3657" i="8"/>
  <c r="P3658" i="8"/>
  <c r="P3659" i="8"/>
  <c r="P3660" i="8"/>
  <c r="P3661" i="8"/>
  <c r="P3662" i="8"/>
  <c r="P3663" i="8"/>
  <c r="P3664" i="8"/>
  <c r="P3665" i="8"/>
  <c r="P3666" i="8"/>
  <c r="P3667" i="8"/>
  <c r="P3668" i="8"/>
  <c r="P3669" i="8"/>
  <c r="P3670" i="8"/>
  <c r="P3671" i="8"/>
  <c r="P3672" i="8"/>
  <c r="P3673" i="8"/>
  <c r="P3674" i="8"/>
  <c r="P3675" i="8"/>
  <c r="P3676" i="8"/>
  <c r="P3677" i="8"/>
  <c r="P3678" i="8"/>
  <c r="P3679" i="8"/>
  <c r="P3680" i="8"/>
  <c r="P3681" i="8"/>
  <c r="P3682" i="8"/>
  <c r="P3683" i="8"/>
  <c r="P3684" i="8"/>
  <c r="P3685" i="8"/>
  <c r="P3686" i="8"/>
  <c r="P3687" i="8"/>
  <c r="P3688" i="8"/>
  <c r="P3689" i="8"/>
  <c r="P3690" i="8"/>
  <c r="P3691" i="8"/>
  <c r="P3692" i="8"/>
  <c r="P3693" i="8"/>
  <c r="P3694" i="8"/>
  <c r="P3695" i="8"/>
  <c r="P3696" i="8"/>
  <c r="P3697" i="8"/>
  <c r="P3698" i="8"/>
  <c r="P3699" i="8"/>
  <c r="P3700" i="8"/>
  <c r="P3701" i="8"/>
  <c r="P3702" i="8"/>
  <c r="P3703" i="8"/>
  <c r="P3704" i="8"/>
  <c r="P3705" i="8"/>
  <c r="P3706" i="8"/>
  <c r="P3707" i="8"/>
  <c r="P3708" i="8"/>
  <c r="P3709" i="8"/>
  <c r="P3710" i="8"/>
  <c r="P3711" i="8"/>
  <c r="P3712" i="8"/>
  <c r="P3713" i="8"/>
  <c r="P3714" i="8"/>
  <c r="P3715" i="8"/>
  <c r="P3716" i="8"/>
  <c r="P3717" i="8"/>
  <c r="P3718" i="8"/>
  <c r="P3719" i="8"/>
  <c r="P3720" i="8"/>
  <c r="P3721" i="8"/>
  <c r="P3722" i="8"/>
  <c r="P3723" i="8"/>
  <c r="P3724" i="8"/>
  <c r="P3725" i="8"/>
  <c r="P3726" i="8"/>
  <c r="P3727" i="8"/>
  <c r="P3728" i="8"/>
  <c r="P3729" i="8"/>
  <c r="P3730" i="8"/>
  <c r="P3731" i="8"/>
  <c r="P3732" i="8"/>
  <c r="P3733" i="8"/>
  <c r="P3734" i="8"/>
  <c r="P3735" i="8"/>
  <c r="P3736" i="8"/>
  <c r="P3737" i="8"/>
  <c r="P3738" i="8"/>
  <c r="P3739" i="8"/>
  <c r="P3740" i="8"/>
  <c r="P3741" i="8"/>
  <c r="P3742" i="8"/>
  <c r="P3743" i="8"/>
  <c r="P3744" i="8"/>
  <c r="P3745" i="8"/>
  <c r="P3746" i="8"/>
  <c r="P3747" i="8"/>
  <c r="P3748" i="8"/>
  <c r="P3749" i="8"/>
  <c r="P3750" i="8"/>
  <c r="P3751" i="8"/>
  <c r="P3752" i="8"/>
  <c r="P3753" i="8"/>
  <c r="P3754" i="8"/>
  <c r="P3755" i="8"/>
  <c r="P3756" i="8"/>
  <c r="P3757" i="8"/>
  <c r="P3758" i="8"/>
  <c r="P3759" i="8"/>
  <c r="P3760" i="8"/>
  <c r="P3761" i="8"/>
  <c r="P3762" i="8"/>
  <c r="P3763" i="8"/>
  <c r="P3764" i="8"/>
  <c r="P3765" i="8"/>
  <c r="P3766" i="8"/>
  <c r="P3767" i="8"/>
  <c r="P3768" i="8"/>
  <c r="P3769" i="8"/>
  <c r="P3770" i="8"/>
  <c r="P3771" i="8"/>
  <c r="P3772" i="8"/>
  <c r="P3773" i="8"/>
  <c r="P3774" i="8"/>
  <c r="P3775" i="8"/>
  <c r="P3776" i="8"/>
  <c r="P3777" i="8"/>
  <c r="P3778" i="8"/>
  <c r="P3779" i="8"/>
  <c r="P3780" i="8"/>
  <c r="P3781" i="8"/>
  <c r="P3782" i="8"/>
  <c r="P3783" i="8"/>
  <c r="P3784" i="8"/>
  <c r="P3785" i="8"/>
  <c r="P3786" i="8"/>
  <c r="P3787" i="8"/>
  <c r="P3788" i="8"/>
  <c r="P3789" i="8"/>
  <c r="P3790" i="8"/>
  <c r="P3791" i="8"/>
  <c r="P3792" i="8"/>
  <c r="P3793" i="8"/>
  <c r="P3794" i="8"/>
  <c r="P3795" i="8"/>
  <c r="P3796" i="8"/>
  <c r="P3797" i="8"/>
  <c r="P3798" i="8"/>
  <c r="P3799" i="8"/>
  <c r="P3800" i="8"/>
  <c r="P3801" i="8"/>
  <c r="P3802" i="8"/>
  <c r="P3803" i="8"/>
  <c r="P3804" i="8"/>
  <c r="P3805" i="8"/>
  <c r="P3806" i="8"/>
  <c r="P3807" i="8"/>
  <c r="P3808" i="8"/>
  <c r="P3809" i="8"/>
  <c r="P3810" i="8"/>
  <c r="P3811" i="8"/>
  <c r="P3812" i="8"/>
  <c r="P3813" i="8"/>
  <c r="P3814" i="8"/>
  <c r="P3815" i="8"/>
  <c r="P3816" i="8"/>
  <c r="P3817" i="8"/>
  <c r="P3818" i="8"/>
  <c r="P3819" i="8"/>
  <c r="P3820" i="8"/>
  <c r="P3821" i="8"/>
  <c r="P3822" i="8"/>
  <c r="P3823" i="8"/>
  <c r="P3824" i="8"/>
  <c r="P3825" i="8"/>
  <c r="P3826" i="8"/>
  <c r="P3827" i="8"/>
  <c r="P3828" i="8"/>
  <c r="P3829" i="8"/>
  <c r="P3830" i="8"/>
  <c r="P3831" i="8"/>
  <c r="P3832" i="8"/>
  <c r="P3833" i="8"/>
  <c r="P3834" i="8"/>
  <c r="P3835" i="8"/>
  <c r="P3836" i="8"/>
  <c r="P3837" i="8"/>
  <c r="P3838" i="8"/>
  <c r="P3839" i="8"/>
  <c r="P3840" i="8"/>
  <c r="P3841" i="8"/>
  <c r="P3842" i="8"/>
  <c r="P3843" i="8"/>
  <c r="P3844" i="8"/>
  <c r="P3845" i="8"/>
  <c r="P3846" i="8"/>
  <c r="P3847" i="8"/>
  <c r="P3848" i="8"/>
  <c r="P3849" i="8"/>
  <c r="P3850" i="8"/>
  <c r="P3851" i="8"/>
  <c r="P3852" i="8"/>
  <c r="P3853" i="8"/>
  <c r="P3854" i="8"/>
  <c r="P3855" i="8"/>
  <c r="P3856" i="8"/>
  <c r="P3857" i="8"/>
  <c r="P3858" i="8"/>
  <c r="P3859" i="8"/>
  <c r="P3860" i="8"/>
  <c r="P3861" i="8"/>
  <c r="P3862" i="8"/>
  <c r="P3863" i="8"/>
  <c r="P3864" i="8"/>
  <c r="P3865" i="8"/>
  <c r="P3866" i="8"/>
  <c r="P3867" i="8"/>
  <c r="P3868" i="8"/>
  <c r="P3869" i="8"/>
  <c r="P3870" i="8"/>
  <c r="P3871" i="8"/>
  <c r="P3872" i="8"/>
  <c r="P3873" i="8"/>
  <c r="P3874" i="8"/>
  <c r="P3875" i="8"/>
  <c r="P3876" i="8"/>
  <c r="P3877" i="8"/>
  <c r="P3878" i="8"/>
  <c r="P3879" i="8"/>
  <c r="P3880" i="8"/>
  <c r="P3881" i="8"/>
  <c r="P3882" i="8"/>
  <c r="P3883" i="8"/>
  <c r="P3884" i="8"/>
  <c r="P3885" i="8"/>
  <c r="P3886" i="8"/>
  <c r="P3887" i="8"/>
  <c r="P3888" i="8"/>
  <c r="P3889" i="8"/>
  <c r="P3890" i="8"/>
  <c r="P3891" i="8"/>
  <c r="P3892" i="8"/>
  <c r="P3893" i="8"/>
  <c r="P3894" i="8"/>
  <c r="P3895" i="8"/>
  <c r="P3896" i="8"/>
  <c r="P3897" i="8"/>
  <c r="P3898" i="8"/>
  <c r="P3899" i="8"/>
  <c r="P3900" i="8"/>
  <c r="P3901" i="8"/>
  <c r="P3902" i="8"/>
  <c r="P3903" i="8"/>
  <c r="P3904" i="8"/>
  <c r="P3905" i="8"/>
  <c r="P3906" i="8"/>
  <c r="P3907" i="8"/>
  <c r="P3908" i="8"/>
  <c r="P3909" i="8"/>
  <c r="P3910" i="8"/>
  <c r="P3911" i="8"/>
  <c r="P3912" i="8"/>
  <c r="P3913" i="8"/>
  <c r="P3914" i="8"/>
  <c r="P3915" i="8"/>
  <c r="P3916" i="8"/>
  <c r="P3917" i="8"/>
  <c r="P3918" i="8"/>
  <c r="P3919" i="8"/>
  <c r="P3920" i="8"/>
  <c r="P3921" i="8"/>
  <c r="P3922" i="8"/>
  <c r="P3923" i="8"/>
  <c r="P3924" i="8"/>
  <c r="P3925" i="8"/>
  <c r="P3926" i="8"/>
  <c r="P3927" i="8"/>
  <c r="P3928" i="8"/>
  <c r="P3929" i="8"/>
  <c r="P3930" i="8"/>
  <c r="P3931" i="8"/>
  <c r="P3932" i="8"/>
  <c r="P3933" i="8"/>
  <c r="P3934" i="8"/>
  <c r="P3935" i="8"/>
  <c r="P3936" i="8"/>
  <c r="P3937" i="8"/>
  <c r="P3938" i="8"/>
  <c r="P3939" i="8"/>
  <c r="P3940" i="8"/>
  <c r="P3941" i="8"/>
  <c r="P3942" i="8"/>
  <c r="P3943" i="8"/>
  <c r="P3944" i="8"/>
  <c r="P3945" i="8"/>
  <c r="P3946" i="8"/>
  <c r="P3947" i="8"/>
  <c r="P3948" i="8"/>
  <c r="P3949" i="8"/>
  <c r="P3950" i="8"/>
  <c r="P3951" i="8"/>
  <c r="P3952" i="8"/>
  <c r="P3953" i="8"/>
  <c r="P3954" i="8"/>
  <c r="P3955" i="8"/>
  <c r="P3956" i="8"/>
  <c r="P3957" i="8"/>
  <c r="P3958" i="8"/>
  <c r="P3959" i="8"/>
  <c r="P3960" i="8"/>
  <c r="P3961" i="8"/>
  <c r="P3962" i="8"/>
  <c r="P3963" i="8"/>
  <c r="P3964" i="8"/>
  <c r="P3965" i="8"/>
  <c r="P3966" i="8"/>
  <c r="P3967" i="8"/>
  <c r="P3968" i="8"/>
  <c r="P3969" i="8"/>
  <c r="P3970" i="8"/>
  <c r="P3971" i="8"/>
  <c r="P3972" i="8"/>
  <c r="P3973" i="8"/>
  <c r="P3974" i="8"/>
  <c r="P3975" i="8"/>
  <c r="P3976" i="8"/>
  <c r="P3977" i="8"/>
  <c r="P3978" i="8"/>
  <c r="P3979" i="8"/>
  <c r="P3980" i="8"/>
  <c r="P3981" i="8"/>
  <c r="P3982" i="8"/>
  <c r="P3983" i="8"/>
  <c r="P3984" i="8"/>
  <c r="P3985" i="8"/>
  <c r="P3986" i="8"/>
  <c r="P3987" i="8"/>
  <c r="P3988" i="8"/>
  <c r="P3989" i="8"/>
  <c r="P3990" i="8"/>
  <c r="P3991" i="8"/>
  <c r="P3992" i="8"/>
  <c r="P3993" i="8"/>
  <c r="P3994" i="8"/>
  <c r="P3995" i="8"/>
  <c r="P3996" i="8"/>
  <c r="P3997" i="8"/>
  <c r="P3998" i="8"/>
  <c r="P3999" i="8"/>
  <c r="P4000" i="8"/>
  <c r="P4001" i="8"/>
  <c r="P4002" i="8"/>
  <c r="P4003" i="8"/>
  <c r="P4004" i="8"/>
  <c r="P4005" i="8"/>
  <c r="P4006" i="8"/>
  <c r="P4007" i="8"/>
  <c r="P4008" i="8"/>
  <c r="P4009" i="8"/>
  <c r="P4010" i="8"/>
  <c r="P4011" i="8"/>
  <c r="P4012" i="8"/>
  <c r="P4013" i="8"/>
  <c r="P4014" i="8"/>
  <c r="P4015" i="8"/>
  <c r="P4016" i="8"/>
  <c r="P4017" i="8"/>
  <c r="P4018" i="8"/>
  <c r="P4019" i="8"/>
  <c r="P4020" i="8"/>
  <c r="P4021" i="8"/>
  <c r="P4022" i="8"/>
  <c r="P4023" i="8"/>
  <c r="P4024" i="8"/>
  <c r="P4025" i="8"/>
  <c r="P4026" i="8"/>
  <c r="P4027" i="8"/>
  <c r="P4028" i="8"/>
  <c r="P4029" i="8"/>
  <c r="P4030" i="8"/>
  <c r="P4031" i="8"/>
  <c r="P4032" i="8"/>
  <c r="P4033" i="8"/>
  <c r="P4034" i="8"/>
  <c r="P4035" i="8"/>
  <c r="P4036" i="8"/>
  <c r="P4037" i="8"/>
  <c r="P4038" i="8"/>
  <c r="P4039" i="8"/>
  <c r="P4040" i="8"/>
  <c r="P4041" i="8"/>
  <c r="P4042" i="8"/>
  <c r="P4043" i="8"/>
  <c r="P4044" i="8"/>
  <c r="P4045" i="8"/>
  <c r="P4046" i="8"/>
  <c r="P4047" i="8"/>
  <c r="P4048" i="8"/>
  <c r="P4049" i="8"/>
  <c r="P4050" i="8"/>
  <c r="P4051" i="8"/>
  <c r="P4052" i="8"/>
  <c r="P4053" i="8"/>
  <c r="P4054" i="8"/>
  <c r="P4055" i="8"/>
  <c r="P4056" i="8"/>
  <c r="P4057" i="8"/>
  <c r="P4058" i="8"/>
  <c r="P4059" i="8"/>
  <c r="P4060" i="8"/>
  <c r="P4061" i="8"/>
  <c r="P4062" i="8"/>
  <c r="P4063" i="8"/>
  <c r="P4064" i="8"/>
  <c r="P4065" i="8"/>
  <c r="P4066" i="8"/>
  <c r="P4067" i="8"/>
  <c r="P4068" i="8"/>
  <c r="P4069" i="8"/>
  <c r="P4070" i="8"/>
  <c r="P4071" i="8"/>
  <c r="P4072" i="8"/>
  <c r="P4073" i="8"/>
  <c r="P4074" i="8"/>
  <c r="P4075" i="8"/>
  <c r="P4076" i="8"/>
  <c r="P4077" i="8"/>
  <c r="P4078" i="8"/>
  <c r="P4079" i="8"/>
  <c r="P4080" i="8"/>
  <c r="P4081" i="8"/>
  <c r="P4082" i="8"/>
  <c r="P4083" i="8"/>
  <c r="P4084" i="8"/>
  <c r="P4085" i="8"/>
  <c r="P4086" i="8"/>
  <c r="P4087" i="8"/>
  <c r="P4088" i="8"/>
  <c r="P4089" i="8"/>
  <c r="P4090" i="8"/>
  <c r="P4091" i="8"/>
  <c r="P4092" i="8"/>
  <c r="P4093" i="8"/>
  <c r="P4094" i="8"/>
  <c r="P4095" i="8"/>
  <c r="P4096" i="8"/>
  <c r="P4097" i="8"/>
  <c r="P4098" i="8"/>
  <c r="P4099" i="8"/>
  <c r="P4100" i="8"/>
  <c r="P4101" i="8"/>
  <c r="P4102" i="8"/>
  <c r="P4103" i="8"/>
  <c r="P4104" i="8"/>
  <c r="P4105" i="8"/>
  <c r="P4106" i="8"/>
  <c r="P4107" i="8"/>
  <c r="P4108" i="8"/>
  <c r="P4109" i="8"/>
  <c r="P4110" i="8"/>
  <c r="P4111" i="8"/>
  <c r="P4112" i="8"/>
  <c r="P4113" i="8"/>
  <c r="P4114" i="8"/>
  <c r="P4115" i="8"/>
  <c r="P4116" i="8"/>
  <c r="P4117" i="8"/>
  <c r="P4118" i="8"/>
  <c r="P4119" i="8"/>
  <c r="P4120" i="8"/>
  <c r="P4121" i="8"/>
  <c r="P4122" i="8"/>
  <c r="P4123" i="8"/>
  <c r="P4124" i="8"/>
  <c r="P4125" i="8"/>
  <c r="P4126" i="8"/>
  <c r="P4127" i="8"/>
  <c r="P4128" i="8"/>
  <c r="P4129" i="8"/>
  <c r="P4130" i="8"/>
  <c r="P4131" i="8"/>
  <c r="P4132" i="8"/>
  <c r="P4133" i="8"/>
  <c r="P4134" i="8"/>
  <c r="P4135" i="8"/>
  <c r="P4136" i="8"/>
  <c r="P4137" i="8"/>
  <c r="P4138" i="8"/>
  <c r="P4139" i="8"/>
  <c r="P4140" i="8"/>
  <c r="P4141" i="8"/>
  <c r="P4142" i="8"/>
  <c r="P4143" i="8"/>
  <c r="P4144" i="8"/>
  <c r="P4145" i="8"/>
  <c r="P4146" i="8"/>
  <c r="P4147" i="8"/>
  <c r="P4148" i="8"/>
  <c r="P4149" i="8"/>
  <c r="P4150" i="8"/>
  <c r="P4151" i="8"/>
  <c r="P4152" i="8"/>
  <c r="P4153" i="8"/>
  <c r="P4154" i="8"/>
  <c r="P4155" i="8"/>
  <c r="P4156" i="8"/>
  <c r="P4157" i="8"/>
  <c r="P4158" i="8"/>
  <c r="P4159" i="8"/>
  <c r="P4160" i="8"/>
  <c r="P4161" i="8"/>
  <c r="P4162" i="8"/>
  <c r="P4163" i="8"/>
  <c r="P4164" i="8"/>
  <c r="P4165" i="8"/>
  <c r="P4166" i="8"/>
  <c r="P4167" i="8"/>
  <c r="P4168" i="8"/>
  <c r="P4169" i="8"/>
  <c r="P4170" i="8"/>
  <c r="P4171" i="8"/>
  <c r="P4172" i="8"/>
  <c r="P4173" i="8"/>
  <c r="P4174" i="8"/>
  <c r="P4175" i="8"/>
  <c r="P4176" i="8"/>
  <c r="P4177" i="8"/>
  <c r="P4178" i="8"/>
  <c r="P4179" i="8"/>
  <c r="P4180" i="8"/>
  <c r="P4181" i="8"/>
  <c r="P4182" i="8"/>
  <c r="P4183" i="8"/>
  <c r="P4184" i="8"/>
  <c r="P4185" i="8"/>
  <c r="P4186" i="8"/>
  <c r="P4187" i="8"/>
  <c r="P4188" i="8"/>
  <c r="P4189" i="8"/>
  <c r="P4190" i="8"/>
  <c r="P4191" i="8"/>
  <c r="P4192" i="8"/>
  <c r="P4193" i="8"/>
  <c r="P4194" i="8"/>
  <c r="P4195" i="8"/>
  <c r="P4196" i="8"/>
  <c r="P4197" i="8"/>
  <c r="P4198" i="8"/>
  <c r="P4199" i="8"/>
  <c r="P4200" i="8"/>
  <c r="P4201" i="8"/>
  <c r="P4202" i="8"/>
  <c r="P4203" i="8"/>
  <c r="P4204" i="8"/>
  <c r="P4205" i="8"/>
  <c r="P4206" i="8"/>
  <c r="P4207" i="8"/>
  <c r="P4208" i="8"/>
  <c r="P4209" i="8"/>
  <c r="P4210" i="8"/>
  <c r="P4211" i="8"/>
  <c r="P4212" i="8"/>
  <c r="P4213" i="8"/>
  <c r="P4214" i="8"/>
  <c r="P4215" i="8"/>
  <c r="P4216" i="8"/>
  <c r="P4217" i="8"/>
  <c r="P4218" i="8"/>
  <c r="P4219" i="8"/>
  <c r="P4220" i="8"/>
  <c r="P4221" i="8"/>
  <c r="P4222" i="8"/>
  <c r="P4223" i="8"/>
  <c r="P4224" i="8"/>
  <c r="P4225" i="8"/>
  <c r="P4226" i="8"/>
  <c r="P4227" i="8"/>
  <c r="P4228" i="8"/>
  <c r="P4229" i="8"/>
  <c r="P4230" i="8"/>
  <c r="P4231" i="8"/>
  <c r="P4232" i="8"/>
  <c r="P4233" i="8"/>
  <c r="P4234" i="8"/>
  <c r="P4235" i="8"/>
  <c r="P4236" i="8"/>
  <c r="P4237" i="8"/>
  <c r="P4238" i="8"/>
  <c r="P4239" i="8"/>
  <c r="P4240" i="8"/>
  <c r="P4241" i="8"/>
  <c r="P4242" i="8"/>
  <c r="P4243" i="8"/>
  <c r="P4244" i="8"/>
  <c r="P4245" i="8"/>
  <c r="P4246" i="8"/>
  <c r="P4247" i="8"/>
  <c r="P4248" i="8"/>
  <c r="P4249" i="8"/>
  <c r="P4250" i="8"/>
  <c r="P4251" i="8"/>
  <c r="P4252" i="8"/>
  <c r="P4253" i="8"/>
  <c r="P4254" i="8"/>
  <c r="P4255" i="8"/>
  <c r="P4256" i="8"/>
  <c r="P4257" i="8"/>
  <c r="P4258" i="8"/>
  <c r="P4259" i="8"/>
  <c r="P4260" i="8"/>
  <c r="P4261" i="8"/>
  <c r="P4262" i="8"/>
  <c r="P4263" i="8"/>
  <c r="P4264" i="8"/>
  <c r="P4265" i="8"/>
  <c r="P4266" i="8"/>
  <c r="P4267" i="8"/>
  <c r="P4268" i="8"/>
  <c r="P4269" i="8"/>
  <c r="P4270" i="8"/>
  <c r="P4271" i="8"/>
  <c r="P4272" i="8"/>
  <c r="P4273" i="8"/>
  <c r="P4274" i="8"/>
  <c r="P4275" i="8"/>
  <c r="P4276" i="8"/>
  <c r="P4277" i="8"/>
  <c r="P4278" i="8"/>
  <c r="P4279" i="8"/>
  <c r="P4280" i="8"/>
  <c r="P4281" i="8"/>
  <c r="P4282" i="8"/>
  <c r="P4283" i="8"/>
  <c r="P4284" i="8"/>
  <c r="P4285" i="8"/>
  <c r="P4286" i="8"/>
  <c r="P4287" i="8"/>
  <c r="P4288" i="8"/>
  <c r="P4289" i="8"/>
  <c r="P4290" i="8"/>
  <c r="P4291" i="8"/>
  <c r="P4292" i="8"/>
  <c r="P4293" i="8"/>
  <c r="P4294" i="8"/>
  <c r="P4295" i="8"/>
  <c r="P4296" i="8"/>
  <c r="P4297" i="8"/>
  <c r="P4298" i="8"/>
  <c r="P4299" i="8"/>
  <c r="P4300" i="8"/>
  <c r="P4301" i="8"/>
  <c r="P4302" i="8"/>
  <c r="P4303" i="8"/>
  <c r="P4304" i="8"/>
  <c r="P4305" i="8"/>
  <c r="P4306" i="8"/>
  <c r="P4307" i="8"/>
  <c r="P4308" i="8"/>
  <c r="P4309" i="8"/>
  <c r="P4310" i="8"/>
  <c r="P4311" i="8"/>
  <c r="P4312" i="8"/>
  <c r="P4313" i="8"/>
  <c r="P4314" i="8"/>
  <c r="P4315" i="8"/>
  <c r="P4316" i="8"/>
  <c r="P4317" i="8"/>
  <c r="P4318" i="8"/>
  <c r="P4319" i="8"/>
  <c r="P4320" i="8"/>
  <c r="P4321" i="8"/>
  <c r="P4322" i="8"/>
  <c r="P4323" i="8"/>
  <c r="P4324" i="8"/>
  <c r="P4325" i="8"/>
  <c r="P4326" i="8"/>
  <c r="P4327" i="8"/>
  <c r="P4328" i="8"/>
  <c r="P4329" i="8"/>
  <c r="P4330" i="8"/>
  <c r="P4331" i="8"/>
  <c r="P4332" i="8"/>
  <c r="P4333" i="8"/>
  <c r="P4334" i="8"/>
  <c r="P4335" i="8"/>
  <c r="P4336" i="8"/>
  <c r="P4337" i="8"/>
  <c r="P4338" i="8"/>
  <c r="P4339" i="8"/>
  <c r="P4340" i="8"/>
  <c r="P4341" i="8"/>
  <c r="P4342" i="8"/>
  <c r="P4343" i="8"/>
  <c r="P4344" i="8"/>
  <c r="P4345" i="8"/>
  <c r="P4346" i="8"/>
  <c r="P4347" i="8"/>
  <c r="P4348" i="8"/>
  <c r="P4349" i="8"/>
  <c r="P4350" i="8"/>
  <c r="P4351" i="8"/>
  <c r="P4352" i="8"/>
  <c r="P4353" i="8"/>
  <c r="P4354" i="8"/>
  <c r="P4355" i="8"/>
  <c r="P4356" i="8"/>
  <c r="P4357" i="8"/>
  <c r="P4358" i="8"/>
  <c r="P4359" i="8"/>
  <c r="P4360" i="8"/>
  <c r="P4361" i="8"/>
  <c r="P4362" i="8"/>
  <c r="P4363" i="8"/>
  <c r="P4364" i="8"/>
  <c r="P4365" i="8"/>
  <c r="P4366" i="8"/>
  <c r="P4367" i="8"/>
  <c r="P4368" i="8"/>
  <c r="P4369" i="8"/>
  <c r="P4370" i="8"/>
  <c r="P4371" i="8"/>
  <c r="P4372" i="8"/>
  <c r="P4373" i="8"/>
  <c r="P4374" i="8"/>
  <c r="P4375" i="8"/>
  <c r="P4376" i="8"/>
  <c r="P4377" i="8"/>
  <c r="P4378" i="8"/>
  <c r="P4379" i="8"/>
  <c r="P4380" i="8"/>
  <c r="P4381" i="8"/>
  <c r="P4382" i="8"/>
  <c r="P4383" i="8"/>
  <c r="P4384" i="8"/>
  <c r="P4385" i="8"/>
  <c r="P4386" i="8"/>
  <c r="P4387" i="8"/>
  <c r="P4388" i="8"/>
  <c r="P4389" i="8"/>
  <c r="P4390" i="8"/>
  <c r="P4391" i="8"/>
  <c r="P4392" i="8"/>
  <c r="P4393" i="8"/>
  <c r="P4394" i="8"/>
  <c r="P4395" i="8"/>
  <c r="P4396" i="8"/>
  <c r="P4397" i="8"/>
  <c r="P4398" i="8"/>
  <c r="P4399" i="8"/>
  <c r="P4400" i="8"/>
  <c r="P4401" i="8"/>
  <c r="P4402" i="8"/>
  <c r="P4403" i="8"/>
  <c r="P4404" i="8"/>
  <c r="P4405" i="8"/>
  <c r="P4406" i="8"/>
  <c r="P4407" i="8"/>
  <c r="P4408" i="8"/>
  <c r="P4409" i="8"/>
  <c r="P4410" i="8"/>
  <c r="P4411" i="8"/>
  <c r="P4412" i="8"/>
  <c r="P4413" i="8"/>
  <c r="P4414" i="8"/>
  <c r="P4415" i="8"/>
  <c r="P4416" i="8"/>
  <c r="P4417" i="8"/>
  <c r="P4418" i="8"/>
  <c r="P4419" i="8"/>
  <c r="P4420" i="8"/>
  <c r="P4421" i="8"/>
  <c r="P4422" i="8"/>
  <c r="P4423" i="8"/>
  <c r="P4424" i="8"/>
  <c r="P4425" i="8"/>
  <c r="P4426" i="8"/>
  <c r="P4427" i="8"/>
  <c r="P4428" i="8"/>
  <c r="P4429" i="8"/>
  <c r="P4430" i="8"/>
  <c r="P4431" i="8"/>
  <c r="P4432" i="8"/>
  <c r="P4433" i="8"/>
  <c r="P4434" i="8"/>
  <c r="P4435" i="8"/>
  <c r="P4436" i="8"/>
  <c r="P4437" i="8"/>
  <c r="P4438" i="8"/>
  <c r="P4439" i="8"/>
  <c r="P4440" i="8"/>
  <c r="P4441" i="8"/>
  <c r="P4442" i="8"/>
  <c r="P4443" i="8"/>
  <c r="P4444" i="8"/>
  <c r="P4445" i="8"/>
  <c r="P4446" i="8"/>
  <c r="P4447" i="8"/>
  <c r="P4448" i="8"/>
  <c r="P4449" i="8"/>
  <c r="P4450" i="8"/>
  <c r="P4451" i="8"/>
  <c r="P4452" i="8"/>
  <c r="P4453" i="8"/>
  <c r="P4454" i="8"/>
  <c r="P4455" i="8"/>
  <c r="P4456" i="8"/>
  <c r="P4457" i="8"/>
  <c r="P4458" i="8"/>
  <c r="P4459" i="8"/>
  <c r="P4460" i="8"/>
  <c r="P4461" i="8"/>
  <c r="P4462" i="8"/>
  <c r="P4463" i="8"/>
  <c r="P4464" i="8"/>
  <c r="P4465" i="8"/>
  <c r="P4466" i="8"/>
  <c r="P4467" i="8"/>
  <c r="P4468" i="8"/>
  <c r="P4469" i="8"/>
  <c r="P4470" i="8"/>
  <c r="P4471" i="8"/>
  <c r="P4472" i="8"/>
  <c r="P4473" i="8"/>
  <c r="P4474" i="8"/>
  <c r="P4475" i="8"/>
  <c r="P4476" i="8"/>
  <c r="P4477" i="8"/>
  <c r="P4478" i="8"/>
  <c r="P4479" i="8"/>
  <c r="P4480" i="8"/>
  <c r="P4481" i="8"/>
  <c r="P4482" i="8"/>
  <c r="P4483" i="8"/>
  <c r="P4484" i="8"/>
  <c r="P4485" i="8"/>
  <c r="P4486" i="8"/>
  <c r="P4487" i="8"/>
  <c r="P4488" i="8"/>
  <c r="P4489" i="8"/>
  <c r="P4490" i="8"/>
  <c r="P4491" i="8"/>
  <c r="P4492" i="8"/>
  <c r="P4493" i="8"/>
  <c r="P4494" i="8"/>
  <c r="P4495" i="8"/>
  <c r="P4496" i="8"/>
  <c r="P4497" i="8"/>
  <c r="P4498" i="8"/>
  <c r="P4499" i="8"/>
  <c r="P4500" i="8"/>
  <c r="P4501" i="8"/>
  <c r="P4502" i="8"/>
  <c r="P4503" i="8"/>
  <c r="P4504" i="8"/>
  <c r="P4505" i="8"/>
  <c r="P4506" i="8"/>
  <c r="P4507" i="8"/>
  <c r="P4508" i="8"/>
  <c r="P4509" i="8"/>
  <c r="P4510" i="8"/>
  <c r="P4511" i="8"/>
  <c r="P4512" i="8"/>
  <c r="P4513" i="8"/>
  <c r="P4514" i="8"/>
  <c r="P4515" i="8"/>
  <c r="P4516" i="8"/>
  <c r="P4517" i="8"/>
  <c r="P4518" i="8"/>
  <c r="P4519" i="8"/>
  <c r="P4520" i="8"/>
  <c r="P4521" i="8"/>
  <c r="P4522" i="8"/>
  <c r="P4523" i="8"/>
  <c r="P4524" i="8"/>
  <c r="P4525" i="8"/>
  <c r="P4526" i="8"/>
  <c r="P4527" i="8"/>
  <c r="P4528" i="8"/>
  <c r="P4529" i="8"/>
  <c r="P4530" i="8"/>
  <c r="P4531" i="8"/>
  <c r="P4532" i="8"/>
  <c r="P4533" i="8"/>
  <c r="P4534" i="8"/>
  <c r="P4535" i="8"/>
  <c r="P4536" i="8"/>
  <c r="P4537" i="8"/>
  <c r="P4538" i="8"/>
  <c r="P4539" i="8"/>
  <c r="P4540" i="8"/>
  <c r="P4541" i="8"/>
  <c r="P4542" i="8"/>
  <c r="P4543" i="8"/>
  <c r="P4544" i="8"/>
  <c r="P4545" i="8"/>
  <c r="P4546" i="8"/>
  <c r="P4547" i="8"/>
  <c r="P4548" i="8"/>
  <c r="P4549" i="8"/>
  <c r="P4550" i="8"/>
  <c r="P4551" i="8"/>
  <c r="P4552" i="8"/>
  <c r="P4553" i="8"/>
  <c r="P4554" i="8"/>
  <c r="P4555" i="8"/>
  <c r="P4556" i="8"/>
  <c r="P4557" i="8"/>
  <c r="P4558" i="8"/>
  <c r="P4559" i="8"/>
  <c r="P4560" i="8"/>
  <c r="P4561" i="8"/>
  <c r="P4562" i="8"/>
  <c r="P4563" i="8"/>
  <c r="P4564" i="8"/>
  <c r="P4565" i="8"/>
  <c r="P4566" i="8"/>
  <c r="P4567" i="8"/>
  <c r="P4568" i="8"/>
  <c r="P4569" i="8"/>
  <c r="P4570" i="8"/>
  <c r="P4571" i="8"/>
  <c r="P4572" i="8"/>
  <c r="P4573" i="8"/>
  <c r="P4574" i="8"/>
  <c r="P4575" i="8"/>
  <c r="P4576" i="8"/>
  <c r="P4577" i="8"/>
  <c r="P4578" i="8"/>
  <c r="P4579" i="8"/>
  <c r="P4580" i="8"/>
  <c r="P4581" i="8"/>
  <c r="P4582" i="8"/>
  <c r="P4583" i="8"/>
  <c r="P4584" i="8"/>
  <c r="P4585" i="8"/>
  <c r="P4586" i="8"/>
  <c r="P4587" i="8"/>
  <c r="P4588" i="8"/>
  <c r="P4589" i="8"/>
  <c r="P4590" i="8"/>
  <c r="P4591" i="8"/>
  <c r="P4592" i="8"/>
  <c r="P4593" i="8"/>
  <c r="P4594" i="8"/>
  <c r="P4595" i="8"/>
  <c r="P4596" i="8"/>
  <c r="P4597" i="8"/>
  <c r="P4598" i="8"/>
  <c r="P4599" i="8"/>
  <c r="P4600" i="8"/>
  <c r="P4601" i="8"/>
  <c r="P4602" i="8"/>
  <c r="P4603" i="8"/>
  <c r="P4604" i="8"/>
  <c r="P4605" i="8"/>
  <c r="P4606" i="8"/>
  <c r="P4607" i="8"/>
  <c r="P4608" i="8"/>
  <c r="P4609" i="8"/>
  <c r="P4610" i="8"/>
  <c r="P4611" i="8"/>
  <c r="P4612" i="8"/>
  <c r="P4613" i="8"/>
  <c r="P4614" i="8"/>
  <c r="P4615" i="8"/>
  <c r="P4616" i="8"/>
  <c r="P4617" i="8"/>
  <c r="P4618" i="8"/>
  <c r="P4619" i="8"/>
  <c r="P4620" i="8"/>
  <c r="P4621" i="8"/>
  <c r="P4622" i="8"/>
  <c r="P4623" i="8"/>
  <c r="P4624" i="8"/>
  <c r="P4625" i="8"/>
  <c r="P4626" i="8"/>
  <c r="P4627" i="8"/>
  <c r="P4628" i="8"/>
  <c r="P4629" i="8"/>
  <c r="P4630" i="8"/>
  <c r="P4631" i="8"/>
  <c r="P4632" i="8"/>
  <c r="P4633" i="8"/>
  <c r="P4634" i="8"/>
  <c r="P4635" i="8"/>
  <c r="P4636" i="8"/>
  <c r="P4637" i="8"/>
  <c r="P4638" i="8"/>
  <c r="P4639" i="8"/>
  <c r="P4640" i="8"/>
  <c r="P4641" i="8"/>
  <c r="P4642" i="8"/>
  <c r="P4643" i="8"/>
  <c r="P4644" i="8"/>
  <c r="P4645" i="8"/>
  <c r="P4646" i="8"/>
  <c r="P4647" i="8"/>
  <c r="P4648" i="8"/>
  <c r="P4649" i="8"/>
  <c r="P4650" i="8"/>
  <c r="P4651" i="8"/>
  <c r="P4652" i="8"/>
  <c r="P4653" i="8"/>
  <c r="P4654" i="8"/>
  <c r="P4655" i="8"/>
  <c r="P4656" i="8"/>
  <c r="P4657" i="8"/>
  <c r="P4658" i="8"/>
  <c r="P4659" i="8"/>
  <c r="P4660" i="8"/>
  <c r="P4661" i="8"/>
  <c r="P4662" i="8"/>
  <c r="P4663" i="8"/>
  <c r="P4664" i="8"/>
  <c r="P4665" i="8"/>
  <c r="P4666" i="8"/>
  <c r="P4667" i="8"/>
  <c r="P4668" i="8"/>
  <c r="P4669" i="8"/>
  <c r="P4670" i="8"/>
  <c r="P4671" i="8"/>
  <c r="P4672" i="8"/>
  <c r="P4673" i="8"/>
  <c r="P4674" i="8"/>
  <c r="P4675" i="8"/>
  <c r="P4676" i="8"/>
  <c r="P4677" i="8"/>
  <c r="P4678" i="8"/>
  <c r="P4679" i="8"/>
  <c r="P4680" i="8"/>
  <c r="P4681" i="8"/>
  <c r="P4682" i="8"/>
  <c r="P4683" i="8"/>
  <c r="P4684" i="8"/>
  <c r="P4685" i="8"/>
  <c r="P4686" i="8"/>
  <c r="P4687" i="8"/>
  <c r="P4688" i="8"/>
  <c r="P4689" i="8"/>
  <c r="P4690" i="8"/>
  <c r="P4691" i="8"/>
  <c r="P4692" i="8"/>
  <c r="P4693" i="8"/>
  <c r="P4694" i="8"/>
  <c r="P4695" i="8"/>
  <c r="P4696" i="8"/>
  <c r="P4697" i="8"/>
  <c r="P4698" i="8"/>
  <c r="P4699" i="8"/>
  <c r="P4700" i="8"/>
  <c r="P4701" i="8"/>
  <c r="P4702" i="8"/>
  <c r="P4703" i="8"/>
  <c r="P4704" i="8"/>
  <c r="P4705" i="8"/>
  <c r="P4706" i="8"/>
  <c r="P4707" i="8"/>
  <c r="P4708" i="8"/>
  <c r="P4709" i="8"/>
  <c r="P4710" i="8"/>
  <c r="P4711" i="8"/>
  <c r="P4712" i="8"/>
  <c r="P4713" i="8"/>
  <c r="P4714" i="8"/>
  <c r="P4715" i="8"/>
  <c r="P4716" i="8"/>
  <c r="P4717" i="8"/>
  <c r="P4718" i="8"/>
  <c r="P4719" i="8"/>
  <c r="P4720" i="8"/>
  <c r="P4721" i="8"/>
  <c r="P4722" i="8"/>
  <c r="P4723" i="8"/>
  <c r="P4724" i="8"/>
  <c r="P4725" i="8"/>
  <c r="P4726" i="8"/>
  <c r="P4727" i="8"/>
  <c r="P4728" i="8"/>
  <c r="P4729" i="8"/>
  <c r="P4730" i="8"/>
  <c r="P4731" i="8"/>
  <c r="P4732" i="8"/>
  <c r="P4733" i="8"/>
  <c r="P4734" i="8"/>
  <c r="P4735" i="8"/>
  <c r="P4736" i="8"/>
  <c r="P4737" i="8"/>
  <c r="P4738" i="8"/>
  <c r="P4739" i="8"/>
  <c r="P4740" i="8"/>
  <c r="P4741" i="8"/>
  <c r="P4742" i="8"/>
  <c r="P4743" i="8"/>
  <c r="P4744" i="8"/>
  <c r="P4745" i="8"/>
  <c r="P4746" i="8"/>
  <c r="P4747" i="8"/>
  <c r="P4748" i="8"/>
  <c r="P4749" i="8"/>
  <c r="P4750" i="8"/>
  <c r="P4751" i="8"/>
  <c r="P4752" i="8"/>
  <c r="P4753" i="8"/>
  <c r="P4754" i="8"/>
  <c r="P4755" i="8"/>
  <c r="P4756" i="8"/>
  <c r="P4757" i="8"/>
  <c r="P4758" i="8"/>
  <c r="P4759" i="8"/>
  <c r="P4760" i="8"/>
  <c r="P4761" i="8"/>
  <c r="P4762" i="8"/>
  <c r="P4763" i="8"/>
  <c r="P4764" i="8"/>
  <c r="P4765" i="8"/>
  <c r="P4766" i="8"/>
  <c r="P4767" i="8"/>
  <c r="P4768" i="8"/>
  <c r="P4769" i="8"/>
  <c r="P4770" i="8"/>
  <c r="P4771" i="8"/>
  <c r="P4772" i="8"/>
  <c r="P4773" i="8"/>
  <c r="P4774" i="8"/>
  <c r="P4775" i="8"/>
  <c r="P4776" i="8"/>
  <c r="P4777" i="8"/>
  <c r="P4778" i="8"/>
  <c r="P4779" i="8"/>
  <c r="P4780" i="8"/>
  <c r="P4781" i="8"/>
  <c r="P4782" i="8"/>
  <c r="P4783" i="8"/>
  <c r="P4784" i="8"/>
  <c r="P4785" i="8"/>
  <c r="P4786" i="8"/>
  <c r="P4787" i="8"/>
  <c r="P4788" i="8"/>
  <c r="P4789" i="8"/>
  <c r="P4790" i="8"/>
  <c r="P4791" i="8"/>
  <c r="P4792" i="8"/>
  <c r="P4793" i="8"/>
  <c r="P4794" i="8"/>
  <c r="P4795" i="8"/>
  <c r="P4796" i="8"/>
  <c r="P4797" i="8"/>
  <c r="P4798" i="8"/>
  <c r="P4799" i="8"/>
  <c r="P4800" i="8"/>
  <c r="P4801" i="8"/>
  <c r="P4802" i="8"/>
  <c r="P4803" i="8"/>
  <c r="P4804" i="8"/>
  <c r="P4805" i="8"/>
  <c r="P4806" i="8"/>
  <c r="P4807" i="8"/>
  <c r="P4808" i="8"/>
  <c r="P4809" i="8"/>
  <c r="P4810" i="8"/>
  <c r="P4811" i="8"/>
  <c r="P4812" i="8"/>
  <c r="P4813" i="8"/>
  <c r="P4814" i="8"/>
  <c r="P4815" i="8"/>
  <c r="P4816" i="8"/>
  <c r="P4817" i="8"/>
  <c r="P4818" i="8"/>
  <c r="P4819" i="8"/>
  <c r="P4820" i="8"/>
  <c r="P4821" i="8"/>
  <c r="P4822" i="8"/>
  <c r="P4823" i="8"/>
  <c r="P4824" i="8"/>
  <c r="P4825" i="8"/>
  <c r="P4826" i="8"/>
  <c r="P4827" i="8"/>
  <c r="P4828" i="8"/>
  <c r="P4829" i="8"/>
  <c r="P4830" i="8"/>
  <c r="P4831" i="8"/>
  <c r="P4832" i="8"/>
  <c r="P4833" i="8"/>
  <c r="P4834" i="8"/>
  <c r="P4835" i="8"/>
  <c r="P4836" i="8"/>
  <c r="P4837" i="8"/>
  <c r="P4838" i="8"/>
  <c r="P4839" i="8"/>
  <c r="P4840" i="8"/>
  <c r="P4841" i="8"/>
  <c r="P4842" i="8"/>
  <c r="P4843" i="8"/>
  <c r="P4844" i="8"/>
  <c r="P4845" i="8"/>
  <c r="P4846" i="8"/>
  <c r="P4847" i="8"/>
  <c r="P4848" i="8"/>
  <c r="P4849" i="8"/>
  <c r="P4850" i="8"/>
  <c r="P4851" i="8"/>
  <c r="P4852" i="8"/>
  <c r="P4853" i="8"/>
  <c r="P4854" i="8"/>
  <c r="P4855" i="8"/>
  <c r="P4856" i="8"/>
  <c r="P4857" i="8"/>
  <c r="P4858" i="8"/>
  <c r="P4859" i="8"/>
  <c r="P4860" i="8"/>
  <c r="P4861" i="8"/>
  <c r="P4862" i="8"/>
  <c r="P4863" i="8"/>
  <c r="P4864" i="8"/>
  <c r="P4865" i="8"/>
  <c r="P4866" i="8"/>
  <c r="P4867" i="8"/>
  <c r="P4868" i="8"/>
  <c r="P4869" i="8"/>
  <c r="P4870" i="8"/>
  <c r="P4871" i="8"/>
  <c r="P4872" i="8"/>
  <c r="P4873" i="8"/>
  <c r="P4874" i="8"/>
  <c r="P4875" i="8"/>
  <c r="P4876" i="8"/>
  <c r="P4877" i="8"/>
  <c r="P4878" i="8"/>
  <c r="P4879" i="8"/>
  <c r="P4880" i="8"/>
  <c r="P4881" i="8"/>
  <c r="P4882" i="8"/>
  <c r="P4883" i="8"/>
  <c r="P4884" i="8"/>
  <c r="P4885" i="8"/>
  <c r="P4886" i="8"/>
  <c r="P4887" i="8"/>
  <c r="P4888" i="8"/>
  <c r="P4889" i="8"/>
  <c r="P4890" i="8"/>
  <c r="P4891" i="8"/>
  <c r="P4892" i="8"/>
  <c r="P4893" i="8"/>
  <c r="P4894" i="8"/>
  <c r="P4895" i="8"/>
  <c r="P4896" i="8"/>
  <c r="P4897" i="8"/>
  <c r="P4898" i="8"/>
  <c r="P4899" i="8"/>
  <c r="P4900" i="8"/>
  <c r="P4901" i="8"/>
  <c r="P4902" i="8"/>
  <c r="P4903" i="8"/>
  <c r="P4904" i="8"/>
  <c r="P4905" i="8"/>
  <c r="P4906" i="8"/>
  <c r="P4907" i="8"/>
  <c r="P4908" i="8"/>
  <c r="P4909" i="8"/>
  <c r="P4910" i="8"/>
  <c r="P4911" i="8"/>
  <c r="P4912" i="8"/>
  <c r="P4913" i="8"/>
  <c r="P4914" i="8"/>
  <c r="P4915" i="8"/>
  <c r="P4916" i="8"/>
  <c r="P4917" i="8"/>
  <c r="P4918" i="8"/>
  <c r="P4919" i="8"/>
  <c r="P4920" i="8"/>
  <c r="P4921" i="8"/>
  <c r="P4922" i="8"/>
  <c r="P4923" i="8"/>
  <c r="P4924" i="8"/>
  <c r="P4925" i="8"/>
  <c r="P4926" i="8"/>
  <c r="P4927" i="8"/>
  <c r="P4928" i="8"/>
  <c r="P4929" i="8"/>
  <c r="P4930" i="8"/>
  <c r="P4931" i="8"/>
  <c r="P4932" i="8"/>
  <c r="P4933" i="8"/>
  <c r="P4934" i="8"/>
  <c r="P4935" i="8"/>
  <c r="P4936" i="8"/>
  <c r="P4937" i="8"/>
  <c r="P4938" i="8"/>
  <c r="P4939" i="8"/>
  <c r="P4940" i="8"/>
  <c r="P4941" i="8"/>
  <c r="P4942" i="8"/>
  <c r="P4943" i="8"/>
  <c r="P4944" i="8"/>
  <c r="P4945" i="8"/>
  <c r="P4946" i="8"/>
  <c r="P4947" i="8"/>
  <c r="P4948" i="8"/>
  <c r="P4949" i="8"/>
  <c r="P4950" i="8"/>
  <c r="P4951" i="8"/>
  <c r="P4952" i="8"/>
  <c r="P4953" i="8"/>
  <c r="P4954" i="8"/>
  <c r="P4955" i="8"/>
  <c r="P4956" i="8"/>
  <c r="P4957" i="8"/>
  <c r="P4958" i="8"/>
  <c r="P4959" i="8"/>
  <c r="P4960" i="8"/>
  <c r="P4961" i="8"/>
  <c r="P4962" i="8"/>
  <c r="P4963" i="8"/>
  <c r="P4964" i="8"/>
  <c r="P4965" i="8"/>
  <c r="P4966" i="8"/>
  <c r="P4967" i="8"/>
  <c r="P4968" i="8"/>
  <c r="P4969" i="8"/>
  <c r="P4970" i="8"/>
  <c r="P4971" i="8"/>
  <c r="P4972" i="8"/>
  <c r="P4973" i="8"/>
  <c r="P4974" i="8"/>
  <c r="P4975" i="8"/>
  <c r="P4976" i="8"/>
  <c r="P4977" i="8"/>
  <c r="P4978" i="8"/>
  <c r="P4979" i="8"/>
  <c r="P4980" i="8"/>
  <c r="P4981" i="8"/>
  <c r="P4982" i="8"/>
  <c r="P4983" i="8"/>
  <c r="P4984" i="8"/>
  <c r="P4985" i="8"/>
  <c r="P4986" i="8"/>
  <c r="P4987" i="8"/>
  <c r="P4988" i="8"/>
  <c r="P4989" i="8"/>
  <c r="P4990" i="8"/>
  <c r="P4991" i="8"/>
  <c r="P4992" i="8"/>
  <c r="P4993" i="8"/>
  <c r="P4994" i="8"/>
  <c r="P4995" i="8"/>
  <c r="P4996" i="8"/>
  <c r="P4997" i="8"/>
  <c r="P4998" i="8"/>
  <c r="P4999" i="8"/>
  <c r="P5000" i="8"/>
  <c r="P5001" i="8"/>
  <c r="P5002" i="8"/>
  <c r="P5003" i="8"/>
  <c r="P5004" i="8"/>
  <c r="P5005" i="8"/>
  <c r="P5006" i="8"/>
  <c r="P5007" i="8"/>
  <c r="P5008" i="8"/>
  <c r="P5009" i="8"/>
  <c r="P5010" i="8"/>
  <c r="P5011" i="8"/>
  <c r="P5012" i="8"/>
  <c r="P5013" i="8"/>
  <c r="P5014" i="8"/>
  <c r="P5015" i="8"/>
  <c r="P5016" i="8"/>
  <c r="P5017" i="8"/>
  <c r="P5018" i="8"/>
  <c r="P5019" i="8"/>
  <c r="P5020" i="8"/>
  <c r="P5021" i="8"/>
  <c r="P5022" i="8"/>
  <c r="P5023" i="8"/>
  <c r="P5024" i="8"/>
  <c r="P5025" i="8"/>
  <c r="P5026" i="8"/>
  <c r="P5027" i="8"/>
  <c r="P5028" i="8"/>
  <c r="P5029" i="8"/>
  <c r="P5030" i="8"/>
  <c r="P5031" i="8"/>
  <c r="P5032" i="8"/>
  <c r="P5033" i="8"/>
  <c r="P5034" i="8"/>
  <c r="P5035" i="8"/>
  <c r="P5036" i="8"/>
  <c r="P5037" i="8"/>
  <c r="P5038" i="8"/>
  <c r="P5039" i="8"/>
  <c r="P5040" i="8"/>
  <c r="P5041" i="8"/>
  <c r="P5042" i="8"/>
  <c r="P5043" i="8"/>
  <c r="P5044" i="8"/>
  <c r="P5045" i="8"/>
  <c r="P5046" i="8"/>
  <c r="P5047" i="8"/>
  <c r="P5048" i="8"/>
  <c r="P5049" i="8"/>
  <c r="P5050" i="8"/>
  <c r="P5051" i="8"/>
  <c r="P5052" i="8"/>
  <c r="P5053" i="8"/>
  <c r="P5054" i="8"/>
  <c r="P5055" i="8"/>
  <c r="P5056" i="8"/>
  <c r="P5057" i="8"/>
  <c r="P5058" i="8"/>
  <c r="P5059" i="8"/>
  <c r="P5060" i="8"/>
  <c r="P5061" i="8"/>
  <c r="P5062" i="8"/>
  <c r="P5063" i="8"/>
  <c r="P5064" i="8"/>
  <c r="P5065" i="8"/>
  <c r="P5066" i="8"/>
  <c r="P5067" i="8"/>
  <c r="P5068" i="8"/>
  <c r="P5069" i="8"/>
  <c r="P5070" i="8"/>
  <c r="P5071" i="8"/>
  <c r="P5072" i="8"/>
  <c r="P5073" i="8"/>
  <c r="P5074" i="8"/>
  <c r="P5075" i="8"/>
  <c r="P5076" i="8"/>
  <c r="P5077" i="8"/>
  <c r="P5078" i="8"/>
  <c r="P5079" i="8"/>
  <c r="P5080" i="8"/>
  <c r="P5081" i="8"/>
  <c r="P5082" i="8"/>
  <c r="P5083" i="8"/>
  <c r="P5084" i="8"/>
  <c r="P5085" i="8"/>
  <c r="P5086" i="8"/>
  <c r="P5087" i="8"/>
  <c r="P5088" i="8"/>
  <c r="P5089" i="8"/>
  <c r="P5090" i="8"/>
  <c r="P5091" i="8"/>
  <c r="P5092" i="8"/>
  <c r="P5093" i="8"/>
  <c r="P5094" i="8"/>
  <c r="P5095" i="8"/>
  <c r="P5096" i="8"/>
  <c r="P5097" i="8"/>
  <c r="P5098" i="8"/>
  <c r="P5099" i="8"/>
  <c r="P5100" i="8"/>
  <c r="P5101" i="8"/>
  <c r="P5102" i="8"/>
  <c r="P5103" i="8"/>
  <c r="P5104" i="8"/>
  <c r="P5105" i="8"/>
  <c r="P5106" i="8"/>
  <c r="P5107" i="8"/>
  <c r="P5108" i="8"/>
  <c r="P5109" i="8"/>
  <c r="P5110" i="8"/>
  <c r="P5111" i="8"/>
  <c r="P5112" i="8"/>
  <c r="P5113" i="8"/>
  <c r="P5114" i="8"/>
  <c r="P5115" i="8"/>
  <c r="P5116" i="8"/>
  <c r="P5117" i="8"/>
  <c r="P5118" i="8"/>
  <c r="P5119" i="8"/>
  <c r="P5120" i="8"/>
  <c r="P5121" i="8"/>
  <c r="P5122" i="8"/>
  <c r="P5123" i="8"/>
  <c r="P5124" i="8"/>
  <c r="P5125" i="8"/>
  <c r="P5126" i="8"/>
  <c r="P5127" i="8"/>
  <c r="P5128" i="8"/>
  <c r="P5129" i="8"/>
  <c r="P5130" i="8"/>
  <c r="P5131" i="8"/>
  <c r="P5132" i="8"/>
  <c r="P5133" i="8"/>
  <c r="P5134" i="8"/>
  <c r="P5135" i="8"/>
  <c r="P5136" i="8"/>
  <c r="P5137" i="8"/>
  <c r="P5138" i="8"/>
  <c r="P5139" i="8"/>
  <c r="P5140" i="8"/>
  <c r="P5141" i="8"/>
  <c r="P5142" i="8"/>
  <c r="P5143" i="8"/>
  <c r="P5144" i="8"/>
  <c r="P5145" i="8"/>
  <c r="P5146" i="8"/>
  <c r="P5147" i="8"/>
  <c r="P5148" i="8"/>
  <c r="P5149" i="8"/>
  <c r="P5150" i="8"/>
  <c r="P5151" i="8"/>
  <c r="P5152" i="8"/>
  <c r="P5153" i="8"/>
  <c r="P5154" i="8"/>
  <c r="P5155" i="8"/>
  <c r="P5156" i="8"/>
  <c r="P5157" i="8"/>
  <c r="P5158" i="8"/>
  <c r="P5159" i="8"/>
  <c r="P5160" i="8"/>
  <c r="P5161" i="8"/>
  <c r="P5162" i="8"/>
  <c r="P5163" i="8"/>
  <c r="P5164" i="8"/>
  <c r="P5165" i="8"/>
  <c r="P5166" i="8"/>
  <c r="P5167" i="8"/>
  <c r="P5168" i="8"/>
  <c r="P5169" i="8"/>
  <c r="P5170" i="8"/>
  <c r="P5171" i="8"/>
  <c r="P5172" i="8"/>
  <c r="P5173" i="8"/>
  <c r="P5174" i="8"/>
  <c r="P5175" i="8"/>
  <c r="P5176" i="8"/>
  <c r="P5177" i="8"/>
  <c r="P5178" i="8"/>
  <c r="P5179" i="8"/>
  <c r="P5180" i="8"/>
  <c r="P5181" i="8"/>
  <c r="P5182" i="8"/>
  <c r="P5183" i="8"/>
  <c r="P5184" i="8"/>
  <c r="P5185" i="8"/>
  <c r="P5186" i="8"/>
  <c r="P5187" i="8"/>
  <c r="P5188" i="8"/>
  <c r="P5189" i="8"/>
  <c r="P5190" i="8"/>
  <c r="P5191" i="8"/>
  <c r="P5192" i="8"/>
  <c r="P5193" i="8"/>
  <c r="P5194" i="8"/>
  <c r="P5195" i="8"/>
  <c r="P5196" i="8"/>
  <c r="P5197" i="8"/>
  <c r="P5198" i="8"/>
  <c r="P5199" i="8"/>
  <c r="P5200" i="8"/>
  <c r="P5201" i="8"/>
  <c r="P5202" i="8"/>
  <c r="P5203" i="8"/>
  <c r="P5204" i="8"/>
  <c r="P5205" i="8"/>
  <c r="P5206" i="8"/>
  <c r="P5207" i="8"/>
  <c r="P5208" i="8"/>
  <c r="P5209" i="8"/>
  <c r="P5210" i="8"/>
  <c r="P5211" i="8"/>
  <c r="P5212" i="8"/>
  <c r="P5213" i="8"/>
  <c r="P5214" i="8"/>
  <c r="P5215" i="8"/>
  <c r="P5216" i="8"/>
  <c r="P5217" i="8"/>
  <c r="P5218" i="8"/>
  <c r="P5219" i="8"/>
  <c r="P5220" i="8"/>
  <c r="P5221" i="8"/>
  <c r="P5222" i="8"/>
  <c r="P5223" i="8"/>
  <c r="P5224" i="8"/>
  <c r="P5225" i="8"/>
  <c r="P5226" i="8"/>
  <c r="P5227" i="8"/>
  <c r="P5228" i="8"/>
  <c r="P5229" i="8"/>
  <c r="P5230" i="8"/>
  <c r="P5231" i="8"/>
  <c r="P5232" i="8"/>
  <c r="P5233" i="8"/>
  <c r="P5234" i="8"/>
  <c r="P5235" i="8"/>
  <c r="P5236" i="8"/>
  <c r="P5237" i="8"/>
  <c r="P5238" i="8"/>
  <c r="P5239" i="8"/>
  <c r="P5240" i="8"/>
  <c r="P5241" i="8"/>
  <c r="P5242" i="8"/>
  <c r="P5243" i="8"/>
  <c r="P5244" i="8"/>
  <c r="P5245" i="8"/>
  <c r="P5246" i="8"/>
  <c r="P5247" i="8"/>
  <c r="P5248" i="8"/>
  <c r="P5249" i="8"/>
  <c r="P5250" i="8"/>
  <c r="P5251" i="8"/>
  <c r="P5252" i="8"/>
  <c r="P5253" i="8"/>
  <c r="P5254" i="8"/>
  <c r="P5255" i="8"/>
  <c r="P5256" i="8"/>
  <c r="P5257" i="8"/>
  <c r="P5258" i="8"/>
  <c r="P5259" i="8"/>
  <c r="P5260" i="8"/>
  <c r="P5261" i="8"/>
  <c r="P5262" i="8"/>
  <c r="P5263" i="8"/>
  <c r="P5264" i="8"/>
  <c r="P5265" i="8"/>
  <c r="P5266" i="8"/>
  <c r="P5267" i="8"/>
  <c r="P5268" i="8"/>
  <c r="P5269" i="8"/>
  <c r="P5270" i="8"/>
  <c r="P5271" i="8"/>
  <c r="P5272" i="8"/>
  <c r="P5273" i="8"/>
  <c r="P5274" i="8"/>
  <c r="P5275" i="8"/>
  <c r="P5276" i="8"/>
  <c r="P5277" i="8"/>
  <c r="P5278" i="8"/>
  <c r="P5279" i="8"/>
  <c r="P5280" i="8"/>
  <c r="P5281" i="8"/>
  <c r="P5282" i="8"/>
  <c r="P5283" i="8"/>
  <c r="P5284" i="8"/>
  <c r="P5285" i="8"/>
  <c r="P5286" i="8"/>
  <c r="P5287" i="8"/>
  <c r="P5288" i="8"/>
  <c r="P5289" i="8"/>
  <c r="P5290" i="8"/>
  <c r="P5291" i="8"/>
  <c r="P5292" i="8"/>
  <c r="P5293" i="8"/>
  <c r="P5294" i="8"/>
  <c r="P5295" i="8"/>
  <c r="P5296" i="8"/>
  <c r="P5297" i="8"/>
  <c r="P5298" i="8"/>
  <c r="P5299" i="8"/>
  <c r="P5300" i="8"/>
  <c r="P5301" i="8"/>
  <c r="P5302" i="8"/>
  <c r="P5303" i="8"/>
  <c r="P5304" i="8"/>
  <c r="P5305" i="8"/>
  <c r="P5306" i="8"/>
  <c r="P5307" i="8"/>
  <c r="P5308" i="8"/>
  <c r="P5309" i="8"/>
  <c r="P5310" i="8"/>
  <c r="P5311" i="8"/>
  <c r="P5312" i="8"/>
  <c r="P5313" i="8"/>
  <c r="P5314" i="8"/>
  <c r="P5315" i="8"/>
  <c r="P5316" i="8"/>
  <c r="P5317" i="8"/>
  <c r="P5318" i="8"/>
  <c r="P5319" i="8"/>
  <c r="P5320" i="8"/>
  <c r="P5321" i="8"/>
  <c r="P5322" i="8"/>
  <c r="P5323" i="8"/>
  <c r="P5324" i="8"/>
  <c r="P5325" i="8"/>
  <c r="P5326" i="8"/>
  <c r="P5327" i="8"/>
  <c r="P5328" i="8"/>
  <c r="P5329" i="8"/>
  <c r="P5330" i="8"/>
  <c r="P5331" i="8"/>
  <c r="P5332" i="8"/>
  <c r="P5333" i="8"/>
  <c r="P5334" i="8"/>
  <c r="P5335" i="8"/>
  <c r="P5336" i="8"/>
  <c r="P5337" i="8"/>
  <c r="P5338" i="8"/>
  <c r="P5339" i="8"/>
  <c r="P5340" i="8"/>
  <c r="P5341" i="8"/>
  <c r="P5342" i="8"/>
  <c r="P5343" i="8"/>
  <c r="P5344" i="8"/>
  <c r="P5345" i="8"/>
  <c r="P5346" i="8"/>
  <c r="P5347" i="8"/>
  <c r="P5348" i="8"/>
  <c r="P5349" i="8"/>
  <c r="P5350" i="8"/>
  <c r="P5351" i="8"/>
  <c r="P5352" i="8"/>
  <c r="P5353" i="8"/>
  <c r="P5354" i="8"/>
  <c r="P5355" i="8"/>
  <c r="P5356" i="8"/>
  <c r="P5357" i="8"/>
  <c r="P5358" i="8"/>
  <c r="P5359" i="8"/>
  <c r="P5360" i="8"/>
  <c r="P5361" i="8"/>
  <c r="P5362" i="8"/>
  <c r="P5363" i="8"/>
  <c r="P5364" i="8"/>
  <c r="P5365" i="8"/>
  <c r="P5366" i="8"/>
  <c r="P5367" i="8"/>
  <c r="P5368" i="8"/>
  <c r="P5369" i="8"/>
  <c r="P5370" i="8"/>
  <c r="P5371" i="8"/>
  <c r="P5372" i="8"/>
  <c r="P5373" i="8"/>
  <c r="P5374" i="8"/>
  <c r="P5375" i="8"/>
  <c r="P5376" i="8"/>
  <c r="P5377" i="8"/>
  <c r="P5378" i="8"/>
  <c r="P5379" i="8"/>
  <c r="P5380" i="8"/>
  <c r="P5381" i="8"/>
  <c r="P5382" i="8"/>
  <c r="P5383" i="8"/>
  <c r="P5384" i="8"/>
  <c r="P5385" i="8"/>
  <c r="P5386" i="8"/>
  <c r="P5387" i="8"/>
  <c r="P5388" i="8"/>
  <c r="P5389" i="8"/>
  <c r="P5390" i="8"/>
  <c r="P5391" i="8"/>
  <c r="P5392" i="8"/>
  <c r="P5393" i="8"/>
  <c r="P5394" i="8"/>
  <c r="P5395" i="8"/>
  <c r="P5396" i="8"/>
  <c r="P5397" i="8"/>
  <c r="P5398" i="8"/>
  <c r="P5399" i="8"/>
  <c r="P5400" i="8"/>
  <c r="P5401" i="8"/>
  <c r="P5402" i="8"/>
  <c r="P5403" i="8"/>
  <c r="P5404" i="8"/>
  <c r="P5405" i="8"/>
  <c r="P5406" i="8"/>
  <c r="P5407" i="8"/>
  <c r="P5408" i="8"/>
  <c r="P5409" i="8"/>
  <c r="P5410" i="8"/>
  <c r="P5411" i="8"/>
  <c r="P5412" i="8"/>
  <c r="P5413" i="8"/>
  <c r="P5414" i="8"/>
  <c r="P5415" i="8"/>
  <c r="P5416" i="8"/>
  <c r="P5417" i="8"/>
  <c r="P5418" i="8"/>
  <c r="P5419" i="8"/>
  <c r="P5420" i="8"/>
  <c r="P5421" i="8"/>
  <c r="P5422" i="8"/>
  <c r="P5423" i="8"/>
  <c r="P5424" i="8"/>
  <c r="P5425" i="8"/>
  <c r="P5426" i="8"/>
  <c r="P5427" i="8"/>
  <c r="P5428" i="8"/>
  <c r="P5429" i="8"/>
  <c r="P5430" i="8"/>
  <c r="P5431" i="8"/>
  <c r="P5432" i="8"/>
  <c r="P5433" i="8"/>
  <c r="P5434" i="8"/>
  <c r="P5435" i="8"/>
  <c r="P5436" i="8"/>
  <c r="P5437" i="8"/>
  <c r="P5438" i="8"/>
  <c r="P5439" i="8"/>
  <c r="P5440" i="8"/>
  <c r="P5441" i="8"/>
  <c r="P5442" i="8"/>
  <c r="P5443" i="8"/>
  <c r="P5444" i="8"/>
  <c r="P5445" i="8"/>
  <c r="P5446" i="8"/>
  <c r="P5447" i="8"/>
  <c r="P5448" i="8"/>
  <c r="P5449" i="8"/>
  <c r="P5450" i="8"/>
  <c r="P5451" i="8"/>
  <c r="P5452" i="8"/>
  <c r="P5453" i="8"/>
  <c r="P5454" i="8"/>
  <c r="P5455" i="8"/>
  <c r="P5456" i="8"/>
  <c r="P5457" i="8"/>
  <c r="P5458" i="8"/>
  <c r="P5459" i="8"/>
  <c r="P5460" i="8"/>
  <c r="P5461" i="8"/>
  <c r="P5462" i="8"/>
  <c r="P5463" i="8"/>
  <c r="P5464" i="8"/>
  <c r="P5465" i="8"/>
  <c r="P5466" i="8"/>
  <c r="P5467" i="8"/>
  <c r="P5468" i="8"/>
  <c r="P5469" i="8"/>
  <c r="P5470" i="8"/>
  <c r="P5471" i="8"/>
  <c r="P5472" i="8"/>
  <c r="P5473" i="8"/>
  <c r="P5474" i="8"/>
  <c r="P5475" i="8"/>
  <c r="P5476" i="8"/>
  <c r="P5477" i="8"/>
  <c r="P5478" i="8"/>
  <c r="P5479" i="8"/>
  <c r="P5480" i="8"/>
  <c r="P5481" i="8"/>
  <c r="P5482" i="8"/>
  <c r="P5483" i="8"/>
  <c r="P5484" i="8"/>
  <c r="P5485" i="8"/>
  <c r="P5486" i="8"/>
  <c r="P5487" i="8"/>
  <c r="P5488" i="8"/>
  <c r="P5489" i="8"/>
  <c r="P5490" i="8"/>
  <c r="P5491" i="8"/>
  <c r="P5492" i="8"/>
  <c r="P5493" i="8"/>
  <c r="P5494" i="8"/>
  <c r="P5495" i="8"/>
  <c r="P5496" i="8"/>
  <c r="P5497" i="8"/>
  <c r="P5498" i="8"/>
  <c r="P5499" i="8"/>
  <c r="P5500" i="8"/>
  <c r="P5501" i="8"/>
  <c r="P5502" i="8"/>
  <c r="P5503" i="8"/>
  <c r="P5504" i="8"/>
  <c r="P5505" i="8"/>
  <c r="P5506" i="8"/>
  <c r="P5507" i="8"/>
  <c r="P5508" i="8"/>
  <c r="P5509" i="8"/>
  <c r="P5510" i="8"/>
  <c r="P5511" i="8"/>
  <c r="P5512" i="8"/>
  <c r="P5513" i="8"/>
  <c r="P5514" i="8"/>
  <c r="P5515" i="8"/>
  <c r="P5516" i="8"/>
  <c r="P5517" i="8"/>
  <c r="P5518" i="8"/>
  <c r="P5519" i="8"/>
  <c r="P5520" i="8"/>
  <c r="P5521" i="8"/>
  <c r="P5522" i="8"/>
  <c r="P5523" i="8"/>
  <c r="P5524" i="8"/>
  <c r="P5525" i="8"/>
  <c r="P5526" i="8"/>
  <c r="P5527" i="8"/>
  <c r="P5528" i="8"/>
  <c r="P5529" i="8"/>
  <c r="P5530" i="8"/>
  <c r="P5531" i="8"/>
  <c r="P5532" i="8"/>
  <c r="P5533" i="8"/>
  <c r="P5534" i="8"/>
  <c r="P5535" i="8"/>
  <c r="P5536" i="8"/>
  <c r="P5537" i="8"/>
  <c r="P5538" i="8"/>
  <c r="P5539" i="8"/>
  <c r="P5540" i="8"/>
  <c r="P5541" i="8"/>
  <c r="P5542" i="8"/>
  <c r="P5543" i="8"/>
  <c r="P5544" i="8"/>
  <c r="P5545" i="8"/>
  <c r="P5546" i="8"/>
  <c r="P5547" i="8"/>
  <c r="P5548" i="8"/>
  <c r="P5549" i="8"/>
  <c r="P5550" i="8"/>
  <c r="P5551" i="8"/>
  <c r="P5552" i="8"/>
  <c r="P5553" i="8"/>
  <c r="P5554" i="8"/>
  <c r="P5555" i="8"/>
  <c r="P5556" i="8"/>
  <c r="P5557" i="8"/>
  <c r="P5558" i="8"/>
  <c r="P5559" i="8"/>
  <c r="P5560" i="8"/>
  <c r="P5561" i="8"/>
  <c r="P5562" i="8"/>
  <c r="P5563" i="8"/>
  <c r="P5564" i="8"/>
  <c r="P5565" i="8"/>
  <c r="P5566" i="8"/>
  <c r="P5567" i="8"/>
  <c r="P5568" i="8"/>
  <c r="P5569" i="8"/>
  <c r="P5570" i="8"/>
  <c r="P5571" i="8"/>
  <c r="P5572" i="8"/>
  <c r="P5573" i="8"/>
  <c r="P5574" i="8"/>
  <c r="P5575" i="8"/>
  <c r="P5576" i="8"/>
  <c r="P5577" i="8"/>
  <c r="P5578" i="8"/>
  <c r="P5579" i="8"/>
  <c r="P5580" i="8"/>
  <c r="P5581" i="8"/>
  <c r="P5582" i="8"/>
  <c r="P5583" i="8"/>
  <c r="P5584" i="8"/>
  <c r="P5585" i="8"/>
  <c r="P5586" i="8"/>
  <c r="P5587" i="8"/>
  <c r="P5588" i="8"/>
  <c r="P5589" i="8"/>
  <c r="P5590" i="8"/>
  <c r="P5591" i="8"/>
  <c r="P5592" i="8"/>
  <c r="P5593" i="8"/>
  <c r="P5594" i="8"/>
  <c r="P5595" i="8"/>
  <c r="P5596" i="8"/>
  <c r="P5597" i="8"/>
  <c r="P5598" i="8"/>
  <c r="P5599" i="8"/>
  <c r="P5600" i="8"/>
  <c r="P5601" i="8"/>
  <c r="P5602" i="8"/>
  <c r="P5603" i="8"/>
  <c r="P5604" i="8"/>
  <c r="P5605" i="8"/>
  <c r="P5606" i="8"/>
  <c r="P5607" i="8"/>
  <c r="P5608" i="8"/>
  <c r="P5609" i="8"/>
  <c r="P5610" i="8"/>
  <c r="P5611" i="8"/>
  <c r="P5612" i="8"/>
  <c r="P5613" i="8"/>
  <c r="P5614" i="8"/>
  <c r="P5615" i="8"/>
  <c r="P5616" i="8"/>
  <c r="P5617" i="8"/>
  <c r="P5618" i="8"/>
  <c r="P5619" i="8"/>
  <c r="P5620" i="8"/>
  <c r="P5621" i="8"/>
  <c r="P5622" i="8"/>
  <c r="P5623" i="8"/>
  <c r="P5624" i="8"/>
  <c r="P5625" i="8"/>
  <c r="P5626" i="8"/>
  <c r="P5627" i="8"/>
  <c r="P5628" i="8"/>
  <c r="P5629" i="8"/>
  <c r="P5630" i="8"/>
  <c r="P5631" i="8"/>
  <c r="P5632" i="8"/>
  <c r="P5633" i="8"/>
  <c r="P5634" i="8"/>
  <c r="P5635" i="8"/>
  <c r="P5636" i="8"/>
  <c r="P5637" i="8"/>
  <c r="P5638" i="8"/>
  <c r="P5639" i="8"/>
  <c r="P5640" i="8"/>
  <c r="P5641" i="8"/>
  <c r="P5642" i="8"/>
  <c r="P5643" i="8"/>
  <c r="P5644" i="8"/>
  <c r="P5645" i="8"/>
  <c r="P5646" i="8"/>
  <c r="P5647" i="8"/>
  <c r="P5648" i="8"/>
  <c r="P5649" i="8"/>
  <c r="P5650" i="8"/>
  <c r="P5651" i="8"/>
  <c r="P5652" i="8"/>
  <c r="P5653" i="8"/>
  <c r="P5654" i="8"/>
  <c r="P5655" i="8"/>
  <c r="P5656" i="8"/>
  <c r="P5657" i="8"/>
  <c r="P5658" i="8"/>
  <c r="P5659" i="8"/>
  <c r="P5660" i="8"/>
  <c r="P5661" i="8"/>
  <c r="P5662" i="8"/>
  <c r="P5663" i="8"/>
  <c r="P5664" i="8"/>
  <c r="P5665" i="8"/>
  <c r="P5666" i="8"/>
  <c r="P5667" i="8"/>
  <c r="P5668" i="8"/>
  <c r="P5669" i="8"/>
  <c r="P5670" i="8"/>
  <c r="P5671" i="8"/>
  <c r="P5672" i="8"/>
  <c r="P5673" i="8"/>
  <c r="P5674" i="8"/>
  <c r="P5675" i="8"/>
  <c r="P5676" i="8"/>
  <c r="P5677" i="8"/>
  <c r="P5678" i="8"/>
  <c r="P5679" i="8"/>
  <c r="P5680" i="8"/>
  <c r="P5681" i="8"/>
  <c r="P5682" i="8"/>
  <c r="P5683" i="8"/>
  <c r="P5684" i="8"/>
  <c r="P5685" i="8"/>
  <c r="P5686" i="8"/>
  <c r="P5687" i="8"/>
  <c r="P5688" i="8"/>
  <c r="P5689" i="8"/>
  <c r="P5690" i="8"/>
  <c r="P5691" i="8"/>
  <c r="P5692" i="8"/>
  <c r="P5693" i="8"/>
  <c r="P5694" i="8"/>
  <c r="P5695" i="8"/>
  <c r="P5696" i="8"/>
  <c r="P5697" i="8"/>
  <c r="P5698" i="8"/>
  <c r="P5699" i="8"/>
  <c r="P5700" i="8"/>
  <c r="P5701" i="8"/>
  <c r="P5702" i="8"/>
  <c r="P5703" i="8"/>
  <c r="P5704" i="8"/>
  <c r="P5705" i="8"/>
  <c r="P5706" i="8"/>
  <c r="P5707" i="8"/>
  <c r="P5708" i="8"/>
  <c r="P5709" i="8"/>
  <c r="P5710" i="8"/>
  <c r="P5711" i="8"/>
  <c r="P5712" i="8"/>
  <c r="P5713" i="8"/>
  <c r="P5714" i="8"/>
  <c r="P5715" i="8"/>
  <c r="P5716" i="8"/>
  <c r="P5717" i="8"/>
  <c r="P5718" i="8"/>
  <c r="P5719" i="8"/>
  <c r="P5720" i="8"/>
  <c r="P5721" i="8"/>
  <c r="P5722" i="8"/>
  <c r="P5723" i="8"/>
  <c r="P5724" i="8"/>
  <c r="P5725" i="8"/>
  <c r="P5726" i="8"/>
  <c r="P5727" i="8"/>
  <c r="P5728" i="8"/>
  <c r="P5729" i="8"/>
  <c r="P5730" i="8"/>
  <c r="P5731" i="8"/>
  <c r="P5732" i="8"/>
  <c r="P5733" i="8"/>
  <c r="P5734" i="8"/>
  <c r="P5735" i="8"/>
  <c r="P5736" i="8"/>
  <c r="P5737" i="8"/>
  <c r="P5738" i="8"/>
  <c r="P5739" i="8"/>
  <c r="P5740" i="8"/>
  <c r="P5741" i="8"/>
  <c r="P5742" i="8"/>
  <c r="P5743" i="8"/>
  <c r="P5744" i="8"/>
  <c r="P5745" i="8"/>
  <c r="P5746" i="8"/>
  <c r="P5747" i="8"/>
  <c r="P5748" i="8"/>
  <c r="P5749" i="8"/>
  <c r="P5750" i="8"/>
  <c r="P5751" i="8"/>
  <c r="P5752" i="8"/>
  <c r="P5753" i="8"/>
  <c r="P5754" i="8"/>
  <c r="P5755" i="8"/>
  <c r="P5756" i="8"/>
  <c r="P5757" i="8"/>
  <c r="P5758" i="8"/>
  <c r="P5759" i="8"/>
  <c r="P5760" i="8"/>
  <c r="P5761" i="8"/>
  <c r="P5762" i="8"/>
  <c r="P5763" i="8"/>
  <c r="P5764" i="8"/>
  <c r="P5765" i="8"/>
  <c r="P5766" i="8"/>
  <c r="P5767" i="8"/>
  <c r="P5768" i="8"/>
  <c r="P5769" i="8"/>
  <c r="P5770" i="8"/>
  <c r="P5771" i="8"/>
  <c r="P5772" i="8"/>
  <c r="P5773" i="8"/>
  <c r="P5774" i="8"/>
  <c r="P5775" i="8"/>
  <c r="P5776" i="8"/>
  <c r="P5777" i="8"/>
  <c r="P5778" i="8"/>
  <c r="P5779" i="8"/>
  <c r="P5780" i="8"/>
  <c r="P5781" i="8"/>
  <c r="P5782" i="8"/>
  <c r="P5783" i="8"/>
  <c r="P5784" i="8"/>
  <c r="P5785" i="8"/>
  <c r="P5786" i="8"/>
  <c r="P5787" i="8"/>
  <c r="P5788" i="8"/>
  <c r="P5789" i="8"/>
  <c r="P5790" i="8"/>
  <c r="P5791" i="8"/>
  <c r="P5792" i="8"/>
  <c r="P5793" i="8"/>
  <c r="P5794" i="8"/>
  <c r="P5795" i="8"/>
  <c r="P5796" i="8"/>
  <c r="P5797" i="8"/>
  <c r="P5798" i="8"/>
  <c r="P5799" i="8"/>
  <c r="P5800" i="8"/>
  <c r="P5801" i="8"/>
  <c r="P5802" i="8"/>
  <c r="P5803" i="8"/>
  <c r="P5804" i="8"/>
  <c r="P5805" i="8"/>
  <c r="P5806" i="8"/>
  <c r="P5807" i="8"/>
  <c r="P5808" i="8"/>
  <c r="P5809" i="8"/>
  <c r="P5810" i="8"/>
  <c r="P5811" i="8"/>
  <c r="P5812" i="8"/>
  <c r="P5813" i="8"/>
  <c r="P5814" i="8"/>
  <c r="P5815" i="8"/>
  <c r="P5816" i="8"/>
  <c r="P5817" i="8"/>
  <c r="P5818" i="8"/>
  <c r="P5819" i="8"/>
  <c r="P5820" i="8"/>
  <c r="P5821" i="8"/>
  <c r="P5822" i="8"/>
  <c r="P5823" i="8"/>
  <c r="P5824" i="8"/>
  <c r="P5825" i="8"/>
  <c r="P5826" i="8"/>
  <c r="P5827" i="8"/>
  <c r="P5828" i="8"/>
  <c r="P5829" i="8"/>
  <c r="P5830" i="8"/>
  <c r="P5831" i="8"/>
  <c r="P5832" i="8"/>
  <c r="P5833" i="8"/>
  <c r="P5834" i="8"/>
  <c r="P5835" i="8"/>
  <c r="P5836" i="8"/>
  <c r="P5837" i="8"/>
  <c r="P5838" i="8"/>
  <c r="P5839" i="8"/>
  <c r="P5840" i="8"/>
  <c r="P5841" i="8"/>
  <c r="P5842" i="8"/>
  <c r="P5843" i="8"/>
  <c r="P5844" i="8"/>
  <c r="P5845" i="8"/>
  <c r="P5846" i="8"/>
  <c r="P5847" i="8"/>
  <c r="P5848" i="8"/>
  <c r="P5849" i="8"/>
  <c r="P5850" i="8"/>
  <c r="P5851" i="8"/>
  <c r="P5852" i="8"/>
  <c r="P5853" i="8"/>
  <c r="P5854" i="8"/>
  <c r="P5855" i="8"/>
  <c r="P5856" i="8"/>
  <c r="P5857" i="8"/>
  <c r="P5858" i="8"/>
  <c r="P5859" i="8"/>
  <c r="P5860" i="8"/>
  <c r="P5861" i="8"/>
  <c r="P5862" i="8"/>
  <c r="P5863" i="8"/>
  <c r="P5864" i="8"/>
  <c r="P5865" i="8"/>
  <c r="P5866" i="8"/>
  <c r="P5867" i="8"/>
  <c r="P5868" i="8"/>
  <c r="P5869" i="8"/>
  <c r="P5870" i="8"/>
  <c r="P5871" i="8"/>
  <c r="P5872" i="8"/>
  <c r="P5873" i="8"/>
  <c r="P5874" i="8"/>
  <c r="P5875" i="8"/>
  <c r="P5876" i="8"/>
  <c r="P5877" i="8"/>
  <c r="P5878" i="8"/>
  <c r="P5879" i="8"/>
  <c r="P5880" i="8"/>
  <c r="P5881" i="8"/>
  <c r="P5882" i="8"/>
  <c r="P5883" i="8"/>
  <c r="P5884" i="8"/>
  <c r="P5885" i="8"/>
  <c r="P5886" i="8"/>
  <c r="P5887" i="8"/>
  <c r="P5888" i="8"/>
  <c r="P5889" i="8"/>
  <c r="P5890" i="8"/>
  <c r="P5891" i="8"/>
  <c r="P5892" i="8"/>
  <c r="P5893" i="8"/>
  <c r="P5894" i="8"/>
  <c r="P5895" i="8"/>
  <c r="P5896" i="8"/>
  <c r="P5897" i="8"/>
  <c r="P5898" i="8"/>
  <c r="P5899" i="8"/>
  <c r="P5900" i="8"/>
  <c r="P5901" i="8"/>
  <c r="P5902" i="8"/>
  <c r="P5903" i="8"/>
  <c r="P5904" i="8"/>
  <c r="P5905" i="8"/>
  <c r="P5906" i="8"/>
  <c r="P5907" i="8"/>
  <c r="P5908" i="8"/>
  <c r="P5909" i="8"/>
  <c r="P5910" i="8"/>
  <c r="P5911" i="8"/>
  <c r="P5912" i="8"/>
  <c r="P5913" i="8"/>
  <c r="P5914" i="8"/>
  <c r="P5915" i="8"/>
  <c r="P5916" i="8"/>
  <c r="P5917" i="8"/>
  <c r="P5918" i="8"/>
  <c r="P5919" i="8"/>
  <c r="P5920" i="8"/>
  <c r="P5921" i="8"/>
  <c r="P5922" i="8"/>
  <c r="P5923" i="8"/>
  <c r="P5924" i="8"/>
  <c r="P5925" i="8"/>
  <c r="P5926" i="8"/>
  <c r="P5927" i="8"/>
  <c r="P5928" i="8"/>
  <c r="P5929" i="8"/>
  <c r="P5930" i="8"/>
  <c r="P5931" i="8"/>
  <c r="P5932" i="8"/>
  <c r="P5933" i="8"/>
  <c r="P5934" i="8"/>
  <c r="P5935" i="8"/>
  <c r="P5936" i="8"/>
  <c r="P5937" i="8"/>
  <c r="P5938" i="8"/>
  <c r="P5939" i="8"/>
  <c r="P5940" i="8"/>
  <c r="P5941" i="8"/>
  <c r="P5942" i="8"/>
  <c r="P5943" i="8"/>
  <c r="P5944" i="8"/>
  <c r="P5945" i="8"/>
  <c r="P5946" i="8"/>
  <c r="P5947" i="8"/>
  <c r="P5948" i="8"/>
  <c r="P5949" i="8"/>
  <c r="P5950" i="8"/>
  <c r="P5951" i="8"/>
  <c r="P5952" i="8"/>
  <c r="P5953" i="8"/>
  <c r="P5954" i="8"/>
  <c r="P5955" i="8"/>
  <c r="P5956" i="8"/>
  <c r="P5957" i="8"/>
  <c r="P5958" i="8"/>
  <c r="P5959" i="8"/>
  <c r="P5960" i="8"/>
  <c r="P5961" i="8"/>
  <c r="P5962" i="8"/>
  <c r="P5963" i="8"/>
  <c r="P5964" i="8"/>
  <c r="P5965" i="8"/>
  <c r="P5966" i="8"/>
  <c r="P5967" i="8"/>
  <c r="P5968" i="8"/>
  <c r="P5969" i="8"/>
  <c r="P5970" i="8"/>
  <c r="P5971" i="8"/>
  <c r="P5972" i="8"/>
  <c r="P5973" i="8"/>
  <c r="P5974" i="8"/>
  <c r="P5975" i="8"/>
  <c r="P5976" i="8"/>
  <c r="P5977" i="8"/>
  <c r="P5978" i="8"/>
  <c r="P5979" i="8"/>
  <c r="P5980" i="8"/>
  <c r="P5981" i="8"/>
  <c r="P5982" i="8"/>
  <c r="P5983" i="8"/>
  <c r="P5984" i="8"/>
  <c r="P5985" i="8"/>
  <c r="P5986" i="8"/>
  <c r="P5987" i="8"/>
  <c r="P5988" i="8"/>
  <c r="P5989" i="8"/>
  <c r="P5990" i="8"/>
  <c r="P5991" i="8"/>
  <c r="P5992" i="8"/>
  <c r="P5993" i="8"/>
  <c r="P5994" i="8"/>
  <c r="P5995" i="8"/>
  <c r="P5996" i="8"/>
  <c r="P5997" i="8"/>
  <c r="P5998" i="8"/>
  <c r="P5999" i="8"/>
  <c r="P6000" i="8"/>
  <c r="P6001" i="8"/>
  <c r="P6002" i="8"/>
  <c r="P6003" i="8"/>
  <c r="P6004" i="8"/>
  <c r="P6005" i="8"/>
  <c r="P6006" i="8"/>
  <c r="P6007" i="8"/>
  <c r="P6008" i="8"/>
  <c r="P6009" i="8"/>
  <c r="P6010" i="8"/>
  <c r="P6011" i="8"/>
  <c r="P6012" i="8"/>
  <c r="P6013" i="8"/>
  <c r="P6014" i="8"/>
  <c r="P6015" i="8"/>
  <c r="P6016" i="8"/>
  <c r="P6017" i="8"/>
  <c r="P6018" i="8"/>
  <c r="P6019" i="8"/>
  <c r="P6020" i="8"/>
  <c r="P6021" i="8"/>
  <c r="P6022" i="8"/>
  <c r="P6023" i="8"/>
  <c r="P6024" i="8"/>
  <c r="P6025" i="8"/>
  <c r="P6026" i="8"/>
  <c r="P6027" i="8"/>
  <c r="P6028" i="8"/>
  <c r="P6029" i="8"/>
  <c r="P6030" i="8"/>
  <c r="P6031" i="8"/>
  <c r="P6032" i="8"/>
  <c r="P6033" i="8"/>
  <c r="P6034" i="8"/>
  <c r="P6035" i="8"/>
  <c r="P6036" i="8"/>
  <c r="P6037" i="8"/>
  <c r="P6038" i="8"/>
  <c r="P6039" i="8"/>
  <c r="P6040" i="8"/>
  <c r="P6041" i="8"/>
  <c r="P6042" i="8"/>
  <c r="P6043" i="8"/>
  <c r="P6044" i="8"/>
  <c r="P6045" i="8"/>
  <c r="P6046" i="8"/>
  <c r="P6047" i="8"/>
  <c r="P6048" i="8"/>
  <c r="P6049" i="8"/>
  <c r="P6050" i="8"/>
  <c r="P6051" i="8"/>
  <c r="P6052" i="8"/>
  <c r="P6053" i="8"/>
  <c r="P6054" i="8"/>
  <c r="P6055" i="8"/>
  <c r="P6056" i="8"/>
  <c r="P6057" i="8"/>
  <c r="P6058" i="8"/>
  <c r="P6059" i="8"/>
  <c r="P6060" i="8"/>
  <c r="P6061" i="8"/>
  <c r="P6062" i="8"/>
  <c r="P6063" i="8"/>
  <c r="P6064" i="8"/>
  <c r="P6065" i="8"/>
  <c r="P6066" i="8"/>
  <c r="P6067" i="8"/>
  <c r="P6068" i="8"/>
  <c r="P6069" i="8"/>
  <c r="P6070" i="8"/>
  <c r="P6071" i="8"/>
  <c r="P6072" i="8"/>
  <c r="P6073" i="8"/>
  <c r="P6074" i="8"/>
  <c r="P6075" i="8"/>
  <c r="P6076" i="8"/>
  <c r="P6077" i="8"/>
  <c r="P6078" i="8"/>
  <c r="P6079" i="8"/>
  <c r="P6080" i="8"/>
  <c r="P6081" i="8"/>
  <c r="P6082" i="8"/>
  <c r="P6083" i="8"/>
  <c r="P6084" i="8"/>
  <c r="P6085" i="8"/>
  <c r="P6086" i="8"/>
  <c r="P6087" i="8"/>
  <c r="P6088" i="8"/>
  <c r="P6089" i="8"/>
  <c r="P6090" i="8"/>
  <c r="P6091" i="8"/>
  <c r="P6092" i="8"/>
  <c r="P6093" i="8"/>
  <c r="P6094" i="8"/>
  <c r="P6095" i="8"/>
  <c r="P6096" i="8"/>
  <c r="P6097" i="8"/>
  <c r="P6098" i="8"/>
  <c r="P6099" i="8"/>
  <c r="P6100" i="8"/>
  <c r="P6101" i="8"/>
  <c r="P6102" i="8"/>
  <c r="P6103" i="8"/>
  <c r="P6104" i="8"/>
  <c r="P6105" i="8"/>
  <c r="P6106" i="8"/>
  <c r="P6107" i="8"/>
  <c r="P6108" i="8"/>
  <c r="P6109" i="8"/>
  <c r="P6110" i="8"/>
  <c r="P6111" i="8"/>
  <c r="P6112" i="8"/>
  <c r="P6113" i="8"/>
  <c r="P6114" i="8"/>
  <c r="P6115" i="8"/>
  <c r="P6116" i="8"/>
  <c r="P6117" i="8"/>
  <c r="P6118" i="8"/>
  <c r="P6119" i="8"/>
  <c r="P6120" i="8"/>
  <c r="P6121" i="8"/>
  <c r="P6122" i="8"/>
  <c r="P6123" i="8"/>
  <c r="P6124" i="8"/>
  <c r="P6125" i="8"/>
  <c r="P6126" i="8"/>
  <c r="P6127" i="8"/>
  <c r="P6128" i="8"/>
  <c r="P6129" i="8"/>
  <c r="P6130" i="8"/>
  <c r="P6131" i="8"/>
  <c r="P6132" i="8"/>
  <c r="P6133" i="8"/>
  <c r="P6134" i="8"/>
  <c r="P6135" i="8"/>
  <c r="P6136" i="8"/>
  <c r="P6137" i="8"/>
  <c r="P6138" i="8"/>
  <c r="P6139" i="8"/>
  <c r="P6140" i="8"/>
  <c r="P6141" i="8"/>
  <c r="P6142" i="8"/>
  <c r="P6143" i="8"/>
  <c r="P6144" i="8"/>
  <c r="P6145" i="8"/>
  <c r="P6146" i="8"/>
  <c r="P6147" i="8"/>
  <c r="P6148" i="8"/>
  <c r="P6149" i="8"/>
  <c r="P6150" i="8"/>
  <c r="P6151" i="8"/>
  <c r="P6152" i="8"/>
  <c r="P6153" i="8"/>
  <c r="P6154" i="8"/>
  <c r="P6155" i="8"/>
  <c r="P6156" i="8"/>
  <c r="P6157" i="8"/>
  <c r="P6158" i="8"/>
  <c r="P6159" i="8"/>
  <c r="P6160" i="8"/>
  <c r="P6161" i="8"/>
  <c r="P6162" i="8"/>
  <c r="P6163" i="8"/>
  <c r="P6164" i="8"/>
  <c r="P6165" i="8"/>
  <c r="P6166" i="8"/>
  <c r="P6167" i="8"/>
  <c r="P6168" i="8"/>
  <c r="P6169" i="8"/>
  <c r="P6170" i="8"/>
  <c r="P6171" i="8"/>
  <c r="P6172" i="8"/>
  <c r="P6173" i="8"/>
  <c r="P6174" i="8"/>
  <c r="P6175" i="8"/>
  <c r="P6176" i="8"/>
  <c r="P6177" i="8"/>
  <c r="P6178" i="8"/>
  <c r="P6179" i="8"/>
  <c r="P6180" i="8"/>
  <c r="P6181" i="8"/>
  <c r="P6182" i="8"/>
  <c r="P6183" i="8"/>
  <c r="P6184" i="8"/>
  <c r="P6185" i="8"/>
  <c r="P6186" i="8"/>
  <c r="P6187" i="8"/>
  <c r="P6188" i="8"/>
  <c r="P6189" i="8"/>
  <c r="P6190" i="8"/>
  <c r="P6191" i="8"/>
  <c r="P6192" i="8"/>
  <c r="P6193" i="8"/>
  <c r="P6194" i="8"/>
  <c r="P6195" i="8"/>
  <c r="P6196" i="8"/>
  <c r="P6197" i="8"/>
  <c r="P6198" i="8"/>
  <c r="P6199" i="8"/>
  <c r="P6200" i="8"/>
  <c r="P6201" i="8"/>
  <c r="P6202" i="8"/>
  <c r="P6203" i="8"/>
  <c r="P6204" i="8"/>
  <c r="P6205" i="8"/>
  <c r="P6206" i="8"/>
  <c r="P6207" i="8"/>
  <c r="P6208" i="8"/>
  <c r="P6209" i="8"/>
  <c r="P6210" i="8"/>
  <c r="P6211" i="8"/>
  <c r="P6212" i="8"/>
  <c r="P6213" i="8"/>
  <c r="P6214" i="8"/>
  <c r="P6215" i="8"/>
  <c r="P6216" i="8"/>
  <c r="P6217" i="8"/>
  <c r="P6218" i="8"/>
  <c r="P6219" i="8"/>
  <c r="P6220" i="8"/>
  <c r="P6221" i="8"/>
  <c r="P6222" i="8"/>
  <c r="P6223" i="8"/>
  <c r="P6224" i="8"/>
  <c r="P6225" i="8"/>
  <c r="P6226" i="8"/>
  <c r="P6227" i="8"/>
  <c r="P6228" i="8"/>
  <c r="P6229" i="8"/>
  <c r="P6230" i="8"/>
  <c r="P6231" i="8"/>
  <c r="P6232" i="8"/>
  <c r="P6233" i="8"/>
  <c r="P6234" i="8"/>
  <c r="P6235" i="8"/>
  <c r="P6236" i="8"/>
  <c r="P6237" i="8"/>
  <c r="P6238" i="8"/>
  <c r="P6239" i="8"/>
  <c r="P6240" i="8"/>
  <c r="P6241" i="8"/>
  <c r="P6242" i="8"/>
  <c r="P6243" i="8"/>
  <c r="P6244" i="8"/>
  <c r="P6245" i="8"/>
  <c r="P6246" i="8"/>
  <c r="P6247" i="8"/>
  <c r="P6248" i="8"/>
  <c r="P6249" i="8"/>
  <c r="P6250" i="8"/>
  <c r="P6251" i="8"/>
  <c r="P6252" i="8"/>
  <c r="P6253" i="8"/>
  <c r="P6254" i="8"/>
  <c r="P6255" i="8"/>
  <c r="P6256" i="8"/>
  <c r="P6257" i="8"/>
  <c r="P6258" i="8"/>
  <c r="P6259" i="8"/>
  <c r="P6260" i="8"/>
  <c r="P6261" i="8"/>
  <c r="P6262" i="8"/>
  <c r="P6263" i="8"/>
  <c r="P6264" i="8"/>
  <c r="P6265" i="8"/>
  <c r="P6266" i="8"/>
  <c r="P6267" i="8"/>
  <c r="P6268" i="8"/>
  <c r="P6269" i="8"/>
  <c r="P6270" i="8"/>
  <c r="P6271" i="8"/>
  <c r="P6272" i="8"/>
  <c r="P6273" i="8"/>
  <c r="P6274" i="8"/>
  <c r="P6275" i="8"/>
  <c r="P6276" i="8"/>
  <c r="P6277" i="8"/>
  <c r="P6278" i="8"/>
  <c r="P6279" i="8"/>
  <c r="P6280" i="8"/>
  <c r="P6281" i="8"/>
  <c r="P6282" i="8"/>
  <c r="P6283" i="8"/>
  <c r="P6284" i="8"/>
  <c r="P6285" i="8"/>
  <c r="P6286" i="8"/>
  <c r="P6287" i="8"/>
  <c r="P6288" i="8"/>
  <c r="P6289" i="8"/>
  <c r="P6290" i="8"/>
  <c r="P6291" i="8"/>
  <c r="P6292" i="8"/>
  <c r="P6293" i="8"/>
  <c r="P6294" i="8"/>
  <c r="P6295" i="8"/>
  <c r="P6296" i="8"/>
  <c r="P6297" i="8"/>
  <c r="P6298" i="8"/>
  <c r="P6299" i="8"/>
  <c r="P6300" i="8"/>
  <c r="P6301" i="8"/>
  <c r="P6302" i="8"/>
  <c r="P6303" i="8"/>
  <c r="P6304" i="8"/>
  <c r="P6305" i="8"/>
  <c r="P6306" i="8"/>
  <c r="P6307" i="8"/>
  <c r="P6308" i="8"/>
  <c r="P6309" i="8"/>
  <c r="P6310" i="8"/>
  <c r="P6311" i="8"/>
  <c r="P6312" i="8"/>
  <c r="P6313" i="8"/>
  <c r="P6314" i="8"/>
  <c r="P6315" i="8"/>
  <c r="P6316" i="8"/>
  <c r="P6317" i="8"/>
  <c r="P6318" i="8"/>
  <c r="P6319" i="8"/>
  <c r="P6320" i="8"/>
  <c r="P6321" i="8"/>
  <c r="P6322" i="8"/>
  <c r="P6323" i="8"/>
  <c r="P6324" i="8"/>
  <c r="P6325" i="8"/>
  <c r="P6326" i="8"/>
  <c r="P6327" i="8"/>
  <c r="P6328" i="8"/>
  <c r="P6329" i="8"/>
  <c r="P6330" i="8"/>
  <c r="P6331" i="8"/>
  <c r="P6332" i="8"/>
  <c r="P6333" i="8"/>
  <c r="P6334" i="8"/>
  <c r="P6335" i="8"/>
  <c r="P6336" i="8"/>
  <c r="P6337" i="8"/>
  <c r="P6338" i="8"/>
  <c r="P6339" i="8"/>
  <c r="P6340" i="8"/>
  <c r="P6341" i="8"/>
  <c r="P6342" i="8"/>
  <c r="P6343" i="8"/>
  <c r="P6344" i="8"/>
  <c r="P6345" i="8"/>
  <c r="P6346" i="8"/>
  <c r="P6347" i="8"/>
  <c r="P6348" i="8"/>
  <c r="P6349" i="8"/>
  <c r="P6350" i="8"/>
  <c r="P6351" i="8"/>
  <c r="P6352" i="8"/>
  <c r="P6353" i="8"/>
  <c r="P6354" i="8"/>
  <c r="P6355" i="8"/>
  <c r="P6356" i="8"/>
  <c r="P6357" i="8"/>
  <c r="P6358" i="8"/>
  <c r="P6359" i="8"/>
  <c r="P6360" i="8"/>
  <c r="P6361" i="8"/>
  <c r="P6362" i="8"/>
  <c r="P6363" i="8"/>
  <c r="P6364" i="8"/>
  <c r="P6365" i="8"/>
  <c r="P6366" i="8"/>
  <c r="P6367" i="8"/>
  <c r="P6368" i="8"/>
  <c r="P6369" i="8"/>
  <c r="P6370" i="8"/>
  <c r="P6371" i="8"/>
  <c r="P6372" i="8"/>
  <c r="P6373" i="8"/>
  <c r="P6374" i="8"/>
  <c r="P6375" i="8"/>
  <c r="P6376" i="8"/>
  <c r="P6377" i="8"/>
  <c r="P6378" i="8"/>
  <c r="P6379" i="8"/>
  <c r="P6380" i="8"/>
  <c r="P6381" i="8"/>
  <c r="P6382" i="8"/>
  <c r="P6383" i="8"/>
  <c r="P6384" i="8"/>
  <c r="P6385" i="8"/>
  <c r="P6386" i="8"/>
  <c r="P6387" i="8"/>
  <c r="P6388" i="8"/>
  <c r="P6389" i="8"/>
  <c r="P6390" i="8"/>
  <c r="P6391" i="8"/>
  <c r="P6392" i="8"/>
  <c r="P6393" i="8"/>
  <c r="P6394" i="8"/>
  <c r="P6395" i="8"/>
  <c r="P6396" i="8"/>
  <c r="P6397" i="8"/>
  <c r="P6398" i="8"/>
  <c r="P6399" i="8"/>
  <c r="P6400" i="8"/>
  <c r="P6401" i="8"/>
  <c r="P6402" i="8"/>
  <c r="P6403" i="8"/>
  <c r="P6404" i="8"/>
  <c r="P6405" i="8"/>
  <c r="P6406" i="8"/>
  <c r="P6407" i="8"/>
  <c r="P6408" i="8"/>
  <c r="P6409" i="8"/>
  <c r="P6410" i="8"/>
  <c r="P6411" i="8"/>
  <c r="P6412" i="8"/>
  <c r="P6413" i="8"/>
  <c r="P6414" i="8"/>
  <c r="P6415" i="8"/>
  <c r="P6416" i="8"/>
  <c r="P6417" i="8"/>
  <c r="P6418" i="8"/>
  <c r="P6419" i="8"/>
  <c r="P6420" i="8"/>
  <c r="P6421" i="8"/>
  <c r="P6422" i="8"/>
  <c r="P6423" i="8"/>
  <c r="P6424" i="8"/>
  <c r="P6425" i="8"/>
  <c r="P6426" i="8"/>
  <c r="P6427" i="8"/>
  <c r="P6428" i="8"/>
  <c r="P6429" i="8"/>
  <c r="P6430" i="8"/>
  <c r="P6431" i="8"/>
  <c r="P6432" i="8"/>
  <c r="P6433" i="8"/>
  <c r="P6434" i="8"/>
  <c r="P6435" i="8"/>
  <c r="P6436" i="8"/>
  <c r="P6437" i="8"/>
  <c r="P6438" i="8"/>
  <c r="P6439" i="8"/>
  <c r="P6440" i="8"/>
  <c r="P6441" i="8"/>
  <c r="P6442" i="8"/>
  <c r="P6443" i="8"/>
  <c r="P6444" i="8"/>
  <c r="P6445" i="8"/>
  <c r="P6446" i="8"/>
  <c r="P6447" i="8"/>
  <c r="P6448" i="8"/>
  <c r="P6449" i="8"/>
  <c r="P6450" i="8"/>
  <c r="P6451" i="8"/>
  <c r="P6452" i="8"/>
  <c r="P6453" i="8"/>
  <c r="P6454" i="8"/>
  <c r="P6455" i="8"/>
  <c r="P6456" i="8"/>
  <c r="P6457" i="8"/>
  <c r="P6458" i="8"/>
  <c r="P6459" i="8"/>
  <c r="P6460" i="8"/>
  <c r="P6461" i="8"/>
  <c r="P6462" i="8"/>
  <c r="P6463" i="8"/>
  <c r="P6464" i="8"/>
  <c r="P6465" i="8"/>
  <c r="P6466" i="8"/>
  <c r="P6467" i="8"/>
  <c r="P6468" i="8"/>
  <c r="P6469" i="8"/>
  <c r="P6470" i="8"/>
  <c r="P6471" i="8"/>
  <c r="P6472" i="8"/>
  <c r="P6473" i="8"/>
  <c r="P6474" i="8"/>
  <c r="P6475" i="8"/>
  <c r="P6476" i="8"/>
  <c r="P6477" i="8"/>
  <c r="P6478" i="8"/>
  <c r="P6479" i="8"/>
  <c r="P6480" i="8"/>
  <c r="P6481" i="8"/>
  <c r="P6482" i="8"/>
  <c r="P6483" i="8"/>
  <c r="P6484" i="8"/>
  <c r="P6485" i="8"/>
  <c r="P6486" i="8"/>
  <c r="P6487" i="8"/>
  <c r="P6488" i="8"/>
  <c r="P6489" i="8"/>
  <c r="P6490" i="8"/>
  <c r="P6491" i="8"/>
  <c r="P6492" i="8"/>
  <c r="P6493" i="8"/>
  <c r="P6494" i="8"/>
  <c r="P6495" i="8"/>
  <c r="P6496" i="8"/>
  <c r="P6497" i="8"/>
  <c r="P6498" i="8"/>
  <c r="P6499" i="8"/>
  <c r="P6500" i="8"/>
  <c r="P6501" i="8"/>
  <c r="P6502" i="8"/>
  <c r="P6503" i="8"/>
  <c r="P6504" i="8"/>
  <c r="P6505" i="8"/>
  <c r="P6506" i="8"/>
  <c r="P6507" i="8"/>
  <c r="P6508" i="8"/>
  <c r="P6509" i="8"/>
  <c r="P6510" i="8"/>
  <c r="P6511" i="8"/>
  <c r="P6512" i="8"/>
  <c r="P6513" i="8"/>
  <c r="P6514" i="8"/>
  <c r="P6515" i="8"/>
  <c r="P6516" i="8"/>
  <c r="P6517" i="8"/>
  <c r="P6518" i="8"/>
  <c r="P6519" i="8"/>
  <c r="P6520" i="8"/>
  <c r="P6521" i="8"/>
  <c r="P6522" i="8"/>
  <c r="P6523" i="8"/>
  <c r="P6524" i="8"/>
  <c r="P6525" i="8"/>
  <c r="P6526" i="8"/>
  <c r="P6527" i="8"/>
  <c r="P6528" i="8"/>
  <c r="P6529" i="8"/>
  <c r="P6530" i="8"/>
  <c r="P6531" i="8"/>
  <c r="P6532" i="8"/>
  <c r="P6533" i="8"/>
  <c r="P6534" i="8"/>
  <c r="P6535" i="8"/>
  <c r="P6536" i="8"/>
  <c r="P6537" i="8"/>
  <c r="P6538" i="8"/>
  <c r="P6539" i="8"/>
  <c r="P6540" i="8"/>
  <c r="P6541" i="8"/>
  <c r="P6542" i="8"/>
  <c r="P6543" i="8"/>
  <c r="P6544" i="8"/>
  <c r="P6545" i="8"/>
  <c r="P6546" i="8"/>
  <c r="P6547" i="8"/>
  <c r="P6548" i="8"/>
  <c r="P6549" i="8"/>
  <c r="P6550" i="8"/>
  <c r="P6551" i="8"/>
  <c r="P6552" i="8"/>
  <c r="P6553" i="8"/>
  <c r="P6554" i="8"/>
  <c r="P6555" i="8"/>
  <c r="P6556" i="8"/>
  <c r="P6557" i="8"/>
  <c r="P6558" i="8"/>
  <c r="P6559" i="8"/>
  <c r="P6560" i="8"/>
  <c r="P6561" i="8"/>
  <c r="P6562" i="8"/>
  <c r="P6563" i="8"/>
  <c r="P6564" i="8"/>
  <c r="P6565" i="8"/>
  <c r="P6566" i="8"/>
  <c r="P6567" i="8"/>
  <c r="P6568" i="8"/>
  <c r="P6569" i="8"/>
  <c r="P6570" i="8"/>
  <c r="P6571" i="8"/>
  <c r="P6572" i="8"/>
  <c r="P6573" i="8"/>
  <c r="P6574" i="8"/>
  <c r="P6575" i="8"/>
  <c r="P6576" i="8"/>
  <c r="P6577" i="8"/>
  <c r="P6578" i="8"/>
  <c r="P6579" i="8"/>
  <c r="P6580" i="8"/>
  <c r="P6581" i="8"/>
  <c r="P6582" i="8"/>
  <c r="P6583" i="8"/>
  <c r="P6584" i="8"/>
  <c r="P6585" i="8"/>
  <c r="P6586" i="8"/>
  <c r="P6587" i="8"/>
  <c r="P6588" i="8"/>
  <c r="P6589" i="8"/>
  <c r="P6590" i="8"/>
  <c r="P6591" i="8"/>
  <c r="P6592" i="8"/>
  <c r="P6593" i="8"/>
  <c r="P6594" i="8"/>
  <c r="P6595" i="8"/>
  <c r="P6596" i="8"/>
  <c r="P6597" i="8"/>
  <c r="P6598" i="8"/>
  <c r="P6599" i="8"/>
  <c r="P6600" i="8"/>
  <c r="P6601" i="8"/>
  <c r="P6602" i="8"/>
  <c r="P6603" i="8"/>
  <c r="P6604" i="8"/>
  <c r="P6605" i="8"/>
  <c r="P6606" i="8"/>
  <c r="P6607" i="8"/>
  <c r="P6608" i="8"/>
  <c r="P6609" i="8"/>
  <c r="P6610" i="8"/>
  <c r="P6611" i="8"/>
  <c r="P6612" i="8"/>
  <c r="P6613" i="8"/>
  <c r="P6614" i="8"/>
  <c r="P6615" i="8"/>
  <c r="P6616" i="8"/>
  <c r="P6617" i="8"/>
  <c r="P6618" i="8"/>
  <c r="P6619" i="8"/>
  <c r="P6620" i="8"/>
  <c r="P6621" i="8"/>
  <c r="P6622" i="8"/>
  <c r="P6623" i="8"/>
  <c r="P6624" i="8"/>
  <c r="P6625" i="8"/>
  <c r="P6626" i="8"/>
  <c r="P6627" i="8"/>
  <c r="P6628" i="8"/>
  <c r="P6629" i="8"/>
  <c r="P6630" i="8"/>
  <c r="P6631" i="8"/>
  <c r="P6632" i="8"/>
  <c r="P6633" i="8"/>
  <c r="P6634" i="8"/>
  <c r="P6635" i="8"/>
  <c r="P6636" i="8"/>
  <c r="P6637" i="8"/>
  <c r="P6638" i="8"/>
  <c r="P6639" i="8"/>
  <c r="P6640" i="8"/>
  <c r="P6641" i="8"/>
  <c r="P6642" i="8"/>
  <c r="P6643" i="8"/>
  <c r="P6644" i="8"/>
  <c r="P6645" i="8"/>
  <c r="P6646" i="8"/>
  <c r="P6647" i="8"/>
  <c r="P6648" i="8"/>
  <c r="P6649" i="8"/>
  <c r="P6650" i="8"/>
  <c r="P6651" i="8"/>
  <c r="P6652" i="8"/>
  <c r="P6653" i="8"/>
  <c r="P6654" i="8"/>
  <c r="P6655" i="8"/>
  <c r="P6656" i="8"/>
  <c r="P6657" i="8"/>
  <c r="P6658" i="8"/>
  <c r="P6659" i="8"/>
  <c r="P6660" i="8"/>
  <c r="P6661" i="8"/>
  <c r="P6662" i="8"/>
  <c r="P6663" i="8"/>
  <c r="P6664" i="8"/>
  <c r="P6665" i="8"/>
  <c r="P6666" i="8"/>
  <c r="P6667" i="8"/>
  <c r="P6668" i="8"/>
  <c r="P6669" i="8"/>
  <c r="P6670" i="8"/>
  <c r="P6671" i="8"/>
  <c r="P6672" i="8"/>
  <c r="P6673" i="8"/>
  <c r="P6674" i="8"/>
  <c r="P6675" i="8"/>
  <c r="P6676" i="8"/>
  <c r="P6677" i="8"/>
  <c r="P6678" i="8"/>
  <c r="P6679" i="8"/>
  <c r="P6680" i="8"/>
  <c r="P6681" i="8"/>
  <c r="P6682" i="8"/>
  <c r="P6683" i="8"/>
  <c r="P6684" i="8"/>
  <c r="P6685" i="8"/>
  <c r="P6686" i="8"/>
  <c r="P6687" i="8"/>
  <c r="P6688" i="8"/>
  <c r="P6689" i="8"/>
  <c r="P6690" i="8"/>
  <c r="P6691" i="8"/>
  <c r="P6692" i="8"/>
  <c r="P6693" i="8"/>
  <c r="P6694" i="8"/>
  <c r="P6695" i="8"/>
  <c r="P6696" i="8"/>
  <c r="P6697" i="8"/>
  <c r="P6698" i="8"/>
  <c r="P6699" i="8"/>
  <c r="P6700" i="8"/>
  <c r="P6701" i="8"/>
  <c r="P6702" i="8"/>
  <c r="P6703" i="8"/>
  <c r="P6704" i="8"/>
  <c r="P6705" i="8"/>
  <c r="P6706" i="8"/>
  <c r="P6707" i="8"/>
  <c r="P6708" i="8"/>
  <c r="P6709" i="8"/>
  <c r="P6710" i="8"/>
  <c r="P6711" i="8"/>
  <c r="P6712" i="8"/>
  <c r="P6713" i="8"/>
  <c r="P6714" i="8"/>
  <c r="P6715" i="8"/>
  <c r="P6716" i="8"/>
  <c r="P6717" i="8"/>
  <c r="P6718" i="8"/>
  <c r="P6719" i="8"/>
  <c r="P6720" i="8"/>
  <c r="P6721" i="8"/>
  <c r="P6722" i="8"/>
  <c r="P6723" i="8"/>
  <c r="P6724" i="8"/>
  <c r="P6725" i="8"/>
  <c r="P6726" i="8"/>
  <c r="P6727" i="8"/>
  <c r="P6728" i="8"/>
  <c r="P6729" i="8"/>
  <c r="P6730" i="8"/>
  <c r="P6731" i="8"/>
  <c r="P6732" i="8"/>
  <c r="P6733" i="8"/>
  <c r="P6734" i="8"/>
  <c r="P6735" i="8"/>
  <c r="P6736" i="8"/>
  <c r="P6737" i="8"/>
  <c r="P6738" i="8"/>
  <c r="P6739" i="8"/>
  <c r="P6740" i="8"/>
  <c r="P6741" i="8"/>
  <c r="P6742" i="8"/>
  <c r="P6743" i="8"/>
  <c r="P6744" i="8"/>
  <c r="P6745" i="8"/>
  <c r="P6746" i="8"/>
  <c r="P6747" i="8"/>
  <c r="P6748" i="8"/>
  <c r="P6749" i="8"/>
  <c r="P6750" i="8"/>
  <c r="P6751" i="8"/>
  <c r="P6752" i="8"/>
  <c r="P6753" i="8"/>
  <c r="P6754" i="8"/>
  <c r="P6755" i="8"/>
  <c r="P6756" i="8"/>
  <c r="P6757" i="8"/>
  <c r="P6758" i="8"/>
  <c r="P6759" i="8"/>
  <c r="P6760" i="8"/>
  <c r="P6761" i="8"/>
  <c r="P6762" i="8"/>
  <c r="P6763" i="8"/>
  <c r="P6764" i="8"/>
  <c r="P6765" i="8"/>
  <c r="P6766" i="8"/>
  <c r="P6767" i="8"/>
  <c r="P6768" i="8"/>
  <c r="P6769" i="8"/>
  <c r="P6770" i="8"/>
  <c r="P6771" i="8"/>
  <c r="P6772" i="8"/>
  <c r="P6773" i="8"/>
  <c r="P6774" i="8"/>
  <c r="P6775" i="8"/>
  <c r="P6776" i="8"/>
  <c r="P6777" i="8"/>
  <c r="P6778" i="8"/>
  <c r="P6779" i="8"/>
  <c r="P6780" i="8"/>
  <c r="P6781" i="8"/>
  <c r="P6782" i="8"/>
  <c r="P6783" i="8"/>
  <c r="P6784" i="8"/>
  <c r="P6785" i="8"/>
  <c r="P6786" i="8"/>
  <c r="P6787" i="8"/>
  <c r="P6788" i="8"/>
  <c r="P6789" i="8"/>
  <c r="P6790" i="8"/>
  <c r="P6791" i="8"/>
  <c r="P6792" i="8"/>
  <c r="P6793" i="8"/>
  <c r="P6794" i="8"/>
  <c r="P6795" i="8"/>
  <c r="P6796" i="8"/>
  <c r="P6797" i="8"/>
  <c r="P6798" i="8"/>
  <c r="P6799" i="8"/>
  <c r="P6800" i="8"/>
  <c r="P6801" i="8"/>
  <c r="P6802" i="8"/>
  <c r="P6803" i="8"/>
  <c r="P6804" i="8"/>
  <c r="P6805" i="8"/>
  <c r="P6806" i="8"/>
  <c r="P6807" i="8"/>
  <c r="P6808" i="8"/>
  <c r="P6809" i="8"/>
  <c r="P6810" i="8"/>
  <c r="P6811" i="8"/>
  <c r="P6812" i="8"/>
  <c r="P6813" i="8"/>
  <c r="P6814" i="8"/>
  <c r="P6815" i="8"/>
  <c r="P6816" i="8"/>
  <c r="P6817" i="8"/>
  <c r="P6818" i="8"/>
  <c r="P6819" i="8"/>
  <c r="P6820" i="8"/>
  <c r="P6821" i="8"/>
  <c r="P6822" i="8"/>
  <c r="P6823" i="8"/>
  <c r="P6824" i="8"/>
  <c r="P6825" i="8"/>
  <c r="P6826" i="8"/>
  <c r="P6827" i="8"/>
  <c r="P6828" i="8"/>
  <c r="P6829" i="8"/>
  <c r="P6830" i="8"/>
  <c r="P6831" i="8"/>
  <c r="P6832" i="8"/>
  <c r="P6833" i="8"/>
  <c r="P6834" i="8"/>
  <c r="P6835" i="8"/>
  <c r="P6836" i="8"/>
  <c r="P6837" i="8"/>
  <c r="P6838" i="8"/>
  <c r="P6839" i="8"/>
  <c r="P6840" i="8"/>
  <c r="P6841" i="8"/>
  <c r="P6842" i="8"/>
  <c r="P6843" i="8"/>
  <c r="P6844" i="8"/>
  <c r="P6845" i="8"/>
  <c r="P6846" i="8"/>
  <c r="P6847" i="8"/>
  <c r="P6848" i="8"/>
  <c r="P6849" i="8"/>
  <c r="P6850" i="8"/>
  <c r="P6851" i="8"/>
  <c r="P6852" i="8"/>
  <c r="P6853" i="8"/>
  <c r="P6854" i="8"/>
  <c r="P6855" i="8"/>
  <c r="P6856" i="8"/>
  <c r="P6857" i="8"/>
  <c r="P6858" i="8"/>
  <c r="P6859" i="8"/>
  <c r="P6860" i="8"/>
  <c r="P6861" i="8"/>
  <c r="P6862" i="8"/>
  <c r="P6863" i="8"/>
  <c r="P6864" i="8"/>
  <c r="P6865" i="8"/>
  <c r="P6866" i="8"/>
  <c r="P6867" i="8"/>
  <c r="P6868" i="8"/>
  <c r="P6869" i="8"/>
  <c r="P6870" i="8"/>
  <c r="P6871" i="8"/>
  <c r="P6872" i="8"/>
  <c r="P6873" i="8"/>
  <c r="P6874" i="8"/>
  <c r="P6875" i="8"/>
  <c r="P6876" i="8"/>
  <c r="P6877" i="8"/>
  <c r="P6878" i="8"/>
  <c r="P6879" i="8"/>
  <c r="P6880" i="8"/>
  <c r="P6881" i="8"/>
  <c r="P6882" i="8"/>
  <c r="P6883" i="8"/>
  <c r="P6884" i="8"/>
  <c r="P6885" i="8"/>
  <c r="P6886" i="8"/>
  <c r="P6887" i="8"/>
  <c r="P6888" i="8"/>
  <c r="P6889" i="8"/>
  <c r="P6890" i="8"/>
  <c r="P6891" i="8"/>
  <c r="P6892" i="8"/>
  <c r="P6893" i="8"/>
  <c r="P6894" i="8"/>
  <c r="P6895" i="8"/>
  <c r="P6896" i="8"/>
  <c r="P6897" i="8"/>
  <c r="P6898" i="8"/>
  <c r="P6899" i="8"/>
  <c r="P6900" i="8"/>
  <c r="P6901" i="8"/>
  <c r="P6902" i="8"/>
  <c r="P6903" i="8"/>
  <c r="P6904" i="8"/>
  <c r="P6905" i="8"/>
  <c r="P6906" i="8"/>
  <c r="P6907" i="8"/>
  <c r="P6908" i="8"/>
  <c r="P6909" i="8"/>
  <c r="P6910" i="8"/>
  <c r="P6911" i="8"/>
  <c r="P6912" i="8"/>
  <c r="P6913" i="8"/>
  <c r="P6914" i="8"/>
  <c r="P6915" i="8"/>
  <c r="P6916" i="8"/>
  <c r="P6917" i="8"/>
  <c r="P6918" i="8"/>
  <c r="P6919" i="8"/>
  <c r="P6920" i="8"/>
  <c r="P6921" i="8"/>
  <c r="P6922" i="8"/>
  <c r="P6923" i="8"/>
  <c r="P6924" i="8"/>
  <c r="P6925" i="8"/>
  <c r="P6926" i="8"/>
  <c r="P6927" i="8"/>
  <c r="P6928" i="8"/>
  <c r="P6929" i="8"/>
  <c r="P6930" i="8"/>
  <c r="P6931" i="8"/>
  <c r="P6932" i="8"/>
  <c r="P6933" i="8"/>
  <c r="P6934" i="8"/>
  <c r="P6935" i="8"/>
  <c r="P6936" i="8"/>
  <c r="P6937" i="8"/>
  <c r="P6938" i="8"/>
  <c r="P6939" i="8"/>
  <c r="P6940" i="8"/>
  <c r="P6941" i="8"/>
  <c r="P6942" i="8"/>
  <c r="P6943" i="8"/>
  <c r="P6944" i="8"/>
  <c r="P6945" i="8"/>
  <c r="P6946" i="8"/>
  <c r="P6947" i="8"/>
  <c r="P6948" i="8"/>
  <c r="P6949" i="8"/>
  <c r="P6950" i="8"/>
  <c r="P6951" i="8"/>
  <c r="P6952" i="8"/>
  <c r="P6953" i="8"/>
  <c r="P6954" i="8"/>
  <c r="P6955" i="8"/>
  <c r="P6956" i="8"/>
  <c r="P6957" i="8"/>
  <c r="P6958" i="8"/>
  <c r="P6959" i="8"/>
  <c r="P6960" i="8"/>
  <c r="P6961" i="8"/>
  <c r="P6962" i="8"/>
  <c r="P6963" i="8"/>
  <c r="P6964" i="8"/>
  <c r="P6965" i="8"/>
  <c r="P6966" i="8"/>
  <c r="P6967" i="8"/>
  <c r="P6968" i="8"/>
  <c r="P6969" i="8"/>
  <c r="P6970" i="8"/>
  <c r="P6971" i="8"/>
  <c r="P6972" i="8"/>
  <c r="P6973" i="8"/>
  <c r="P6974" i="8"/>
  <c r="P6975" i="8"/>
  <c r="P6976" i="8"/>
  <c r="P6977" i="8"/>
  <c r="P6978" i="8"/>
  <c r="P6979" i="8"/>
  <c r="P6980" i="8"/>
  <c r="P6981" i="8"/>
  <c r="P6982" i="8"/>
  <c r="P6983" i="8"/>
  <c r="P6984" i="8"/>
  <c r="P6985" i="8"/>
  <c r="P6986" i="8"/>
  <c r="P6987" i="8"/>
  <c r="P6988" i="8"/>
  <c r="P6989" i="8"/>
  <c r="P6990" i="8"/>
  <c r="P6991" i="8"/>
  <c r="P6992" i="8"/>
  <c r="P6993" i="8"/>
  <c r="P6994" i="8"/>
  <c r="P6995" i="8"/>
  <c r="P6996" i="8"/>
  <c r="P6997" i="8"/>
  <c r="P6998" i="8"/>
  <c r="P6999" i="8"/>
  <c r="P7000" i="8"/>
  <c r="P7001" i="8"/>
  <c r="P7002" i="8"/>
  <c r="P7003" i="8"/>
  <c r="P7004" i="8"/>
  <c r="P7005" i="8"/>
  <c r="P7006" i="8"/>
  <c r="P7007" i="8"/>
  <c r="P7008" i="8"/>
  <c r="P7009" i="8"/>
  <c r="P7010" i="8"/>
  <c r="P7011" i="8"/>
  <c r="P7012" i="8"/>
  <c r="P7013" i="8"/>
  <c r="P7014" i="8"/>
  <c r="P7015" i="8"/>
  <c r="P7016" i="8"/>
  <c r="P7017" i="8"/>
  <c r="P7018" i="8"/>
  <c r="P7019" i="8"/>
  <c r="P7020" i="8"/>
  <c r="P7021" i="8"/>
  <c r="P7022" i="8"/>
  <c r="P7023" i="8"/>
  <c r="P7024" i="8"/>
  <c r="P7025" i="8"/>
  <c r="P7026" i="8"/>
  <c r="P7027" i="8"/>
  <c r="P7028" i="8"/>
  <c r="P7029" i="8"/>
  <c r="P7030" i="8"/>
  <c r="P7031" i="8"/>
  <c r="P7032" i="8"/>
  <c r="P7033" i="8"/>
  <c r="P7034" i="8"/>
  <c r="P7035" i="8"/>
  <c r="P7036" i="8"/>
  <c r="P7037" i="8"/>
  <c r="P7038" i="8"/>
  <c r="P7039" i="8"/>
  <c r="P7040" i="8"/>
  <c r="P7041" i="8"/>
  <c r="P7042" i="8"/>
  <c r="P7043" i="8"/>
  <c r="P7044" i="8"/>
  <c r="P7045" i="8"/>
  <c r="P7046" i="8"/>
  <c r="P7047" i="8"/>
  <c r="P7048" i="8"/>
  <c r="P7049" i="8"/>
  <c r="P7050" i="8"/>
  <c r="P7051" i="8"/>
  <c r="P7052" i="8"/>
  <c r="P7053" i="8"/>
  <c r="P7054" i="8"/>
  <c r="P7055" i="8"/>
  <c r="P7056" i="8"/>
  <c r="P7057" i="8"/>
  <c r="P7058" i="8"/>
  <c r="P7059" i="8"/>
  <c r="P7060" i="8"/>
  <c r="P7061" i="8"/>
  <c r="P7062" i="8"/>
  <c r="P7063" i="8"/>
  <c r="P7064" i="8"/>
  <c r="P7065" i="8"/>
  <c r="P7066" i="8"/>
  <c r="P7067" i="8"/>
  <c r="P7068" i="8"/>
  <c r="P7069" i="8"/>
  <c r="P7070" i="8"/>
  <c r="P7071" i="8"/>
  <c r="P7072" i="8"/>
  <c r="P7073" i="8"/>
  <c r="P7074" i="8"/>
  <c r="P7075" i="8"/>
  <c r="P7076" i="8"/>
  <c r="P7077" i="8"/>
  <c r="P7078" i="8"/>
  <c r="P7079" i="8"/>
  <c r="P7080" i="8"/>
  <c r="P7081" i="8"/>
  <c r="P7082" i="8"/>
  <c r="P7083" i="8"/>
  <c r="P7084" i="8"/>
  <c r="P7085" i="8"/>
  <c r="P7086" i="8"/>
  <c r="P7087" i="8"/>
  <c r="P7088" i="8"/>
  <c r="P7089" i="8"/>
  <c r="P7090" i="8"/>
  <c r="P7091" i="8"/>
  <c r="P7092" i="8"/>
  <c r="P7093" i="8"/>
  <c r="P7094" i="8"/>
  <c r="P7095" i="8"/>
  <c r="P7096" i="8"/>
  <c r="P7097" i="8"/>
  <c r="P7098" i="8"/>
  <c r="P7099" i="8"/>
  <c r="P7100" i="8"/>
  <c r="P7101" i="8"/>
  <c r="P7102" i="8"/>
  <c r="P7103" i="8"/>
  <c r="P7104" i="8"/>
  <c r="P7105" i="8"/>
  <c r="P7106" i="8"/>
  <c r="P7107" i="8"/>
  <c r="P7108" i="8"/>
  <c r="P7109" i="8"/>
  <c r="P7110" i="8"/>
  <c r="P7111" i="8"/>
  <c r="P7112" i="8"/>
  <c r="P7113" i="8"/>
  <c r="P7114" i="8"/>
  <c r="P7115" i="8"/>
  <c r="P7116" i="8"/>
  <c r="P7117" i="8"/>
  <c r="P7118" i="8"/>
  <c r="P7119" i="8"/>
  <c r="P7120" i="8"/>
  <c r="P7121" i="8"/>
  <c r="P7122" i="8"/>
  <c r="P7123" i="8"/>
  <c r="P7124" i="8"/>
  <c r="P7125" i="8"/>
  <c r="P7126" i="8"/>
  <c r="P7127" i="8"/>
  <c r="P7128" i="8"/>
  <c r="P7129" i="8"/>
  <c r="P7130" i="8"/>
  <c r="P7131" i="8"/>
  <c r="P7132" i="8"/>
  <c r="P7133" i="8"/>
  <c r="P7134" i="8"/>
  <c r="P7135" i="8"/>
  <c r="P7136" i="8"/>
  <c r="P7137" i="8"/>
  <c r="P7138" i="8"/>
  <c r="P7139" i="8"/>
  <c r="P7140" i="8"/>
  <c r="P7141" i="8"/>
  <c r="P7142" i="8"/>
  <c r="P7143" i="8"/>
  <c r="P7144" i="8"/>
  <c r="P7145" i="8"/>
  <c r="P7146" i="8"/>
  <c r="P7147" i="8"/>
  <c r="P7148" i="8"/>
  <c r="P7149" i="8"/>
  <c r="P7150" i="8"/>
  <c r="P7151" i="8"/>
  <c r="P7152" i="8"/>
  <c r="P7153" i="8"/>
  <c r="P7154" i="8"/>
  <c r="P7155" i="8"/>
  <c r="P7156" i="8"/>
  <c r="P7157" i="8"/>
  <c r="P7158" i="8"/>
  <c r="P7159" i="8"/>
  <c r="P7160" i="8"/>
  <c r="P7161" i="8"/>
  <c r="P7162" i="8"/>
  <c r="P7163" i="8"/>
  <c r="P7164" i="8"/>
  <c r="P7165" i="8"/>
  <c r="P7166" i="8"/>
  <c r="P7167" i="8"/>
  <c r="P7168" i="8"/>
  <c r="P7169" i="8"/>
  <c r="P7170" i="8"/>
  <c r="P7171" i="8"/>
  <c r="P7172" i="8"/>
  <c r="P7173" i="8"/>
  <c r="P7174" i="8"/>
  <c r="P7175" i="8"/>
  <c r="P7176" i="8"/>
  <c r="P7177" i="8"/>
  <c r="P7178" i="8"/>
  <c r="P7179" i="8"/>
  <c r="P7180" i="8"/>
  <c r="P7181" i="8"/>
  <c r="P7182" i="8"/>
  <c r="P7183" i="8"/>
  <c r="P7184" i="8"/>
  <c r="P7185" i="8"/>
  <c r="P7186" i="8"/>
  <c r="P7187" i="8"/>
  <c r="P7188" i="8"/>
  <c r="P7189" i="8"/>
  <c r="P7190" i="8"/>
  <c r="P7191" i="8"/>
  <c r="P7192" i="8"/>
  <c r="P7193" i="8"/>
  <c r="P7194" i="8"/>
  <c r="P7195" i="8"/>
  <c r="P7196" i="8"/>
  <c r="P7197" i="8"/>
  <c r="P7198" i="8"/>
  <c r="P7199" i="8"/>
  <c r="P7200" i="8"/>
  <c r="P7201" i="8"/>
  <c r="P7202" i="8"/>
  <c r="P7203" i="8"/>
  <c r="P7204" i="8"/>
  <c r="P7205" i="8"/>
  <c r="P7206" i="8"/>
  <c r="P7207" i="8"/>
  <c r="P7208" i="8"/>
  <c r="P7209" i="8"/>
  <c r="P7210" i="8"/>
  <c r="P7211" i="8"/>
  <c r="P7212" i="8"/>
  <c r="P7213" i="8"/>
  <c r="P7214" i="8"/>
  <c r="P7215" i="8"/>
  <c r="P7216" i="8"/>
  <c r="P7217" i="8"/>
  <c r="P7218" i="8"/>
  <c r="P7219" i="8"/>
  <c r="P7220" i="8"/>
  <c r="P7221" i="8"/>
  <c r="P7222" i="8"/>
  <c r="P7223" i="8"/>
  <c r="P7224" i="8"/>
  <c r="P7225" i="8"/>
  <c r="P7226" i="8"/>
  <c r="P7227" i="8"/>
  <c r="P7228" i="8"/>
  <c r="P7229" i="8"/>
  <c r="P7230" i="8"/>
  <c r="P7231" i="8"/>
  <c r="P7232" i="8"/>
  <c r="P7233" i="8"/>
  <c r="P7234" i="8"/>
  <c r="P7235" i="8"/>
  <c r="P7236" i="8"/>
  <c r="P7237" i="8"/>
  <c r="P7238" i="8"/>
  <c r="P7239" i="8"/>
  <c r="P7240" i="8"/>
  <c r="P7241" i="8"/>
  <c r="P7242" i="8"/>
  <c r="P7243" i="8"/>
  <c r="P7244" i="8"/>
  <c r="P7245" i="8"/>
  <c r="P7246" i="8"/>
  <c r="P7247" i="8"/>
  <c r="P7248" i="8"/>
  <c r="P7249" i="8"/>
  <c r="P7250" i="8"/>
  <c r="P7251" i="8"/>
  <c r="P7252" i="8"/>
  <c r="P7253" i="8"/>
  <c r="P7254" i="8"/>
  <c r="P7255" i="8"/>
  <c r="P7256" i="8"/>
  <c r="P7257" i="8"/>
  <c r="P7258" i="8"/>
  <c r="P7259" i="8"/>
  <c r="P7260" i="8"/>
  <c r="P7261" i="8"/>
  <c r="P7262" i="8"/>
  <c r="P7263" i="8"/>
  <c r="P7264" i="8"/>
  <c r="P7265" i="8"/>
  <c r="P7266" i="8"/>
  <c r="P7267" i="8"/>
  <c r="P7268" i="8"/>
  <c r="P7269" i="8"/>
  <c r="P7270" i="8"/>
  <c r="P7271" i="8"/>
  <c r="P7272" i="8"/>
  <c r="P7273" i="8"/>
  <c r="P7274" i="8"/>
  <c r="P7275" i="8"/>
  <c r="P7276" i="8"/>
  <c r="P7277" i="8"/>
  <c r="P7278" i="8"/>
  <c r="P7279" i="8"/>
  <c r="P7280" i="8"/>
  <c r="P7281" i="8"/>
  <c r="P7282" i="8"/>
  <c r="P7283" i="8"/>
  <c r="P7284" i="8"/>
  <c r="P7285" i="8"/>
  <c r="P7286" i="8"/>
  <c r="P7287" i="8"/>
  <c r="P7288" i="8"/>
  <c r="P7289" i="8"/>
  <c r="P7290" i="8"/>
  <c r="P7291" i="8"/>
  <c r="P7292" i="8"/>
  <c r="P7293" i="8"/>
  <c r="P7294" i="8"/>
  <c r="P7295" i="8"/>
  <c r="P7296" i="8"/>
  <c r="P7297" i="8"/>
  <c r="P7298" i="8"/>
  <c r="P7299" i="8"/>
  <c r="P7300" i="8"/>
  <c r="P7301" i="8"/>
  <c r="P7302" i="8"/>
  <c r="P7303" i="8"/>
  <c r="P7304" i="8"/>
  <c r="P7305" i="8"/>
  <c r="P7306" i="8"/>
  <c r="P7307" i="8"/>
  <c r="P7308" i="8"/>
  <c r="P7309" i="8"/>
  <c r="P7310" i="8"/>
  <c r="P7311" i="8"/>
  <c r="P7312" i="8"/>
  <c r="P7313" i="8"/>
  <c r="P7314" i="8"/>
  <c r="P7315" i="8"/>
  <c r="P7316" i="8"/>
  <c r="P7317" i="8"/>
  <c r="P7318" i="8"/>
  <c r="P7319" i="8"/>
  <c r="P7320" i="8"/>
  <c r="P7321" i="8"/>
  <c r="P7322" i="8"/>
  <c r="P7323" i="8"/>
  <c r="P7324" i="8"/>
  <c r="P7325" i="8"/>
  <c r="P7326" i="8"/>
  <c r="P7327" i="8"/>
  <c r="P7328" i="8"/>
  <c r="P7329" i="8"/>
  <c r="P7330" i="8"/>
  <c r="P7331" i="8"/>
  <c r="P7332" i="8"/>
  <c r="P7333" i="8"/>
  <c r="P7334" i="8"/>
  <c r="P7335" i="8"/>
  <c r="P7336" i="8"/>
  <c r="P7337" i="8"/>
  <c r="P7338" i="8"/>
  <c r="P7339" i="8"/>
  <c r="P7340" i="8"/>
  <c r="P7341" i="8"/>
  <c r="P7342" i="8"/>
  <c r="P7343" i="8"/>
  <c r="P7344" i="8"/>
  <c r="P7345" i="8"/>
  <c r="P7346" i="8"/>
  <c r="P7347" i="8"/>
  <c r="P7348" i="8"/>
  <c r="P7349" i="8"/>
  <c r="P7350" i="8"/>
  <c r="P7351" i="8"/>
  <c r="P7352" i="8"/>
  <c r="P7353" i="8"/>
  <c r="P7354" i="8"/>
  <c r="P7355" i="8"/>
  <c r="P7356" i="8"/>
  <c r="P7357" i="8"/>
  <c r="P7358" i="8"/>
  <c r="P7359" i="8"/>
  <c r="P7360" i="8"/>
  <c r="P7361" i="8"/>
  <c r="P7362" i="8"/>
  <c r="P7363" i="8"/>
  <c r="P7364" i="8"/>
  <c r="P7365" i="8"/>
  <c r="P7366" i="8"/>
  <c r="P7367" i="8"/>
  <c r="P7368" i="8"/>
  <c r="P7369" i="8"/>
  <c r="P7370" i="8"/>
  <c r="P7371" i="8"/>
  <c r="P7372" i="8"/>
  <c r="P7373" i="8"/>
  <c r="P7374" i="8"/>
  <c r="P7375" i="8"/>
  <c r="P7376" i="8"/>
  <c r="P7377" i="8"/>
  <c r="P7378" i="8"/>
  <c r="P7379" i="8"/>
  <c r="P7380" i="8"/>
  <c r="P7381" i="8"/>
  <c r="P7382" i="8"/>
  <c r="P7383" i="8"/>
  <c r="P7384" i="8"/>
  <c r="P7385" i="8"/>
  <c r="P7386" i="8"/>
  <c r="P7387" i="8"/>
  <c r="P7388" i="8"/>
  <c r="P7389" i="8"/>
  <c r="P7390" i="8"/>
  <c r="P7391" i="8"/>
  <c r="P7392" i="8"/>
  <c r="P7393" i="8"/>
  <c r="P7394" i="8"/>
  <c r="P7395" i="8"/>
  <c r="P7396" i="8"/>
  <c r="P7397" i="8"/>
  <c r="P7398" i="8"/>
  <c r="P7399" i="8"/>
  <c r="P7400" i="8"/>
  <c r="P7401" i="8"/>
  <c r="P7402" i="8"/>
  <c r="P7403" i="8"/>
  <c r="P7404" i="8"/>
  <c r="P7405" i="8"/>
  <c r="P7406" i="8"/>
  <c r="P7407" i="8"/>
  <c r="P7408" i="8"/>
  <c r="P7409" i="8"/>
  <c r="P7410" i="8"/>
  <c r="P7411" i="8"/>
  <c r="P7412" i="8"/>
  <c r="P7413" i="8"/>
  <c r="P7414" i="8"/>
  <c r="P7415" i="8"/>
  <c r="P7416" i="8"/>
  <c r="P7417" i="8"/>
  <c r="P7418" i="8"/>
  <c r="P7419" i="8"/>
  <c r="P7420" i="8"/>
  <c r="P7421" i="8"/>
  <c r="P7422" i="8"/>
  <c r="P7423" i="8"/>
  <c r="P7424" i="8"/>
  <c r="P7425" i="8"/>
  <c r="P7426" i="8"/>
  <c r="P7427" i="8"/>
  <c r="P7428" i="8"/>
  <c r="P7429" i="8"/>
  <c r="P7430" i="8"/>
  <c r="P7431" i="8"/>
  <c r="P7432" i="8"/>
  <c r="P7433" i="8"/>
  <c r="P7434" i="8"/>
  <c r="P7435" i="8"/>
  <c r="P7436" i="8"/>
  <c r="P7437" i="8"/>
  <c r="P7438" i="8"/>
  <c r="P7439" i="8"/>
  <c r="P7440" i="8"/>
  <c r="P7441" i="8"/>
  <c r="P7442" i="8"/>
  <c r="P7443" i="8"/>
  <c r="P7444" i="8"/>
  <c r="P7445" i="8"/>
  <c r="P7446" i="8"/>
  <c r="P7447" i="8"/>
  <c r="P7448" i="8"/>
  <c r="P7449" i="8"/>
  <c r="P7450" i="8"/>
  <c r="P7451" i="8"/>
  <c r="P7452" i="8"/>
  <c r="P7453" i="8"/>
  <c r="P7454" i="8"/>
  <c r="P7455" i="8"/>
  <c r="P7456" i="8"/>
  <c r="P7457" i="8"/>
  <c r="P7458" i="8"/>
  <c r="P7459" i="8"/>
  <c r="P7460" i="8"/>
  <c r="P7461" i="8"/>
  <c r="P7462" i="8"/>
  <c r="P7463" i="8"/>
  <c r="P7464" i="8"/>
  <c r="P7465" i="8"/>
  <c r="P7466" i="8"/>
  <c r="P7467" i="8"/>
  <c r="P7468" i="8"/>
  <c r="P7469" i="8"/>
  <c r="P7470" i="8"/>
  <c r="P7471" i="8"/>
  <c r="P7472" i="8"/>
  <c r="P7473" i="8"/>
  <c r="P7474" i="8"/>
  <c r="P7475" i="8"/>
  <c r="P7476" i="8"/>
  <c r="P7477" i="8"/>
  <c r="P7478" i="8"/>
  <c r="P7479" i="8"/>
  <c r="P7480" i="8"/>
  <c r="P7481" i="8"/>
  <c r="P7482" i="8"/>
  <c r="P7483" i="8"/>
  <c r="P7484" i="8"/>
  <c r="P7485" i="8"/>
  <c r="P7486" i="8"/>
  <c r="P7487" i="8"/>
  <c r="P7488" i="8"/>
  <c r="P7489" i="8"/>
  <c r="P7490" i="8"/>
  <c r="P7491" i="8"/>
  <c r="P7492" i="8"/>
  <c r="P7493" i="8"/>
  <c r="P7494" i="8"/>
  <c r="P7495" i="8"/>
  <c r="P7496" i="8"/>
  <c r="P7497" i="8"/>
  <c r="P7498" i="8"/>
  <c r="P7499" i="8"/>
  <c r="P7500" i="8"/>
  <c r="P7501" i="8"/>
  <c r="P7502" i="8"/>
  <c r="P7503" i="8"/>
  <c r="P7504" i="8"/>
  <c r="P7505" i="8"/>
  <c r="P7506" i="8"/>
  <c r="P7507" i="8"/>
  <c r="P7508" i="8"/>
  <c r="P7509" i="8"/>
  <c r="P7510" i="8"/>
  <c r="P7511" i="8"/>
  <c r="P7512" i="8"/>
  <c r="P7513" i="8"/>
  <c r="P7514" i="8"/>
  <c r="P7515" i="8"/>
  <c r="P7516" i="8"/>
  <c r="P7517" i="8"/>
  <c r="P7518" i="8"/>
  <c r="P7519" i="8"/>
  <c r="P7520" i="8"/>
  <c r="P7521" i="8"/>
  <c r="P7522" i="8"/>
  <c r="P7523" i="8"/>
  <c r="P7524" i="8"/>
  <c r="P7525" i="8"/>
  <c r="P7526" i="8"/>
  <c r="P7527" i="8"/>
  <c r="P7528" i="8"/>
  <c r="P7529" i="8"/>
  <c r="P7530" i="8"/>
  <c r="P7531" i="8"/>
  <c r="P7532" i="8"/>
  <c r="P7533" i="8"/>
  <c r="P7534" i="8"/>
  <c r="P7535" i="8"/>
  <c r="P7536" i="8"/>
  <c r="P7537" i="8"/>
  <c r="P7538" i="8"/>
  <c r="P7539" i="8"/>
  <c r="P7540" i="8"/>
  <c r="P7541" i="8"/>
  <c r="P7542" i="8"/>
  <c r="P7543" i="8"/>
  <c r="P7544" i="8"/>
  <c r="P7545" i="8"/>
  <c r="P7546" i="8"/>
  <c r="P7547" i="8"/>
  <c r="P7548" i="8"/>
  <c r="P7549" i="8"/>
  <c r="P7550" i="8"/>
  <c r="P7551" i="8"/>
  <c r="P7552" i="8"/>
  <c r="P7553" i="8"/>
  <c r="P7554" i="8"/>
  <c r="P7555" i="8"/>
  <c r="P7556" i="8"/>
  <c r="P7557" i="8"/>
  <c r="P7558" i="8"/>
  <c r="P7559" i="8"/>
  <c r="P7560" i="8"/>
  <c r="P7561" i="8"/>
  <c r="P7562" i="8"/>
  <c r="P7563" i="8"/>
  <c r="P7564" i="8"/>
  <c r="P7565" i="8"/>
  <c r="P7566" i="8"/>
  <c r="P7567" i="8"/>
  <c r="P7568" i="8"/>
  <c r="P7569" i="8"/>
  <c r="P7570" i="8"/>
  <c r="P7571" i="8"/>
  <c r="P7572" i="8"/>
  <c r="P7573" i="8"/>
  <c r="P7574" i="8"/>
  <c r="P7575" i="8"/>
  <c r="P7576" i="8"/>
  <c r="P7577" i="8"/>
  <c r="P7578" i="8"/>
  <c r="P7579" i="8"/>
  <c r="P7580" i="8"/>
  <c r="P7581" i="8"/>
  <c r="P7582" i="8"/>
  <c r="P7583" i="8"/>
  <c r="P7584" i="8"/>
  <c r="P7585" i="8"/>
  <c r="P7586" i="8"/>
  <c r="P7587" i="8"/>
  <c r="P7588" i="8"/>
  <c r="P7589" i="8"/>
  <c r="P7590" i="8"/>
  <c r="P7591" i="8"/>
  <c r="P7592" i="8"/>
  <c r="P7593" i="8"/>
  <c r="P7594" i="8"/>
  <c r="P7595" i="8"/>
  <c r="P7596" i="8"/>
  <c r="P7597" i="8"/>
  <c r="P7598" i="8"/>
  <c r="P7599" i="8"/>
  <c r="P7600" i="8"/>
  <c r="P7601" i="8"/>
  <c r="P7602" i="8"/>
  <c r="P7603" i="8"/>
  <c r="P7604" i="8"/>
  <c r="P7605" i="8"/>
  <c r="P7606" i="8"/>
  <c r="P7607" i="8"/>
  <c r="P7608" i="8"/>
  <c r="P7609" i="8"/>
  <c r="P7610" i="8"/>
  <c r="P7611" i="8"/>
  <c r="P7612" i="8"/>
  <c r="P7613" i="8"/>
  <c r="P7614" i="8"/>
  <c r="P7615" i="8"/>
  <c r="P7616" i="8"/>
  <c r="P7617" i="8"/>
  <c r="P7618" i="8"/>
  <c r="P7619" i="8"/>
  <c r="P7620" i="8"/>
  <c r="P7621" i="8"/>
  <c r="P7622" i="8"/>
  <c r="P7623" i="8"/>
  <c r="P7624" i="8"/>
  <c r="P7625" i="8"/>
  <c r="P7626" i="8"/>
  <c r="P7627" i="8"/>
  <c r="P7628" i="8"/>
  <c r="P7629" i="8"/>
  <c r="P7630" i="8"/>
  <c r="P7631" i="8"/>
  <c r="P7632" i="8"/>
  <c r="P7633" i="8"/>
  <c r="P7634" i="8"/>
  <c r="P7635" i="8"/>
  <c r="P7636" i="8"/>
  <c r="P7637" i="8"/>
  <c r="P7638" i="8"/>
  <c r="P7639" i="8"/>
  <c r="P7640" i="8"/>
  <c r="P7641" i="8"/>
  <c r="P7642" i="8"/>
  <c r="P7643" i="8"/>
  <c r="P7644" i="8"/>
  <c r="P7645" i="8"/>
  <c r="P7646" i="8"/>
  <c r="P7647" i="8"/>
  <c r="P7648" i="8"/>
  <c r="P7649" i="8"/>
  <c r="P7650" i="8"/>
  <c r="P7651" i="8"/>
  <c r="P7652" i="8"/>
  <c r="P7653" i="8"/>
  <c r="P7654" i="8"/>
  <c r="P7655" i="8"/>
  <c r="P7656" i="8"/>
  <c r="P7657" i="8"/>
  <c r="P7658" i="8"/>
  <c r="P7659" i="8"/>
  <c r="P7660" i="8"/>
  <c r="P7661" i="8"/>
  <c r="P7662" i="8"/>
  <c r="P7663" i="8"/>
  <c r="P7664" i="8"/>
  <c r="P7665" i="8"/>
  <c r="P7666" i="8"/>
  <c r="P7667" i="8"/>
  <c r="P7668" i="8"/>
  <c r="P7669" i="8"/>
  <c r="P7670" i="8"/>
  <c r="P7671" i="8"/>
  <c r="P7672" i="8"/>
  <c r="P7673" i="8"/>
  <c r="P7674" i="8"/>
  <c r="P7675" i="8"/>
  <c r="P7676" i="8"/>
  <c r="P7677" i="8"/>
  <c r="P7678" i="8"/>
  <c r="P7679" i="8"/>
  <c r="P7680" i="8"/>
  <c r="P7681" i="8"/>
  <c r="P7682" i="8"/>
  <c r="P7683" i="8"/>
  <c r="P7684" i="8"/>
  <c r="P7685" i="8"/>
  <c r="P7686" i="8"/>
  <c r="P7687" i="8"/>
  <c r="P7688" i="8"/>
  <c r="P7689" i="8"/>
  <c r="P7690" i="8"/>
  <c r="P7691" i="8"/>
  <c r="P7692" i="8"/>
  <c r="P7693" i="8"/>
  <c r="P7694" i="8"/>
  <c r="P7695" i="8"/>
  <c r="P7696" i="8"/>
  <c r="P7697" i="8"/>
  <c r="P7698" i="8"/>
  <c r="P7699" i="8"/>
  <c r="P7700" i="8"/>
  <c r="P7701" i="8"/>
  <c r="P7702" i="8"/>
  <c r="P7703" i="8"/>
  <c r="P7704" i="8"/>
  <c r="P7705" i="8"/>
  <c r="P7706" i="8"/>
  <c r="P7707" i="8"/>
  <c r="P7708" i="8"/>
  <c r="P7709" i="8"/>
  <c r="P7710" i="8"/>
  <c r="P7711" i="8"/>
  <c r="P7712" i="8"/>
  <c r="P7713" i="8"/>
  <c r="P7714" i="8"/>
  <c r="P7715" i="8"/>
  <c r="P7716" i="8"/>
  <c r="P7717" i="8"/>
  <c r="P7718" i="8"/>
  <c r="P7719" i="8"/>
  <c r="P7720" i="8"/>
  <c r="P7721" i="8"/>
  <c r="P7722" i="8"/>
  <c r="P7723" i="8"/>
  <c r="P7724" i="8"/>
  <c r="P7725" i="8"/>
  <c r="P7726" i="8"/>
  <c r="P7727" i="8"/>
  <c r="P7728" i="8"/>
  <c r="P7729" i="8"/>
  <c r="P7730" i="8"/>
  <c r="P7731" i="8"/>
  <c r="P7732" i="8"/>
  <c r="P7733" i="8"/>
  <c r="P7734" i="8"/>
  <c r="P7735" i="8"/>
  <c r="P7736" i="8"/>
  <c r="P7737" i="8"/>
  <c r="P7738" i="8"/>
  <c r="P7739" i="8"/>
  <c r="P7740" i="8"/>
  <c r="P7741" i="8"/>
  <c r="P7742" i="8"/>
  <c r="P7743" i="8"/>
  <c r="P7744" i="8"/>
  <c r="P7745" i="8"/>
  <c r="P7746" i="8"/>
  <c r="P7747" i="8"/>
  <c r="P7748" i="8"/>
  <c r="P7749" i="8"/>
  <c r="P7750" i="8"/>
  <c r="P7751" i="8"/>
  <c r="P7752" i="8"/>
  <c r="P7753" i="8"/>
  <c r="P7754" i="8"/>
  <c r="P7755" i="8"/>
  <c r="P7756" i="8"/>
  <c r="P7757" i="8"/>
  <c r="P7758" i="8"/>
  <c r="P7759" i="8"/>
  <c r="P7760" i="8"/>
  <c r="P7761" i="8"/>
  <c r="P7762" i="8"/>
  <c r="P7763" i="8"/>
  <c r="P7764" i="8"/>
  <c r="P7765" i="8"/>
  <c r="P7766" i="8"/>
  <c r="P7767" i="8"/>
  <c r="P7768" i="8"/>
  <c r="P7769" i="8"/>
  <c r="P7770" i="8"/>
  <c r="P7771" i="8"/>
  <c r="P7772" i="8"/>
  <c r="P7773" i="8"/>
  <c r="P7774" i="8"/>
  <c r="P7775" i="8"/>
  <c r="P7776" i="8"/>
  <c r="P7777" i="8"/>
  <c r="P7778" i="8"/>
  <c r="P7779" i="8"/>
  <c r="P7780" i="8"/>
  <c r="P7781" i="8"/>
  <c r="P7782" i="8"/>
  <c r="P7783" i="8"/>
  <c r="P7784" i="8"/>
  <c r="P7785" i="8"/>
  <c r="P7786" i="8"/>
  <c r="P7787" i="8"/>
  <c r="P7788" i="8"/>
  <c r="P7789" i="8"/>
  <c r="P7790" i="8"/>
  <c r="P7791" i="8"/>
  <c r="P7792" i="8"/>
  <c r="P7793" i="8"/>
  <c r="P7794" i="8"/>
  <c r="P7795" i="8"/>
  <c r="P7796" i="8"/>
  <c r="P7797" i="8"/>
  <c r="P7798" i="8"/>
  <c r="P7799" i="8"/>
  <c r="P7800" i="8"/>
  <c r="P7801" i="8"/>
  <c r="P7802" i="8"/>
  <c r="P7803" i="8"/>
  <c r="P7804" i="8"/>
  <c r="P7805" i="8"/>
  <c r="P7806" i="8"/>
  <c r="P7807" i="8"/>
  <c r="P7808" i="8"/>
  <c r="P7809" i="8"/>
  <c r="P7810" i="8"/>
  <c r="P7811" i="8"/>
  <c r="P7812" i="8"/>
  <c r="P7813" i="8"/>
  <c r="P7814" i="8"/>
  <c r="P7815" i="8"/>
  <c r="P7816" i="8"/>
  <c r="P7817" i="8"/>
  <c r="P7818" i="8"/>
  <c r="P7819" i="8"/>
  <c r="P7820" i="8"/>
  <c r="P7821" i="8"/>
  <c r="P7822" i="8"/>
  <c r="P7823" i="8"/>
  <c r="P7824" i="8"/>
  <c r="P7825" i="8"/>
  <c r="P7826" i="8"/>
  <c r="P7827" i="8"/>
  <c r="P7828" i="8"/>
  <c r="P7829" i="8"/>
  <c r="P7830" i="8"/>
  <c r="P7831" i="8"/>
  <c r="P7832" i="8"/>
  <c r="P7833" i="8"/>
  <c r="P7834" i="8"/>
  <c r="P7835" i="8"/>
  <c r="P7836" i="8"/>
  <c r="P7837" i="8"/>
  <c r="P7838" i="8"/>
  <c r="P7839" i="8"/>
  <c r="P7840" i="8"/>
  <c r="P7841" i="8"/>
  <c r="P7842" i="8"/>
  <c r="P7843" i="8"/>
  <c r="P7844" i="8"/>
  <c r="P7845" i="8"/>
  <c r="P7846" i="8"/>
  <c r="P7847" i="8"/>
  <c r="P7848" i="8"/>
  <c r="P7849" i="8"/>
  <c r="P7850" i="8"/>
  <c r="P7851" i="8"/>
  <c r="P7852" i="8"/>
  <c r="P7853" i="8"/>
  <c r="P7854" i="8"/>
  <c r="P7855" i="8"/>
  <c r="P7856" i="8"/>
  <c r="P7857" i="8"/>
  <c r="P7858" i="8"/>
  <c r="P7859" i="8"/>
  <c r="P7860" i="8"/>
  <c r="P7861" i="8"/>
  <c r="P7862" i="8"/>
  <c r="P7863" i="8"/>
  <c r="P7864" i="8"/>
  <c r="P7865" i="8"/>
  <c r="P7866" i="8"/>
  <c r="P7867" i="8"/>
  <c r="P7868" i="8"/>
  <c r="P7869" i="8"/>
  <c r="P7870" i="8"/>
  <c r="P7871" i="8"/>
  <c r="P7872" i="8"/>
  <c r="P7873" i="8"/>
  <c r="P7874" i="8"/>
  <c r="P7875" i="8"/>
  <c r="P7876" i="8"/>
  <c r="P7877" i="8"/>
  <c r="P7878" i="8"/>
  <c r="P7879" i="8"/>
  <c r="P7880" i="8"/>
  <c r="P7881" i="8"/>
  <c r="P7882" i="8"/>
  <c r="P7883" i="8"/>
  <c r="P7884" i="8"/>
  <c r="P7885" i="8"/>
  <c r="P7886" i="8"/>
  <c r="P7887" i="8"/>
  <c r="P7888" i="8"/>
  <c r="P7889" i="8"/>
  <c r="P7890" i="8"/>
  <c r="P7891" i="8"/>
  <c r="P7892" i="8"/>
  <c r="P7893" i="8"/>
  <c r="P7894" i="8"/>
  <c r="P7895" i="8"/>
  <c r="P7896" i="8"/>
  <c r="P7897" i="8"/>
  <c r="P7898" i="8"/>
  <c r="P7899" i="8"/>
  <c r="P7900" i="8"/>
  <c r="P7901" i="8"/>
  <c r="P7902" i="8"/>
  <c r="P7903" i="8"/>
  <c r="P7904" i="8"/>
  <c r="P7905" i="8"/>
  <c r="P7906" i="8"/>
  <c r="P7907" i="8"/>
  <c r="P7908" i="8"/>
  <c r="P7909" i="8"/>
  <c r="P7910" i="8"/>
  <c r="P7911" i="8"/>
  <c r="P7912" i="8"/>
  <c r="P7913" i="8"/>
  <c r="P7914" i="8"/>
  <c r="P7915" i="8"/>
  <c r="P7916" i="8"/>
  <c r="P7917" i="8"/>
  <c r="P7918" i="8"/>
  <c r="P7919" i="8"/>
  <c r="P7920" i="8"/>
  <c r="P7921" i="8"/>
  <c r="P7922" i="8"/>
  <c r="P7923" i="8"/>
  <c r="P7924" i="8"/>
  <c r="P7925" i="8"/>
  <c r="P7926" i="8"/>
  <c r="P7927" i="8"/>
  <c r="P7928" i="8"/>
  <c r="P7929" i="8"/>
  <c r="P7930" i="8"/>
  <c r="P7931" i="8"/>
  <c r="P7932" i="8"/>
  <c r="P7933" i="8"/>
  <c r="P7934" i="8"/>
  <c r="P7935" i="8"/>
  <c r="P7936" i="8"/>
  <c r="P7937" i="8"/>
  <c r="P7938" i="8"/>
  <c r="P7939" i="8"/>
  <c r="P7940" i="8"/>
  <c r="P7941" i="8"/>
  <c r="P7942" i="8"/>
  <c r="P7943" i="8"/>
  <c r="P7944" i="8"/>
  <c r="P7945" i="8"/>
  <c r="P7946" i="8"/>
  <c r="P7947" i="8"/>
  <c r="P7948" i="8"/>
  <c r="P7949" i="8"/>
  <c r="P7950" i="8"/>
  <c r="P7951" i="8"/>
  <c r="P7952" i="8"/>
  <c r="P7953" i="8"/>
  <c r="P7954" i="8"/>
  <c r="P7955" i="8"/>
  <c r="P7956" i="8"/>
  <c r="P7957" i="8"/>
  <c r="P7958" i="8"/>
  <c r="P7959" i="8"/>
  <c r="P7960" i="8"/>
  <c r="P7961" i="8"/>
  <c r="P7962" i="8"/>
  <c r="P7963" i="8"/>
  <c r="P7964" i="8"/>
  <c r="P7965" i="8"/>
  <c r="P7966" i="8"/>
  <c r="P7967" i="8"/>
  <c r="P7968" i="8"/>
  <c r="P7969" i="8"/>
  <c r="P7970" i="8"/>
  <c r="P7971" i="8"/>
  <c r="P7972" i="8"/>
  <c r="P7973" i="8"/>
  <c r="P7974" i="8"/>
  <c r="P7975" i="8"/>
  <c r="P7976" i="8"/>
  <c r="P7977" i="8"/>
  <c r="P7978" i="8"/>
  <c r="P7979" i="8"/>
  <c r="P7980" i="8"/>
  <c r="P7981" i="8"/>
  <c r="P7982" i="8"/>
  <c r="P7983" i="8"/>
  <c r="P7984" i="8"/>
  <c r="P7985" i="8"/>
  <c r="P7986" i="8"/>
  <c r="P7987" i="8"/>
  <c r="P7988" i="8"/>
  <c r="P7989" i="8"/>
  <c r="P7990" i="8"/>
  <c r="P7991" i="8"/>
  <c r="P7992" i="8"/>
  <c r="P7993" i="8"/>
  <c r="P7994" i="8"/>
  <c r="P7995" i="8"/>
  <c r="P7996" i="8"/>
  <c r="P7997" i="8"/>
  <c r="P7998" i="8"/>
  <c r="P7999" i="8"/>
  <c r="P8000" i="8"/>
  <c r="P8001" i="8"/>
  <c r="P8002" i="8"/>
  <c r="P8003" i="8"/>
  <c r="P8004" i="8"/>
  <c r="P8005" i="8"/>
  <c r="P8006" i="8"/>
  <c r="P8007" i="8"/>
  <c r="P8008" i="8"/>
  <c r="P8009" i="8"/>
  <c r="P8010" i="8"/>
  <c r="P8011" i="8"/>
  <c r="P8012" i="8"/>
  <c r="P8013" i="8"/>
  <c r="P8014" i="8"/>
  <c r="P8015" i="8"/>
  <c r="P8016" i="8"/>
  <c r="P8017" i="8"/>
  <c r="P8018" i="8"/>
  <c r="P8019" i="8"/>
  <c r="P8020" i="8"/>
  <c r="P8021" i="8"/>
  <c r="P8022" i="8"/>
  <c r="P8023" i="8"/>
  <c r="P8024" i="8"/>
  <c r="P8025" i="8"/>
  <c r="P8026" i="8"/>
  <c r="P8027" i="8"/>
  <c r="P8028" i="8"/>
  <c r="P8029" i="8"/>
  <c r="P8030" i="8"/>
  <c r="P8031" i="8"/>
  <c r="P8032" i="8"/>
  <c r="P8033" i="8"/>
  <c r="P8034" i="8"/>
  <c r="P8035" i="8"/>
  <c r="P8036" i="8"/>
  <c r="P8037" i="8"/>
  <c r="P8038" i="8"/>
  <c r="P8039" i="8"/>
  <c r="P8040" i="8"/>
  <c r="P8041" i="8"/>
  <c r="P8042" i="8"/>
  <c r="P8043" i="8"/>
  <c r="P8044" i="8"/>
  <c r="P8045" i="8"/>
  <c r="P8046" i="8"/>
  <c r="P8047" i="8"/>
  <c r="P8048" i="8"/>
  <c r="P8049" i="8"/>
  <c r="P8050" i="8"/>
  <c r="P8051" i="8"/>
  <c r="P8052" i="8"/>
  <c r="P8053" i="8"/>
  <c r="P8054" i="8"/>
  <c r="P8055" i="8"/>
  <c r="P8056" i="8"/>
  <c r="P8057" i="8"/>
  <c r="P8058" i="8"/>
  <c r="P8059" i="8"/>
  <c r="P8060" i="8"/>
  <c r="P8061" i="8"/>
  <c r="P8062" i="8"/>
  <c r="P8063" i="8"/>
  <c r="P8064" i="8"/>
  <c r="P8065" i="8"/>
  <c r="P8066" i="8"/>
  <c r="P8067" i="8"/>
  <c r="P8068" i="8"/>
  <c r="P8069" i="8"/>
  <c r="P8070" i="8"/>
  <c r="P8071" i="8"/>
  <c r="P8072" i="8"/>
  <c r="P8073" i="8"/>
  <c r="P8074" i="8"/>
  <c r="P8075" i="8"/>
  <c r="P8076" i="8"/>
  <c r="P8077" i="8"/>
  <c r="P8078" i="8"/>
  <c r="P8079" i="8"/>
  <c r="P8080" i="8"/>
  <c r="P8081" i="8"/>
  <c r="P8082" i="8"/>
  <c r="P8083" i="8"/>
  <c r="P8084" i="8"/>
  <c r="P8085" i="8"/>
  <c r="P8086" i="8"/>
  <c r="P8087" i="8"/>
  <c r="P8088" i="8"/>
  <c r="P8089" i="8"/>
  <c r="P8090" i="8"/>
  <c r="P8091" i="8"/>
  <c r="P8092" i="8"/>
  <c r="P8093" i="8"/>
  <c r="P8094" i="8"/>
  <c r="P8095" i="8"/>
  <c r="P8096" i="8"/>
  <c r="P8097" i="8"/>
  <c r="P8098" i="8"/>
  <c r="P8099" i="8"/>
  <c r="P8100" i="8"/>
  <c r="P8101" i="8"/>
  <c r="P8102" i="8"/>
  <c r="P8103" i="8"/>
  <c r="P8104" i="8"/>
  <c r="P8105" i="8"/>
  <c r="P8106" i="8"/>
  <c r="P8107" i="8"/>
  <c r="P8108" i="8"/>
  <c r="P8109" i="8"/>
  <c r="P8110" i="8"/>
  <c r="P8111" i="8"/>
  <c r="P8112" i="8"/>
  <c r="P8113" i="8"/>
  <c r="P8114" i="8"/>
  <c r="P8115" i="8"/>
  <c r="P8116" i="8"/>
  <c r="P8117" i="8"/>
  <c r="P8118" i="8"/>
  <c r="P8119" i="8"/>
  <c r="P8120" i="8"/>
  <c r="P8121" i="8"/>
  <c r="P8122" i="8"/>
  <c r="P8123" i="8"/>
  <c r="P8124" i="8"/>
  <c r="P8125" i="8"/>
  <c r="P8126" i="8"/>
  <c r="P8127" i="8"/>
  <c r="P8128" i="8"/>
  <c r="P8129" i="8"/>
  <c r="P8130" i="8"/>
  <c r="P8131" i="8"/>
  <c r="P8132" i="8"/>
  <c r="P8133" i="8"/>
  <c r="P8134" i="8"/>
  <c r="P8135" i="8"/>
  <c r="P8136" i="8"/>
  <c r="P8137" i="8"/>
  <c r="P8138" i="8"/>
  <c r="P8139" i="8"/>
  <c r="P8140" i="8"/>
  <c r="P8141" i="8"/>
  <c r="P8142" i="8"/>
  <c r="P8143" i="8"/>
  <c r="P8144" i="8"/>
  <c r="P8145" i="8"/>
  <c r="P8146" i="8"/>
  <c r="P8147" i="8"/>
  <c r="P8148" i="8"/>
  <c r="P8149" i="8"/>
  <c r="P8150" i="8"/>
  <c r="P8151" i="8"/>
  <c r="P8152" i="8"/>
  <c r="P8153" i="8"/>
  <c r="P8154" i="8"/>
  <c r="P8155" i="8"/>
  <c r="P8156" i="8"/>
  <c r="P8157" i="8"/>
  <c r="P8158" i="8"/>
  <c r="P8159" i="8"/>
  <c r="P8160" i="8"/>
  <c r="P8161" i="8"/>
  <c r="P8162" i="8"/>
  <c r="P8163" i="8"/>
  <c r="P8164" i="8"/>
  <c r="P8165" i="8"/>
  <c r="P8166" i="8"/>
  <c r="P8167" i="8"/>
  <c r="P8168" i="8"/>
  <c r="P8169" i="8"/>
  <c r="P8170" i="8"/>
  <c r="P8171" i="8"/>
  <c r="P8172" i="8"/>
  <c r="P8173" i="8"/>
  <c r="P8174" i="8"/>
  <c r="P8175" i="8"/>
  <c r="P8176" i="8"/>
  <c r="P8177" i="8"/>
  <c r="P8178" i="8"/>
  <c r="P8179" i="8"/>
  <c r="P8180" i="8"/>
  <c r="P8181" i="8"/>
  <c r="P8182" i="8"/>
  <c r="P8183" i="8"/>
  <c r="P8184" i="8"/>
  <c r="P8185" i="8"/>
  <c r="P8186" i="8"/>
  <c r="P8187" i="8"/>
  <c r="P8188" i="8"/>
  <c r="P8189" i="8"/>
  <c r="P8190" i="8"/>
  <c r="P8191" i="8"/>
  <c r="P8192" i="8"/>
  <c r="P8193" i="8"/>
  <c r="P8194" i="8"/>
  <c r="P8195" i="8"/>
  <c r="P8196" i="8"/>
  <c r="P8197" i="8"/>
  <c r="P8198" i="8"/>
  <c r="P8199" i="8"/>
  <c r="P8200" i="8"/>
  <c r="P8201" i="8"/>
  <c r="P8202" i="8"/>
  <c r="P8203" i="8"/>
  <c r="P8204" i="8"/>
  <c r="P8205" i="8"/>
  <c r="P8206" i="8"/>
  <c r="P8207" i="8"/>
  <c r="P8208" i="8"/>
  <c r="P8209" i="8"/>
  <c r="P8210" i="8"/>
  <c r="P8211" i="8"/>
  <c r="P8212" i="8"/>
  <c r="P8213" i="8"/>
  <c r="P8214" i="8"/>
  <c r="P8215" i="8"/>
  <c r="P8216" i="8"/>
  <c r="P8217" i="8"/>
  <c r="P8218" i="8"/>
  <c r="P8219" i="8"/>
  <c r="P8220" i="8"/>
  <c r="P8221" i="8"/>
  <c r="P8222" i="8"/>
  <c r="P8223" i="8"/>
  <c r="P8224" i="8"/>
  <c r="P8225" i="8"/>
  <c r="P8226" i="8"/>
  <c r="P8227" i="8"/>
  <c r="P8228" i="8"/>
  <c r="P8229" i="8"/>
  <c r="P8230" i="8"/>
  <c r="P8231" i="8"/>
  <c r="P8232" i="8"/>
  <c r="P8233" i="8"/>
  <c r="P8234" i="8"/>
  <c r="P8235" i="8"/>
  <c r="P8236" i="8"/>
  <c r="P8237" i="8"/>
  <c r="P8238" i="8"/>
  <c r="P8239" i="8"/>
  <c r="P8240" i="8"/>
  <c r="P8241" i="8"/>
  <c r="P8242" i="8"/>
  <c r="P8243" i="8"/>
  <c r="P8244" i="8"/>
  <c r="P8245" i="8"/>
  <c r="P8246" i="8"/>
  <c r="P8247" i="8"/>
  <c r="P8248" i="8"/>
  <c r="P8249" i="8"/>
  <c r="P8250" i="8"/>
  <c r="P8251" i="8"/>
  <c r="P8252" i="8"/>
  <c r="P8253" i="8"/>
  <c r="P8254" i="8"/>
  <c r="P8255" i="8"/>
  <c r="P8256" i="8"/>
  <c r="P8257" i="8"/>
  <c r="P8258" i="8"/>
  <c r="P8259" i="8"/>
  <c r="P8260" i="8"/>
  <c r="P8261" i="8"/>
  <c r="P8262" i="8"/>
  <c r="P8263" i="8"/>
  <c r="P8264" i="8"/>
  <c r="P8265" i="8"/>
  <c r="P8266" i="8"/>
  <c r="P8267" i="8"/>
  <c r="P8268" i="8"/>
  <c r="P8269" i="8"/>
  <c r="P8270" i="8"/>
  <c r="P8271" i="8"/>
  <c r="P8272" i="8"/>
  <c r="P8273" i="8"/>
  <c r="P8274" i="8"/>
  <c r="P8275" i="8"/>
  <c r="P8276" i="8"/>
  <c r="P8277" i="8"/>
  <c r="P8278" i="8"/>
  <c r="P8279" i="8"/>
  <c r="P8280" i="8"/>
  <c r="P8281" i="8"/>
  <c r="P8282" i="8"/>
  <c r="P8283" i="8"/>
  <c r="P8284" i="8"/>
  <c r="P8285" i="8"/>
  <c r="P8286" i="8"/>
  <c r="P8287" i="8"/>
  <c r="P8288" i="8"/>
  <c r="P8289" i="8"/>
  <c r="P8290" i="8"/>
  <c r="P8291" i="8"/>
  <c r="P8292" i="8"/>
  <c r="P8293" i="8"/>
  <c r="P8294" i="8"/>
  <c r="P8295" i="8"/>
  <c r="P8296" i="8"/>
  <c r="P8297" i="8"/>
  <c r="P8298" i="8"/>
  <c r="P8299" i="8"/>
  <c r="P8300" i="8"/>
  <c r="P8301" i="8"/>
  <c r="P8302" i="8"/>
  <c r="P8303" i="8"/>
  <c r="P8304" i="8"/>
  <c r="P8305" i="8"/>
  <c r="P8306" i="8"/>
  <c r="P8307" i="8"/>
  <c r="P8308" i="8"/>
  <c r="P8309" i="8"/>
  <c r="P8310" i="8"/>
  <c r="P8311" i="8"/>
  <c r="P8312" i="8"/>
  <c r="P8313" i="8"/>
  <c r="P8314" i="8"/>
  <c r="P8315" i="8"/>
  <c r="P8316" i="8"/>
  <c r="P8317" i="8"/>
  <c r="P8318" i="8"/>
  <c r="P8319" i="8"/>
  <c r="P8320" i="8"/>
  <c r="P8321" i="8"/>
  <c r="P8322" i="8"/>
  <c r="P8323" i="8"/>
  <c r="P8324" i="8"/>
  <c r="P8325" i="8"/>
  <c r="P8326" i="8"/>
  <c r="P8327" i="8"/>
  <c r="P8328" i="8"/>
  <c r="P8329" i="8"/>
  <c r="P8330" i="8"/>
  <c r="P8331" i="8"/>
  <c r="P8332" i="8"/>
  <c r="P8333" i="8"/>
  <c r="P8334" i="8"/>
  <c r="P8335" i="8"/>
  <c r="P8336" i="8"/>
  <c r="P8337" i="8"/>
  <c r="P8338" i="8"/>
  <c r="P8339" i="8"/>
  <c r="P8340" i="8"/>
  <c r="P8341" i="8"/>
  <c r="P8342" i="8"/>
  <c r="P8343" i="8"/>
  <c r="P8344" i="8"/>
  <c r="P8345" i="8"/>
  <c r="P8346" i="8"/>
  <c r="P8347" i="8"/>
  <c r="P8348" i="8"/>
  <c r="P8349" i="8"/>
  <c r="P8350" i="8"/>
  <c r="P8351" i="8"/>
  <c r="P8352" i="8"/>
  <c r="P8353" i="8"/>
  <c r="P8354" i="8"/>
  <c r="P8355" i="8"/>
  <c r="P8356" i="8"/>
  <c r="P8357" i="8"/>
  <c r="P8358" i="8"/>
  <c r="P8359" i="8"/>
  <c r="P8360" i="8"/>
  <c r="P8361" i="8"/>
  <c r="P8362" i="8"/>
  <c r="P8363" i="8"/>
  <c r="P8364" i="8"/>
  <c r="P8365" i="8"/>
  <c r="P8366" i="8"/>
  <c r="P8367" i="8"/>
  <c r="P8368" i="8"/>
  <c r="P8369" i="8"/>
  <c r="P8370" i="8"/>
  <c r="P8371" i="8"/>
  <c r="P8372" i="8"/>
  <c r="P8373" i="8"/>
  <c r="P8374" i="8"/>
  <c r="P8375" i="8"/>
  <c r="P8376" i="8"/>
  <c r="P8377" i="8"/>
  <c r="P8378" i="8"/>
  <c r="P8379" i="8"/>
  <c r="P8380" i="8"/>
  <c r="P8381" i="8"/>
  <c r="P8382" i="8"/>
  <c r="P8383" i="8"/>
  <c r="P8384" i="8"/>
  <c r="P8385" i="8"/>
  <c r="P8386" i="8"/>
  <c r="P8387" i="8"/>
  <c r="P8388" i="8"/>
  <c r="P8389" i="8"/>
  <c r="P8390" i="8"/>
  <c r="P8391" i="8"/>
  <c r="P8392" i="8"/>
  <c r="P8393" i="8"/>
  <c r="P8394" i="8"/>
  <c r="P8395" i="8"/>
  <c r="P8396" i="8"/>
  <c r="P8397" i="8"/>
  <c r="P8398" i="8"/>
  <c r="P8399" i="8"/>
  <c r="P8400" i="8"/>
  <c r="P8401" i="8"/>
  <c r="P8402" i="8"/>
  <c r="P8403" i="8"/>
  <c r="P8404" i="8"/>
  <c r="P8405" i="8"/>
  <c r="P8406" i="8"/>
  <c r="P8407" i="8"/>
  <c r="P8408" i="8"/>
  <c r="P8409" i="8"/>
  <c r="P8410" i="8"/>
  <c r="P8411" i="8"/>
  <c r="P8412" i="8"/>
  <c r="P8413" i="8"/>
  <c r="P8414" i="8"/>
  <c r="P8415" i="8"/>
  <c r="P8416" i="8"/>
  <c r="P8417" i="8"/>
  <c r="P8418" i="8"/>
  <c r="P8419" i="8"/>
  <c r="P8420" i="8"/>
  <c r="P8421" i="8"/>
  <c r="P8422" i="8"/>
  <c r="P8423" i="8"/>
  <c r="P8424" i="8"/>
  <c r="P8425" i="8"/>
  <c r="P8426" i="8"/>
  <c r="P8427" i="8"/>
  <c r="P8428" i="8"/>
  <c r="P8429" i="8"/>
  <c r="P8430" i="8"/>
  <c r="P8431" i="8"/>
  <c r="P8432" i="8"/>
  <c r="P8433" i="8"/>
  <c r="P8434" i="8"/>
  <c r="P8435" i="8"/>
  <c r="P8436" i="8"/>
  <c r="P8437" i="8"/>
  <c r="P8438" i="8"/>
  <c r="P8439" i="8"/>
  <c r="P8440" i="8"/>
  <c r="P8441" i="8"/>
  <c r="P8442" i="8"/>
  <c r="P8443" i="8"/>
  <c r="P8444" i="8"/>
  <c r="P8445" i="8"/>
  <c r="P8446" i="8"/>
  <c r="P8447" i="8"/>
  <c r="P8448" i="8"/>
  <c r="P8449" i="8"/>
  <c r="P8450" i="8"/>
  <c r="P8451" i="8"/>
  <c r="P8452" i="8"/>
  <c r="P8453" i="8"/>
  <c r="P8454" i="8"/>
  <c r="P8455" i="8"/>
  <c r="P8456" i="8"/>
  <c r="P8457" i="8"/>
  <c r="P8458" i="8"/>
  <c r="P8459" i="8"/>
  <c r="P8460" i="8"/>
  <c r="P8461" i="8"/>
  <c r="P8462" i="8"/>
  <c r="P8463" i="8"/>
  <c r="P8464" i="8"/>
  <c r="P8465" i="8"/>
  <c r="P8466" i="8"/>
  <c r="P8467" i="8"/>
  <c r="P8468" i="8"/>
  <c r="P8469" i="8"/>
  <c r="P8470" i="8"/>
  <c r="P8471" i="8"/>
  <c r="P8472" i="8"/>
  <c r="P8473" i="8"/>
  <c r="P8474" i="8"/>
  <c r="P8475" i="8"/>
  <c r="P8476" i="8"/>
  <c r="P8477" i="8"/>
  <c r="P8478" i="8"/>
  <c r="P8479" i="8"/>
  <c r="P8480" i="8"/>
  <c r="P8481" i="8"/>
  <c r="P8482" i="8"/>
  <c r="P8483" i="8"/>
  <c r="P8484" i="8"/>
  <c r="P8485" i="8"/>
  <c r="P8486" i="8"/>
  <c r="P8487" i="8"/>
  <c r="P8488" i="8"/>
  <c r="P8489" i="8"/>
  <c r="P8490" i="8"/>
  <c r="P8491" i="8"/>
  <c r="P8492" i="8"/>
  <c r="P8493" i="8"/>
  <c r="P8494" i="8"/>
  <c r="P8495" i="8"/>
  <c r="P8496" i="8"/>
  <c r="P8497" i="8"/>
  <c r="P8498" i="8"/>
  <c r="P8499" i="8"/>
  <c r="P8500" i="8"/>
  <c r="P8501" i="8"/>
  <c r="P8502" i="8"/>
  <c r="P8503" i="8"/>
  <c r="P8504" i="8"/>
  <c r="P8505" i="8"/>
  <c r="P8506" i="8"/>
  <c r="P8507" i="8"/>
  <c r="P8508" i="8"/>
  <c r="P8509" i="8"/>
  <c r="P8510" i="8"/>
  <c r="P8511" i="8"/>
  <c r="P8512" i="8"/>
  <c r="P8513" i="8"/>
  <c r="P8514" i="8"/>
  <c r="P8515" i="8"/>
  <c r="P8516" i="8"/>
  <c r="P8517" i="8"/>
  <c r="P8518" i="8"/>
  <c r="P8519" i="8"/>
  <c r="P8520" i="8"/>
  <c r="P8521" i="8"/>
  <c r="P8522" i="8"/>
  <c r="P8523" i="8"/>
  <c r="P8524" i="8"/>
  <c r="P8525" i="8"/>
  <c r="P8526" i="8"/>
  <c r="P8527" i="8"/>
  <c r="P8528" i="8"/>
  <c r="P8529" i="8"/>
  <c r="P8530" i="8"/>
  <c r="P8531" i="8"/>
  <c r="P8532" i="8"/>
  <c r="P8533" i="8"/>
  <c r="P8534" i="8"/>
  <c r="P8535" i="8"/>
  <c r="P8536" i="8"/>
  <c r="P8537" i="8"/>
  <c r="P8538" i="8"/>
  <c r="P8539" i="8"/>
  <c r="P8540" i="8"/>
  <c r="P8541" i="8"/>
  <c r="P8542" i="8"/>
  <c r="P8543" i="8"/>
  <c r="P8544" i="8"/>
  <c r="P8545" i="8"/>
  <c r="P8546" i="8"/>
  <c r="P8547" i="8"/>
  <c r="P8548" i="8"/>
  <c r="P8549" i="8"/>
  <c r="P8550" i="8"/>
  <c r="P8551" i="8"/>
  <c r="P8552" i="8"/>
  <c r="P8553" i="8"/>
  <c r="P8554" i="8"/>
  <c r="P8555" i="8"/>
  <c r="P8556" i="8"/>
  <c r="P8557" i="8"/>
  <c r="P8558" i="8"/>
  <c r="P8559" i="8"/>
  <c r="P8560" i="8"/>
  <c r="P8561" i="8"/>
  <c r="P8562" i="8"/>
  <c r="P8563" i="8"/>
  <c r="P8564" i="8"/>
  <c r="P8565" i="8"/>
  <c r="P8566" i="8"/>
  <c r="P8567" i="8"/>
  <c r="P8568" i="8"/>
  <c r="P8569" i="8"/>
  <c r="P8570" i="8"/>
  <c r="P8571" i="8"/>
  <c r="P8572" i="8"/>
  <c r="P8573" i="8"/>
  <c r="P8574" i="8"/>
  <c r="P8575" i="8"/>
  <c r="P8576" i="8"/>
  <c r="P8577" i="8"/>
  <c r="P8578" i="8"/>
  <c r="P8579" i="8"/>
  <c r="P8580" i="8"/>
  <c r="P8581" i="8"/>
  <c r="P8582" i="8"/>
  <c r="P8583" i="8"/>
  <c r="P8584" i="8"/>
  <c r="P8585" i="8"/>
  <c r="P8586" i="8"/>
  <c r="P8587" i="8"/>
  <c r="P8588" i="8"/>
  <c r="P8589" i="8"/>
  <c r="P8590" i="8"/>
  <c r="P8591" i="8"/>
  <c r="P8592" i="8"/>
  <c r="P8593" i="8"/>
  <c r="P8594" i="8"/>
  <c r="P8595" i="8"/>
  <c r="P8596" i="8"/>
  <c r="P8597" i="8"/>
  <c r="P8598" i="8"/>
  <c r="P8599" i="8"/>
  <c r="P8600" i="8"/>
  <c r="P8601" i="8"/>
  <c r="P8602" i="8"/>
  <c r="P8603" i="8"/>
  <c r="P8604" i="8"/>
  <c r="P8605" i="8"/>
  <c r="P8606" i="8"/>
  <c r="P8607" i="8"/>
  <c r="P8608" i="8"/>
  <c r="P8609" i="8"/>
  <c r="P8610" i="8"/>
  <c r="P8611" i="8"/>
  <c r="P8612" i="8"/>
  <c r="P8613" i="8"/>
  <c r="P8614" i="8"/>
  <c r="P8615" i="8"/>
  <c r="P8616" i="8"/>
  <c r="P8617" i="8"/>
  <c r="P8618" i="8"/>
  <c r="P8619" i="8"/>
  <c r="P8620" i="8"/>
  <c r="P8621" i="8"/>
  <c r="P8622" i="8"/>
  <c r="P8623" i="8"/>
  <c r="P8624" i="8"/>
  <c r="P8625" i="8"/>
  <c r="P8626" i="8"/>
  <c r="P8627" i="8"/>
  <c r="P8628" i="8"/>
  <c r="P8629" i="8"/>
  <c r="P8630" i="8"/>
  <c r="P8631" i="8"/>
  <c r="P8632" i="8"/>
  <c r="P8633" i="8"/>
  <c r="P8634" i="8"/>
  <c r="P8635" i="8"/>
  <c r="P8636" i="8"/>
  <c r="P8637" i="8"/>
  <c r="P8638" i="8"/>
  <c r="P8639" i="8"/>
  <c r="P8640" i="8"/>
  <c r="P8641" i="8"/>
  <c r="P8642" i="8"/>
  <c r="P8643" i="8"/>
  <c r="P8644" i="8"/>
  <c r="P8645" i="8"/>
  <c r="P8646" i="8"/>
  <c r="P8647" i="8"/>
  <c r="P8648" i="8"/>
  <c r="P8649" i="8"/>
  <c r="P8650" i="8"/>
  <c r="P8651" i="8"/>
  <c r="P8652" i="8"/>
  <c r="P8653" i="8"/>
  <c r="P8654" i="8"/>
  <c r="P8655" i="8"/>
  <c r="P8656" i="8"/>
  <c r="P8657" i="8"/>
  <c r="P8658" i="8"/>
  <c r="P8659" i="8"/>
  <c r="P8660" i="8"/>
  <c r="P8661" i="8"/>
  <c r="P8662" i="8"/>
  <c r="P8663" i="8"/>
  <c r="P8664" i="8"/>
  <c r="P8665" i="8"/>
  <c r="P8666" i="8"/>
  <c r="P8667" i="8"/>
  <c r="P8668" i="8"/>
  <c r="P8669" i="8"/>
  <c r="P8670" i="8"/>
  <c r="P8671" i="8"/>
  <c r="P8672" i="8"/>
  <c r="P8673" i="8"/>
  <c r="P8674" i="8"/>
  <c r="P8675" i="8"/>
  <c r="P8676" i="8"/>
  <c r="P8677" i="8"/>
  <c r="P8678" i="8"/>
  <c r="P8679" i="8"/>
  <c r="P8680" i="8"/>
  <c r="P8681" i="8"/>
  <c r="P8682" i="8"/>
  <c r="P8683" i="8"/>
  <c r="P8684" i="8"/>
  <c r="P8685" i="8"/>
  <c r="P8686" i="8"/>
  <c r="P8687" i="8"/>
  <c r="P8688" i="8"/>
  <c r="P8689" i="8"/>
  <c r="P8690" i="8"/>
  <c r="P8691" i="8"/>
  <c r="P8692" i="8"/>
  <c r="P8693" i="8"/>
  <c r="P8694" i="8"/>
  <c r="P8695" i="8"/>
  <c r="P8696" i="8"/>
  <c r="P8697" i="8"/>
  <c r="P8698" i="8"/>
  <c r="P8699" i="8"/>
  <c r="P8700" i="8"/>
  <c r="P8701" i="8"/>
  <c r="P8702" i="8"/>
  <c r="P8703" i="8"/>
  <c r="P8704" i="8"/>
  <c r="P8705" i="8"/>
  <c r="P8706" i="8"/>
  <c r="P8707" i="8"/>
  <c r="P8708" i="8"/>
  <c r="P8709" i="8"/>
  <c r="P8710" i="8"/>
  <c r="P8711" i="8"/>
  <c r="P8712" i="8"/>
  <c r="P8713" i="8"/>
  <c r="P8714" i="8"/>
  <c r="P8715" i="8"/>
  <c r="P8716" i="8"/>
  <c r="P8717" i="8"/>
  <c r="P8718" i="8"/>
  <c r="P8719" i="8"/>
  <c r="P8720" i="8"/>
  <c r="P8721" i="8"/>
  <c r="P8722" i="8"/>
  <c r="P8723" i="8"/>
  <c r="P8724" i="8"/>
  <c r="P8725" i="8"/>
  <c r="P8726" i="8"/>
  <c r="P8727" i="8"/>
  <c r="P8728" i="8"/>
  <c r="P8729" i="8"/>
  <c r="P8730" i="8"/>
  <c r="P8731" i="8"/>
  <c r="P8732" i="8"/>
  <c r="P8733" i="8"/>
  <c r="P8734" i="8"/>
  <c r="P8735" i="8"/>
  <c r="P8736" i="8"/>
  <c r="P8737" i="8"/>
  <c r="P8738" i="8"/>
  <c r="P8739" i="8"/>
  <c r="P8740" i="8"/>
  <c r="P8741" i="8"/>
  <c r="P8742" i="8"/>
  <c r="P8743" i="8"/>
  <c r="P8744" i="8"/>
  <c r="P8745" i="8"/>
  <c r="P8746" i="8"/>
  <c r="P8747" i="8"/>
  <c r="P8748" i="8"/>
  <c r="P8749" i="8"/>
  <c r="P8750" i="8"/>
  <c r="P8751" i="8"/>
  <c r="P8752" i="8"/>
  <c r="P8753" i="8"/>
  <c r="P8754" i="8"/>
  <c r="P8755" i="8"/>
  <c r="P8756" i="8"/>
  <c r="P8757" i="8"/>
  <c r="P8758" i="8"/>
  <c r="P8759" i="8"/>
  <c r="P8760" i="8"/>
  <c r="P8761" i="8"/>
  <c r="P8762" i="8"/>
  <c r="P8763" i="8"/>
  <c r="P8764" i="8"/>
  <c r="P8765" i="8"/>
  <c r="P8766" i="8"/>
  <c r="P8767" i="8"/>
  <c r="P8768" i="8"/>
  <c r="P8769" i="8"/>
  <c r="P8770" i="8"/>
  <c r="P8771" i="8"/>
  <c r="P8772" i="8"/>
  <c r="P8773" i="8"/>
  <c r="P8774" i="8"/>
  <c r="P8775" i="8"/>
  <c r="P8776" i="8"/>
  <c r="P8777" i="8"/>
  <c r="P8778" i="8"/>
  <c r="P8779" i="8"/>
  <c r="P8780" i="8"/>
  <c r="P8781" i="8"/>
  <c r="P8782" i="8"/>
  <c r="P8783" i="8"/>
  <c r="P8784" i="8"/>
  <c r="P8785" i="8"/>
  <c r="P8786" i="8"/>
  <c r="P8787" i="8"/>
  <c r="P8788" i="8"/>
  <c r="P8789" i="8"/>
  <c r="P8790" i="8"/>
  <c r="P8791" i="8"/>
  <c r="P8792" i="8"/>
  <c r="P8793" i="8"/>
  <c r="P8794" i="8"/>
  <c r="P8795" i="8"/>
  <c r="P8796" i="8"/>
  <c r="P8797" i="8"/>
  <c r="P8798" i="8"/>
  <c r="P8799" i="8"/>
  <c r="P8800" i="8"/>
  <c r="P8801" i="8"/>
  <c r="P8802" i="8"/>
  <c r="P8803" i="8"/>
  <c r="P8804" i="8"/>
  <c r="P8805" i="8"/>
  <c r="P8806" i="8"/>
  <c r="P8807" i="8"/>
  <c r="P8808" i="8"/>
  <c r="P8809" i="8"/>
  <c r="P8810" i="8"/>
  <c r="P8811" i="8"/>
  <c r="P8812" i="8"/>
  <c r="P8813" i="8"/>
  <c r="P8814" i="8"/>
  <c r="P8815" i="8"/>
  <c r="P8816" i="8"/>
  <c r="P8817" i="8"/>
  <c r="P8818" i="8"/>
  <c r="P8819" i="8"/>
  <c r="P8820" i="8"/>
  <c r="P8821" i="8"/>
  <c r="P8822" i="8"/>
  <c r="P8823" i="8"/>
  <c r="P8824" i="8"/>
  <c r="P8825" i="8"/>
  <c r="P8826" i="8"/>
  <c r="P8827" i="8"/>
  <c r="P8828" i="8"/>
  <c r="P8829" i="8"/>
  <c r="P8830" i="8"/>
  <c r="P8831" i="8"/>
  <c r="P8832" i="8"/>
  <c r="P8833" i="8"/>
  <c r="P8834" i="8"/>
  <c r="P8835" i="8"/>
  <c r="P8836" i="8"/>
  <c r="P8837" i="8"/>
  <c r="P8838" i="8"/>
  <c r="P8839" i="8"/>
  <c r="P8840" i="8"/>
  <c r="P8841" i="8"/>
  <c r="P8842" i="8"/>
  <c r="P8843" i="8"/>
  <c r="P8844" i="8"/>
  <c r="P8845" i="8"/>
  <c r="P8846" i="8"/>
  <c r="P8847" i="8"/>
  <c r="P8848" i="8"/>
  <c r="P8849" i="8"/>
  <c r="P8850" i="8"/>
  <c r="P8851" i="8"/>
  <c r="P8852" i="8"/>
  <c r="P8853" i="8"/>
  <c r="P8854" i="8"/>
  <c r="P8855" i="8"/>
  <c r="P8856" i="8"/>
  <c r="P8857" i="8"/>
  <c r="P8858" i="8"/>
  <c r="P8859" i="8"/>
  <c r="P8860" i="8"/>
  <c r="P8861" i="8"/>
  <c r="P8862" i="8"/>
  <c r="P8863" i="8"/>
  <c r="P8864" i="8"/>
  <c r="P8865" i="8"/>
  <c r="P8866" i="8"/>
  <c r="P8867" i="8"/>
  <c r="P8868" i="8"/>
  <c r="P8869" i="8"/>
  <c r="P8870" i="8"/>
  <c r="P8871" i="8"/>
  <c r="P8872" i="8"/>
  <c r="P8873" i="8"/>
  <c r="P8874" i="8"/>
  <c r="P8875" i="8"/>
  <c r="P8876" i="8"/>
  <c r="P8877" i="8"/>
  <c r="P8878" i="8"/>
  <c r="P8879" i="8"/>
  <c r="P8880" i="8"/>
  <c r="P8881" i="8"/>
  <c r="P8882" i="8"/>
  <c r="P8883" i="8"/>
  <c r="P8884" i="8"/>
  <c r="P8885" i="8"/>
  <c r="P8886" i="8"/>
  <c r="P8887" i="8"/>
  <c r="P8888" i="8"/>
  <c r="P8889" i="8"/>
  <c r="P8890" i="8"/>
  <c r="P8891" i="8"/>
  <c r="P8892" i="8"/>
  <c r="P8893" i="8"/>
  <c r="P8894" i="8"/>
  <c r="P8895" i="8"/>
  <c r="P8896" i="8"/>
  <c r="P8897" i="8"/>
  <c r="P8898" i="8"/>
  <c r="P8899" i="8"/>
  <c r="P8900" i="8"/>
  <c r="P8901" i="8"/>
  <c r="P8902" i="8"/>
  <c r="P8903" i="8"/>
  <c r="P8904" i="8"/>
  <c r="P8905" i="8"/>
  <c r="P8906" i="8"/>
  <c r="P8907" i="8"/>
  <c r="P8908" i="8"/>
  <c r="P8909" i="8"/>
  <c r="P8910" i="8"/>
  <c r="P8911" i="8"/>
  <c r="P8912" i="8"/>
  <c r="P8913" i="8"/>
  <c r="P8914" i="8"/>
  <c r="P8915" i="8"/>
  <c r="P8916" i="8"/>
  <c r="P8917" i="8"/>
  <c r="P8918" i="8"/>
  <c r="P8919" i="8"/>
  <c r="P8920" i="8"/>
  <c r="P8921" i="8"/>
  <c r="P8922" i="8"/>
  <c r="P8923" i="8"/>
  <c r="P8924" i="8"/>
  <c r="P8925" i="8"/>
  <c r="P8926" i="8"/>
  <c r="P8927" i="8"/>
  <c r="P8928" i="8"/>
  <c r="P8929" i="8"/>
  <c r="P8930" i="8"/>
  <c r="P8931" i="8"/>
  <c r="P8932" i="8"/>
  <c r="P8933" i="8"/>
  <c r="P8934" i="8"/>
  <c r="P8935" i="8"/>
  <c r="P8936" i="8"/>
  <c r="P8937" i="8"/>
  <c r="P8938" i="8"/>
  <c r="P8939" i="8"/>
  <c r="P8940" i="8"/>
  <c r="P8941" i="8"/>
  <c r="P8942" i="8"/>
  <c r="P8943" i="8"/>
  <c r="P8944" i="8"/>
  <c r="P8945" i="8"/>
  <c r="P8946" i="8"/>
  <c r="P8947" i="8"/>
  <c r="P8948" i="8"/>
  <c r="P8949" i="8"/>
  <c r="P8950" i="8"/>
  <c r="P8951" i="8"/>
  <c r="P8952" i="8"/>
  <c r="P8953" i="8"/>
  <c r="P8954" i="8"/>
  <c r="P8955" i="8"/>
  <c r="P8956" i="8"/>
  <c r="P8957" i="8"/>
  <c r="P8958" i="8"/>
  <c r="P8959" i="8"/>
  <c r="P8960" i="8"/>
  <c r="P8961" i="8"/>
  <c r="P8962" i="8"/>
  <c r="P8963" i="8"/>
  <c r="P8964" i="8"/>
  <c r="P8965" i="8"/>
  <c r="P8966" i="8"/>
  <c r="P8967" i="8"/>
  <c r="P8968" i="8"/>
  <c r="P8969" i="8"/>
  <c r="P8970" i="8"/>
  <c r="P8971" i="8"/>
  <c r="P8972" i="8"/>
  <c r="P8973" i="8"/>
  <c r="P8974" i="8"/>
  <c r="P8975" i="8"/>
  <c r="P8976" i="8"/>
  <c r="P8977" i="8"/>
  <c r="P8978" i="8"/>
  <c r="P8979" i="8"/>
  <c r="P8980" i="8"/>
  <c r="P8981" i="8"/>
  <c r="P8982" i="8"/>
  <c r="P8983" i="8"/>
  <c r="P8984" i="8"/>
  <c r="P8985" i="8"/>
  <c r="P8986" i="8"/>
  <c r="P8987" i="8"/>
  <c r="P8988" i="8"/>
  <c r="P8989" i="8"/>
  <c r="P8990" i="8"/>
  <c r="P8991" i="8"/>
  <c r="P8992" i="8"/>
  <c r="P8993" i="8"/>
  <c r="P8994" i="8"/>
  <c r="P8995" i="8"/>
  <c r="P8996" i="8"/>
  <c r="P8997" i="8"/>
  <c r="P8998" i="8"/>
  <c r="P8999" i="8"/>
  <c r="P9000" i="8"/>
  <c r="P9001" i="8"/>
  <c r="P9002" i="8"/>
  <c r="P9003" i="8"/>
  <c r="P9004" i="8"/>
  <c r="P9005" i="8"/>
  <c r="P9006" i="8"/>
  <c r="P9007" i="8"/>
  <c r="P9008" i="8"/>
  <c r="P9009" i="8"/>
  <c r="P9010" i="8"/>
  <c r="P9011" i="8"/>
  <c r="P9012" i="8"/>
  <c r="P9013" i="8"/>
  <c r="P9014" i="8"/>
  <c r="P9015" i="8"/>
  <c r="P9016" i="8"/>
  <c r="P9017" i="8"/>
  <c r="P9018" i="8"/>
  <c r="P9019" i="8"/>
  <c r="P9020" i="8"/>
  <c r="P9021" i="8"/>
  <c r="P9022" i="8"/>
  <c r="P9023" i="8"/>
  <c r="P9024" i="8"/>
  <c r="P9025" i="8"/>
  <c r="P9026" i="8"/>
  <c r="P9027" i="8"/>
  <c r="P9028" i="8"/>
  <c r="P9029" i="8"/>
  <c r="P9030" i="8"/>
  <c r="P9031" i="8"/>
  <c r="P9032" i="8"/>
  <c r="P9033" i="8"/>
  <c r="P9034" i="8"/>
  <c r="P9035" i="8"/>
  <c r="P9036" i="8"/>
  <c r="P9037" i="8"/>
  <c r="P9038" i="8"/>
  <c r="P9039" i="8"/>
  <c r="P9040" i="8"/>
  <c r="P9041" i="8"/>
  <c r="P9042" i="8"/>
  <c r="P9043" i="8"/>
  <c r="P9044" i="8"/>
  <c r="P9045" i="8"/>
  <c r="P9046" i="8"/>
  <c r="P9047" i="8"/>
  <c r="P9048" i="8"/>
  <c r="P9049" i="8"/>
  <c r="P9050" i="8"/>
  <c r="P9051" i="8"/>
  <c r="P9052" i="8"/>
  <c r="P9053" i="8"/>
  <c r="P9054" i="8"/>
  <c r="P9055" i="8"/>
  <c r="P9056" i="8"/>
  <c r="P9057" i="8"/>
  <c r="P9058" i="8"/>
  <c r="P9059" i="8"/>
  <c r="P9060" i="8"/>
  <c r="P9061" i="8"/>
  <c r="P9062" i="8"/>
  <c r="P9063" i="8"/>
  <c r="P9064" i="8"/>
  <c r="P9065" i="8"/>
  <c r="P9066" i="8"/>
  <c r="P9067" i="8"/>
  <c r="P9068" i="8"/>
  <c r="P9069" i="8"/>
  <c r="P9070" i="8"/>
  <c r="P9071" i="8"/>
  <c r="P9072" i="8"/>
  <c r="P9073" i="8"/>
  <c r="P9074" i="8"/>
  <c r="P9075" i="8"/>
  <c r="P9076" i="8"/>
  <c r="P9077" i="8"/>
  <c r="P9078" i="8"/>
  <c r="P9079" i="8"/>
  <c r="P9080" i="8"/>
  <c r="P9081" i="8"/>
  <c r="P9082" i="8"/>
  <c r="P9083" i="8"/>
  <c r="P9084" i="8"/>
  <c r="P9085" i="8"/>
  <c r="P9086" i="8"/>
  <c r="P9087" i="8"/>
  <c r="P9088" i="8"/>
  <c r="P9089" i="8"/>
  <c r="P9090" i="8"/>
  <c r="P9091" i="8"/>
  <c r="P9092" i="8"/>
  <c r="P9093" i="8"/>
  <c r="P9094" i="8"/>
  <c r="P9095" i="8"/>
  <c r="P9096" i="8"/>
  <c r="P9097" i="8"/>
  <c r="P9098" i="8"/>
  <c r="P9099" i="8"/>
  <c r="P9100" i="8"/>
  <c r="P9101" i="8"/>
  <c r="P9102" i="8"/>
  <c r="P9103" i="8"/>
  <c r="P9104" i="8"/>
  <c r="P9105" i="8"/>
  <c r="P9106" i="8"/>
  <c r="P9107" i="8"/>
  <c r="P9108" i="8"/>
  <c r="P9109" i="8"/>
  <c r="P9110" i="8"/>
  <c r="P9111" i="8"/>
  <c r="P9112" i="8"/>
  <c r="P9113" i="8"/>
  <c r="P9114" i="8"/>
  <c r="P9115" i="8"/>
  <c r="P9116" i="8"/>
  <c r="P9117" i="8"/>
  <c r="P9118" i="8"/>
  <c r="P9119" i="8"/>
  <c r="P9120" i="8"/>
  <c r="P9121" i="8"/>
  <c r="P9122" i="8"/>
  <c r="P9123" i="8"/>
  <c r="P9124" i="8"/>
  <c r="P9125" i="8"/>
  <c r="P9126" i="8"/>
  <c r="P9127" i="8"/>
  <c r="P9128" i="8"/>
  <c r="P9129" i="8"/>
  <c r="P9130" i="8"/>
  <c r="P9131" i="8"/>
  <c r="P9132" i="8"/>
  <c r="P9133" i="8"/>
  <c r="P9134" i="8"/>
  <c r="P9135" i="8"/>
  <c r="P9136" i="8"/>
  <c r="P9137" i="8"/>
  <c r="P9138" i="8"/>
  <c r="P9139" i="8"/>
  <c r="P9140" i="8"/>
  <c r="P9141" i="8"/>
  <c r="P9142" i="8"/>
  <c r="P9143" i="8"/>
  <c r="P9144" i="8"/>
  <c r="P9145" i="8"/>
  <c r="P9146" i="8"/>
  <c r="P9147" i="8"/>
  <c r="P9148" i="8"/>
  <c r="P9149" i="8"/>
  <c r="P9150" i="8"/>
  <c r="P9151" i="8"/>
  <c r="P9152" i="8"/>
  <c r="P9153" i="8"/>
  <c r="P9154" i="8"/>
  <c r="P9155" i="8"/>
  <c r="P9156" i="8"/>
  <c r="P9157" i="8"/>
  <c r="P9158" i="8"/>
  <c r="P9159" i="8"/>
  <c r="P9160" i="8"/>
  <c r="P9161" i="8"/>
  <c r="P9162" i="8"/>
  <c r="P9163" i="8"/>
  <c r="P9164" i="8"/>
  <c r="P9165" i="8"/>
  <c r="P9166" i="8"/>
  <c r="P9167" i="8"/>
  <c r="P9168" i="8"/>
  <c r="P9169" i="8"/>
  <c r="P9170" i="8"/>
  <c r="P9171" i="8"/>
  <c r="P9172" i="8"/>
  <c r="P9173" i="8"/>
  <c r="P9174" i="8"/>
  <c r="P9175" i="8"/>
  <c r="P9176" i="8"/>
  <c r="P9177" i="8"/>
  <c r="P9178" i="8"/>
  <c r="P9179" i="8"/>
  <c r="P9180" i="8"/>
  <c r="P9181" i="8"/>
  <c r="P9182" i="8"/>
  <c r="P9183" i="8"/>
  <c r="P9184" i="8"/>
  <c r="P9185" i="8"/>
  <c r="P9186" i="8"/>
  <c r="P9187" i="8"/>
  <c r="P9188" i="8"/>
  <c r="P9189" i="8"/>
  <c r="P9190" i="8"/>
  <c r="P9191" i="8"/>
  <c r="P9192" i="8"/>
  <c r="P9193" i="8"/>
  <c r="P9194" i="8"/>
  <c r="P9195" i="8"/>
  <c r="P9196" i="8"/>
  <c r="P9197" i="8"/>
  <c r="P9198" i="8"/>
  <c r="P9199" i="8"/>
  <c r="P9200" i="8"/>
  <c r="P9201" i="8"/>
  <c r="P9202" i="8"/>
  <c r="P9203" i="8"/>
  <c r="P9204" i="8"/>
  <c r="P9205" i="8"/>
  <c r="P9206" i="8"/>
  <c r="P9207" i="8"/>
  <c r="P9208" i="8"/>
  <c r="P9209" i="8"/>
  <c r="P9210" i="8"/>
  <c r="P9211" i="8"/>
  <c r="P9212" i="8"/>
  <c r="P9213" i="8"/>
  <c r="P9214" i="8"/>
  <c r="P9215" i="8"/>
  <c r="P9216" i="8"/>
  <c r="P9217" i="8"/>
  <c r="P9218" i="8"/>
  <c r="P9219" i="8"/>
  <c r="P9220" i="8"/>
  <c r="P9221" i="8"/>
  <c r="P9222" i="8"/>
  <c r="P9223" i="8"/>
  <c r="P9224" i="8"/>
  <c r="P9225" i="8"/>
  <c r="P9226" i="8"/>
  <c r="P9227" i="8"/>
  <c r="P9228" i="8"/>
  <c r="P9229" i="8"/>
  <c r="P9230" i="8"/>
  <c r="P9231" i="8"/>
  <c r="P9232" i="8"/>
  <c r="P9233" i="8"/>
  <c r="P9234" i="8"/>
  <c r="P9235" i="8"/>
  <c r="P9236" i="8"/>
  <c r="P9237" i="8"/>
  <c r="P9238" i="8"/>
  <c r="P9239" i="8"/>
  <c r="P9240" i="8"/>
  <c r="P9241" i="8"/>
  <c r="P9242" i="8"/>
  <c r="P9243" i="8"/>
  <c r="P9244" i="8"/>
  <c r="P9245" i="8"/>
  <c r="P9246" i="8"/>
  <c r="P9247" i="8"/>
  <c r="P9248" i="8"/>
  <c r="P9249" i="8"/>
  <c r="P9250" i="8"/>
  <c r="P9251" i="8"/>
  <c r="P9252" i="8"/>
  <c r="P9253" i="8"/>
  <c r="P9254" i="8"/>
  <c r="P9255" i="8"/>
  <c r="P9256" i="8"/>
  <c r="P9257" i="8"/>
  <c r="P9258" i="8"/>
  <c r="P9259" i="8"/>
  <c r="P9260" i="8"/>
  <c r="P9261" i="8"/>
  <c r="P9262" i="8"/>
  <c r="P9263" i="8"/>
  <c r="P9264" i="8"/>
  <c r="P9265" i="8"/>
  <c r="P9266" i="8"/>
  <c r="P9267" i="8"/>
  <c r="P9268" i="8"/>
  <c r="P9269" i="8"/>
  <c r="P9270" i="8"/>
  <c r="P9271" i="8"/>
  <c r="P9272" i="8"/>
  <c r="P9273" i="8"/>
  <c r="P9274" i="8"/>
  <c r="P9275" i="8"/>
  <c r="P9276" i="8"/>
  <c r="P9277" i="8"/>
  <c r="P9278" i="8"/>
  <c r="P9279" i="8"/>
  <c r="P9280" i="8"/>
  <c r="P9281" i="8"/>
  <c r="P9282" i="8"/>
  <c r="P9283" i="8"/>
  <c r="P9284" i="8"/>
  <c r="P9285" i="8"/>
  <c r="P9286" i="8"/>
  <c r="P9287" i="8"/>
  <c r="P9288" i="8"/>
  <c r="P9289" i="8"/>
  <c r="P9290" i="8"/>
  <c r="P9291" i="8"/>
  <c r="P9292" i="8"/>
  <c r="P9293" i="8"/>
  <c r="P9294" i="8"/>
  <c r="P9295" i="8"/>
  <c r="P9296" i="8"/>
  <c r="P9297" i="8"/>
  <c r="P9298" i="8"/>
  <c r="P9299" i="8"/>
  <c r="P9300" i="8"/>
  <c r="P9301" i="8"/>
  <c r="P9302" i="8"/>
  <c r="P9303" i="8"/>
  <c r="P9304" i="8"/>
  <c r="P9305" i="8"/>
  <c r="P9306" i="8"/>
  <c r="P9307" i="8"/>
  <c r="P9308" i="8"/>
  <c r="P9309" i="8"/>
  <c r="P9310" i="8"/>
  <c r="P9311" i="8"/>
  <c r="P9312" i="8"/>
  <c r="P9313" i="8"/>
  <c r="P9314" i="8"/>
  <c r="P9315" i="8"/>
  <c r="P9316" i="8"/>
  <c r="P9317" i="8"/>
  <c r="P9318" i="8"/>
  <c r="P9319" i="8"/>
  <c r="P9320" i="8"/>
  <c r="P9321" i="8"/>
  <c r="P9322" i="8"/>
  <c r="P9323" i="8"/>
  <c r="P9324" i="8"/>
  <c r="P9325" i="8"/>
  <c r="P9326" i="8"/>
  <c r="P9327" i="8"/>
  <c r="P9328" i="8"/>
  <c r="P9329" i="8"/>
  <c r="P9330" i="8"/>
  <c r="P9331" i="8"/>
  <c r="P9332" i="8"/>
  <c r="P9333" i="8"/>
  <c r="P9334" i="8"/>
  <c r="P9335" i="8"/>
  <c r="P9336" i="8"/>
  <c r="P9337" i="8"/>
  <c r="P9338" i="8"/>
  <c r="P9339" i="8"/>
  <c r="P9340" i="8"/>
  <c r="P9341" i="8"/>
  <c r="P9342" i="8"/>
  <c r="P9343" i="8"/>
  <c r="P9344" i="8"/>
  <c r="P9345" i="8"/>
  <c r="P9346" i="8"/>
  <c r="P9347" i="8"/>
  <c r="P9348" i="8"/>
  <c r="P9349" i="8"/>
  <c r="P9350" i="8"/>
  <c r="P9351" i="8"/>
  <c r="P9352" i="8"/>
  <c r="P9353" i="8"/>
  <c r="P9354" i="8"/>
  <c r="P9355" i="8"/>
  <c r="P9356" i="8"/>
  <c r="P9357" i="8"/>
  <c r="P9358" i="8"/>
  <c r="P9359" i="8"/>
  <c r="P9360" i="8"/>
  <c r="P9361" i="8"/>
  <c r="P9362" i="8"/>
  <c r="P9363" i="8"/>
  <c r="P9364" i="8"/>
  <c r="P9365" i="8"/>
  <c r="P9366" i="8"/>
  <c r="P9367" i="8"/>
  <c r="P9368" i="8"/>
  <c r="P9369" i="8"/>
  <c r="P9370" i="8"/>
  <c r="P9371" i="8"/>
  <c r="P9372" i="8"/>
  <c r="P9373" i="8"/>
  <c r="P9374" i="8"/>
  <c r="P9375" i="8"/>
  <c r="P9376" i="8"/>
  <c r="P9377" i="8"/>
  <c r="P9378" i="8"/>
  <c r="P9379" i="8"/>
  <c r="P9380" i="8"/>
  <c r="P9381" i="8"/>
  <c r="P9382" i="8"/>
  <c r="P9383" i="8"/>
  <c r="P9384" i="8"/>
  <c r="P9385" i="8"/>
  <c r="P9386" i="8"/>
  <c r="P9387" i="8"/>
  <c r="P9388" i="8"/>
  <c r="P9389" i="8"/>
  <c r="P9390" i="8"/>
  <c r="P9391" i="8"/>
  <c r="P9392" i="8"/>
  <c r="P9393" i="8"/>
  <c r="P9394" i="8"/>
  <c r="P9395" i="8"/>
  <c r="P9396" i="8"/>
  <c r="P9397" i="8"/>
  <c r="P9398" i="8"/>
  <c r="P9399" i="8"/>
  <c r="P9400" i="8"/>
  <c r="P9401" i="8"/>
  <c r="P9402" i="8"/>
  <c r="P9403" i="8"/>
  <c r="P9404" i="8"/>
  <c r="P9405" i="8"/>
  <c r="P9406" i="8"/>
  <c r="P9407" i="8"/>
  <c r="P9408" i="8"/>
  <c r="P9409" i="8"/>
  <c r="P9410" i="8"/>
  <c r="P9411" i="8"/>
  <c r="P9412" i="8"/>
  <c r="P9413" i="8"/>
  <c r="P9414" i="8"/>
  <c r="P9415" i="8"/>
  <c r="P9416" i="8"/>
  <c r="P9417" i="8"/>
  <c r="P9418" i="8"/>
  <c r="P9419" i="8"/>
  <c r="P9420" i="8"/>
  <c r="P9421" i="8"/>
  <c r="P9422" i="8"/>
  <c r="P9423" i="8"/>
  <c r="P9424" i="8"/>
  <c r="P9425" i="8"/>
  <c r="P9426" i="8"/>
  <c r="P9427" i="8"/>
  <c r="P9428" i="8"/>
  <c r="P9429" i="8"/>
  <c r="P9430" i="8"/>
  <c r="P9431" i="8"/>
  <c r="P9432" i="8"/>
  <c r="P9433" i="8"/>
  <c r="P9434" i="8"/>
  <c r="P9435" i="8"/>
  <c r="P9436" i="8"/>
  <c r="P9437" i="8"/>
  <c r="P9438" i="8"/>
  <c r="P9439" i="8"/>
  <c r="P9440" i="8"/>
  <c r="P9441" i="8"/>
  <c r="P9442" i="8"/>
  <c r="P9443" i="8"/>
  <c r="P9444" i="8"/>
  <c r="P9445" i="8"/>
  <c r="P9446" i="8"/>
  <c r="P9447" i="8"/>
  <c r="P9448" i="8"/>
  <c r="P9449" i="8"/>
  <c r="P9450" i="8"/>
  <c r="P9451" i="8"/>
  <c r="P9452" i="8"/>
  <c r="P9453" i="8"/>
  <c r="P9454" i="8"/>
  <c r="P9455" i="8"/>
  <c r="P9456" i="8"/>
  <c r="P9457" i="8"/>
  <c r="P9458" i="8"/>
  <c r="P9459" i="8"/>
  <c r="P9460" i="8"/>
  <c r="P9461" i="8"/>
  <c r="P9462" i="8"/>
  <c r="P9463" i="8"/>
  <c r="P9464" i="8"/>
  <c r="P9465" i="8"/>
  <c r="P9466" i="8"/>
  <c r="P9467" i="8"/>
  <c r="P9468" i="8"/>
  <c r="P9469" i="8"/>
  <c r="P9470" i="8"/>
  <c r="P9471" i="8"/>
  <c r="P9472" i="8"/>
  <c r="P9473" i="8"/>
  <c r="P9474" i="8"/>
  <c r="P9475" i="8"/>
  <c r="P9476" i="8"/>
  <c r="P9477" i="8"/>
  <c r="P9478" i="8"/>
  <c r="P9479" i="8"/>
  <c r="P9480" i="8"/>
  <c r="P9481" i="8"/>
  <c r="P9482" i="8"/>
  <c r="P9483" i="8"/>
  <c r="P9484" i="8"/>
  <c r="P9485" i="8"/>
  <c r="P9486" i="8"/>
  <c r="P9487" i="8"/>
  <c r="P9488" i="8"/>
  <c r="P9489" i="8"/>
  <c r="P9490" i="8"/>
  <c r="P9491" i="8"/>
  <c r="P9492" i="8"/>
  <c r="P9493" i="8"/>
  <c r="P9494" i="8"/>
  <c r="P9495" i="8"/>
  <c r="P9496" i="8"/>
  <c r="P9497" i="8"/>
  <c r="P9498" i="8"/>
  <c r="P9499" i="8"/>
  <c r="P9500" i="8"/>
  <c r="P9501" i="8"/>
  <c r="P9502" i="8"/>
  <c r="P9503" i="8"/>
  <c r="P9504" i="8"/>
  <c r="P9505" i="8"/>
  <c r="P9506" i="8"/>
  <c r="P9507" i="8"/>
  <c r="P9508" i="8"/>
  <c r="P9509" i="8"/>
  <c r="P9510" i="8"/>
  <c r="P9511" i="8"/>
  <c r="P9512" i="8"/>
  <c r="P9513" i="8"/>
  <c r="P9514" i="8"/>
  <c r="P9515" i="8"/>
  <c r="P9516" i="8"/>
  <c r="P9517" i="8"/>
  <c r="P9518" i="8"/>
  <c r="P9519" i="8"/>
  <c r="P9520" i="8"/>
  <c r="P9521" i="8"/>
  <c r="P9522" i="8"/>
  <c r="P9523" i="8"/>
  <c r="P9524" i="8"/>
  <c r="P9525" i="8"/>
  <c r="P9526" i="8"/>
  <c r="P9527" i="8"/>
  <c r="P9528" i="8"/>
  <c r="P9529" i="8"/>
  <c r="P9530" i="8"/>
  <c r="P9531" i="8"/>
  <c r="P9532" i="8"/>
  <c r="P9533" i="8"/>
  <c r="P9534" i="8"/>
  <c r="P9535" i="8"/>
  <c r="P9536" i="8"/>
  <c r="P9537" i="8"/>
  <c r="P9538" i="8"/>
  <c r="P9539" i="8"/>
  <c r="P9540" i="8"/>
  <c r="P9541" i="8"/>
  <c r="P9542" i="8"/>
  <c r="P9543" i="8"/>
  <c r="P9544" i="8"/>
  <c r="P9545" i="8"/>
  <c r="P9546" i="8"/>
  <c r="P9547" i="8"/>
  <c r="P9548" i="8"/>
  <c r="P9549" i="8"/>
  <c r="P9550" i="8"/>
  <c r="P9551" i="8"/>
  <c r="P9552" i="8"/>
  <c r="P9553" i="8"/>
  <c r="P9554" i="8"/>
  <c r="P9555" i="8"/>
  <c r="P9556" i="8"/>
  <c r="P9557" i="8"/>
  <c r="P9558" i="8"/>
  <c r="P9559" i="8"/>
  <c r="P9560" i="8"/>
  <c r="P9561" i="8"/>
  <c r="P9562" i="8"/>
  <c r="P9563" i="8"/>
  <c r="P9564" i="8"/>
  <c r="P9565" i="8"/>
  <c r="P9566" i="8"/>
  <c r="P9567" i="8"/>
  <c r="P9568" i="8"/>
  <c r="P9569" i="8"/>
  <c r="P9570" i="8"/>
  <c r="P9571" i="8"/>
  <c r="P9572" i="8"/>
  <c r="P9573" i="8"/>
  <c r="P9574" i="8"/>
  <c r="P9575" i="8"/>
  <c r="P9576" i="8"/>
  <c r="P9577" i="8"/>
  <c r="P9578" i="8"/>
  <c r="P9579" i="8"/>
  <c r="P9580" i="8"/>
  <c r="P9581" i="8"/>
  <c r="P9582" i="8"/>
  <c r="P9583" i="8"/>
  <c r="P9584" i="8"/>
  <c r="P9585" i="8"/>
  <c r="P9586" i="8"/>
  <c r="P9587" i="8"/>
  <c r="P9588" i="8"/>
  <c r="P9589" i="8"/>
  <c r="P9590" i="8"/>
  <c r="P9591" i="8"/>
  <c r="P9592" i="8"/>
  <c r="P9593" i="8"/>
  <c r="P9594" i="8"/>
  <c r="P9595" i="8"/>
  <c r="P9596" i="8"/>
  <c r="P9597" i="8"/>
  <c r="P9598" i="8"/>
  <c r="P9599" i="8"/>
  <c r="P9600" i="8"/>
  <c r="P9601" i="8"/>
  <c r="P9602" i="8"/>
  <c r="P9603" i="8"/>
  <c r="P9604" i="8"/>
  <c r="P9605" i="8"/>
  <c r="P9606" i="8"/>
  <c r="P9607" i="8"/>
  <c r="P9608" i="8"/>
  <c r="P9609" i="8"/>
  <c r="P9610" i="8"/>
  <c r="P9611" i="8"/>
  <c r="P9612" i="8"/>
  <c r="P9613" i="8"/>
  <c r="P9614" i="8"/>
  <c r="P9615" i="8"/>
  <c r="P9616" i="8"/>
  <c r="P9617" i="8"/>
  <c r="P9618" i="8"/>
  <c r="P9619" i="8"/>
  <c r="P9620" i="8"/>
  <c r="P9621" i="8"/>
  <c r="P9622" i="8"/>
  <c r="P9623" i="8"/>
  <c r="P9624" i="8"/>
  <c r="P9625" i="8"/>
  <c r="P9626" i="8"/>
  <c r="P9627" i="8"/>
  <c r="P9628" i="8"/>
  <c r="P9629" i="8"/>
  <c r="P9630" i="8"/>
  <c r="P9631" i="8"/>
  <c r="P9632" i="8"/>
  <c r="P9633" i="8"/>
  <c r="P9634" i="8"/>
  <c r="P9635" i="8"/>
  <c r="P9636" i="8"/>
  <c r="P9637" i="8"/>
  <c r="P9638" i="8"/>
  <c r="P9639" i="8"/>
  <c r="P9640" i="8"/>
  <c r="P9641" i="8"/>
  <c r="P9642" i="8"/>
  <c r="P9643" i="8"/>
  <c r="P9644" i="8"/>
  <c r="P9645" i="8"/>
  <c r="P9646" i="8"/>
  <c r="P9647" i="8"/>
  <c r="P9648" i="8"/>
  <c r="P9649" i="8"/>
  <c r="P9650" i="8"/>
  <c r="P9651" i="8"/>
  <c r="P9652" i="8"/>
  <c r="P9653" i="8"/>
  <c r="P9654" i="8"/>
  <c r="P9655" i="8"/>
  <c r="P9656" i="8"/>
  <c r="P9657" i="8"/>
  <c r="P9658" i="8"/>
  <c r="P9659" i="8"/>
  <c r="P9660" i="8"/>
  <c r="P9661" i="8"/>
  <c r="P9662" i="8"/>
  <c r="P9663" i="8"/>
  <c r="P9664" i="8"/>
  <c r="P9665" i="8"/>
  <c r="P9666" i="8"/>
  <c r="P9667" i="8"/>
  <c r="P9668" i="8"/>
  <c r="P9669" i="8"/>
  <c r="P9670" i="8"/>
  <c r="P9671" i="8"/>
  <c r="P9672" i="8"/>
  <c r="P9673" i="8"/>
  <c r="P9674" i="8"/>
  <c r="P9675" i="8"/>
  <c r="P9676" i="8"/>
  <c r="P9677" i="8"/>
  <c r="P9678" i="8"/>
  <c r="P9679" i="8"/>
  <c r="P9680" i="8"/>
  <c r="P9681" i="8"/>
  <c r="P9682" i="8"/>
  <c r="P9683" i="8"/>
  <c r="P9684" i="8"/>
  <c r="P9685" i="8"/>
  <c r="P9686" i="8"/>
  <c r="P9687" i="8"/>
  <c r="P9688" i="8"/>
  <c r="P9689" i="8"/>
  <c r="P9690" i="8"/>
  <c r="P9691" i="8"/>
  <c r="P9692" i="8"/>
  <c r="P9693" i="8"/>
  <c r="P9694" i="8"/>
  <c r="P9695" i="8"/>
  <c r="P9696" i="8"/>
  <c r="P9697" i="8"/>
  <c r="P9698" i="8"/>
  <c r="P9699" i="8"/>
  <c r="P9700" i="8"/>
  <c r="P9701" i="8"/>
  <c r="P9702" i="8"/>
  <c r="P9703" i="8"/>
  <c r="P9704" i="8"/>
  <c r="P9705" i="8"/>
  <c r="P9706" i="8"/>
  <c r="P9707" i="8"/>
  <c r="P9708" i="8"/>
  <c r="P9709" i="8"/>
  <c r="P9710" i="8"/>
  <c r="P9711" i="8"/>
  <c r="P9712" i="8"/>
  <c r="P9713" i="8"/>
  <c r="P9714" i="8"/>
  <c r="P9715" i="8"/>
  <c r="P9716" i="8"/>
  <c r="P9717" i="8"/>
  <c r="P9718" i="8"/>
  <c r="P9719" i="8"/>
  <c r="P9720" i="8"/>
  <c r="P9721" i="8"/>
  <c r="P9722" i="8"/>
  <c r="P9723" i="8"/>
  <c r="P9724" i="8"/>
  <c r="P9725" i="8"/>
  <c r="P9726" i="8"/>
  <c r="P9727" i="8"/>
  <c r="P9728" i="8"/>
  <c r="P9729" i="8"/>
  <c r="P9730" i="8"/>
  <c r="P9731" i="8"/>
  <c r="P9732" i="8"/>
  <c r="P9733" i="8"/>
  <c r="P9734" i="8"/>
  <c r="P9735" i="8"/>
  <c r="P9736" i="8"/>
  <c r="P9737" i="8"/>
  <c r="P9738" i="8"/>
  <c r="P9739" i="8"/>
  <c r="P9740" i="8"/>
  <c r="P9741" i="8"/>
  <c r="P9742" i="8"/>
  <c r="P9743" i="8"/>
  <c r="P9744" i="8"/>
  <c r="P9745" i="8"/>
  <c r="P9746" i="8"/>
  <c r="P9747" i="8"/>
  <c r="P9748" i="8"/>
  <c r="P9749" i="8"/>
  <c r="P9750" i="8"/>
  <c r="P9751" i="8"/>
  <c r="P9752" i="8"/>
  <c r="P9753" i="8"/>
  <c r="P9754" i="8"/>
  <c r="P9755" i="8"/>
  <c r="P9756" i="8"/>
  <c r="P9757" i="8"/>
  <c r="P9758" i="8"/>
  <c r="P9759" i="8"/>
  <c r="P9760" i="8"/>
  <c r="P9761" i="8"/>
  <c r="P9762" i="8"/>
  <c r="P9763" i="8"/>
  <c r="P9764" i="8"/>
  <c r="P9765" i="8"/>
  <c r="P9766" i="8"/>
  <c r="P9767" i="8"/>
  <c r="P9768" i="8"/>
  <c r="P9769" i="8"/>
  <c r="P9770" i="8"/>
  <c r="P9771" i="8"/>
  <c r="P9772" i="8"/>
  <c r="P9773" i="8"/>
  <c r="P9774" i="8"/>
  <c r="P9775" i="8"/>
  <c r="P9776" i="8"/>
  <c r="P9777" i="8"/>
  <c r="P9778" i="8"/>
  <c r="P9779" i="8"/>
  <c r="P9780" i="8"/>
  <c r="P9781" i="8"/>
  <c r="P9782" i="8"/>
  <c r="P9783" i="8"/>
  <c r="P9784" i="8"/>
  <c r="P9785" i="8"/>
  <c r="P9786" i="8"/>
  <c r="P9787" i="8"/>
  <c r="P9788" i="8"/>
  <c r="P9789" i="8"/>
  <c r="P9790" i="8"/>
  <c r="P9791" i="8"/>
  <c r="P9792" i="8"/>
  <c r="P9793" i="8"/>
  <c r="P9794" i="8"/>
  <c r="P9795" i="8"/>
  <c r="P9796" i="8"/>
  <c r="P9797" i="8"/>
  <c r="P9798" i="8"/>
  <c r="P9799" i="8"/>
  <c r="P9800" i="8"/>
  <c r="P9801" i="8"/>
  <c r="P9802" i="8"/>
  <c r="P9803" i="8"/>
  <c r="P9804" i="8"/>
  <c r="P9805" i="8"/>
  <c r="P9806" i="8"/>
  <c r="P9807" i="8"/>
  <c r="P9808" i="8"/>
  <c r="P9809" i="8"/>
  <c r="P9810" i="8"/>
  <c r="P9811" i="8"/>
  <c r="P9812" i="8"/>
  <c r="P9813" i="8"/>
  <c r="P9814" i="8"/>
  <c r="P9815" i="8"/>
  <c r="P9816" i="8"/>
  <c r="P9817" i="8"/>
  <c r="P9818" i="8"/>
  <c r="P9819" i="8"/>
  <c r="P9820" i="8"/>
  <c r="P9821" i="8"/>
  <c r="P9822" i="8"/>
  <c r="P9823" i="8"/>
  <c r="P9824" i="8"/>
  <c r="P9825" i="8"/>
  <c r="P9826" i="8"/>
  <c r="P9827" i="8"/>
  <c r="P9828" i="8"/>
  <c r="P9829" i="8"/>
  <c r="P9830" i="8"/>
  <c r="P9831" i="8"/>
  <c r="P9832" i="8"/>
  <c r="P9833" i="8"/>
  <c r="P9834" i="8"/>
  <c r="P9835" i="8"/>
  <c r="P9836" i="8"/>
  <c r="P9837" i="8"/>
  <c r="P9838" i="8"/>
  <c r="P9839" i="8"/>
  <c r="P9840" i="8"/>
  <c r="P9841" i="8"/>
  <c r="P9842" i="8"/>
  <c r="P9843" i="8"/>
  <c r="P9844" i="8"/>
  <c r="P9845" i="8"/>
  <c r="P9846" i="8"/>
  <c r="P9847" i="8"/>
  <c r="P9848" i="8"/>
  <c r="P9849" i="8"/>
  <c r="P9850" i="8"/>
  <c r="P9851" i="8"/>
  <c r="P9852" i="8"/>
  <c r="P9853" i="8"/>
  <c r="P9854" i="8"/>
  <c r="P9855" i="8"/>
  <c r="P9856" i="8"/>
  <c r="P9857" i="8"/>
  <c r="P9858" i="8"/>
  <c r="P9859" i="8"/>
  <c r="P9860" i="8"/>
  <c r="P9861" i="8"/>
  <c r="P9862" i="8"/>
  <c r="P9863" i="8"/>
  <c r="P9864" i="8"/>
  <c r="P9865" i="8"/>
  <c r="P9866" i="8"/>
  <c r="P9867" i="8"/>
  <c r="P9868" i="8"/>
  <c r="P9869" i="8"/>
  <c r="P9870" i="8"/>
  <c r="P9871" i="8"/>
  <c r="P9872" i="8"/>
  <c r="P9873" i="8"/>
  <c r="P9874" i="8"/>
  <c r="P9875" i="8"/>
  <c r="P9876" i="8"/>
  <c r="P9877" i="8"/>
  <c r="P9878" i="8"/>
  <c r="P9879" i="8"/>
  <c r="P9880" i="8"/>
  <c r="P9881" i="8"/>
  <c r="P9882" i="8"/>
  <c r="P9883" i="8"/>
  <c r="P9884" i="8"/>
  <c r="P9885" i="8"/>
  <c r="P9886" i="8"/>
  <c r="P9887" i="8"/>
  <c r="P9888" i="8"/>
  <c r="P9889" i="8"/>
  <c r="P9890" i="8"/>
  <c r="P9891" i="8"/>
  <c r="P9892" i="8"/>
  <c r="P9893" i="8"/>
  <c r="P9894" i="8"/>
  <c r="P9895" i="8"/>
  <c r="P9896" i="8"/>
  <c r="P9897" i="8"/>
  <c r="P9898" i="8"/>
  <c r="P9899" i="8"/>
  <c r="P9900" i="8"/>
  <c r="P9901" i="8"/>
  <c r="P9902" i="8"/>
  <c r="P9903" i="8"/>
  <c r="P9904" i="8"/>
  <c r="P9905" i="8"/>
  <c r="P9906" i="8"/>
  <c r="P9907" i="8"/>
  <c r="P9908" i="8"/>
  <c r="P9909" i="8"/>
  <c r="P9910" i="8"/>
  <c r="P9911" i="8"/>
  <c r="P9912" i="8"/>
  <c r="P9913" i="8"/>
  <c r="P9914" i="8"/>
  <c r="P9915" i="8"/>
  <c r="P9916" i="8"/>
  <c r="P9917" i="8"/>
  <c r="P9918" i="8"/>
  <c r="P9919" i="8"/>
  <c r="P9920" i="8"/>
  <c r="P9921" i="8"/>
  <c r="P9922" i="8"/>
  <c r="P9923" i="8"/>
  <c r="P9924" i="8"/>
  <c r="P9925" i="8"/>
  <c r="P9926" i="8"/>
  <c r="P9927" i="8"/>
  <c r="P9928" i="8"/>
  <c r="P9929" i="8"/>
  <c r="P9930" i="8"/>
  <c r="P9931" i="8"/>
  <c r="P9932" i="8"/>
  <c r="P9933" i="8"/>
  <c r="P9934" i="8"/>
  <c r="P9935" i="8"/>
  <c r="P9936" i="8"/>
  <c r="P9937" i="8"/>
  <c r="P9938" i="8"/>
  <c r="P9939" i="8"/>
  <c r="P9940" i="8"/>
  <c r="P9941" i="8"/>
  <c r="P9942" i="8"/>
  <c r="P9943" i="8"/>
  <c r="P9944" i="8"/>
  <c r="P9945" i="8"/>
  <c r="P9946" i="8"/>
  <c r="P9947" i="8"/>
  <c r="P9948" i="8"/>
  <c r="P9949" i="8"/>
  <c r="P9950" i="8"/>
  <c r="P9951" i="8"/>
  <c r="P9952" i="8"/>
  <c r="P9953" i="8"/>
  <c r="P9954" i="8"/>
  <c r="P9955" i="8"/>
  <c r="P9956" i="8"/>
  <c r="P9957" i="8"/>
  <c r="P9958" i="8"/>
  <c r="P9959" i="8"/>
  <c r="P9960" i="8"/>
  <c r="P9961" i="8"/>
  <c r="P9962" i="8"/>
  <c r="P9963" i="8"/>
  <c r="P9964" i="8"/>
  <c r="P9965" i="8"/>
  <c r="P9966" i="8"/>
  <c r="P9967" i="8"/>
  <c r="P9968" i="8"/>
  <c r="P9969" i="8"/>
  <c r="P9970" i="8"/>
  <c r="P9971" i="8"/>
  <c r="P9972" i="8"/>
  <c r="P9973" i="8"/>
  <c r="P9974" i="8"/>
  <c r="P9975" i="8"/>
  <c r="P9976" i="8"/>
  <c r="P9977" i="8"/>
  <c r="P9978" i="8"/>
  <c r="P9979" i="8"/>
  <c r="P9980" i="8"/>
  <c r="P9981" i="8"/>
  <c r="P9982" i="8"/>
  <c r="P9983" i="8"/>
  <c r="P9984" i="8"/>
  <c r="P9985" i="8"/>
  <c r="P9986" i="8"/>
  <c r="P9987" i="8"/>
  <c r="P9988" i="8"/>
  <c r="P9989" i="8"/>
  <c r="P9990" i="8"/>
  <c r="P9991" i="8"/>
  <c r="P9992" i="8"/>
  <c r="P9993" i="8"/>
  <c r="P9994" i="8"/>
  <c r="P9995" i="8"/>
  <c r="P9996" i="8"/>
  <c r="P9997" i="8"/>
  <c r="P9998" i="8"/>
  <c r="P9999" i="8"/>
  <c r="P10000" i="8"/>
  <c r="P10001" i="8"/>
  <c r="P10002" i="8"/>
  <c r="P10003" i="8"/>
  <c r="P10004" i="8"/>
  <c r="P10005" i="8"/>
  <c r="P10006" i="8"/>
  <c r="P10007" i="8"/>
  <c r="P10008" i="8"/>
  <c r="P10009" i="8"/>
  <c r="P10010" i="8"/>
  <c r="P10011" i="8"/>
  <c r="P10012" i="8"/>
  <c r="P10013" i="8"/>
  <c r="P10014" i="8"/>
  <c r="P10015" i="8"/>
  <c r="P10016" i="8"/>
  <c r="P10017" i="8"/>
  <c r="P10018" i="8"/>
  <c r="P10019" i="8"/>
  <c r="P10020" i="8"/>
  <c r="P10021" i="8"/>
  <c r="P10022" i="8"/>
  <c r="P10023" i="8"/>
  <c r="P10024" i="8"/>
  <c r="P10025" i="8"/>
  <c r="P10026" i="8"/>
  <c r="P10027" i="8"/>
  <c r="P10028" i="8"/>
  <c r="P10029" i="8"/>
  <c r="P10030" i="8"/>
  <c r="P10031" i="8"/>
  <c r="P10032" i="8"/>
  <c r="P10033" i="8"/>
  <c r="P10034" i="8"/>
  <c r="P10035" i="8"/>
  <c r="P10036" i="8"/>
  <c r="P10037" i="8"/>
  <c r="P10038" i="8"/>
  <c r="P10039" i="8"/>
  <c r="P10040" i="8"/>
  <c r="P10041" i="8"/>
  <c r="P10042" i="8"/>
  <c r="P10043" i="8"/>
  <c r="P10044" i="8"/>
  <c r="P10045" i="8"/>
  <c r="P10046" i="8"/>
  <c r="P10047" i="8"/>
  <c r="P10048" i="8"/>
  <c r="P10049" i="8"/>
  <c r="P10050" i="8"/>
  <c r="P10051" i="8"/>
  <c r="P10052" i="8"/>
  <c r="P10053" i="8"/>
  <c r="P10054" i="8"/>
  <c r="P10055" i="8"/>
  <c r="P10056" i="8"/>
  <c r="P10057" i="8"/>
  <c r="P10058" i="8"/>
  <c r="P10059" i="8"/>
  <c r="P10060" i="8"/>
  <c r="P10061" i="8"/>
  <c r="P10062" i="8"/>
  <c r="P10063" i="8"/>
  <c r="P10064" i="8"/>
  <c r="P10065" i="8"/>
  <c r="P10066" i="8"/>
  <c r="P10067" i="8"/>
  <c r="P10068" i="8"/>
  <c r="P10069" i="8"/>
  <c r="P10070" i="8"/>
  <c r="P10071" i="8"/>
  <c r="P10072" i="8"/>
  <c r="P10073" i="8"/>
  <c r="P10074" i="8"/>
  <c r="P10075" i="8"/>
  <c r="P10076" i="8"/>
  <c r="P10077" i="8"/>
  <c r="P10078" i="8"/>
  <c r="P10079" i="8"/>
  <c r="P10080" i="8"/>
  <c r="P10081" i="8"/>
  <c r="P10082" i="8"/>
  <c r="P10083" i="8"/>
  <c r="P10084" i="8"/>
  <c r="P10085" i="8"/>
  <c r="P10086" i="8"/>
  <c r="P10087" i="8"/>
  <c r="P10088" i="8"/>
  <c r="P10089" i="8"/>
  <c r="P10090" i="8"/>
  <c r="P10091" i="8"/>
  <c r="P10092" i="8"/>
  <c r="P10093" i="8"/>
  <c r="P10094" i="8"/>
  <c r="P10095" i="8"/>
  <c r="P10096" i="8"/>
  <c r="P10097" i="8"/>
  <c r="P10098" i="8"/>
  <c r="P10099" i="8"/>
  <c r="P10100" i="8"/>
  <c r="P10101" i="8"/>
  <c r="P10102" i="8"/>
  <c r="P10103" i="8"/>
  <c r="P10104" i="8"/>
  <c r="P10105" i="8"/>
  <c r="P10106" i="8"/>
  <c r="P10107" i="8"/>
  <c r="P10108" i="8"/>
  <c r="P10109" i="8"/>
  <c r="P10110" i="8"/>
  <c r="P10111" i="8"/>
  <c r="P10112" i="8"/>
  <c r="P10113" i="8"/>
  <c r="P10114" i="8"/>
  <c r="P10115" i="8"/>
  <c r="P10116" i="8"/>
  <c r="P10117" i="8"/>
  <c r="P10118" i="8"/>
  <c r="P10119" i="8"/>
  <c r="P10120" i="8"/>
  <c r="P10121" i="8"/>
  <c r="P10122" i="8"/>
  <c r="P10123" i="8"/>
  <c r="P10124" i="8"/>
  <c r="P10125" i="8"/>
  <c r="P10126" i="8"/>
  <c r="P10127" i="8"/>
  <c r="P10128" i="8"/>
  <c r="P10129" i="8"/>
  <c r="P10130" i="8"/>
  <c r="P10131" i="8"/>
  <c r="P10132" i="8"/>
  <c r="P10133" i="8"/>
  <c r="P10134" i="8"/>
  <c r="P10135" i="8"/>
  <c r="P10136" i="8"/>
  <c r="P10137" i="8"/>
  <c r="P10138" i="8"/>
  <c r="P10139" i="8"/>
  <c r="P10140" i="8"/>
  <c r="P10141" i="8"/>
  <c r="P10142" i="8"/>
  <c r="P10143" i="8"/>
  <c r="P10144" i="8"/>
  <c r="P10145" i="8"/>
  <c r="P10146" i="8"/>
  <c r="P10147" i="8"/>
  <c r="P10148" i="8"/>
  <c r="P10149" i="8"/>
  <c r="P10150" i="8"/>
  <c r="P10151" i="8"/>
  <c r="P10152" i="8"/>
  <c r="P10153" i="8"/>
  <c r="P10154" i="8"/>
  <c r="P10155" i="8"/>
  <c r="P10156" i="8"/>
  <c r="P10157" i="8"/>
  <c r="P10158" i="8"/>
  <c r="P10159" i="8"/>
  <c r="P10160" i="8"/>
  <c r="P10161" i="8"/>
  <c r="P10162" i="8"/>
  <c r="P10163" i="8"/>
  <c r="P10164" i="8"/>
  <c r="P10165" i="8"/>
  <c r="P10166" i="8"/>
  <c r="P10167" i="8"/>
  <c r="P10168" i="8"/>
  <c r="P10169" i="8"/>
  <c r="P10170" i="8"/>
  <c r="P10171" i="8"/>
  <c r="P10172" i="8"/>
  <c r="P10173" i="8"/>
  <c r="P10174" i="8"/>
  <c r="P10175" i="8"/>
  <c r="P10176" i="8"/>
  <c r="P10177" i="8"/>
  <c r="P10178" i="8"/>
  <c r="P10179" i="8"/>
  <c r="P10180" i="8"/>
  <c r="P10181" i="8"/>
  <c r="P10182" i="8"/>
  <c r="P10183" i="8"/>
  <c r="P10184" i="8"/>
  <c r="P10185" i="8"/>
  <c r="P10186" i="8"/>
  <c r="P10187" i="8"/>
  <c r="P10188" i="8"/>
  <c r="P10189" i="8"/>
  <c r="P10190" i="8"/>
  <c r="P10191" i="8"/>
  <c r="P10192" i="8"/>
  <c r="P10193" i="8"/>
  <c r="P10194" i="8"/>
  <c r="P10195" i="8"/>
  <c r="P10196" i="8"/>
  <c r="P10197" i="8"/>
  <c r="P10198" i="8"/>
  <c r="P10199" i="8"/>
  <c r="P10200" i="8"/>
  <c r="P10201" i="8"/>
  <c r="P10202" i="8"/>
  <c r="P10203" i="8"/>
  <c r="P10204" i="8"/>
  <c r="P10205" i="8"/>
  <c r="P10206" i="8"/>
  <c r="P10207" i="8"/>
  <c r="P10208" i="8"/>
  <c r="P10209" i="8"/>
  <c r="P10210" i="8"/>
  <c r="P10211" i="8"/>
  <c r="P10212" i="8"/>
  <c r="P10213" i="8"/>
  <c r="P10214" i="8"/>
  <c r="P10215" i="8"/>
  <c r="P10216" i="8"/>
  <c r="P10217" i="8"/>
  <c r="P10218" i="8"/>
  <c r="P10219" i="8"/>
  <c r="P10220" i="8"/>
  <c r="P10221" i="8"/>
  <c r="P10222" i="8"/>
  <c r="P10223" i="8"/>
  <c r="P10224" i="8"/>
  <c r="P10225" i="8"/>
  <c r="P10226" i="8"/>
  <c r="P10227" i="8"/>
  <c r="P10228" i="8"/>
  <c r="P10229" i="8"/>
  <c r="P10230" i="8"/>
  <c r="P10231" i="8"/>
  <c r="P10232" i="8"/>
  <c r="P10233" i="8"/>
  <c r="P10234" i="8"/>
  <c r="P10235" i="8"/>
  <c r="P10236" i="8"/>
  <c r="P10237" i="8"/>
  <c r="P10238" i="8"/>
  <c r="P10239" i="8"/>
  <c r="P10240" i="8"/>
  <c r="P10241" i="8"/>
  <c r="P10242" i="8"/>
  <c r="P10243" i="8"/>
  <c r="P10244" i="8"/>
  <c r="P10245" i="8"/>
  <c r="P10246" i="8"/>
  <c r="P10247" i="8"/>
  <c r="P10248" i="8"/>
  <c r="P10249" i="8"/>
  <c r="P10250" i="8"/>
  <c r="P10251" i="8"/>
  <c r="P10252" i="8"/>
  <c r="P10253" i="8"/>
  <c r="P10254" i="8"/>
  <c r="P10255" i="8"/>
  <c r="P10256" i="8"/>
  <c r="P10257" i="8"/>
  <c r="P10258" i="8"/>
  <c r="P10259" i="8"/>
  <c r="P10260" i="8"/>
  <c r="P10261" i="8"/>
  <c r="P10262" i="8"/>
  <c r="P10263" i="8"/>
  <c r="P10264" i="8"/>
  <c r="P10265" i="8"/>
  <c r="P10266" i="8"/>
  <c r="P10267" i="8"/>
  <c r="P10268" i="8"/>
  <c r="P10269" i="8"/>
  <c r="P10270" i="8"/>
  <c r="P10271" i="8"/>
  <c r="P10272" i="8"/>
  <c r="P10273" i="8"/>
  <c r="P10274" i="8"/>
  <c r="P10275" i="8"/>
  <c r="P10276" i="8"/>
  <c r="P10277" i="8"/>
  <c r="P10278" i="8"/>
  <c r="P10279" i="8"/>
  <c r="P10280" i="8"/>
  <c r="P10281" i="8"/>
  <c r="P10282" i="8"/>
  <c r="P10283" i="8"/>
  <c r="P10284" i="8"/>
  <c r="P10285" i="8"/>
  <c r="P10286" i="8"/>
  <c r="P10287" i="8"/>
  <c r="P10288" i="8"/>
  <c r="P10289" i="8"/>
  <c r="P10290" i="8"/>
  <c r="P10291" i="8"/>
  <c r="P10292" i="8"/>
  <c r="P10293" i="8"/>
  <c r="P10294" i="8"/>
  <c r="P10295" i="8"/>
  <c r="P10296" i="8"/>
  <c r="P10297" i="8"/>
  <c r="P10298" i="8"/>
  <c r="P10299" i="8"/>
  <c r="P10300" i="8"/>
  <c r="P10301" i="8"/>
  <c r="P10302" i="8"/>
  <c r="P10303" i="8"/>
  <c r="P10304" i="8"/>
  <c r="P10305" i="8"/>
  <c r="P10306" i="8"/>
  <c r="P10307" i="8"/>
  <c r="P10308" i="8"/>
  <c r="P10309" i="8"/>
  <c r="P10310" i="8"/>
  <c r="P10311" i="8"/>
  <c r="P10312" i="8"/>
  <c r="P10313" i="8"/>
  <c r="P10314" i="8"/>
  <c r="P10315" i="8"/>
  <c r="P10316" i="8"/>
  <c r="P10317" i="8"/>
  <c r="P10318" i="8"/>
  <c r="P10319" i="8"/>
  <c r="P10320" i="8"/>
  <c r="P10321" i="8"/>
  <c r="P10322" i="8"/>
  <c r="P10323" i="8"/>
  <c r="P10324" i="8"/>
  <c r="P10325" i="8"/>
  <c r="P10326" i="8"/>
  <c r="P10327" i="8"/>
  <c r="P10328" i="8"/>
  <c r="P10329" i="8"/>
  <c r="P10330" i="8"/>
  <c r="P10331" i="8"/>
  <c r="P10332" i="8"/>
  <c r="P10333" i="8"/>
  <c r="P10334" i="8"/>
  <c r="P10335" i="8"/>
  <c r="P10336" i="8"/>
  <c r="P10337" i="8"/>
  <c r="P10338" i="8"/>
  <c r="P10339" i="8"/>
  <c r="P10340" i="8"/>
  <c r="P10341" i="8"/>
  <c r="P10342" i="8"/>
  <c r="P10343" i="8"/>
  <c r="P10344" i="8"/>
  <c r="P10345" i="8"/>
  <c r="P10346" i="8"/>
  <c r="P10347" i="8"/>
  <c r="P10348" i="8"/>
  <c r="P10349" i="8"/>
  <c r="P10350" i="8"/>
  <c r="P10351" i="8"/>
  <c r="P10352" i="8"/>
  <c r="P10353" i="8"/>
  <c r="P10354" i="8"/>
  <c r="P10355" i="8"/>
  <c r="P10356" i="8"/>
  <c r="P10357" i="8"/>
  <c r="P10358" i="8"/>
  <c r="P10359" i="8"/>
  <c r="P10360" i="8"/>
  <c r="P10361" i="8"/>
  <c r="P10362" i="8"/>
  <c r="P10363" i="8"/>
  <c r="P10364" i="8"/>
  <c r="P10365" i="8"/>
  <c r="P10366" i="8"/>
  <c r="P10367" i="8"/>
  <c r="P10368" i="8"/>
  <c r="P10369" i="8"/>
  <c r="P10370" i="8"/>
  <c r="P10371" i="8"/>
  <c r="P10372" i="8"/>
  <c r="P10373" i="8"/>
  <c r="P10374" i="8"/>
  <c r="P10375" i="8"/>
  <c r="P10376" i="8"/>
  <c r="P10377" i="8"/>
  <c r="P10378" i="8"/>
  <c r="P10379" i="8"/>
  <c r="P10380" i="8"/>
  <c r="P10381" i="8"/>
  <c r="P10382" i="8"/>
  <c r="P10383" i="8"/>
  <c r="P10384" i="8"/>
  <c r="P10385" i="8"/>
  <c r="P10386" i="8"/>
  <c r="P10387" i="8"/>
  <c r="P10388" i="8"/>
  <c r="P10389" i="8"/>
  <c r="P10390" i="8"/>
  <c r="P10391" i="8"/>
  <c r="P10392" i="8"/>
  <c r="P10393" i="8"/>
  <c r="P10394" i="8"/>
  <c r="P10395" i="8"/>
  <c r="P10396" i="8"/>
  <c r="P10397" i="8"/>
  <c r="P10398" i="8"/>
  <c r="P10399" i="8"/>
  <c r="P10400" i="8"/>
  <c r="P10401" i="8"/>
  <c r="P10402" i="8"/>
  <c r="P10403" i="8"/>
  <c r="P10404" i="8"/>
  <c r="P10405" i="8"/>
  <c r="P10406" i="8"/>
  <c r="P10407" i="8"/>
  <c r="P10408" i="8"/>
  <c r="P10409" i="8"/>
  <c r="P10410" i="8"/>
  <c r="P10411" i="8"/>
  <c r="P10412" i="8"/>
  <c r="P10413" i="8"/>
  <c r="P10414" i="8"/>
  <c r="P10415" i="8"/>
  <c r="P10416" i="8"/>
  <c r="P10417" i="8"/>
  <c r="P10418" i="8"/>
  <c r="P10419" i="8"/>
  <c r="P10420" i="8"/>
  <c r="P10421" i="8"/>
  <c r="P10422" i="8"/>
  <c r="P10423" i="8"/>
  <c r="P10424" i="8"/>
  <c r="P10425" i="8"/>
  <c r="P10426" i="8"/>
  <c r="P10427" i="8"/>
  <c r="P10428" i="8"/>
  <c r="P10429" i="8"/>
  <c r="P10430" i="8"/>
  <c r="P10431" i="8"/>
  <c r="P10432" i="8"/>
  <c r="P10433" i="8"/>
  <c r="P10434" i="8"/>
  <c r="P10435" i="8"/>
  <c r="P10436" i="8"/>
  <c r="P10437" i="8"/>
  <c r="P10438" i="8"/>
  <c r="P10439" i="8"/>
  <c r="P10440" i="8"/>
  <c r="P10441" i="8"/>
  <c r="P10442" i="8"/>
  <c r="P10443" i="8"/>
  <c r="P10444" i="8"/>
  <c r="P10445" i="8"/>
  <c r="P10446" i="8"/>
  <c r="P10447" i="8"/>
  <c r="P10448" i="8"/>
  <c r="P10449" i="8"/>
  <c r="P10450" i="8"/>
  <c r="P10451" i="8"/>
  <c r="P10452" i="8"/>
  <c r="P10453" i="8"/>
  <c r="P10454" i="8"/>
  <c r="P10455" i="8"/>
  <c r="P10456" i="8"/>
  <c r="P10457" i="8"/>
  <c r="P10458" i="8"/>
  <c r="P10459" i="8"/>
  <c r="P10460" i="8"/>
  <c r="P10461" i="8"/>
  <c r="P10462" i="8"/>
  <c r="P10463" i="8"/>
  <c r="P10464" i="8"/>
  <c r="P10465" i="8"/>
  <c r="P10466" i="8"/>
  <c r="P10467" i="8"/>
  <c r="P10468" i="8"/>
  <c r="P10469" i="8"/>
  <c r="P10470" i="8"/>
  <c r="P10471" i="8"/>
  <c r="P10472" i="8"/>
  <c r="P10473" i="8"/>
  <c r="P10474" i="8"/>
  <c r="P10475" i="8"/>
  <c r="P10476" i="8"/>
  <c r="P10477" i="8"/>
  <c r="P10478" i="8"/>
  <c r="P10479" i="8"/>
  <c r="P10480" i="8"/>
  <c r="P10481" i="8"/>
  <c r="P10482" i="8"/>
  <c r="P10483" i="8"/>
  <c r="P10484" i="8"/>
  <c r="P10485" i="8"/>
  <c r="P10486" i="8"/>
  <c r="P10487" i="8"/>
  <c r="P10488" i="8"/>
  <c r="P10489" i="8"/>
  <c r="P10490" i="8"/>
  <c r="P10491" i="8"/>
  <c r="P10492" i="8"/>
  <c r="P10493" i="8"/>
  <c r="P10494" i="8"/>
  <c r="P10495" i="8"/>
  <c r="P10496" i="8"/>
  <c r="P10497" i="8"/>
  <c r="P10498" i="8"/>
  <c r="P10499" i="8"/>
  <c r="P10500" i="8"/>
  <c r="P10501" i="8"/>
  <c r="P10502" i="8"/>
  <c r="P10503" i="8"/>
  <c r="P10504" i="8"/>
  <c r="P10505" i="8"/>
  <c r="P10506" i="8"/>
  <c r="P10507" i="8"/>
  <c r="P10508" i="8"/>
  <c r="P10509" i="8"/>
  <c r="P10510" i="8"/>
  <c r="P10511" i="8"/>
  <c r="P10512" i="8"/>
  <c r="P10513" i="8"/>
  <c r="P10514" i="8"/>
  <c r="P10515" i="8"/>
  <c r="P10516" i="8"/>
  <c r="P10517" i="8"/>
  <c r="P10518" i="8"/>
  <c r="P10519" i="8"/>
  <c r="P10520" i="8"/>
  <c r="P10521" i="8"/>
  <c r="P10522" i="8"/>
  <c r="P10523" i="8"/>
  <c r="P10524" i="8"/>
  <c r="P10525" i="8"/>
  <c r="P10526" i="8"/>
  <c r="P10527" i="8"/>
  <c r="P10528" i="8"/>
  <c r="P10529" i="8"/>
  <c r="P10530" i="8"/>
  <c r="P10531" i="8"/>
  <c r="P10532" i="8"/>
  <c r="P10533" i="8"/>
  <c r="P10534" i="8"/>
  <c r="P10535" i="8"/>
  <c r="P10536" i="8"/>
  <c r="P10537" i="8"/>
  <c r="P10538" i="8"/>
  <c r="P10539" i="8"/>
  <c r="P10540" i="8"/>
  <c r="P10541" i="8"/>
  <c r="P10542" i="8"/>
  <c r="P10543" i="8"/>
  <c r="P10544" i="8"/>
  <c r="P10545" i="8"/>
  <c r="P10546" i="8"/>
  <c r="P10547" i="8"/>
  <c r="P10548" i="8"/>
  <c r="P10549" i="8"/>
  <c r="P10550" i="8"/>
  <c r="P10551" i="8"/>
  <c r="P10552" i="8"/>
  <c r="P10553" i="8"/>
  <c r="P10554" i="8"/>
  <c r="P10555" i="8"/>
  <c r="P10556" i="8"/>
  <c r="P10557" i="8"/>
  <c r="P10558" i="8"/>
  <c r="P10559" i="8"/>
  <c r="P10560" i="8"/>
  <c r="P10561" i="8"/>
  <c r="P10562" i="8"/>
  <c r="P10563" i="8"/>
  <c r="P10564" i="8"/>
  <c r="P10565" i="8"/>
  <c r="P10566" i="8"/>
  <c r="P10567" i="8"/>
  <c r="P10568" i="8"/>
  <c r="P10569" i="8"/>
  <c r="P10570" i="8"/>
  <c r="P10571" i="8"/>
  <c r="P10572" i="8"/>
  <c r="P10573" i="8"/>
  <c r="P10574" i="8"/>
  <c r="P10575" i="8"/>
  <c r="P10576" i="8"/>
  <c r="P10577" i="8"/>
  <c r="P10578" i="8"/>
  <c r="P10579" i="8"/>
  <c r="P10580" i="8"/>
  <c r="P10581" i="8"/>
  <c r="P10582" i="8"/>
  <c r="P10583" i="8"/>
  <c r="P10584" i="8"/>
  <c r="P10585" i="8"/>
  <c r="P10586" i="8"/>
  <c r="P10587" i="8"/>
  <c r="P10588" i="8"/>
  <c r="P10589" i="8"/>
  <c r="P10590" i="8"/>
  <c r="P10591" i="8"/>
  <c r="P10592" i="8"/>
  <c r="P10593" i="8"/>
  <c r="P10594" i="8"/>
  <c r="P10595" i="8"/>
  <c r="P10596" i="8"/>
  <c r="P10597" i="8"/>
  <c r="P10598" i="8"/>
  <c r="P10599" i="8"/>
  <c r="P10600" i="8"/>
  <c r="P10601" i="8"/>
  <c r="P10602" i="8"/>
  <c r="P10603" i="8"/>
  <c r="P10604" i="8"/>
  <c r="P10605" i="8"/>
  <c r="P10606" i="8"/>
  <c r="P10607" i="8"/>
  <c r="P10608" i="8"/>
  <c r="P10609" i="8"/>
  <c r="P10610" i="8"/>
  <c r="P10611" i="8"/>
  <c r="P10612" i="8"/>
  <c r="P10613" i="8"/>
  <c r="P10614" i="8"/>
  <c r="P10615" i="8"/>
  <c r="P10616" i="8"/>
  <c r="P10617" i="8"/>
  <c r="P10618" i="8"/>
  <c r="P10619" i="8"/>
  <c r="P10620" i="8"/>
  <c r="P10621" i="8"/>
  <c r="P10622" i="8"/>
  <c r="P10623" i="8"/>
  <c r="P10624" i="8"/>
  <c r="P10625" i="8"/>
  <c r="P10626" i="8"/>
  <c r="P10627" i="8"/>
  <c r="P10628" i="8"/>
  <c r="P10629" i="8"/>
  <c r="P10630" i="8"/>
  <c r="P10631" i="8"/>
  <c r="P10632" i="8"/>
  <c r="P10633" i="8"/>
  <c r="P10634" i="8"/>
  <c r="P10635" i="8"/>
  <c r="P10636" i="8"/>
  <c r="P10637" i="8"/>
  <c r="P10638" i="8"/>
  <c r="P10639" i="8"/>
  <c r="P10640" i="8"/>
  <c r="P10641" i="8"/>
  <c r="P10642" i="8"/>
  <c r="P10643" i="8"/>
  <c r="P10644" i="8"/>
  <c r="P10645" i="8"/>
  <c r="P10646" i="8"/>
  <c r="P10647" i="8"/>
  <c r="P10648" i="8"/>
  <c r="P10649" i="8"/>
  <c r="P10650" i="8"/>
  <c r="P10651" i="8"/>
  <c r="P10652" i="8"/>
  <c r="P10653" i="8"/>
  <c r="P10654" i="8"/>
  <c r="P10655" i="8"/>
  <c r="P10656" i="8"/>
  <c r="P10657" i="8"/>
  <c r="P10658" i="8"/>
  <c r="P10659" i="8"/>
  <c r="P10660" i="8"/>
  <c r="P10661" i="8"/>
  <c r="P10662" i="8"/>
  <c r="P10663" i="8"/>
  <c r="P10664" i="8"/>
  <c r="P10665" i="8"/>
  <c r="P10666" i="8"/>
  <c r="P10667" i="8"/>
  <c r="P10668" i="8"/>
  <c r="P10669" i="8"/>
  <c r="P10670" i="8"/>
  <c r="P10671" i="8"/>
  <c r="P10672" i="8"/>
  <c r="P10673" i="8"/>
  <c r="P10674" i="8"/>
  <c r="P10675" i="8"/>
  <c r="P10676" i="8"/>
  <c r="P10677" i="8"/>
  <c r="P10678" i="8"/>
  <c r="P10679" i="8"/>
  <c r="P10680" i="8"/>
  <c r="P10681" i="8"/>
  <c r="P10682" i="8"/>
  <c r="P10683" i="8"/>
  <c r="P10684" i="8"/>
  <c r="P10685" i="8"/>
  <c r="P10686" i="8"/>
  <c r="P10687" i="8"/>
  <c r="P10688" i="8"/>
  <c r="P10689" i="8"/>
  <c r="P10690" i="8"/>
  <c r="P10691" i="8"/>
  <c r="P10692" i="8"/>
  <c r="P10693" i="8"/>
  <c r="P10694" i="8"/>
  <c r="P10695" i="8"/>
  <c r="P10696" i="8"/>
  <c r="P10697" i="8"/>
  <c r="P10698" i="8"/>
  <c r="P10699" i="8"/>
  <c r="P10700" i="8"/>
  <c r="P10701" i="8"/>
  <c r="P10702" i="8"/>
  <c r="P10703" i="8"/>
  <c r="P10704" i="8"/>
  <c r="P10705" i="8"/>
  <c r="P10706" i="8"/>
  <c r="P10707" i="8"/>
  <c r="P10708" i="8"/>
  <c r="P10709" i="8"/>
  <c r="P10710" i="8"/>
  <c r="P10711" i="8"/>
  <c r="P10712" i="8"/>
  <c r="P10713" i="8"/>
  <c r="P10714" i="8"/>
  <c r="P10715" i="8"/>
  <c r="P10716" i="8"/>
  <c r="P10717" i="8"/>
  <c r="P10718" i="8"/>
  <c r="P10719" i="8"/>
  <c r="P10720" i="8"/>
  <c r="P10721" i="8"/>
  <c r="P10722" i="8"/>
  <c r="P10723" i="8"/>
  <c r="P10724" i="8"/>
  <c r="P10725" i="8"/>
  <c r="P10726" i="8"/>
  <c r="P10727" i="8"/>
  <c r="P10728" i="8"/>
  <c r="P10729" i="8"/>
  <c r="P10730" i="8"/>
  <c r="P10731" i="8"/>
  <c r="P10732" i="8"/>
  <c r="P10733" i="8"/>
  <c r="P10734" i="8"/>
  <c r="P10735" i="8"/>
  <c r="P10736" i="8"/>
  <c r="P10737" i="8"/>
  <c r="P10738" i="8"/>
  <c r="P10739" i="8"/>
  <c r="P10740" i="8"/>
  <c r="P10741" i="8"/>
  <c r="P10742" i="8"/>
  <c r="P10743" i="8"/>
  <c r="P10744" i="8"/>
  <c r="P10745" i="8"/>
  <c r="P10746" i="8"/>
  <c r="P10747" i="8"/>
  <c r="P10748" i="8"/>
  <c r="P10749" i="8"/>
  <c r="P10750" i="8"/>
  <c r="P10751" i="8"/>
  <c r="P10752" i="8"/>
  <c r="P10753" i="8"/>
  <c r="P10754" i="8"/>
  <c r="P10755" i="8"/>
  <c r="P10756" i="8"/>
  <c r="P10757" i="8"/>
  <c r="P10758" i="8"/>
  <c r="P10759" i="8"/>
  <c r="P10760" i="8"/>
  <c r="P10761" i="8"/>
  <c r="P10762" i="8"/>
  <c r="P10763" i="8"/>
  <c r="P10764" i="8"/>
  <c r="P10765" i="8"/>
  <c r="P10766" i="8"/>
  <c r="P10767" i="8"/>
  <c r="P10768" i="8"/>
  <c r="P10769" i="8"/>
  <c r="P10770" i="8"/>
  <c r="P10771" i="8"/>
  <c r="P10772" i="8"/>
  <c r="P10773" i="8"/>
  <c r="P10774" i="8"/>
  <c r="P10775" i="8"/>
  <c r="P10776" i="8"/>
  <c r="P10777" i="8"/>
  <c r="P10778" i="8"/>
  <c r="P10779" i="8"/>
  <c r="P10780" i="8"/>
  <c r="P10781" i="8"/>
  <c r="P10782" i="8"/>
  <c r="P10783" i="8"/>
  <c r="P10784" i="8"/>
  <c r="P10785" i="8"/>
  <c r="P10786" i="8"/>
  <c r="P10787" i="8"/>
  <c r="P10788" i="8"/>
  <c r="P10789" i="8"/>
  <c r="P10790" i="8"/>
  <c r="P10791" i="8"/>
  <c r="P10792" i="8"/>
  <c r="P10793" i="8"/>
  <c r="P10794" i="8"/>
  <c r="P10795" i="8"/>
  <c r="P10796" i="8"/>
  <c r="P10797" i="8"/>
  <c r="P10798" i="8"/>
  <c r="P10799" i="8"/>
  <c r="P10800" i="8"/>
  <c r="P10801" i="8"/>
  <c r="P10802" i="8"/>
  <c r="P10803" i="8"/>
  <c r="P10804" i="8"/>
  <c r="P10805" i="8"/>
  <c r="P10806" i="8"/>
  <c r="P10807" i="8"/>
  <c r="P10808" i="8"/>
  <c r="P10809" i="8"/>
  <c r="P10810" i="8"/>
  <c r="P10811" i="8"/>
  <c r="P10812" i="8"/>
  <c r="P10813" i="8"/>
  <c r="P10814" i="8"/>
  <c r="P10815" i="8"/>
  <c r="P10816" i="8"/>
  <c r="P10817" i="8"/>
  <c r="P10818" i="8"/>
  <c r="P10819" i="8"/>
  <c r="P10820" i="8"/>
  <c r="P10821" i="8"/>
  <c r="P10822" i="8"/>
  <c r="P10823" i="8"/>
  <c r="P10824" i="8"/>
  <c r="P10825" i="8"/>
  <c r="P10826" i="8"/>
  <c r="P10827" i="8"/>
  <c r="P10828" i="8"/>
  <c r="P10829" i="8"/>
  <c r="P10830" i="8"/>
  <c r="P10831" i="8"/>
  <c r="P10832" i="8"/>
  <c r="P10833" i="8"/>
  <c r="P10834" i="8"/>
  <c r="P10835" i="8"/>
  <c r="P10836" i="8"/>
  <c r="P10837" i="8"/>
  <c r="P10838" i="8"/>
  <c r="P10839" i="8"/>
  <c r="P10840" i="8"/>
  <c r="P10841" i="8"/>
  <c r="P10842" i="8"/>
  <c r="P10843" i="8"/>
  <c r="P10844" i="8"/>
  <c r="P10845" i="8"/>
  <c r="P10846" i="8"/>
  <c r="P10847" i="8"/>
  <c r="P10848" i="8"/>
  <c r="P10849" i="8"/>
  <c r="P10850" i="8"/>
  <c r="P10851" i="8"/>
  <c r="P10852" i="8"/>
  <c r="P10853" i="8"/>
  <c r="P10854" i="8"/>
  <c r="P10855" i="8"/>
  <c r="P10856" i="8"/>
  <c r="P10857" i="8"/>
  <c r="P10858" i="8"/>
  <c r="P10859" i="8"/>
  <c r="P10860" i="8"/>
  <c r="P10861" i="8"/>
  <c r="P10862" i="8"/>
  <c r="P10863" i="8"/>
  <c r="P10864" i="8"/>
  <c r="P10865" i="8"/>
  <c r="P10866" i="8"/>
  <c r="P10867" i="8"/>
  <c r="P10868" i="8"/>
  <c r="P10869" i="8"/>
  <c r="P10870" i="8"/>
  <c r="P10871" i="8"/>
  <c r="P10872" i="8"/>
  <c r="P10873" i="8"/>
  <c r="P10874" i="8"/>
  <c r="P10875" i="8"/>
  <c r="P10876" i="8"/>
  <c r="P10877" i="8"/>
  <c r="P10878" i="8"/>
  <c r="P10879" i="8"/>
  <c r="P10880" i="8"/>
  <c r="P10881" i="8"/>
  <c r="P10882" i="8"/>
  <c r="P10883" i="8"/>
  <c r="P10884" i="8"/>
  <c r="P10885" i="8"/>
  <c r="P10886" i="8"/>
  <c r="P10887" i="8"/>
  <c r="P10888" i="8"/>
  <c r="P10889" i="8"/>
  <c r="P10890" i="8"/>
  <c r="P10891" i="8"/>
  <c r="P10892" i="8"/>
  <c r="P10893" i="8"/>
  <c r="P10894" i="8"/>
  <c r="P10895" i="8"/>
  <c r="P10896" i="8"/>
  <c r="P10897" i="8"/>
  <c r="P10898" i="8"/>
  <c r="P10899" i="8"/>
  <c r="P10900" i="8"/>
  <c r="P10901" i="8"/>
  <c r="P10902" i="8"/>
  <c r="P10903" i="8"/>
  <c r="P10904" i="8"/>
  <c r="P10905" i="8"/>
  <c r="P10906" i="8"/>
  <c r="P10907" i="8"/>
  <c r="P10908" i="8"/>
  <c r="P10909" i="8"/>
  <c r="P10910" i="8"/>
  <c r="P10911" i="8"/>
  <c r="P10912" i="8"/>
  <c r="P10913" i="8"/>
  <c r="P10914" i="8"/>
  <c r="P10915" i="8"/>
  <c r="P10916" i="8"/>
  <c r="P10917" i="8"/>
  <c r="P10918" i="8"/>
  <c r="P10919" i="8"/>
  <c r="P10920" i="8"/>
  <c r="P10921" i="8"/>
  <c r="P10922" i="8"/>
  <c r="P10923" i="8"/>
  <c r="P10924" i="8"/>
  <c r="P10925" i="8"/>
  <c r="P10926" i="8"/>
  <c r="P10927" i="8"/>
  <c r="P10928" i="8"/>
  <c r="P10929" i="8"/>
  <c r="P10930" i="8"/>
  <c r="P10931" i="8"/>
  <c r="P10932" i="8"/>
  <c r="P10933" i="8"/>
  <c r="P10934" i="8"/>
  <c r="P10935" i="8"/>
  <c r="P10936" i="8"/>
  <c r="P10937" i="8"/>
  <c r="P10938" i="8"/>
  <c r="P10939" i="8"/>
  <c r="P10940" i="8"/>
  <c r="P10941" i="8"/>
  <c r="P10942" i="8"/>
  <c r="P10943" i="8"/>
  <c r="P10944" i="8"/>
  <c r="P10945" i="8"/>
  <c r="P10946" i="8"/>
  <c r="P10947" i="8"/>
  <c r="P10948" i="8"/>
  <c r="P10949" i="8"/>
  <c r="P10950" i="8"/>
  <c r="P10951" i="8"/>
  <c r="P10952" i="8"/>
  <c r="P10953" i="8"/>
  <c r="P10954" i="8"/>
  <c r="P10955" i="8"/>
  <c r="P10956" i="8"/>
  <c r="P10957" i="8"/>
  <c r="P10958" i="8"/>
  <c r="P10959" i="8"/>
  <c r="P10960" i="8"/>
  <c r="P10961" i="8"/>
  <c r="P10962" i="8"/>
  <c r="P10963" i="8"/>
  <c r="P10964" i="8"/>
  <c r="P10965" i="8"/>
  <c r="P10966" i="8"/>
  <c r="P10967" i="8"/>
  <c r="P10968" i="8"/>
  <c r="P10969" i="8"/>
  <c r="P10970" i="8"/>
  <c r="P10971" i="8"/>
  <c r="P10972" i="8"/>
  <c r="P10973" i="8"/>
  <c r="P10974" i="8"/>
  <c r="P10975" i="8"/>
  <c r="P10976" i="8"/>
  <c r="P10977" i="8"/>
  <c r="P10978" i="8"/>
  <c r="P10979" i="8"/>
  <c r="P10980" i="8"/>
  <c r="P10981" i="8"/>
  <c r="P10982" i="8"/>
  <c r="P10983" i="8"/>
  <c r="P10984" i="8"/>
  <c r="P10985" i="8"/>
  <c r="P10986" i="8"/>
  <c r="P10987" i="8"/>
  <c r="P10988" i="8"/>
  <c r="P10989" i="8"/>
  <c r="P10990" i="8"/>
  <c r="P10991" i="8"/>
  <c r="P10992" i="8"/>
  <c r="P10993" i="8"/>
  <c r="P10994" i="8"/>
  <c r="P10995" i="8"/>
  <c r="P10996" i="8"/>
  <c r="P10997" i="8"/>
  <c r="P10998" i="8"/>
  <c r="P10999" i="8"/>
  <c r="P11000" i="8"/>
  <c r="P11001" i="8"/>
  <c r="P11002" i="8"/>
  <c r="P11003" i="8"/>
  <c r="P11004" i="8"/>
  <c r="P11005" i="8"/>
  <c r="P11006" i="8"/>
  <c r="P11007" i="8"/>
  <c r="P11008" i="8"/>
  <c r="P11009" i="8"/>
  <c r="P11010" i="8"/>
  <c r="P11011" i="8"/>
  <c r="P11012" i="8"/>
  <c r="P11013" i="8"/>
  <c r="P11014" i="8"/>
  <c r="P11015" i="8"/>
  <c r="P11016" i="8"/>
  <c r="P11017" i="8"/>
  <c r="P11018" i="8"/>
  <c r="P11019" i="8"/>
  <c r="P11020" i="8"/>
  <c r="P11021" i="8"/>
  <c r="P11022" i="8"/>
  <c r="P11023" i="8"/>
  <c r="P11024" i="8"/>
  <c r="P11025" i="8"/>
  <c r="P11026" i="8"/>
  <c r="P11027" i="8"/>
  <c r="P11028" i="8"/>
  <c r="P11029" i="8"/>
  <c r="P11030" i="8"/>
  <c r="P11031" i="8"/>
  <c r="P11032" i="8"/>
  <c r="P11033" i="8"/>
  <c r="P11034" i="8"/>
  <c r="P11035" i="8"/>
  <c r="P11036" i="8"/>
  <c r="P11037" i="8"/>
  <c r="P11038" i="8"/>
  <c r="P11039" i="8"/>
  <c r="P11040" i="8"/>
  <c r="P11041" i="8"/>
  <c r="P11042" i="8"/>
  <c r="P11043" i="8"/>
  <c r="P11044" i="8"/>
  <c r="P11045" i="8"/>
  <c r="P11046" i="8"/>
  <c r="P11047" i="8"/>
  <c r="P11048" i="8"/>
  <c r="P11049" i="8"/>
  <c r="P11050" i="8"/>
  <c r="P11051" i="8"/>
  <c r="P11052" i="8"/>
  <c r="P11053" i="8"/>
  <c r="P11054" i="8"/>
  <c r="P11055" i="8"/>
  <c r="P11056" i="8"/>
  <c r="P11057" i="8"/>
  <c r="P11058" i="8"/>
  <c r="P11059" i="8"/>
  <c r="P11060" i="8"/>
  <c r="P11061" i="8"/>
  <c r="P11062" i="8"/>
  <c r="P11063" i="8"/>
  <c r="P11064" i="8"/>
  <c r="P11065" i="8"/>
  <c r="P11066" i="8"/>
  <c r="P11067" i="8"/>
  <c r="P11068" i="8"/>
  <c r="P11069" i="8"/>
  <c r="P11070" i="8"/>
  <c r="P11071" i="8"/>
  <c r="P11072" i="8"/>
  <c r="P11073" i="8"/>
  <c r="P11074" i="8"/>
  <c r="P11075" i="8"/>
  <c r="P11076" i="8"/>
  <c r="P11077" i="8"/>
  <c r="P11078" i="8"/>
  <c r="P11079" i="8"/>
  <c r="P11080" i="8"/>
  <c r="P11081" i="8"/>
  <c r="P11082" i="8"/>
  <c r="P11083" i="8"/>
  <c r="P11084" i="8"/>
  <c r="P11085" i="8"/>
  <c r="P11086" i="8"/>
  <c r="P11087" i="8"/>
  <c r="P11088" i="8"/>
  <c r="P11089" i="8"/>
  <c r="P11090" i="8"/>
  <c r="P11091" i="8"/>
  <c r="P11092" i="8"/>
  <c r="P11093" i="8"/>
  <c r="P11094" i="8"/>
  <c r="P11095" i="8"/>
  <c r="P11096" i="8"/>
  <c r="P11097" i="8"/>
  <c r="P11098" i="8"/>
  <c r="P11099" i="8"/>
  <c r="P11100" i="8"/>
  <c r="P11101" i="8"/>
  <c r="P11102" i="8"/>
  <c r="P11103" i="8"/>
  <c r="P11104" i="8"/>
  <c r="P11105" i="8"/>
  <c r="P11106" i="8"/>
  <c r="P11107" i="8"/>
  <c r="P11108" i="8"/>
  <c r="P11109" i="8"/>
  <c r="P11110" i="8"/>
  <c r="P11111" i="8"/>
  <c r="P11112" i="8"/>
  <c r="P11113" i="8"/>
  <c r="P11114" i="8"/>
  <c r="P11115" i="8"/>
  <c r="P11116" i="8"/>
  <c r="P11117" i="8"/>
  <c r="P11118" i="8"/>
  <c r="P11119" i="8"/>
  <c r="P11120" i="8"/>
  <c r="P11121" i="8"/>
  <c r="P11122" i="8"/>
  <c r="P11123" i="8"/>
  <c r="P11124" i="8"/>
  <c r="P11125" i="8"/>
  <c r="P11126" i="8"/>
  <c r="P11127" i="8"/>
  <c r="P11128" i="8"/>
  <c r="P11129" i="8"/>
  <c r="P11130" i="8"/>
  <c r="P11131" i="8"/>
  <c r="P11132" i="8"/>
  <c r="P11133" i="8"/>
  <c r="P11134" i="8"/>
  <c r="P11135" i="8"/>
  <c r="P11136" i="8"/>
  <c r="P11137" i="8"/>
  <c r="P11138" i="8"/>
  <c r="P11139" i="8"/>
  <c r="P11140" i="8"/>
  <c r="P11141" i="8"/>
  <c r="P11142" i="8"/>
  <c r="P11143" i="8"/>
  <c r="P11144" i="8"/>
  <c r="P11145" i="8"/>
  <c r="P11146" i="8"/>
  <c r="P11147" i="8"/>
  <c r="P11148" i="8"/>
  <c r="P11149" i="8"/>
  <c r="P11150" i="8"/>
  <c r="P11151" i="8"/>
  <c r="P11152" i="8"/>
  <c r="P11153" i="8"/>
  <c r="P11154" i="8"/>
  <c r="P11155" i="8"/>
  <c r="P11156" i="8"/>
  <c r="P11157" i="8"/>
  <c r="P11158" i="8"/>
  <c r="P11159" i="8"/>
  <c r="P11160" i="8"/>
  <c r="P11161" i="8"/>
  <c r="P11162" i="8"/>
  <c r="P11163" i="8"/>
  <c r="P11164" i="8"/>
  <c r="P11165" i="8"/>
  <c r="P11166" i="8"/>
  <c r="P11167" i="8"/>
  <c r="P11168" i="8"/>
  <c r="P11169" i="8"/>
  <c r="P11170" i="8"/>
  <c r="P11171" i="8"/>
  <c r="P11172" i="8"/>
  <c r="P11173" i="8"/>
  <c r="P11174" i="8"/>
  <c r="P11175" i="8"/>
  <c r="P11176" i="8"/>
  <c r="P11177" i="8"/>
  <c r="P11178" i="8"/>
  <c r="P11179" i="8"/>
  <c r="P11180" i="8"/>
  <c r="P11181" i="8"/>
  <c r="P11182" i="8"/>
  <c r="P11183" i="8"/>
  <c r="P11184" i="8"/>
  <c r="P11185" i="8"/>
  <c r="P11186" i="8"/>
  <c r="P11187" i="8"/>
  <c r="P11188" i="8"/>
  <c r="P11189" i="8"/>
  <c r="P11190" i="8"/>
  <c r="P11191" i="8"/>
  <c r="P11192" i="8"/>
  <c r="P11193" i="8"/>
  <c r="P11194" i="8"/>
  <c r="P11195" i="8"/>
  <c r="P11196" i="8"/>
  <c r="P11197" i="8"/>
  <c r="P11198" i="8"/>
  <c r="P11199" i="8"/>
  <c r="P11200" i="8"/>
  <c r="P11201" i="8"/>
  <c r="P11202" i="8"/>
  <c r="P11203" i="8"/>
  <c r="P11204" i="8"/>
  <c r="P11205" i="8"/>
  <c r="P11206" i="8"/>
  <c r="P11207" i="8"/>
  <c r="P11208" i="8"/>
  <c r="P11209" i="8"/>
  <c r="P11210" i="8"/>
  <c r="P11211" i="8"/>
  <c r="P11212" i="8"/>
  <c r="P11213" i="8"/>
  <c r="P11214" i="8"/>
  <c r="P11215" i="8"/>
  <c r="P11216" i="8"/>
  <c r="P11217" i="8"/>
  <c r="P11218" i="8"/>
  <c r="P11219" i="8"/>
  <c r="P11220" i="8"/>
  <c r="P11221" i="8"/>
  <c r="P11222" i="8"/>
  <c r="P11223" i="8"/>
  <c r="P11224" i="8"/>
  <c r="P11225" i="8"/>
  <c r="P11226" i="8"/>
  <c r="P11227" i="8"/>
  <c r="P11228" i="8"/>
  <c r="P11229" i="8"/>
  <c r="P11230" i="8"/>
  <c r="P11231" i="8"/>
  <c r="P11232" i="8"/>
  <c r="P11233" i="8"/>
  <c r="P11234" i="8"/>
  <c r="P11235" i="8"/>
  <c r="P11236" i="8"/>
  <c r="P11237" i="8"/>
  <c r="P11238" i="8"/>
  <c r="P11239" i="8"/>
  <c r="P11240" i="8"/>
  <c r="P11241" i="8"/>
  <c r="P11242" i="8"/>
  <c r="P11243" i="8"/>
  <c r="P11244" i="8"/>
  <c r="P11245" i="8"/>
  <c r="P11246" i="8"/>
  <c r="P11247" i="8"/>
  <c r="P11248" i="8"/>
  <c r="P11249" i="8"/>
  <c r="P11250" i="8"/>
  <c r="P11251" i="8"/>
  <c r="P11252" i="8"/>
  <c r="P11253" i="8"/>
  <c r="P11254" i="8"/>
  <c r="P11255" i="8"/>
  <c r="P11256" i="8"/>
  <c r="P11257" i="8"/>
  <c r="P11258" i="8"/>
  <c r="P11259" i="8"/>
  <c r="P11260" i="8"/>
  <c r="P11261" i="8"/>
  <c r="P11262" i="8"/>
  <c r="P11263" i="8"/>
  <c r="P11264" i="8"/>
  <c r="P11265" i="8"/>
  <c r="P11266" i="8"/>
  <c r="P11267" i="8"/>
  <c r="P11268" i="8"/>
  <c r="P11269" i="8"/>
  <c r="P11270" i="8"/>
  <c r="P11271" i="8"/>
  <c r="P11272" i="8"/>
  <c r="P11273" i="8"/>
  <c r="P11274" i="8"/>
  <c r="P11275" i="8"/>
  <c r="P11276" i="8"/>
  <c r="P11277" i="8"/>
  <c r="P11278" i="8"/>
  <c r="P11279" i="8"/>
  <c r="P11280" i="8"/>
  <c r="P11281" i="8"/>
  <c r="P11282" i="8"/>
  <c r="P11283" i="8"/>
  <c r="P11284" i="8"/>
  <c r="P11285" i="8"/>
  <c r="P11286" i="8"/>
  <c r="P11287" i="8"/>
  <c r="P11288" i="8"/>
  <c r="P11289" i="8"/>
  <c r="P11290" i="8"/>
  <c r="P11291" i="8"/>
  <c r="P11292" i="8"/>
  <c r="P11293" i="8"/>
  <c r="P11294" i="8"/>
  <c r="P11295" i="8"/>
  <c r="P11296" i="8"/>
  <c r="P11297" i="8"/>
  <c r="P11298" i="8"/>
  <c r="P11299" i="8"/>
  <c r="P11300" i="8"/>
  <c r="P11301" i="8"/>
  <c r="P11302" i="8"/>
  <c r="P11303" i="8"/>
  <c r="P11304" i="8"/>
  <c r="P11305" i="8"/>
  <c r="P11306" i="8"/>
  <c r="P11307" i="8"/>
  <c r="P11308" i="8"/>
  <c r="P11309" i="8"/>
  <c r="P11310" i="8"/>
  <c r="P11311" i="8"/>
  <c r="P11312" i="8"/>
  <c r="P11313" i="8"/>
  <c r="P11314" i="8"/>
  <c r="P11315" i="8"/>
  <c r="P11316" i="8"/>
  <c r="P11317" i="8"/>
  <c r="P11318" i="8"/>
  <c r="P11319" i="8"/>
  <c r="P11320" i="8"/>
  <c r="P11321" i="8"/>
  <c r="P11322" i="8"/>
  <c r="P11323" i="8"/>
  <c r="P11324" i="8"/>
  <c r="P11325" i="8"/>
  <c r="P11326" i="8"/>
  <c r="P11327" i="8"/>
  <c r="P11328" i="8"/>
  <c r="P11329" i="8"/>
  <c r="P11330" i="8"/>
  <c r="P11331" i="8"/>
  <c r="P11332" i="8"/>
  <c r="P11333" i="8"/>
  <c r="P11334" i="8"/>
  <c r="P11335" i="8"/>
  <c r="P11336" i="8"/>
  <c r="P11337" i="8"/>
  <c r="P11338" i="8"/>
  <c r="P11339" i="8"/>
  <c r="P11340" i="8"/>
  <c r="P11341" i="8"/>
  <c r="P11342" i="8"/>
  <c r="P11343" i="8"/>
  <c r="P11344" i="8"/>
  <c r="P11345" i="8"/>
  <c r="P11346" i="8"/>
  <c r="P11347" i="8"/>
  <c r="P11348" i="8"/>
  <c r="P11349" i="8"/>
  <c r="P11350" i="8"/>
  <c r="P11351" i="8"/>
  <c r="P11352" i="8"/>
  <c r="P11353" i="8"/>
  <c r="P11354" i="8"/>
  <c r="P11355" i="8"/>
  <c r="P11356" i="8"/>
  <c r="P11357" i="8"/>
  <c r="P11358" i="8"/>
  <c r="P11359" i="8"/>
  <c r="P11360" i="8"/>
  <c r="P11361" i="8"/>
  <c r="P11362" i="8"/>
  <c r="P11363" i="8"/>
  <c r="P11364" i="8"/>
  <c r="P11365" i="8"/>
  <c r="P11366" i="8"/>
  <c r="P11367" i="8"/>
  <c r="P11368" i="8"/>
  <c r="P11369" i="8"/>
  <c r="P11370" i="8"/>
  <c r="P11371" i="8"/>
  <c r="P11372" i="8"/>
  <c r="P11373" i="8"/>
  <c r="P11374" i="8"/>
  <c r="P11375" i="8"/>
  <c r="P11376" i="8"/>
  <c r="P11377" i="8"/>
  <c r="P11378" i="8"/>
  <c r="P11379" i="8"/>
  <c r="P11380" i="8"/>
  <c r="P11381" i="8"/>
  <c r="P11382" i="8"/>
  <c r="P11383" i="8"/>
  <c r="P11384" i="8"/>
  <c r="P11385" i="8"/>
  <c r="P11386" i="8"/>
  <c r="P11387" i="8"/>
  <c r="P11388" i="8"/>
  <c r="P11389" i="8"/>
  <c r="P11390" i="8"/>
  <c r="P11391" i="8"/>
  <c r="P11392" i="8"/>
  <c r="P11393" i="8"/>
  <c r="P11394" i="8"/>
  <c r="P11395" i="8"/>
  <c r="P11396" i="8"/>
  <c r="P11397" i="8"/>
  <c r="P11398" i="8"/>
  <c r="P11399" i="8"/>
  <c r="P11400" i="8"/>
  <c r="P11401" i="8"/>
  <c r="P11402" i="8"/>
  <c r="P11403" i="8"/>
  <c r="P11404" i="8"/>
  <c r="P11405" i="8"/>
  <c r="P11406" i="8"/>
  <c r="P11407" i="8"/>
  <c r="P11408" i="8"/>
  <c r="P11409" i="8"/>
  <c r="P11410" i="8"/>
  <c r="P11411" i="8"/>
  <c r="P11412" i="8"/>
  <c r="P11413" i="8"/>
  <c r="P11414" i="8"/>
  <c r="P11415" i="8"/>
  <c r="P11416" i="8"/>
  <c r="P11417" i="8"/>
  <c r="P11418" i="8"/>
  <c r="P11419" i="8"/>
  <c r="P11420" i="8"/>
  <c r="P11421" i="8"/>
  <c r="P11422" i="8"/>
  <c r="P11423" i="8"/>
  <c r="P11424" i="8"/>
  <c r="P11425" i="8"/>
  <c r="P11426" i="8"/>
  <c r="P11427" i="8"/>
  <c r="P11428" i="8"/>
  <c r="P11429" i="8"/>
  <c r="P11430" i="8"/>
  <c r="P11431" i="8"/>
  <c r="P11432" i="8"/>
  <c r="P11433" i="8"/>
  <c r="P11434" i="8"/>
  <c r="P11435" i="8"/>
  <c r="P11436" i="8"/>
  <c r="P11437" i="8"/>
  <c r="P11438" i="8"/>
  <c r="P11439" i="8"/>
  <c r="P11440" i="8"/>
  <c r="P11441" i="8"/>
  <c r="P11442" i="8"/>
  <c r="P11443" i="8"/>
  <c r="P11444" i="8"/>
  <c r="P11445" i="8"/>
  <c r="P11446" i="8"/>
  <c r="P11447" i="8"/>
  <c r="P11448" i="8"/>
  <c r="P11449" i="8"/>
  <c r="P11450" i="8"/>
  <c r="P11451" i="8"/>
  <c r="P11452" i="8"/>
  <c r="P11453" i="8"/>
  <c r="P11454" i="8"/>
  <c r="P11455" i="8"/>
  <c r="P11456" i="8"/>
  <c r="P11457" i="8"/>
  <c r="P11458" i="8"/>
  <c r="P11459" i="8"/>
  <c r="P11460" i="8"/>
  <c r="P11461" i="8"/>
  <c r="P11462" i="8"/>
  <c r="P11463" i="8"/>
  <c r="P11464" i="8"/>
  <c r="P11465" i="8"/>
  <c r="P11466" i="8"/>
  <c r="P11467" i="8"/>
  <c r="P11468" i="8"/>
  <c r="P11469" i="8"/>
  <c r="P11470" i="8"/>
  <c r="P11471" i="8"/>
  <c r="P11472" i="8"/>
  <c r="P11473" i="8"/>
  <c r="P11474" i="8"/>
  <c r="P11475" i="8"/>
  <c r="P11476" i="8"/>
  <c r="P11477" i="8"/>
  <c r="P11478" i="8"/>
  <c r="P11479" i="8"/>
  <c r="P11480" i="8"/>
  <c r="P11481" i="8"/>
  <c r="P11482" i="8"/>
  <c r="P11483" i="8"/>
  <c r="P11484" i="8"/>
  <c r="P11485" i="8"/>
  <c r="P11486" i="8"/>
  <c r="P11487" i="8"/>
  <c r="P11488" i="8"/>
  <c r="P11489" i="8"/>
  <c r="P11490" i="8"/>
  <c r="P11491" i="8"/>
  <c r="P11492" i="8"/>
  <c r="P11493" i="8"/>
  <c r="P11494" i="8"/>
  <c r="P11495" i="8"/>
  <c r="P11496" i="8"/>
  <c r="P11497" i="8"/>
  <c r="P11498" i="8"/>
  <c r="P11499" i="8"/>
  <c r="P11500" i="8"/>
  <c r="P11501" i="8"/>
  <c r="P11502" i="8"/>
  <c r="P11503" i="8"/>
  <c r="P11504" i="8"/>
  <c r="P11505" i="8"/>
  <c r="P11506" i="8"/>
  <c r="P11507" i="8"/>
  <c r="P11508" i="8"/>
  <c r="P11509" i="8"/>
  <c r="P11510" i="8"/>
  <c r="P11511" i="8"/>
  <c r="P11512" i="8"/>
  <c r="P11513" i="8"/>
  <c r="P11514" i="8"/>
  <c r="P11515" i="8"/>
  <c r="P11516" i="8"/>
  <c r="P11517" i="8"/>
  <c r="P11518" i="8"/>
  <c r="P11519" i="8"/>
  <c r="P11520" i="8"/>
  <c r="P11521" i="8"/>
  <c r="P11522" i="8"/>
  <c r="P11523" i="8"/>
  <c r="P11524" i="8"/>
  <c r="P11525" i="8"/>
  <c r="P11526" i="8"/>
  <c r="P11527" i="8"/>
  <c r="P11528" i="8"/>
  <c r="P11529" i="8"/>
  <c r="P11530" i="8"/>
  <c r="P11531" i="8"/>
  <c r="P11532" i="8"/>
  <c r="P11533" i="8"/>
  <c r="P11534" i="8"/>
  <c r="P11535" i="8"/>
  <c r="P11536" i="8"/>
  <c r="P11537" i="8"/>
  <c r="P11538" i="8"/>
  <c r="P11539" i="8"/>
  <c r="P11540" i="8"/>
  <c r="P11541" i="8"/>
  <c r="P11542" i="8"/>
  <c r="P11543" i="8"/>
  <c r="P11544" i="8"/>
  <c r="P11545" i="8"/>
  <c r="P11546" i="8"/>
  <c r="P11547" i="8"/>
  <c r="P11548" i="8"/>
  <c r="P11549" i="8"/>
  <c r="P11550" i="8"/>
  <c r="P11551" i="8"/>
  <c r="P11552" i="8"/>
  <c r="P11553" i="8"/>
  <c r="P11554" i="8"/>
  <c r="P11555" i="8"/>
  <c r="P11556" i="8"/>
  <c r="P11557" i="8"/>
  <c r="P11558" i="8"/>
  <c r="P11559" i="8"/>
  <c r="P11560" i="8"/>
  <c r="P11561" i="8"/>
  <c r="P11562" i="8"/>
  <c r="P11563" i="8"/>
  <c r="P11564" i="8"/>
  <c r="P11565" i="8"/>
  <c r="P11566" i="8"/>
  <c r="P11567" i="8"/>
  <c r="P11568" i="8"/>
  <c r="P11569" i="8"/>
  <c r="P11570" i="8"/>
  <c r="P11571" i="8"/>
  <c r="P11572" i="8"/>
  <c r="P11573" i="8"/>
  <c r="P11574" i="8"/>
  <c r="P11575" i="8"/>
  <c r="P11576" i="8"/>
  <c r="P11577" i="8"/>
  <c r="P11578" i="8"/>
  <c r="P11579" i="8"/>
  <c r="P11580" i="8"/>
  <c r="P11581" i="8"/>
  <c r="P11582" i="8"/>
  <c r="P11583" i="8"/>
  <c r="P11584" i="8"/>
  <c r="P11585" i="8"/>
  <c r="P11586" i="8"/>
  <c r="P11587" i="8"/>
  <c r="P11588" i="8"/>
  <c r="P11589" i="8"/>
  <c r="P11590" i="8"/>
  <c r="P11591" i="8"/>
  <c r="P11592" i="8"/>
  <c r="P11593" i="8"/>
  <c r="P11594" i="8"/>
  <c r="P11595" i="8"/>
  <c r="P11596" i="8"/>
  <c r="P11597" i="8"/>
  <c r="P11598" i="8"/>
  <c r="P11599" i="8"/>
  <c r="P11600" i="8"/>
  <c r="P11601" i="8"/>
  <c r="P11602" i="8"/>
  <c r="P11603" i="8"/>
  <c r="P11604" i="8"/>
  <c r="P11605" i="8"/>
  <c r="P11606" i="8"/>
  <c r="P11607" i="8"/>
  <c r="P11608" i="8"/>
  <c r="P11609" i="8"/>
  <c r="P11610" i="8"/>
  <c r="P11611" i="8"/>
  <c r="P11612" i="8"/>
  <c r="P11613" i="8"/>
  <c r="P11614" i="8"/>
  <c r="P11615" i="8"/>
  <c r="P11616" i="8"/>
  <c r="P11617" i="8"/>
  <c r="P11618" i="8"/>
  <c r="P11619" i="8"/>
  <c r="P11620" i="8"/>
  <c r="P11621" i="8"/>
  <c r="P11622" i="8"/>
  <c r="P11623" i="8"/>
  <c r="P11624" i="8"/>
  <c r="P11625" i="8"/>
  <c r="P11626" i="8"/>
  <c r="P11627" i="8"/>
  <c r="P11628" i="8"/>
  <c r="P11629" i="8"/>
  <c r="P11630" i="8"/>
  <c r="P11631" i="8"/>
  <c r="P11632" i="8"/>
  <c r="P11633" i="8"/>
  <c r="P11634" i="8"/>
  <c r="P11635" i="8"/>
  <c r="P11636" i="8"/>
  <c r="P11637" i="8"/>
  <c r="P11638" i="8"/>
  <c r="P11639" i="8"/>
  <c r="P11640" i="8"/>
  <c r="P11641" i="8"/>
  <c r="P11642" i="8"/>
  <c r="P11643" i="8"/>
  <c r="P11644" i="8"/>
  <c r="P11645" i="8"/>
  <c r="P11646" i="8"/>
  <c r="P11647" i="8"/>
  <c r="P11648" i="8"/>
  <c r="P11649" i="8"/>
  <c r="P11650" i="8"/>
  <c r="P11651" i="8"/>
  <c r="P11652" i="8"/>
  <c r="P11653" i="8"/>
  <c r="P11654" i="8"/>
  <c r="P11655" i="8"/>
  <c r="P11656" i="8"/>
  <c r="P11657" i="8"/>
  <c r="P11658" i="8"/>
  <c r="P11659" i="8"/>
  <c r="P11660" i="8"/>
  <c r="P11661" i="8"/>
  <c r="P11662" i="8"/>
  <c r="P11663" i="8"/>
  <c r="P11664" i="8"/>
  <c r="P11665" i="8"/>
  <c r="P11666" i="8"/>
  <c r="P11667" i="8"/>
  <c r="P11668" i="8"/>
  <c r="P11669" i="8"/>
  <c r="P11670" i="8"/>
  <c r="P11671" i="8"/>
  <c r="P11672" i="8"/>
  <c r="P11673" i="8"/>
  <c r="P11674" i="8"/>
  <c r="P11675" i="8"/>
  <c r="P11676" i="8"/>
  <c r="P11677" i="8"/>
  <c r="P11678" i="8"/>
  <c r="P11679" i="8"/>
  <c r="P11680" i="8"/>
  <c r="P11681" i="8"/>
  <c r="P11682" i="8"/>
  <c r="P11683" i="8"/>
  <c r="P11684" i="8"/>
  <c r="P11685" i="8"/>
  <c r="P11686" i="8"/>
  <c r="P11687" i="8"/>
  <c r="P11688" i="8"/>
  <c r="P11689" i="8"/>
  <c r="P11690" i="8"/>
  <c r="P11691" i="8"/>
  <c r="P11692" i="8"/>
  <c r="P11693" i="8"/>
  <c r="P11694" i="8"/>
  <c r="P11695" i="8"/>
  <c r="P11696" i="8"/>
  <c r="P11697" i="8"/>
  <c r="P11698" i="8"/>
  <c r="P11699" i="8"/>
  <c r="P11700" i="8"/>
  <c r="P11701" i="8"/>
  <c r="P11702" i="8"/>
  <c r="P11703" i="8"/>
  <c r="P11704" i="8"/>
  <c r="P11705" i="8"/>
  <c r="P11706" i="8"/>
  <c r="P11707" i="8"/>
  <c r="P11708" i="8"/>
  <c r="P11709" i="8"/>
  <c r="P11710" i="8"/>
  <c r="P11711" i="8"/>
  <c r="P11712" i="8"/>
  <c r="P11713" i="8"/>
  <c r="P11714" i="8"/>
  <c r="P11715" i="8"/>
  <c r="P11716" i="8"/>
  <c r="P11717" i="8"/>
  <c r="P11718" i="8"/>
  <c r="P11719" i="8"/>
  <c r="P11720" i="8"/>
  <c r="P11721" i="8"/>
  <c r="P11722" i="8"/>
  <c r="P11723" i="8"/>
  <c r="P11724" i="8"/>
  <c r="P11725" i="8"/>
  <c r="P11726" i="8"/>
  <c r="P11727" i="8"/>
  <c r="P11728" i="8"/>
  <c r="P11729" i="8"/>
  <c r="P11730" i="8"/>
  <c r="P11731" i="8"/>
  <c r="P11732" i="8"/>
  <c r="P11733" i="8"/>
  <c r="P11734" i="8"/>
  <c r="P11735" i="8"/>
  <c r="P11736" i="8"/>
  <c r="P11737" i="8"/>
  <c r="P11738" i="8"/>
  <c r="P11739" i="8"/>
  <c r="P11740" i="8"/>
  <c r="P11741" i="8"/>
  <c r="P11742" i="8"/>
  <c r="P11743" i="8"/>
  <c r="P11744" i="8"/>
  <c r="P11745" i="8"/>
  <c r="P11746" i="8"/>
  <c r="P11747" i="8"/>
  <c r="P11748" i="8"/>
  <c r="P11749" i="8"/>
  <c r="P11750" i="8"/>
  <c r="P11751" i="8"/>
  <c r="P11752" i="8"/>
  <c r="P11753" i="8"/>
  <c r="P11754" i="8"/>
  <c r="P11755" i="8"/>
  <c r="P11756" i="8"/>
  <c r="P11757" i="8"/>
  <c r="P11758" i="8"/>
  <c r="P11759" i="8"/>
  <c r="P11760" i="8"/>
  <c r="P11761" i="8"/>
  <c r="P11762" i="8"/>
  <c r="P11763" i="8"/>
  <c r="P11764" i="8"/>
  <c r="P11765" i="8"/>
  <c r="P11766" i="8"/>
  <c r="P11767" i="8"/>
  <c r="P11768" i="8"/>
  <c r="P11769" i="8"/>
  <c r="P11770" i="8"/>
  <c r="P11771" i="8"/>
  <c r="P11772" i="8"/>
  <c r="P11773" i="8"/>
  <c r="P11774" i="8"/>
  <c r="P11775" i="8"/>
  <c r="P11776" i="8"/>
  <c r="P11777" i="8"/>
  <c r="P11778" i="8"/>
  <c r="P11779" i="8"/>
  <c r="P11780" i="8"/>
  <c r="P11781" i="8"/>
  <c r="P11782" i="8"/>
  <c r="P11783" i="8"/>
  <c r="P11784" i="8"/>
  <c r="P11785" i="8"/>
  <c r="P11786" i="8"/>
  <c r="P11787" i="8"/>
  <c r="P11788" i="8"/>
  <c r="P11789" i="8"/>
  <c r="P11790" i="8"/>
  <c r="P11791" i="8"/>
  <c r="P11792" i="8"/>
  <c r="P11793" i="8"/>
  <c r="P11794" i="8"/>
  <c r="P11795" i="8"/>
  <c r="P11796" i="8"/>
  <c r="P11797" i="8"/>
  <c r="P11798" i="8"/>
  <c r="P11799" i="8"/>
  <c r="P11800" i="8"/>
  <c r="P11801" i="8"/>
  <c r="P11802" i="8"/>
  <c r="P11803" i="8"/>
  <c r="P11804" i="8"/>
  <c r="P11805" i="8"/>
  <c r="P11806" i="8"/>
  <c r="P11807" i="8"/>
  <c r="P11808" i="8"/>
  <c r="P11809" i="8"/>
  <c r="P11810" i="8"/>
  <c r="P11811" i="8"/>
  <c r="P11812" i="8"/>
  <c r="P11813" i="8"/>
  <c r="P11814" i="8"/>
  <c r="P11815" i="8"/>
  <c r="P11816" i="8"/>
  <c r="P11817" i="8"/>
  <c r="P11818" i="8"/>
  <c r="P11819" i="8"/>
  <c r="P11820" i="8"/>
  <c r="P11821" i="8"/>
  <c r="P11822" i="8"/>
  <c r="P11823" i="8"/>
  <c r="P11824" i="8"/>
  <c r="P11825" i="8"/>
  <c r="P11826" i="8"/>
  <c r="P11827" i="8"/>
  <c r="P11828" i="8"/>
  <c r="P11829" i="8"/>
  <c r="P11830" i="8"/>
  <c r="P11831" i="8"/>
  <c r="P11832" i="8"/>
  <c r="P11833" i="8"/>
  <c r="P11834" i="8"/>
  <c r="P11835" i="8"/>
  <c r="P11836" i="8"/>
  <c r="P11837" i="8"/>
  <c r="P11838" i="8"/>
  <c r="P11839" i="8"/>
  <c r="P11840" i="8"/>
  <c r="P11841" i="8"/>
  <c r="P11842" i="8"/>
  <c r="P11843" i="8"/>
  <c r="P11844" i="8"/>
  <c r="P11845" i="8"/>
  <c r="P11846" i="8"/>
  <c r="P11847" i="8"/>
  <c r="P11848" i="8"/>
  <c r="P11849" i="8"/>
  <c r="P11850" i="8"/>
  <c r="P11851" i="8"/>
  <c r="P11852" i="8"/>
  <c r="P11853" i="8"/>
  <c r="P11854" i="8"/>
  <c r="P11855" i="8"/>
  <c r="P11856" i="8"/>
  <c r="P11857" i="8"/>
  <c r="P11858" i="8"/>
  <c r="P11859" i="8"/>
  <c r="P11860" i="8"/>
  <c r="P11861" i="8"/>
  <c r="P11862" i="8"/>
  <c r="P11863" i="8"/>
  <c r="P11864" i="8"/>
  <c r="P11865" i="8"/>
  <c r="P11866" i="8"/>
  <c r="P11867" i="8"/>
  <c r="P11868" i="8"/>
  <c r="P11869" i="8"/>
  <c r="P11870" i="8"/>
  <c r="P11871" i="8"/>
  <c r="P11872" i="8"/>
  <c r="P11873" i="8"/>
  <c r="P11874" i="8"/>
  <c r="P11875" i="8"/>
  <c r="P11876" i="8"/>
  <c r="P11877" i="8"/>
  <c r="P11878" i="8"/>
  <c r="P11879" i="8"/>
  <c r="P11880" i="8"/>
  <c r="P11881" i="8"/>
  <c r="P11882" i="8"/>
  <c r="P11883" i="8"/>
  <c r="P11884" i="8"/>
  <c r="P11885" i="8"/>
  <c r="P11886" i="8"/>
  <c r="P11887" i="8"/>
  <c r="P11888" i="8"/>
  <c r="P11889" i="8"/>
  <c r="P11890" i="8"/>
  <c r="P11891" i="8"/>
  <c r="P11892" i="8"/>
  <c r="P11893" i="8"/>
  <c r="P11894" i="8"/>
  <c r="P11895" i="8"/>
  <c r="P11896" i="8"/>
  <c r="P11897" i="8"/>
  <c r="P11898" i="8"/>
  <c r="P11899" i="8"/>
  <c r="P11900" i="8"/>
  <c r="P11901" i="8"/>
  <c r="P11902" i="8"/>
  <c r="P11903" i="8"/>
  <c r="P11904" i="8"/>
  <c r="P11905" i="8"/>
  <c r="P11906" i="8"/>
  <c r="P11907" i="8"/>
  <c r="P11908" i="8"/>
  <c r="P11909" i="8"/>
  <c r="P11910" i="8"/>
  <c r="P11911" i="8"/>
  <c r="P11912" i="8"/>
  <c r="P11913" i="8"/>
  <c r="P11914" i="8"/>
  <c r="P11915" i="8"/>
  <c r="P11916" i="8"/>
  <c r="P11917" i="8"/>
  <c r="P11918" i="8"/>
  <c r="P11919" i="8"/>
  <c r="P11920" i="8"/>
  <c r="P11921" i="8"/>
  <c r="P11922" i="8"/>
  <c r="P11923" i="8"/>
  <c r="P11924" i="8"/>
  <c r="P11925" i="8"/>
  <c r="P11926" i="8"/>
  <c r="P11927" i="8"/>
  <c r="P11928" i="8"/>
  <c r="P11929" i="8"/>
  <c r="P11930" i="8"/>
  <c r="P11931" i="8"/>
  <c r="P11932" i="8"/>
  <c r="P11933" i="8"/>
  <c r="P11934" i="8"/>
  <c r="P11935" i="8"/>
  <c r="P11936" i="8"/>
  <c r="P11937" i="8"/>
  <c r="P11938" i="8"/>
  <c r="P11939" i="8"/>
  <c r="P11940" i="8"/>
  <c r="P11941" i="8"/>
  <c r="P11942" i="8"/>
  <c r="P11943" i="8"/>
  <c r="P11944" i="8"/>
  <c r="P11945" i="8"/>
  <c r="P11946" i="8"/>
  <c r="P11947" i="8"/>
  <c r="P11948" i="8"/>
  <c r="P11949" i="8"/>
  <c r="P11950" i="8"/>
  <c r="P11951" i="8"/>
  <c r="P11952" i="8"/>
  <c r="P11953" i="8"/>
  <c r="P11954" i="8"/>
  <c r="P11955" i="8"/>
  <c r="P11956" i="8"/>
  <c r="P11957" i="8"/>
  <c r="P11958" i="8"/>
  <c r="P11959" i="8"/>
  <c r="P11960" i="8"/>
  <c r="P11961" i="8"/>
  <c r="P11962" i="8"/>
  <c r="P11963" i="8"/>
  <c r="P11964" i="8"/>
  <c r="P11965" i="8"/>
  <c r="P11966" i="8"/>
  <c r="P11967" i="8"/>
  <c r="P11968" i="8"/>
  <c r="P11969" i="8"/>
  <c r="P11970" i="8"/>
  <c r="P11971" i="8"/>
  <c r="P11972" i="8"/>
  <c r="P11973" i="8"/>
  <c r="P11974" i="8"/>
  <c r="P11975" i="8"/>
  <c r="P11976" i="8"/>
  <c r="P11977" i="8"/>
  <c r="P11978" i="8"/>
  <c r="P11979" i="8"/>
  <c r="P11980" i="8"/>
  <c r="P11981" i="8"/>
  <c r="P11982" i="8"/>
  <c r="P11983" i="8"/>
  <c r="P11984" i="8"/>
  <c r="P11985" i="8"/>
  <c r="P11986" i="8"/>
  <c r="P11987" i="8"/>
  <c r="P11988" i="8"/>
  <c r="P11989" i="8"/>
  <c r="P11990" i="8"/>
  <c r="P11991" i="8"/>
  <c r="P11992" i="8"/>
  <c r="P11993" i="8"/>
  <c r="P11994" i="8"/>
  <c r="P11995" i="8"/>
  <c r="P11996" i="8"/>
  <c r="P11997" i="8"/>
  <c r="P11998" i="8"/>
  <c r="P11999" i="8"/>
  <c r="P12000" i="8"/>
  <c r="P12001" i="8"/>
  <c r="P12002" i="8"/>
  <c r="P12003" i="8"/>
  <c r="P12004" i="8"/>
  <c r="P12005" i="8"/>
  <c r="P12006" i="8"/>
  <c r="P12007" i="8"/>
  <c r="P12008" i="8"/>
  <c r="P12009" i="8"/>
  <c r="P12010" i="8"/>
  <c r="P12011" i="8"/>
  <c r="P12012" i="8"/>
  <c r="P12013" i="8"/>
  <c r="P12014" i="8"/>
  <c r="P12015" i="8"/>
  <c r="P12016" i="8"/>
  <c r="P12017" i="8"/>
  <c r="P12018" i="8"/>
  <c r="P12019" i="8"/>
  <c r="P12020" i="8"/>
  <c r="P12021" i="8"/>
  <c r="P12022" i="8"/>
  <c r="P12023" i="8"/>
  <c r="P12024" i="8"/>
  <c r="P12025" i="8"/>
  <c r="P12026" i="8"/>
  <c r="P12027" i="8"/>
  <c r="P12028" i="8"/>
  <c r="P12029" i="8"/>
  <c r="P12030" i="8"/>
  <c r="P12031" i="8"/>
  <c r="P12032" i="8"/>
  <c r="P12033" i="8"/>
  <c r="P12034" i="8"/>
  <c r="P12035" i="8"/>
  <c r="P12036" i="8"/>
  <c r="P12037" i="8"/>
  <c r="P12038" i="8"/>
  <c r="P12039" i="8"/>
  <c r="P12040" i="8"/>
  <c r="P12041" i="8"/>
  <c r="P12042" i="8"/>
  <c r="P12043" i="8"/>
  <c r="P12044" i="8"/>
  <c r="P12045" i="8"/>
  <c r="P12046" i="8"/>
  <c r="P12047" i="8"/>
  <c r="P12048" i="8"/>
  <c r="P12049" i="8"/>
  <c r="P12050" i="8"/>
  <c r="P12051" i="8"/>
  <c r="P12052" i="8"/>
  <c r="P12053" i="8"/>
  <c r="P12054" i="8"/>
  <c r="P12055" i="8"/>
  <c r="P12056" i="8"/>
  <c r="P12057" i="8"/>
  <c r="P12058" i="8"/>
  <c r="P12059" i="8"/>
  <c r="P12060" i="8"/>
  <c r="P12061" i="8"/>
  <c r="P12062" i="8"/>
  <c r="P12063" i="8"/>
  <c r="P12064" i="8"/>
  <c r="P12065" i="8"/>
  <c r="P12066" i="8"/>
  <c r="P12067" i="8"/>
  <c r="P12068" i="8"/>
  <c r="P12069" i="8"/>
  <c r="P12070" i="8"/>
  <c r="P12071" i="8"/>
  <c r="P12072" i="8"/>
  <c r="P12073" i="8"/>
  <c r="P12074" i="8"/>
  <c r="P12075" i="8"/>
  <c r="P12076" i="8"/>
  <c r="P12077" i="8"/>
  <c r="P12078" i="8"/>
  <c r="P12079" i="8"/>
  <c r="P12080" i="8"/>
  <c r="P12081" i="8"/>
  <c r="P12082" i="8"/>
  <c r="P12083" i="8"/>
  <c r="P12084" i="8"/>
  <c r="P12085" i="8"/>
  <c r="P12086" i="8"/>
  <c r="P12087" i="8"/>
  <c r="P12088" i="8"/>
  <c r="P12089" i="8"/>
  <c r="P12090" i="8"/>
  <c r="P12091" i="8"/>
  <c r="P12092" i="8"/>
  <c r="P12093" i="8"/>
  <c r="P12094" i="8"/>
  <c r="P12095" i="8"/>
  <c r="P12096" i="8"/>
  <c r="P12097" i="8"/>
  <c r="P12098" i="8"/>
  <c r="P12099" i="8"/>
  <c r="P12100" i="8"/>
  <c r="P12101" i="8"/>
  <c r="P12102" i="8"/>
  <c r="P12103" i="8"/>
  <c r="P12104" i="8"/>
  <c r="P12105" i="8"/>
  <c r="P12106" i="8"/>
  <c r="P12107" i="8"/>
  <c r="P12108" i="8"/>
  <c r="P12109" i="8"/>
  <c r="P12110" i="8"/>
  <c r="P12111" i="8"/>
  <c r="P12112" i="8"/>
  <c r="P12113" i="8"/>
  <c r="P12114" i="8"/>
  <c r="P12115" i="8"/>
  <c r="P12116" i="8"/>
  <c r="P12117" i="8"/>
  <c r="P12118" i="8"/>
  <c r="P12119" i="8"/>
  <c r="P12120" i="8"/>
  <c r="P12121" i="8"/>
  <c r="P12122" i="8"/>
  <c r="P12123" i="8"/>
  <c r="P12124" i="8"/>
  <c r="P12125" i="8"/>
  <c r="P12126" i="8"/>
  <c r="P12127" i="8"/>
  <c r="P12128" i="8"/>
  <c r="P12129" i="8"/>
  <c r="P12130" i="8"/>
  <c r="P12131" i="8"/>
  <c r="P12132" i="8"/>
  <c r="P12133" i="8"/>
  <c r="P12134" i="8"/>
  <c r="P12135" i="8"/>
  <c r="P12136" i="8"/>
  <c r="P12137" i="8"/>
  <c r="P12138" i="8"/>
  <c r="P12139" i="8"/>
  <c r="P12140" i="8"/>
  <c r="P12141" i="8"/>
  <c r="P12142" i="8"/>
  <c r="P12143" i="8"/>
  <c r="P12144" i="8"/>
  <c r="P12145" i="8"/>
  <c r="P12146" i="8"/>
  <c r="P12147" i="8"/>
  <c r="P12148" i="8"/>
  <c r="P12149" i="8"/>
  <c r="P12150" i="8"/>
  <c r="P12151" i="8"/>
  <c r="P12152" i="8"/>
  <c r="P12153" i="8"/>
  <c r="P12154" i="8"/>
  <c r="P12155" i="8"/>
  <c r="P12156" i="8"/>
  <c r="P12157" i="8"/>
  <c r="P12158" i="8"/>
  <c r="P12159" i="8"/>
  <c r="P12160" i="8"/>
  <c r="P12161" i="8"/>
  <c r="P12162" i="8"/>
  <c r="P12163" i="8"/>
  <c r="P12164" i="8"/>
  <c r="P12165" i="8"/>
  <c r="P12166" i="8"/>
  <c r="P12167" i="8"/>
  <c r="P12168" i="8"/>
  <c r="P12169" i="8"/>
  <c r="P12170" i="8"/>
  <c r="P12171" i="8"/>
  <c r="P12172" i="8"/>
  <c r="P12173" i="8"/>
  <c r="P12174" i="8"/>
  <c r="P12175" i="8"/>
  <c r="P12176" i="8"/>
  <c r="P12177" i="8"/>
  <c r="P12178" i="8"/>
  <c r="P12179" i="8"/>
  <c r="P12180" i="8"/>
  <c r="P12181" i="8"/>
  <c r="P12182" i="8"/>
  <c r="P12183" i="8"/>
  <c r="P12184" i="8"/>
  <c r="P12185" i="8"/>
  <c r="P12186" i="8"/>
  <c r="P12187" i="8"/>
  <c r="P12188" i="8"/>
  <c r="P12189" i="8"/>
  <c r="P12190" i="8"/>
  <c r="P12191" i="8"/>
  <c r="P12192" i="8"/>
  <c r="P12193" i="8"/>
  <c r="P12194" i="8"/>
  <c r="P12195" i="8"/>
  <c r="P12196" i="8"/>
  <c r="P12197" i="8"/>
  <c r="P12198" i="8"/>
  <c r="P12199" i="8"/>
  <c r="P12200" i="8"/>
  <c r="P12201" i="8"/>
  <c r="P12202" i="8"/>
  <c r="P12203" i="8"/>
  <c r="P12204" i="8"/>
  <c r="P12205" i="8"/>
  <c r="P12206" i="8"/>
  <c r="P12207" i="8"/>
  <c r="P12208" i="8"/>
  <c r="P12209" i="8"/>
  <c r="P12210" i="8"/>
  <c r="P12211" i="8"/>
  <c r="P12212" i="8"/>
  <c r="P12213" i="8"/>
  <c r="P12214" i="8"/>
  <c r="P12215" i="8"/>
  <c r="P12216" i="8"/>
  <c r="P12217" i="8"/>
  <c r="P12218" i="8"/>
  <c r="P12219" i="8"/>
  <c r="P12220" i="8"/>
  <c r="P12221" i="8"/>
  <c r="P12222" i="8"/>
  <c r="P12223" i="8"/>
  <c r="P12224" i="8"/>
  <c r="P12225" i="8"/>
  <c r="P12226" i="8"/>
  <c r="P12227" i="8"/>
  <c r="P12228" i="8"/>
  <c r="P12229" i="8"/>
  <c r="P12230" i="8"/>
  <c r="P12231" i="8"/>
  <c r="P12232" i="8"/>
  <c r="P12233" i="8"/>
  <c r="P12234" i="8"/>
  <c r="P12235" i="8"/>
  <c r="P12236" i="8"/>
  <c r="P12237" i="8"/>
  <c r="P12238" i="8"/>
  <c r="P12239" i="8"/>
  <c r="P12240" i="8"/>
  <c r="P12241" i="8"/>
  <c r="P12242" i="8"/>
  <c r="P12243" i="8"/>
  <c r="P12244" i="8"/>
  <c r="P12245" i="8"/>
  <c r="P12246" i="8"/>
  <c r="P12247" i="8"/>
  <c r="P12248" i="8"/>
  <c r="P12249" i="8"/>
  <c r="P12250" i="8"/>
  <c r="P12251" i="8"/>
  <c r="P12252" i="8"/>
  <c r="P12253" i="8"/>
  <c r="P12254" i="8"/>
  <c r="P12255" i="8"/>
  <c r="P12256" i="8"/>
  <c r="P12257" i="8"/>
  <c r="P12258" i="8"/>
  <c r="P12259" i="8"/>
  <c r="P12260" i="8"/>
  <c r="P12261" i="8"/>
  <c r="P12262" i="8"/>
  <c r="P12263" i="8"/>
  <c r="P12264" i="8"/>
  <c r="P12265" i="8"/>
  <c r="P12266" i="8"/>
  <c r="P12267" i="8"/>
  <c r="P12268" i="8"/>
  <c r="P12269" i="8"/>
  <c r="P12270" i="8"/>
  <c r="P12271" i="8"/>
  <c r="P12272" i="8"/>
  <c r="P12273" i="8"/>
  <c r="P12274" i="8"/>
  <c r="P12275" i="8"/>
  <c r="P12276" i="8"/>
  <c r="P12277" i="8"/>
  <c r="P12278" i="8"/>
  <c r="P12279" i="8"/>
  <c r="P12280" i="8"/>
  <c r="P12281" i="8"/>
  <c r="P12282" i="8"/>
  <c r="P12283" i="8"/>
  <c r="P12284" i="8"/>
  <c r="P12285" i="8"/>
  <c r="P12286" i="8"/>
  <c r="P12287" i="8"/>
  <c r="P12288" i="8"/>
  <c r="P12289" i="8"/>
  <c r="P12290" i="8"/>
  <c r="P12291" i="8"/>
  <c r="P12292" i="8"/>
  <c r="P12293" i="8"/>
  <c r="P12294" i="8"/>
  <c r="P12295" i="8"/>
  <c r="P12296" i="8"/>
  <c r="P12297" i="8"/>
  <c r="P12298" i="8"/>
  <c r="P12299" i="8"/>
  <c r="P12300" i="8"/>
  <c r="P12301" i="8"/>
  <c r="P12302" i="8"/>
  <c r="P12303" i="8"/>
  <c r="P12304" i="8"/>
  <c r="P12305" i="8"/>
  <c r="P12306" i="8"/>
  <c r="P12307" i="8"/>
  <c r="P12308" i="8"/>
  <c r="P12309" i="8"/>
  <c r="P12310" i="8"/>
  <c r="P12311" i="8"/>
  <c r="P12312" i="8"/>
  <c r="P12313" i="8"/>
  <c r="P12314" i="8"/>
  <c r="P12315" i="8"/>
  <c r="P12316" i="8"/>
  <c r="P12317" i="8"/>
  <c r="P12318" i="8"/>
  <c r="P12319" i="8"/>
  <c r="P12320" i="8"/>
  <c r="P12321" i="8"/>
  <c r="P12322" i="8"/>
  <c r="P12323" i="8"/>
  <c r="P12324" i="8"/>
  <c r="P12325" i="8"/>
  <c r="P12326" i="8"/>
  <c r="P12327" i="8"/>
  <c r="P12328" i="8"/>
  <c r="P12329" i="8"/>
  <c r="P12330" i="8"/>
  <c r="P12331" i="8"/>
  <c r="P12332" i="8"/>
  <c r="P12333" i="8"/>
  <c r="P12334" i="8"/>
  <c r="P12335" i="8"/>
  <c r="P12336" i="8"/>
  <c r="P12337" i="8"/>
  <c r="P12338" i="8"/>
  <c r="P12339" i="8"/>
  <c r="P12340" i="8"/>
  <c r="P12341" i="8"/>
  <c r="P12342" i="8"/>
  <c r="P12343" i="8"/>
  <c r="P12344" i="8"/>
  <c r="P12345" i="8"/>
  <c r="P12346" i="8"/>
  <c r="P12347" i="8"/>
  <c r="P12348" i="8"/>
  <c r="P12349" i="8"/>
  <c r="P12350" i="8"/>
  <c r="P12351" i="8"/>
  <c r="P12352" i="8"/>
  <c r="P12353" i="8"/>
  <c r="P12354" i="8"/>
  <c r="P12355" i="8"/>
  <c r="P12356" i="8"/>
  <c r="P12357" i="8"/>
  <c r="P12358" i="8"/>
  <c r="P12359" i="8"/>
  <c r="P12360" i="8"/>
  <c r="P12361" i="8"/>
  <c r="P12362" i="8"/>
  <c r="P12363" i="8"/>
  <c r="P12364" i="8"/>
  <c r="P12365" i="8"/>
  <c r="P12366" i="8"/>
  <c r="P12367" i="8"/>
  <c r="P12368" i="8"/>
  <c r="P12369" i="8"/>
  <c r="P12370" i="8"/>
  <c r="P12371" i="8"/>
  <c r="P12372" i="8"/>
  <c r="P12373" i="8"/>
  <c r="P12374" i="8"/>
  <c r="P12375" i="8"/>
  <c r="P12376" i="8"/>
  <c r="P12377" i="8"/>
  <c r="P12378" i="8"/>
  <c r="P12379" i="8"/>
  <c r="P12380" i="8"/>
  <c r="P12381" i="8"/>
  <c r="P12382" i="8"/>
  <c r="P12383" i="8"/>
  <c r="P12384" i="8"/>
  <c r="P12385" i="8"/>
  <c r="P12386" i="8"/>
  <c r="P12387" i="8"/>
  <c r="P12388" i="8"/>
  <c r="P12389" i="8"/>
  <c r="P12390" i="8"/>
  <c r="P12391" i="8"/>
  <c r="P12392" i="8"/>
  <c r="P12393" i="8"/>
  <c r="P12394" i="8"/>
  <c r="P12395" i="8"/>
  <c r="P12396" i="8"/>
  <c r="P12397" i="8"/>
  <c r="P12398" i="8"/>
  <c r="P12399" i="8"/>
  <c r="P12400" i="8"/>
  <c r="P12401" i="8"/>
  <c r="P12402" i="8"/>
  <c r="P12403" i="8"/>
  <c r="P12404" i="8"/>
  <c r="P12405" i="8"/>
  <c r="P12406" i="8"/>
  <c r="P12407" i="8"/>
  <c r="P12408" i="8"/>
  <c r="P12409" i="8"/>
  <c r="P12410" i="8"/>
  <c r="P12411" i="8"/>
  <c r="P12412" i="8"/>
  <c r="P12413" i="8"/>
  <c r="P12414" i="8"/>
  <c r="P12415" i="8"/>
  <c r="P12416" i="8"/>
  <c r="P12417" i="8"/>
  <c r="P12418" i="8"/>
  <c r="P12419" i="8"/>
  <c r="P12420" i="8"/>
  <c r="P12421" i="8"/>
  <c r="P12422" i="8"/>
  <c r="P12423" i="8"/>
  <c r="P12424" i="8"/>
  <c r="P12425" i="8"/>
  <c r="P12426" i="8"/>
  <c r="P12427" i="8"/>
  <c r="P12428" i="8"/>
  <c r="P12429" i="8"/>
  <c r="P12430" i="8"/>
  <c r="P12431" i="8"/>
  <c r="P12432" i="8"/>
  <c r="P12433" i="8"/>
  <c r="P12434" i="8"/>
  <c r="P12435" i="8"/>
  <c r="P12436" i="8"/>
  <c r="P12437" i="8"/>
  <c r="P12438" i="8"/>
  <c r="P12439" i="8"/>
  <c r="P12440" i="8"/>
  <c r="P12441" i="8"/>
  <c r="P12442" i="8"/>
  <c r="P12443" i="8"/>
  <c r="P12444" i="8"/>
  <c r="P12445" i="8"/>
  <c r="P12446" i="8"/>
  <c r="P12447" i="8"/>
  <c r="P12448" i="8"/>
  <c r="P12449" i="8"/>
  <c r="P12450" i="8"/>
  <c r="P12451" i="8"/>
  <c r="P12452" i="8"/>
  <c r="P12453" i="8"/>
  <c r="P12454" i="8"/>
  <c r="P12455" i="8"/>
  <c r="P12456" i="8"/>
  <c r="P12457" i="8"/>
  <c r="P12458" i="8"/>
  <c r="P12459" i="8"/>
  <c r="P12460" i="8"/>
  <c r="P12461" i="8"/>
  <c r="P12462" i="8"/>
  <c r="P12463" i="8"/>
  <c r="P12464" i="8"/>
  <c r="P12465" i="8"/>
  <c r="P12466" i="8"/>
  <c r="P12467" i="8"/>
  <c r="P12468" i="8"/>
  <c r="P12469" i="8"/>
  <c r="P12470" i="8"/>
  <c r="P12471" i="8"/>
  <c r="P12472" i="8"/>
  <c r="P12473" i="8"/>
  <c r="P12474" i="8"/>
  <c r="P12475" i="8"/>
  <c r="P12476" i="8"/>
  <c r="P12477" i="8"/>
  <c r="P12478" i="8"/>
  <c r="P12479" i="8"/>
  <c r="P12480" i="8"/>
  <c r="P12481" i="8"/>
  <c r="P12482" i="8"/>
  <c r="P12483" i="8"/>
  <c r="P12484" i="8"/>
  <c r="P12485" i="8"/>
  <c r="P12486" i="8"/>
  <c r="P12487" i="8"/>
  <c r="P12488" i="8"/>
  <c r="P12489" i="8"/>
  <c r="P12490" i="8"/>
  <c r="P12491" i="8"/>
  <c r="P12492" i="8"/>
  <c r="P12493" i="8"/>
  <c r="P12494" i="8"/>
  <c r="P12495" i="8"/>
  <c r="P12496" i="8"/>
  <c r="P12497" i="8"/>
  <c r="P12498" i="8"/>
  <c r="P12499" i="8"/>
  <c r="P12500" i="8"/>
  <c r="P12501" i="8"/>
  <c r="P12502" i="8"/>
  <c r="P12503" i="8"/>
  <c r="P12504" i="8"/>
  <c r="P12505" i="8"/>
  <c r="P12506" i="8"/>
  <c r="P12507" i="8"/>
  <c r="P12508" i="8"/>
  <c r="P12509" i="8"/>
  <c r="P12510" i="8"/>
  <c r="P12511" i="8"/>
  <c r="P12512" i="8"/>
  <c r="P12513" i="8"/>
  <c r="P12514" i="8"/>
  <c r="P12515" i="8"/>
  <c r="P12516" i="8"/>
  <c r="P12517" i="8"/>
  <c r="P12518" i="8"/>
  <c r="P12519" i="8"/>
  <c r="P12520" i="8"/>
  <c r="P12521" i="8"/>
  <c r="P12522" i="8"/>
  <c r="P12523" i="8"/>
  <c r="P12524" i="8"/>
  <c r="P12525" i="8"/>
  <c r="P12526" i="8"/>
  <c r="P12527" i="8"/>
  <c r="P12528" i="8"/>
  <c r="P12529" i="8"/>
  <c r="P12530" i="8"/>
  <c r="P12531" i="8"/>
  <c r="P12532" i="8"/>
  <c r="P12533" i="8"/>
  <c r="P12534" i="8"/>
  <c r="P12535" i="8"/>
  <c r="P12536" i="8"/>
  <c r="P12537" i="8"/>
  <c r="P12538" i="8"/>
  <c r="P12539" i="8"/>
  <c r="P12540" i="8"/>
  <c r="P12541" i="8"/>
  <c r="P12542" i="8"/>
  <c r="P12543" i="8"/>
  <c r="P12544" i="8"/>
  <c r="P12545" i="8"/>
  <c r="P12546" i="8"/>
  <c r="P12547" i="8"/>
  <c r="P12548" i="8"/>
  <c r="P12549" i="8"/>
  <c r="P12550" i="8"/>
  <c r="P12551" i="8"/>
  <c r="P12552" i="8"/>
  <c r="P12553" i="8"/>
  <c r="P12554" i="8"/>
  <c r="P12555" i="8"/>
  <c r="P12556" i="8"/>
  <c r="P12557" i="8"/>
  <c r="P12558" i="8"/>
  <c r="P12559" i="8"/>
  <c r="P12560" i="8"/>
  <c r="P12561" i="8"/>
  <c r="P12562" i="8"/>
  <c r="P12563" i="8"/>
  <c r="P12564" i="8"/>
  <c r="P12565" i="8"/>
  <c r="P12566" i="8"/>
  <c r="P12567" i="8"/>
  <c r="P12568" i="8"/>
  <c r="P12569" i="8"/>
  <c r="P12570" i="8"/>
  <c r="P12571" i="8"/>
  <c r="P12572" i="8"/>
  <c r="P12573" i="8"/>
  <c r="P12574" i="8"/>
  <c r="P12575" i="8"/>
  <c r="P12576" i="8"/>
  <c r="P12577" i="8"/>
  <c r="P12578" i="8"/>
  <c r="P12579" i="8"/>
  <c r="P12580" i="8"/>
  <c r="P12581" i="8"/>
  <c r="P12582" i="8"/>
  <c r="P12583" i="8"/>
  <c r="P12584" i="8"/>
  <c r="P12585" i="8"/>
  <c r="P12586" i="8"/>
  <c r="P12587" i="8"/>
  <c r="P12588" i="8"/>
  <c r="P12589" i="8"/>
  <c r="P12590" i="8"/>
  <c r="P12591" i="8"/>
  <c r="P12592" i="8"/>
  <c r="P12593" i="8"/>
  <c r="P12594" i="8"/>
  <c r="P12595" i="8"/>
  <c r="P12596" i="8"/>
  <c r="P12597" i="8"/>
  <c r="P12598" i="8"/>
  <c r="P12599" i="8"/>
  <c r="P12600" i="8"/>
  <c r="P12601" i="8"/>
  <c r="P12602" i="8"/>
  <c r="P12603" i="8"/>
  <c r="P12604" i="8"/>
  <c r="P12605" i="8"/>
  <c r="P12606" i="8"/>
  <c r="P12607" i="8"/>
  <c r="P12608" i="8"/>
  <c r="P12609" i="8"/>
  <c r="P12610" i="8"/>
  <c r="P12611" i="8"/>
  <c r="P12612" i="8"/>
  <c r="P12613" i="8"/>
  <c r="P12614" i="8"/>
  <c r="P12615" i="8"/>
  <c r="P12616" i="8"/>
  <c r="P12617" i="8"/>
  <c r="P12618" i="8"/>
  <c r="P12619" i="8"/>
  <c r="P12620" i="8"/>
  <c r="P12621" i="8"/>
  <c r="P12622" i="8"/>
  <c r="P12623" i="8"/>
  <c r="P12624" i="8"/>
  <c r="P12625" i="8"/>
  <c r="P12626" i="8"/>
  <c r="P12627" i="8"/>
  <c r="P12628" i="8"/>
  <c r="P12629" i="8"/>
  <c r="P12630" i="8"/>
  <c r="P12631" i="8"/>
  <c r="P12632" i="8"/>
  <c r="P12633" i="8"/>
  <c r="P12634" i="8"/>
  <c r="P12635" i="8"/>
  <c r="P12636" i="8"/>
  <c r="P12637" i="8"/>
  <c r="P12638" i="8"/>
  <c r="P12639" i="8"/>
  <c r="P12640" i="8"/>
  <c r="P12641" i="8"/>
  <c r="P12642" i="8"/>
  <c r="P12643" i="8"/>
  <c r="P12644" i="8"/>
  <c r="P12645" i="8"/>
  <c r="P12646" i="8"/>
  <c r="P12647" i="8"/>
  <c r="P12648" i="8"/>
  <c r="P12649" i="8"/>
  <c r="P12650" i="8"/>
  <c r="P12651" i="8"/>
  <c r="P12652" i="8"/>
  <c r="P12653" i="8"/>
  <c r="P12654" i="8"/>
  <c r="P12655" i="8"/>
  <c r="P12656" i="8"/>
  <c r="P12657" i="8"/>
  <c r="P12658" i="8"/>
  <c r="P12659" i="8"/>
  <c r="P12660" i="8"/>
  <c r="P12661" i="8"/>
  <c r="P12662" i="8"/>
  <c r="P12663" i="8"/>
  <c r="P12664" i="8"/>
  <c r="P12665" i="8"/>
  <c r="P12666" i="8"/>
  <c r="P12667" i="8"/>
  <c r="P12668" i="8"/>
  <c r="P12669" i="8"/>
  <c r="P12670" i="8"/>
  <c r="P12671" i="8"/>
  <c r="P12672" i="8"/>
  <c r="P12673" i="8"/>
  <c r="P12674" i="8"/>
  <c r="P12675" i="8"/>
  <c r="P12676" i="8"/>
  <c r="P12677" i="8"/>
  <c r="P12678" i="8"/>
  <c r="P12679" i="8"/>
  <c r="P12680" i="8"/>
  <c r="P12681" i="8"/>
  <c r="P12682" i="8"/>
  <c r="P12683" i="8"/>
  <c r="P12684" i="8"/>
  <c r="P12685" i="8"/>
  <c r="P12686" i="8"/>
  <c r="P12687" i="8"/>
  <c r="P12688" i="8"/>
  <c r="P12689" i="8"/>
  <c r="P12690" i="8"/>
  <c r="P12691" i="8"/>
  <c r="P12692" i="8"/>
  <c r="P12693" i="8"/>
  <c r="P12694" i="8"/>
  <c r="P12695" i="8"/>
  <c r="P12696" i="8"/>
  <c r="P12697" i="8"/>
  <c r="P12698" i="8"/>
  <c r="P12699" i="8"/>
  <c r="P12700" i="8"/>
  <c r="P12701" i="8"/>
  <c r="P12702" i="8"/>
  <c r="P12703" i="8"/>
  <c r="P12704" i="8"/>
  <c r="P12705" i="8"/>
  <c r="P12706" i="8"/>
  <c r="P12707" i="8"/>
  <c r="P12708" i="8"/>
  <c r="P12709" i="8"/>
  <c r="P12710" i="8"/>
  <c r="P12711" i="8"/>
  <c r="P12712" i="8"/>
  <c r="P12713" i="8"/>
  <c r="P12714" i="8"/>
  <c r="P12715" i="8"/>
  <c r="P12716" i="8"/>
  <c r="P12717" i="8"/>
  <c r="P12718" i="8"/>
  <c r="P12719" i="8"/>
  <c r="P12720" i="8"/>
  <c r="P12721" i="8"/>
  <c r="P12722" i="8"/>
  <c r="P12723" i="8"/>
  <c r="P12724" i="8"/>
  <c r="P12725" i="8"/>
  <c r="P12726" i="8"/>
  <c r="P12727" i="8"/>
  <c r="P12728" i="8"/>
  <c r="P12729" i="8"/>
  <c r="P12730" i="8"/>
  <c r="P12731" i="8"/>
  <c r="P12732" i="8"/>
  <c r="P12733" i="8"/>
  <c r="P12734" i="8"/>
  <c r="P12735" i="8"/>
  <c r="P12736" i="8"/>
  <c r="P12737" i="8"/>
  <c r="P12738" i="8"/>
  <c r="P12739" i="8"/>
  <c r="P12740" i="8"/>
  <c r="P12741" i="8"/>
  <c r="P12742" i="8"/>
  <c r="P12743" i="8"/>
  <c r="P12744" i="8"/>
  <c r="P12745" i="8"/>
  <c r="P12746" i="8"/>
  <c r="P12747" i="8"/>
  <c r="P12748" i="8"/>
  <c r="P12749" i="8"/>
  <c r="P12750" i="8"/>
  <c r="P12751" i="8"/>
  <c r="P12752" i="8"/>
  <c r="P12753" i="8"/>
  <c r="P12754" i="8"/>
  <c r="P12755" i="8"/>
  <c r="P12756" i="8"/>
  <c r="P12757" i="8"/>
  <c r="P12758" i="8"/>
  <c r="P12759" i="8"/>
  <c r="P12760" i="8"/>
  <c r="P12761" i="8"/>
  <c r="P12762" i="8"/>
  <c r="P12763" i="8"/>
  <c r="P12764" i="8"/>
  <c r="P12765" i="8"/>
  <c r="P12766" i="8"/>
  <c r="P12767" i="8"/>
  <c r="P12768" i="8"/>
  <c r="P12769" i="8"/>
  <c r="P12770" i="8"/>
  <c r="P12771" i="8"/>
  <c r="P12772" i="8"/>
  <c r="P12773" i="8"/>
  <c r="P12774" i="8"/>
  <c r="P12775" i="8"/>
  <c r="P12776" i="8"/>
  <c r="P12777" i="8"/>
  <c r="P12778" i="8"/>
  <c r="P12779" i="8"/>
  <c r="P12780" i="8"/>
  <c r="P12781" i="8"/>
  <c r="P12782" i="8"/>
  <c r="P12783" i="8"/>
  <c r="P12784" i="8"/>
  <c r="P12785" i="8"/>
  <c r="P12786" i="8"/>
  <c r="P12787" i="8"/>
  <c r="P12788" i="8"/>
  <c r="P12789" i="8"/>
  <c r="P12790" i="8"/>
  <c r="P12791" i="8"/>
  <c r="P12792" i="8"/>
  <c r="P12793" i="8"/>
  <c r="P12794" i="8"/>
  <c r="P12795" i="8"/>
  <c r="P12796" i="8"/>
  <c r="P12797" i="8"/>
  <c r="P12798" i="8"/>
  <c r="P12799" i="8"/>
  <c r="P12800" i="8"/>
  <c r="P12801" i="8"/>
  <c r="P12802" i="8"/>
  <c r="P12803" i="8"/>
  <c r="P12804" i="8"/>
  <c r="P12805" i="8"/>
  <c r="P12806" i="8"/>
  <c r="P12807" i="8"/>
  <c r="P12808" i="8"/>
  <c r="P12809" i="8"/>
  <c r="P12810" i="8"/>
  <c r="P12811" i="8"/>
  <c r="P12812" i="8"/>
  <c r="P12813" i="8"/>
  <c r="P12814" i="8"/>
  <c r="P12815" i="8"/>
  <c r="P12816" i="8"/>
  <c r="P12817" i="8"/>
  <c r="P12818" i="8"/>
  <c r="P12819" i="8"/>
  <c r="P12820" i="8"/>
  <c r="P12821" i="8"/>
  <c r="P12822" i="8"/>
  <c r="P12823" i="8"/>
  <c r="P12824" i="8"/>
  <c r="P12825" i="8"/>
  <c r="P12826" i="8"/>
  <c r="P12827" i="8"/>
  <c r="P12828" i="8"/>
  <c r="P12829" i="8"/>
  <c r="P12830" i="8"/>
  <c r="P12831" i="8"/>
  <c r="P12832" i="8"/>
  <c r="P12833" i="8"/>
  <c r="P12834" i="8"/>
  <c r="P12835" i="8"/>
  <c r="P12836" i="8"/>
  <c r="P12837" i="8"/>
  <c r="P12838" i="8"/>
  <c r="P12839" i="8"/>
  <c r="P12840" i="8"/>
  <c r="P12841" i="8"/>
  <c r="P12842" i="8"/>
  <c r="P12843" i="8"/>
  <c r="P12844" i="8"/>
  <c r="P12845" i="8"/>
  <c r="P12846" i="8"/>
  <c r="P12847" i="8"/>
  <c r="P12848" i="8"/>
  <c r="P12849" i="8"/>
  <c r="P12850" i="8"/>
  <c r="P12851" i="8"/>
  <c r="P12852" i="8"/>
  <c r="P12853" i="8"/>
  <c r="P12854" i="8"/>
  <c r="P12855" i="8"/>
  <c r="P12856" i="8"/>
  <c r="P12857" i="8"/>
  <c r="P12858" i="8"/>
  <c r="P12859" i="8"/>
  <c r="P12860" i="8"/>
  <c r="P12861" i="8"/>
  <c r="P12862" i="8"/>
  <c r="P12863" i="8"/>
  <c r="P12864" i="8"/>
  <c r="P12865" i="8"/>
  <c r="P12866" i="8"/>
  <c r="P12867" i="8"/>
  <c r="P12868" i="8"/>
  <c r="P12869" i="8"/>
  <c r="P12870" i="8"/>
  <c r="P12871" i="8"/>
  <c r="P12872" i="8"/>
  <c r="P12873" i="8"/>
  <c r="P12874" i="8"/>
  <c r="P12875" i="8"/>
  <c r="P12876" i="8"/>
  <c r="P12877" i="8"/>
  <c r="P12878" i="8"/>
  <c r="P12879" i="8"/>
  <c r="P12880" i="8"/>
  <c r="P12881" i="8"/>
  <c r="P12882" i="8"/>
  <c r="P12883" i="8"/>
  <c r="P12884" i="8"/>
  <c r="P12885" i="8"/>
  <c r="P12886" i="8"/>
  <c r="P12887" i="8"/>
  <c r="P12888" i="8"/>
  <c r="P12889" i="8"/>
  <c r="P12890" i="8"/>
  <c r="P12891" i="8"/>
  <c r="P12892" i="8"/>
  <c r="P12893" i="8"/>
  <c r="P12894" i="8"/>
  <c r="P12895" i="8"/>
  <c r="P12896" i="8"/>
  <c r="P12897" i="8"/>
  <c r="P12898" i="8"/>
  <c r="P12899" i="8"/>
  <c r="P12900" i="8"/>
  <c r="P12901" i="8"/>
  <c r="P12902" i="8"/>
  <c r="P12903" i="8"/>
  <c r="P12904" i="8"/>
  <c r="P12905" i="8"/>
  <c r="P12906" i="8"/>
  <c r="P12907" i="8"/>
  <c r="P12908" i="8"/>
  <c r="P12909" i="8"/>
  <c r="P12910" i="8"/>
  <c r="P12911" i="8"/>
  <c r="P12912" i="8"/>
  <c r="P12913" i="8"/>
  <c r="P12914" i="8"/>
  <c r="P12915" i="8"/>
  <c r="P12916" i="8"/>
  <c r="P12917" i="8"/>
  <c r="P12918" i="8"/>
  <c r="P12919" i="8"/>
  <c r="P12920" i="8"/>
  <c r="P12921" i="8"/>
  <c r="P12922" i="8"/>
  <c r="P12923" i="8"/>
  <c r="P12924" i="8"/>
  <c r="P12925" i="8"/>
  <c r="P12926" i="8"/>
  <c r="P12927" i="8"/>
  <c r="P12928" i="8"/>
  <c r="P12929" i="8"/>
  <c r="P12930" i="8"/>
  <c r="P12931" i="8"/>
  <c r="P12932" i="8"/>
  <c r="P12933" i="8"/>
  <c r="P12934" i="8"/>
  <c r="P12935" i="8"/>
  <c r="P12936" i="8"/>
  <c r="P12937" i="8"/>
  <c r="P12938" i="8"/>
  <c r="P12939" i="8"/>
  <c r="P12940" i="8"/>
  <c r="P12941" i="8"/>
  <c r="P12942" i="8"/>
  <c r="P12943" i="8"/>
  <c r="P12944" i="8"/>
  <c r="P12945" i="8"/>
  <c r="P12946" i="8"/>
  <c r="P12947" i="8"/>
  <c r="P12948" i="8"/>
  <c r="P12949" i="8"/>
  <c r="P12950" i="8"/>
  <c r="P12951" i="8"/>
  <c r="P12952" i="8"/>
  <c r="P12953" i="8"/>
  <c r="P12954" i="8"/>
  <c r="P12955" i="8"/>
  <c r="P12956" i="8"/>
  <c r="P12957" i="8"/>
  <c r="P12958" i="8"/>
  <c r="P12959" i="8"/>
  <c r="P12960" i="8"/>
  <c r="P12961" i="8"/>
  <c r="P12962" i="8"/>
  <c r="P12963" i="8"/>
  <c r="P12964" i="8"/>
  <c r="P12965" i="8"/>
  <c r="P12966" i="8"/>
  <c r="P12967" i="8"/>
  <c r="P12968" i="8"/>
  <c r="P12969" i="8"/>
  <c r="P12970" i="8"/>
  <c r="P12971" i="8"/>
  <c r="P12972" i="8"/>
  <c r="P12973" i="8"/>
  <c r="P12974" i="8"/>
  <c r="P12975" i="8"/>
  <c r="P12976" i="8"/>
  <c r="P12977" i="8"/>
  <c r="P12978" i="8"/>
  <c r="P12979" i="8"/>
  <c r="P12980" i="8"/>
  <c r="P12981" i="8"/>
  <c r="P12982" i="8"/>
  <c r="P12983" i="8"/>
  <c r="P12984" i="8"/>
  <c r="P12985" i="8"/>
  <c r="P12986" i="8"/>
  <c r="P12987" i="8"/>
  <c r="P12988" i="8"/>
  <c r="P12989" i="8"/>
  <c r="P12990" i="8"/>
  <c r="P12991" i="8"/>
  <c r="P12992" i="8"/>
  <c r="P12993" i="8"/>
  <c r="P12994" i="8"/>
  <c r="P12995" i="8"/>
  <c r="P12996" i="8"/>
  <c r="P12997" i="8"/>
  <c r="P12998" i="8"/>
  <c r="P12999" i="8"/>
  <c r="P13000" i="8"/>
  <c r="P13001" i="8"/>
  <c r="P13002" i="8"/>
  <c r="P13003" i="8"/>
  <c r="P13004" i="8"/>
  <c r="P13005" i="8"/>
  <c r="P13006" i="8"/>
  <c r="P13007" i="8"/>
  <c r="P13008" i="8"/>
  <c r="P13009" i="8"/>
  <c r="P13010" i="8"/>
  <c r="P13011" i="8"/>
  <c r="P13012" i="8"/>
  <c r="P13013" i="8"/>
  <c r="P13014" i="8"/>
  <c r="P13015" i="8"/>
  <c r="P13016" i="8"/>
  <c r="P13017" i="8"/>
  <c r="P13018" i="8"/>
  <c r="P13019" i="8"/>
  <c r="P13020" i="8"/>
  <c r="P13021" i="8"/>
  <c r="P13022" i="8"/>
  <c r="P13023" i="8"/>
  <c r="P13024" i="8"/>
  <c r="P13025" i="8"/>
  <c r="P13026" i="8"/>
  <c r="P13027" i="8"/>
  <c r="P13028" i="8"/>
  <c r="P13029" i="8"/>
  <c r="P13030" i="8"/>
  <c r="P13031" i="8"/>
  <c r="P13032" i="8"/>
  <c r="P13033" i="8"/>
  <c r="P13034" i="8"/>
  <c r="P13035" i="8"/>
  <c r="P13036" i="8"/>
  <c r="P13037" i="8"/>
  <c r="P13038" i="8"/>
  <c r="P13039" i="8"/>
  <c r="P13040" i="8"/>
  <c r="P13041" i="8"/>
  <c r="P13042" i="8"/>
  <c r="P13043" i="8"/>
  <c r="P13044" i="8"/>
  <c r="P13045" i="8"/>
  <c r="P13046" i="8"/>
  <c r="P13047" i="8"/>
  <c r="P13048" i="8"/>
  <c r="P13049" i="8"/>
  <c r="P13050" i="8"/>
  <c r="P13051" i="8"/>
  <c r="P13052" i="8"/>
  <c r="P13053" i="8"/>
  <c r="P13054" i="8"/>
  <c r="P13055" i="8"/>
  <c r="P13056" i="8"/>
  <c r="P13057" i="8"/>
  <c r="P13058" i="8"/>
  <c r="P13059" i="8"/>
  <c r="P13060" i="8"/>
  <c r="P13061" i="8"/>
  <c r="P13062" i="8"/>
  <c r="P13063" i="8"/>
  <c r="P13064" i="8"/>
  <c r="P13065" i="8"/>
  <c r="P13066" i="8"/>
  <c r="P13067" i="8"/>
  <c r="P13068" i="8"/>
  <c r="P13069" i="8"/>
  <c r="P13070" i="8"/>
  <c r="P13071" i="8"/>
  <c r="P13072" i="8"/>
  <c r="P13073" i="8"/>
  <c r="P13074" i="8"/>
  <c r="P13075" i="8"/>
  <c r="P13076" i="8"/>
  <c r="P13077" i="8"/>
  <c r="P13078" i="8"/>
  <c r="P13079" i="8"/>
  <c r="P13080" i="8"/>
  <c r="P13081" i="8"/>
  <c r="P13082" i="8"/>
  <c r="P13083" i="8"/>
  <c r="P13084" i="8"/>
  <c r="P13085" i="8"/>
  <c r="P13086" i="8"/>
  <c r="P13087" i="8"/>
  <c r="P13088" i="8"/>
  <c r="P13089" i="8"/>
  <c r="P13090" i="8"/>
  <c r="P13091" i="8"/>
  <c r="P13092" i="8"/>
  <c r="P13093" i="8"/>
  <c r="P13094" i="8"/>
  <c r="P13095" i="8"/>
  <c r="P13096" i="8"/>
  <c r="P13097" i="8"/>
  <c r="P13098" i="8"/>
  <c r="P13099" i="8"/>
  <c r="P13100" i="8"/>
  <c r="P13101" i="8"/>
  <c r="P13102" i="8"/>
  <c r="P13103" i="8"/>
  <c r="P13104" i="8"/>
  <c r="P13105" i="8"/>
  <c r="P13106" i="8"/>
  <c r="P13107" i="8"/>
  <c r="P13108" i="8"/>
  <c r="P13109" i="8"/>
  <c r="P13110" i="8"/>
  <c r="P13111" i="8"/>
  <c r="P13112" i="8"/>
  <c r="P13113" i="8"/>
  <c r="P13114" i="8"/>
  <c r="P13115" i="8"/>
  <c r="P13116" i="8"/>
  <c r="P13117" i="8"/>
  <c r="P13118" i="8"/>
  <c r="P13119" i="8"/>
  <c r="P13120" i="8"/>
  <c r="P13121" i="8"/>
  <c r="P13122" i="8"/>
  <c r="P13123" i="8"/>
  <c r="P13124" i="8"/>
  <c r="P13125" i="8"/>
  <c r="P13126" i="8"/>
  <c r="P13127" i="8"/>
  <c r="P13128" i="8"/>
  <c r="P13129" i="8"/>
  <c r="P13130" i="8"/>
  <c r="P13131" i="8"/>
  <c r="P13132" i="8"/>
  <c r="P13133" i="8"/>
  <c r="P13134" i="8"/>
  <c r="P13135" i="8"/>
  <c r="P13136" i="8"/>
  <c r="P13137" i="8"/>
  <c r="P13138" i="8"/>
  <c r="P13139" i="8"/>
  <c r="P13140" i="8"/>
  <c r="P13141" i="8"/>
  <c r="P13142" i="8"/>
  <c r="P13143" i="8"/>
  <c r="P13144" i="8"/>
  <c r="P13145" i="8"/>
  <c r="P13146" i="8"/>
  <c r="P13147" i="8"/>
  <c r="P13148" i="8"/>
  <c r="P13149" i="8"/>
  <c r="P13150" i="8"/>
  <c r="P13151" i="8"/>
  <c r="P13152" i="8"/>
  <c r="P13153" i="8"/>
  <c r="P13154" i="8"/>
  <c r="P13155" i="8"/>
  <c r="P13156" i="8"/>
  <c r="P13157" i="8"/>
  <c r="P13158" i="8"/>
  <c r="P13159" i="8"/>
  <c r="P13160" i="8"/>
  <c r="P13161" i="8"/>
  <c r="P13162" i="8"/>
  <c r="P13163" i="8"/>
  <c r="P13164" i="8"/>
  <c r="P13165" i="8"/>
  <c r="P13166" i="8"/>
  <c r="P13167" i="8"/>
  <c r="P13168" i="8"/>
  <c r="P13169" i="8"/>
  <c r="P13170" i="8"/>
  <c r="P13171" i="8"/>
  <c r="P13172" i="8"/>
  <c r="P13173" i="8"/>
  <c r="P13174" i="8"/>
  <c r="P13175" i="8"/>
  <c r="P13176" i="8"/>
  <c r="P13177" i="8"/>
  <c r="P13178" i="8"/>
  <c r="P13179" i="8"/>
  <c r="P13180" i="8"/>
  <c r="P13181" i="8"/>
  <c r="P13182" i="8"/>
  <c r="P13183" i="8"/>
  <c r="P13184" i="8"/>
  <c r="P13185" i="8"/>
  <c r="P13186" i="8"/>
  <c r="P13187" i="8"/>
  <c r="P13188" i="8"/>
  <c r="P13189" i="8"/>
  <c r="P13190" i="8"/>
  <c r="P13191" i="8"/>
  <c r="P13192" i="8"/>
  <c r="P13193" i="8"/>
  <c r="P13194" i="8"/>
  <c r="P13195" i="8"/>
  <c r="P13196" i="8"/>
  <c r="P13197" i="8"/>
  <c r="P13198" i="8"/>
  <c r="P13199" i="8"/>
  <c r="P13200" i="8"/>
  <c r="P13201" i="8"/>
  <c r="P13202" i="8"/>
  <c r="P13203" i="8"/>
  <c r="P13204" i="8"/>
  <c r="P13205" i="8"/>
  <c r="P13206" i="8"/>
  <c r="P13207" i="8"/>
  <c r="P13208" i="8"/>
  <c r="P13209" i="8"/>
  <c r="P13210" i="8"/>
  <c r="P13211" i="8"/>
  <c r="P13212" i="8"/>
  <c r="P13213" i="8"/>
  <c r="P13214" i="8"/>
  <c r="P13215" i="8"/>
  <c r="P13216" i="8"/>
  <c r="P13217" i="8"/>
  <c r="P13218" i="8"/>
  <c r="P13219" i="8"/>
  <c r="P13220" i="8"/>
  <c r="P13221" i="8"/>
  <c r="P13222" i="8"/>
  <c r="P13223" i="8"/>
  <c r="P13224" i="8"/>
  <c r="P13225" i="8"/>
  <c r="P13226" i="8"/>
  <c r="P13227" i="8"/>
  <c r="P13228" i="8"/>
  <c r="P13229" i="8"/>
  <c r="P13230" i="8"/>
  <c r="P13231" i="8"/>
  <c r="P13232" i="8"/>
  <c r="P13233" i="8"/>
  <c r="P13234" i="8"/>
  <c r="P13235" i="8"/>
  <c r="P13236" i="8"/>
  <c r="P13237" i="8"/>
  <c r="P13238" i="8"/>
  <c r="P13239" i="8"/>
  <c r="P13240" i="8"/>
  <c r="P13241" i="8"/>
  <c r="P13242" i="8"/>
  <c r="P13243" i="8"/>
  <c r="P13244" i="8"/>
  <c r="P13245" i="8"/>
  <c r="P13246" i="8"/>
  <c r="P13247" i="8"/>
  <c r="P13248" i="8"/>
  <c r="P13249" i="8"/>
  <c r="P13250" i="8"/>
  <c r="P13251" i="8"/>
  <c r="P13252" i="8"/>
  <c r="P13253" i="8"/>
  <c r="P13254" i="8"/>
  <c r="P13255" i="8"/>
  <c r="P13256" i="8"/>
  <c r="P13257" i="8"/>
  <c r="P13258" i="8"/>
  <c r="P13259" i="8"/>
  <c r="P13260" i="8"/>
  <c r="P13261" i="8"/>
  <c r="P13262" i="8"/>
  <c r="P13263" i="8"/>
  <c r="P13264" i="8"/>
  <c r="P13265" i="8"/>
  <c r="P13266" i="8"/>
  <c r="P13267" i="8"/>
  <c r="P13268" i="8"/>
  <c r="P13269" i="8"/>
  <c r="P13270" i="8"/>
  <c r="P13271" i="8"/>
  <c r="P13272" i="8"/>
  <c r="P13273" i="8"/>
  <c r="P13274" i="8"/>
  <c r="P13275" i="8"/>
  <c r="P13276" i="8"/>
  <c r="P13277" i="8"/>
  <c r="P13278" i="8"/>
  <c r="P13279" i="8"/>
  <c r="P13280" i="8"/>
  <c r="P13281" i="8"/>
  <c r="P13282" i="8"/>
  <c r="P13283" i="8"/>
  <c r="P13284" i="8"/>
  <c r="P13285" i="8"/>
  <c r="P13286" i="8"/>
  <c r="P13287" i="8"/>
  <c r="P13288" i="8"/>
  <c r="P13289" i="8"/>
  <c r="P13290" i="8"/>
  <c r="P13291" i="8"/>
  <c r="P13292" i="8"/>
  <c r="P13293" i="8"/>
  <c r="P13294" i="8"/>
  <c r="P13295" i="8"/>
  <c r="P13296" i="8"/>
  <c r="P13297" i="8"/>
  <c r="P13298" i="8"/>
  <c r="P13299" i="8"/>
  <c r="P13300" i="8"/>
  <c r="P13301" i="8"/>
  <c r="P13302" i="8"/>
  <c r="P13303" i="8"/>
  <c r="P13304" i="8"/>
  <c r="P13305" i="8"/>
  <c r="P13306" i="8"/>
  <c r="P13307" i="8"/>
  <c r="P13308" i="8"/>
  <c r="P13309" i="8"/>
  <c r="P13310" i="8"/>
  <c r="P13311" i="8"/>
  <c r="P13312" i="8"/>
  <c r="P13313" i="8"/>
  <c r="P13314" i="8"/>
  <c r="P13315" i="8"/>
  <c r="P13316" i="8"/>
  <c r="P13317" i="8"/>
  <c r="P13318" i="8"/>
  <c r="P13319" i="8"/>
  <c r="P13320" i="8"/>
  <c r="P13321" i="8"/>
  <c r="P13322" i="8"/>
  <c r="P13323" i="8"/>
  <c r="P13324" i="8"/>
  <c r="P13325" i="8"/>
  <c r="P13326" i="8"/>
  <c r="P13327" i="8"/>
  <c r="P13328" i="8"/>
  <c r="P13329" i="8"/>
  <c r="P13330" i="8"/>
  <c r="P13331" i="8"/>
  <c r="P13332" i="8"/>
  <c r="P13333" i="8"/>
  <c r="P13334" i="8"/>
  <c r="P13335" i="8"/>
  <c r="P13336" i="8"/>
  <c r="P13337" i="8"/>
  <c r="P13338" i="8"/>
  <c r="P13339" i="8"/>
  <c r="P13340" i="8"/>
  <c r="P13341" i="8"/>
  <c r="P13342" i="8"/>
  <c r="P13343" i="8"/>
  <c r="P13344" i="8"/>
  <c r="P13345" i="8"/>
  <c r="P13346" i="8"/>
  <c r="P13347" i="8"/>
  <c r="P13348" i="8"/>
  <c r="P13349" i="8"/>
  <c r="P13350" i="8"/>
  <c r="P13351" i="8"/>
  <c r="P13352" i="8"/>
  <c r="P13353" i="8"/>
  <c r="P13354" i="8"/>
  <c r="P13355" i="8"/>
  <c r="P13356" i="8"/>
  <c r="P13357" i="8"/>
  <c r="P13358" i="8"/>
  <c r="P13359" i="8"/>
  <c r="P13360" i="8"/>
  <c r="P13361" i="8"/>
  <c r="P13362" i="8"/>
  <c r="P13363" i="8"/>
  <c r="P13364" i="8"/>
  <c r="P13365" i="8"/>
  <c r="P13366" i="8"/>
  <c r="P13367" i="8"/>
  <c r="P13368" i="8"/>
  <c r="P13369" i="8"/>
  <c r="P13370" i="8"/>
  <c r="P13371" i="8"/>
  <c r="P13372" i="8"/>
  <c r="P13373" i="8"/>
  <c r="P13374" i="8"/>
  <c r="P13375" i="8"/>
  <c r="P13376" i="8"/>
  <c r="P13377" i="8"/>
  <c r="P13378" i="8"/>
  <c r="P13379" i="8"/>
  <c r="P13380" i="8"/>
  <c r="P13381" i="8"/>
  <c r="P13382" i="8"/>
  <c r="P13383" i="8"/>
  <c r="P13384" i="8"/>
  <c r="P13385" i="8"/>
  <c r="P13386" i="8"/>
  <c r="P13387" i="8"/>
  <c r="P13388" i="8"/>
  <c r="P13389" i="8"/>
  <c r="P13390" i="8"/>
  <c r="P13391" i="8"/>
  <c r="P13392" i="8"/>
  <c r="P13393" i="8"/>
  <c r="P13394" i="8"/>
  <c r="P13395" i="8"/>
  <c r="P13396" i="8"/>
  <c r="P13397" i="8"/>
  <c r="P13398" i="8"/>
  <c r="P13399" i="8"/>
  <c r="P13400" i="8"/>
  <c r="P13401" i="8"/>
  <c r="P13402" i="8"/>
  <c r="P13403" i="8"/>
  <c r="P13404" i="8"/>
  <c r="P13405" i="8"/>
  <c r="P13406" i="8"/>
  <c r="P13407" i="8"/>
  <c r="P13408" i="8"/>
  <c r="P13409" i="8"/>
  <c r="P13410" i="8"/>
  <c r="P13411" i="8"/>
  <c r="P13412" i="8"/>
  <c r="P13413" i="8"/>
  <c r="P13414" i="8"/>
  <c r="P13415" i="8"/>
  <c r="P13416" i="8"/>
  <c r="P13417" i="8"/>
  <c r="P13418" i="8"/>
  <c r="P13419" i="8"/>
  <c r="P13420" i="8"/>
  <c r="P13421" i="8"/>
  <c r="P13422" i="8"/>
  <c r="P13423" i="8"/>
  <c r="P13424" i="8"/>
  <c r="P13425" i="8"/>
  <c r="P13426" i="8"/>
  <c r="P13427" i="8"/>
  <c r="P13428" i="8"/>
  <c r="P13429" i="8"/>
  <c r="P13430" i="8"/>
  <c r="P13431" i="8"/>
  <c r="P13432" i="8"/>
  <c r="P13433" i="8"/>
  <c r="P13434" i="8"/>
  <c r="P13435" i="8"/>
  <c r="P13436" i="8"/>
  <c r="P13437" i="8"/>
  <c r="P13438" i="8"/>
  <c r="P13439" i="8"/>
  <c r="P13440" i="8"/>
  <c r="P13441" i="8"/>
  <c r="P13442" i="8"/>
  <c r="P13443" i="8"/>
  <c r="P13444" i="8"/>
  <c r="P13445" i="8"/>
  <c r="P13446" i="8"/>
  <c r="P13447" i="8"/>
  <c r="P13448" i="8"/>
  <c r="P13449" i="8"/>
  <c r="P13450" i="8"/>
  <c r="P13451" i="8"/>
  <c r="P13452" i="8"/>
  <c r="P13453" i="8"/>
  <c r="P13454" i="8"/>
  <c r="P13455" i="8"/>
  <c r="P13456" i="8"/>
  <c r="P13457" i="8"/>
  <c r="P13458" i="8"/>
  <c r="P13459" i="8"/>
  <c r="P13460" i="8"/>
  <c r="P13461" i="8"/>
  <c r="P13462" i="8"/>
  <c r="P13463" i="8"/>
  <c r="P13464" i="8"/>
  <c r="P13465" i="8"/>
  <c r="P13466" i="8"/>
  <c r="P13467" i="8"/>
  <c r="P13468" i="8"/>
  <c r="P13469" i="8"/>
  <c r="P13470" i="8"/>
  <c r="P13471" i="8"/>
  <c r="P13472" i="8"/>
  <c r="P13473" i="8"/>
  <c r="P13474" i="8"/>
  <c r="P13475" i="8"/>
  <c r="P13476" i="8"/>
  <c r="P13477" i="8"/>
  <c r="P13478" i="8"/>
  <c r="P13479" i="8"/>
  <c r="P13480" i="8"/>
  <c r="P13481" i="8"/>
  <c r="P13482" i="8"/>
  <c r="P13483" i="8"/>
  <c r="P13484" i="8"/>
  <c r="P13485" i="8"/>
  <c r="P13486" i="8"/>
  <c r="P13487" i="8"/>
  <c r="P13488" i="8"/>
  <c r="P13489" i="8"/>
  <c r="P13490" i="8"/>
  <c r="P13491" i="8"/>
  <c r="P13492" i="8"/>
  <c r="P13493" i="8"/>
  <c r="P13494" i="8"/>
  <c r="P13495" i="8"/>
  <c r="P13496" i="8"/>
  <c r="P13497" i="8"/>
  <c r="P13498" i="8"/>
  <c r="P13499" i="8"/>
  <c r="P13500" i="8"/>
  <c r="P13501" i="8"/>
  <c r="P13502" i="8"/>
  <c r="P13503" i="8"/>
  <c r="P13504" i="8"/>
  <c r="P13505" i="8"/>
  <c r="P13506" i="8"/>
  <c r="P13507" i="8"/>
  <c r="P13508" i="8"/>
  <c r="P13509" i="8"/>
  <c r="P13510" i="8"/>
  <c r="P13511" i="8"/>
  <c r="P13512" i="8"/>
  <c r="P13513" i="8"/>
  <c r="P13514" i="8"/>
  <c r="P13515" i="8"/>
  <c r="P13516" i="8"/>
  <c r="P13517" i="8"/>
  <c r="P13518" i="8"/>
  <c r="P13519" i="8"/>
  <c r="P13520" i="8"/>
  <c r="P13521" i="8"/>
  <c r="P13522" i="8"/>
  <c r="P13523" i="8"/>
  <c r="P13524" i="8"/>
  <c r="P13525" i="8"/>
  <c r="P13526" i="8"/>
  <c r="P13527" i="8"/>
  <c r="P13528" i="8"/>
  <c r="P13529" i="8"/>
  <c r="P13530" i="8"/>
  <c r="P13531" i="8"/>
  <c r="P13532" i="8"/>
  <c r="P13533" i="8"/>
  <c r="P13534" i="8"/>
  <c r="P13535" i="8"/>
  <c r="P13536" i="8"/>
  <c r="P13537" i="8"/>
  <c r="P13538" i="8"/>
  <c r="P13539" i="8"/>
  <c r="P13540" i="8"/>
  <c r="P13541" i="8"/>
  <c r="P13542" i="8"/>
  <c r="P13543" i="8"/>
  <c r="P13544" i="8"/>
  <c r="P13545" i="8"/>
  <c r="P13546" i="8"/>
  <c r="P13547" i="8"/>
  <c r="P13548" i="8"/>
  <c r="P13549" i="8"/>
  <c r="P13550" i="8"/>
  <c r="P13551" i="8"/>
  <c r="P13552" i="8"/>
  <c r="P13553" i="8"/>
  <c r="P13554" i="8"/>
  <c r="P13555" i="8"/>
  <c r="P13556" i="8"/>
  <c r="P13557" i="8"/>
  <c r="P13558" i="8"/>
  <c r="P13559" i="8"/>
  <c r="P13560" i="8"/>
  <c r="P13561" i="8"/>
  <c r="P13562" i="8"/>
  <c r="P13563" i="8"/>
  <c r="P13564" i="8"/>
  <c r="P13565" i="8"/>
  <c r="P13566" i="8"/>
  <c r="P13567" i="8"/>
  <c r="P13568" i="8"/>
  <c r="P13569" i="8"/>
  <c r="P13570" i="8"/>
  <c r="P13571" i="8"/>
  <c r="P13572" i="8"/>
  <c r="P13573" i="8"/>
  <c r="P13574" i="8"/>
  <c r="P13575" i="8"/>
  <c r="P13576" i="8"/>
  <c r="P13577" i="8"/>
  <c r="P13578" i="8"/>
  <c r="P13579" i="8"/>
  <c r="P13580" i="8"/>
  <c r="P13581" i="8"/>
  <c r="P13582" i="8"/>
  <c r="P13583" i="8"/>
  <c r="P13584" i="8"/>
  <c r="P13585" i="8"/>
  <c r="P13586" i="8"/>
  <c r="P13587" i="8"/>
  <c r="P13588" i="8"/>
  <c r="P13589" i="8"/>
  <c r="P13590" i="8"/>
  <c r="P13591" i="8"/>
  <c r="P13592" i="8"/>
  <c r="P13593" i="8"/>
  <c r="P13594" i="8"/>
  <c r="P13595" i="8"/>
  <c r="P13596" i="8"/>
  <c r="P13597" i="8"/>
  <c r="P13598" i="8"/>
  <c r="P13599" i="8"/>
  <c r="P13600" i="8"/>
  <c r="P13601" i="8"/>
  <c r="P13602" i="8"/>
  <c r="P13603" i="8"/>
  <c r="P13604" i="8"/>
  <c r="P13605" i="8"/>
  <c r="P13606" i="8"/>
  <c r="P13607" i="8"/>
  <c r="P13608" i="8"/>
  <c r="P13609" i="8"/>
  <c r="P13610" i="8"/>
  <c r="P13611" i="8"/>
  <c r="P13612" i="8"/>
  <c r="P13613" i="8"/>
  <c r="P13614" i="8"/>
  <c r="P13615" i="8"/>
  <c r="P13616" i="8"/>
  <c r="P13617" i="8"/>
  <c r="P13618" i="8"/>
  <c r="P13619" i="8"/>
  <c r="P13620" i="8"/>
  <c r="P13621" i="8"/>
  <c r="P13622" i="8"/>
  <c r="P13623" i="8"/>
  <c r="P13624" i="8"/>
  <c r="P13625" i="8"/>
  <c r="P13626" i="8"/>
  <c r="P13627" i="8"/>
  <c r="P13628" i="8"/>
  <c r="P13629" i="8"/>
  <c r="P13630" i="8"/>
  <c r="P13631" i="8"/>
  <c r="P13632" i="8"/>
  <c r="P13633" i="8"/>
  <c r="P13634" i="8"/>
  <c r="P13635" i="8"/>
  <c r="P13636" i="8"/>
  <c r="P13637" i="8"/>
  <c r="P13638" i="8"/>
  <c r="P13639" i="8"/>
  <c r="P13640" i="8"/>
  <c r="P13641" i="8"/>
  <c r="P13642" i="8"/>
  <c r="P13643" i="8"/>
  <c r="P13644" i="8"/>
  <c r="P13645" i="8"/>
  <c r="P13646" i="8"/>
  <c r="P13647" i="8"/>
  <c r="P13648" i="8"/>
  <c r="P13649" i="8"/>
  <c r="P13650" i="8"/>
  <c r="P13651" i="8"/>
  <c r="P13652" i="8"/>
  <c r="P13653" i="8"/>
  <c r="P13654" i="8"/>
  <c r="P13655" i="8"/>
  <c r="P13656" i="8"/>
  <c r="P13657" i="8"/>
  <c r="P13658" i="8"/>
  <c r="P13659" i="8"/>
  <c r="P13660" i="8"/>
  <c r="P13661" i="8"/>
  <c r="P13662" i="8"/>
  <c r="P13663" i="8"/>
  <c r="P13664" i="8"/>
  <c r="P13665" i="8"/>
  <c r="P13666" i="8"/>
  <c r="P13667" i="8"/>
  <c r="P13668" i="8"/>
  <c r="P13669" i="8"/>
  <c r="P13670" i="8"/>
  <c r="P13671" i="8"/>
  <c r="P13672" i="8"/>
  <c r="P13673" i="8"/>
  <c r="P13674" i="8"/>
  <c r="P13675" i="8"/>
  <c r="P13676" i="8"/>
  <c r="P13677" i="8"/>
  <c r="P13678" i="8"/>
  <c r="P13679" i="8"/>
  <c r="P13680" i="8"/>
  <c r="P13681" i="8"/>
  <c r="P13682" i="8"/>
  <c r="P13683" i="8"/>
  <c r="P13684" i="8"/>
  <c r="P13685" i="8"/>
  <c r="P13686" i="8"/>
  <c r="P13687" i="8"/>
  <c r="P13688" i="8"/>
  <c r="P13689" i="8"/>
  <c r="P13690" i="8"/>
  <c r="P13691" i="8"/>
  <c r="P13692" i="8"/>
  <c r="P13693" i="8"/>
  <c r="P13694" i="8"/>
  <c r="P13695" i="8"/>
  <c r="P13696" i="8"/>
  <c r="P13697" i="8"/>
  <c r="P13698" i="8"/>
  <c r="P13699" i="8"/>
  <c r="P13700" i="8"/>
  <c r="P13701" i="8"/>
  <c r="P13702" i="8"/>
  <c r="P13703" i="8"/>
  <c r="P13704" i="8"/>
  <c r="P13705" i="8"/>
  <c r="P13706" i="8"/>
  <c r="P13707" i="8"/>
  <c r="P13708" i="8"/>
  <c r="P13709" i="8"/>
  <c r="P13710" i="8"/>
  <c r="P13711" i="8"/>
  <c r="P13712" i="8"/>
  <c r="P13713" i="8"/>
  <c r="P13714" i="8"/>
  <c r="P13715" i="8"/>
  <c r="P13716" i="8"/>
  <c r="P13717" i="8"/>
  <c r="P13718" i="8"/>
  <c r="P13719" i="8"/>
  <c r="P13720" i="8"/>
  <c r="P13721" i="8"/>
  <c r="P13722" i="8"/>
  <c r="P13723" i="8"/>
  <c r="P13724" i="8"/>
  <c r="P13725" i="8"/>
  <c r="P13726" i="8"/>
  <c r="P13727" i="8"/>
  <c r="P13728" i="8"/>
  <c r="P13729" i="8"/>
  <c r="P13730" i="8"/>
  <c r="P13731" i="8"/>
  <c r="P13732" i="8"/>
  <c r="P13733" i="8"/>
  <c r="P13734" i="8"/>
  <c r="P13735" i="8"/>
  <c r="P13736" i="8"/>
  <c r="P13737" i="8"/>
  <c r="P13738" i="8"/>
  <c r="P13739" i="8"/>
  <c r="P13740" i="8"/>
  <c r="P13741" i="8"/>
  <c r="P13742" i="8"/>
  <c r="P13743" i="8"/>
  <c r="P13744" i="8"/>
  <c r="P13745" i="8"/>
  <c r="P13746" i="8"/>
  <c r="P13747" i="8"/>
  <c r="P13748" i="8"/>
  <c r="P13749" i="8"/>
  <c r="P13750" i="8"/>
  <c r="P13751" i="8"/>
  <c r="P13752" i="8"/>
  <c r="P13753" i="8"/>
  <c r="P13754" i="8"/>
  <c r="P13755" i="8"/>
  <c r="P13756" i="8"/>
  <c r="P13757" i="8"/>
  <c r="P13758" i="8"/>
  <c r="P13759" i="8"/>
  <c r="P13760" i="8"/>
  <c r="P13761" i="8"/>
  <c r="P13762" i="8"/>
  <c r="P13763" i="8"/>
  <c r="P13764" i="8"/>
  <c r="P13765" i="8"/>
  <c r="P13766" i="8"/>
  <c r="P13767" i="8"/>
  <c r="P13768" i="8"/>
  <c r="P13769" i="8"/>
  <c r="P13770" i="8"/>
  <c r="P13771" i="8"/>
  <c r="P13772" i="8"/>
  <c r="P13773" i="8"/>
  <c r="P13774" i="8"/>
  <c r="P13775" i="8"/>
  <c r="P13776" i="8"/>
  <c r="P13777" i="8"/>
  <c r="P13778" i="8"/>
  <c r="P13779" i="8"/>
  <c r="P13780" i="8"/>
  <c r="P13781" i="8"/>
  <c r="P13782" i="8"/>
  <c r="P13783" i="8"/>
  <c r="P13784" i="8"/>
  <c r="P13785" i="8"/>
  <c r="P13786" i="8"/>
  <c r="P13787" i="8"/>
  <c r="P13788" i="8"/>
  <c r="P13789" i="8"/>
  <c r="P13790" i="8"/>
  <c r="P13791" i="8"/>
  <c r="P13792" i="8"/>
  <c r="P13793" i="8"/>
  <c r="P13794" i="8"/>
  <c r="P13795" i="8"/>
  <c r="P13796" i="8"/>
  <c r="P13797" i="8"/>
  <c r="P13798" i="8"/>
  <c r="P13799" i="8"/>
  <c r="P13800" i="8"/>
  <c r="P13801" i="8"/>
  <c r="P13802" i="8"/>
  <c r="P13803" i="8"/>
  <c r="P13804" i="8"/>
  <c r="P13805" i="8"/>
  <c r="P13806" i="8"/>
  <c r="P13807" i="8"/>
  <c r="P13808" i="8"/>
  <c r="P13809" i="8"/>
  <c r="P13810" i="8"/>
  <c r="P13811" i="8"/>
  <c r="P13812" i="8"/>
  <c r="P13813" i="8"/>
  <c r="P13814" i="8"/>
  <c r="P13815" i="8"/>
  <c r="P13816" i="8"/>
  <c r="P13817" i="8"/>
  <c r="P13818" i="8"/>
  <c r="P13819" i="8"/>
  <c r="P13820" i="8"/>
  <c r="P13821" i="8"/>
  <c r="P13822" i="8"/>
  <c r="P13823" i="8"/>
  <c r="P13824" i="8"/>
  <c r="P13825" i="8"/>
  <c r="P13826" i="8"/>
  <c r="P13827" i="8"/>
  <c r="P13828" i="8"/>
  <c r="P13829" i="8"/>
  <c r="P13830" i="8"/>
  <c r="P13831" i="8"/>
  <c r="P13832" i="8"/>
  <c r="P13833" i="8"/>
  <c r="P13834" i="8"/>
  <c r="P13835" i="8"/>
  <c r="P13836" i="8"/>
  <c r="P13837" i="8"/>
  <c r="P13838" i="8"/>
  <c r="P13839" i="8"/>
  <c r="P13840" i="8"/>
  <c r="P13841" i="8"/>
  <c r="P13842" i="8"/>
  <c r="P13843" i="8"/>
  <c r="P13844" i="8"/>
  <c r="P13845" i="8"/>
  <c r="P13846" i="8"/>
  <c r="P13847" i="8"/>
  <c r="P13848" i="8"/>
  <c r="P13849" i="8"/>
  <c r="P13850" i="8"/>
  <c r="P13851" i="8"/>
  <c r="P13852" i="8"/>
  <c r="P13853" i="8"/>
  <c r="P13854" i="8"/>
  <c r="P13855" i="8"/>
  <c r="P13856" i="8"/>
  <c r="P13857" i="8"/>
  <c r="P13858" i="8"/>
  <c r="P13859" i="8"/>
  <c r="P13860" i="8"/>
  <c r="P13861" i="8"/>
  <c r="P13862" i="8"/>
  <c r="P13863" i="8"/>
  <c r="P13864" i="8"/>
  <c r="P13865" i="8"/>
  <c r="P13866" i="8"/>
  <c r="P13867" i="8"/>
  <c r="P13868" i="8"/>
  <c r="P13869" i="8"/>
  <c r="P13870" i="8"/>
  <c r="P13871" i="8"/>
  <c r="P13872" i="8"/>
  <c r="P13873" i="8"/>
  <c r="P13874" i="8"/>
  <c r="P13875" i="8"/>
  <c r="P13876" i="8"/>
  <c r="P13877" i="8"/>
  <c r="P13878" i="8"/>
  <c r="P13879" i="8"/>
  <c r="P13880" i="8"/>
  <c r="P13881" i="8"/>
  <c r="P13882" i="8"/>
  <c r="P13883" i="8"/>
  <c r="P13884" i="8"/>
  <c r="P13885" i="8"/>
  <c r="P13886" i="8"/>
  <c r="P13887" i="8"/>
  <c r="P13888" i="8"/>
  <c r="P13889" i="8"/>
  <c r="P13890" i="8"/>
  <c r="P13891" i="8"/>
  <c r="P13892" i="8"/>
  <c r="P13893" i="8"/>
  <c r="P13894" i="8"/>
  <c r="P13895" i="8"/>
  <c r="P13896" i="8"/>
  <c r="P13897" i="8"/>
  <c r="P13898" i="8"/>
  <c r="P13899" i="8"/>
  <c r="P13900" i="8"/>
  <c r="P13901" i="8"/>
  <c r="P13902" i="8"/>
  <c r="P13903" i="8"/>
  <c r="P13904" i="8"/>
  <c r="P13905" i="8"/>
  <c r="P13906" i="8"/>
  <c r="P13907" i="8"/>
  <c r="P13908" i="8"/>
  <c r="P13909" i="8"/>
  <c r="P13910" i="8"/>
  <c r="P13911" i="8"/>
  <c r="P13912" i="8"/>
  <c r="P13913" i="8"/>
  <c r="P13914" i="8"/>
  <c r="P13915" i="8"/>
  <c r="P13916" i="8"/>
  <c r="P13917" i="8"/>
  <c r="P13918" i="8"/>
  <c r="P13919" i="8"/>
  <c r="P13920" i="8"/>
  <c r="P13921" i="8"/>
  <c r="P13922" i="8"/>
  <c r="P13923" i="8"/>
  <c r="P13924" i="8"/>
  <c r="P13925" i="8"/>
  <c r="P13926" i="8"/>
  <c r="P13927" i="8"/>
  <c r="P13928" i="8"/>
  <c r="P13929" i="8"/>
  <c r="P13930" i="8"/>
  <c r="P13931" i="8"/>
  <c r="P13932" i="8"/>
  <c r="P13933" i="8"/>
  <c r="P13934" i="8"/>
  <c r="P13935" i="8"/>
  <c r="P13936" i="8"/>
  <c r="P13937" i="8"/>
  <c r="P13938" i="8"/>
  <c r="P13939" i="8"/>
  <c r="P13940" i="8"/>
  <c r="P13941" i="8"/>
  <c r="P13942" i="8"/>
  <c r="P13943" i="8"/>
  <c r="P13944" i="8"/>
  <c r="P13945" i="8"/>
  <c r="P13946" i="8"/>
  <c r="P13947" i="8"/>
  <c r="P13948" i="8"/>
  <c r="P13949" i="8"/>
  <c r="P13950" i="8"/>
  <c r="P13951" i="8"/>
  <c r="P13952" i="8"/>
  <c r="P13953" i="8"/>
  <c r="P13954" i="8"/>
  <c r="P13955" i="8"/>
  <c r="P13956" i="8"/>
  <c r="P13957" i="8"/>
  <c r="P13958" i="8"/>
  <c r="P13959" i="8"/>
  <c r="P13960" i="8"/>
  <c r="P13961" i="8"/>
  <c r="P13962" i="8"/>
  <c r="P13963" i="8"/>
  <c r="P13964" i="8"/>
  <c r="P13965" i="8"/>
  <c r="P13966" i="8"/>
  <c r="P13967" i="8"/>
  <c r="P13968" i="8"/>
  <c r="P13969" i="8"/>
  <c r="P13970" i="8"/>
  <c r="P13971" i="8"/>
  <c r="P13972" i="8"/>
  <c r="P13973" i="8"/>
  <c r="P13974" i="8"/>
  <c r="P13975" i="8"/>
  <c r="P13976" i="8"/>
  <c r="P13977" i="8"/>
  <c r="P13978" i="8"/>
  <c r="P13979" i="8"/>
  <c r="P13980" i="8"/>
  <c r="P13981" i="8"/>
  <c r="P13982" i="8"/>
  <c r="P13983" i="8"/>
  <c r="P13984" i="8"/>
  <c r="P13985" i="8"/>
  <c r="P13986" i="8"/>
  <c r="P13987" i="8"/>
  <c r="P13988" i="8"/>
  <c r="P13989" i="8"/>
  <c r="P13990" i="8"/>
  <c r="P13991" i="8"/>
  <c r="P13992" i="8"/>
  <c r="P13993" i="8"/>
  <c r="P13994" i="8"/>
  <c r="P13995" i="8"/>
  <c r="P13996" i="8"/>
  <c r="P13997" i="8"/>
  <c r="P13998" i="8"/>
  <c r="P13999" i="8"/>
  <c r="P14000" i="8"/>
  <c r="P14001" i="8"/>
  <c r="P14002" i="8"/>
  <c r="P14003" i="8"/>
  <c r="P14004" i="8"/>
  <c r="P14005" i="8"/>
  <c r="P14006" i="8"/>
  <c r="P14007" i="8"/>
  <c r="P14008" i="8"/>
  <c r="P14009" i="8"/>
  <c r="P14010" i="8"/>
  <c r="P14011" i="8"/>
  <c r="P14012" i="8"/>
  <c r="P14013" i="8"/>
  <c r="P14014" i="8"/>
  <c r="P14015" i="8"/>
  <c r="P14016" i="8"/>
  <c r="P14017" i="8"/>
  <c r="P14018" i="8"/>
  <c r="P14019" i="8"/>
  <c r="P14020" i="8"/>
  <c r="P14021" i="8"/>
  <c r="P14022" i="8"/>
  <c r="P14023" i="8"/>
  <c r="P14024" i="8"/>
  <c r="P14025" i="8"/>
  <c r="P14026" i="8"/>
  <c r="P14027" i="8"/>
  <c r="P14028" i="8"/>
  <c r="P14029" i="8"/>
  <c r="P14030" i="8"/>
  <c r="P14031" i="8"/>
  <c r="P14032" i="8"/>
  <c r="P14033" i="8"/>
  <c r="P14034" i="8"/>
  <c r="P14035" i="8"/>
  <c r="P14036" i="8"/>
  <c r="P14037" i="8"/>
  <c r="P14038" i="8"/>
  <c r="P14039" i="8"/>
  <c r="P14040" i="8"/>
  <c r="P14041" i="8"/>
  <c r="P14042" i="8"/>
  <c r="P14043" i="8"/>
  <c r="P14044" i="8"/>
  <c r="P14045" i="8"/>
  <c r="P14046" i="8"/>
  <c r="P14047" i="8"/>
  <c r="P14048" i="8"/>
  <c r="P14049" i="8"/>
  <c r="P14050" i="8"/>
  <c r="P14051" i="8"/>
  <c r="P14052" i="8"/>
  <c r="P14053" i="8"/>
  <c r="P14054" i="8"/>
  <c r="P14055" i="8"/>
  <c r="P14056" i="8"/>
  <c r="P14057" i="8"/>
  <c r="P14058" i="8"/>
  <c r="P14059" i="8"/>
  <c r="P14060" i="8"/>
  <c r="P14061" i="8"/>
  <c r="P14062" i="8"/>
  <c r="P14063" i="8"/>
  <c r="P14064" i="8"/>
  <c r="P14065" i="8"/>
  <c r="P14066" i="8"/>
  <c r="P14067" i="8"/>
  <c r="P14068" i="8"/>
  <c r="P14069" i="8"/>
  <c r="P14070" i="8"/>
  <c r="P14071" i="8"/>
  <c r="P14072" i="8"/>
  <c r="P14073" i="8"/>
  <c r="P14074" i="8"/>
  <c r="P14075" i="8"/>
  <c r="P14076" i="8"/>
  <c r="P14077" i="8"/>
  <c r="P14078" i="8"/>
  <c r="P14079" i="8"/>
  <c r="P14080" i="8"/>
  <c r="P14081" i="8"/>
  <c r="P14082" i="8"/>
  <c r="P14083" i="8"/>
  <c r="P14084" i="8"/>
  <c r="P14085" i="8"/>
  <c r="P14086" i="8"/>
  <c r="P14087" i="8"/>
  <c r="P14088" i="8"/>
  <c r="P14089" i="8"/>
  <c r="P14090" i="8"/>
  <c r="P14091" i="8"/>
  <c r="P14092" i="8"/>
  <c r="P14093" i="8"/>
  <c r="P14094" i="8"/>
  <c r="P14095" i="8"/>
  <c r="P14096" i="8"/>
  <c r="P14097" i="8"/>
  <c r="P14098" i="8"/>
  <c r="P14099" i="8"/>
  <c r="P14100" i="8"/>
  <c r="P14101" i="8"/>
  <c r="P14102" i="8"/>
  <c r="P14103" i="8"/>
  <c r="P14104" i="8"/>
  <c r="P14105" i="8"/>
  <c r="P14106" i="8"/>
  <c r="P14107" i="8"/>
  <c r="P14108" i="8"/>
  <c r="P14109" i="8"/>
  <c r="P14110" i="8"/>
  <c r="P14111" i="8"/>
  <c r="P14112" i="8"/>
  <c r="P14113" i="8"/>
  <c r="P14114" i="8"/>
  <c r="P14115" i="8"/>
  <c r="P14116" i="8"/>
  <c r="P14117" i="8"/>
  <c r="P14118" i="8"/>
  <c r="P14119" i="8"/>
  <c r="P14120" i="8"/>
  <c r="P14121" i="8"/>
  <c r="P14122" i="8"/>
  <c r="P14123" i="8"/>
  <c r="P14124" i="8"/>
  <c r="P14125" i="8"/>
  <c r="P14126" i="8"/>
  <c r="P14127" i="8"/>
  <c r="P14128" i="8"/>
  <c r="P14129" i="8"/>
  <c r="P14130" i="8"/>
  <c r="P14131" i="8"/>
  <c r="P14132" i="8"/>
  <c r="P14133" i="8"/>
  <c r="P14134" i="8"/>
  <c r="P14135" i="8"/>
  <c r="P14136" i="8"/>
  <c r="P14137" i="8"/>
  <c r="P14138" i="8"/>
  <c r="P14139" i="8"/>
  <c r="P14140" i="8"/>
  <c r="P14141" i="8"/>
  <c r="P14142" i="8"/>
  <c r="P14143" i="8"/>
  <c r="P14144" i="8"/>
  <c r="P14145" i="8"/>
  <c r="P14146" i="8"/>
  <c r="P14147" i="8"/>
  <c r="P14148" i="8"/>
  <c r="P14149" i="8"/>
  <c r="P14150" i="8"/>
  <c r="P14151" i="8"/>
  <c r="P14152" i="8"/>
  <c r="P14153" i="8"/>
  <c r="P14154" i="8"/>
  <c r="P14155" i="8"/>
  <c r="P14156" i="8"/>
  <c r="P14157" i="8"/>
  <c r="P14158" i="8"/>
  <c r="P14159" i="8"/>
  <c r="P14160" i="8"/>
  <c r="P14161" i="8"/>
  <c r="P14162" i="8"/>
  <c r="P14163" i="8"/>
  <c r="P14164" i="8"/>
  <c r="P14165" i="8"/>
  <c r="P14166" i="8"/>
  <c r="P14167" i="8"/>
  <c r="P14168" i="8"/>
  <c r="P14169" i="8"/>
  <c r="P14170" i="8"/>
  <c r="P14171" i="8"/>
  <c r="P14172" i="8"/>
  <c r="P14173" i="8"/>
  <c r="P14174" i="8"/>
  <c r="P14175" i="8"/>
  <c r="P14176" i="8"/>
  <c r="P14177" i="8"/>
  <c r="P14178" i="8"/>
  <c r="P14179" i="8"/>
  <c r="P14180" i="8"/>
  <c r="P14181" i="8"/>
  <c r="P14182" i="8"/>
  <c r="P14183" i="8"/>
  <c r="P14184" i="8"/>
  <c r="P14185" i="8"/>
  <c r="P14186" i="8"/>
  <c r="P14187" i="8"/>
  <c r="P14188" i="8"/>
  <c r="P14189" i="8"/>
  <c r="P14190" i="8"/>
  <c r="P14191" i="8"/>
  <c r="P14192" i="8"/>
  <c r="P14193" i="8"/>
  <c r="P14194" i="8"/>
  <c r="P14195" i="8"/>
  <c r="P14196" i="8"/>
  <c r="P14197" i="8"/>
  <c r="P14198" i="8"/>
  <c r="P14199" i="8"/>
  <c r="P14200" i="8"/>
  <c r="P14201" i="8"/>
  <c r="P14202" i="8"/>
  <c r="P14203" i="8"/>
  <c r="P14204" i="8"/>
  <c r="P14205" i="8"/>
  <c r="P14206" i="8"/>
  <c r="P14207" i="8"/>
  <c r="P14208" i="8"/>
  <c r="P14209" i="8"/>
  <c r="P14210" i="8"/>
  <c r="P14211" i="8"/>
  <c r="P14212" i="8"/>
  <c r="P14213" i="8"/>
  <c r="P14214" i="8"/>
  <c r="P14215" i="8"/>
  <c r="P14216" i="8"/>
  <c r="P14217" i="8"/>
  <c r="P14218" i="8"/>
  <c r="P14219" i="8"/>
  <c r="P14220" i="8"/>
  <c r="P14221" i="8"/>
  <c r="P14222" i="8"/>
  <c r="P14223" i="8"/>
  <c r="P14224" i="8"/>
  <c r="P14225" i="8"/>
  <c r="P14226" i="8"/>
  <c r="P14227" i="8"/>
  <c r="P14228" i="8"/>
  <c r="P14229" i="8"/>
  <c r="P14230" i="8"/>
  <c r="P14231" i="8"/>
  <c r="P14232" i="8"/>
  <c r="P14233" i="8"/>
  <c r="P14234" i="8"/>
  <c r="P14235" i="8"/>
  <c r="P14236" i="8"/>
  <c r="P14237" i="8"/>
  <c r="P14238" i="8"/>
  <c r="P14239" i="8"/>
  <c r="P14240" i="8"/>
  <c r="P14241" i="8"/>
  <c r="P14242" i="8"/>
  <c r="P14243" i="8"/>
  <c r="P14244" i="8"/>
  <c r="P14245" i="8"/>
  <c r="P14246" i="8"/>
  <c r="P14247" i="8"/>
  <c r="P14248" i="8"/>
  <c r="P14249" i="8"/>
  <c r="P14250" i="8"/>
  <c r="P14251" i="8"/>
  <c r="P14252" i="8"/>
  <c r="P14253" i="8"/>
  <c r="P14254" i="8"/>
  <c r="P14255" i="8"/>
  <c r="P14256" i="8"/>
  <c r="P14257" i="8"/>
  <c r="P14258" i="8"/>
  <c r="P14259" i="8"/>
  <c r="P14260" i="8"/>
  <c r="P14261" i="8"/>
  <c r="P14262" i="8"/>
  <c r="P14263" i="8"/>
  <c r="P14264" i="8"/>
  <c r="P14265" i="8"/>
  <c r="P14266" i="8"/>
  <c r="P14267" i="8"/>
  <c r="P14268" i="8"/>
  <c r="P14269" i="8"/>
  <c r="P14270" i="8"/>
  <c r="P14271" i="8"/>
  <c r="P14272" i="8"/>
  <c r="P14273" i="8"/>
  <c r="P14274" i="8"/>
  <c r="P14275" i="8"/>
  <c r="P14276" i="8"/>
  <c r="P14277" i="8"/>
  <c r="P14278" i="8"/>
  <c r="P14279" i="8"/>
  <c r="P14280" i="8"/>
  <c r="P14281" i="8"/>
  <c r="P14282" i="8"/>
  <c r="P14283" i="8"/>
  <c r="P14284" i="8"/>
  <c r="P14285" i="8"/>
  <c r="P14286" i="8"/>
  <c r="P14287" i="8"/>
  <c r="P14288" i="8"/>
  <c r="P14289" i="8"/>
  <c r="P14290" i="8"/>
  <c r="P14291" i="8"/>
  <c r="P14292" i="8"/>
  <c r="P14293" i="8"/>
  <c r="P14294" i="8"/>
  <c r="P14295" i="8"/>
  <c r="P14296" i="8"/>
  <c r="P14297" i="8"/>
  <c r="P14298" i="8"/>
  <c r="P14299" i="8"/>
  <c r="P14300" i="8"/>
  <c r="P14301" i="8"/>
  <c r="P14302" i="8"/>
  <c r="P14303" i="8"/>
  <c r="P14304" i="8"/>
  <c r="P14305" i="8"/>
  <c r="P14306" i="8"/>
  <c r="P14307" i="8"/>
  <c r="P14308" i="8"/>
  <c r="P14309" i="8"/>
  <c r="P14310" i="8"/>
  <c r="P14311" i="8"/>
  <c r="P14312" i="8"/>
  <c r="P14313" i="8"/>
  <c r="P14314" i="8"/>
  <c r="P14315" i="8"/>
  <c r="P14316" i="8"/>
  <c r="P14317" i="8"/>
  <c r="P14318" i="8"/>
  <c r="P14319" i="8"/>
  <c r="P14320" i="8"/>
  <c r="P14321" i="8"/>
  <c r="P14322" i="8"/>
  <c r="P14323" i="8"/>
  <c r="P14324" i="8"/>
  <c r="P14325" i="8"/>
  <c r="P14326" i="8"/>
  <c r="P14327" i="8"/>
  <c r="P14328" i="8"/>
  <c r="P14329" i="8"/>
  <c r="P14330" i="8"/>
  <c r="P14331" i="8"/>
  <c r="P14332" i="8"/>
  <c r="P14333" i="8"/>
  <c r="P14334" i="8"/>
  <c r="P14335" i="8"/>
  <c r="P14336" i="8"/>
  <c r="P14337" i="8"/>
  <c r="P14338" i="8"/>
  <c r="P14339" i="8"/>
  <c r="P14340" i="8"/>
  <c r="P14341" i="8"/>
  <c r="P14342" i="8"/>
  <c r="P14343" i="8"/>
  <c r="P14344" i="8"/>
  <c r="P14345" i="8"/>
  <c r="P14346" i="8"/>
  <c r="P14347" i="8"/>
  <c r="P14348" i="8"/>
  <c r="P14349" i="8"/>
  <c r="P14350" i="8"/>
  <c r="P14351" i="8"/>
  <c r="P14352" i="8"/>
  <c r="P14353" i="8"/>
  <c r="P14354" i="8"/>
  <c r="P14355" i="8"/>
  <c r="P14356" i="8"/>
  <c r="P14357" i="8"/>
  <c r="P14358" i="8"/>
  <c r="P14359" i="8"/>
  <c r="P14360" i="8"/>
  <c r="P14361" i="8"/>
  <c r="P14362" i="8"/>
  <c r="P14363" i="8"/>
  <c r="P14364" i="8"/>
  <c r="P14365" i="8"/>
  <c r="P14366" i="8"/>
  <c r="P14367" i="8"/>
  <c r="P14368" i="8"/>
  <c r="P14369" i="8"/>
  <c r="P14370" i="8"/>
  <c r="P14371" i="8"/>
  <c r="P14372" i="8"/>
  <c r="P14373" i="8"/>
  <c r="P14374" i="8"/>
  <c r="P14375" i="8"/>
  <c r="P14376" i="8"/>
  <c r="P14377" i="8"/>
  <c r="P14378" i="8"/>
  <c r="P14379" i="8"/>
  <c r="P14380" i="8"/>
  <c r="P14381" i="8"/>
  <c r="P14382" i="8"/>
  <c r="P14383" i="8"/>
  <c r="P14384" i="8"/>
  <c r="P14385" i="8"/>
  <c r="P14386" i="8"/>
  <c r="P14387" i="8"/>
  <c r="P14388" i="8"/>
  <c r="P14389" i="8"/>
  <c r="P14390" i="8"/>
  <c r="P14391" i="8"/>
  <c r="P14392" i="8"/>
  <c r="P14393" i="8"/>
  <c r="P14394" i="8"/>
  <c r="P14395" i="8"/>
  <c r="P14396" i="8"/>
  <c r="P14397" i="8"/>
  <c r="P14398" i="8"/>
  <c r="P14399" i="8"/>
  <c r="P14400" i="8"/>
  <c r="P14401" i="8"/>
  <c r="P14402" i="8"/>
  <c r="P14403" i="8"/>
  <c r="P14404" i="8"/>
  <c r="P14405" i="8"/>
  <c r="P14406" i="8"/>
  <c r="P14407" i="8"/>
  <c r="P14408" i="8"/>
  <c r="P14409" i="8"/>
  <c r="P14410" i="8"/>
  <c r="P14411" i="8"/>
  <c r="P14412" i="8"/>
  <c r="P14413" i="8"/>
  <c r="P14414" i="8"/>
  <c r="P14415" i="8"/>
  <c r="P14416" i="8"/>
  <c r="P14417" i="8"/>
  <c r="P14418" i="8"/>
  <c r="P14419" i="8"/>
  <c r="P14420" i="8"/>
  <c r="P14421" i="8"/>
  <c r="P14422" i="8"/>
  <c r="P14423" i="8"/>
  <c r="P14424" i="8"/>
  <c r="P14425" i="8"/>
  <c r="P14426" i="8"/>
  <c r="P14427" i="8"/>
  <c r="P14428" i="8"/>
  <c r="P14429" i="8"/>
  <c r="P14430" i="8"/>
  <c r="P14431" i="8"/>
  <c r="P14432" i="8"/>
  <c r="P14433" i="8"/>
  <c r="P14434" i="8"/>
  <c r="P14435" i="8"/>
  <c r="P14436" i="8"/>
  <c r="P14437" i="8"/>
  <c r="P14438" i="8"/>
  <c r="P14439" i="8"/>
  <c r="P14440" i="8"/>
  <c r="P14441" i="8"/>
  <c r="P14442" i="8"/>
  <c r="P14443" i="8"/>
  <c r="P14444" i="8"/>
  <c r="P14445" i="8"/>
  <c r="P14446" i="8"/>
  <c r="P14447" i="8"/>
  <c r="P14448" i="8"/>
  <c r="P14449" i="8"/>
  <c r="P14450" i="8"/>
  <c r="P14451" i="8"/>
  <c r="P14452" i="8"/>
  <c r="P14453" i="8"/>
  <c r="P14454" i="8"/>
  <c r="P14455" i="8"/>
  <c r="P14456" i="8"/>
  <c r="P14457" i="8"/>
  <c r="P14458" i="8"/>
  <c r="P14459" i="8"/>
  <c r="P14460" i="8"/>
  <c r="P14461" i="8"/>
  <c r="P14462" i="8"/>
  <c r="P14463" i="8"/>
  <c r="P14464" i="8"/>
  <c r="P14465" i="8"/>
  <c r="P14466" i="8"/>
  <c r="P14467" i="8"/>
  <c r="P14468" i="8"/>
  <c r="P14469" i="8"/>
  <c r="P14470" i="8"/>
  <c r="P14471" i="8"/>
  <c r="P14472" i="8"/>
  <c r="P14473" i="8"/>
  <c r="P14474" i="8"/>
  <c r="P14475" i="8"/>
  <c r="P14476" i="8"/>
  <c r="P14477" i="8"/>
  <c r="P14478" i="8"/>
  <c r="P14479" i="8"/>
  <c r="P14480" i="8"/>
  <c r="P14481" i="8"/>
  <c r="P14482" i="8"/>
  <c r="P14483" i="8"/>
  <c r="P14484" i="8"/>
  <c r="P14485" i="8"/>
  <c r="P14486" i="8"/>
  <c r="P14487" i="8"/>
  <c r="P14488" i="8"/>
  <c r="P14489" i="8"/>
  <c r="P14490" i="8"/>
  <c r="P14491" i="8"/>
  <c r="P14492" i="8"/>
  <c r="P14493" i="8"/>
  <c r="P14494" i="8"/>
  <c r="P14495" i="8"/>
  <c r="P14496" i="8"/>
  <c r="P14497" i="8"/>
  <c r="P14498" i="8"/>
  <c r="P14499" i="8"/>
  <c r="P14500" i="8"/>
  <c r="P14501" i="8"/>
  <c r="P14502" i="8"/>
  <c r="P14503" i="8"/>
  <c r="P14504" i="8"/>
  <c r="P14505" i="8"/>
  <c r="P14506" i="8"/>
  <c r="P14507" i="8"/>
  <c r="P14508" i="8"/>
  <c r="P14509" i="8"/>
  <c r="P14510" i="8"/>
  <c r="P14511" i="8"/>
  <c r="P14512" i="8"/>
  <c r="P14513" i="8"/>
  <c r="P14514" i="8"/>
  <c r="P14515" i="8"/>
  <c r="P14516" i="8"/>
  <c r="P14517" i="8"/>
  <c r="P14518" i="8"/>
  <c r="P14519" i="8"/>
  <c r="P14520" i="8"/>
  <c r="P14521" i="8"/>
  <c r="P14522" i="8"/>
  <c r="P14523" i="8"/>
  <c r="P14524" i="8"/>
  <c r="P14525" i="8"/>
  <c r="P14526" i="8"/>
  <c r="P14527" i="8"/>
  <c r="P14528" i="8"/>
  <c r="P14529" i="8"/>
  <c r="P14530" i="8"/>
  <c r="P14531" i="8"/>
  <c r="P14532" i="8"/>
  <c r="P14533" i="8"/>
  <c r="P14534" i="8"/>
  <c r="P14535" i="8"/>
  <c r="P14536" i="8"/>
  <c r="P14537" i="8"/>
  <c r="P14538" i="8"/>
  <c r="P14539" i="8"/>
  <c r="P14540" i="8"/>
  <c r="P14541" i="8"/>
  <c r="P14542" i="8"/>
  <c r="P14543" i="8"/>
  <c r="P14544" i="8"/>
  <c r="P14545" i="8"/>
  <c r="P14546" i="8"/>
  <c r="P14547" i="8"/>
  <c r="P14548" i="8"/>
  <c r="P14549" i="8"/>
  <c r="P14550" i="8"/>
  <c r="P14551" i="8"/>
  <c r="P14552" i="8"/>
  <c r="P14553" i="8"/>
  <c r="P14554" i="8"/>
  <c r="P14555" i="8"/>
  <c r="P14556" i="8"/>
  <c r="P14557" i="8"/>
  <c r="P14558" i="8"/>
  <c r="P14559" i="8"/>
  <c r="P14560" i="8"/>
  <c r="P14561" i="8"/>
  <c r="P14562" i="8"/>
  <c r="P14563" i="8"/>
  <c r="P14564" i="8"/>
  <c r="P14565" i="8"/>
  <c r="P14566" i="8"/>
  <c r="P14567" i="8"/>
  <c r="P14568" i="8"/>
  <c r="P14569" i="8"/>
  <c r="P14570" i="8"/>
  <c r="P14571" i="8"/>
  <c r="P14572" i="8"/>
  <c r="P14573" i="8"/>
  <c r="P14574" i="8"/>
  <c r="P14575" i="8"/>
  <c r="P14576" i="8"/>
  <c r="P14577" i="8"/>
  <c r="P14578" i="8"/>
  <c r="P14579" i="8"/>
  <c r="P14580" i="8"/>
  <c r="P14581" i="8"/>
  <c r="P14582" i="8"/>
  <c r="P14583" i="8"/>
  <c r="P14584" i="8"/>
  <c r="P14585" i="8"/>
  <c r="P14586" i="8"/>
  <c r="P14587" i="8"/>
  <c r="P14588" i="8"/>
  <c r="P14589" i="8"/>
  <c r="P14590" i="8"/>
  <c r="P14591" i="8"/>
  <c r="P14592" i="8"/>
  <c r="P14593" i="8"/>
  <c r="P14594" i="8"/>
  <c r="P14595" i="8"/>
  <c r="P14596" i="8"/>
  <c r="P14597" i="8"/>
  <c r="P14598" i="8"/>
  <c r="P14599" i="8"/>
  <c r="P14600" i="8"/>
  <c r="P14601" i="8"/>
  <c r="P14602" i="8"/>
  <c r="P14603" i="8"/>
  <c r="P14604" i="8"/>
  <c r="P14605" i="8"/>
  <c r="P14606" i="8"/>
  <c r="P14607" i="8"/>
  <c r="P14608" i="8"/>
  <c r="P14609" i="8"/>
  <c r="P14610" i="8"/>
  <c r="P14611" i="8"/>
  <c r="P14612" i="8"/>
  <c r="P14613" i="8"/>
  <c r="P14614" i="8"/>
  <c r="P14615" i="8"/>
  <c r="P14616" i="8"/>
  <c r="P14617" i="8"/>
  <c r="P14618" i="8"/>
  <c r="P14619" i="8"/>
  <c r="P14620" i="8"/>
  <c r="P14621" i="8"/>
  <c r="P14622" i="8"/>
  <c r="P14623" i="8"/>
  <c r="P14624" i="8"/>
  <c r="P14625" i="8"/>
  <c r="P14626" i="8"/>
  <c r="P14627" i="8"/>
  <c r="P14628" i="8"/>
  <c r="P14629" i="8"/>
  <c r="P14630" i="8"/>
  <c r="P14631" i="8"/>
  <c r="P14632" i="8"/>
  <c r="P14633" i="8"/>
  <c r="P14634" i="8"/>
  <c r="P14635" i="8"/>
  <c r="P14636" i="8"/>
  <c r="P14637" i="8"/>
  <c r="P14638" i="8"/>
  <c r="P14639" i="8"/>
  <c r="P14640" i="8"/>
  <c r="P14641" i="8"/>
  <c r="P14642" i="8"/>
  <c r="P14643" i="8"/>
  <c r="P14644" i="8"/>
  <c r="P14645" i="8"/>
  <c r="P14646" i="8"/>
  <c r="P14647" i="8"/>
  <c r="P14648" i="8"/>
  <c r="P14649" i="8"/>
  <c r="P14650" i="8"/>
  <c r="P14651" i="8"/>
  <c r="P14652" i="8"/>
  <c r="P14653" i="8"/>
  <c r="P14654" i="8"/>
  <c r="P14655" i="8"/>
  <c r="P14656" i="8"/>
  <c r="P14657" i="8"/>
  <c r="P14658" i="8"/>
  <c r="P14659" i="8"/>
  <c r="P14660" i="8"/>
  <c r="P14661" i="8"/>
  <c r="P14662" i="8"/>
  <c r="P14663" i="8"/>
  <c r="P14664" i="8"/>
  <c r="P14665" i="8"/>
  <c r="P14666" i="8"/>
  <c r="P14667" i="8"/>
  <c r="P14668" i="8"/>
  <c r="P14669" i="8"/>
  <c r="P14670" i="8"/>
  <c r="P14671" i="8"/>
  <c r="P14672" i="8"/>
  <c r="P14673" i="8"/>
  <c r="P14674" i="8"/>
  <c r="P14675" i="8"/>
  <c r="P14676" i="8"/>
  <c r="P14677" i="8"/>
  <c r="P14678" i="8"/>
  <c r="P14679" i="8"/>
  <c r="P14680" i="8"/>
  <c r="P14681" i="8"/>
  <c r="P14682" i="8"/>
  <c r="P14683" i="8"/>
  <c r="P14684" i="8"/>
  <c r="P14685" i="8"/>
  <c r="P14686" i="8"/>
  <c r="P14687" i="8"/>
  <c r="P14688" i="8"/>
  <c r="P14689" i="8"/>
  <c r="P14690" i="8"/>
  <c r="P14691" i="8"/>
  <c r="P14692" i="8"/>
  <c r="P14693" i="8"/>
  <c r="P14694" i="8"/>
  <c r="P14695" i="8"/>
  <c r="P14696" i="8"/>
  <c r="P14697" i="8"/>
  <c r="P14698" i="8"/>
  <c r="P14699" i="8"/>
  <c r="P14700" i="8"/>
  <c r="P14701" i="8"/>
  <c r="P14702" i="8"/>
  <c r="P14703" i="8"/>
  <c r="P14704" i="8"/>
  <c r="P14705" i="8"/>
  <c r="P14706" i="8"/>
  <c r="P14707" i="8"/>
  <c r="P14708" i="8"/>
  <c r="P14709" i="8"/>
  <c r="P14710" i="8"/>
  <c r="P14711" i="8"/>
  <c r="P14712" i="8"/>
  <c r="P14713" i="8"/>
  <c r="P14714" i="8"/>
  <c r="P14715" i="8"/>
  <c r="P14716" i="8"/>
  <c r="P14717" i="8"/>
  <c r="P14718" i="8"/>
  <c r="P14719" i="8"/>
  <c r="P14720" i="8"/>
  <c r="P14721" i="8"/>
  <c r="P14722" i="8"/>
  <c r="P14723" i="8"/>
  <c r="P14724" i="8"/>
  <c r="P14725" i="8"/>
  <c r="P14726" i="8"/>
  <c r="P14727" i="8"/>
  <c r="P14728" i="8"/>
  <c r="P14729" i="8"/>
  <c r="P14730" i="8"/>
  <c r="P14731" i="8"/>
  <c r="P14732" i="8"/>
  <c r="P14733" i="8"/>
  <c r="P14734" i="8"/>
  <c r="P14735" i="8"/>
  <c r="P14736" i="8"/>
  <c r="P14737" i="8"/>
  <c r="P14738" i="8"/>
  <c r="P14739" i="8"/>
  <c r="P14740" i="8"/>
  <c r="P14741" i="8"/>
  <c r="P14742" i="8"/>
  <c r="P14743" i="8"/>
  <c r="P14744" i="8"/>
  <c r="P14745" i="8"/>
  <c r="P14746" i="8"/>
  <c r="P14747" i="8"/>
  <c r="P14748" i="8"/>
  <c r="P14749" i="8"/>
  <c r="P14750" i="8"/>
  <c r="P14751" i="8"/>
  <c r="P14752" i="8"/>
  <c r="P14753" i="8"/>
  <c r="P14754" i="8"/>
  <c r="P14755" i="8"/>
  <c r="P14756" i="8"/>
  <c r="P14757" i="8"/>
  <c r="P14758" i="8"/>
  <c r="P14759" i="8"/>
  <c r="P14760" i="8"/>
  <c r="P14761" i="8"/>
  <c r="P14762" i="8"/>
  <c r="P14763" i="8"/>
  <c r="P14764" i="8"/>
  <c r="P14765" i="8"/>
  <c r="P14766" i="8"/>
  <c r="P14767" i="8"/>
  <c r="P14768" i="8"/>
  <c r="P14769" i="8"/>
  <c r="P14770" i="8"/>
  <c r="P14771" i="8"/>
  <c r="P14772" i="8"/>
  <c r="P14773" i="8"/>
  <c r="P14774" i="8"/>
  <c r="P14775" i="8"/>
  <c r="P14776" i="8"/>
  <c r="P14777" i="8"/>
  <c r="P14778" i="8"/>
  <c r="P14779" i="8"/>
  <c r="P14780" i="8"/>
  <c r="P14781" i="8"/>
  <c r="P14782" i="8"/>
  <c r="P14783" i="8"/>
  <c r="P14784" i="8"/>
  <c r="P14785" i="8"/>
  <c r="P14786" i="8"/>
  <c r="P14787" i="8"/>
  <c r="P14788" i="8"/>
  <c r="P14789" i="8"/>
  <c r="P14790" i="8"/>
  <c r="P14791" i="8"/>
  <c r="P14792" i="8"/>
  <c r="P14793" i="8"/>
  <c r="P14794" i="8"/>
  <c r="P14795" i="8"/>
  <c r="P14796" i="8"/>
  <c r="P14797" i="8"/>
  <c r="P14798" i="8"/>
  <c r="P14799" i="8"/>
  <c r="P14800" i="8"/>
  <c r="P14801" i="8"/>
  <c r="P14802" i="8"/>
  <c r="P14803" i="8"/>
  <c r="P14804" i="8"/>
  <c r="P14805" i="8"/>
  <c r="P14806" i="8"/>
  <c r="P14807" i="8"/>
  <c r="P14808" i="8"/>
  <c r="P14809" i="8"/>
  <c r="P14810" i="8"/>
  <c r="P14811" i="8"/>
  <c r="P14812" i="8"/>
  <c r="P14813" i="8"/>
  <c r="P14814" i="8"/>
  <c r="P14815" i="8"/>
  <c r="P14816" i="8"/>
  <c r="P14817" i="8"/>
  <c r="P14818" i="8"/>
  <c r="P14819" i="8"/>
  <c r="P14820" i="8"/>
  <c r="P14821" i="8"/>
  <c r="P14822" i="8"/>
  <c r="P14823" i="8"/>
  <c r="P14824" i="8"/>
  <c r="P14825" i="8"/>
  <c r="P14826" i="8"/>
  <c r="P14827" i="8"/>
  <c r="P14828" i="8"/>
  <c r="P14829" i="8"/>
  <c r="P14830" i="8"/>
  <c r="P14831" i="8"/>
  <c r="P14832" i="8"/>
  <c r="P14833" i="8"/>
  <c r="P14834" i="8"/>
  <c r="P14835" i="8"/>
  <c r="P14836" i="8"/>
  <c r="P14837" i="8"/>
  <c r="P14838" i="8"/>
  <c r="P14839" i="8"/>
  <c r="P14840" i="8"/>
  <c r="P14841" i="8"/>
  <c r="P14842" i="8"/>
  <c r="P14843" i="8"/>
  <c r="P14844" i="8"/>
  <c r="P14845" i="8"/>
  <c r="P14846" i="8"/>
  <c r="P14847" i="8"/>
  <c r="P14848" i="8"/>
  <c r="P14849" i="8"/>
  <c r="P14850" i="8"/>
  <c r="P14851" i="8"/>
  <c r="P14852" i="8"/>
  <c r="P14853" i="8"/>
  <c r="P14854" i="8"/>
  <c r="P14855" i="8"/>
  <c r="P14856" i="8"/>
  <c r="P14857" i="8"/>
  <c r="P14858" i="8"/>
  <c r="P14859" i="8"/>
  <c r="P14860" i="8"/>
  <c r="P14861" i="8"/>
  <c r="P14862" i="8"/>
  <c r="P14863" i="8"/>
  <c r="P14864" i="8"/>
  <c r="P14865" i="8"/>
  <c r="P14866" i="8"/>
  <c r="P14867" i="8"/>
  <c r="P14868" i="8"/>
  <c r="P14869" i="8"/>
  <c r="P14870" i="8"/>
  <c r="P14871" i="8"/>
  <c r="P14872" i="8"/>
  <c r="P14873" i="8"/>
  <c r="P14874" i="8"/>
  <c r="P14875" i="8"/>
  <c r="P14876" i="8"/>
  <c r="P14877" i="8"/>
  <c r="P14878" i="8"/>
  <c r="P14879" i="8"/>
  <c r="P14880" i="8"/>
  <c r="P14881" i="8"/>
  <c r="P14882" i="8"/>
  <c r="P14883" i="8"/>
  <c r="P14884" i="8"/>
  <c r="P14885" i="8"/>
  <c r="P14886" i="8"/>
  <c r="P14887" i="8"/>
  <c r="P14888" i="8"/>
  <c r="P14889" i="8"/>
  <c r="P14890" i="8"/>
  <c r="P14891" i="8"/>
  <c r="P14892" i="8"/>
  <c r="P14893" i="8"/>
  <c r="P14894" i="8"/>
  <c r="P14895" i="8"/>
  <c r="P14896" i="8"/>
  <c r="P14897" i="8"/>
  <c r="P14898" i="8"/>
  <c r="P14899" i="8"/>
  <c r="P14900" i="8"/>
  <c r="P14901" i="8"/>
  <c r="P14902" i="8"/>
  <c r="P14903" i="8"/>
  <c r="P14904" i="8"/>
  <c r="P14905" i="8"/>
  <c r="P14906" i="8"/>
  <c r="P14907" i="8"/>
  <c r="P14908" i="8"/>
  <c r="P14909" i="8"/>
  <c r="P14910" i="8"/>
  <c r="P14911" i="8"/>
  <c r="P14912" i="8"/>
  <c r="P14913" i="8"/>
  <c r="P14914" i="8"/>
  <c r="P14915" i="8"/>
  <c r="P14916" i="8"/>
  <c r="P14917" i="8"/>
  <c r="P14918" i="8"/>
  <c r="P14919" i="8"/>
  <c r="P14920" i="8"/>
  <c r="P14921" i="8"/>
  <c r="P14922" i="8"/>
  <c r="P14923" i="8"/>
  <c r="P14924" i="8"/>
  <c r="P14925" i="8"/>
  <c r="P14926" i="8"/>
  <c r="P14927" i="8"/>
  <c r="P14928" i="8"/>
  <c r="P14929" i="8"/>
  <c r="P14930" i="8"/>
  <c r="P14931" i="8"/>
  <c r="P14932" i="8"/>
  <c r="P14933" i="8"/>
  <c r="P14934" i="8"/>
  <c r="P14935" i="8"/>
  <c r="P14936" i="8"/>
  <c r="P14937" i="8"/>
  <c r="P14938" i="8"/>
  <c r="P14939" i="8"/>
  <c r="P14940" i="8"/>
  <c r="P14941" i="8"/>
  <c r="P14942" i="8"/>
  <c r="P14943" i="8"/>
  <c r="P14944" i="8"/>
  <c r="P14945" i="8"/>
  <c r="P14946" i="8"/>
  <c r="P14947" i="8"/>
  <c r="P14948" i="8"/>
  <c r="P14949" i="8"/>
  <c r="P14950" i="8"/>
  <c r="P14951" i="8"/>
  <c r="P14952" i="8"/>
  <c r="P14953" i="8"/>
  <c r="P14954" i="8"/>
  <c r="P14955" i="8"/>
  <c r="P14956" i="8"/>
  <c r="P14957" i="8"/>
  <c r="P14958" i="8"/>
  <c r="P14959" i="8"/>
  <c r="P14960" i="8"/>
  <c r="P14961" i="8"/>
  <c r="P14962" i="8"/>
  <c r="P14963" i="8"/>
  <c r="P14964" i="8"/>
  <c r="P14965" i="8"/>
  <c r="P14966" i="8"/>
  <c r="P14967" i="8"/>
  <c r="P14968" i="8"/>
  <c r="P14969" i="8"/>
  <c r="P14970" i="8"/>
  <c r="P14971" i="8"/>
  <c r="P14972" i="8"/>
  <c r="P14973" i="8"/>
  <c r="P14974" i="8"/>
  <c r="P14975" i="8"/>
  <c r="P14976" i="8"/>
  <c r="P14977" i="8"/>
  <c r="P14978" i="8"/>
  <c r="P14979" i="8"/>
  <c r="P14980" i="8"/>
  <c r="P14981" i="8"/>
  <c r="P14982" i="8"/>
  <c r="P14983" i="8"/>
  <c r="P14984" i="8"/>
  <c r="P14985" i="8"/>
  <c r="P14986" i="8"/>
  <c r="P14987" i="8"/>
  <c r="P14988" i="8"/>
  <c r="P14989" i="8"/>
  <c r="P14990" i="8"/>
  <c r="P14991" i="8"/>
  <c r="P14992" i="8"/>
  <c r="P14993" i="8"/>
  <c r="P14994" i="8"/>
  <c r="P14995" i="8"/>
  <c r="P14996" i="8"/>
  <c r="P14997" i="8"/>
  <c r="P14998" i="8"/>
  <c r="P14999" i="8"/>
  <c r="P15000" i="8"/>
  <c r="P15001" i="8"/>
  <c r="P15002" i="8"/>
  <c r="P15003" i="8"/>
  <c r="P15004" i="8"/>
  <c r="P15005" i="8"/>
  <c r="P15006" i="8"/>
  <c r="P15007" i="8"/>
  <c r="P15008" i="8"/>
  <c r="P15009" i="8"/>
  <c r="P15010" i="8"/>
  <c r="P15011" i="8"/>
  <c r="P15012" i="8"/>
  <c r="P15013" i="8"/>
  <c r="P15014" i="8"/>
  <c r="P15015" i="8"/>
  <c r="P15016" i="8"/>
  <c r="P15017" i="8"/>
  <c r="P15018" i="8"/>
  <c r="P15019" i="8"/>
  <c r="P15020" i="8"/>
  <c r="P15021" i="8"/>
  <c r="P15022" i="8"/>
  <c r="P15023" i="8"/>
  <c r="P15024" i="8"/>
  <c r="P15025" i="8"/>
  <c r="P15026" i="8"/>
  <c r="P15027" i="8"/>
  <c r="P15028" i="8"/>
  <c r="P15029" i="8"/>
  <c r="P15030" i="8"/>
  <c r="P15031" i="8"/>
  <c r="P15032" i="8"/>
  <c r="P15033" i="8"/>
  <c r="P15034" i="8"/>
  <c r="P15035" i="8"/>
  <c r="P15036" i="8"/>
  <c r="P15037" i="8"/>
  <c r="P15038" i="8"/>
  <c r="P15039" i="8"/>
  <c r="P15040" i="8"/>
  <c r="P15041" i="8"/>
  <c r="P15042" i="8"/>
  <c r="P15043" i="8"/>
  <c r="P15044" i="8"/>
  <c r="P15045" i="8"/>
  <c r="P15046" i="8"/>
  <c r="P15047" i="8"/>
  <c r="P15048" i="8"/>
  <c r="P15049" i="8"/>
  <c r="P15050" i="8"/>
  <c r="P15051" i="8"/>
  <c r="P15052" i="8"/>
  <c r="P15053" i="8"/>
  <c r="P15054" i="8"/>
  <c r="P15055" i="8"/>
  <c r="P15056" i="8"/>
  <c r="P15057" i="8"/>
  <c r="P15058" i="8"/>
  <c r="P15059" i="8"/>
  <c r="P15060" i="8"/>
  <c r="P15061" i="8"/>
  <c r="P15062" i="8"/>
  <c r="P15063" i="8"/>
  <c r="P15064" i="8"/>
  <c r="P15065" i="8"/>
  <c r="P15066" i="8"/>
  <c r="P15067" i="8"/>
  <c r="P15068" i="8"/>
  <c r="P15069" i="8"/>
  <c r="P15070" i="8"/>
  <c r="P15071" i="8"/>
  <c r="P15072" i="8"/>
  <c r="P15073" i="8"/>
  <c r="P15074" i="8"/>
  <c r="P15075" i="8"/>
  <c r="P15076" i="8"/>
  <c r="P15077" i="8"/>
  <c r="P15078" i="8"/>
  <c r="P15079" i="8"/>
  <c r="P15080" i="8"/>
  <c r="P15081" i="8"/>
  <c r="P15082" i="8"/>
  <c r="P15083" i="8"/>
  <c r="P15084" i="8"/>
  <c r="P15085" i="8"/>
  <c r="P15086" i="8"/>
  <c r="P15087" i="8"/>
  <c r="P15088" i="8"/>
  <c r="P15089" i="8"/>
  <c r="P15090" i="8"/>
  <c r="P15091" i="8"/>
  <c r="P15092" i="8"/>
  <c r="P15093" i="8"/>
  <c r="P15094" i="8"/>
  <c r="P15095" i="8"/>
  <c r="P15096" i="8"/>
  <c r="P15097" i="8"/>
  <c r="P15098" i="8"/>
  <c r="P15099" i="8"/>
  <c r="P15100" i="8"/>
  <c r="P15101" i="8"/>
  <c r="P15102" i="8"/>
  <c r="P15103" i="8"/>
  <c r="P15104" i="8"/>
  <c r="P15105" i="8"/>
  <c r="P15106" i="8"/>
  <c r="P15107" i="8"/>
  <c r="P15108" i="8"/>
  <c r="P15109" i="8"/>
  <c r="P15110" i="8"/>
  <c r="P15111" i="8"/>
  <c r="P15112" i="8"/>
  <c r="P15113" i="8"/>
  <c r="P15114" i="8"/>
  <c r="P15115" i="8"/>
  <c r="P15116" i="8"/>
  <c r="P15117" i="8"/>
  <c r="P15118" i="8"/>
  <c r="P15119" i="8"/>
  <c r="P15120" i="8"/>
  <c r="P15121" i="8"/>
  <c r="P15122" i="8"/>
  <c r="P15123" i="8"/>
  <c r="P15124" i="8"/>
  <c r="P15125" i="8"/>
  <c r="P15126" i="8"/>
  <c r="P15127" i="8"/>
  <c r="P15128" i="8"/>
  <c r="P15129" i="8"/>
  <c r="P15130" i="8"/>
  <c r="P15131" i="8"/>
  <c r="P15132" i="8"/>
  <c r="P15133" i="8"/>
  <c r="P15134" i="8"/>
  <c r="P15135" i="8"/>
  <c r="P15136" i="8"/>
  <c r="P15137" i="8"/>
  <c r="P15138" i="8"/>
  <c r="P15139" i="8"/>
  <c r="P15140" i="8"/>
  <c r="P15141" i="8"/>
  <c r="P15142" i="8"/>
  <c r="P15143" i="8"/>
  <c r="P15144" i="8"/>
  <c r="P15145" i="8"/>
  <c r="P15146" i="8"/>
  <c r="P15147" i="8"/>
  <c r="P15148" i="8"/>
  <c r="P15149" i="8"/>
  <c r="P15150" i="8"/>
  <c r="P15151" i="8"/>
  <c r="P15152" i="8"/>
  <c r="P15153" i="8"/>
  <c r="P15154" i="8"/>
  <c r="P15155" i="8"/>
  <c r="P15156" i="8"/>
  <c r="P15157" i="8"/>
  <c r="P15158" i="8"/>
  <c r="P15159" i="8"/>
  <c r="P15160" i="8"/>
  <c r="P15161" i="8"/>
  <c r="P15162" i="8"/>
  <c r="P15163" i="8"/>
  <c r="P15164" i="8"/>
  <c r="P15165" i="8"/>
  <c r="P15166" i="8"/>
  <c r="P15167" i="8"/>
  <c r="P15168" i="8"/>
  <c r="P15169" i="8"/>
  <c r="P15170" i="8"/>
  <c r="P15171" i="8"/>
  <c r="P15172" i="8"/>
  <c r="P15173" i="8"/>
  <c r="P15174" i="8"/>
  <c r="P15175" i="8"/>
  <c r="P15176" i="8"/>
  <c r="P15177" i="8"/>
  <c r="P15178" i="8"/>
  <c r="P15179" i="8"/>
  <c r="P15180" i="8"/>
  <c r="P15181" i="8"/>
  <c r="P15182" i="8"/>
  <c r="P15183" i="8"/>
  <c r="P15184" i="8"/>
  <c r="P15185" i="8"/>
  <c r="P15186" i="8"/>
  <c r="P15187" i="8"/>
  <c r="P15188" i="8"/>
  <c r="P15189" i="8"/>
  <c r="P15190" i="8"/>
  <c r="P15191" i="8"/>
  <c r="P15192" i="8"/>
  <c r="P15193" i="8"/>
  <c r="P15194" i="8"/>
  <c r="P15195" i="8"/>
  <c r="P15196" i="8"/>
  <c r="P15197" i="8"/>
  <c r="P15198" i="8"/>
  <c r="P15199" i="8"/>
  <c r="P15200" i="8"/>
  <c r="P15201" i="8"/>
  <c r="P15202" i="8"/>
  <c r="P15203" i="8"/>
  <c r="P15204" i="8"/>
  <c r="P15205" i="8"/>
  <c r="P15206" i="8"/>
  <c r="P15207" i="8"/>
  <c r="P15208" i="8"/>
  <c r="P15209" i="8"/>
  <c r="P15210" i="8"/>
  <c r="P15211" i="8"/>
  <c r="P15212" i="8"/>
  <c r="P15213" i="8"/>
  <c r="P15214" i="8"/>
  <c r="P15215" i="8"/>
  <c r="P15216" i="8"/>
  <c r="P15217" i="8"/>
  <c r="P15218" i="8"/>
  <c r="P15219" i="8"/>
  <c r="P15220" i="8"/>
  <c r="P15221" i="8"/>
  <c r="P15222" i="8"/>
  <c r="P15223" i="8"/>
  <c r="P15224" i="8"/>
  <c r="P15225" i="8"/>
  <c r="P15226" i="8"/>
  <c r="P15227" i="8"/>
  <c r="P15228" i="8"/>
  <c r="P15229" i="8"/>
  <c r="P15230" i="8"/>
  <c r="P15231" i="8"/>
  <c r="P15232" i="8"/>
  <c r="P15233" i="8"/>
  <c r="P15234" i="8"/>
  <c r="P15235" i="8"/>
  <c r="P15236" i="8"/>
  <c r="P15237" i="8"/>
  <c r="P15238" i="8"/>
  <c r="P15239" i="8"/>
  <c r="P15240" i="8"/>
  <c r="P15241" i="8"/>
  <c r="P15242" i="8"/>
  <c r="P15243" i="8"/>
  <c r="P15244" i="8"/>
  <c r="P15245" i="8"/>
  <c r="P15246" i="8"/>
  <c r="P15247" i="8"/>
  <c r="P15248" i="8"/>
  <c r="P15249" i="8"/>
  <c r="P15250" i="8"/>
  <c r="P15251" i="8"/>
  <c r="P15252" i="8"/>
  <c r="P15253" i="8"/>
  <c r="P15254" i="8"/>
  <c r="P15255" i="8"/>
  <c r="P15256" i="8"/>
  <c r="P15257" i="8"/>
  <c r="P15258" i="8"/>
  <c r="P15259" i="8"/>
  <c r="P15260" i="8"/>
  <c r="P15261" i="8"/>
  <c r="P15262" i="8"/>
  <c r="P15263" i="8"/>
  <c r="P15264" i="8"/>
  <c r="P15265" i="8"/>
  <c r="P15266" i="8"/>
  <c r="P15267" i="8"/>
  <c r="P15268" i="8"/>
  <c r="P15269" i="8"/>
  <c r="P15270" i="8"/>
  <c r="P15271" i="8"/>
  <c r="P15272" i="8"/>
  <c r="P15273" i="8"/>
  <c r="P15274" i="8"/>
  <c r="P15275" i="8"/>
  <c r="P15276" i="8"/>
  <c r="P15277" i="8"/>
  <c r="P15278" i="8"/>
  <c r="P15279" i="8"/>
  <c r="P15280" i="8"/>
  <c r="P15281" i="8"/>
  <c r="P15282" i="8"/>
  <c r="P15283" i="8"/>
  <c r="P15284" i="8"/>
  <c r="P15285" i="8"/>
  <c r="P15286" i="8"/>
  <c r="P15287" i="8"/>
  <c r="P15288" i="8"/>
  <c r="P15289" i="8"/>
  <c r="P15290" i="8"/>
  <c r="P15291" i="8"/>
  <c r="P15292" i="8"/>
  <c r="P15293" i="8"/>
  <c r="P15294" i="8"/>
  <c r="P15295" i="8"/>
  <c r="P15296" i="8"/>
  <c r="P15297" i="8"/>
  <c r="P15298" i="8"/>
  <c r="P15299" i="8"/>
  <c r="P15300" i="8"/>
  <c r="P15301" i="8"/>
  <c r="P15302" i="8"/>
  <c r="P15303" i="8"/>
  <c r="P15304" i="8"/>
  <c r="P15305" i="8"/>
  <c r="P15306" i="8"/>
  <c r="P15307" i="8"/>
  <c r="P15308" i="8"/>
  <c r="P15309" i="8"/>
  <c r="P15310" i="8"/>
  <c r="P15311" i="8"/>
  <c r="P15312" i="8"/>
  <c r="P15313" i="8"/>
  <c r="P15314" i="8"/>
  <c r="P15315" i="8"/>
  <c r="P15316" i="8"/>
  <c r="P15317" i="8"/>
  <c r="P15318" i="8"/>
  <c r="P15319" i="8"/>
  <c r="P15320" i="8"/>
  <c r="P15321" i="8"/>
  <c r="P15322" i="8"/>
  <c r="P15323" i="8"/>
  <c r="P15324" i="8"/>
  <c r="P15325" i="8"/>
  <c r="P15326" i="8"/>
  <c r="P15327" i="8"/>
  <c r="P15328" i="8"/>
  <c r="P15329" i="8"/>
  <c r="P15330" i="8"/>
  <c r="P15331" i="8"/>
  <c r="P15332" i="8"/>
  <c r="P15333" i="8"/>
  <c r="P15334" i="8"/>
  <c r="P15335" i="8"/>
  <c r="P15336" i="8"/>
  <c r="P15337" i="8"/>
  <c r="P15338" i="8"/>
  <c r="P15339" i="8"/>
  <c r="P15340" i="8"/>
  <c r="P15341" i="8"/>
  <c r="P15342" i="8"/>
  <c r="P15343" i="8"/>
  <c r="P15344" i="8"/>
  <c r="P15345" i="8"/>
  <c r="P15346" i="8"/>
  <c r="P15347" i="8"/>
  <c r="P15348" i="8"/>
  <c r="P15349" i="8"/>
  <c r="P15350" i="8"/>
  <c r="P15351" i="8"/>
  <c r="P15352" i="8"/>
  <c r="P15353" i="8"/>
  <c r="P15354" i="8"/>
  <c r="P15355" i="8"/>
  <c r="P15356" i="8"/>
  <c r="P15357" i="8"/>
  <c r="P15358" i="8"/>
  <c r="P15359" i="8"/>
  <c r="P15360" i="8"/>
  <c r="P15361" i="8"/>
  <c r="P15362" i="8"/>
  <c r="P15363" i="8"/>
  <c r="P15364" i="8"/>
  <c r="P15365" i="8"/>
  <c r="P15366" i="8"/>
  <c r="P15367" i="8"/>
  <c r="P15368" i="8"/>
  <c r="P15369" i="8"/>
  <c r="P15370" i="8"/>
  <c r="P15371" i="8"/>
  <c r="P15372" i="8"/>
  <c r="P15373" i="8"/>
  <c r="P15374" i="8"/>
  <c r="P15375" i="8"/>
  <c r="P15376" i="8"/>
  <c r="P15377" i="8"/>
  <c r="P15378" i="8"/>
  <c r="P15379" i="8"/>
  <c r="P15380" i="8"/>
  <c r="P15381" i="8"/>
  <c r="P15382" i="8"/>
  <c r="P15383" i="8"/>
  <c r="P15384" i="8"/>
  <c r="P15385" i="8"/>
  <c r="P15386" i="8"/>
  <c r="P15387" i="8"/>
  <c r="P15388" i="8"/>
  <c r="P15389" i="8"/>
  <c r="P15390" i="8"/>
  <c r="P15391" i="8"/>
  <c r="P15392" i="8"/>
  <c r="P15393" i="8"/>
  <c r="P15394" i="8"/>
  <c r="P15395" i="8"/>
  <c r="P15396" i="8"/>
  <c r="P15397" i="8"/>
  <c r="P15398" i="8"/>
  <c r="P15399" i="8"/>
  <c r="P15400" i="8"/>
  <c r="P15401" i="8"/>
  <c r="P15402" i="8"/>
  <c r="P15403" i="8"/>
  <c r="P15404" i="8"/>
  <c r="P15405" i="8"/>
  <c r="P15406" i="8"/>
  <c r="P15407" i="8"/>
  <c r="P15408" i="8"/>
  <c r="P15409" i="8"/>
  <c r="P15410" i="8"/>
  <c r="P15411" i="8"/>
  <c r="P15412" i="8"/>
  <c r="P15413" i="8"/>
  <c r="P15414" i="8"/>
  <c r="P15415" i="8"/>
  <c r="P15416" i="8"/>
  <c r="P15417" i="8"/>
  <c r="P15418" i="8"/>
  <c r="P15419" i="8"/>
  <c r="P15420" i="8"/>
  <c r="P15421" i="8"/>
  <c r="P15422" i="8"/>
  <c r="P15423" i="8"/>
  <c r="P15424" i="8"/>
  <c r="P15425" i="8"/>
  <c r="P15426" i="8"/>
  <c r="P15427" i="8"/>
  <c r="P15428" i="8"/>
  <c r="P15429" i="8"/>
  <c r="P15430" i="8"/>
  <c r="P15431" i="8"/>
  <c r="P15432" i="8"/>
  <c r="P15433" i="8"/>
  <c r="P15434" i="8"/>
  <c r="P15435" i="8"/>
  <c r="P15436" i="8"/>
  <c r="P15437" i="8"/>
  <c r="P15438" i="8"/>
  <c r="P15439" i="8"/>
  <c r="P15440" i="8"/>
  <c r="P15441" i="8"/>
  <c r="P15442" i="8"/>
  <c r="P15443" i="8"/>
  <c r="P15444" i="8"/>
  <c r="P15445" i="8"/>
  <c r="P15446" i="8"/>
  <c r="P15447" i="8"/>
  <c r="P15448" i="8"/>
  <c r="P15449" i="8"/>
  <c r="P15450" i="8"/>
  <c r="P15451" i="8"/>
  <c r="P15452" i="8"/>
  <c r="P15453" i="8"/>
  <c r="P15454" i="8"/>
  <c r="P15455" i="8"/>
  <c r="P15456" i="8"/>
  <c r="P15457" i="8"/>
  <c r="P15458" i="8"/>
  <c r="P15459" i="8"/>
  <c r="P15460" i="8"/>
  <c r="P15461" i="8"/>
  <c r="P15462" i="8"/>
  <c r="P15463" i="8"/>
  <c r="P15464" i="8"/>
  <c r="P15465" i="8"/>
  <c r="P15466" i="8"/>
  <c r="P15467" i="8"/>
  <c r="P15468" i="8"/>
  <c r="P15469" i="8"/>
  <c r="P15470" i="8"/>
  <c r="P15471" i="8"/>
  <c r="P15472" i="8"/>
  <c r="P15473" i="8"/>
  <c r="P15474" i="8"/>
  <c r="P15475" i="8"/>
  <c r="P15476" i="8"/>
  <c r="P15477" i="8"/>
  <c r="P15478" i="8"/>
  <c r="P15479" i="8"/>
  <c r="P15480" i="8"/>
  <c r="P15481" i="8"/>
  <c r="P15482" i="8"/>
  <c r="P15483" i="8"/>
  <c r="P15484" i="8"/>
  <c r="P15485" i="8"/>
  <c r="P15486" i="8"/>
  <c r="P15487" i="8"/>
  <c r="P15488" i="8"/>
  <c r="P15489" i="8"/>
  <c r="P15490" i="8"/>
  <c r="P15491" i="8"/>
  <c r="P15492" i="8"/>
  <c r="P15493" i="8"/>
  <c r="P15494" i="8"/>
  <c r="P15495" i="8"/>
  <c r="P15496" i="8"/>
  <c r="P15497" i="8"/>
  <c r="P15498" i="8"/>
  <c r="P15499" i="8"/>
  <c r="P15500" i="8"/>
  <c r="P15501" i="8"/>
  <c r="P15502" i="8"/>
  <c r="P15503" i="8"/>
  <c r="P15504" i="8"/>
  <c r="P15505" i="8"/>
  <c r="P15506" i="8"/>
  <c r="P15507" i="8"/>
  <c r="P15508" i="8"/>
  <c r="P15509" i="8"/>
  <c r="P15510" i="8"/>
  <c r="P15511" i="8"/>
  <c r="P15512" i="8"/>
  <c r="P15513" i="8"/>
  <c r="P15514" i="8"/>
  <c r="P15515" i="8"/>
  <c r="P15516" i="8"/>
  <c r="P15517" i="8"/>
  <c r="P15518" i="8"/>
  <c r="P15519" i="8"/>
  <c r="P15520" i="8"/>
  <c r="P15521" i="8"/>
  <c r="P15522" i="8"/>
  <c r="P15523" i="8"/>
  <c r="P15524" i="8"/>
  <c r="P15525" i="8"/>
  <c r="P15526" i="8"/>
  <c r="P15527" i="8"/>
  <c r="P15528" i="8"/>
  <c r="P15529" i="8"/>
  <c r="P15530" i="8"/>
  <c r="P15531" i="8"/>
  <c r="P15532" i="8"/>
  <c r="P15533" i="8"/>
  <c r="P15534" i="8"/>
  <c r="P15535" i="8"/>
  <c r="P15536" i="8"/>
  <c r="P15537" i="8"/>
  <c r="P15538" i="8"/>
  <c r="P15539" i="8"/>
  <c r="P15540" i="8"/>
  <c r="P15541" i="8"/>
  <c r="P15542" i="8"/>
  <c r="P15543" i="8"/>
  <c r="P15544" i="8"/>
  <c r="P15545" i="8"/>
  <c r="P15546" i="8"/>
  <c r="P15547" i="8"/>
  <c r="P15548" i="8"/>
  <c r="P15549" i="8"/>
  <c r="P15550" i="8"/>
  <c r="P15551" i="8"/>
  <c r="P15552" i="8"/>
  <c r="P15553" i="8"/>
  <c r="P15554" i="8"/>
  <c r="P15555" i="8"/>
  <c r="P15556" i="8"/>
  <c r="P15557" i="8"/>
  <c r="P15558" i="8"/>
  <c r="P15559" i="8"/>
  <c r="P15560" i="8"/>
  <c r="P15561" i="8"/>
  <c r="P15562" i="8"/>
  <c r="P15563" i="8"/>
  <c r="P15564" i="8"/>
  <c r="P15565" i="8"/>
  <c r="P15566" i="8"/>
  <c r="P15567" i="8"/>
  <c r="P15568" i="8"/>
  <c r="P15569" i="8"/>
  <c r="P15570" i="8"/>
  <c r="P15571" i="8"/>
  <c r="P15572" i="8"/>
  <c r="P15573" i="8"/>
  <c r="P15574" i="8"/>
  <c r="P15575" i="8"/>
  <c r="P15576" i="8"/>
  <c r="P15577" i="8"/>
  <c r="P15578" i="8"/>
  <c r="P15579" i="8"/>
  <c r="P15580" i="8"/>
  <c r="P15581" i="8"/>
  <c r="P15582" i="8"/>
  <c r="P15583" i="8"/>
  <c r="P15584" i="8"/>
  <c r="P15585" i="8"/>
  <c r="P15586" i="8"/>
  <c r="P15587" i="8"/>
  <c r="P15588" i="8"/>
  <c r="P15589" i="8"/>
  <c r="P15590" i="8"/>
  <c r="P15591" i="8"/>
  <c r="P15592" i="8"/>
  <c r="P15593" i="8"/>
  <c r="P15594" i="8"/>
  <c r="P15595" i="8"/>
  <c r="P15596" i="8"/>
  <c r="P15597" i="8"/>
  <c r="P15598" i="8"/>
  <c r="P15599" i="8"/>
  <c r="P15600" i="8"/>
  <c r="P15601" i="8"/>
  <c r="P15602" i="8"/>
  <c r="P15603" i="8"/>
  <c r="P15604" i="8"/>
  <c r="P15605" i="8"/>
  <c r="P15606" i="8"/>
  <c r="P15607" i="8"/>
  <c r="P15608" i="8"/>
  <c r="P15609" i="8"/>
  <c r="P15610" i="8"/>
  <c r="P15611" i="8"/>
  <c r="P15612" i="8"/>
  <c r="P15613" i="8"/>
  <c r="P15614" i="8"/>
  <c r="P15615" i="8"/>
  <c r="P15616" i="8"/>
  <c r="P15617" i="8"/>
  <c r="P15618" i="8"/>
  <c r="P15619" i="8"/>
  <c r="P15620" i="8"/>
  <c r="P15621" i="8"/>
  <c r="P15622" i="8"/>
  <c r="P15623" i="8"/>
  <c r="P15624" i="8"/>
  <c r="P15625" i="8"/>
  <c r="P15626" i="8"/>
  <c r="P15627" i="8"/>
  <c r="P15628" i="8"/>
  <c r="P15629" i="8"/>
  <c r="P15630" i="8"/>
  <c r="P15631" i="8"/>
  <c r="P15632" i="8"/>
  <c r="P15633" i="8"/>
  <c r="P15634" i="8"/>
  <c r="P15635" i="8"/>
  <c r="P15636" i="8"/>
  <c r="P15637" i="8"/>
  <c r="P15638" i="8"/>
  <c r="P15639" i="8"/>
  <c r="P15640" i="8"/>
  <c r="P15641" i="8"/>
  <c r="P15642" i="8"/>
  <c r="P15643" i="8"/>
  <c r="P15644" i="8"/>
  <c r="P15645" i="8"/>
  <c r="P15646" i="8"/>
  <c r="P15647" i="8"/>
  <c r="P15648" i="8"/>
  <c r="P15649" i="8"/>
  <c r="P15650" i="8"/>
  <c r="P15651" i="8"/>
  <c r="P15652" i="8"/>
  <c r="P15653" i="8"/>
  <c r="P15654" i="8"/>
  <c r="P15655" i="8"/>
  <c r="P15656" i="8"/>
  <c r="P15657" i="8"/>
  <c r="P15658" i="8"/>
  <c r="P15659" i="8"/>
  <c r="P15660" i="8"/>
  <c r="P15661" i="8"/>
  <c r="P15662" i="8"/>
  <c r="P15663" i="8"/>
  <c r="P15664" i="8"/>
  <c r="P15665" i="8"/>
  <c r="P15666" i="8"/>
  <c r="P15667" i="8"/>
  <c r="P15668" i="8"/>
  <c r="P15669" i="8"/>
  <c r="P15670" i="8"/>
  <c r="P15671" i="8"/>
  <c r="P15672" i="8"/>
  <c r="P15673" i="8"/>
  <c r="P15674" i="8"/>
  <c r="P15675" i="8"/>
  <c r="P15676" i="8"/>
  <c r="P15677" i="8"/>
  <c r="P15678" i="8"/>
  <c r="P15679" i="8"/>
  <c r="P15680" i="8"/>
  <c r="P15681" i="8"/>
  <c r="P15682" i="8"/>
  <c r="P15683" i="8"/>
  <c r="P15684" i="8"/>
  <c r="P15685" i="8"/>
  <c r="P15686" i="8"/>
  <c r="P15687" i="8"/>
  <c r="P15688" i="8"/>
  <c r="P15689" i="8"/>
  <c r="P15690" i="8"/>
  <c r="P15691" i="8"/>
  <c r="P15692" i="8"/>
  <c r="P15693" i="8"/>
  <c r="P15694" i="8"/>
  <c r="P15695" i="8"/>
  <c r="P15696" i="8"/>
  <c r="P15697" i="8"/>
  <c r="P15698" i="8"/>
  <c r="P15699" i="8"/>
  <c r="P15700" i="8"/>
  <c r="P15701" i="8"/>
  <c r="P15702" i="8"/>
  <c r="P15703" i="8"/>
  <c r="P15704" i="8"/>
  <c r="P15705" i="8"/>
  <c r="P15706" i="8"/>
  <c r="P15707" i="8"/>
  <c r="P15708" i="8"/>
  <c r="P15709" i="8"/>
  <c r="P15710" i="8"/>
  <c r="P15711" i="8"/>
  <c r="P15712" i="8"/>
  <c r="P15713" i="8"/>
  <c r="P15714" i="8"/>
  <c r="P15715" i="8"/>
  <c r="P15716" i="8"/>
  <c r="P15717" i="8"/>
  <c r="P15718" i="8"/>
  <c r="P15719" i="8"/>
  <c r="P15720" i="8"/>
  <c r="P15721" i="8"/>
  <c r="P15722" i="8"/>
  <c r="P15723" i="8"/>
  <c r="P15724" i="8"/>
  <c r="P15725" i="8"/>
  <c r="P15726" i="8"/>
  <c r="P15727" i="8"/>
  <c r="P15728" i="8"/>
  <c r="P15729" i="8"/>
  <c r="P15730" i="8"/>
  <c r="P15731" i="8"/>
  <c r="P15732" i="8"/>
  <c r="P15733" i="8"/>
  <c r="P15734" i="8"/>
  <c r="P15735" i="8"/>
  <c r="P15736" i="8"/>
  <c r="P15737" i="8"/>
  <c r="P15738" i="8"/>
  <c r="P15739" i="8"/>
  <c r="P15740" i="8"/>
  <c r="P15741" i="8"/>
  <c r="P15742" i="8"/>
  <c r="P15743" i="8"/>
  <c r="P15744" i="8"/>
  <c r="P15745" i="8"/>
  <c r="P15746" i="8"/>
  <c r="P15747" i="8"/>
  <c r="P15748" i="8"/>
  <c r="P15749" i="8"/>
  <c r="P15750" i="8"/>
  <c r="P15751" i="8"/>
  <c r="P15752" i="8"/>
  <c r="P15753" i="8"/>
  <c r="P15754" i="8"/>
  <c r="P15755" i="8"/>
  <c r="P15756" i="8"/>
  <c r="P15757" i="8"/>
  <c r="P15758" i="8"/>
  <c r="P15759" i="8"/>
  <c r="P15760" i="8"/>
  <c r="P15761" i="8"/>
  <c r="P15762" i="8"/>
  <c r="P15763" i="8"/>
  <c r="P15764" i="8"/>
  <c r="P15765" i="8"/>
  <c r="P15766" i="8"/>
  <c r="P15767" i="8"/>
  <c r="P15768" i="8"/>
  <c r="P15769" i="8"/>
  <c r="P15770" i="8"/>
  <c r="P15771" i="8"/>
  <c r="P15772" i="8"/>
  <c r="P15773" i="8"/>
  <c r="P15774" i="8"/>
  <c r="P15775" i="8"/>
  <c r="P15776" i="8"/>
  <c r="P15777" i="8"/>
  <c r="P15778" i="8"/>
  <c r="P15779" i="8"/>
  <c r="P15780" i="8"/>
  <c r="P15781" i="8"/>
  <c r="P15782" i="8"/>
  <c r="P15783" i="8"/>
  <c r="P15784" i="8"/>
  <c r="P15785" i="8"/>
  <c r="P15786" i="8"/>
  <c r="P15787" i="8"/>
  <c r="P15788" i="8"/>
  <c r="P15789" i="8"/>
  <c r="P15790" i="8"/>
  <c r="P15791" i="8"/>
  <c r="P15792" i="8"/>
  <c r="P15793" i="8"/>
  <c r="P15794" i="8"/>
  <c r="P15795" i="8"/>
  <c r="P15796" i="8"/>
  <c r="P15797" i="8"/>
  <c r="P15798" i="8"/>
  <c r="P15799" i="8"/>
  <c r="P15800" i="8"/>
  <c r="P15801" i="8"/>
  <c r="P15802" i="8"/>
  <c r="P15803" i="8"/>
  <c r="P15804" i="8"/>
  <c r="P15805" i="8"/>
  <c r="P15806" i="8"/>
  <c r="P15807" i="8"/>
  <c r="P15808" i="8"/>
  <c r="P15809" i="8"/>
  <c r="P15810" i="8"/>
  <c r="P15811" i="8"/>
  <c r="P15812" i="8"/>
  <c r="P15813" i="8"/>
  <c r="P15814" i="8"/>
  <c r="P15815" i="8"/>
  <c r="P15816" i="8"/>
  <c r="P15817" i="8"/>
  <c r="P15818" i="8"/>
  <c r="P15819" i="8"/>
  <c r="P15820" i="8"/>
  <c r="P15821" i="8"/>
  <c r="P15822" i="8"/>
  <c r="P15823" i="8"/>
  <c r="P15824" i="8"/>
  <c r="P15825" i="8"/>
  <c r="P15826" i="8"/>
  <c r="P15827" i="8"/>
  <c r="P15828" i="8"/>
  <c r="P15829" i="8"/>
  <c r="P15830" i="8"/>
  <c r="P15831" i="8"/>
  <c r="P15832" i="8"/>
  <c r="P15833" i="8"/>
  <c r="P15834" i="8"/>
  <c r="P15835" i="8"/>
  <c r="P15836" i="8"/>
  <c r="P15837" i="8"/>
  <c r="P15838" i="8"/>
  <c r="P15839" i="8"/>
  <c r="P15840" i="8"/>
  <c r="P15841" i="8"/>
  <c r="P15842" i="8"/>
  <c r="P15843" i="8"/>
  <c r="P15844" i="8"/>
  <c r="P15845" i="8"/>
  <c r="P15846" i="8"/>
  <c r="P15847" i="8"/>
  <c r="P15848" i="8"/>
  <c r="P15849" i="8"/>
  <c r="P15850" i="8"/>
  <c r="P15851" i="8"/>
  <c r="P15852" i="8"/>
  <c r="P15853" i="8"/>
  <c r="P15854" i="8"/>
  <c r="P15855" i="8"/>
  <c r="P15856" i="8"/>
  <c r="P15857" i="8"/>
  <c r="P15858" i="8"/>
  <c r="P15859" i="8"/>
  <c r="P15860" i="8"/>
  <c r="P15861" i="8"/>
  <c r="P15862" i="8"/>
  <c r="P15863" i="8"/>
  <c r="P15864" i="8"/>
  <c r="P15865" i="8"/>
  <c r="P15866" i="8"/>
  <c r="P15867" i="8"/>
  <c r="P15868" i="8"/>
  <c r="P15869" i="8"/>
  <c r="P15870" i="8"/>
  <c r="P15871" i="8"/>
  <c r="P15872" i="8"/>
  <c r="P15873" i="8"/>
  <c r="P15874" i="8"/>
  <c r="P15875" i="8"/>
  <c r="P15876" i="8"/>
  <c r="P15877" i="8"/>
  <c r="P15878" i="8"/>
  <c r="P15879" i="8"/>
  <c r="P15880" i="8"/>
  <c r="P15881" i="8"/>
  <c r="P15882" i="8"/>
  <c r="P15883" i="8"/>
  <c r="P15884" i="8"/>
  <c r="P15885" i="8"/>
  <c r="P15886" i="8"/>
  <c r="P15887" i="8"/>
  <c r="P15888" i="8"/>
  <c r="P15889" i="8"/>
  <c r="P15890" i="8"/>
  <c r="P15891" i="8"/>
  <c r="P15892" i="8"/>
  <c r="P15893" i="8"/>
  <c r="P15894" i="8"/>
  <c r="P15895" i="8"/>
  <c r="P15896" i="8"/>
  <c r="P15897" i="8"/>
  <c r="P15898" i="8"/>
  <c r="P15899" i="8"/>
  <c r="P15900" i="8"/>
  <c r="P15901" i="8"/>
  <c r="P15902" i="8"/>
  <c r="P15903" i="8"/>
  <c r="P15904" i="8"/>
  <c r="P15905" i="8"/>
  <c r="P15906" i="8"/>
  <c r="P15907" i="8"/>
  <c r="P15908" i="8"/>
  <c r="P15909" i="8"/>
  <c r="P15910" i="8"/>
  <c r="P15911" i="8"/>
  <c r="P15912" i="8"/>
  <c r="P15913" i="8"/>
  <c r="P15914" i="8"/>
  <c r="P15915" i="8"/>
  <c r="P15916" i="8"/>
  <c r="P15917" i="8"/>
  <c r="P15918" i="8"/>
  <c r="P15919" i="8"/>
  <c r="P15920" i="8"/>
  <c r="P15921" i="8"/>
  <c r="P15922" i="8"/>
  <c r="P15923" i="8"/>
  <c r="P15924" i="8"/>
  <c r="P15925" i="8"/>
  <c r="P15926" i="8"/>
  <c r="P15927" i="8"/>
  <c r="P15928" i="8"/>
  <c r="P15929" i="8"/>
  <c r="P15930" i="8"/>
  <c r="P15931" i="8"/>
  <c r="P15932" i="8"/>
  <c r="P15933" i="8"/>
  <c r="P15934" i="8"/>
  <c r="P15935" i="8"/>
  <c r="P15936" i="8"/>
  <c r="P15937" i="8"/>
  <c r="P15938" i="8"/>
  <c r="P15939" i="8"/>
  <c r="P15940" i="8"/>
  <c r="P15941" i="8"/>
  <c r="P15942" i="8"/>
  <c r="P15943" i="8"/>
  <c r="P15944" i="8"/>
  <c r="P15945" i="8"/>
  <c r="P15946" i="8"/>
  <c r="P15947" i="8"/>
  <c r="P15948" i="8"/>
  <c r="P15949" i="8"/>
  <c r="P15950" i="8"/>
  <c r="P15951" i="8"/>
  <c r="P15952" i="8"/>
  <c r="P15953" i="8"/>
  <c r="P15954" i="8"/>
  <c r="P15955" i="8"/>
  <c r="P15956" i="8"/>
  <c r="P15957" i="8"/>
  <c r="P15958" i="8"/>
  <c r="P15959" i="8"/>
  <c r="P15960" i="8"/>
  <c r="P15961" i="8"/>
  <c r="P15962" i="8"/>
  <c r="P15963" i="8"/>
  <c r="P15964" i="8"/>
  <c r="P15965" i="8"/>
  <c r="P15966" i="8"/>
  <c r="P15967" i="8"/>
  <c r="P15968" i="8"/>
  <c r="P15969" i="8"/>
  <c r="P15970" i="8"/>
  <c r="P15971" i="8"/>
  <c r="P15972" i="8"/>
  <c r="P15973" i="8"/>
  <c r="P15974" i="8"/>
  <c r="P15975" i="8"/>
  <c r="P15976" i="8"/>
  <c r="P15977" i="8"/>
  <c r="P15978" i="8"/>
  <c r="P15979" i="8"/>
  <c r="P15980" i="8"/>
  <c r="P15981" i="8"/>
  <c r="P15982" i="8"/>
  <c r="P15983" i="8"/>
  <c r="P15984" i="8"/>
  <c r="P15985" i="8"/>
  <c r="P15986" i="8"/>
  <c r="P15987" i="8"/>
  <c r="P15988" i="8"/>
  <c r="P15989" i="8"/>
  <c r="P15990" i="8"/>
  <c r="P15991" i="8"/>
  <c r="P15992" i="8"/>
  <c r="P15993" i="8"/>
  <c r="P15994" i="8"/>
  <c r="P15995" i="8"/>
  <c r="P15996" i="8"/>
  <c r="P15997" i="8"/>
  <c r="P15998" i="8"/>
  <c r="P15999" i="8"/>
  <c r="P16000" i="8"/>
  <c r="P16001" i="8"/>
  <c r="P16002" i="8"/>
  <c r="P16003" i="8"/>
  <c r="P16004" i="8"/>
  <c r="P16005" i="8"/>
  <c r="P16006" i="8"/>
  <c r="P16007" i="8"/>
  <c r="P16008" i="8"/>
  <c r="P16009" i="8"/>
  <c r="P16010" i="8"/>
  <c r="P16011" i="8"/>
  <c r="P16012" i="8"/>
  <c r="P16013" i="8"/>
  <c r="P16014" i="8"/>
  <c r="P16015" i="8"/>
  <c r="P16016" i="8"/>
  <c r="P16017" i="8"/>
  <c r="P16018" i="8"/>
  <c r="P16019" i="8"/>
  <c r="P16020" i="8"/>
  <c r="P16021" i="8"/>
  <c r="P16022" i="8"/>
  <c r="P16023" i="8"/>
  <c r="P16024" i="8"/>
  <c r="P16025" i="8"/>
  <c r="P16026" i="8"/>
  <c r="P16027" i="8"/>
  <c r="P16028" i="8"/>
  <c r="P16029" i="8"/>
  <c r="P16030" i="8"/>
  <c r="P16031" i="8"/>
  <c r="P16032" i="8"/>
  <c r="P16033" i="8"/>
  <c r="P16034" i="8"/>
  <c r="P16035" i="8"/>
  <c r="P16036" i="8"/>
  <c r="P16037" i="8"/>
  <c r="P16038" i="8"/>
  <c r="P16039" i="8"/>
  <c r="P16040" i="8"/>
  <c r="P16041" i="8"/>
  <c r="P16042" i="8"/>
  <c r="P16043" i="8"/>
  <c r="P16044" i="8"/>
  <c r="P16045" i="8"/>
  <c r="P16046" i="8"/>
  <c r="P16047" i="8"/>
  <c r="P16048" i="8"/>
  <c r="P16049" i="8"/>
  <c r="P16050" i="8"/>
  <c r="P16051" i="8"/>
  <c r="P16052" i="8"/>
  <c r="P16053" i="8"/>
  <c r="P16054" i="8"/>
  <c r="P16055" i="8"/>
  <c r="P16056" i="8"/>
  <c r="P16057" i="8"/>
  <c r="P16058" i="8"/>
  <c r="P16059" i="8"/>
  <c r="P16060" i="8"/>
  <c r="P16061" i="8"/>
  <c r="P16062" i="8"/>
  <c r="P16063" i="8"/>
  <c r="P16064" i="8"/>
  <c r="P16065" i="8"/>
  <c r="P16066" i="8"/>
  <c r="P16067" i="8"/>
  <c r="P16068" i="8"/>
  <c r="P16069" i="8"/>
  <c r="P16070" i="8"/>
  <c r="P16071" i="8"/>
  <c r="P16072" i="8"/>
  <c r="P16073" i="8"/>
  <c r="P16074" i="8"/>
  <c r="P16075" i="8"/>
  <c r="P16076" i="8"/>
  <c r="P16077" i="8"/>
  <c r="P16078" i="8"/>
  <c r="P16079" i="8"/>
  <c r="P16080" i="8"/>
  <c r="P16081" i="8"/>
  <c r="P16082" i="8"/>
  <c r="P16083" i="8"/>
  <c r="P16084" i="8"/>
  <c r="P16085" i="8"/>
  <c r="P16086" i="8"/>
  <c r="P16087" i="8"/>
  <c r="P16088" i="8"/>
  <c r="P16089" i="8"/>
  <c r="P16090" i="8"/>
  <c r="P16091" i="8"/>
  <c r="P16092" i="8"/>
  <c r="P16093" i="8"/>
  <c r="P16094" i="8"/>
  <c r="P16095" i="8"/>
  <c r="P16096" i="8"/>
  <c r="P16097" i="8"/>
  <c r="P16098" i="8"/>
  <c r="P16099" i="8"/>
  <c r="P16100" i="8"/>
  <c r="P16101" i="8"/>
  <c r="P16102" i="8"/>
  <c r="P16103" i="8"/>
  <c r="P16104" i="8"/>
  <c r="P16105" i="8"/>
  <c r="P16106" i="8"/>
  <c r="P16107" i="8"/>
  <c r="P16108" i="8"/>
  <c r="P16109" i="8"/>
  <c r="P16110" i="8"/>
  <c r="P16111" i="8"/>
  <c r="P16112" i="8"/>
  <c r="P16113" i="8"/>
  <c r="P16114" i="8"/>
  <c r="P16115" i="8"/>
  <c r="P16116" i="8"/>
  <c r="P16117" i="8"/>
  <c r="P16118" i="8"/>
  <c r="P16119" i="8"/>
  <c r="P16120" i="8"/>
  <c r="P16121" i="8"/>
  <c r="P16122" i="8"/>
  <c r="P16123" i="8"/>
  <c r="P16124" i="8"/>
  <c r="P16125" i="8"/>
  <c r="P16126" i="8"/>
  <c r="P16127" i="8"/>
  <c r="P16128" i="8"/>
  <c r="P16129" i="8"/>
  <c r="P16130" i="8"/>
  <c r="P16131" i="8"/>
  <c r="P16132" i="8"/>
  <c r="P16133" i="8"/>
  <c r="P16134" i="8"/>
  <c r="P16135" i="8"/>
  <c r="P16136" i="8"/>
  <c r="P16137" i="8"/>
  <c r="P16138" i="8"/>
  <c r="P16139" i="8"/>
  <c r="P16140" i="8"/>
  <c r="P16141" i="8"/>
  <c r="P16142" i="8"/>
  <c r="P16143" i="8"/>
  <c r="P16144" i="8"/>
  <c r="P16145" i="8"/>
  <c r="P16146" i="8"/>
  <c r="P16147" i="8"/>
  <c r="P16148" i="8"/>
  <c r="P16149" i="8"/>
  <c r="P16150" i="8"/>
  <c r="P16151" i="8"/>
  <c r="P16152" i="8"/>
  <c r="P16153" i="8"/>
  <c r="P16154" i="8"/>
  <c r="P16155" i="8"/>
  <c r="P16156" i="8"/>
  <c r="P16157" i="8"/>
  <c r="P16158" i="8"/>
  <c r="P16159" i="8"/>
  <c r="P16160" i="8"/>
  <c r="P16161" i="8"/>
  <c r="P16162" i="8"/>
  <c r="P16163" i="8"/>
  <c r="P16164" i="8"/>
  <c r="P16165" i="8"/>
  <c r="P16166" i="8"/>
  <c r="P16167" i="8"/>
  <c r="P16168" i="8"/>
  <c r="P16169" i="8"/>
  <c r="P16170" i="8"/>
  <c r="P16171" i="8"/>
  <c r="P16172" i="8"/>
  <c r="P16173" i="8"/>
  <c r="P16174" i="8"/>
  <c r="P16175" i="8"/>
  <c r="P16176" i="8"/>
  <c r="P16177" i="8"/>
  <c r="P16178" i="8"/>
  <c r="P16179" i="8"/>
  <c r="P16180" i="8"/>
  <c r="P16181" i="8"/>
  <c r="P16182" i="8"/>
  <c r="P16183" i="8"/>
  <c r="P16184" i="8"/>
  <c r="P16185" i="8"/>
  <c r="P16186" i="8"/>
  <c r="P16187" i="8"/>
  <c r="P16188" i="8"/>
  <c r="P16189" i="8"/>
  <c r="P16190" i="8"/>
  <c r="P16191" i="8"/>
  <c r="P16192" i="8"/>
  <c r="P16193" i="8"/>
  <c r="P16194" i="8"/>
  <c r="P16195" i="8"/>
  <c r="P16196" i="8"/>
  <c r="P16197" i="8"/>
  <c r="P16198" i="8"/>
  <c r="P16199" i="8"/>
  <c r="P16200" i="8"/>
  <c r="P16201" i="8"/>
  <c r="P16202" i="8"/>
  <c r="P16203" i="8"/>
  <c r="P16204" i="8"/>
  <c r="P16205" i="8"/>
  <c r="P16206" i="8"/>
  <c r="P16207" i="8"/>
  <c r="P16208" i="8"/>
  <c r="P16209" i="8"/>
  <c r="P16210" i="8"/>
  <c r="P16211" i="8"/>
  <c r="P16212" i="8"/>
  <c r="P16213" i="8"/>
  <c r="P16214" i="8"/>
  <c r="P16215" i="8"/>
  <c r="P16216" i="8"/>
  <c r="P16217" i="8"/>
  <c r="P16218" i="8"/>
  <c r="P16219" i="8"/>
  <c r="P16220" i="8"/>
  <c r="P16221" i="8"/>
  <c r="P16222" i="8"/>
  <c r="P16223" i="8"/>
  <c r="P16224" i="8"/>
  <c r="P16225" i="8"/>
  <c r="P16226" i="8"/>
  <c r="P16227" i="8"/>
  <c r="P16228" i="8"/>
  <c r="P16229" i="8"/>
  <c r="P16230" i="8"/>
  <c r="P16231" i="8"/>
  <c r="P16232" i="8"/>
  <c r="P16233" i="8"/>
  <c r="P16234" i="8"/>
  <c r="P16235" i="8"/>
  <c r="P16236" i="8"/>
  <c r="P16237" i="8"/>
  <c r="P16238" i="8"/>
  <c r="P16239" i="8"/>
  <c r="P16240" i="8"/>
  <c r="P16241" i="8"/>
  <c r="P16242" i="8"/>
  <c r="P16243" i="8"/>
  <c r="P16244" i="8"/>
  <c r="P16245" i="8"/>
  <c r="P16246" i="8"/>
  <c r="P16247" i="8"/>
  <c r="P16248" i="8"/>
  <c r="P16249" i="8"/>
  <c r="P16250" i="8"/>
  <c r="P16251" i="8"/>
  <c r="P16252" i="8"/>
  <c r="P16253" i="8"/>
  <c r="P16254" i="8"/>
  <c r="P16255" i="8"/>
  <c r="P16256" i="8"/>
  <c r="P16257" i="8"/>
  <c r="P16258" i="8"/>
  <c r="P16259" i="8"/>
  <c r="P16260" i="8"/>
  <c r="P16261" i="8"/>
  <c r="P16262" i="8"/>
  <c r="P16263" i="8"/>
  <c r="P16264" i="8"/>
  <c r="P16265" i="8"/>
  <c r="P16266" i="8"/>
  <c r="P16267" i="8"/>
  <c r="P16268" i="8"/>
  <c r="P16269" i="8"/>
  <c r="P16270" i="8"/>
  <c r="P16271" i="8"/>
  <c r="P16272" i="8"/>
  <c r="P16273" i="8"/>
  <c r="P16274" i="8"/>
  <c r="P16275" i="8"/>
  <c r="P16276" i="8"/>
  <c r="P16277" i="8"/>
  <c r="P16278" i="8"/>
  <c r="P16279" i="8"/>
  <c r="P16280" i="8"/>
  <c r="P16281" i="8"/>
  <c r="P16282" i="8"/>
  <c r="P16283" i="8"/>
  <c r="P16284" i="8"/>
  <c r="P16285" i="8"/>
  <c r="P16286" i="8"/>
  <c r="P16287" i="8"/>
  <c r="P16288" i="8"/>
  <c r="P16289" i="8"/>
  <c r="P16290" i="8"/>
  <c r="P16291" i="8"/>
  <c r="P16292" i="8"/>
  <c r="P16293" i="8"/>
  <c r="P16294" i="8"/>
  <c r="P16295" i="8"/>
  <c r="P16296" i="8"/>
  <c r="P16297" i="8"/>
  <c r="P16298" i="8"/>
  <c r="P16299" i="8"/>
  <c r="P16300" i="8"/>
  <c r="P16301" i="8"/>
  <c r="P16302" i="8"/>
  <c r="P16303" i="8"/>
  <c r="P16304" i="8"/>
  <c r="P16305" i="8"/>
  <c r="P16306" i="8"/>
  <c r="P16307" i="8"/>
  <c r="P16308" i="8"/>
  <c r="P16309" i="8"/>
  <c r="P16310" i="8"/>
  <c r="P16311" i="8"/>
  <c r="P16312" i="8"/>
  <c r="P16313" i="8"/>
  <c r="P16314" i="8"/>
  <c r="P16315" i="8"/>
  <c r="P16316" i="8"/>
  <c r="P16317" i="8"/>
  <c r="P16318" i="8"/>
  <c r="P16319" i="8"/>
  <c r="P16320" i="8"/>
  <c r="P16321" i="8"/>
  <c r="P16322" i="8"/>
  <c r="P16323" i="8"/>
  <c r="P16324" i="8"/>
  <c r="P16325" i="8"/>
  <c r="P16326" i="8"/>
  <c r="P16327" i="8"/>
  <c r="P16328" i="8"/>
  <c r="P16329" i="8"/>
  <c r="P16330" i="8"/>
  <c r="P16331" i="8"/>
  <c r="P16332" i="8"/>
  <c r="P16333" i="8"/>
  <c r="P16334" i="8"/>
  <c r="P16335" i="8"/>
  <c r="P16336" i="8"/>
  <c r="P16337" i="8"/>
  <c r="P16338" i="8"/>
  <c r="P16339" i="8"/>
  <c r="P16340" i="8"/>
  <c r="P16341" i="8"/>
  <c r="P16342" i="8"/>
  <c r="P16343" i="8"/>
  <c r="P16344" i="8"/>
  <c r="P16345" i="8"/>
  <c r="P16346" i="8"/>
  <c r="P16347" i="8"/>
  <c r="P16348" i="8"/>
  <c r="P16349" i="8"/>
  <c r="P16350" i="8"/>
  <c r="P16351" i="8"/>
  <c r="P16352" i="8"/>
  <c r="P16353" i="8"/>
  <c r="P16354" i="8"/>
  <c r="P16355" i="8"/>
  <c r="P16356" i="8"/>
  <c r="P16357" i="8"/>
  <c r="P16358" i="8"/>
  <c r="P16359" i="8"/>
  <c r="P16360" i="8"/>
  <c r="P16361" i="8"/>
  <c r="P16362" i="8"/>
  <c r="P16363" i="8"/>
  <c r="P16364" i="8"/>
  <c r="P16365" i="8"/>
  <c r="P16366" i="8"/>
  <c r="P16367" i="8"/>
  <c r="P16368" i="8"/>
  <c r="P16369" i="8"/>
  <c r="P16370" i="8"/>
  <c r="P16371" i="8"/>
  <c r="P16372" i="8"/>
  <c r="P16373" i="8"/>
  <c r="P16374" i="8"/>
  <c r="P16375" i="8"/>
  <c r="P16376" i="8"/>
  <c r="P16377" i="8"/>
  <c r="P16378" i="8"/>
  <c r="P16379" i="8"/>
  <c r="P16380" i="8"/>
  <c r="P16381" i="8"/>
  <c r="P16382" i="8"/>
  <c r="P16383" i="8"/>
  <c r="P16384" i="8"/>
  <c r="P16385" i="8"/>
  <c r="P16386" i="8"/>
  <c r="P16387" i="8"/>
  <c r="P16388" i="8"/>
  <c r="P16389" i="8"/>
  <c r="P16390" i="8"/>
  <c r="P16391" i="8"/>
  <c r="P16392" i="8"/>
  <c r="P16393" i="8"/>
  <c r="P16394" i="8"/>
  <c r="P16395" i="8"/>
  <c r="P16396" i="8"/>
  <c r="P16397" i="8"/>
  <c r="P16398" i="8"/>
  <c r="P16399" i="8"/>
  <c r="P16400" i="8"/>
  <c r="P16401" i="8"/>
  <c r="P16402" i="8"/>
  <c r="P16403" i="8"/>
  <c r="P16404" i="8"/>
  <c r="P16405" i="8"/>
  <c r="P16406" i="8"/>
  <c r="P16407" i="8"/>
  <c r="P16408" i="8"/>
  <c r="P16409" i="8"/>
  <c r="P16410" i="8"/>
  <c r="P16411" i="8"/>
  <c r="P16412" i="8"/>
  <c r="P16413" i="8"/>
  <c r="P16414" i="8"/>
  <c r="P16415" i="8"/>
  <c r="P16416" i="8"/>
  <c r="P16417" i="8"/>
  <c r="P16418" i="8"/>
  <c r="P16419" i="8"/>
  <c r="P16420" i="8"/>
  <c r="P16421" i="8"/>
  <c r="P16422" i="8"/>
  <c r="P16423" i="8"/>
  <c r="P16424" i="8"/>
  <c r="P16425" i="8"/>
  <c r="P16426" i="8"/>
  <c r="P16427" i="8"/>
  <c r="P16428" i="8"/>
  <c r="P16429" i="8"/>
  <c r="P16430" i="8"/>
  <c r="P16431" i="8"/>
  <c r="P16432" i="8"/>
  <c r="P16433" i="8"/>
  <c r="P16434" i="8"/>
  <c r="P16435" i="8"/>
  <c r="P16436" i="8"/>
  <c r="P16437" i="8"/>
  <c r="P16438" i="8"/>
  <c r="P16439" i="8"/>
  <c r="P16440" i="8"/>
  <c r="P16441" i="8"/>
  <c r="P16442" i="8"/>
  <c r="P16443" i="8"/>
  <c r="P16444" i="8"/>
  <c r="P16445" i="8"/>
  <c r="P16446" i="8"/>
  <c r="P16447" i="8"/>
  <c r="P16448" i="8"/>
  <c r="P16449" i="8"/>
  <c r="P16450" i="8"/>
  <c r="P16451" i="8"/>
  <c r="P16452" i="8"/>
  <c r="P16453" i="8"/>
  <c r="P16454" i="8"/>
  <c r="P16455" i="8"/>
  <c r="P16456" i="8"/>
  <c r="P16457" i="8"/>
  <c r="P16458" i="8"/>
  <c r="P16459" i="8"/>
  <c r="P16460" i="8"/>
  <c r="P16461" i="8"/>
  <c r="P16462" i="8"/>
  <c r="P16463" i="8"/>
  <c r="P16464" i="8"/>
  <c r="P16465" i="8"/>
  <c r="P16466" i="8"/>
  <c r="P16467" i="8"/>
  <c r="P16468" i="8"/>
  <c r="P16469" i="8"/>
  <c r="P16470" i="8"/>
  <c r="P16471" i="8"/>
  <c r="P16472" i="8"/>
  <c r="P16473" i="8"/>
  <c r="P16474" i="8"/>
  <c r="P16475" i="8"/>
  <c r="P16476" i="8"/>
  <c r="P16477" i="8"/>
  <c r="P16478" i="8"/>
  <c r="P16479" i="8"/>
  <c r="P16480" i="8"/>
  <c r="P16481" i="8"/>
  <c r="P16482" i="8"/>
  <c r="P16483" i="8"/>
  <c r="P16484" i="8"/>
  <c r="P16485" i="8"/>
  <c r="P16486" i="8"/>
  <c r="P16487" i="8"/>
  <c r="P16488" i="8"/>
  <c r="P16489" i="8"/>
  <c r="P16490" i="8"/>
  <c r="P16491" i="8"/>
  <c r="P16492" i="8"/>
  <c r="P16493" i="8"/>
  <c r="P16494" i="8"/>
  <c r="P16495" i="8"/>
  <c r="P16496" i="8"/>
  <c r="P16497" i="8"/>
  <c r="P16498" i="8"/>
  <c r="P16499" i="8"/>
  <c r="P16500" i="8"/>
  <c r="P16501" i="8"/>
  <c r="P16502" i="8"/>
  <c r="P16503" i="8"/>
  <c r="P16504" i="8"/>
  <c r="P16505" i="8"/>
  <c r="P16506" i="8"/>
  <c r="P16507" i="8"/>
  <c r="P16508" i="8"/>
  <c r="P16509" i="8"/>
  <c r="P16510" i="8"/>
  <c r="P16511" i="8"/>
  <c r="P16512" i="8"/>
  <c r="P16513" i="8"/>
  <c r="P16514" i="8"/>
  <c r="P16515" i="8"/>
  <c r="P16516" i="8"/>
  <c r="P16517" i="8"/>
  <c r="P16518" i="8"/>
  <c r="P16519" i="8"/>
  <c r="P16520" i="8"/>
  <c r="P16521" i="8"/>
  <c r="P16522" i="8"/>
  <c r="P16523" i="8"/>
  <c r="P16524" i="8"/>
  <c r="P16525" i="8"/>
  <c r="P16526" i="8"/>
  <c r="P16527" i="8"/>
  <c r="P16528" i="8"/>
  <c r="P16529" i="8"/>
  <c r="P16530" i="8"/>
  <c r="P16531" i="8"/>
  <c r="P16532" i="8"/>
  <c r="P16533" i="8"/>
  <c r="P16534" i="8"/>
  <c r="P16535" i="8"/>
  <c r="P16536" i="8"/>
  <c r="P16537" i="8"/>
  <c r="P16538" i="8"/>
  <c r="P16539" i="8"/>
  <c r="P16540" i="8"/>
  <c r="P16541" i="8"/>
  <c r="P16542" i="8"/>
  <c r="P16543" i="8"/>
  <c r="P16544" i="8"/>
  <c r="P16545" i="8"/>
  <c r="P16546" i="8"/>
  <c r="P16547" i="8"/>
  <c r="P16548" i="8"/>
  <c r="P16549" i="8"/>
  <c r="P16550" i="8"/>
  <c r="P16551" i="8"/>
  <c r="P16552" i="8"/>
  <c r="P16553" i="8"/>
  <c r="P16554" i="8"/>
  <c r="P16555" i="8"/>
  <c r="P16556" i="8"/>
  <c r="P16557" i="8"/>
  <c r="P16558" i="8"/>
  <c r="P16559" i="8"/>
  <c r="P16560" i="8"/>
  <c r="P16561" i="8"/>
  <c r="P16562" i="8"/>
  <c r="P16563" i="8"/>
  <c r="P16564" i="8"/>
  <c r="P16565" i="8"/>
  <c r="P16566" i="8"/>
  <c r="P16567" i="8"/>
  <c r="P16568" i="8"/>
  <c r="P16569" i="8"/>
  <c r="P16570" i="8"/>
  <c r="P16571" i="8"/>
  <c r="P16572" i="8"/>
  <c r="P16573" i="8"/>
  <c r="P16574" i="8"/>
  <c r="P16575" i="8"/>
  <c r="P16576" i="8"/>
  <c r="P16577" i="8"/>
  <c r="P16578" i="8"/>
  <c r="P16579" i="8"/>
  <c r="P16580" i="8"/>
  <c r="P16581" i="8"/>
  <c r="P16582" i="8"/>
  <c r="P16583" i="8"/>
  <c r="P16584" i="8"/>
  <c r="P16585" i="8"/>
  <c r="P16586" i="8"/>
  <c r="P16587" i="8"/>
  <c r="P16588" i="8"/>
  <c r="P16589" i="8"/>
  <c r="P16590" i="8"/>
  <c r="P16591" i="8"/>
  <c r="P16592" i="8"/>
  <c r="P16593" i="8"/>
  <c r="P16594" i="8"/>
  <c r="P16595" i="8"/>
  <c r="P16596" i="8"/>
  <c r="P16597" i="8"/>
  <c r="P16598" i="8"/>
  <c r="P16599" i="8"/>
  <c r="P16600" i="8"/>
  <c r="P16601" i="8"/>
  <c r="P16602" i="8"/>
  <c r="P16603" i="8"/>
  <c r="P16604" i="8"/>
  <c r="P16605" i="8"/>
  <c r="P16606" i="8"/>
  <c r="P16607" i="8"/>
  <c r="P16608" i="8"/>
  <c r="P16609" i="8"/>
  <c r="P16610" i="8"/>
  <c r="P16611" i="8"/>
  <c r="P16612" i="8"/>
  <c r="P16613" i="8"/>
  <c r="P16614" i="8"/>
  <c r="P16615" i="8"/>
  <c r="P16616" i="8"/>
  <c r="P16617" i="8"/>
  <c r="P16618" i="8"/>
  <c r="P16619" i="8"/>
  <c r="P16620" i="8"/>
  <c r="P16621" i="8"/>
  <c r="P16622" i="8"/>
  <c r="P16623" i="8"/>
  <c r="P16624" i="8"/>
  <c r="P16625" i="8"/>
  <c r="P16626" i="8"/>
  <c r="P16627" i="8"/>
  <c r="P16628" i="8"/>
  <c r="P16629" i="8"/>
  <c r="P16630" i="8"/>
  <c r="P16631" i="8"/>
  <c r="P16632" i="8"/>
  <c r="P16633" i="8"/>
  <c r="P16634" i="8"/>
  <c r="P16635" i="8"/>
  <c r="P16636" i="8"/>
  <c r="P16637" i="8"/>
  <c r="P16638" i="8"/>
  <c r="P16639" i="8"/>
  <c r="P16640" i="8"/>
  <c r="P16641" i="8"/>
  <c r="P16642" i="8"/>
  <c r="P16643" i="8"/>
  <c r="P16644" i="8"/>
  <c r="P16645" i="8"/>
  <c r="P16646" i="8"/>
  <c r="P16647" i="8"/>
  <c r="P16648" i="8"/>
  <c r="P16649" i="8"/>
  <c r="P16650" i="8"/>
  <c r="P16651" i="8"/>
  <c r="P16652" i="8"/>
  <c r="P16653" i="8"/>
  <c r="P16654" i="8"/>
  <c r="P16655" i="8"/>
  <c r="P16656" i="8"/>
  <c r="P16657" i="8"/>
  <c r="P16658" i="8"/>
  <c r="P16659" i="8"/>
  <c r="P16660" i="8"/>
  <c r="P16661" i="8"/>
  <c r="P16662" i="8"/>
  <c r="P16663" i="8"/>
  <c r="P16664" i="8"/>
  <c r="P16665" i="8"/>
  <c r="P16666" i="8"/>
  <c r="P16667" i="8"/>
  <c r="P16668" i="8"/>
  <c r="P16669" i="8"/>
  <c r="P16670" i="8"/>
  <c r="P16671" i="8"/>
  <c r="P16672" i="8"/>
  <c r="P16673" i="8"/>
  <c r="P16674" i="8"/>
  <c r="P16675" i="8"/>
  <c r="P16676" i="8"/>
  <c r="P16677" i="8"/>
  <c r="P16678" i="8"/>
  <c r="P16679" i="8"/>
  <c r="P16680" i="8"/>
  <c r="P16681" i="8"/>
  <c r="P16682" i="8"/>
  <c r="P16683" i="8"/>
  <c r="P16684" i="8"/>
  <c r="P16685" i="8"/>
  <c r="P16686" i="8"/>
  <c r="P16687" i="8"/>
  <c r="P16688" i="8"/>
  <c r="P16689" i="8"/>
  <c r="P16690" i="8"/>
  <c r="P16691" i="8"/>
  <c r="P16692" i="8"/>
  <c r="P16693" i="8"/>
  <c r="P16694" i="8"/>
  <c r="P16695" i="8"/>
  <c r="P16696" i="8"/>
  <c r="P16697" i="8"/>
  <c r="P16698" i="8"/>
  <c r="P16699" i="8"/>
  <c r="P16700" i="8"/>
  <c r="P16701" i="8"/>
  <c r="P16702" i="8"/>
  <c r="P16703" i="8"/>
  <c r="P16704" i="8"/>
  <c r="P16705" i="8"/>
  <c r="P16706" i="8"/>
  <c r="P16707" i="8"/>
  <c r="P16708" i="8"/>
  <c r="P16709" i="8"/>
  <c r="P16710" i="8"/>
  <c r="P16711" i="8"/>
  <c r="P16712" i="8"/>
  <c r="P16713" i="8"/>
  <c r="P16714" i="8"/>
  <c r="P16715" i="8"/>
  <c r="P16716" i="8"/>
  <c r="P16717" i="8"/>
  <c r="P16718" i="8"/>
  <c r="P16719" i="8"/>
  <c r="P16720" i="8"/>
  <c r="P16721" i="8"/>
  <c r="P16722" i="8"/>
  <c r="P16723" i="8"/>
  <c r="P16724" i="8"/>
  <c r="P16725" i="8"/>
  <c r="P16726" i="8"/>
  <c r="P16727" i="8"/>
  <c r="P16728" i="8"/>
  <c r="P16729" i="8"/>
  <c r="P16730" i="8"/>
  <c r="P16731" i="8"/>
  <c r="P16732" i="8"/>
  <c r="P16733" i="8"/>
  <c r="P16734" i="8"/>
  <c r="P16735" i="8"/>
  <c r="P16736" i="8"/>
  <c r="P16737" i="8"/>
  <c r="P16738" i="8"/>
  <c r="P16739" i="8"/>
  <c r="P16740" i="8"/>
  <c r="P16741" i="8"/>
  <c r="P16742" i="8"/>
  <c r="P16743" i="8"/>
  <c r="P16744" i="8"/>
  <c r="P16745" i="8"/>
  <c r="P16746" i="8"/>
  <c r="P16747" i="8"/>
  <c r="P16748" i="8"/>
  <c r="P16749" i="8"/>
  <c r="P16750" i="8"/>
  <c r="P16751" i="8"/>
  <c r="P16752" i="8"/>
  <c r="P16753" i="8"/>
  <c r="P16754" i="8"/>
  <c r="P16755" i="8"/>
  <c r="P16756" i="8"/>
  <c r="P16757" i="8"/>
  <c r="P16758" i="8"/>
  <c r="P16759" i="8"/>
  <c r="P16760" i="8"/>
  <c r="P16761" i="8"/>
  <c r="P16762" i="8"/>
  <c r="P16763" i="8"/>
  <c r="P16764" i="8"/>
  <c r="P16765" i="8"/>
  <c r="P16766" i="8"/>
  <c r="P16767" i="8"/>
  <c r="P16768" i="8"/>
  <c r="P16769" i="8"/>
  <c r="P16770" i="8"/>
  <c r="P16771" i="8"/>
  <c r="P16772" i="8"/>
  <c r="P16773" i="8"/>
  <c r="P16774" i="8"/>
  <c r="P16775" i="8"/>
  <c r="P16776" i="8"/>
  <c r="P16777" i="8"/>
  <c r="P16778" i="8"/>
  <c r="P16779" i="8"/>
  <c r="P16780" i="8"/>
  <c r="P16781" i="8"/>
  <c r="P16782" i="8"/>
  <c r="P16783" i="8"/>
  <c r="P16784" i="8"/>
  <c r="P16785" i="8"/>
  <c r="P16786" i="8"/>
  <c r="P16787" i="8"/>
  <c r="P16788" i="8"/>
  <c r="P16789" i="8"/>
  <c r="P16790" i="8"/>
  <c r="P16791" i="8"/>
  <c r="P16792" i="8"/>
  <c r="P16793" i="8"/>
  <c r="P16794" i="8"/>
  <c r="P16795" i="8"/>
  <c r="P16796" i="8"/>
  <c r="P16797" i="8"/>
  <c r="P16798" i="8"/>
  <c r="P16799" i="8"/>
  <c r="P16800" i="8"/>
  <c r="P16801" i="8"/>
  <c r="P16802" i="8"/>
  <c r="P16803" i="8"/>
  <c r="P16804" i="8"/>
  <c r="P16805" i="8"/>
  <c r="P16806" i="8"/>
  <c r="P16807" i="8"/>
  <c r="P16808" i="8"/>
  <c r="P16809" i="8"/>
  <c r="P16810" i="8"/>
  <c r="P16811" i="8"/>
  <c r="P16812" i="8"/>
  <c r="P16813" i="8"/>
  <c r="P16814" i="8"/>
  <c r="P16815" i="8"/>
  <c r="P16816" i="8"/>
  <c r="P16817" i="8"/>
  <c r="P16818" i="8"/>
  <c r="P16819" i="8"/>
  <c r="P16820" i="8"/>
  <c r="P16821" i="8"/>
  <c r="P16822" i="8"/>
  <c r="P16823" i="8"/>
  <c r="P16824" i="8"/>
  <c r="P16825" i="8"/>
  <c r="P16826" i="8"/>
  <c r="P16827" i="8"/>
  <c r="P16828" i="8"/>
  <c r="P16829" i="8"/>
  <c r="P16830" i="8"/>
  <c r="P16831" i="8"/>
  <c r="P16832" i="8"/>
  <c r="P16833" i="8"/>
  <c r="P16834" i="8"/>
  <c r="P16835" i="8"/>
  <c r="P16836" i="8"/>
  <c r="P16837" i="8"/>
  <c r="P16838" i="8"/>
  <c r="P16839" i="8"/>
  <c r="P16840" i="8"/>
  <c r="P16841" i="8"/>
  <c r="P16842" i="8"/>
  <c r="P16843" i="8"/>
  <c r="P16844" i="8"/>
  <c r="P16845" i="8"/>
  <c r="P16846" i="8"/>
  <c r="P16847" i="8"/>
  <c r="P16848" i="8"/>
  <c r="P16849" i="8"/>
  <c r="P16850" i="8"/>
  <c r="P16851" i="8"/>
  <c r="P16852" i="8"/>
  <c r="P16853" i="8"/>
  <c r="P16854" i="8"/>
  <c r="P16855" i="8"/>
  <c r="P16856" i="8"/>
  <c r="P16857" i="8"/>
  <c r="P16858" i="8"/>
  <c r="P16859" i="8"/>
  <c r="P16860" i="8"/>
  <c r="P16861" i="8"/>
  <c r="P16862" i="8"/>
  <c r="P16863" i="8"/>
  <c r="P16864" i="8"/>
  <c r="P16865" i="8"/>
  <c r="P16866" i="8"/>
  <c r="P16867" i="8"/>
  <c r="P16868" i="8"/>
  <c r="P16869" i="8"/>
  <c r="P16870" i="8"/>
  <c r="P16871" i="8"/>
  <c r="P16872" i="8"/>
  <c r="P16873" i="8"/>
  <c r="P16874" i="8"/>
  <c r="P16875" i="8"/>
  <c r="P16876" i="8"/>
  <c r="P16877" i="8"/>
  <c r="P16878" i="8"/>
  <c r="P16879" i="8"/>
  <c r="P16880" i="8"/>
  <c r="P16881" i="8"/>
  <c r="P16882" i="8"/>
  <c r="P16883" i="8"/>
  <c r="P16884" i="8"/>
  <c r="P16885" i="8"/>
  <c r="P16886" i="8"/>
  <c r="P16887" i="8"/>
  <c r="P16888" i="8"/>
  <c r="P16889" i="8"/>
  <c r="P16890" i="8"/>
  <c r="P16891" i="8"/>
  <c r="P16892" i="8"/>
  <c r="P16893" i="8"/>
  <c r="P16894" i="8"/>
  <c r="P16895" i="8"/>
  <c r="P16896" i="8"/>
  <c r="P16897" i="8"/>
  <c r="P16898" i="8"/>
  <c r="P16899" i="8"/>
  <c r="P16900" i="8"/>
  <c r="P16901" i="8"/>
  <c r="P16902" i="8"/>
  <c r="P16903" i="8"/>
  <c r="P16904" i="8"/>
  <c r="P16905" i="8"/>
  <c r="P16906" i="8"/>
  <c r="P16907" i="8"/>
  <c r="P16908" i="8"/>
  <c r="P16909" i="8"/>
  <c r="P16910" i="8"/>
  <c r="P16911" i="8"/>
  <c r="P16912" i="8"/>
  <c r="P16913" i="8"/>
  <c r="P16914" i="8"/>
  <c r="P16915" i="8"/>
  <c r="P16916" i="8"/>
  <c r="P16917" i="8"/>
  <c r="P16918" i="8"/>
  <c r="P16919" i="8"/>
  <c r="P16920" i="8"/>
  <c r="P16921" i="8"/>
  <c r="P16922" i="8"/>
  <c r="P16923" i="8"/>
  <c r="P16924" i="8"/>
  <c r="P16925" i="8"/>
  <c r="P16926" i="8"/>
  <c r="P16927" i="8"/>
  <c r="P16928" i="8"/>
  <c r="P16929" i="8"/>
  <c r="P16930" i="8"/>
  <c r="P16931" i="8"/>
  <c r="P16932" i="8"/>
  <c r="P16933" i="8"/>
  <c r="P16934" i="8"/>
  <c r="P16935" i="8"/>
  <c r="P16936" i="8"/>
  <c r="P16937" i="8"/>
  <c r="P16938" i="8"/>
  <c r="P16939" i="8"/>
  <c r="P16940" i="8"/>
  <c r="P16941" i="8"/>
  <c r="P16942" i="8"/>
  <c r="P16943" i="8"/>
  <c r="P16944" i="8"/>
  <c r="P16945" i="8"/>
  <c r="P16946" i="8"/>
  <c r="P16947" i="8"/>
  <c r="P16948" i="8"/>
  <c r="P16949" i="8"/>
  <c r="P16950" i="8"/>
  <c r="P16951" i="8"/>
  <c r="P16952" i="8"/>
  <c r="P16953" i="8"/>
  <c r="P16954" i="8"/>
  <c r="P16955" i="8"/>
  <c r="P16956" i="8"/>
  <c r="P16957" i="8"/>
  <c r="P16958" i="8"/>
  <c r="P16959" i="8"/>
  <c r="P16960" i="8"/>
  <c r="P16961" i="8"/>
  <c r="P16962" i="8"/>
  <c r="P16963" i="8"/>
  <c r="P16964" i="8"/>
  <c r="P16965" i="8"/>
  <c r="P16966" i="8"/>
  <c r="P16967" i="8"/>
  <c r="P16968" i="8"/>
  <c r="P16969" i="8"/>
  <c r="P16970" i="8"/>
  <c r="P16971" i="8"/>
  <c r="P16972" i="8"/>
  <c r="P16973" i="8"/>
  <c r="P16974" i="8"/>
  <c r="P16975" i="8"/>
  <c r="P16976" i="8"/>
  <c r="P16977" i="8"/>
  <c r="P16978" i="8"/>
  <c r="P16979" i="8"/>
  <c r="P16980" i="8"/>
  <c r="P16981" i="8"/>
  <c r="P16982" i="8"/>
  <c r="P16983" i="8"/>
  <c r="P16984" i="8"/>
  <c r="P16985" i="8"/>
  <c r="P16986" i="8"/>
  <c r="P16987" i="8"/>
  <c r="P16988" i="8"/>
  <c r="P16989" i="8"/>
  <c r="P16990" i="8"/>
  <c r="P16991" i="8"/>
  <c r="P16992" i="8"/>
  <c r="P16993" i="8"/>
  <c r="P16994" i="8"/>
  <c r="P16995" i="8"/>
  <c r="P16996" i="8"/>
  <c r="P16997" i="8"/>
  <c r="P16998" i="8"/>
  <c r="P16999" i="8"/>
  <c r="P17000" i="8"/>
  <c r="P17001" i="8"/>
  <c r="P17002" i="8"/>
  <c r="P17003" i="8"/>
  <c r="P17004" i="8"/>
  <c r="P17005" i="8"/>
  <c r="P17006" i="8"/>
  <c r="P17007" i="8"/>
  <c r="P17008" i="8"/>
  <c r="P17009" i="8"/>
  <c r="P17010" i="8"/>
  <c r="P17011" i="8"/>
  <c r="P17012" i="8"/>
  <c r="P17013" i="8"/>
  <c r="P17014" i="8"/>
  <c r="P17015" i="8"/>
  <c r="P17016" i="8"/>
  <c r="P17017" i="8"/>
  <c r="P17018" i="8"/>
  <c r="P17019" i="8"/>
  <c r="P17020" i="8"/>
  <c r="P17021" i="8"/>
  <c r="P17022" i="8"/>
  <c r="P17023" i="8"/>
  <c r="P17024" i="8"/>
  <c r="P17025" i="8"/>
  <c r="P17026" i="8"/>
  <c r="P17027" i="8"/>
  <c r="P17028" i="8"/>
  <c r="P17029" i="8"/>
  <c r="P17030" i="8"/>
  <c r="P17031" i="8"/>
  <c r="P17032" i="8"/>
  <c r="P17033" i="8"/>
  <c r="P17034" i="8"/>
  <c r="P17035" i="8"/>
  <c r="P17036" i="8"/>
  <c r="P17037" i="8"/>
  <c r="P17038" i="8"/>
  <c r="P17039" i="8"/>
  <c r="P17040" i="8"/>
  <c r="P17041" i="8"/>
  <c r="P17042" i="8"/>
  <c r="P17043" i="8"/>
  <c r="P17044" i="8"/>
  <c r="P17045" i="8"/>
  <c r="P17046" i="8"/>
  <c r="P17047" i="8"/>
  <c r="P17048" i="8"/>
  <c r="P17049" i="8"/>
  <c r="P17050" i="8"/>
  <c r="P17051" i="8"/>
  <c r="P17052" i="8"/>
  <c r="P17053" i="8"/>
  <c r="P17054" i="8"/>
  <c r="P17055" i="8"/>
  <c r="P17056" i="8"/>
  <c r="P17057" i="8"/>
  <c r="P17058" i="8"/>
  <c r="P17059" i="8"/>
  <c r="P17060" i="8"/>
  <c r="P17061" i="8"/>
  <c r="P17062" i="8"/>
  <c r="P17063" i="8"/>
  <c r="P17064" i="8"/>
  <c r="P17065" i="8"/>
  <c r="P17066" i="8"/>
  <c r="P17067" i="8"/>
  <c r="P17068" i="8"/>
  <c r="P17069" i="8"/>
  <c r="P17070" i="8"/>
  <c r="P17071" i="8"/>
  <c r="P17072" i="8"/>
  <c r="P17073" i="8"/>
  <c r="P17074" i="8"/>
  <c r="P17075" i="8"/>
  <c r="P17076" i="8"/>
  <c r="P17077" i="8"/>
  <c r="P17078" i="8"/>
  <c r="P17079" i="8"/>
  <c r="P17080" i="8"/>
  <c r="P17081" i="8"/>
  <c r="P17082" i="8"/>
  <c r="P17083" i="8"/>
  <c r="P17084" i="8"/>
  <c r="P17085" i="8"/>
  <c r="P17086" i="8"/>
  <c r="P17087" i="8"/>
  <c r="P17088" i="8"/>
  <c r="P17089" i="8"/>
  <c r="P17090" i="8"/>
  <c r="P17091" i="8"/>
  <c r="P17092" i="8"/>
  <c r="P17093" i="8"/>
  <c r="P17094" i="8"/>
  <c r="P17095" i="8"/>
  <c r="P17096" i="8"/>
  <c r="P17097" i="8"/>
  <c r="P17098" i="8"/>
  <c r="P17099" i="8"/>
  <c r="P17100" i="8"/>
  <c r="P17101" i="8"/>
  <c r="P17102" i="8"/>
  <c r="P17103" i="8"/>
  <c r="P17104" i="8"/>
  <c r="P17105" i="8"/>
  <c r="P17106" i="8"/>
  <c r="P17107" i="8"/>
  <c r="P17108" i="8"/>
  <c r="P17109" i="8"/>
  <c r="P17110" i="8"/>
  <c r="P17111" i="8"/>
  <c r="P17112" i="8"/>
  <c r="P17113" i="8"/>
  <c r="P17114" i="8"/>
  <c r="P17115" i="8"/>
  <c r="P17116" i="8"/>
  <c r="P17117" i="8"/>
  <c r="P17118" i="8"/>
  <c r="P17119" i="8"/>
  <c r="P17120" i="8"/>
  <c r="P17121" i="8"/>
  <c r="P17122" i="8"/>
  <c r="P17123" i="8"/>
  <c r="P17124" i="8"/>
  <c r="P17125" i="8"/>
  <c r="P17126" i="8"/>
  <c r="P17127" i="8"/>
  <c r="P17128" i="8"/>
  <c r="P17129" i="8"/>
  <c r="P17130" i="8"/>
  <c r="P17131" i="8"/>
  <c r="P17132" i="8"/>
  <c r="P17133" i="8"/>
  <c r="P17134" i="8"/>
  <c r="P17135" i="8"/>
  <c r="P17136" i="8"/>
  <c r="P17137" i="8"/>
  <c r="P17138" i="8"/>
  <c r="P17139" i="8"/>
  <c r="P17140" i="8"/>
  <c r="P17141" i="8"/>
  <c r="P17142" i="8"/>
  <c r="P17143" i="8"/>
  <c r="P17144" i="8"/>
  <c r="P17145" i="8"/>
  <c r="P17146" i="8"/>
  <c r="P17147" i="8"/>
  <c r="P17148" i="8"/>
  <c r="P17149" i="8"/>
  <c r="P17150" i="8"/>
  <c r="P17151" i="8"/>
  <c r="P17152" i="8"/>
  <c r="P17153" i="8"/>
  <c r="P17154" i="8"/>
  <c r="P17155" i="8"/>
  <c r="P17156" i="8"/>
  <c r="P17157" i="8"/>
  <c r="P17158" i="8"/>
  <c r="P17159" i="8"/>
  <c r="P17160" i="8"/>
  <c r="P17161" i="8"/>
  <c r="P17162" i="8"/>
  <c r="P17163" i="8"/>
  <c r="P17164" i="8"/>
  <c r="P17165" i="8"/>
  <c r="P17166" i="8"/>
  <c r="P17167" i="8"/>
  <c r="P17168" i="8"/>
  <c r="P17169" i="8"/>
  <c r="P17170" i="8"/>
  <c r="P17171" i="8"/>
  <c r="P17172" i="8"/>
  <c r="P17173" i="8"/>
  <c r="P17174" i="8"/>
  <c r="P17175" i="8"/>
  <c r="P17176" i="8"/>
  <c r="P17177" i="8"/>
  <c r="P17178" i="8"/>
  <c r="P17179" i="8"/>
  <c r="P17180" i="8"/>
  <c r="P17181" i="8"/>
  <c r="P17182" i="8"/>
  <c r="P17183" i="8"/>
  <c r="P17184" i="8"/>
  <c r="P17185" i="8"/>
  <c r="P17186" i="8"/>
  <c r="P17187" i="8"/>
  <c r="P17188" i="8"/>
  <c r="P17189" i="8"/>
  <c r="P17190" i="8"/>
  <c r="P17191" i="8"/>
  <c r="P17192" i="8"/>
  <c r="P17193" i="8"/>
  <c r="P17194" i="8"/>
  <c r="P17195" i="8"/>
  <c r="P17196" i="8"/>
  <c r="P17197" i="8"/>
  <c r="P17198" i="8"/>
  <c r="P17199" i="8"/>
  <c r="P17200" i="8"/>
  <c r="P17201" i="8"/>
  <c r="P17202" i="8"/>
  <c r="P17203" i="8"/>
  <c r="P17204" i="8"/>
  <c r="P17205" i="8"/>
  <c r="P17206" i="8"/>
  <c r="P17207" i="8"/>
  <c r="P17208" i="8"/>
  <c r="P17209" i="8"/>
  <c r="P17210" i="8"/>
  <c r="P17211" i="8"/>
  <c r="P17212" i="8"/>
  <c r="P17213" i="8"/>
  <c r="P17214" i="8"/>
  <c r="P17215" i="8"/>
  <c r="P17216" i="8"/>
  <c r="P17217" i="8"/>
  <c r="P17218" i="8"/>
  <c r="P17219" i="8"/>
  <c r="P17220" i="8"/>
  <c r="P17221" i="8"/>
  <c r="P17222" i="8"/>
  <c r="P17223" i="8"/>
  <c r="P17224" i="8"/>
  <c r="P17225" i="8"/>
  <c r="P17226" i="8"/>
  <c r="P17227" i="8"/>
  <c r="P17228" i="8"/>
  <c r="P17229" i="8"/>
  <c r="P17230" i="8"/>
  <c r="P17231" i="8"/>
  <c r="P17232" i="8"/>
  <c r="P17233" i="8"/>
  <c r="P17234" i="8"/>
  <c r="P17235" i="8"/>
  <c r="P17236" i="8"/>
  <c r="P17237" i="8"/>
  <c r="P17238" i="8"/>
  <c r="P17239" i="8"/>
  <c r="P17240" i="8"/>
  <c r="P17241" i="8"/>
  <c r="P17242" i="8"/>
  <c r="P17243" i="8"/>
  <c r="P17244" i="8"/>
  <c r="P17245" i="8"/>
  <c r="P17246" i="8"/>
  <c r="P17247" i="8"/>
  <c r="P17248" i="8"/>
  <c r="P17249" i="8"/>
  <c r="P17250" i="8"/>
  <c r="P17251" i="8"/>
  <c r="P17252" i="8"/>
  <c r="P17253" i="8"/>
  <c r="P17254" i="8"/>
  <c r="P17255" i="8"/>
  <c r="P17256" i="8"/>
  <c r="P17257" i="8"/>
  <c r="P17258" i="8"/>
  <c r="P17259" i="8"/>
  <c r="P17260" i="8"/>
  <c r="P17261" i="8"/>
  <c r="P17262" i="8"/>
  <c r="P17263" i="8"/>
  <c r="P17264" i="8"/>
  <c r="P17265" i="8"/>
  <c r="P17266" i="8"/>
  <c r="P17267" i="8"/>
  <c r="P17268" i="8"/>
  <c r="P17269" i="8"/>
  <c r="P17270" i="8"/>
  <c r="P17271" i="8"/>
  <c r="P17272" i="8"/>
  <c r="P17273" i="8"/>
  <c r="P17274" i="8"/>
  <c r="P17275" i="8"/>
  <c r="P17276" i="8"/>
  <c r="P17277" i="8"/>
  <c r="P17278" i="8"/>
  <c r="P17279" i="8"/>
  <c r="P17280" i="8"/>
  <c r="P17281" i="8"/>
  <c r="P17282" i="8"/>
  <c r="P17283" i="8"/>
  <c r="P17284" i="8"/>
  <c r="P17285" i="8"/>
  <c r="P17286" i="8"/>
  <c r="P17287" i="8"/>
  <c r="P17288" i="8"/>
  <c r="P17289" i="8"/>
  <c r="P17290" i="8"/>
  <c r="P17291" i="8"/>
  <c r="P17292" i="8"/>
  <c r="P17293" i="8"/>
  <c r="P17294" i="8"/>
  <c r="P17295" i="8"/>
  <c r="P17296" i="8"/>
  <c r="P17297" i="8"/>
  <c r="P17298" i="8"/>
  <c r="P17299" i="8"/>
  <c r="P17300" i="8"/>
  <c r="P17301" i="8"/>
  <c r="P17302" i="8"/>
  <c r="P17303" i="8"/>
  <c r="P17304" i="8"/>
  <c r="P17305" i="8"/>
  <c r="P17306" i="8"/>
  <c r="P17307" i="8"/>
  <c r="P17308" i="8"/>
  <c r="P17309" i="8"/>
  <c r="P17310" i="8"/>
  <c r="P17311" i="8"/>
  <c r="P17312" i="8"/>
  <c r="P17313" i="8"/>
  <c r="P17314" i="8"/>
  <c r="P17315" i="8"/>
  <c r="P17316" i="8"/>
  <c r="P17317" i="8"/>
  <c r="P17318" i="8"/>
  <c r="P17319" i="8"/>
  <c r="P17320" i="8"/>
  <c r="P17321" i="8"/>
  <c r="P17322" i="8"/>
  <c r="P17323" i="8"/>
  <c r="P17324" i="8"/>
  <c r="P17325" i="8"/>
  <c r="P17326" i="8"/>
  <c r="P17327" i="8"/>
  <c r="P17328" i="8"/>
  <c r="P17329" i="8"/>
  <c r="P17330" i="8"/>
  <c r="P17331" i="8"/>
  <c r="P17332" i="8"/>
  <c r="P17333" i="8"/>
  <c r="P17334" i="8"/>
  <c r="P17335" i="8"/>
  <c r="P17336" i="8"/>
  <c r="P17337" i="8"/>
  <c r="P17338" i="8"/>
  <c r="P17339" i="8"/>
  <c r="P17340" i="8"/>
  <c r="P17341" i="8"/>
  <c r="P17342" i="8"/>
  <c r="P17343" i="8"/>
  <c r="P17344" i="8"/>
  <c r="P17345" i="8"/>
  <c r="P17346" i="8"/>
  <c r="P17347" i="8"/>
  <c r="P17348" i="8"/>
  <c r="P17349" i="8"/>
  <c r="P17350" i="8"/>
  <c r="P17351" i="8"/>
  <c r="P17352" i="8"/>
  <c r="P17353" i="8"/>
  <c r="P17354" i="8"/>
  <c r="P17355" i="8"/>
  <c r="P17356" i="8"/>
  <c r="P17357" i="8"/>
  <c r="P17358" i="8"/>
  <c r="P17359" i="8"/>
  <c r="P17360" i="8"/>
  <c r="P17361" i="8"/>
  <c r="P17362" i="8"/>
  <c r="P17363" i="8"/>
  <c r="P17364" i="8"/>
  <c r="P17365" i="8"/>
  <c r="P17366" i="8"/>
  <c r="P17367" i="8"/>
  <c r="P17368" i="8"/>
  <c r="P17369" i="8"/>
  <c r="P17370" i="8"/>
  <c r="P17371" i="8"/>
  <c r="P17372" i="8"/>
  <c r="P17373" i="8"/>
  <c r="P17374" i="8"/>
  <c r="P17375" i="8"/>
  <c r="P17376" i="8"/>
  <c r="P17377" i="8"/>
  <c r="P17378" i="8"/>
  <c r="P17379" i="8"/>
  <c r="P17380" i="8"/>
  <c r="P17381" i="8"/>
  <c r="P17382" i="8"/>
  <c r="P17383" i="8"/>
  <c r="P17384" i="8"/>
  <c r="P17385" i="8"/>
  <c r="P17386" i="8"/>
  <c r="P17387" i="8"/>
  <c r="P17388" i="8"/>
  <c r="P17389" i="8"/>
  <c r="P17390" i="8"/>
  <c r="P17391" i="8"/>
  <c r="P17392" i="8"/>
  <c r="P17393" i="8"/>
  <c r="P17394" i="8"/>
  <c r="P17395" i="8"/>
  <c r="P17396" i="8"/>
  <c r="P17397" i="8"/>
  <c r="P17398" i="8"/>
  <c r="P17399" i="8"/>
  <c r="P17400" i="8"/>
  <c r="P17401" i="8"/>
  <c r="P17402" i="8"/>
  <c r="P17403" i="8"/>
  <c r="P17404" i="8"/>
  <c r="P17405" i="8"/>
  <c r="P17406" i="8"/>
  <c r="P17407" i="8"/>
  <c r="P17408" i="8"/>
  <c r="P17409" i="8"/>
  <c r="P17410" i="8"/>
  <c r="P17411" i="8"/>
  <c r="P17412" i="8"/>
  <c r="P17413" i="8"/>
  <c r="P17414" i="8"/>
  <c r="P17415" i="8"/>
  <c r="P17416" i="8"/>
  <c r="P17417" i="8"/>
  <c r="P17418" i="8"/>
  <c r="P17419" i="8"/>
  <c r="P17420" i="8"/>
  <c r="P17421" i="8"/>
  <c r="P17422" i="8"/>
  <c r="P17423" i="8"/>
  <c r="P17424" i="8"/>
  <c r="P17425" i="8"/>
  <c r="P17426" i="8"/>
  <c r="P17427" i="8"/>
  <c r="P17428" i="8"/>
  <c r="P17429" i="8"/>
  <c r="P17430" i="8"/>
  <c r="P17431" i="8"/>
  <c r="P17432" i="8"/>
  <c r="P17433" i="8"/>
  <c r="P17434" i="8"/>
  <c r="P17435" i="8"/>
  <c r="P17436" i="8"/>
  <c r="P17437" i="8"/>
  <c r="P17438" i="8"/>
  <c r="P17439" i="8"/>
  <c r="P17440" i="8"/>
  <c r="P17441" i="8"/>
  <c r="P17442" i="8"/>
  <c r="P17443" i="8"/>
  <c r="P17444" i="8"/>
  <c r="P17445" i="8"/>
  <c r="P17446" i="8"/>
  <c r="P17447" i="8"/>
  <c r="P17448" i="8"/>
  <c r="P17449" i="8"/>
  <c r="P17450" i="8"/>
  <c r="P17451" i="8"/>
  <c r="P17452" i="8"/>
  <c r="P17453" i="8"/>
  <c r="P17454" i="8"/>
  <c r="P17455" i="8"/>
  <c r="P17456" i="8"/>
  <c r="P17457" i="8"/>
  <c r="P17458" i="8"/>
  <c r="P17459" i="8"/>
  <c r="P17460" i="8"/>
  <c r="P17461" i="8"/>
  <c r="P17462" i="8"/>
  <c r="P17463" i="8"/>
  <c r="P17464" i="8"/>
  <c r="P17465" i="8"/>
  <c r="P17466" i="8"/>
  <c r="P17467" i="8"/>
  <c r="P17468" i="8"/>
  <c r="P17469" i="8"/>
  <c r="P17470" i="8"/>
  <c r="P17471" i="8"/>
  <c r="P17472" i="8"/>
  <c r="P17473" i="8"/>
  <c r="P17474" i="8"/>
  <c r="P17475" i="8"/>
  <c r="P17476" i="8"/>
  <c r="P17477" i="8"/>
  <c r="P17478" i="8"/>
  <c r="P17479" i="8"/>
  <c r="P17480" i="8"/>
  <c r="P17481" i="8"/>
  <c r="P17482" i="8"/>
  <c r="P17483" i="8"/>
  <c r="P17484" i="8"/>
  <c r="P17485" i="8"/>
  <c r="P17486" i="8"/>
  <c r="P17487" i="8"/>
  <c r="P17488" i="8"/>
  <c r="P17489" i="8"/>
  <c r="P17490" i="8"/>
  <c r="P17491" i="8"/>
  <c r="P17492" i="8"/>
  <c r="P17493" i="8"/>
  <c r="P17494" i="8"/>
  <c r="P17495" i="8"/>
  <c r="P17496" i="8"/>
  <c r="P17497" i="8"/>
  <c r="P17498" i="8"/>
  <c r="P17499" i="8"/>
  <c r="P17500" i="8"/>
  <c r="P17501" i="8"/>
  <c r="P17502" i="8"/>
  <c r="P17503" i="8"/>
  <c r="P17504" i="8"/>
  <c r="P17505" i="8"/>
  <c r="P17506" i="8"/>
  <c r="P17507" i="8"/>
  <c r="P17508" i="8"/>
  <c r="P17509" i="8"/>
  <c r="P17510" i="8"/>
  <c r="P17511" i="8"/>
  <c r="P17512" i="8"/>
  <c r="P17513" i="8"/>
  <c r="P17514" i="8"/>
  <c r="P17515" i="8"/>
  <c r="P17516" i="8"/>
  <c r="P17517" i="8"/>
  <c r="P17518" i="8"/>
  <c r="P17519" i="8"/>
  <c r="P17520" i="8"/>
  <c r="P17521" i="8"/>
  <c r="P17522" i="8"/>
  <c r="P17523" i="8"/>
  <c r="P17524" i="8"/>
  <c r="P17525" i="8"/>
  <c r="P17526" i="8"/>
  <c r="P17527" i="8"/>
  <c r="P17528" i="8"/>
  <c r="P17529" i="8"/>
  <c r="P17530" i="8"/>
  <c r="P17531" i="8"/>
  <c r="P17532" i="8"/>
  <c r="P17533" i="8"/>
  <c r="P17534" i="8"/>
  <c r="P17535" i="8"/>
  <c r="P17536" i="8"/>
  <c r="P17537" i="8"/>
  <c r="P17538" i="8"/>
  <c r="P17539" i="8"/>
  <c r="P17540" i="8"/>
  <c r="P17541" i="8"/>
  <c r="P17542" i="8"/>
  <c r="P17543" i="8"/>
  <c r="P17544" i="8"/>
  <c r="P17545" i="8"/>
  <c r="P17546" i="8"/>
  <c r="P17547" i="8"/>
  <c r="P4" i="8"/>
  <c r="F5" i="8" l="1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74" i="8"/>
  <c r="F275" i="8"/>
  <c r="F276" i="8"/>
  <c r="F277" i="8"/>
  <c r="F278" i="8"/>
  <c r="F279" i="8"/>
  <c r="F280" i="8"/>
  <c r="F281" i="8"/>
  <c r="F282" i="8"/>
  <c r="F283" i="8"/>
  <c r="F284" i="8"/>
  <c r="F285" i="8"/>
  <c r="F286" i="8"/>
  <c r="F287" i="8"/>
  <c r="F288" i="8"/>
  <c r="F289" i="8"/>
  <c r="F290" i="8"/>
  <c r="F291" i="8"/>
  <c r="F292" i="8"/>
  <c r="F293" i="8"/>
  <c r="F294" i="8"/>
  <c r="F295" i="8"/>
  <c r="F296" i="8"/>
  <c r="F297" i="8"/>
  <c r="F298" i="8"/>
  <c r="F299" i="8"/>
  <c r="F300" i="8"/>
  <c r="F301" i="8"/>
  <c r="F302" i="8"/>
  <c r="F303" i="8"/>
  <c r="F304" i="8"/>
  <c r="F305" i="8"/>
  <c r="F306" i="8"/>
  <c r="F307" i="8"/>
  <c r="F308" i="8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1" i="8"/>
  <c r="F332" i="8"/>
  <c r="F333" i="8"/>
  <c r="F334" i="8"/>
  <c r="F335" i="8"/>
  <c r="F336" i="8"/>
  <c r="F337" i="8"/>
  <c r="F338" i="8"/>
  <c r="F339" i="8"/>
  <c r="F340" i="8"/>
  <c r="F341" i="8"/>
  <c r="F342" i="8"/>
  <c r="F343" i="8"/>
  <c r="F344" i="8"/>
  <c r="F345" i="8"/>
  <c r="F346" i="8"/>
  <c r="F347" i="8"/>
  <c r="F348" i="8"/>
  <c r="F349" i="8"/>
  <c r="F350" i="8"/>
  <c r="F351" i="8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8"/>
  <c r="F376" i="8"/>
  <c r="F377" i="8"/>
  <c r="F378" i="8"/>
  <c r="F379" i="8"/>
  <c r="F380" i="8"/>
  <c r="F381" i="8"/>
  <c r="F382" i="8"/>
  <c r="F383" i="8"/>
  <c r="F384" i="8"/>
  <c r="F385" i="8"/>
  <c r="F386" i="8"/>
  <c r="F387" i="8"/>
  <c r="F388" i="8"/>
  <c r="F389" i="8"/>
  <c r="F390" i="8"/>
  <c r="F391" i="8"/>
  <c r="F392" i="8"/>
  <c r="F393" i="8"/>
  <c r="F394" i="8"/>
  <c r="F395" i="8"/>
  <c r="F396" i="8"/>
  <c r="F397" i="8"/>
  <c r="F398" i="8"/>
  <c r="F399" i="8"/>
  <c r="F400" i="8"/>
  <c r="F401" i="8"/>
  <c r="F402" i="8"/>
  <c r="F403" i="8"/>
  <c r="F404" i="8"/>
  <c r="F405" i="8"/>
  <c r="F406" i="8"/>
  <c r="F407" i="8"/>
  <c r="F408" i="8"/>
  <c r="F409" i="8"/>
  <c r="F410" i="8"/>
  <c r="F411" i="8"/>
  <c r="F412" i="8"/>
  <c r="F413" i="8"/>
  <c r="F414" i="8"/>
  <c r="F415" i="8"/>
  <c r="F416" i="8"/>
  <c r="F417" i="8"/>
  <c r="F418" i="8"/>
  <c r="F419" i="8"/>
  <c r="F420" i="8"/>
  <c r="F421" i="8"/>
  <c r="F422" i="8"/>
  <c r="F423" i="8"/>
  <c r="F424" i="8"/>
  <c r="F425" i="8"/>
  <c r="F426" i="8"/>
  <c r="F427" i="8"/>
  <c r="F428" i="8"/>
  <c r="F429" i="8"/>
  <c r="F430" i="8"/>
  <c r="F431" i="8"/>
  <c r="F432" i="8"/>
  <c r="F433" i="8"/>
  <c r="F434" i="8"/>
  <c r="F435" i="8"/>
  <c r="F436" i="8"/>
  <c r="F437" i="8"/>
  <c r="F438" i="8"/>
  <c r="F439" i="8"/>
  <c r="F440" i="8"/>
  <c r="F441" i="8"/>
  <c r="F442" i="8"/>
  <c r="F443" i="8"/>
  <c r="F444" i="8"/>
  <c r="F445" i="8"/>
  <c r="F446" i="8"/>
  <c r="F447" i="8"/>
  <c r="F448" i="8"/>
  <c r="F449" i="8"/>
  <c r="F450" i="8"/>
  <c r="F451" i="8"/>
  <c r="F452" i="8"/>
  <c r="F453" i="8"/>
  <c r="F454" i="8"/>
  <c r="F455" i="8"/>
  <c r="F456" i="8"/>
  <c r="F457" i="8"/>
  <c r="F458" i="8"/>
  <c r="F459" i="8"/>
  <c r="F460" i="8"/>
  <c r="F461" i="8"/>
  <c r="F462" i="8"/>
  <c r="F463" i="8"/>
  <c r="F464" i="8"/>
  <c r="F465" i="8"/>
  <c r="F466" i="8"/>
  <c r="F467" i="8"/>
  <c r="F468" i="8"/>
  <c r="F469" i="8"/>
  <c r="F470" i="8"/>
  <c r="F471" i="8"/>
  <c r="F472" i="8"/>
  <c r="F473" i="8"/>
  <c r="F474" i="8"/>
  <c r="F475" i="8"/>
  <c r="F476" i="8"/>
  <c r="F477" i="8"/>
  <c r="F478" i="8"/>
  <c r="F479" i="8"/>
  <c r="F480" i="8"/>
  <c r="F481" i="8"/>
  <c r="F482" i="8"/>
  <c r="F483" i="8"/>
  <c r="F484" i="8"/>
  <c r="F485" i="8"/>
  <c r="F486" i="8"/>
  <c r="F487" i="8"/>
  <c r="F488" i="8"/>
  <c r="F489" i="8"/>
  <c r="F490" i="8"/>
  <c r="F491" i="8"/>
  <c r="F492" i="8"/>
  <c r="F493" i="8"/>
  <c r="F494" i="8"/>
  <c r="F495" i="8"/>
  <c r="F496" i="8"/>
  <c r="F497" i="8"/>
  <c r="F498" i="8"/>
  <c r="F499" i="8"/>
  <c r="F500" i="8"/>
  <c r="F501" i="8"/>
  <c r="F502" i="8"/>
  <c r="F503" i="8"/>
  <c r="F504" i="8"/>
  <c r="F505" i="8"/>
  <c r="F506" i="8"/>
  <c r="F507" i="8"/>
  <c r="F508" i="8"/>
  <c r="F509" i="8"/>
  <c r="F510" i="8"/>
  <c r="F511" i="8"/>
  <c r="F512" i="8"/>
  <c r="F513" i="8"/>
  <c r="F514" i="8"/>
  <c r="F515" i="8"/>
  <c r="F516" i="8"/>
  <c r="F517" i="8"/>
  <c r="F518" i="8"/>
  <c r="F519" i="8"/>
  <c r="F520" i="8"/>
  <c r="F521" i="8"/>
  <c r="F522" i="8"/>
  <c r="F523" i="8"/>
  <c r="F524" i="8"/>
  <c r="F525" i="8"/>
  <c r="F526" i="8"/>
  <c r="F527" i="8"/>
  <c r="F528" i="8"/>
  <c r="F529" i="8"/>
  <c r="F530" i="8"/>
  <c r="F531" i="8"/>
  <c r="F532" i="8"/>
  <c r="F533" i="8"/>
  <c r="F534" i="8"/>
  <c r="F535" i="8"/>
  <c r="F536" i="8"/>
  <c r="F537" i="8"/>
  <c r="F538" i="8"/>
  <c r="F539" i="8"/>
  <c r="F540" i="8"/>
  <c r="F541" i="8"/>
  <c r="F542" i="8"/>
  <c r="F543" i="8"/>
  <c r="F544" i="8"/>
  <c r="F545" i="8"/>
  <c r="F546" i="8"/>
  <c r="F547" i="8"/>
  <c r="F548" i="8"/>
  <c r="F549" i="8"/>
  <c r="F550" i="8"/>
  <c r="F551" i="8"/>
  <c r="F552" i="8"/>
  <c r="F553" i="8"/>
  <c r="F554" i="8"/>
  <c r="F555" i="8"/>
  <c r="F556" i="8"/>
  <c r="F557" i="8"/>
  <c r="F558" i="8"/>
  <c r="F559" i="8"/>
  <c r="F560" i="8"/>
  <c r="F561" i="8"/>
  <c r="F562" i="8"/>
  <c r="F563" i="8"/>
  <c r="F564" i="8"/>
  <c r="F565" i="8"/>
  <c r="F566" i="8"/>
  <c r="F567" i="8"/>
  <c r="F568" i="8"/>
  <c r="F569" i="8"/>
  <c r="F570" i="8"/>
  <c r="F571" i="8"/>
  <c r="F572" i="8"/>
  <c r="F573" i="8"/>
  <c r="F574" i="8"/>
  <c r="F575" i="8"/>
  <c r="F576" i="8"/>
  <c r="F577" i="8"/>
  <c r="F578" i="8"/>
  <c r="F579" i="8"/>
  <c r="F580" i="8"/>
  <c r="F581" i="8"/>
  <c r="F582" i="8"/>
  <c r="F583" i="8"/>
  <c r="F584" i="8"/>
  <c r="F585" i="8"/>
  <c r="F586" i="8"/>
  <c r="F587" i="8"/>
  <c r="F588" i="8"/>
  <c r="F589" i="8"/>
  <c r="F590" i="8"/>
  <c r="F591" i="8"/>
  <c r="F592" i="8"/>
  <c r="F593" i="8"/>
  <c r="F594" i="8"/>
  <c r="F595" i="8"/>
  <c r="F596" i="8"/>
  <c r="F597" i="8"/>
  <c r="F598" i="8"/>
  <c r="F599" i="8"/>
  <c r="F600" i="8"/>
  <c r="F601" i="8"/>
  <c r="F602" i="8"/>
  <c r="F603" i="8"/>
  <c r="F604" i="8"/>
  <c r="F605" i="8"/>
  <c r="F606" i="8"/>
  <c r="F607" i="8"/>
  <c r="F608" i="8"/>
  <c r="F609" i="8"/>
  <c r="F610" i="8"/>
  <c r="F611" i="8"/>
  <c r="F612" i="8"/>
  <c r="F613" i="8"/>
  <c r="F614" i="8"/>
  <c r="F615" i="8"/>
  <c r="F616" i="8"/>
  <c r="F617" i="8"/>
  <c r="F618" i="8"/>
  <c r="F619" i="8"/>
  <c r="F620" i="8"/>
  <c r="F621" i="8"/>
  <c r="F622" i="8"/>
  <c r="F623" i="8"/>
  <c r="F624" i="8"/>
  <c r="F625" i="8"/>
  <c r="F626" i="8"/>
  <c r="F627" i="8"/>
  <c r="F628" i="8"/>
  <c r="F629" i="8"/>
  <c r="F630" i="8"/>
  <c r="F631" i="8"/>
  <c r="F632" i="8"/>
  <c r="F633" i="8"/>
  <c r="F634" i="8"/>
  <c r="F635" i="8"/>
  <c r="F636" i="8"/>
  <c r="F637" i="8"/>
  <c r="F638" i="8"/>
  <c r="F639" i="8"/>
  <c r="F640" i="8"/>
  <c r="F641" i="8"/>
  <c r="F642" i="8"/>
  <c r="F643" i="8"/>
  <c r="F644" i="8"/>
  <c r="F645" i="8"/>
  <c r="F646" i="8"/>
  <c r="F647" i="8"/>
  <c r="F648" i="8"/>
  <c r="F649" i="8"/>
  <c r="F650" i="8"/>
  <c r="F651" i="8"/>
  <c r="F652" i="8"/>
  <c r="F653" i="8"/>
  <c r="F654" i="8"/>
  <c r="F655" i="8"/>
  <c r="F656" i="8"/>
  <c r="F657" i="8"/>
  <c r="F658" i="8"/>
  <c r="F659" i="8"/>
  <c r="F660" i="8"/>
  <c r="F661" i="8"/>
  <c r="F662" i="8"/>
  <c r="F663" i="8"/>
  <c r="F664" i="8"/>
  <c r="F665" i="8"/>
  <c r="F666" i="8"/>
  <c r="F667" i="8"/>
  <c r="F668" i="8"/>
  <c r="F669" i="8"/>
  <c r="F670" i="8"/>
  <c r="F671" i="8"/>
  <c r="F672" i="8"/>
  <c r="F673" i="8"/>
  <c r="F674" i="8"/>
  <c r="F675" i="8"/>
  <c r="F676" i="8"/>
  <c r="F677" i="8"/>
  <c r="F678" i="8"/>
  <c r="F679" i="8"/>
  <c r="F680" i="8"/>
  <c r="F681" i="8"/>
  <c r="F682" i="8"/>
  <c r="F683" i="8"/>
  <c r="F684" i="8"/>
  <c r="F685" i="8"/>
  <c r="F686" i="8"/>
  <c r="F687" i="8"/>
  <c r="F688" i="8"/>
  <c r="F689" i="8"/>
  <c r="F690" i="8"/>
  <c r="F691" i="8"/>
  <c r="F692" i="8"/>
  <c r="F693" i="8"/>
  <c r="F694" i="8"/>
  <c r="F695" i="8"/>
  <c r="F696" i="8"/>
  <c r="F697" i="8"/>
  <c r="F698" i="8"/>
  <c r="F699" i="8"/>
  <c r="F700" i="8"/>
  <c r="F701" i="8"/>
  <c r="F702" i="8"/>
  <c r="F703" i="8"/>
  <c r="F704" i="8"/>
  <c r="F705" i="8"/>
  <c r="F706" i="8"/>
  <c r="F707" i="8"/>
  <c r="F708" i="8"/>
  <c r="F709" i="8"/>
  <c r="F710" i="8"/>
  <c r="F711" i="8"/>
  <c r="F712" i="8"/>
  <c r="F713" i="8"/>
  <c r="F714" i="8"/>
  <c r="F715" i="8"/>
  <c r="F716" i="8"/>
  <c r="F717" i="8"/>
  <c r="F718" i="8"/>
  <c r="F719" i="8"/>
  <c r="F720" i="8"/>
  <c r="F721" i="8"/>
  <c r="F722" i="8"/>
  <c r="F723" i="8"/>
  <c r="F724" i="8"/>
  <c r="F725" i="8"/>
  <c r="F726" i="8"/>
  <c r="F727" i="8"/>
  <c r="F728" i="8"/>
  <c r="F729" i="8"/>
  <c r="F730" i="8"/>
  <c r="F731" i="8"/>
  <c r="F732" i="8"/>
  <c r="F733" i="8"/>
  <c r="F734" i="8"/>
  <c r="F735" i="8"/>
  <c r="F736" i="8"/>
  <c r="F737" i="8"/>
  <c r="F738" i="8"/>
  <c r="F739" i="8"/>
  <c r="F740" i="8"/>
  <c r="F741" i="8"/>
  <c r="F742" i="8"/>
  <c r="F743" i="8"/>
  <c r="F744" i="8"/>
  <c r="F745" i="8"/>
  <c r="F746" i="8"/>
  <c r="F747" i="8"/>
  <c r="F748" i="8"/>
  <c r="F749" i="8"/>
  <c r="F750" i="8"/>
  <c r="F751" i="8"/>
  <c r="F752" i="8"/>
  <c r="F753" i="8"/>
  <c r="F754" i="8"/>
  <c r="F755" i="8"/>
  <c r="F756" i="8"/>
  <c r="F757" i="8"/>
  <c r="F758" i="8"/>
  <c r="F759" i="8"/>
  <c r="F760" i="8"/>
  <c r="F761" i="8"/>
  <c r="F762" i="8"/>
  <c r="F763" i="8"/>
  <c r="F764" i="8"/>
  <c r="F765" i="8"/>
  <c r="F766" i="8"/>
  <c r="F767" i="8"/>
  <c r="F768" i="8"/>
  <c r="F769" i="8"/>
  <c r="F770" i="8"/>
  <c r="F771" i="8"/>
  <c r="F772" i="8"/>
  <c r="F773" i="8"/>
  <c r="F774" i="8"/>
  <c r="F775" i="8"/>
  <c r="F776" i="8"/>
  <c r="F777" i="8"/>
  <c r="F778" i="8"/>
  <c r="F779" i="8"/>
  <c r="F780" i="8"/>
  <c r="F781" i="8"/>
  <c r="F782" i="8"/>
  <c r="F783" i="8"/>
  <c r="F784" i="8"/>
  <c r="F785" i="8"/>
  <c r="F786" i="8"/>
  <c r="F787" i="8"/>
  <c r="F788" i="8"/>
  <c r="F789" i="8"/>
  <c r="F790" i="8"/>
  <c r="F791" i="8"/>
  <c r="F792" i="8"/>
  <c r="F793" i="8"/>
  <c r="F794" i="8"/>
  <c r="F795" i="8"/>
  <c r="F796" i="8"/>
  <c r="F797" i="8"/>
  <c r="F798" i="8"/>
  <c r="F799" i="8"/>
  <c r="F800" i="8"/>
  <c r="F801" i="8"/>
  <c r="F802" i="8"/>
  <c r="F803" i="8"/>
  <c r="F804" i="8"/>
  <c r="F805" i="8"/>
  <c r="F806" i="8"/>
  <c r="F807" i="8"/>
  <c r="F808" i="8"/>
  <c r="F809" i="8"/>
  <c r="F810" i="8"/>
  <c r="F811" i="8"/>
  <c r="F812" i="8"/>
  <c r="F813" i="8"/>
  <c r="F814" i="8"/>
  <c r="F815" i="8"/>
  <c r="F816" i="8"/>
  <c r="F817" i="8"/>
  <c r="F818" i="8"/>
  <c r="F819" i="8"/>
  <c r="F820" i="8"/>
  <c r="F821" i="8"/>
  <c r="F822" i="8"/>
  <c r="F823" i="8"/>
  <c r="F824" i="8"/>
  <c r="F825" i="8"/>
  <c r="F826" i="8"/>
  <c r="F827" i="8"/>
  <c r="F828" i="8"/>
  <c r="F829" i="8"/>
  <c r="F830" i="8"/>
  <c r="F831" i="8"/>
  <c r="F832" i="8"/>
  <c r="F833" i="8"/>
  <c r="F834" i="8"/>
  <c r="F835" i="8"/>
  <c r="F836" i="8"/>
  <c r="F837" i="8"/>
  <c r="F838" i="8"/>
  <c r="F839" i="8"/>
  <c r="F840" i="8"/>
  <c r="F841" i="8"/>
  <c r="F842" i="8"/>
  <c r="F843" i="8"/>
  <c r="F844" i="8"/>
  <c r="F845" i="8"/>
  <c r="F846" i="8"/>
  <c r="F847" i="8"/>
  <c r="F848" i="8"/>
  <c r="F849" i="8"/>
  <c r="F850" i="8"/>
  <c r="F851" i="8"/>
  <c r="F852" i="8"/>
  <c r="F853" i="8"/>
  <c r="F854" i="8"/>
  <c r="F855" i="8"/>
  <c r="F856" i="8"/>
  <c r="F857" i="8"/>
  <c r="F858" i="8"/>
  <c r="F859" i="8"/>
  <c r="F860" i="8"/>
  <c r="F861" i="8"/>
  <c r="F862" i="8"/>
  <c r="F863" i="8"/>
  <c r="F864" i="8"/>
  <c r="F865" i="8"/>
  <c r="F866" i="8"/>
  <c r="F867" i="8"/>
  <c r="F868" i="8"/>
  <c r="F869" i="8"/>
  <c r="F870" i="8"/>
  <c r="F871" i="8"/>
  <c r="F872" i="8"/>
  <c r="F873" i="8"/>
  <c r="F874" i="8"/>
  <c r="F875" i="8"/>
  <c r="F876" i="8"/>
  <c r="F877" i="8"/>
  <c r="F878" i="8"/>
  <c r="F879" i="8"/>
  <c r="F880" i="8"/>
  <c r="F881" i="8"/>
  <c r="F882" i="8"/>
  <c r="F883" i="8"/>
  <c r="F884" i="8"/>
  <c r="F885" i="8"/>
  <c r="F886" i="8"/>
  <c r="F887" i="8"/>
  <c r="F888" i="8"/>
  <c r="F889" i="8"/>
  <c r="F890" i="8"/>
  <c r="F891" i="8"/>
  <c r="F892" i="8"/>
  <c r="F893" i="8"/>
  <c r="F894" i="8"/>
  <c r="F895" i="8"/>
  <c r="F896" i="8"/>
  <c r="F897" i="8"/>
  <c r="F898" i="8"/>
  <c r="F899" i="8"/>
  <c r="F900" i="8"/>
  <c r="F901" i="8"/>
  <c r="F902" i="8"/>
  <c r="F903" i="8"/>
  <c r="F904" i="8"/>
  <c r="F905" i="8"/>
  <c r="F906" i="8"/>
  <c r="F907" i="8"/>
  <c r="F908" i="8"/>
  <c r="F909" i="8"/>
  <c r="F910" i="8"/>
  <c r="F911" i="8"/>
  <c r="F912" i="8"/>
  <c r="F913" i="8"/>
  <c r="F914" i="8"/>
  <c r="F915" i="8"/>
  <c r="F916" i="8"/>
  <c r="F917" i="8"/>
  <c r="F918" i="8"/>
  <c r="F919" i="8"/>
  <c r="F920" i="8"/>
  <c r="F921" i="8"/>
  <c r="F922" i="8"/>
  <c r="F923" i="8"/>
  <c r="F924" i="8"/>
  <c r="F925" i="8"/>
  <c r="F926" i="8"/>
  <c r="F927" i="8"/>
  <c r="F928" i="8"/>
  <c r="F929" i="8"/>
  <c r="F930" i="8"/>
  <c r="F931" i="8"/>
  <c r="F932" i="8"/>
  <c r="F933" i="8"/>
  <c r="F934" i="8"/>
  <c r="F935" i="8"/>
  <c r="F936" i="8"/>
  <c r="F937" i="8"/>
  <c r="F938" i="8"/>
  <c r="F939" i="8"/>
  <c r="F940" i="8"/>
  <c r="F941" i="8"/>
  <c r="F942" i="8"/>
  <c r="F943" i="8"/>
  <c r="F944" i="8"/>
  <c r="F945" i="8"/>
  <c r="F946" i="8"/>
  <c r="F947" i="8"/>
  <c r="F948" i="8"/>
  <c r="F949" i="8"/>
  <c r="F950" i="8"/>
  <c r="F951" i="8"/>
  <c r="F952" i="8"/>
  <c r="F953" i="8"/>
  <c r="F954" i="8"/>
  <c r="F955" i="8"/>
  <c r="F956" i="8"/>
  <c r="F957" i="8"/>
  <c r="F958" i="8"/>
  <c r="F959" i="8"/>
  <c r="F960" i="8"/>
  <c r="F961" i="8"/>
  <c r="F962" i="8"/>
  <c r="F963" i="8"/>
  <c r="F964" i="8"/>
  <c r="F965" i="8"/>
  <c r="F966" i="8"/>
  <c r="F967" i="8"/>
  <c r="F968" i="8"/>
  <c r="F969" i="8"/>
  <c r="F970" i="8"/>
  <c r="F971" i="8"/>
  <c r="F972" i="8"/>
  <c r="F973" i="8"/>
  <c r="F974" i="8"/>
  <c r="F975" i="8"/>
  <c r="F976" i="8"/>
  <c r="F977" i="8"/>
  <c r="F978" i="8"/>
  <c r="F979" i="8"/>
  <c r="F980" i="8"/>
  <c r="F981" i="8"/>
  <c r="F982" i="8"/>
  <c r="F983" i="8"/>
  <c r="F984" i="8"/>
  <c r="F985" i="8"/>
  <c r="F986" i="8"/>
  <c r="F987" i="8"/>
  <c r="F988" i="8"/>
  <c r="F989" i="8"/>
  <c r="F990" i="8"/>
  <c r="F991" i="8"/>
  <c r="F992" i="8"/>
  <c r="F993" i="8"/>
  <c r="F994" i="8"/>
  <c r="F995" i="8"/>
  <c r="F996" i="8"/>
  <c r="F997" i="8"/>
  <c r="F998" i="8"/>
  <c r="F999" i="8"/>
  <c r="F1000" i="8"/>
  <c r="F1001" i="8"/>
  <c r="F1002" i="8"/>
  <c r="F1003" i="8"/>
  <c r="F1004" i="8"/>
  <c r="F1005" i="8"/>
  <c r="F1006" i="8"/>
  <c r="F1007" i="8"/>
  <c r="F1008" i="8"/>
  <c r="F1009" i="8"/>
  <c r="F1010" i="8"/>
  <c r="F1011" i="8"/>
  <c r="F1012" i="8"/>
  <c r="F1013" i="8"/>
  <c r="F1014" i="8"/>
  <c r="F1015" i="8"/>
  <c r="F1016" i="8"/>
  <c r="F1017" i="8"/>
  <c r="F1018" i="8"/>
  <c r="F1019" i="8"/>
  <c r="F1020" i="8"/>
  <c r="F1021" i="8"/>
  <c r="F1022" i="8"/>
  <c r="F1023" i="8"/>
  <c r="F1024" i="8"/>
  <c r="F1025" i="8"/>
  <c r="F1026" i="8"/>
  <c r="F1027" i="8"/>
  <c r="F1028" i="8"/>
  <c r="F1029" i="8"/>
  <c r="F1030" i="8"/>
  <c r="F1031" i="8"/>
  <c r="F1032" i="8"/>
  <c r="F1033" i="8"/>
  <c r="F1034" i="8"/>
  <c r="F1035" i="8"/>
  <c r="F1036" i="8"/>
  <c r="F1037" i="8"/>
  <c r="F1038" i="8"/>
  <c r="F1039" i="8"/>
  <c r="F1040" i="8"/>
  <c r="F1041" i="8"/>
  <c r="F1042" i="8"/>
  <c r="F1043" i="8"/>
  <c r="F1044" i="8"/>
  <c r="F1045" i="8"/>
  <c r="F1046" i="8"/>
  <c r="F1047" i="8"/>
  <c r="F1048" i="8"/>
  <c r="F1049" i="8"/>
  <c r="F1050" i="8"/>
  <c r="F1051" i="8"/>
  <c r="F1052" i="8"/>
  <c r="F1053" i="8"/>
  <c r="F1054" i="8"/>
  <c r="F1055" i="8"/>
  <c r="F1056" i="8"/>
  <c r="F1057" i="8"/>
  <c r="F1058" i="8"/>
  <c r="F1059" i="8"/>
  <c r="F1060" i="8"/>
  <c r="F1061" i="8"/>
  <c r="F1062" i="8"/>
  <c r="F1063" i="8"/>
  <c r="F1064" i="8"/>
  <c r="F1065" i="8"/>
  <c r="F1066" i="8"/>
  <c r="F1067" i="8"/>
  <c r="F1068" i="8"/>
  <c r="F1069" i="8"/>
  <c r="F1070" i="8"/>
  <c r="F1071" i="8"/>
  <c r="F1072" i="8"/>
  <c r="F1073" i="8"/>
  <c r="F1074" i="8"/>
  <c r="F1075" i="8"/>
  <c r="F1076" i="8"/>
  <c r="F1077" i="8"/>
  <c r="F1078" i="8"/>
  <c r="F1079" i="8"/>
  <c r="F1080" i="8"/>
  <c r="F1081" i="8"/>
  <c r="F1082" i="8"/>
  <c r="F1083" i="8"/>
  <c r="F1084" i="8"/>
  <c r="F1085" i="8"/>
  <c r="F1086" i="8"/>
  <c r="F1087" i="8"/>
  <c r="F1088" i="8"/>
  <c r="F1089" i="8"/>
  <c r="F1090" i="8"/>
  <c r="F1091" i="8"/>
  <c r="F1092" i="8"/>
  <c r="F1093" i="8"/>
  <c r="F1094" i="8"/>
  <c r="F1095" i="8"/>
  <c r="F1096" i="8"/>
  <c r="F1097" i="8"/>
  <c r="F1098" i="8"/>
  <c r="F1099" i="8"/>
  <c r="F1100" i="8"/>
  <c r="F1101" i="8"/>
  <c r="F1102" i="8"/>
  <c r="F1103" i="8"/>
  <c r="F1104" i="8"/>
  <c r="F1105" i="8"/>
  <c r="F1106" i="8"/>
  <c r="F1107" i="8"/>
  <c r="F1108" i="8"/>
  <c r="F1109" i="8"/>
  <c r="F1110" i="8"/>
  <c r="F1111" i="8"/>
  <c r="F1112" i="8"/>
  <c r="F1113" i="8"/>
  <c r="F1114" i="8"/>
  <c r="F1115" i="8"/>
  <c r="F1116" i="8"/>
  <c r="F1117" i="8"/>
  <c r="F1118" i="8"/>
  <c r="F1119" i="8"/>
  <c r="F1120" i="8"/>
  <c r="F1121" i="8"/>
  <c r="F1122" i="8"/>
  <c r="F1123" i="8"/>
  <c r="F1124" i="8"/>
  <c r="F1125" i="8"/>
  <c r="F1126" i="8"/>
  <c r="F1127" i="8"/>
  <c r="F1128" i="8"/>
  <c r="F1129" i="8"/>
  <c r="F1130" i="8"/>
  <c r="F1131" i="8"/>
  <c r="F1132" i="8"/>
  <c r="F1133" i="8"/>
  <c r="F1134" i="8"/>
  <c r="F1135" i="8"/>
  <c r="F1136" i="8"/>
  <c r="F1137" i="8"/>
  <c r="F1138" i="8"/>
  <c r="F1139" i="8"/>
  <c r="F1140" i="8"/>
  <c r="F1141" i="8"/>
  <c r="F1142" i="8"/>
  <c r="F1143" i="8"/>
  <c r="F1144" i="8"/>
  <c r="F1145" i="8"/>
  <c r="F1146" i="8"/>
  <c r="F1147" i="8"/>
  <c r="F1148" i="8"/>
  <c r="F1149" i="8"/>
  <c r="F1150" i="8"/>
  <c r="F1151" i="8"/>
  <c r="F1152" i="8"/>
  <c r="F1153" i="8"/>
  <c r="F1154" i="8"/>
  <c r="F1155" i="8"/>
  <c r="F1156" i="8"/>
  <c r="F1157" i="8"/>
  <c r="F1158" i="8"/>
  <c r="F1159" i="8"/>
  <c r="F1160" i="8"/>
  <c r="F1161" i="8"/>
  <c r="F1162" i="8"/>
  <c r="F1163" i="8"/>
  <c r="F1164" i="8"/>
  <c r="F1165" i="8"/>
  <c r="F1166" i="8"/>
  <c r="F1167" i="8"/>
  <c r="F1168" i="8"/>
  <c r="F1169" i="8"/>
  <c r="F1170" i="8"/>
  <c r="F1171" i="8"/>
  <c r="F1172" i="8"/>
  <c r="F1173" i="8"/>
  <c r="F1174" i="8"/>
  <c r="F1175" i="8"/>
  <c r="F1176" i="8"/>
  <c r="F1177" i="8"/>
  <c r="F1178" i="8"/>
  <c r="F1179" i="8"/>
  <c r="F1180" i="8"/>
  <c r="F1181" i="8"/>
  <c r="F1182" i="8"/>
  <c r="F1183" i="8"/>
  <c r="F1184" i="8"/>
  <c r="F1185" i="8"/>
  <c r="F1186" i="8"/>
  <c r="F1187" i="8"/>
  <c r="F1188" i="8"/>
  <c r="F1189" i="8"/>
  <c r="F1190" i="8"/>
  <c r="F1191" i="8"/>
  <c r="F1192" i="8"/>
  <c r="F1193" i="8"/>
  <c r="F1194" i="8"/>
  <c r="F1195" i="8"/>
  <c r="F1196" i="8"/>
  <c r="F1197" i="8"/>
  <c r="F1198" i="8"/>
  <c r="F1199" i="8"/>
  <c r="F1200" i="8"/>
  <c r="F1201" i="8"/>
  <c r="F1202" i="8"/>
  <c r="F1203" i="8"/>
  <c r="F1204" i="8"/>
  <c r="F1205" i="8"/>
  <c r="F1206" i="8"/>
  <c r="F1207" i="8"/>
  <c r="F1208" i="8"/>
  <c r="F1209" i="8"/>
  <c r="F1210" i="8"/>
  <c r="F1211" i="8"/>
  <c r="F1212" i="8"/>
  <c r="F1213" i="8"/>
  <c r="F1214" i="8"/>
  <c r="F1215" i="8"/>
  <c r="F1216" i="8"/>
  <c r="F1217" i="8"/>
  <c r="F1218" i="8"/>
  <c r="F1219" i="8"/>
  <c r="F1220" i="8"/>
  <c r="F1221" i="8"/>
  <c r="F1222" i="8"/>
  <c r="F1223" i="8"/>
  <c r="F1224" i="8"/>
  <c r="F1225" i="8"/>
  <c r="F1226" i="8"/>
  <c r="F1227" i="8"/>
  <c r="F1228" i="8"/>
  <c r="F1229" i="8"/>
  <c r="F1230" i="8"/>
  <c r="F1231" i="8"/>
  <c r="F1232" i="8"/>
  <c r="F1233" i="8"/>
  <c r="F1234" i="8"/>
  <c r="F1235" i="8"/>
  <c r="F1236" i="8"/>
  <c r="F1237" i="8"/>
  <c r="F1238" i="8"/>
  <c r="F1239" i="8"/>
  <c r="F1240" i="8"/>
  <c r="F1241" i="8"/>
  <c r="F1242" i="8"/>
  <c r="F1243" i="8"/>
  <c r="F1244" i="8"/>
  <c r="F1245" i="8"/>
  <c r="F1246" i="8"/>
  <c r="F1247" i="8"/>
  <c r="F1248" i="8"/>
  <c r="F1249" i="8"/>
  <c r="F1250" i="8"/>
  <c r="F1251" i="8"/>
  <c r="F1252" i="8"/>
  <c r="F1253" i="8"/>
  <c r="F1254" i="8"/>
  <c r="F1255" i="8"/>
  <c r="F1256" i="8"/>
  <c r="F1257" i="8"/>
  <c r="F1258" i="8"/>
  <c r="F1259" i="8"/>
  <c r="F1260" i="8"/>
  <c r="F1261" i="8"/>
  <c r="F1262" i="8"/>
  <c r="F1263" i="8"/>
  <c r="F1264" i="8"/>
  <c r="F1265" i="8"/>
  <c r="F1266" i="8"/>
  <c r="F1267" i="8"/>
  <c r="F1268" i="8"/>
  <c r="F1269" i="8"/>
  <c r="F1270" i="8"/>
  <c r="F1271" i="8"/>
  <c r="F1272" i="8"/>
  <c r="F1273" i="8"/>
  <c r="F1274" i="8"/>
  <c r="F1275" i="8"/>
  <c r="F1276" i="8"/>
  <c r="F1277" i="8"/>
  <c r="F1278" i="8"/>
  <c r="F1279" i="8"/>
  <c r="F1280" i="8"/>
  <c r="F1281" i="8"/>
  <c r="F1282" i="8"/>
  <c r="F1283" i="8"/>
  <c r="F1284" i="8"/>
  <c r="F1285" i="8"/>
  <c r="F1286" i="8"/>
  <c r="F1287" i="8"/>
  <c r="F1288" i="8"/>
  <c r="F1289" i="8"/>
  <c r="F1290" i="8"/>
  <c r="F1291" i="8"/>
  <c r="F1292" i="8"/>
  <c r="F1293" i="8"/>
  <c r="F1294" i="8"/>
  <c r="F1295" i="8"/>
  <c r="F1296" i="8"/>
  <c r="F1297" i="8"/>
  <c r="F1298" i="8"/>
  <c r="F1299" i="8"/>
  <c r="F1300" i="8"/>
  <c r="F1301" i="8"/>
  <c r="F1302" i="8"/>
  <c r="F1303" i="8"/>
  <c r="F1304" i="8"/>
  <c r="F1305" i="8"/>
  <c r="F1306" i="8"/>
  <c r="F1307" i="8"/>
  <c r="F1308" i="8"/>
  <c r="F1309" i="8"/>
  <c r="F1310" i="8"/>
  <c r="F1311" i="8"/>
  <c r="F1312" i="8"/>
  <c r="F1313" i="8"/>
  <c r="F1314" i="8"/>
  <c r="F1315" i="8"/>
  <c r="F1316" i="8"/>
  <c r="F1317" i="8"/>
  <c r="F1318" i="8"/>
  <c r="F1319" i="8"/>
  <c r="F1320" i="8"/>
  <c r="F1321" i="8"/>
  <c r="F1322" i="8"/>
  <c r="F1323" i="8"/>
  <c r="F1324" i="8"/>
  <c r="F1325" i="8"/>
  <c r="F1326" i="8"/>
  <c r="F1327" i="8"/>
  <c r="F1328" i="8"/>
  <c r="F1329" i="8"/>
  <c r="F1330" i="8"/>
  <c r="F1331" i="8"/>
  <c r="F1332" i="8"/>
  <c r="F1333" i="8"/>
  <c r="F1334" i="8"/>
  <c r="F1335" i="8"/>
  <c r="F1336" i="8"/>
  <c r="F1337" i="8"/>
  <c r="F1338" i="8"/>
  <c r="F1339" i="8"/>
  <c r="F1340" i="8"/>
  <c r="F1341" i="8"/>
  <c r="F1342" i="8"/>
  <c r="F1343" i="8"/>
  <c r="F1344" i="8"/>
  <c r="F1345" i="8"/>
  <c r="F1346" i="8"/>
  <c r="F1347" i="8"/>
  <c r="F1348" i="8"/>
  <c r="F1349" i="8"/>
  <c r="F1350" i="8"/>
  <c r="F1351" i="8"/>
  <c r="F1352" i="8"/>
  <c r="F1353" i="8"/>
  <c r="F1354" i="8"/>
  <c r="F1355" i="8"/>
  <c r="F1356" i="8"/>
  <c r="F1357" i="8"/>
  <c r="F1358" i="8"/>
  <c r="F1359" i="8"/>
  <c r="F1360" i="8"/>
  <c r="F1361" i="8"/>
  <c r="F1362" i="8"/>
  <c r="F1363" i="8"/>
  <c r="F1364" i="8"/>
  <c r="F1365" i="8"/>
  <c r="F1366" i="8"/>
  <c r="F1367" i="8"/>
  <c r="F1368" i="8"/>
  <c r="F1369" i="8"/>
  <c r="F1370" i="8"/>
  <c r="F1371" i="8"/>
  <c r="F1372" i="8"/>
  <c r="F1373" i="8"/>
  <c r="F1374" i="8"/>
  <c r="F1375" i="8"/>
  <c r="F1376" i="8"/>
  <c r="F1377" i="8"/>
  <c r="F1378" i="8"/>
  <c r="F1379" i="8"/>
  <c r="F1380" i="8"/>
  <c r="F1381" i="8"/>
  <c r="F1382" i="8"/>
  <c r="F1383" i="8"/>
  <c r="F1384" i="8"/>
  <c r="F1385" i="8"/>
  <c r="F1386" i="8"/>
  <c r="F1387" i="8"/>
  <c r="F1388" i="8"/>
  <c r="F1389" i="8"/>
  <c r="F1390" i="8"/>
  <c r="F1391" i="8"/>
  <c r="F1392" i="8"/>
  <c r="F1393" i="8"/>
  <c r="F1394" i="8"/>
  <c r="F1395" i="8"/>
  <c r="F1396" i="8"/>
  <c r="F1397" i="8"/>
  <c r="F1398" i="8"/>
  <c r="F1399" i="8"/>
  <c r="F1400" i="8"/>
  <c r="F1401" i="8"/>
  <c r="F1402" i="8"/>
  <c r="F1403" i="8"/>
  <c r="F1404" i="8"/>
  <c r="F1405" i="8"/>
  <c r="F1406" i="8"/>
  <c r="F1407" i="8"/>
  <c r="F1408" i="8"/>
  <c r="F1409" i="8"/>
  <c r="F1410" i="8"/>
  <c r="F1411" i="8"/>
  <c r="F1412" i="8"/>
  <c r="F1413" i="8"/>
  <c r="F1414" i="8"/>
  <c r="F1415" i="8"/>
  <c r="F1416" i="8"/>
  <c r="F1417" i="8"/>
  <c r="F1418" i="8"/>
  <c r="F1419" i="8"/>
  <c r="F1420" i="8"/>
  <c r="F1421" i="8"/>
  <c r="F1422" i="8"/>
  <c r="F1423" i="8"/>
  <c r="F1424" i="8"/>
  <c r="F1425" i="8"/>
  <c r="F1426" i="8"/>
  <c r="F1427" i="8"/>
  <c r="F1428" i="8"/>
  <c r="F1429" i="8"/>
  <c r="F1430" i="8"/>
  <c r="F1431" i="8"/>
  <c r="F1432" i="8"/>
  <c r="F1433" i="8"/>
  <c r="F1434" i="8"/>
  <c r="F1435" i="8"/>
  <c r="F1436" i="8"/>
  <c r="F1437" i="8"/>
  <c r="F1438" i="8"/>
  <c r="F1439" i="8"/>
  <c r="F1440" i="8"/>
  <c r="F1441" i="8"/>
  <c r="F1442" i="8"/>
  <c r="F1443" i="8"/>
  <c r="F1444" i="8"/>
  <c r="F1445" i="8"/>
  <c r="F1446" i="8"/>
  <c r="F1447" i="8"/>
  <c r="F1448" i="8"/>
  <c r="F1449" i="8"/>
  <c r="F1450" i="8"/>
  <c r="F1451" i="8"/>
  <c r="F1452" i="8"/>
  <c r="F1453" i="8"/>
  <c r="F1454" i="8"/>
  <c r="F1455" i="8"/>
  <c r="F1456" i="8"/>
  <c r="F1457" i="8"/>
  <c r="F1458" i="8"/>
  <c r="F1459" i="8"/>
  <c r="F1460" i="8"/>
  <c r="F1461" i="8"/>
  <c r="F1462" i="8"/>
  <c r="F1463" i="8"/>
  <c r="F1464" i="8"/>
  <c r="F1465" i="8"/>
  <c r="F1466" i="8"/>
  <c r="F1467" i="8"/>
  <c r="F1468" i="8"/>
  <c r="F1469" i="8"/>
  <c r="F1470" i="8"/>
  <c r="F1471" i="8"/>
  <c r="F1472" i="8"/>
  <c r="F1473" i="8"/>
  <c r="F1474" i="8"/>
  <c r="F1475" i="8"/>
  <c r="F1476" i="8"/>
  <c r="F1477" i="8"/>
  <c r="F1478" i="8"/>
  <c r="F1479" i="8"/>
  <c r="F1480" i="8"/>
  <c r="F1481" i="8"/>
  <c r="F1482" i="8"/>
  <c r="F1483" i="8"/>
  <c r="F1484" i="8"/>
  <c r="F1485" i="8"/>
  <c r="F1486" i="8"/>
  <c r="F1487" i="8"/>
  <c r="F1488" i="8"/>
  <c r="F1489" i="8"/>
  <c r="F1490" i="8"/>
  <c r="F1491" i="8"/>
  <c r="F1492" i="8"/>
  <c r="F1493" i="8"/>
  <c r="F1494" i="8"/>
  <c r="F1495" i="8"/>
  <c r="F1496" i="8"/>
  <c r="F1497" i="8"/>
  <c r="F1498" i="8"/>
  <c r="F1499" i="8"/>
  <c r="F1500" i="8"/>
  <c r="F1501" i="8"/>
  <c r="F1502" i="8"/>
  <c r="F1503" i="8"/>
  <c r="F1504" i="8"/>
  <c r="F1505" i="8"/>
  <c r="F1506" i="8"/>
  <c r="F1507" i="8"/>
  <c r="F1508" i="8"/>
  <c r="F1509" i="8"/>
  <c r="F1510" i="8"/>
  <c r="F1511" i="8"/>
  <c r="F1512" i="8"/>
  <c r="F1513" i="8"/>
  <c r="F1514" i="8"/>
  <c r="F1515" i="8"/>
  <c r="F1516" i="8"/>
  <c r="F1517" i="8"/>
  <c r="F1518" i="8"/>
  <c r="F1519" i="8"/>
  <c r="F1520" i="8"/>
  <c r="F1521" i="8"/>
  <c r="F1522" i="8"/>
  <c r="F1523" i="8"/>
  <c r="F1524" i="8"/>
  <c r="F1525" i="8"/>
  <c r="F1526" i="8"/>
  <c r="F1527" i="8"/>
  <c r="F1528" i="8"/>
  <c r="F1529" i="8"/>
  <c r="F1530" i="8"/>
  <c r="F1531" i="8"/>
  <c r="F1532" i="8"/>
  <c r="F1533" i="8"/>
  <c r="F1534" i="8"/>
  <c r="F1535" i="8"/>
  <c r="F1536" i="8"/>
  <c r="F1537" i="8"/>
  <c r="F1538" i="8"/>
  <c r="F1539" i="8"/>
  <c r="F1540" i="8"/>
  <c r="F1541" i="8"/>
  <c r="F1542" i="8"/>
  <c r="F1543" i="8"/>
  <c r="F1544" i="8"/>
  <c r="F1545" i="8"/>
  <c r="F1546" i="8"/>
  <c r="F1547" i="8"/>
  <c r="F1548" i="8"/>
  <c r="F1549" i="8"/>
  <c r="F1550" i="8"/>
  <c r="F1551" i="8"/>
  <c r="F1552" i="8"/>
  <c r="F1553" i="8"/>
  <c r="F1554" i="8"/>
  <c r="F1555" i="8"/>
  <c r="F1556" i="8"/>
  <c r="F1557" i="8"/>
  <c r="F1558" i="8"/>
  <c r="F1559" i="8"/>
  <c r="F1560" i="8"/>
  <c r="F1561" i="8"/>
  <c r="F1562" i="8"/>
  <c r="F1563" i="8"/>
  <c r="F1564" i="8"/>
  <c r="F1565" i="8"/>
  <c r="F1566" i="8"/>
  <c r="F1567" i="8"/>
  <c r="F1568" i="8"/>
  <c r="F1569" i="8"/>
  <c r="F1570" i="8"/>
  <c r="F1571" i="8"/>
  <c r="F1572" i="8"/>
  <c r="F1573" i="8"/>
  <c r="F1574" i="8"/>
  <c r="F1575" i="8"/>
  <c r="F1576" i="8"/>
  <c r="F1577" i="8"/>
  <c r="F1578" i="8"/>
  <c r="F1579" i="8"/>
  <c r="F1580" i="8"/>
  <c r="F1581" i="8"/>
  <c r="F1582" i="8"/>
  <c r="F1583" i="8"/>
  <c r="F1584" i="8"/>
  <c r="F1585" i="8"/>
  <c r="F1586" i="8"/>
  <c r="F1587" i="8"/>
  <c r="F1588" i="8"/>
  <c r="F1589" i="8"/>
  <c r="F1590" i="8"/>
  <c r="F1591" i="8"/>
  <c r="F1592" i="8"/>
  <c r="F1593" i="8"/>
  <c r="F1594" i="8"/>
  <c r="F1595" i="8"/>
  <c r="F1596" i="8"/>
  <c r="F1597" i="8"/>
  <c r="F1598" i="8"/>
  <c r="F1599" i="8"/>
  <c r="F1600" i="8"/>
  <c r="F1601" i="8"/>
  <c r="F1602" i="8"/>
  <c r="F1603" i="8"/>
  <c r="F1604" i="8"/>
  <c r="F1605" i="8"/>
  <c r="F1606" i="8"/>
  <c r="F1607" i="8"/>
  <c r="F1608" i="8"/>
  <c r="F1609" i="8"/>
  <c r="F1610" i="8"/>
  <c r="F1611" i="8"/>
  <c r="F1612" i="8"/>
  <c r="F1613" i="8"/>
  <c r="F1614" i="8"/>
  <c r="F1615" i="8"/>
  <c r="F1616" i="8"/>
  <c r="F1617" i="8"/>
  <c r="F1618" i="8"/>
  <c r="F1619" i="8"/>
  <c r="F1620" i="8"/>
  <c r="F1621" i="8"/>
  <c r="F1622" i="8"/>
  <c r="F1623" i="8"/>
  <c r="F1624" i="8"/>
  <c r="F1625" i="8"/>
  <c r="F1626" i="8"/>
  <c r="F1627" i="8"/>
  <c r="F1628" i="8"/>
  <c r="F1629" i="8"/>
  <c r="F1630" i="8"/>
  <c r="F1631" i="8"/>
  <c r="F1632" i="8"/>
  <c r="F1633" i="8"/>
  <c r="F1634" i="8"/>
  <c r="F1635" i="8"/>
  <c r="F1636" i="8"/>
  <c r="F1637" i="8"/>
  <c r="F1638" i="8"/>
  <c r="F1639" i="8"/>
  <c r="F1640" i="8"/>
  <c r="F1641" i="8"/>
  <c r="F1642" i="8"/>
  <c r="F1643" i="8"/>
  <c r="F1644" i="8"/>
  <c r="F1645" i="8"/>
  <c r="F1646" i="8"/>
  <c r="F1647" i="8"/>
  <c r="F1648" i="8"/>
  <c r="F1649" i="8"/>
  <c r="F1650" i="8"/>
  <c r="F1651" i="8"/>
  <c r="F1652" i="8"/>
  <c r="F1653" i="8"/>
  <c r="F1654" i="8"/>
  <c r="F1655" i="8"/>
  <c r="F1656" i="8"/>
  <c r="F1657" i="8"/>
  <c r="F1658" i="8"/>
  <c r="F1659" i="8"/>
  <c r="F1660" i="8"/>
  <c r="F1661" i="8"/>
  <c r="F1662" i="8"/>
  <c r="F1663" i="8"/>
  <c r="F1664" i="8"/>
  <c r="F1665" i="8"/>
  <c r="F1666" i="8"/>
  <c r="F1667" i="8"/>
  <c r="F1668" i="8"/>
  <c r="F1669" i="8"/>
  <c r="F1670" i="8"/>
  <c r="F1671" i="8"/>
  <c r="F1672" i="8"/>
  <c r="F1673" i="8"/>
  <c r="F1674" i="8"/>
  <c r="F1675" i="8"/>
  <c r="F1676" i="8"/>
  <c r="F1677" i="8"/>
  <c r="F1678" i="8"/>
  <c r="F1679" i="8"/>
  <c r="F1680" i="8"/>
  <c r="F1681" i="8"/>
  <c r="F1682" i="8"/>
  <c r="F1683" i="8"/>
  <c r="F1684" i="8"/>
  <c r="F1685" i="8"/>
  <c r="F1686" i="8"/>
  <c r="F1687" i="8"/>
  <c r="F1688" i="8"/>
  <c r="F1689" i="8"/>
  <c r="F1690" i="8"/>
  <c r="F1691" i="8"/>
  <c r="F1692" i="8"/>
  <c r="F1693" i="8"/>
  <c r="F1694" i="8"/>
  <c r="F1695" i="8"/>
  <c r="F1696" i="8"/>
  <c r="F1697" i="8"/>
  <c r="F1698" i="8"/>
  <c r="F1699" i="8"/>
  <c r="F1700" i="8"/>
  <c r="F1701" i="8"/>
  <c r="F1702" i="8"/>
  <c r="F1703" i="8"/>
  <c r="F1704" i="8"/>
  <c r="F1705" i="8"/>
  <c r="F1706" i="8"/>
  <c r="F1707" i="8"/>
  <c r="F1708" i="8"/>
  <c r="F1709" i="8"/>
  <c r="F1710" i="8"/>
  <c r="F1711" i="8"/>
  <c r="F1712" i="8"/>
  <c r="F1713" i="8"/>
  <c r="F1714" i="8"/>
  <c r="F1715" i="8"/>
  <c r="F1716" i="8"/>
  <c r="F1717" i="8"/>
  <c r="F1718" i="8"/>
  <c r="F1719" i="8"/>
  <c r="F1720" i="8"/>
  <c r="F1721" i="8"/>
  <c r="F1722" i="8"/>
  <c r="F1723" i="8"/>
  <c r="F1724" i="8"/>
  <c r="F1725" i="8"/>
  <c r="F1726" i="8"/>
  <c r="F1727" i="8"/>
  <c r="F1728" i="8"/>
  <c r="F1729" i="8"/>
  <c r="F1730" i="8"/>
  <c r="F1731" i="8"/>
  <c r="F1732" i="8"/>
  <c r="F1733" i="8"/>
  <c r="F1734" i="8"/>
  <c r="F1735" i="8"/>
  <c r="F1736" i="8"/>
  <c r="F1737" i="8"/>
  <c r="F1738" i="8"/>
  <c r="F1739" i="8"/>
  <c r="F1740" i="8"/>
  <c r="F1741" i="8"/>
  <c r="F1742" i="8"/>
  <c r="F1743" i="8"/>
  <c r="F1744" i="8"/>
  <c r="F1745" i="8"/>
  <c r="F1746" i="8"/>
  <c r="F1747" i="8"/>
  <c r="F1748" i="8"/>
  <c r="F1749" i="8"/>
  <c r="F1750" i="8"/>
  <c r="F1751" i="8"/>
  <c r="F1752" i="8"/>
  <c r="F1753" i="8"/>
  <c r="F1754" i="8"/>
  <c r="F1755" i="8"/>
  <c r="F1756" i="8"/>
  <c r="F1757" i="8"/>
  <c r="F1758" i="8"/>
  <c r="F1759" i="8"/>
  <c r="F1760" i="8"/>
  <c r="F1761" i="8"/>
  <c r="F1762" i="8"/>
  <c r="F1763" i="8"/>
  <c r="F1764" i="8"/>
  <c r="F1765" i="8"/>
  <c r="F1766" i="8"/>
  <c r="F1767" i="8"/>
  <c r="F1768" i="8"/>
  <c r="F1769" i="8"/>
  <c r="F1770" i="8"/>
  <c r="F1771" i="8"/>
  <c r="F1772" i="8"/>
  <c r="F1773" i="8"/>
  <c r="F1774" i="8"/>
  <c r="F1775" i="8"/>
  <c r="F1776" i="8"/>
  <c r="F1777" i="8"/>
  <c r="F1778" i="8"/>
  <c r="F1779" i="8"/>
  <c r="F1780" i="8"/>
  <c r="F1781" i="8"/>
  <c r="F1782" i="8"/>
  <c r="F1783" i="8"/>
  <c r="F1784" i="8"/>
  <c r="F1785" i="8"/>
  <c r="F1786" i="8"/>
  <c r="F1787" i="8"/>
  <c r="F1788" i="8"/>
  <c r="F1789" i="8"/>
  <c r="F1790" i="8"/>
  <c r="F1791" i="8"/>
  <c r="F1792" i="8"/>
  <c r="F1793" i="8"/>
  <c r="F1794" i="8"/>
  <c r="F1795" i="8"/>
  <c r="F1796" i="8"/>
  <c r="F1797" i="8"/>
  <c r="F1798" i="8"/>
  <c r="F1799" i="8"/>
  <c r="F1800" i="8"/>
  <c r="F1801" i="8"/>
  <c r="F1802" i="8"/>
  <c r="F1803" i="8"/>
  <c r="F1804" i="8"/>
  <c r="F1805" i="8"/>
  <c r="F1806" i="8"/>
  <c r="F1807" i="8"/>
  <c r="F1808" i="8"/>
  <c r="F1809" i="8"/>
  <c r="F1810" i="8"/>
  <c r="F1811" i="8"/>
  <c r="F1812" i="8"/>
  <c r="F1813" i="8"/>
  <c r="F1814" i="8"/>
  <c r="F1815" i="8"/>
  <c r="F1816" i="8"/>
  <c r="F1817" i="8"/>
  <c r="F1818" i="8"/>
  <c r="F1819" i="8"/>
  <c r="F1820" i="8"/>
  <c r="F1821" i="8"/>
  <c r="F1822" i="8"/>
  <c r="F1823" i="8"/>
  <c r="F1824" i="8"/>
  <c r="F1825" i="8"/>
  <c r="F1826" i="8"/>
  <c r="F1827" i="8"/>
  <c r="F1828" i="8"/>
  <c r="F1829" i="8"/>
  <c r="F1830" i="8"/>
  <c r="F1831" i="8"/>
  <c r="F1832" i="8"/>
  <c r="F1833" i="8"/>
  <c r="F1834" i="8"/>
  <c r="F1835" i="8"/>
  <c r="F1836" i="8"/>
  <c r="F1837" i="8"/>
  <c r="F1838" i="8"/>
  <c r="F1839" i="8"/>
  <c r="F1840" i="8"/>
  <c r="F1841" i="8"/>
  <c r="F1842" i="8"/>
  <c r="F1843" i="8"/>
  <c r="F1844" i="8"/>
  <c r="F1845" i="8"/>
  <c r="F1846" i="8"/>
  <c r="F1847" i="8"/>
  <c r="F1848" i="8"/>
  <c r="F1849" i="8"/>
  <c r="F1850" i="8"/>
  <c r="F1851" i="8"/>
  <c r="F1852" i="8"/>
  <c r="F1853" i="8"/>
  <c r="F1854" i="8"/>
  <c r="F1855" i="8"/>
  <c r="F1856" i="8"/>
  <c r="F1857" i="8"/>
  <c r="F1858" i="8"/>
  <c r="F1859" i="8"/>
  <c r="F1860" i="8"/>
  <c r="F1861" i="8"/>
  <c r="F1862" i="8"/>
  <c r="F1863" i="8"/>
  <c r="F1864" i="8"/>
  <c r="F1865" i="8"/>
  <c r="F1866" i="8"/>
  <c r="F1867" i="8"/>
  <c r="F1868" i="8"/>
  <c r="F1869" i="8"/>
  <c r="F1870" i="8"/>
  <c r="F1871" i="8"/>
  <c r="F1872" i="8"/>
  <c r="F1873" i="8"/>
  <c r="F1874" i="8"/>
  <c r="F1875" i="8"/>
  <c r="F1876" i="8"/>
  <c r="F1877" i="8"/>
  <c r="F1878" i="8"/>
  <c r="F1879" i="8"/>
  <c r="F1880" i="8"/>
  <c r="F1881" i="8"/>
  <c r="F1882" i="8"/>
  <c r="F1883" i="8"/>
  <c r="F1884" i="8"/>
  <c r="F1885" i="8"/>
  <c r="F1886" i="8"/>
  <c r="F1887" i="8"/>
  <c r="F1888" i="8"/>
  <c r="F1889" i="8"/>
  <c r="F1890" i="8"/>
  <c r="F1891" i="8"/>
  <c r="F1892" i="8"/>
  <c r="F1893" i="8"/>
  <c r="F1894" i="8"/>
  <c r="F1895" i="8"/>
  <c r="F1896" i="8"/>
  <c r="F1897" i="8"/>
  <c r="F1898" i="8"/>
  <c r="F1899" i="8"/>
  <c r="F1900" i="8"/>
  <c r="F1901" i="8"/>
  <c r="F1902" i="8"/>
  <c r="F1903" i="8"/>
  <c r="F1904" i="8"/>
  <c r="F1905" i="8"/>
  <c r="F1906" i="8"/>
  <c r="F1907" i="8"/>
  <c r="F1908" i="8"/>
  <c r="F1909" i="8"/>
  <c r="F1910" i="8"/>
  <c r="F1911" i="8"/>
  <c r="F1912" i="8"/>
  <c r="F1913" i="8"/>
  <c r="F1914" i="8"/>
  <c r="F1915" i="8"/>
  <c r="F1916" i="8"/>
  <c r="F1917" i="8"/>
  <c r="F1918" i="8"/>
  <c r="F1919" i="8"/>
  <c r="F1920" i="8"/>
  <c r="F1921" i="8"/>
  <c r="F1922" i="8"/>
  <c r="F1923" i="8"/>
  <c r="F1924" i="8"/>
  <c r="F1925" i="8"/>
  <c r="F1926" i="8"/>
  <c r="F1927" i="8"/>
  <c r="F1928" i="8"/>
  <c r="F1929" i="8"/>
  <c r="F1930" i="8"/>
  <c r="F1931" i="8"/>
  <c r="F1932" i="8"/>
  <c r="F1933" i="8"/>
  <c r="F1934" i="8"/>
  <c r="F1935" i="8"/>
  <c r="F1936" i="8"/>
  <c r="F1937" i="8"/>
  <c r="F1938" i="8"/>
  <c r="F1939" i="8"/>
  <c r="F1940" i="8"/>
  <c r="F1941" i="8"/>
  <c r="F1942" i="8"/>
  <c r="F1943" i="8"/>
  <c r="F1944" i="8"/>
  <c r="F1945" i="8"/>
  <c r="F1946" i="8"/>
  <c r="F1947" i="8"/>
  <c r="F1948" i="8"/>
  <c r="F1949" i="8"/>
  <c r="F1950" i="8"/>
  <c r="F1951" i="8"/>
  <c r="F1952" i="8"/>
  <c r="F1953" i="8"/>
  <c r="F1954" i="8"/>
  <c r="F1955" i="8"/>
  <c r="F1956" i="8"/>
  <c r="F1957" i="8"/>
  <c r="F1958" i="8"/>
  <c r="F1959" i="8"/>
  <c r="F1960" i="8"/>
  <c r="F1961" i="8"/>
  <c r="F1962" i="8"/>
  <c r="F1963" i="8"/>
  <c r="F1964" i="8"/>
  <c r="F1965" i="8"/>
  <c r="F1966" i="8"/>
  <c r="F1967" i="8"/>
  <c r="F1968" i="8"/>
  <c r="F1969" i="8"/>
  <c r="F1970" i="8"/>
  <c r="F1971" i="8"/>
  <c r="F1972" i="8"/>
  <c r="F1973" i="8"/>
  <c r="F1974" i="8"/>
  <c r="F1975" i="8"/>
  <c r="F1976" i="8"/>
  <c r="F1977" i="8"/>
  <c r="F1978" i="8"/>
  <c r="F1979" i="8"/>
  <c r="F1980" i="8"/>
  <c r="F1981" i="8"/>
  <c r="F1982" i="8"/>
  <c r="F1983" i="8"/>
  <c r="F1984" i="8"/>
  <c r="F1985" i="8"/>
  <c r="F1986" i="8"/>
  <c r="F1987" i="8"/>
  <c r="F1988" i="8"/>
  <c r="F1989" i="8"/>
  <c r="F1990" i="8"/>
  <c r="F1991" i="8"/>
  <c r="F1992" i="8"/>
  <c r="F1993" i="8"/>
  <c r="F1994" i="8"/>
  <c r="F1995" i="8"/>
  <c r="F1996" i="8"/>
  <c r="F1997" i="8"/>
  <c r="F1998" i="8"/>
  <c r="F1999" i="8"/>
  <c r="F2000" i="8"/>
  <c r="F2001" i="8"/>
  <c r="F2002" i="8"/>
  <c r="F2003" i="8"/>
  <c r="F2004" i="8"/>
  <c r="F2005" i="8"/>
  <c r="F2006" i="8"/>
  <c r="F2007" i="8"/>
  <c r="F2008" i="8"/>
  <c r="F2009" i="8"/>
  <c r="F2010" i="8"/>
  <c r="F2011" i="8"/>
  <c r="F2012" i="8"/>
  <c r="F2013" i="8"/>
  <c r="F2014" i="8"/>
  <c r="F2015" i="8"/>
  <c r="F2016" i="8"/>
  <c r="F2017" i="8"/>
  <c r="F2018" i="8"/>
  <c r="F2019" i="8"/>
  <c r="F2020" i="8"/>
  <c r="F2021" i="8"/>
  <c r="F2022" i="8"/>
  <c r="F2023" i="8"/>
  <c r="F2024" i="8"/>
  <c r="F2025" i="8"/>
  <c r="F2026" i="8"/>
  <c r="F2027" i="8"/>
  <c r="F2028" i="8"/>
  <c r="F2029" i="8"/>
  <c r="F2030" i="8"/>
  <c r="F2031" i="8"/>
  <c r="F2032" i="8"/>
  <c r="F2033" i="8"/>
  <c r="F2034" i="8"/>
  <c r="F2035" i="8"/>
  <c r="F2036" i="8"/>
  <c r="F2037" i="8"/>
  <c r="F2038" i="8"/>
  <c r="F2039" i="8"/>
  <c r="F2040" i="8"/>
  <c r="F2041" i="8"/>
  <c r="F2042" i="8"/>
  <c r="F2043" i="8"/>
  <c r="F2044" i="8"/>
  <c r="F2045" i="8"/>
  <c r="F2046" i="8"/>
  <c r="F2047" i="8"/>
  <c r="F2048" i="8"/>
  <c r="F2049" i="8"/>
  <c r="F2050" i="8"/>
  <c r="F2051" i="8"/>
  <c r="F2052" i="8"/>
  <c r="F2053" i="8"/>
  <c r="F2054" i="8"/>
  <c r="F2055" i="8"/>
  <c r="F2056" i="8"/>
  <c r="F2057" i="8"/>
  <c r="F2058" i="8"/>
  <c r="F2059" i="8"/>
  <c r="F2060" i="8"/>
  <c r="F2061" i="8"/>
  <c r="F2062" i="8"/>
  <c r="F2063" i="8"/>
  <c r="F2064" i="8"/>
  <c r="F2065" i="8"/>
  <c r="F2066" i="8"/>
  <c r="F2067" i="8"/>
  <c r="F2068" i="8"/>
  <c r="F2069" i="8"/>
  <c r="F2070" i="8"/>
  <c r="F2071" i="8"/>
  <c r="F2072" i="8"/>
  <c r="F2073" i="8"/>
  <c r="F2074" i="8"/>
  <c r="F2075" i="8"/>
  <c r="F2076" i="8"/>
  <c r="F2077" i="8"/>
  <c r="F2078" i="8"/>
  <c r="F2079" i="8"/>
  <c r="F2080" i="8"/>
  <c r="F2081" i="8"/>
  <c r="F2082" i="8"/>
  <c r="F2083" i="8"/>
  <c r="F2084" i="8"/>
  <c r="F2085" i="8"/>
  <c r="F2086" i="8"/>
  <c r="F2087" i="8"/>
  <c r="F2088" i="8"/>
  <c r="F2089" i="8"/>
  <c r="F2090" i="8"/>
  <c r="F2091" i="8"/>
  <c r="F2092" i="8"/>
  <c r="F2093" i="8"/>
  <c r="F2094" i="8"/>
  <c r="F2095" i="8"/>
  <c r="F2096" i="8"/>
  <c r="F2097" i="8"/>
  <c r="F2098" i="8"/>
  <c r="F2099" i="8"/>
  <c r="F2100" i="8"/>
  <c r="F2101" i="8"/>
  <c r="F2102" i="8"/>
  <c r="F2103" i="8"/>
  <c r="F2104" i="8"/>
  <c r="F2105" i="8"/>
  <c r="F2106" i="8"/>
  <c r="F2107" i="8"/>
  <c r="F2108" i="8"/>
  <c r="F2109" i="8"/>
  <c r="F2110" i="8"/>
  <c r="F2111" i="8"/>
  <c r="F2112" i="8"/>
  <c r="F2113" i="8"/>
  <c r="F2114" i="8"/>
  <c r="F2115" i="8"/>
  <c r="F2116" i="8"/>
  <c r="F2117" i="8"/>
  <c r="F2118" i="8"/>
  <c r="F2119" i="8"/>
  <c r="F2120" i="8"/>
  <c r="F2121" i="8"/>
  <c r="F2122" i="8"/>
  <c r="F2123" i="8"/>
  <c r="F2124" i="8"/>
  <c r="F2125" i="8"/>
  <c r="F2126" i="8"/>
  <c r="F2127" i="8"/>
  <c r="F2128" i="8"/>
  <c r="F2129" i="8"/>
  <c r="F2130" i="8"/>
  <c r="F2131" i="8"/>
  <c r="F2132" i="8"/>
  <c r="F2133" i="8"/>
  <c r="F2134" i="8"/>
  <c r="F2135" i="8"/>
  <c r="F2136" i="8"/>
  <c r="F2137" i="8"/>
  <c r="F2138" i="8"/>
  <c r="F2139" i="8"/>
  <c r="F2140" i="8"/>
  <c r="F2141" i="8"/>
  <c r="F2142" i="8"/>
  <c r="F2143" i="8"/>
  <c r="F2144" i="8"/>
  <c r="F2145" i="8"/>
  <c r="F2146" i="8"/>
  <c r="F2147" i="8"/>
  <c r="F2148" i="8"/>
  <c r="F2149" i="8"/>
  <c r="F2150" i="8"/>
  <c r="F2151" i="8"/>
  <c r="F2152" i="8"/>
  <c r="F2153" i="8"/>
  <c r="F2154" i="8"/>
  <c r="F2155" i="8"/>
  <c r="F2156" i="8"/>
  <c r="F2157" i="8"/>
  <c r="F2158" i="8"/>
  <c r="F2159" i="8"/>
  <c r="F2160" i="8"/>
  <c r="F2161" i="8"/>
  <c r="F2162" i="8"/>
  <c r="F2163" i="8"/>
  <c r="F2164" i="8"/>
  <c r="F2165" i="8"/>
  <c r="F2166" i="8"/>
  <c r="F2167" i="8"/>
  <c r="F2168" i="8"/>
  <c r="F2169" i="8"/>
  <c r="F2170" i="8"/>
  <c r="F2171" i="8"/>
  <c r="F2172" i="8"/>
  <c r="F2173" i="8"/>
  <c r="F2174" i="8"/>
  <c r="F2175" i="8"/>
  <c r="F2176" i="8"/>
  <c r="F2177" i="8"/>
  <c r="F2178" i="8"/>
  <c r="F2179" i="8"/>
  <c r="F2180" i="8"/>
  <c r="F2181" i="8"/>
  <c r="F2182" i="8"/>
  <c r="F2183" i="8"/>
  <c r="F2184" i="8"/>
  <c r="F2185" i="8"/>
  <c r="F2186" i="8"/>
  <c r="F2187" i="8"/>
  <c r="F2188" i="8"/>
  <c r="F2189" i="8"/>
  <c r="F2190" i="8"/>
  <c r="F2191" i="8"/>
  <c r="F2192" i="8"/>
  <c r="F2193" i="8"/>
  <c r="F2194" i="8"/>
  <c r="F2195" i="8"/>
  <c r="F2196" i="8"/>
  <c r="F2197" i="8"/>
  <c r="F2198" i="8"/>
  <c r="F2199" i="8"/>
  <c r="F2200" i="8"/>
  <c r="F2201" i="8"/>
  <c r="F2202" i="8"/>
  <c r="F2203" i="8"/>
  <c r="F2204" i="8"/>
  <c r="F2205" i="8"/>
  <c r="F2206" i="8"/>
  <c r="F2207" i="8"/>
  <c r="F2208" i="8"/>
  <c r="F2209" i="8"/>
  <c r="F2210" i="8"/>
  <c r="F2211" i="8"/>
  <c r="F2212" i="8"/>
  <c r="F2213" i="8"/>
  <c r="F2214" i="8"/>
  <c r="F2215" i="8"/>
  <c r="F2216" i="8"/>
  <c r="F2217" i="8"/>
  <c r="F2218" i="8"/>
  <c r="F2219" i="8"/>
  <c r="F2220" i="8"/>
  <c r="F2221" i="8"/>
  <c r="F2222" i="8"/>
  <c r="F2223" i="8"/>
  <c r="F2224" i="8"/>
  <c r="F2225" i="8"/>
  <c r="F2226" i="8"/>
  <c r="F2227" i="8"/>
  <c r="F2228" i="8"/>
  <c r="F2229" i="8"/>
  <c r="F2230" i="8"/>
  <c r="F2231" i="8"/>
  <c r="F2232" i="8"/>
  <c r="F2233" i="8"/>
  <c r="F2234" i="8"/>
  <c r="F2235" i="8"/>
  <c r="F2236" i="8"/>
  <c r="F2237" i="8"/>
  <c r="F2238" i="8"/>
  <c r="F2239" i="8"/>
  <c r="F2240" i="8"/>
  <c r="F2241" i="8"/>
  <c r="F2242" i="8"/>
  <c r="F2243" i="8"/>
  <c r="F2244" i="8"/>
  <c r="F2245" i="8"/>
  <c r="F2246" i="8"/>
  <c r="F2247" i="8"/>
  <c r="F2248" i="8"/>
  <c r="F2249" i="8"/>
  <c r="F2250" i="8"/>
  <c r="F2251" i="8"/>
  <c r="F2252" i="8"/>
  <c r="F2253" i="8"/>
  <c r="F2254" i="8"/>
  <c r="F2255" i="8"/>
  <c r="F2256" i="8"/>
  <c r="F2257" i="8"/>
  <c r="F2258" i="8"/>
  <c r="F2259" i="8"/>
  <c r="F2260" i="8"/>
  <c r="F2261" i="8"/>
  <c r="F2262" i="8"/>
  <c r="F2263" i="8"/>
  <c r="F2264" i="8"/>
  <c r="F2265" i="8"/>
  <c r="F2266" i="8"/>
  <c r="F2267" i="8"/>
  <c r="F2268" i="8"/>
  <c r="F2269" i="8"/>
  <c r="F2270" i="8"/>
  <c r="F2271" i="8"/>
  <c r="F2272" i="8"/>
  <c r="F2273" i="8"/>
  <c r="F2274" i="8"/>
  <c r="F2275" i="8"/>
  <c r="F2276" i="8"/>
  <c r="F2277" i="8"/>
  <c r="F2278" i="8"/>
  <c r="F2279" i="8"/>
  <c r="F2280" i="8"/>
  <c r="F2281" i="8"/>
  <c r="F2282" i="8"/>
  <c r="F2283" i="8"/>
  <c r="F2284" i="8"/>
  <c r="F2285" i="8"/>
  <c r="F2286" i="8"/>
  <c r="F2287" i="8"/>
  <c r="F2288" i="8"/>
  <c r="F2289" i="8"/>
  <c r="F2290" i="8"/>
  <c r="F2291" i="8"/>
  <c r="F2292" i="8"/>
  <c r="F2293" i="8"/>
  <c r="F2294" i="8"/>
  <c r="F2295" i="8"/>
  <c r="F2296" i="8"/>
  <c r="F2297" i="8"/>
  <c r="F2298" i="8"/>
  <c r="F2299" i="8"/>
  <c r="F2300" i="8"/>
  <c r="F2301" i="8"/>
  <c r="F2302" i="8"/>
  <c r="F2303" i="8"/>
  <c r="F2304" i="8"/>
  <c r="F2305" i="8"/>
  <c r="F2306" i="8"/>
  <c r="F2307" i="8"/>
  <c r="F2308" i="8"/>
  <c r="F2309" i="8"/>
  <c r="F2310" i="8"/>
  <c r="F2311" i="8"/>
  <c r="F2312" i="8"/>
  <c r="F2313" i="8"/>
  <c r="F2314" i="8"/>
  <c r="F2315" i="8"/>
  <c r="F2316" i="8"/>
  <c r="F2317" i="8"/>
  <c r="F2318" i="8"/>
  <c r="F2319" i="8"/>
  <c r="F2320" i="8"/>
  <c r="F2321" i="8"/>
  <c r="F2322" i="8"/>
  <c r="F2323" i="8"/>
  <c r="F2324" i="8"/>
  <c r="F2325" i="8"/>
  <c r="F2326" i="8"/>
  <c r="F2327" i="8"/>
  <c r="F2328" i="8"/>
  <c r="F2329" i="8"/>
  <c r="F2330" i="8"/>
  <c r="F2331" i="8"/>
  <c r="F2332" i="8"/>
  <c r="F2333" i="8"/>
  <c r="F2334" i="8"/>
  <c r="F2335" i="8"/>
  <c r="F2336" i="8"/>
  <c r="F2337" i="8"/>
  <c r="F2338" i="8"/>
  <c r="F2339" i="8"/>
  <c r="F2340" i="8"/>
  <c r="F2341" i="8"/>
  <c r="F2342" i="8"/>
  <c r="F2343" i="8"/>
  <c r="F2344" i="8"/>
  <c r="F2345" i="8"/>
  <c r="F2346" i="8"/>
  <c r="F2347" i="8"/>
  <c r="F2348" i="8"/>
  <c r="F2349" i="8"/>
  <c r="F2350" i="8"/>
  <c r="F2351" i="8"/>
  <c r="F2352" i="8"/>
  <c r="F2353" i="8"/>
  <c r="F2354" i="8"/>
  <c r="F2355" i="8"/>
  <c r="F2356" i="8"/>
  <c r="F2357" i="8"/>
  <c r="F2358" i="8"/>
  <c r="F2359" i="8"/>
  <c r="F2360" i="8"/>
  <c r="F2361" i="8"/>
  <c r="F2362" i="8"/>
  <c r="F2363" i="8"/>
  <c r="F2364" i="8"/>
  <c r="F2365" i="8"/>
  <c r="F2366" i="8"/>
  <c r="F2367" i="8"/>
  <c r="F2368" i="8"/>
  <c r="F2369" i="8"/>
  <c r="F2370" i="8"/>
  <c r="F2371" i="8"/>
  <c r="F2372" i="8"/>
  <c r="F2373" i="8"/>
  <c r="F2374" i="8"/>
  <c r="F2375" i="8"/>
  <c r="F2376" i="8"/>
  <c r="F2377" i="8"/>
  <c r="F2378" i="8"/>
  <c r="F2379" i="8"/>
  <c r="F2380" i="8"/>
  <c r="F2381" i="8"/>
  <c r="F2382" i="8"/>
  <c r="F2383" i="8"/>
  <c r="F2384" i="8"/>
  <c r="F2385" i="8"/>
  <c r="F2386" i="8"/>
  <c r="F2387" i="8"/>
  <c r="F2388" i="8"/>
  <c r="F2389" i="8"/>
  <c r="F2390" i="8"/>
  <c r="F2391" i="8"/>
  <c r="F2392" i="8"/>
  <c r="F2393" i="8"/>
  <c r="F2394" i="8"/>
  <c r="F2395" i="8"/>
  <c r="F2396" i="8"/>
  <c r="F2397" i="8"/>
  <c r="F2398" i="8"/>
  <c r="F2399" i="8"/>
  <c r="F2400" i="8"/>
  <c r="F2401" i="8"/>
  <c r="F2402" i="8"/>
  <c r="F2403" i="8"/>
  <c r="F2404" i="8"/>
  <c r="F2405" i="8"/>
  <c r="F2406" i="8"/>
  <c r="F2407" i="8"/>
  <c r="F2408" i="8"/>
  <c r="F2409" i="8"/>
  <c r="F2410" i="8"/>
  <c r="F2411" i="8"/>
  <c r="F2412" i="8"/>
  <c r="F2413" i="8"/>
  <c r="F2414" i="8"/>
  <c r="F2415" i="8"/>
  <c r="F2416" i="8"/>
  <c r="F2417" i="8"/>
  <c r="F2418" i="8"/>
  <c r="F2419" i="8"/>
  <c r="F2420" i="8"/>
  <c r="F2421" i="8"/>
  <c r="F2422" i="8"/>
  <c r="F2423" i="8"/>
  <c r="F2424" i="8"/>
  <c r="F2425" i="8"/>
  <c r="F2426" i="8"/>
  <c r="F2427" i="8"/>
  <c r="F2428" i="8"/>
  <c r="F2429" i="8"/>
  <c r="F2430" i="8"/>
  <c r="F2431" i="8"/>
  <c r="F2432" i="8"/>
  <c r="F2433" i="8"/>
  <c r="F2434" i="8"/>
  <c r="F2435" i="8"/>
  <c r="F2436" i="8"/>
  <c r="F2437" i="8"/>
  <c r="F2438" i="8"/>
  <c r="F2439" i="8"/>
  <c r="F2440" i="8"/>
  <c r="F2441" i="8"/>
  <c r="F2442" i="8"/>
  <c r="F2443" i="8"/>
  <c r="F2444" i="8"/>
  <c r="F2445" i="8"/>
  <c r="F2446" i="8"/>
  <c r="F2447" i="8"/>
  <c r="F2448" i="8"/>
  <c r="F2449" i="8"/>
  <c r="F2450" i="8"/>
  <c r="F2451" i="8"/>
  <c r="F2452" i="8"/>
  <c r="F2453" i="8"/>
  <c r="F2454" i="8"/>
  <c r="F2455" i="8"/>
  <c r="F2456" i="8"/>
  <c r="F2457" i="8"/>
  <c r="F2458" i="8"/>
  <c r="F2459" i="8"/>
  <c r="F2460" i="8"/>
  <c r="F2461" i="8"/>
  <c r="F2462" i="8"/>
  <c r="F2463" i="8"/>
  <c r="F2464" i="8"/>
  <c r="F2465" i="8"/>
  <c r="F2466" i="8"/>
  <c r="F2467" i="8"/>
  <c r="F2468" i="8"/>
  <c r="F2469" i="8"/>
  <c r="F2470" i="8"/>
  <c r="F2471" i="8"/>
  <c r="F2472" i="8"/>
  <c r="F2473" i="8"/>
  <c r="F2474" i="8"/>
  <c r="F2475" i="8"/>
  <c r="F2476" i="8"/>
  <c r="F2477" i="8"/>
  <c r="F2478" i="8"/>
  <c r="F2479" i="8"/>
  <c r="F2480" i="8"/>
  <c r="F2481" i="8"/>
  <c r="F2482" i="8"/>
  <c r="F2483" i="8"/>
  <c r="F2484" i="8"/>
  <c r="F2485" i="8"/>
  <c r="F2486" i="8"/>
  <c r="F2487" i="8"/>
  <c r="F2488" i="8"/>
  <c r="F2489" i="8"/>
  <c r="F2490" i="8"/>
  <c r="F2491" i="8"/>
  <c r="F2492" i="8"/>
  <c r="F2493" i="8"/>
  <c r="F2494" i="8"/>
  <c r="F2495" i="8"/>
  <c r="F2496" i="8"/>
  <c r="F2497" i="8"/>
  <c r="F2498" i="8"/>
  <c r="F2499" i="8"/>
  <c r="F2500" i="8"/>
  <c r="F2501" i="8"/>
  <c r="F2502" i="8"/>
  <c r="F2503" i="8"/>
  <c r="F2504" i="8"/>
  <c r="F2505" i="8"/>
  <c r="F2506" i="8"/>
  <c r="F2507" i="8"/>
  <c r="F2508" i="8"/>
  <c r="F2509" i="8"/>
  <c r="F2510" i="8"/>
  <c r="F2511" i="8"/>
  <c r="F2512" i="8"/>
  <c r="F2513" i="8"/>
  <c r="F2514" i="8"/>
  <c r="F2515" i="8"/>
  <c r="F2516" i="8"/>
  <c r="F2517" i="8"/>
  <c r="F2518" i="8"/>
  <c r="F2519" i="8"/>
  <c r="F2520" i="8"/>
  <c r="F2521" i="8"/>
  <c r="F2522" i="8"/>
  <c r="F2523" i="8"/>
  <c r="F2524" i="8"/>
  <c r="F2525" i="8"/>
  <c r="F2526" i="8"/>
  <c r="F2527" i="8"/>
  <c r="F2528" i="8"/>
  <c r="F2529" i="8"/>
  <c r="F2530" i="8"/>
  <c r="F2531" i="8"/>
  <c r="F2532" i="8"/>
  <c r="F2533" i="8"/>
  <c r="F2534" i="8"/>
  <c r="F2535" i="8"/>
  <c r="F2536" i="8"/>
  <c r="F2537" i="8"/>
  <c r="F2538" i="8"/>
  <c r="F2539" i="8"/>
  <c r="F2540" i="8"/>
  <c r="F2541" i="8"/>
  <c r="F2542" i="8"/>
  <c r="F2543" i="8"/>
  <c r="F2544" i="8"/>
  <c r="F2545" i="8"/>
  <c r="F2546" i="8"/>
  <c r="F2547" i="8"/>
  <c r="F2548" i="8"/>
  <c r="F2549" i="8"/>
  <c r="F2550" i="8"/>
  <c r="F2551" i="8"/>
  <c r="F2552" i="8"/>
  <c r="F2553" i="8"/>
  <c r="F2554" i="8"/>
  <c r="F2555" i="8"/>
  <c r="F2556" i="8"/>
  <c r="F2557" i="8"/>
  <c r="F2558" i="8"/>
  <c r="F2559" i="8"/>
  <c r="F2560" i="8"/>
  <c r="F2561" i="8"/>
  <c r="F2562" i="8"/>
  <c r="F2563" i="8"/>
  <c r="F2564" i="8"/>
  <c r="F2565" i="8"/>
  <c r="F2566" i="8"/>
  <c r="F2567" i="8"/>
  <c r="F2568" i="8"/>
  <c r="F2569" i="8"/>
  <c r="F2570" i="8"/>
  <c r="F2571" i="8"/>
  <c r="F2572" i="8"/>
  <c r="F2573" i="8"/>
  <c r="F2574" i="8"/>
  <c r="F2575" i="8"/>
  <c r="F2576" i="8"/>
  <c r="F2577" i="8"/>
  <c r="F2578" i="8"/>
  <c r="F2579" i="8"/>
  <c r="F2580" i="8"/>
  <c r="F2581" i="8"/>
  <c r="F2582" i="8"/>
  <c r="F2583" i="8"/>
  <c r="F2584" i="8"/>
  <c r="F2585" i="8"/>
  <c r="F2586" i="8"/>
  <c r="F2587" i="8"/>
  <c r="F2588" i="8"/>
  <c r="F2589" i="8"/>
  <c r="F2590" i="8"/>
  <c r="F2591" i="8"/>
  <c r="F2592" i="8"/>
  <c r="F2593" i="8"/>
  <c r="F2594" i="8"/>
  <c r="F2595" i="8"/>
  <c r="F2596" i="8"/>
  <c r="F2597" i="8"/>
  <c r="F2598" i="8"/>
  <c r="F2599" i="8"/>
  <c r="F2600" i="8"/>
  <c r="F2601" i="8"/>
  <c r="F2602" i="8"/>
  <c r="F2603" i="8"/>
  <c r="F2604" i="8"/>
  <c r="F2605" i="8"/>
  <c r="F2606" i="8"/>
  <c r="F2607" i="8"/>
  <c r="F2608" i="8"/>
  <c r="F2609" i="8"/>
  <c r="F2610" i="8"/>
  <c r="F2611" i="8"/>
  <c r="F2612" i="8"/>
  <c r="F2613" i="8"/>
  <c r="F2614" i="8"/>
  <c r="F2615" i="8"/>
  <c r="F2616" i="8"/>
  <c r="F2617" i="8"/>
  <c r="F2618" i="8"/>
  <c r="F2619" i="8"/>
  <c r="F2620" i="8"/>
  <c r="F2621" i="8"/>
  <c r="F2622" i="8"/>
  <c r="F2623" i="8"/>
  <c r="F2624" i="8"/>
  <c r="F2625" i="8"/>
  <c r="F2626" i="8"/>
  <c r="F2627" i="8"/>
  <c r="F2628" i="8"/>
  <c r="F2629" i="8"/>
  <c r="F2630" i="8"/>
  <c r="F2631" i="8"/>
  <c r="F2632" i="8"/>
  <c r="F2633" i="8"/>
  <c r="F2634" i="8"/>
  <c r="F2635" i="8"/>
  <c r="F2636" i="8"/>
  <c r="F2637" i="8"/>
  <c r="F2638" i="8"/>
  <c r="F2639" i="8"/>
  <c r="F2640" i="8"/>
  <c r="F2641" i="8"/>
  <c r="F2642" i="8"/>
  <c r="F2643" i="8"/>
  <c r="F2644" i="8"/>
  <c r="F2645" i="8"/>
  <c r="F2646" i="8"/>
  <c r="F2647" i="8"/>
  <c r="F2648" i="8"/>
  <c r="F2649" i="8"/>
  <c r="F2650" i="8"/>
  <c r="F2651" i="8"/>
  <c r="F2652" i="8"/>
  <c r="F2653" i="8"/>
  <c r="F2654" i="8"/>
  <c r="F2655" i="8"/>
  <c r="F2656" i="8"/>
  <c r="F2657" i="8"/>
  <c r="F2658" i="8"/>
  <c r="F2659" i="8"/>
  <c r="F2660" i="8"/>
  <c r="F2661" i="8"/>
  <c r="F2662" i="8"/>
  <c r="F2663" i="8"/>
  <c r="F2664" i="8"/>
  <c r="F2665" i="8"/>
  <c r="F2666" i="8"/>
  <c r="F2667" i="8"/>
  <c r="F2668" i="8"/>
  <c r="F2669" i="8"/>
  <c r="F2670" i="8"/>
  <c r="F2671" i="8"/>
  <c r="F2672" i="8"/>
  <c r="F2673" i="8"/>
  <c r="F2674" i="8"/>
  <c r="F2675" i="8"/>
  <c r="F2676" i="8"/>
  <c r="F2677" i="8"/>
  <c r="F2678" i="8"/>
  <c r="F2679" i="8"/>
  <c r="F2680" i="8"/>
  <c r="F2681" i="8"/>
  <c r="F2682" i="8"/>
  <c r="F2683" i="8"/>
  <c r="F2684" i="8"/>
  <c r="F2685" i="8"/>
  <c r="F2686" i="8"/>
  <c r="F2687" i="8"/>
  <c r="F2688" i="8"/>
  <c r="F2689" i="8"/>
  <c r="F2690" i="8"/>
  <c r="F2691" i="8"/>
  <c r="F2692" i="8"/>
  <c r="F2693" i="8"/>
  <c r="F2694" i="8"/>
  <c r="F2695" i="8"/>
  <c r="F2696" i="8"/>
  <c r="F2697" i="8"/>
  <c r="F2698" i="8"/>
  <c r="F2699" i="8"/>
  <c r="F2700" i="8"/>
  <c r="F2701" i="8"/>
  <c r="F2702" i="8"/>
  <c r="F2703" i="8"/>
  <c r="F2704" i="8"/>
  <c r="F2705" i="8"/>
  <c r="F2706" i="8"/>
  <c r="F2707" i="8"/>
  <c r="F2708" i="8"/>
  <c r="F2709" i="8"/>
  <c r="F2710" i="8"/>
  <c r="F2711" i="8"/>
  <c r="F2712" i="8"/>
  <c r="F2713" i="8"/>
  <c r="F2714" i="8"/>
  <c r="F2715" i="8"/>
  <c r="F2716" i="8"/>
  <c r="F2717" i="8"/>
  <c r="F2718" i="8"/>
  <c r="F2719" i="8"/>
  <c r="F2720" i="8"/>
  <c r="F2721" i="8"/>
  <c r="F2722" i="8"/>
  <c r="F2723" i="8"/>
  <c r="F2724" i="8"/>
  <c r="F2725" i="8"/>
  <c r="F2726" i="8"/>
  <c r="F2727" i="8"/>
  <c r="F2728" i="8"/>
  <c r="F2729" i="8"/>
  <c r="F2730" i="8"/>
  <c r="F2731" i="8"/>
  <c r="F2732" i="8"/>
  <c r="F2733" i="8"/>
  <c r="F2734" i="8"/>
  <c r="F2735" i="8"/>
  <c r="F2736" i="8"/>
  <c r="F2737" i="8"/>
  <c r="F2738" i="8"/>
  <c r="F2739" i="8"/>
  <c r="F2740" i="8"/>
  <c r="F2741" i="8"/>
  <c r="F2742" i="8"/>
  <c r="F2743" i="8"/>
  <c r="F2744" i="8"/>
  <c r="F2745" i="8"/>
  <c r="F2746" i="8"/>
  <c r="F2747" i="8"/>
  <c r="F2748" i="8"/>
  <c r="F2749" i="8"/>
  <c r="F2750" i="8"/>
  <c r="F2751" i="8"/>
  <c r="F2752" i="8"/>
  <c r="F2753" i="8"/>
  <c r="F2754" i="8"/>
  <c r="F2755" i="8"/>
  <c r="F2756" i="8"/>
  <c r="F2757" i="8"/>
  <c r="F2758" i="8"/>
  <c r="F2759" i="8"/>
  <c r="F2760" i="8"/>
  <c r="F2761" i="8"/>
  <c r="F2762" i="8"/>
  <c r="F2763" i="8"/>
  <c r="F2764" i="8"/>
  <c r="F2765" i="8"/>
  <c r="F2766" i="8"/>
  <c r="F2767" i="8"/>
  <c r="F2768" i="8"/>
  <c r="F2769" i="8"/>
  <c r="F2770" i="8"/>
  <c r="F2771" i="8"/>
  <c r="F2772" i="8"/>
  <c r="F2773" i="8"/>
  <c r="F2774" i="8"/>
  <c r="F2775" i="8"/>
  <c r="F2776" i="8"/>
  <c r="F2777" i="8"/>
  <c r="F2778" i="8"/>
  <c r="F2779" i="8"/>
  <c r="F2780" i="8"/>
  <c r="F2781" i="8"/>
  <c r="F2782" i="8"/>
  <c r="F2783" i="8"/>
  <c r="F2784" i="8"/>
  <c r="F2785" i="8"/>
  <c r="F2786" i="8"/>
  <c r="F2787" i="8"/>
  <c r="F2788" i="8"/>
  <c r="F2789" i="8"/>
  <c r="F2790" i="8"/>
  <c r="F2791" i="8"/>
  <c r="F2792" i="8"/>
  <c r="F2793" i="8"/>
  <c r="F2794" i="8"/>
  <c r="F2795" i="8"/>
  <c r="F2796" i="8"/>
  <c r="F2797" i="8"/>
  <c r="F2798" i="8"/>
  <c r="F2799" i="8"/>
  <c r="F2800" i="8"/>
  <c r="F2801" i="8"/>
  <c r="F2802" i="8"/>
  <c r="F2803" i="8"/>
  <c r="F2804" i="8"/>
  <c r="F2805" i="8"/>
  <c r="F2806" i="8"/>
  <c r="F2807" i="8"/>
  <c r="F2808" i="8"/>
  <c r="F2809" i="8"/>
  <c r="F2810" i="8"/>
  <c r="F2811" i="8"/>
  <c r="F2812" i="8"/>
  <c r="F2813" i="8"/>
  <c r="F2814" i="8"/>
  <c r="F2815" i="8"/>
  <c r="F2816" i="8"/>
  <c r="F2817" i="8"/>
  <c r="F2818" i="8"/>
  <c r="F2819" i="8"/>
  <c r="F2820" i="8"/>
  <c r="F2821" i="8"/>
  <c r="F2822" i="8"/>
  <c r="F2823" i="8"/>
  <c r="F2824" i="8"/>
  <c r="F2825" i="8"/>
  <c r="F2826" i="8"/>
  <c r="F2827" i="8"/>
  <c r="F2828" i="8"/>
  <c r="F2829" i="8"/>
  <c r="F2830" i="8"/>
  <c r="F2831" i="8"/>
  <c r="F2832" i="8"/>
  <c r="F2833" i="8"/>
  <c r="F2834" i="8"/>
  <c r="F2835" i="8"/>
  <c r="F2836" i="8"/>
  <c r="F2837" i="8"/>
  <c r="F2838" i="8"/>
  <c r="F2839" i="8"/>
  <c r="F2840" i="8"/>
  <c r="F2841" i="8"/>
  <c r="F2842" i="8"/>
  <c r="F2843" i="8"/>
  <c r="F2844" i="8"/>
  <c r="F2845" i="8"/>
  <c r="F2846" i="8"/>
  <c r="F2847" i="8"/>
  <c r="F2848" i="8"/>
  <c r="F2849" i="8"/>
  <c r="F2850" i="8"/>
  <c r="F2851" i="8"/>
  <c r="F2852" i="8"/>
  <c r="F2853" i="8"/>
  <c r="F2854" i="8"/>
  <c r="F2855" i="8"/>
  <c r="F2856" i="8"/>
  <c r="F2857" i="8"/>
  <c r="F2858" i="8"/>
  <c r="F2859" i="8"/>
  <c r="F2860" i="8"/>
  <c r="F2861" i="8"/>
  <c r="F2862" i="8"/>
  <c r="F2863" i="8"/>
  <c r="F2864" i="8"/>
  <c r="F2865" i="8"/>
  <c r="F2866" i="8"/>
  <c r="F2867" i="8"/>
  <c r="F2868" i="8"/>
  <c r="F2869" i="8"/>
  <c r="F2870" i="8"/>
  <c r="F2871" i="8"/>
  <c r="F2872" i="8"/>
  <c r="F2873" i="8"/>
  <c r="F2874" i="8"/>
  <c r="F2875" i="8"/>
  <c r="F2876" i="8"/>
  <c r="F2877" i="8"/>
  <c r="F2878" i="8"/>
  <c r="F2879" i="8"/>
  <c r="F2880" i="8"/>
  <c r="F2881" i="8"/>
  <c r="F2882" i="8"/>
  <c r="F2883" i="8"/>
  <c r="F2884" i="8"/>
  <c r="F2885" i="8"/>
  <c r="F2886" i="8"/>
  <c r="F2887" i="8"/>
  <c r="F2888" i="8"/>
  <c r="F2889" i="8"/>
  <c r="F2890" i="8"/>
  <c r="F2891" i="8"/>
  <c r="F2892" i="8"/>
  <c r="F2893" i="8"/>
  <c r="F2894" i="8"/>
  <c r="F2895" i="8"/>
  <c r="F2896" i="8"/>
  <c r="F2897" i="8"/>
  <c r="F2898" i="8"/>
  <c r="F2899" i="8"/>
  <c r="F2900" i="8"/>
  <c r="F2901" i="8"/>
  <c r="F2902" i="8"/>
  <c r="F2903" i="8"/>
  <c r="F2904" i="8"/>
  <c r="F2905" i="8"/>
  <c r="F2906" i="8"/>
  <c r="F2907" i="8"/>
  <c r="F2908" i="8"/>
  <c r="F2909" i="8"/>
  <c r="F2910" i="8"/>
  <c r="F2911" i="8"/>
  <c r="F2912" i="8"/>
  <c r="F2913" i="8"/>
  <c r="F2914" i="8"/>
  <c r="F2915" i="8"/>
  <c r="F2916" i="8"/>
  <c r="F2917" i="8"/>
  <c r="F2918" i="8"/>
  <c r="F2919" i="8"/>
  <c r="F2920" i="8"/>
  <c r="F2921" i="8"/>
  <c r="F2922" i="8"/>
  <c r="F2923" i="8"/>
  <c r="F2924" i="8"/>
  <c r="F2925" i="8"/>
  <c r="F2926" i="8"/>
  <c r="F2927" i="8"/>
  <c r="F2928" i="8"/>
  <c r="F2929" i="8"/>
  <c r="F2930" i="8"/>
  <c r="F2931" i="8"/>
  <c r="F2932" i="8"/>
  <c r="F2933" i="8"/>
  <c r="F2934" i="8"/>
  <c r="F2935" i="8"/>
  <c r="F2936" i="8"/>
  <c r="F2937" i="8"/>
  <c r="F2938" i="8"/>
  <c r="F2939" i="8"/>
  <c r="F2940" i="8"/>
  <c r="F2941" i="8"/>
  <c r="F2942" i="8"/>
  <c r="F2943" i="8"/>
  <c r="F2944" i="8"/>
  <c r="F2945" i="8"/>
  <c r="F2946" i="8"/>
  <c r="F2947" i="8"/>
  <c r="F2948" i="8"/>
  <c r="F2949" i="8"/>
  <c r="F2950" i="8"/>
  <c r="F2951" i="8"/>
  <c r="F2952" i="8"/>
  <c r="F2953" i="8"/>
  <c r="F2954" i="8"/>
  <c r="F2955" i="8"/>
  <c r="F2956" i="8"/>
  <c r="F2957" i="8"/>
  <c r="F2958" i="8"/>
  <c r="F2959" i="8"/>
  <c r="F2960" i="8"/>
  <c r="F2961" i="8"/>
  <c r="F2962" i="8"/>
  <c r="F2963" i="8"/>
  <c r="F2964" i="8"/>
  <c r="F2965" i="8"/>
  <c r="F2966" i="8"/>
  <c r="F2967" i="8"/>
  <c r="F2968" i="8"/>
  <c r="F2969" i="8"/>
  <c r="F2970" i="8"/>
  <c r="F2971" i="8"/>
  <c r="F2972" i="8"/>
  <c r="F2973" i="8"/>
  <c r="F2974" i="8"/>
  <c r="F2975" i="8"/>
  <c r="F2976" i="8"/>
  <c r="F2977" i="8"/>
  <c r="F2978" i="8"/>
  <c r="F2979" i="8"/>
  <c r="F2980" i="8"/>
  <c r="F2981" i="8"/>
  <c r="F2982" i="8"/>
  <c r="F2983" i="8"/>
  <c r="F2984" i="8"/>
  <c r="F2985" i="8"/>
  <c r="F2986" i="8"/>
  <c r="F2987" i="8"/>
  <c r="F2988" i="8"/>
  <c r="F2989" i="8"/>
  <c r="F2990" i="8"/>
  <c r="F2991" i="8"/>
  <c r="F2992" i="8"/>
  <c r="F2993" i="8"/>
  <c r="F2994" i="8"/>
  <c r="F2995" i="8"/>
  <c r="F2996" i="8"/>
  <c r="F2997" i="8"/>
  <c r="F2998" i="8"/>
  <c r="F2999" i="8"/>
  <c r="F3000" i="8"/>
  <c r="F3001" i="8"/>
  <c r="F3002" i="8"/>
  <c r="F3003" i="8"/>
  <c r="F3004" i="8"/>
  <c r="F3005" i="8"/>
  <c r="F3006" i="8"/>
  <c r="F3007" i="8"/>
  <c r="F3008" i="8"/>
  <c r="F3009" i="8"/>
  <c r="F3010" i="8"/>
  <c r="F3011" i="8"/>
  <c r="F3012" i="8"/>
  <c r="F3013" i="8"/>
  <c r="F3014" i="8"/>
  <c r="F3015" i="8"/>
  <c r="F3016" i="8"/>
  <c r="F3017" i="8"/>
  <c r="F3018" i="8"/>
  <c r="F3019" i="8"/>
  <c r="F3020" i="8"/>
  <c r="F3021" i="8"/>
  <c r="F3022" i="8"/>
  <c r="F3023" i="8"/>
  <c r="F3024" i="8"/>
  <c r="F3025" i="8"/>
  <c r="F3026" i="8"/>
  <c r="F3027" i="8"/>
  <c r="F3028" i="8"/>
  <c r="F3029" i="8"/>
  <c r="F3030" i="8"/>
  <c r="F3031" i="8"/>
  <c r="F3032" i="8"/>
  <c r="F3033" i="8"/>
  <c r="F3034" i="8"/>
  <c r="F3035" i="8"/>
  <c r="F3036" i="8"/>
  <c r="F3037" i="8"/>
  <c r="F3038" i="8"/>
  <c r="F3039" i="8"/>
  <c r="F3040" i="8"/>
  <c r="F3041" i="8"/>
  <c r="F3042" i="8"/>
  <c r="F3043" i="8"/>
  <c r="F3044" i="8"/>
  <c r="F3045" i="8"/>
  <c r="F3046" i="8"/>
  <c r="F3047" i="8"/>
  <c r="F3048" i="8"/>
  <c r="F3049" i="8"/>
  <c r="F3050" i="8"/>
  <c r="F3051" i="8"/>
  <c r="F3052" i="8"/>
  <c r="F3053" i="8"/>
  <c r="F3054" i="8"/>
  <c r="F3055" i="8"/>
  <c r="F3056" i="8"/>
  <c r="F3057" i="8"/>
  <c r="F3058" i="8"/>
  <c r="F3059" i="8"/>
  <c r="F3060" i="8"/>
  <c r="F3061" i="8"/>
  <c r="F3062" i="8"/>
  <c r="F3063" i="8"/>
  <c r="F3064" i="8"/>
  <c r="F3065" i="8"/>
  <c r="F3066" i="8"/>
  <c r="F3067" i="8"/>
  <c r="F3068" i="8"/>
  <c r="F3069" i="8"/>
  <c r="F3070" i="8"/>
  <c r="F3071" i="8"/>
  <c r="F3072" i="8"/>
  <c r="F3073" i="8"/>
  <c r="F3074" i="8"/>
  <c r="F3075" i="8"/>
  <c r="F3076" i="8"/>
  <c r="F3077" i="8"/>
  <c r="F3078" i="8"/>
  <c r="F3079" i="8"/>
  <c r="F3080" i="8"/>
  <c r="F3081" i="8"/>
  <c r="F3082" i="8"/>
  <c r="F3083" i="8"/>
  <c r="F3084" i="8"/>
  <c r="F3085" i="8"/>
  <c r="F3086" i="8"/>
  <c r="F3087" i="8"/>
  <c r="F3088" i="8"/>
  <c r="F3089" i="8"/>
  <c r="F3090" i="8"/>
  <c r="F3091" i="8"/>
  <c r="F3092" i="8"/>
  <c r="F3093" i="8"/>
  <c r="F3094" i="8"/>
  <c r="F3095" i="8"/>
  <c r="F3096" i="8"/>
  <c r="F3097" i="8"/>
  <c r="F3098" i="8"/>
  <c r="F3099" i="8"/>
  <c r="F3100" i="8"/>
  <c r="F3101" i="8"/>
  <c r="F3102" i="8"/>
  <c r="F3103" i="8"/>
  <c r="F3104" i="8"/>
  <c r="F3105" i="8"/>
  <c r="F3106" i="8"/>
  <c r="F3107" i="8"/>
  <c r="F3108" i="8"/>
  <c r="F3109" i="8"/>
  <c r="F3110" i="8"/>
  <c r="F3111" i="8"/>
  <c r="F3112" i="8"/>
  <c r="F3113" i="8"/>
  <c r="F3114" i="8"/>
  <c r="F3115" i="8"/>
  <c r="F3116" i="8"/>
  <c r="F3117" i="8"/>
  <c r="F3118" i="8"/>
  <c r="F3119" i="8"/>
  <c r="F3120" i="8"/>
  <c r="F3121" i="8"/>
  <c r="F3122" i="8"/>
  <c r="F3123" i="8"/>
  <c r="F3124" i="8"/>
  <c r="F3125" i="8"/>
  <c r="F3126" i="8"/>
  <c r="F3127" i="8"/>
  <c r="F3128" i="8"/>
  <c r="F3129" i="8"/>
  <c r="F3130" i="8"/>
  <c r="F3131" i="8"/>
  <c r="F3132" i="8"/>
  <c r="F3133" i="8"/>
  <c r="F3134" i="8"/>
  <c r="F3135" i="8"/>
  <c r="F3136" i="8"/>
  <c r="F3137" i="8"/>
  <c r="F3138" i="8"/>
  <c r="F3139" i="8"/>
  <c r="F3140" i="8"/>
  <c r="F3141" i="8"/>
  <c r="F3142" i="8"/>
  <c r="F3143" i="8"/>
  <c r="F3144" i="8"/>
  <c r="F3145" i="8"/>
  <c r="F3146" i="8"/>
  <c r="F3147" i="8"/>
  <c r="F3148" i="8"/>
  <c r="F3149" i="8"/>
  <c r="F3150" i="8"/>
  <c r="F3151" i="8"/>
  <c r="F3152" i="8"/>
  <c r="F3153" i="8"/>
  <c r="F3154" i="8"/>
  <c r="F3155" i="8"/>
  <c r="F3156" i="8"/>
  <c r="F3157" i="8"/>
  <c r="F3158" i="8"/>
  <c r="F3159" i="8"/>
  <c r="F3160" i="8"/>
  <c r="F3161" i="8"/>
  <c r="F3162" i="8"/>
  <c r="F3163" i="8"/>
  <c r="F3164" i="8"/>
  <c r="F3165" i="8"/>
  <c r="F3166" i="8"/>
  <c r="F3167" i="8"/>
  <c r="F3168" i="8"/>
  <c r="F3169" i="8"/>
  <c r="F3170" i="8"/>
  <c r="F3171" i="8"/>
  <c r="F3172" i="8"/>
  <c r="F3173" i="8"/>
  <c r="F3174" i="8"/>
  <c r="F3175" i="8"/>
  <c r="F3176" i="8"/>
  <c r="F3177" i="8"/>
  <c r="F3178" i="8"/>
  <c r="F3179" i="8"/>
  <c r="F3180" i="8"/>
  <c r="F3181" i="8"/>
  <c r="F3182" i="8"/>
  <c r="F3183" i="8"/>
  <c r="F3184" i="8"/>
  <c r="F3185" i="8"/>
  <c r="F3186" i="8"/>
  <c r="F3187" i="8"/>
  <c r="F3188" i="8"/>
  <c r="F3189" i="8"/>
  <c r="F3190" i="8"/>
  <c r="F3191" i="8"/>
  <c r="F3192" i="8"/>
  <c r="F3193" i="8"/>
  <c r="F3194" i="8"/>
  <c r="F3195" i="8"/>
  <c r="F3196" i="8"/>
  <c r="F3197" i="8"/>
  <c r="F3198" i="8"/>
  <c r="F3199" i="8"/>
  <c r="F3200" i="8"/>
  <c r="F3201" i="8"/>
  <c r="F3202" i="8"/>
  <c r="F3203" i="8"/>
  <c r="F3204" i="8"/>
  <c r="F3205" i="8"/>
  <c r="F3206" i="8"/>
  <c r="F3207" i="8"/>
  <c r="F3208" i="8"/>
  <c r="F3209" i="8"/>
  <c r="F3210" i="8"/>
  <c r="F3211" i="8"/>
  <c r="F3212" i="8"/>
  <c r="F3213" i="8"/>
  <c r="F3214" i="8"/>
  <c r="F3215" i="8"/>
  <c r="F3216" i="8"/>
  <c r="F3217" i="8"/>
  <c r="F3218" i="8"/>
  <c r="F3219" i="8"/>
  <c r="F3220" i="8"/>
  <c r="F3221" i="8"/>
  <c r="F3222" i="8"/>
  <c r="F3223" i="8"/>
  <c r="F3224" i="8"/>
  <c r="F3225" i="8"/>
  <c r="F3226" i="8"/>
  <c r="F3227" i="8"/>
  <c r="F3228" i="8"/>
  <c r="F3229" i="8"/>
  <c r="F3230" i="8"/>
  <c r="F3231" i="8"/>
  <c r="F3232" i="8"/>
  <c r="F3233" i="8"/>
  <c r="F3234" i="8"/>
  <c r="F3235" i="8"/>
  <c r="F3236" i="8"/>
  <c r="F3237" i="8"/>
  <c r="F3238" i="8"/>
  <c r="F3239" i="8"/>
  <c r="F3240" i="8"/>
  <c r="F3241" i="8"/>
  <c r="F3242" i="8"/>
  <c r="F3243" i="8"/>
  <c r="F3244" i="8"/>
  <c r="F3245" i="8"/>
  <c r="F3246" i="8"/>
  <c r="F3247" i="8"/>
  <c r="F3248" i="8"/>
  <c r="F3249" i="8"/>
  <c r="F3250" i="8"/>
  <c r="F3251" i="8"/>
  <c r="F3252" i="8"/>
  <c r="F3253" i="8"/>
  <c r="F3254" i="8"/>
  <c r="F3255" i="8"/>
  <c r="F3256" i="8"/>
  <c r="F3257" i="8"/>
  <c r="F3258" i="8"/>
  <c r="F3259" i="8"/>
  <c r="F3260" i="8"/>
  <c r="F3261" i="8"/>
  <c r="F3262" i="8"/>
  <c r="F3263" i="8"/>
  <c r="F3264" i="8"/>
  <c r="F3265" i="8"/>
  <c r="F3266" i="8"/>
  <c r="F3267" i="8"/>
  <c r="F3268" i="8"/>
  <c r="F3269" i="8"/>
  <c r="F3270" i="8"/>
  <c r="F3271" i="8"/>
  <c r="F3272" i="8"/>
  <c r="F3273" i="8"/>
  <c r="F3274" i="8"/>
  <c r="F3275" i="8"/>
  <c r="F3276" i="8"/>
  <c r="F3277" i="8"/>
  <c r="F3278" i="8"/>
  <c r="F3279" i="8"/>
  <c r="F3280" i="8"/>
  <c r="F3281" i="8"/>
  <c r="F3282" i="8"/>
  <c r="F3283" i="8"/>
  <c r="F3284" i="8"/>
  <c r="F3285" i="8"/>
  <c r="F3286" i="8"/>
  <c r="F3287" i="8"/>
  <c r="F3288" i="8"/>
  <c r="F3289" i="8"/>
  <c r="F3290" i="8"/>
  <c r="F3291" i="8"/>
  <c r="F3292" i="8"/>
  <c r="F3293" i="8"/>
  <c r="F3294" i="8"/>
  <c r="F3295" i="8"/>
  <c r="F3296" i="8"/>
  <c r="F3297" i="8"/>
  <c r="F3298" i="8"/>
  <c r="F3299" i="8"/>
  <c r="F3300" i="8"/>
  <c r="F3301" i="8"/>
  <c r="F3302" i="8"/>
  <c r="F3303" i="8"/>
  <c r="F3304" i="8"/>
  <c r="F3305" i="8"/>
  <c r="F3306" i="8"/>
  <c r="F3307" i="8"/>
  <c r="F3308" i="8"/>
  <c r="F3309" i="8"/>
  <c r="F3310" i="8"/>
  <c r="F3311" i="8"/>
  <c r="F3312" i="8"/>
  <c r="F3313" i="8"/>
  <c r="F3314" i="8"/>
  <c r="F3315" i="8"/>
  <c r="F3316" i="8"/>
  <c r="F3317" i="8"/>
  <c r="F3318" i="8"/>
  <c r="F3319" i="8"/>
  <c r="F3320" i="8"/>
  <c r="F3321" i="8"/>
  <c r="F3322" i="8"/>
  <c r="F3323" i="8"/>
  <c r="F3324" i="8"/>
  <c r="F3325" i="8"/>
  <c r="F3326" i="8"/>
  <c r="F3327" i="8"/>
  <c r="F3328" i="8"/>
  <c r="F3329" i="8"/>
  <c r="F3330" i="8"/>
  <c r="F3331" i="8"/>
  <c r="F3332" i="8"/>
  <c r="F3333" i="8"/>
  <c r="F3334" i="8"/>
  <c r="F3335" i="8"/>
  <c r="F3336" i="8"/>
  <c r="F3337" i="8"/>
  <c r="F3338" i="8"/>
  <c r="F3339" i="8"/>
  <c r="F3340" i="8"/>
  <c r="F3341" i="8"/>
  <c r="F3342" i="8"/>
  <c r="F3343" i="8"/>
  <c r="F3344" i="8"/>
  <c r="F3345" i="8"/>
  <c r="F3346" i="8"/>
  <c r="F3347" i="8"/>
  <c r="F3348" i="8"/>
  <c r="F3349" i="8"/>
  <c r="F3350" i="8"/>
  <c r="F3351" i="8"/>
  <c r="F3352" i="8"/>
  <c r="F3353" i="8"/>
  <c r="F3354" i="8"/>
  <c r="F3355" i="8"/>
  <c r="F3356" i="8"/>
  <c r="F3357" i="8"/>
  <c r="F3358" i="8"/>
  <c r="F3359" i="8"/>
  <c r="F3360" i="8"/>
  <c r="F3361" i="8"/>
  <c r="F3362" i="8"/>
  <c r="F3363" i="8"/>
  <c r="F3364" i="8"/>
  <c r="F3365" i="8"/>
  <c r="F3366" i="8"/>
  <c r="F3367" i="8"/>
  <c r="F3368" i="8"/>
  <c r="F3369" i="8"/>
  <c r="F3370" i="8"/>
  <c r="F3371" i="8"/>
  <c r="F3372" i="8"/>
  <c r="F3373" i="8"/>
  <c r="F3374" i="8"/>
  <c r="F3375" i="8"/>
  <c r="F3376" i="8"/>
  <c r="F3377" i="8"/>
  <c r="F3378" i="8"/>
  <c r="F3379" i="8"/>
  <c r="F3380" i="8"/>
  <c r="F3381" i="8"/>
  <c r="F3382" i="8"/>
  <c r="F3383" i="8"/>
  <c r="F3384" i="8"/>
  <c r="F3385" i="8"/>
  <c r="F3386" i="8"/>
  <c r="F3387" i="8"/>
  <c r="F3388" i="8"/>
  <c r="F3389" i="8"/>
  <c r="F3390" i="8"/>
  <c r="F3391" i="8"/>
  <c r="F3392" i="8"/>
  <c r="F3393" i="8"/>
  <c r="F3394" i="8"/>
  <c r="F3395" i="8"/>
  <c r="F3396" i="8"/>
  <c r="F3397" i="8"/>
  <c r="F3398" i="8"/>
  <c r="F3399" i="8"/>
  <c r="F3400" i="8"/>
  <c r="F3401" i="8"/>
  <c r="F3402" i="8"/>
  <c r="F3403" i="8"/>
  <c r="F3404" i="8"/>
  <c r="F3405" i="8"/>
  <c r="F3406" i="8"/>
  <c r="F3407" i="8"/>
  <c r="F3408" i="8"/>
  <c r="F3409" i="8"/>
  <c r="F3410" i="8"/>
  <c r="F3411" i="8"/>
  <c r="F3412" i="8"/>
  <c r="F3413" i="8"/>
  <c r="F3414" i="8"/>
  <c r="F3415" i="8"/>
  <c r="F3416" i="8"/>
  <c r="F3417" i="8"/>
  <c r="F3418" i="8"/>
  <c r="F3419" i="8"/>
  <c r="F3420" i="8"/>
  <c r="F3421" i="8"/>
  <c r="F3422" i="8"/>
  <c r="F3423" i="8"/>
  <c r="F3424" i="8"/>
  <c r="F3425" i="8"/>
  <c r="F3426" i="8"/>
  <c r="F3427" i="8"/>
  <c r="F3428" i="8"/>
  <c r="F3429" i="8"/>
  <c r="F3430" i="8"/>
  <c r="F3431" i="8"/>
  <c r="F3432" i="8"/>
  <c r="F3433" i="8"/>
  <c r="F3434" i="8"/>
  <c r="F3435" i="8"/>
  <c r="F3436" i="8"/>
  <c r="F3437" i="8"/>
  <c r="F3438" i="8"/>
  <c r="F3439" i="8"/>
  <c r="F3440" i="8"/>
  <c r="F3441" i="8"/>
  <c r="F3442" i="8"/>
  <c r="F3443" i="8"/>
  <c r="F3444" i="8"/>
  <c r="F3445" i="8"/>
  <c r="F3446" i="8"/>
  <c r="F3447" i="8"/>
  <c r="F3448" i="8"/>
  <c r="F3449" i="8"/>
  <c r="F3450" i="8"/>
  <c r="F3451" i="8"/>
  <c r="F3452" i="8"/>
  <c r="F3453" i="8"/>
  <c r="F3454" i="8"/>
  <c r="F3455" i="8"/>
  <c r="F3456" i="8"/>
  <c r="F3457" i="8"/>
  <c r="F3458" i="8"/>
  <c r="F3459" i="8"/>
  <c r="F3460" i="8"/>
  <c r="F3461" i="8"/>
  <c r="F3462" i="8"/>
  <c r="F3463" i="8"/>
  <c r="F3464" i="8"/>
  <c r="F3465" i="8"/>
  <c r="F3466" i="8"/>
  <c r="F3467" i="8"/>
  <c r="F3468" i="8"/>
  <c r="F3469" i="8"/>
  <c r="F3470" i="8"/>
  <c r="F3471" i="8"/>
  <c r="F3472" i="8"/>
  <c r="F3473" i="8"/>
  <c r="F3474" i="8"/>
  <c r="F3475" i="8"/>
  <c r="F3476" i="8"/>
  <c r="F3477" i="8"/>
  <c r="F3478" i="8"/>
  <c r="F3479" i="8"/>
  <c r="F3480" i="8"/>
  <c r="F3481" i="8"/>
  <c r="F3482" i="8"/>
  <c r="F3483" i="8"/>
  <c r="F3484" i="8"/>
  <c r="F3485" i="8"/>
  <c r="F3486" i="8"/>
  <c r="F3487" i="8"/>
  <c r="F3488" i="8"/>
  <c r="F3489" i="8"/>
  <c r="F3490" i="8"/>
  <c r="F3491" i="8"/>
  <c r="F3492" i="8"/>
  <c r="F3493" i="8"/>
  <c r="F3494" i="8"/>
  <c r="F3495" i="8"/>
  <c r="F3496" i="8"/>
  <c r="F3497" i="8"/>
  <c r="F3498" i="8"/>
  <c r="F3499" i="8"/>
  <c r="F3500" i="8"/>
  <c r="F3501" i="8"/>
  <c r="F3502" i="8"/>
  <c r="F3503" i="8"/>
  <c r="F3504" i="8"/>
  <c r="F3505" i="8"/>
  <c r="F3506" i="8"/>
  <c r="F3507" i="8"/>
  <c r="F3508" i="8"/>
  <c r="F3509" i="8"/>
  <c r="F3510" i="8"/>
  <c r="F3511" i="8"/>
  <c r="F3512" i="8"/>
  <c r="F3513" i="8"/>
  <c r="F3514" i="8"/>
  <c r="F3515" i="8"/>
  <c r="F3516" i="8"/>
  <c r="F3517" i="8"/>
  <c r="F3518" i="8"/>
  <c r="F3519" i="8"/>
  <c r="F3520" i="8"/>
  <c r="F3521" i="8"/>
  <c r="F3522" i="8"/>
  <c r="F3523" i="8"/>
  <c r="F3524" i="8"/>
  <c r="F3525" i="8"/>
  <c r="F3526" i="8"/>
  <c r="F3527" i="8"/>
  <c r="F3528" i="8"/>
  <c r="F3529" i="8"/>
  <c r="F3530" i="8"/>
  <c r="F3531" i="8"/>
  <c r="F3532" i="8"/>
  <c r="F3533" i="8"/>
  <c r="F3534" i="8"/>
  <c r="F3535" i="8"/>
  <c r="F3536" i="8"/>
  <c r="F3537" i="8"/>
  <c r="F3538" i="8"/>
  <c r="F3539" i="8"/>
  <c r="F3540" i="8"/>
  <c r="F3541" i="8"/>
  <c r="F3542" i="8"/>
  <c r="F3543" i="8"/>
  <c r="F3544" i="8"/>
  <c r="F3545" i="8"/>
  <c r="F3546" i="8"/>
  <c r="F3547" i="8"/>
  <c r="F3548" i="8"/>
  <c r="F3549" i="8"/>
  <c r="F3550" i="8"/>
  <c r="F3551" i="8"/>
  <c r="F3552" i="8"/>
  <c r="F3553" i="8"/>
  <c r="F3554" i="8"/>
  <c r="F3555" i="8"/>
  <c r="F3556" i="8"/>
  <c r="F3557" i="8"/>
  <c r="F3558" i="8"/>
  <c r="F3559" i="8"/>
  <c r="F3560" i="8"/>
  <c r="F3561" i="8"/>
  <c r="F3562" i="8"/>
  <c r="F3563" i="8"/>
  <c r="F3564" i="8"/>
  <c r="F3565" i="8"/>
  <c r="F3566" i="8"/>
  <c r="F3567" i="8"/>
  <c r="F3568" i="8"/>
  <c r="F3569" i="8"/>
  <c r="F3570" i="8"/>
  <c r="F3571" i="8"/>
  <c r="F3572" i="8"/>
  <c r="F3573" i="8"/>
  <c r="F3574" i="8"/>
  <c r="F3575" i="8"/>
  <c r="F3576" i="8"/>
  <c r="F3577" i="8"/>
  <c r="F3578" i="8"/>
  <c r="F3579" i="8"/>
  <c r="F3580" i="8"/>
  <c r="F3581" i="8"/>
  <c r="F3582" i="8"/>
  <c r="F3583" i="8"/>
  <c r="F3584" i="8"/>
  <c r="F3585" i="8"/>
  <c r="F3586" i="8"/>
  <c r="F3587" i="8"/>
  <c r="F3588" i="8"/>
  <c r="F3589" i="8"/>
  <c r="F3590" i="8"/>
  <c r="F3591" i="8"/>
  <c r="F3592" i="8"/>
  <c r="F3593" i="8"/>
  <c r="F3594" i="8"/>
  <c r="F3595" i="8"/>
  <c r="F3596" i="8"/>
  <c r="F3597" i="8"/>
  <c r="F3598" i="8"/>
  <c r="F3599" i="8"/>
  <c r="F3600" i="8"/>
  <c r="F3601" i="8"/>
  <c r="F3602" i="8"/>
  <c r="F3603" i="8"/>
  <c r="F3604" i="8"/>
  <c r="F3605" i="8"/>
  <c r="F3606" i="8"/>
  <c r="F3607" i="8"/>
  <c r="F3608" i="8"/>
  <c r="F3609" i="8"/>
  <c r="F3610" i="8"/>
  <c r="F3611" i="8"/>
  <c r="F3612" i="8"/>
  <c r="F3613" i="8"/>
  <c r="F3614" i="8"/>
  <c r="F3615" i="8"/>
  <c r="F3616" i="8"/>
  <c r="F3617" i="8"/>
  <c r="F3618" i="8"/>
  <c r="F3619" i="8"/>
  <c r="F3620" i="8"/>
  <c r="F3621" i="8"/>
  <c r="F3622" i="8"/>
  <c r="F3623" i="8"/>
  <c r="F3624" i="8"/>
  <c r="F3625" i="8"/>
  <c r="F3626" i="8"/>
  <c r="F3627" i="8"/>
  <c r="F3628" i="8"/>
  <c r="F3629" i="8"/>
  <c r="F3630" i="8"/>
  <c r="F3631" i="8"/>
  <c r="F3632" i="8"/>
  <c r="F3633" i="8"/>
  <c r="F3634" i="8"/>
  <c r="F3635" i="8"/>
  <c r="F3636" i="8"/>
  <c r="F3637" i="8"/>
  <c r="F3638" i="8"/>
  <c r="F3639" i="8"/>
  <c r="F3640" i="8"/>
  <c r="F3641" i="8"/>
  <c r="F3642" i="8"/>
  <c r="F3643" i="8"/>
  <c r="F3644" i="8"/>
  <c r="F3645" i="8"/>
  <c r="F3646" i="8"/>
  <c r="F3647" i="8"/>
  <c r="F3648" i="8"/>
  <c r="F3649" i="8"/>
  <c r="F3650" i="8"/>
  <c r="F3651" i="8"/>
  <c r="F3652" i="8"/>
  <c r="F3653" i="8"/>
  <c r="F3654" i="8"/>
  <c r="F3655" i="8"/>
  <c r="F3656" i="8"/>
  <c r="F3657" i="8"/>
  <c r="F3658" i="8"/>
  <c r="F3659" i="8"/>
  <c r="F3660" i="8"/>
  <c r="F3661" i="8"/>
  <c r="F3662" i="8"/>
  <c r="F3663" i="8"/>
  <c r="F3664" i="8"/>
  <c r="F3665" i="8"/>
  <c r="F3666" i="8"/>
  <c r="F3667" i="8"/>
  <c r="F3668" i="8"/>
  <c r="F3669" i="8"/>
  <c r="F3670" i="8"/>
  <c r="F3671" i="8"/>
  <c r="F3672" i="8"/>
  <c r="F3673" i="8"/>
  <c r="F3674" i="8"/>
  <c r="F3675" i="8"/>
  <c r="F3676" i="8"/>
  <c r="F3677" i="8"/>
  <c r="F3678" i="8"/>
  <c r="F3679" i="8"/>
  <c r="F3680" i="8"/>
  <c r="F3681" i="8"/>
  <c r="F3682" i="8"/>
  <c r="F3683" i="8"/>
  <c r="F3684" i="8"/>
  <c r="F3685" i="8"/>
  <c r="F3686" i="8"/>
  <c r="F3687" i="8"/>
  <c r="F3688" i="8"/>
  <c r="F3689" i="8"/>
  <c r="F3690" i="8"/>
  <c r="F3691" i="8"/>
  <c r="F3692" i="8"/>
  <c r="F3693" i="8"/>
  <c r="F3694" i="8"/>
  <c r="F3695" i="8"/>
  <c r="F3696" i="8"/>
  <c r="F3697" i="8"/>
  <c r="F3698" i="8"/>
  <c r="F3699" i="8"/>
  <c r="F3700" i="8"/>
  <c r="F3701" i="8"/>
  <c r="F3702" i="8"/>
  <c r="F3703" i="8"/>
  <c r="F3704" i="8"/>
  <c r="F3705" i="8"/>
  <c r="F3706" i="8"/>
  <c r="F3707" i="8"/>
  <c r="F3708" i="8"/>
  <c r="F3709" i="8"/>
  <c r="F3710" i="8"/>
  <c r="F3711" i="8"/>
  <c r="F3712" i="8"/>
  <c r="F3713" i="8"/>
  <c r="F3714" i="8"/>
  <c r="F3715" i="8"/>
  <c r="F3716" i="8"/>
  <c r="F3717" i="8"/>
  <c r="F3718" i="8"/>
  <c r="F3719" i="8"/>
  <c r="F3720" i="8"/>
  <c r="F3721" i="8"/>
  <c r="F3722" i="8"/>
  <c r="F3723" i="8"/>
  <c r="F3724" i="8"/>
  <c r="F3725" i="8"/>
  <c r="F3726" i="8"/>
  <c r="F3727" i="8"/>
  <c r="F3728" i="8"/>
  <c r="F3729" i="8"/>
  <c r="F3730" i="8"/>
  <c r="F3731" i="8"/>
  <c r="F3732" i="8"/>
  <c r="F3733" i="8"/>
  <c r="F3734" i="8"/>
  <c r="F3735" i="8"/>
  <c r="F3736" i="8"/>
  <c r="F3737" i="8"/>
  <c r="F3738" i="8"/>
  <c r="F3739" i="8"/>
  <c r="F3740" i="8"/>
  <c r="F3741" i="8"/>
  <c r="F3742" i="8"/>
  <c r="F3743" i="8"/>
  <c r="F3744" i="8"/>
  <c r="F3745" i="8"/>
  <c r="F3746" i="8"/>
  <c r="F3747" i="8"/>
  <c r="F3748" i="8"/>
  <c r="F3749" i="8"/>
  <c r="F3750" i="8"/>
  <c r="F3751" i="8"/>
  <c r="F3752" i="8"/>
  <c r="F3753" i="8"/>
  <c r="F3754" i="8"/>
  <c r="F3755" i="8"/>
  <c r="F3756" i="8"/>
  <c r="F3757" i="8"/>
  <c r="F3758" i="8"/>
  <c r="F3759" i="8"/>
  <c r="F3760" i="8"/>
  <c r="F3761" i="8"/>
  <c r="F3762" i="8"/>
  <c r="F3763" i="8"/>
  <c r="F3764" i="8"/>
  <c r="F3765" i="8"/>
  <c r="F3766" i="8"/>
  <c r="F3767" i="8"/>
  <c r="F3768" i="8"/>
  <c r="F3769" i="8"/>
  <c r="F3770" i="8"/>
  <c r="F3771" i="8"/>
  <c r="F3772" i="8"/>
  <c r="F3773" i="8"/>
  <c r="F3774" i="8"/>
  <c r="F3775" i="8"/>
  <c r="F3776" i="8"/>
  <c r="F3777" i="8"/>
  <c r="F3778" i="8"/>
  <c r="F3779" i="8"/>
  <c r="F3780" i="8"/>
  <c r="F3781" i="8"/>
  <c r="F3782" i="8"/>
  <c r="F3783" i="8"/>
  <c r="F3784" i="8"/>
  <c r="F3785" i="8"/>
  <c r="F3786" i="8"/>
  <c r="F3787" i="8"/>
  <c r="F3788" i="8"/>
  <c r="F3789" i="8"/>
  <c r="F3790" i="8"/>
  <c r="F3791" i="8"/>
  <c r="F3792" i="8"/>
  <c r="F3793" i="8"/>
  <c r="F3794" i="8"/>
  <c r="F3795" i="8"/>
  <c r="F3796" i="8"/>
  <c r="F3797" i="8"/>
  <c r="F3798" i="8"/>
  <c r="F3799" i="8"/>
  <c r="F3800" i="8"/>
  <c r="F3801" i="8"/>
  <c r="F3802" i="8"/>
  <c r="F3803" i="8"/>
  <c r="F3804" i="8"/>
  <c r="F3805" i="8"/>
  <c r="F3806" i="8"/>
  <c r="F3807" i="8"/>
  <c r="F3808" i="8"/>
  <c r="F3809" i="8"/>
  <c r="F3810" i="8"/>
  <c r="F3811" i="8"/>
  <c r="F3812" i="8"/>
  <c r="F3813" i="8"/>
  <c r="F3814" i="8"/>
  <c r="F3815" i="8"/>
  <c r="F3816" i="8"/>
  <c r="F3817" i="8"/>
  <c r="F3818" i="8"/>
  <c r="F3819" i="8"/>
  <c r="F3820" i="8"/>
  <c r="F3821" i="8"/>
  <c r="F3822" i="8"/>
  <c r="F3823" i="8"/>
  <c r="F3824" i="8"/>
  <c r="F3825" i="8"/>
  <c r="F3826" i="8"/>
  <c r="F3827" i="8"/>
  <c r="F3828" i="8"/>
  <c r="F3829" i="8"/>
  <c r="F3830" i="8"/>
  <c r="F3831" i="8"/>
  <c r="F3832" i="8"/>
  <c r="F3833" i="8"/>
  <c r="F3834" i="8"/>
  <c r="F3835" i="8"/>
  <c r="F3836" i="8"/>
  <c r="F3837" i="8"/>
  <c r="F3838" i="8"/>
  <c r="F3839" i="8"/>
  <c r="F3840" i="8"/>
  <c r="F3841" i="8"/>
  <c r="F3842" i="8"/>
  <c r="F3843" i="8"/>
  <c r="F3844" i="8"/>
  <c r="F3845" i="8"/>
  <c r="F3846" i="8"/>
  <c r="F3847" i="8"/>
  <c r="F3848" i="8"/>
  <c r="F3849" i="8"/>
  <c r="F3850" i="8"/>
  <c r="F3851" i="8"/>
  <c r="F3852" i="8"/>
  <c r="F3853" i="8"/>
  <c r="F3854" i="8"/>
  <c r="F3855" i="8"/>
  <c r="F3856" i="8"/>
  <c r="F3857" i="8"/>
  <c r="F3858" i="8"/>
  <c r="F3859" i="8"/>
  <c r="F3860" i="8"/>
  <c r="F3861" i="8"/>
  <c r="F3862" i="8"/>
  <c r="F3863" i="8"/>
  <c r="F3864" i="8"/>
  <c r="F3865" i="8"/>
  <c r="F3866" i="8"/>
  <c r="F3867" i="8"/>
  <c r="F3868" i="8"/>
  <c r="F3869" i="8"/>
  <c r="F3870" i="8"/>
  <c r="F3871" i="8"/>
  <c r="F3872" i="8"/>
  <c r="F3873" i="8"/>
  <c r="F3874" i="8"/>
  <c r="F3875" i="8"/>
  <c r="F3876" i="8"/>
  <c r="F3877" i="8"/>
  <c r="F3878" i="8"/>
  <c r="F3879" i="8"/>
  <c r="F3880" i="8"/>
  <c r="F3881" i="8"/>
  <c r="F3882" i="8"/>
  <c r="F3883" i="8"/>
  <c r="F3884" i="8"/>
  <c r="F3885" i="8"/>
  <c r="F3886" i="8"/>
  <c r="F3887" i="8"/>
  <c r="F3888" i="8"/>
  <c r="F3889" i="8"/>
  <c r="F3890" i="8"/>
  <c r="F3891" i="8"/>
  <c r="F3892" i="8"/>
  <c r="F3893" i="8"/>
  <c r="F3894" i="8"/>
  <c r="F3895" i="8"/>
  <c r="F3896" i="8"/>
  <c r="F3897" i="8"/>
  <c r="F3898" i="8"/>
  <c r="F3899" i="8"/>
  <c r="F3900" i="8"/>
  <c r="F3901" i="8"/>
  <c r="F3902" i="8"/>
  <c r="F3903" i="8"/>
  <c r="F3904" i="8"/>
  <c r="F3905" i="8"/>
  <c r="F3906" i="8"/>
  <c r="F3907" i="8"/>
  <c r="F3908" i="8"/>
  <c r="F3909" i="8"/>
  <c r="F3910" i="8"/>
  <c r="F3911" i="8"/>
  <c r="F3912" i="8"/>
  <c r="F3913" i="8"/>
  <c r="F3914" i="8"/>
  <c r="F3915" i="8"/>
  <c r="F3916" i="8"/>
  <c r="F3917" i="8"/>
  <c r="F3918" i="8"/>
  <c r="F3919" i="8"/>
  <c r="F3920" i="8"/>
  <c r="F3921" i="8"/>
  <c r="F3922" i="8"/>
  <c r="F3923" i="8"/>
  <c r="F3924" i="8"/>
  <c r="F3925" i="8"/>
  <c r="F3926" i="8"/>
  <c r="F3927" i="8"/>
  <c r="F3928" i="8"/>
  <c r="F3929" i="8"/>
  <c r="F3930" i="8"/>
  <c r="F3931" i="8"/>
  <c r="F3932" i="8"/>
  <c r="F3933" i="8"/>
  <c r="F3934" i="8"/>
  <c r="F3935" i="8"/>
  <c r="F3936" i="8"/>
  <c r="F3937" i="8"/>
  <c r="F3938" i="8"/>
  <c r="F3939" i="8"/>
  <c r="F3940" i="8"/>
  <c r="F3941" i="8"/>
  <c r="F3942" i="8"/>
  <c r="F3943" i="8"/>
  <c r="F3944" i="8"/>
  <c r="F3945" i="8"/>
  <c r="F3946" i="8"/>
  <c r="F3947" i="8"/>
  <c r="F3948" i="8"/>
  <c r="F3949" i="8"/>
  <c r="F3950" i="8"/>
  <c r="F3951" i="8"/>
  <c r="F3952" i="8"/>
  <c r="F3953" i="8"/>
  <c r="F3954" i="8"/>
  <c r="F3955" i="8"/>
  <c r="F3956" i="8"/>
  <c r="F3957" i="8"/>
  <c r="F3958" i="8"/>
  <c r="F3959" i="8"/>
  <c r="F3960" i="8"/>
  <c r="F3961" i="8"/>
  <c r="F3962" i="8"/>
  <c r="F3963" i="8"/>
  <c r="F3964" i="8"/>
  <c r="F3965" i="8"/>
  <c r="F3966" i="8"/>
  <c r="F3967" i="8"/>
  <c r="F3968" i="8"/>
  <c r="F3969" i="8"/>
  <c r="F3970" i="8"/>
  <c r="F3971" i="8"/>
  <c r="F3972" i="8"/>
  <c r="F3973" i="8"/>
  <c r="F3974" i="8"/>
  <c r="F3975" i="8"/>
  <c r="F3976" i="8"/>
  <c r="F3977" i="8"/>
  <c r="F3978" i="8"/>
  <c r="F3979" i="8"/>
  <c r="F3980" i="8"/>
  <c r="F3981" i="8"/>
  <c r="F3982" i="8"/>
  <c r="F3983" i="8"/>
  <c r="F3984" i="8"/>
  <c r="F3985" i="8"/>
  <c r="F3986" i="8"/>
  <c r="F3987" i="8"/>
  <c r="F3988" i="8"/>
  <c r="F3989" i="8"/>
  <c r="F3990" i="8"/>
  <c r="F3991" i="8"/>
  <c r="F3992" i="8"/>
  <c r="F3993" i="8"/>
  <c r="F3994" i="8"/>
  <c r="F3995" i="8"/>
  <c r="F3996" i="8"/>
  <c r="F3997" i="8"/>
  <c r="F3998" i="8"/>
  <c r="F3999" i="8"/>
  <c r="F4000" i="8"/>
  <c r="F4001" i="8"/>
  <c r="F4002" i="8"/>
  <c r="F4003" i="8"/>
  <c r="F4004" i="8"/>
  <c r="F4005" i="8"/>
  <c r="F4006" i="8"/>
  <c r="F4007" i="8"/>
  <c r="F4008" i="8"/>
  <c r="F4009" i="8"/>
  <c r="F4010" i="8"/>
  <c r="F4011" i="8"/>
  <c r="F4012" i="8"/>
  <c r="F4013" i="8"/>
  <c r="F4014" i="8"/>
  <c r="F4015" i="8"/>
  <c r="F4016" i="8"/>
  <c r="F4017" i="8"/>
  <c r="F4018" i="8"/>
  <c r="F4019" i="8"/>
  <c r="F4020" i="8"/>
  <c r="F4021" i="8"/>
  <c r="F4022" i="8"/>
  <c r="F4023" i="8"/>
  <c r="F4024" i="8"/>
  <c r="F4025" i="8"/>
  <c r="F4026" i="8"/>
  <c r="F4027" i="8"/>
  <c r="F4028" i="8"/>
  <c r="F4029" i="8"/>
  <c r="F4030" i="8"/>
  <c r="F4031" i="8"/>
  <c r="F4032" i="8"/>
  <c r="F4033" i="8"/>
  <c r="F4034" i="8"/>
  <c r="F4035" i="8"/>
  <c r="F4036" i="8"/>
  <c r="F4037" i="8"/>
  <c r="F4038" i="8"/>
  <c r="F4039" i="8"/>
  <c r="F4040" i="8"/>
  <c r="F4041" i="8"/>
  <c r="F4042" i="8"/>
  <c r="F4043" i="8"/>
  <c r="F4044" i="8"/>
  <c r="F4045" i="8"/>
  <c r="F4046" i="8"/>
  <c r="F4047" i="8"/>
  <c r="F4048" i="8"/>
  <c r="F4049" i="8"/>
  <c r="F4050" i="8"/>
  <c r="F4051" i="8"/>
  <c r="F4052" i="8"/>
  <c r="F4053" i="8"/>
  <c r="F4054" i="8"/>
  <c r="F4055" i="8"/>
  <c r="F4056" i="8"/>
  <c r="F4057" i="8"/>
  <c r="F4058" i="8"/>
  <c r="F4059" i="8"/>
  <c r="F4060" i="8"/>
  <c r="F4061" i="8"/>
  <c r="F4062" i="8"/>
  <c r="F4063" i="8"/>
  <c r="F4064" i="8"/>
  <c r="F4065" i="8"/>
  <c r="F4066" i="8"/>
  <c r="F4067" i="8"/>
  <c r="F4068" i="8"/>
  <c r="F4069" i="8"/>
  <c r="F4070" i="8"/>
  <c r="F4071" i="8"/>
  <c r="F4072" i="8"/>
  <c r="F4073" i="8"/>
  <c r="F4074" i="8"/>
  <c r="F4075" i="8"/>
  <c r="F4076" i="8"/>
  <c r="F4077" i="8"/>
  <c r="F4078" i="8"/>
  <c r="F4079" i="8"/>
  <c r="F4080" i="8"/>
  <c r="F4081" i="8"/>
  <c r="F4082" i="8"/>
  <c r="F4083" i="8"/>
  <c r="F4084" i="8"/>
  <c r="F4085" i="8"/>
  <c r="F4086" i="8"/>
  <c r="F4087" i="8"/>
  <c r="F4088" i="8"/>
  <c r="F4089" i="8"/>
  <c r="F4090" i="8"/>
  <c r="F4091" i="8"/>
  <c r="F4092" i="8"/>
  <c r="F4093" i="8"/>
  <c r="F4094" i="8"/>
  <c r="F4095" i="8"/>
  <c r="F4096" i="8"/>
  <c r="F4097" i="8"/>
  <c r="F4098" i="8"/>
  <c r="F4099" i="8"/>
  <c r="F4100" i="8"/>
  <c r="F4101" i="8"/>
  <c r="F4102" i="8"/>
  <c r="F4103" i="8"/>
  <c r="F4104" i="8"/>
  <c r="F4105" i="8"/>
  <c r="F4106" i="8"/>
  <c r="F4107" i="8"/>
  <c r="F4108" i="8"/>
  <c r="F4109" i="8"/>
  <c r="F4110" i="8"/>
  <c r="F4111" i="8"/>
  <c r="F4112" i="8"/>
  <c r="F4113" i="8"/>
  <c r="F4114" i="8"/>
  <c r="F4115" i="8"/>
  <c r="F4116" i="8"/>
  <c r="F4117" i="8"/>
  <c r="F4118" i="8"/>
  <c r="F4119" i="8"/>
  <c r="F4120" i="8"/>
  <c r="F4121" i="8"/>
  <c r="F4122" i="8"/>
  <c r="F4123" i="8"/>
  <c r="F4124" i="8"/>
  <c r="F4125" i="8"/>
  <c r="F4126" i="8"/>
  <c r="F4127" i="8"/>
  <c r="F4128" i="8"/>
  <c r="F4129" i="8"/>
  <c r="F4130" i="8"/>
  <c r="F4131" i="8"/>
  <c r="F4132" i="8"/>
  <c r="F4133" i="8"/>
  <c r="F4134" i="8"/>
  <c r="F4135" i="8"/>
  <c r="F4136" i="8"/>
  <c r="F4137" i="8"/>
  <c r="F4138" i="8"/>
  <c r="F4139" i="8"/>
  <c r="F4140" i="8"/>
  <c r="F4141" i="8"/>
  <c r="F4142" i="8"/>
  <c r="F4143" i="8"/>
  <c r="F4144" i="8"/>
  <c r="F4145" i="8"/>
  <c r="F4146" i="8"/>
  <c r="F4147" i="8"/>
  <c r="F4148" i="8"/>
  <c r="F4149" i="8"/>
  <c r="F4150" i="8"/>
  <c r="F4151" i="8"/>
  <c r="F4152" i="8"/>
  <c r="F4153" i="8"/>
  <c r="F4154" i="8"/>
  <c r="F4155" i="8"/>
  <c r="F4156" i="8"/>
  <c r="F4157" i="8"/>
  <c r="F4158" i="8"/>
  <c r="F4159" i="8"/>
  <c r="F4160" i="8"/>
  <c r="F4161" i="8"/>
  <c r="F4162" i="8"/>
  <c r="F4163" i="8"/>
  <c r="F4164" i="8"/>
  <c r="F4165" i="8"/>
  <c r="F4166" i="8"/>
  <c r="F4167" i="8"/>
  <c r="F4168" i="8"/>
  <c r="F4169" i="8"/>
  <c r="F4170" i="8"/>
  <c r="F4171" i="8"/>
  <c r="F4172" i="8"/>
  <c r="F4173" i="8"/>
  <c r="F4174" i="8"/>
  <c r="F4175" i="8"/>
  <c r="F4176" i="8"/>
  <c r="F4177" i="8"/>
  <c r="F4178" i="8"/>
  <c r="F4179" i="8"/>
  <c r="F4180" i="8"/>
  <c r="F4181" i="8"/>
  <c r="F4182" i="8"/>
  <c r="F4183" i="8"/>
  <c r="F4184" i="8"/>
  <c r="F4185" i="8"/>
  <c r="F4186" i="8"/>
  <c r="F4187" i="8"/>
  <c r="F4188" i="8"/>
  <c r="F4189" i="8"/>
  <c r="F4190" i="8"/>
  <c r="F4191" i="8"/>
  <c r="F4192" i="8"/>
  <c r="F4193" i="8"/>
  <c r="F4194" i="8"/>
  <c r="F4195" i="8"/>
  <c r="F4196" i="8"/>
  <c r="F4197" i="8"/>
  <c r="F4198" i="8"/>
  <c r="F4199" i="8"/>
  <c r="F4200" i="8"/>
  <c r="F4201" i="8"/>
  <c r="F4202" i="8"/>
  <c r="F4203" i="8"/>
  <c r="F4204" i="8"/>
  <c r="F4205" i="8"/>
  <c r="F4206" i="8"/>
  <c r="F4207" i="8"/>
  <c r="F4208" i="8"/>
  <c r="F4209" i="8"/>
  <c r="F4210" i="8"/>
  <c r="F4211" i="8"/>
  <c r="F4212" i="8"/>
  <c r="F4213" i="8"/>
  <c r="F4214" i="8"/>
  <c r="F4215" i="8"/>
  <c r="F4216" i="8"/>
  <c r="F4217" i="8"/>
  <c r="F4218" i="8"/>
  <c r="F4219" i="8"/>
  <c r="F4220" i="8"/>
  <c r="F4221" i="8"/>
  <c r="F4222" i="8"/>
  <c r="F4223" i="8"/>
  <c r="F4224" i="8"/>
  <c r="F4225" i="8"/>
  <c r="F4226" i="8"/>
  <c r="F4227" i="8"/>
  <c r="F4228" i="8"/>
  <c r="F4229" i="8"/>
  <c r="F4230" i="8"/>
  <c r="F4231" i="8"/>
  <c r="F4232" i="8"/>
  <c r="F4233" i="8"/>
  <c r="F4234" i="8"/>
  <c r="F4235" i="8"/>
  <c r="F4236" i="8"/>
  <c r="F4237" i="8"/>
  <c r="F4238" i="8"/>
  <c r="F4239" i="8"/>
  <c r="F4240" i="8"/>
  <c r="F4241" i="8"/>
  <c r="F4242" i="8"/>
  <c r="F4243" i="8"/>
  <c r="F4244" i="8"/>
  <c r="F4245" i="8"/>
  <c r="F4246" i="8"/>
  <c r="F4247" i="8"/>
  <c r="F4248" i="8"/>
  <c r="F4249" i="8"/>
  <c r="F4250" i="8"/>
  <c r="F4251" i="8"/>
  <c r="F4252" i="8"/>
  <c r="F4253" i="8"/>
  <c r="F4254" i="8"/>
  <c r="F4255" i="8"/>
  <c r="F4256" i="8"/>
  <c r="F4257" i="8"/>
  <c r="F4258" i="8"/>
  <c r="F4259" i="8"/>
  <c r="F4260" i="8"/>
  <c r="F4261" i="8"/>
  <c r="F4262" i="8"/>
  <c r="F4263" i="8"/>
  <c r="F4264" i="8"/>
  <c r="F4265" i="8"/>
  <c r="F4266" i="8"/>
  <c r="F4267" i="8"/>
  <c r="F4268" i="8"/>
  <c r="F4269" i="8"/>
  <c r="F4270" i="8"/>
  <c r="F4271" i="8"/>
  <c r="F4272" i="8"/>
  <c r="F4273" i="8"/>
  <c r="F4274" i="8"/>
  <c r="F4275" i="8"/>
  <c r="F4276" i="8"/>
  <c r="F4277" i="8"/>
  <c r="F4278" i="8"/>
  <c r="F4279" i="8"/>
  <c r="F4280" i="8"/>
  <c r="F4281" i="8"/>
  <c r="F4282" i="8"/>
  <c r="F4283" i="8"/>
  <c r="F4284" i="8"/>
  <c r="F4285" i="8"/>
  <c r="F4286" i="8"/>
  <c r="F4287" i="8"/>
  <c r="F4288" i="8"/>
  <c r="F4289" i="8"/>
  <c r="F4290" i="8"/>
  <c r="F4291" i="8"/>
  <c r="F4292" i="8"/>
  <c r="F4293" i="8"/>
  <c r="F4294" i="8"/>
  <c r="F4295" i="8"/>
  <c r="F4296" i="8"/>
  <c r="F4297" i="8"/>
  <c r="F4298" i="8"/>
  <c r="F4299" i="8"/>
  <c r="F4300" i="8"/>
  <c r="F4301" i="8"/>
  <c r="F4302" i="8"/>
  <c r="F4303" i="8"/>
  <c r="F4304" i="8"/>
  <c r="F4305" i="8"/>
  <c r="F4306" i="8"/>
  <c r="F4307" i="8"/>
  <c r="F4308" i="8"/>
  <c r="F4309" i="8"/>
  <c r="F4310" i="8"/>
  <c r="F4311" i="8"/>
  <c r="F4312" i="8"/>
  <c r="F4313" i="8"/>
  <c r="F4314" i="8"/>
  <c r="F4315" i="8"/>
  <c r="F4316" i="8"/>
  <c r="F4317" i="8"/>
  <c r="F4318" i="8"/>
  <c r="F4319" i="8"/>
  <c r="F4320" i="8"/>
  <c r="F4321" i="8"/>
  <c r="F4322" i="8"/>
  <c r="F4323" i="8"/>
  <c r="F4324" i="8"/>
  <c r="F4325" i="8"/>
  <c r="F4326" i="8"/>
  <c r="F4327" i="8"/>
  <c r="F4328" i="8"/>
  <c r="F4329" i="8"/>
  <c r="F4330" i="8"/>
  <c r="F4331" i="8"/>
  <c r="F4332" i="8"/>
  <c r="F4333" i="8"/>
  <c r="F4334" i="8"/>
  <c r="F4335" i="8"/>
  <c r="F4336" i="8"/>
  <c r="F4337" i="8"/>
  <c r="F4338" i="8"/>
  <c r="F4339" i="8"/>
  <c r="F4340" i="8"/>
  <c r="F4341" i="8"/>
  <c r="F4342" i="8"/>
  <c r="F4343" i="8"/>
  <c r="F4344" i="8"/>
  <c r="F4345" i="8"/>
  <c r="F4346" i="8"/>
  <c r="F4347" i="8"/>
  <c r="F4348" i="8"/>
  <c r="F4349" i="8"/>
  <c r="F4350" i="8"/>
  <c r="F4351" i="8"/>
  <c r="F4352" i="8"/>
  <c r="F4353" i="8"/>
  <c r="F4354" i="8"/>
  <c r="F4355" i="8"/>
  <c r="F4356" i="8"/>
  <c r="F4357" i="8"/>
  <c r="F4358" i="8"/>
  <c r="F4359" i="8"/>
  <c r="F4360" i="8"/>
  <c r="F4361" i="8"/>
  <c r="F4362" i="8"/>
  <c r="F4363" i="8"/>
  <c r="F4364" i="8"/>
  <c r="F4365" i="8"/>
  <c r="F4366" i="8"/>
  <c r="F4367" i="8"/>
  <c r="F4368" i="8"/>
  <c r="F4369" i="8"/>
  <c r="F4370" i="8"/>
  <c r="F4371" i="8"/>
  <c r="F4372" i="8"/>
  <c r="F4373" i="8"/>
  <c r="F4374" i="8"/>
  <c r="F4375" i="8"/>
  <c r="F4376" i="8"/>
  <c r="F4377" i="8"/>
  <c r="F4378" i="8"/>
  <c r="F4379" i="8"/>
  <c r="F4380" i="8"/>
  <c r="F4381" i="8"/>
  <c r="F4382" i="8"/>
  <c r="F4383" i="8"/>
  <c r="F4384" i="8"/>
  <c r="F4385" i="8"/>
  <c r="F4386" i="8"/>
  <c r="F4387" i="8"/>
  <c r="F4388" i="8"/>
  <c r="F4389" i="8"/>
  <c r="F4390" i="8"/>
  <c r="F4391" i="8"/>
  <c r="F4392" i="8"/>
  <c r="F4393" i="8"/>
  <c r="F4394" i="8"/>
  <c r="F4395" i="8"/>
  <c r="F4396" i="8"/>
  <c r="F4397" i="8"/>
  <c r="F4398" i="8"/>
  <c r="F4399" i="8"/>
  <c r="F4400" i="8"/>
  <c r="F4401" i="8"/>
  <c r="F4402" i="8"/>
  <c r="F4403" i="8"/>
  <c r="F4404" i="8"/>
  <c r="F4405" i="8"/>
  <c r="F4406" i="8"/>
  <c r="F4407" i="8"/>
  <c r="F4408" i="8"/>
  <c r="F4409" i="8"/>
  <c r="F4410" i="8"/>
  <c r="F4411" i="8"/>
  <c r="F4412" i="8"/>
  <c r="F4413" i="8"/>
  <c r="F4414" i="8"/>
  <c r="F4415" i="8"/>
  <c r="F4416" i="8"/>
  <c r="F4417" i="8"/>
  <c r="F4418" i="8"/>
  <c r="F4419" i="8"/>
  <c r="F4420" i="8"/>
  <c r="F4421" i="8"/>
  <c r="F4422" i="8"/>
  <c r="F4423" i="8"/>
  <c r="F4424" i="8"/>
  <c r="F4425" i="8"/>
  <c r="F4426" i="8"/>
  <c r="F4427" i="8"/>
  <c r="F4428" i="8"/>
  <c r="F4429" i="8"/>
  <c r="F4430" i="8"/>
  <c r="F4431" i="8"/>
  <c r="F4432" i="8"/>
  <c r="F4433" i="8"/>
  <c r="F4434" i="8"/>
  <c r="F4435" i="8"/>
  <c r="F4436" i="8"/>
  <c r="F4437" i="8"/>
  <c r="F4438" i="8"/>
  <c r="F4439" i="8"/>
  <c r="F4440" i="8"/>
  <c r="F4441" i="8"/>
  <c r="F4442" i="8"/>
  <c r="F4443" i="8"/>
  <c r="F4444" i="8"/>
  <c r="F4445" i="8"/>
  <c r="F4446" i="8"/>
  <c r="F4447" i="8"/>
  <c r="F4448" i="8"/>
  <c r="F4449" i="8"/>
  <c r="F4450" i="8"/>
  <c r="F4451" i="8"/>
  <c r="F4452" i="8"/>
  <c r="F4453" i="8"/>
  <c r="F4454" i="8"/>
  <c r="F4455" i="8"/>
  <c r="F4456" i="8"/>
  <c r="F4457" i="8"/>
  <c r="F4458" i="8"/>
  <c r="F4459" i="8"/>
  <c r="F4460" i="8"/>
  <c r="F4461" i="8"/>
  <c r="F4462" i="8"/>
  <c r="F4463" i="8"/>
  <c r="F4464" i="8"/>
  <c r="F4465" i="8"/>
  <c r="F4466" i="8"/>
  <c r="F4467" i="8"/>
  <c r="F4468" i="8"/>
  <c r="F4469" i="8"/>
  <c r="F4470" i="8"/>
  <c r="F4471" i="8"/>
  <c r="F4472" i="8"/>
  <c r="F4473" i="8"/>
  <c r="F4474" i="8"/>
  <c r="F4475" i="8"/>
  <c r="F4476" i="8"/>
  <c r="F4477" i="8"/>
  <c r="F4478" i="8"/>
  <c r="F4479" i="8"/>
  <c r="F4480" i="8"/>
  <c r="F4481" i="8"/>
  <c r="F4482" i="8"/>
  <c r="F4483" i="8"/>
  <c r="F4484" i="8"/>
  <c r="F4485" i="8"/>
  <c r="F4486" i="8"/>
  <c r="F4487" i="8"/>
  <c r="F4488" i="8"/>
  <c r="F4489" i="8"/>
  <c r="F4490" i="8"/>
  <c r="F4491" i="8"/>
  <c r="F4492" i="8"/>
  <c r="F4493" i="8"/>
  <c r="F4494" i="8"/>
  <c r="F4495" i="8"/>
  <c r="F4496" i="8"/>
  <c r="F4497" i="8"/>
  <c r="F4498" i="8"/>
  <c r="F4499" i="8"/>
  <c r="F4500" i="8"/>
  <c r="F4501" i="8"/>
  <c r="F4502" i="8"/>
  <c r="F4503" i="8"/>
  <c r="F4504" i="8"/>
  <c r="F4505" i="8"/>
  <c r="F4506" i="8"/>
  <c r="F4507" i="8"/>
  <c r="F4508" i="8"/>
  <c r="F4509" i="8"/>
  <c r="F4510" i="8"/>
  <c r="F4511" i="8"/>
  <c r="F4512" i="8"/>
  <c r="F4513" i="8"/>
  <c r="F4514" i="8"/>
  <c r="F4515" i="8"/>
  <c r="F4516" i="8"/>
  <c r="F4517" i="8"/>
  <c r="F4518" i="8"/>
  <c r="F4519" i="8"/>
  <c r="F4520" i="8"/>
  <c r="F4521" i="8"/>
  <c r="F4522" i="8"/>
  <c r="F4523" i="8"/>
  <c r="F4524" i="8"/>
  <c r="F4525" i="8"/>
  <c r="F4526" i="8"/>
  <c r="F4527" i="8"/>
  <c r="F4528" i="8"/>
  <c r="F4529" i="8"/>
  <c r="F4530" i="8"/>
  <c r="F4531" i="8"/>
  <c r="F4532" i="8"/>
  <c r="F4533" i="8"/>
  <c r="F4534" i="8"/>
  <c r="F4535" i="8"/>
  <c r="F4536" i="8"/>
  <c r="F4537" i="8"/>
  <c r="F4538" i="8"/>
  <c r="F4539" i="8"/>
  <c r="F4540" i="8"/>
  <c r="F4541" i="8"/>
  <c r="F4542" i="8"/>
  <c r="F4543" i="8"/>
  <c r="F4544" i="8"/>
  <c r="F4545" i="8"/>
  <c r="F4546" i="8"/>
  <c r="F4547" i="8"/>
  <c r="F4548" i="8"/>
  <c r="F4549" i="8"/>
  <c r="F4550" i="8"/>
  <c r="F4551" i="8"/>
  <c r="F4552" i="8"/>
  <c r="F4553" i="8"/>
  <c r="F4554" i="8"/>
  <c r="F4555" i="8"/>
  <c r="F4556" i="8"/>
  <c r="F4557" i="8"/>
  <c r="F4558" i="8"/>
  <c r="F4559" i="8"/>
  <c r="F4560" i="8"/>
  <c r="F4561" i="8"/>
  <c r="F4562" i="8"/>
  <c r="F4563" i="8"/>
  <c r="F4564" i="8"/>
  <c r="F4565" i="8"/>
  <c r="F4566" i="8"/>
  <c r="F4567" i="8"/>
  <c r="F4568" i="8"/>
  <c r="F4569" i="8"/>
  <c r="F4570" i="8"/>
  <c r="F4571" i="8"/>
  <c r="F4572" i="8"/>
  <c r="F4573" i="8"/>
  <c r="F4574" i="8"/>
  <c r="F4575" i="8"/>
  <c r="F4576" i="8"/>
  <c r="F4577" i="8"/>
  <c r="F4578" i="8"/>
  <c r="F4579" i="8"/>
  <c r="F4580" i="8"/>
  <c r="F4581" i="8"/>
  <c r="F4582" i="8"/>
  <c r="F4583" i="8"/>
  <c r="F4584" i="8"/>
  <c r="F4585" i="8"/>
  <c r="F4586" i="8"/>
  <c r="F4587" i="8"/>
  <c r="F4588" i="8"/>
  <c r="F4589" i="8"/>
  <c r="F4590" i="8"/>
  <c r="F4591" i="8"/>
  <c r="F4592" i="8"/>
  <c r="F4593" i="8"/>
  <c r="F4594" i="8"/>
  <c r="F4595" i="8"/>
  <c r="F4596" i="8"/>
  <c r="F4597" i="8"/>
  <c r="F4598" i="8"/>
  <c r="F4599" i="8"/>
  <c r="F4600" i="8"/>
  <c r="F4601" i="8"/>
  <c r="F4602" i="8"/>
  <c r="F4603" i="8"/>
  <c r="F4604" i="8"/>
  <c r="F4605" i="8"/>
  <c r="F4606" i="8"/>
  <c r="F4607" i="8"/>
  <c r="F4608" i="8"/>
  <c r="F4609" i="8"/>
  <c r="F4610" i="8"/>
  <c r="F4611" i="8"/>
  <c r="F4612" i="8"/>
  <c r="F4613" i="8"/>
  <c r="F4614" i="8"/>
  <c r="F4615" i="8"/>
  <c r="F4616" i="8"/>
  <c r="F4617" i="8"/>
  <c r="F4618" i="8"/>
  <c r="F4619" i="8"/>
  <c r="F4620" i="8"/>
  <c r="F4621" i="8"/>
  <c r="F4622" i="8"/>
  <c r="F4623" i="8"/>
  <c r="F4624" i="8"/>
  <c r="F4625" i="8"/>
  <c r="F4626" i="8"/>
  <c r="F4627" i="8"/>
  <c r="F4628" i="8"/>
  <c r="F4629" i="8"/>
  <c r="F4630" i="8"/>
  <c r="F4631" i="8"/>
  <c r="F4632" i="8"/>
  <c r="F4633" i="8"/>
  <c r="F4634" i="8"/>
  <c r="F4635" i="8"/>
  <c r="F4636" i="8"/>
  <c r="F4637" i="8"/>
  <c r="F4638" i="8"/>
  <c r="F4639" i="8"/>
  <c r="F4640" i="8"/>
  <c r="F4641" i="8"/>
  <c r="F4642" i="8"/>
  <c r="F4643" i="8"/>
  <c r="F4644" i="8"/>
  <c r="F4645" i="8"/>
  <c r="F4646" i="8"/>
  <c r="F4647" i="8"/>
  <c r="F4648" i="8"/>
  <c r="F4649" i="8"/>
  <c r="F4650" i="8"/>
  <c r="F4651" i="8"/>
  <c r="F4652" i="8"/>
  <c r="F4653" i="8"/>
  <c r="F4654" i="8"/>
  <c r="F4655" i="8"/>
  <c r="F4656" i="8"/>
  <c r="F4657" i="8"/>
  <c r="F4658" i="8"/>
  <c r="F4659" i="8"/>
  <c r="F4660" i="8"/>
  <c r="F4661" i="8"/>
  <c r="F4662" i="8"/>
  <c r="F4663" i="8"/>
  <c r="F4664" i="8"/>
  <c r="F4665" i="8"/>
  <c r="F4666" i="8"/>
  <c r="F4667" i="8"/>
  <c r="F4668" i="8"/>
  <c r="F4669" i="8"/>
  <c r="F4670" i="8"/>
  <c r="F4671" i="8"/>
  <c r="F4672" i="8"/>
  <c r="F4673" i="8"/>
  <c r="F4674" i="8"/>
  <c r="F4675" i="8"/>
  <c r="F4676" i="8"/>
  <c r="F4677" i="8"/>
  <c r="F4678" i="8"/>
  <c r="F4679" i="8"/>
  <c r="F4680" i="8"/>
  <c r="F4681" i="8"/>
  <c r="F4682" i="8"/>
  <c r="F4683" i="8"/>
  <c r="F4684" i="8"/>
  <c r="F4685" i="8"/>
  <c r="F4686" i="8"/>
  <c r="F4687" i="8"/>
  <c r="F4688" i="8"/>
  <c r="F4689" i="8"/>
  <c r="F4690" i="8"/>
  <c r="F4691" i="8"/>
  <c r="F4692" i="8"/>
  <c r="F4693" i="8"/>
  <c r="F4694" i="8"/>
  <c r="F4695" i="8"/>
  <c r="F4696" i="8"/>
  <c r="F4697" i="8"/>
  <c r="F4698" i="8"/>
  <c r="F4699" i="8"/>
  <c r="F4700" i="8"/>
  <c r="F4701" i="8"/>
  <c r="F4702" i="8"/>
  <c r="F4703" i="8"/>
  <c r="F4704" i="8"/>
  <c r="F4705" i="8"/>
  <c r="F4706" i="8"/>
  <c r="F4707" i="8"/>
  <c r="F4708" i="8"/>
  <c r="F4709" i="8"/>
  <c r="F4710" i="8"/>
  <c r="F4711" i="8"/>
  <c r="F4712" i="8"/>
  <c r="F4713" i="8"/>
  <c r="F4714" i="8"/>
  <c r="F4715" i="8"/>
  <c r="F4716" i="8"/>
  <c r="F4717" i="8"/>
  <c r="F4718" i="8"/>
  <c r="F4719" i="8"/>
  <c r="F4720" i="8"/>
  <c r="F4721" i="8"/>
  <c r="F4722" i="8"/>
  <c r="F4723" i="8"/>
  <c r="F4724" i="8"/>
  <c r="F4725" i="8"/>
  <c r="F4726" i="8"/>
  <c r="F4727" i="8"/>
  <c r="F4728" i="8"/>
  <c r="F4729" i="8"/>
  <c r="F4730" i="8"/>
  <c r="F4731" i="8"/>
  <c r="F4732" i="8"/>
  <c r="F4733" i="8"/>
  <c r="F4734" i="8"/>
  <c r="F4735" i="8"/>
  <c r="F4736" i="8"/>
  <c r="F4737" i="8"/>
  <c r="F4738" i="8"/>
  <c r="F4739" i="8"/>
  <c r="F4740" i="8"/>
  <c r="F4741" i="8"/>
  <c r="F4742" i="8"/>
  <c r="F4743" i="8"/>
  <c r="F4744" i="8"/>
  <c r="F4745" i="8"/>
  <c r="F4746" i="8"/>
  <c r="F4747" i="8"/>
  <c r="F4748" i="8"/>
  <c r="F4749" i="8"/>
  <c r="F4750" i="8"/>
  <c r="F4751" i="8"/>
  <c r="F4752" i="8"/>
  <c r="F4753" i="8"/>
  <c r="F4754" i="8"/>
  <c r="F4755" i="8"/>
  <c r="F4756" i="8"/>
  <c r="F4757" i="8"/>
  <c r="F4758" i="8"/>
  <c r="F4759" i="8"/>
  <c r="F4760" i="8"/>
  <c r="F4761" i="8"/>
  <c r="F4762" i="8"/>
  <c r="F4763" i="8"/>
  <c r="F4764" i="8"/>
  <c r="F4765" i="8"/>
  <c r="F4766" i="8"/>
  <c r="F4767" i="8"/>
  <c r="F4768" i="8"/>
  <c r="F4769" i="8"/>
  <c r="F4770" i="8"/>
  <c r="F4771" i="8"/>
  <c r="F4772" i="8"/>
  <c r="F4773" i="8"/>
  <c r="F4774" i="8"/>
  <c r="F4775" i="8"/>
  <c r="F4776" i="8"/>
  <c r="F4777" i="8"/>
  <c r="F4778" i="8"/>
  <c r="F4779" i="8"/>
  <c r="F4780" i="8"/>
  <c r="F4781" i="8"/>
  <c r="F4782" i="8"/>
  <c r="F4783" i="8"/>
  <c r="F4784" i="8"/>
  <c r="F4785" i="8"/>
  <c r="F4786" i="8"/>
  <c r="F4787" i="8"/>
  <c r="F4788" i="8"/>
  <c r="F4789" i="8"/>
  <c r="F4790" i="8"/>
  <c r="F4791" i="8"/>
  <c r="F4792" i="8"/>
  <c r="F4793" i="8"/>
  <c r="F4794" i="8"/>
  <c r="F4795" i="8"/>
  <c r="F4796" i="8"/>
  <c r="F4797" i="8"/>
  <c r="F4798" i="8"/>
  <c r="F4799" i="8"/>
  <c r="F4800" i="8"/>
  <c r="F4801" i="8"/>
  <c r="F4802" i="8"/>
  <c r="F4803" i="8"/>
  <c r="F4804" i="8"/>
  <c r="F4805" i="8"/>
  <c r="F4806" i="8"/>
  <c r="F4807" i="8"/>
  <c r="F4808" i="8"/>
  <c r="F4809" i="8"/>
  <c r="F4810" i="8"/>
  <c r="F4811" i="8"/>
  <c r="F4812" i="8"/>
  <c r="F4813" i="8"/>
  <c r="F4814" i="8"/>
  <c r="F4815" i="8"/>
  <c r="F4816" i="8"/>
  <c r="F4817" i="8"/>
  <c r="F4818" i="8"/>
  <c r="F4819" i="8"/>
  <c r="F4820" i="8"/>
  <c r="F4821" i="8"/>
  <c r="F4822" i="8"/>
  <c r="F4823" i="8"/>
  <c r="F4824" i="8"/>
  <c r="F4825" i="8"/>
  <c r="F4826" i="8"/>
  <c r="F4827" i="8"/>
  <c r="F4828" i="8"/>
  <c r="F4829" i="8"/>
  <c r="F4830" i="8"/>
  <c r="F4831" i="8"/>
  <c r="F4832" i="8"/>
  <c r="F4833" i="8"/>
  <c r="F4834" i="8"/>
  <c r="F4835" i="8"/>
  <c r="F4836" i="8"/>
  <c r="F4837" i="8"/>
  <c r="F4838" i="8"/>
  <c r="F4839" i="8"/>
  <c r="F4840" i="8"/>
  <c r="F4841" i="8"/>
  <c r="F4842" i="8"/>
  <c r="F4843" i="8"/>
  <c r="F4844" i="8"/>
  <c r="F4845" i="8"/>
  <c r="F4846" i="8"/>
  <c r="F4847" i="8"/>
  <c r="F4848" i="8"/>
  <c r="F4849" i="8"/>
  <c r="F4850" i="8"/>
  <c r="F4851" i="8"/>
  <c r="F4852" i="8"/>
  <c r="F4853" i="8"/>
  <c r="F4854" i="8"/>
  <c r="F4855" i="8"/>
  <c r="F4856" i="8"/>
  <c r="F4857" i="8"/>
  <c r="F4858" i="8"/>
  <c r="F4859" i="8"/>
  <c r="F4860" i="8"/>
  <c r="F4861" i="8"/>
  <c r="F4862" i="8"/>
  <c r="F4863" i="8"/>
  <c r="F4864" i="8"/>
  <c r="F4865" i="8"/>
  <c r="F4866" i="8"/>
  <c r="F4867" i="8"/>
  <c r="F4868" i="8"/>
  <c r="F4869" i="8"/>
  <c r="F4870" i="8"/>
  <c r="F4871" i="8"/>
  <c r="F4872" i="8"/>
  <c r="F4873" i="8"/>
  <c r="F4874" i="8"/>
  <c r="F4875" i="8"/>
  <c r="F4876" i="8"/>
  <c r="F4877" i="8"/>
  <c r="F4878" i="8"/>
  <c r="F4879" i="8"/>
  <c r="F4880" i="8"/>
  <c r="F4881" i="8"/>
  <c r="F4882" i="8"/>
  <c r="F4883" i="8"/>
  <c r="F4884" i="8"/>
  <c r="F4885" i="8"/>
  <c r="F4886" i="8"/>
  <c r="F4887" i="8"/>
  <c r="F4888" i="8"/>
  <c r="F4889" i="8"/>
  <c r="F4890" i="8"/>
  <c r="F4891" i="8"/>
  <c r="F4892" i="8"/>
  <c r="F4893" i="8"/>
  <c r="F4894" i="8"/>
  <c r="F4895" i="8"/>
  <c r="F4896" i="8"/>
  <c r="F4897" i="8"/>
  <c r="F4898" i="8"/>
  <c r="F4899" i="8"/>
  <c r="F4900" i="8"/>
  <c r="F4901" i="8"/>
  <c r="F4902" i="8"/>
  <c r="F4903" i="8"/>
  <c r="F4904" i="8"/>
  <c r="F4905" i="8"/>
  <c r="F4906" i="8"/>
  <c r="F4907" i="8"/>
  <c r="F4908" i="8"/>
  <c r="F4909" i="8"/>
  <c r="F4910" i="8"/>
  <c r="F4911" i="8"/>
  <c r="F4912" i="8"/>
  <c r="F4913" i="8"/>
  <c r="F4914" i="8"/>
  <c r="F4915" i="8"/>
  <c r="F4916" i="8"/>
  <c r="F4917" i="8"/>
  <c r="F4918" i="8"/>
  <c r="F4919" i="8"/>
  <c r="F4920" i="8"/>
  <c r="F4921" i="8"/>
  <c r="F4922" i="8"/>
  <c r="F4923" i="8"/>
  <c r="F4924" i="8"/>
  <c r="F4925" i="8"/>
  <c r="F4926" i="8"/>
  <c r="F4927" i="8"/>
  <c r="F4928" i="8"/>
  <c r="F4929" i="8"/>
  <c r="F4930" i="8"/>
  <c r="F4931" i="8"/>
  <c r="F4932" i="8"/>
  <c r="F4933" i="8"/>
  <c r="F4934" i="8"/>
  <c r="F4935" i="8"/>
  <c r="F4936" i="8"/>
  <c r="F4937" i="8"/>
  <c r="F4938" i="8"/>
  <c r="F4939" i="8"/>
  <c r="F4940" i="8"/>
  <c r="F4941" i="8"/>
  <c r="F4942" i="8"/>
  <c r="F4943" i="8"/>
  <c r="F4944" i="8"/>
  <c r="F4945" i="8"/>
  <c r="F4946" i="8"/>
  <c r="F4947" i="8"/>
  <c r="F4948" i="8"/>
  <c r="F4949" i="8"/>
  <c r="F4950" i="8"/>
  <c r="F4951" i="8"/>
  <c r="F4952" i="8"/>
  <c r="F4953" i="8"/>
  <c r="F4954" i="8"/>
  <c r="F4955" i="8"/>
  <c r="F4956" i="8"/>
  <c r="F4957" i="8"/>
  <c r="F4958" i="8"/>
  <c r="F4959" i="8"/>
  <c r="F4960" i="8"/>
  <c r="F4961" i="8"/>
  <c r="F4962" i="8"/>
  <c r="F4963" i="8"/>
  <c r="F4964" i="8"/>
  <c r="F4965" i="8"/>
  <c r="F4966" i="8"/>
  <c r="F4967" i="8"/>
  <c r="F4968" i="8"/>
  <c r="F4969" i="8"/>
  <c r="F4970" i="8"/>
  <c r="F4971" i="8"/>
  <c r="F4972" i="8"/>
  <c r="F4973" i="8"/>
  <c r="F4974" i="8"/>
  <c r="F4975" i="8"/>
  <c r="F4976" i="8"/>
  <c r="F4977" i="8"/>
  <c r="F4978" i="8"/>
  <c r="F4979" i="8"/>
  <c r="F4980" i="8"/>
  <c r="F4981" i="8"/>
  <c r="F4982" i="8"/>
  <c r="F4983" i="8"/>
  <c r="F4984" i="8"/>
  <c r="F4985" i="8"/>
  <c r="F4986" i="8"/>
  <c r="F4987" i="8"/>
  <c r="F4988" i="8"/>
  <c r="F4989" i="8"/>
  <c r="F4990" i="8"/>
  <c r="F4991" i="8"/>
  <c r="F4992" i="8"/>
  <c r="F4993" i="8"/>
  <c r="F4994" i="8"/>
  <c r="F4995" i="8"/>
  <c r="F4996" i="8"/>
  <c r="F4997" i="8"/>
  <c r="F4998" i="8"/>
  <c r="F4999" i="8"/>
  <c r="F5000" i="8"/>
  <c r="F5001" i="8"/>
  <c r="F5002" i="8"/>
  <c r="F5003" i="8"/>
  <c r="F5004" i="8"/>
  <c r="F5005" i="8"/>
  <c r="F5006" i="8"/>
  <c r="F5007" i="8"/>
  <c r="F5008" i="8"/>
  <c r="F5009" i="8"/>
  <c r="F5010" i="8"/>
  <c r="F5011" i="8"/>
  <c r="F5012" i="8"/>
  <c r="F5013" i="8"/>
  <c r="F5014" i="8"/>
  <c r="F5015" i="8"/>
  <c r="F5016" i="8"/>
  <c r="F5017" i="8"/>
  <c r="F5018" i="8"/>
  <c r="F5019" i="8"/>
  <c r="F5020" i="8"/>
  <c r="F5021" i="8"/>
  <c r="F5022" i="8"/>
  <c r="F5023" i="8"/>
  <c r="F5024" i="8"/>
  <c r="F5025" i="8"/>
  <c r="F5026" i="8"/>
  <c r="F5027" i="8"/>
  <c r="F5028" i="8"/>
  <c r="F5029" i="8"/>
  <c r="F5030" i="8"/>
  <c r="F5031" i="8"/>
  <c r="F5032" i="8"/>
  <c r="F5033" i="8"/>
  <c r="F5034" i="8"/>
  <c r="F5035" i="8"/>
  <c r="F5036" i="8"/>
  <c r="F5037" i="8"/>
  <c r="F5038" i="8"/>
  <c r="F5039" i="8"/>
  <c r="F5040" i="8"/>
  <c r="F5041" i="8"/>
  <c r="F5042" i="8"/>
  <c r="F5043" i="8"/>
  <c r="F5044" i="8"/>
  <c r="F5045" i="8"/>
  <c r="F5046" i="8"/>
  <c r="F5047" i="8"/>
  <c r="F5048" i="8"/>
  <c r="F5049" i="8"/>
  <c r="F5050" i="8"/>
  <c r="F5051" i="8"/>
  <c r="F5052" i="8"/>
  <c r="F5053" i="8"/>
  <c r="F5054" i="8"/>
  <c r="F5055" i="8"/>
  <c r="F5056" i="8"/>
  <c r="F5057" i="8"/>
  <c r="F5058" i="8"/>
  <c r="F5059" i="8"/>
  <c r="F5060" i="8"/>
  <c r="F5061" i="8"/>
  <c r="F5062" i="8"/>
  <c r="F5063" i="8"/>
  <c r="F5064" i="8"/>
  <c r="F5065" i="8"/>
  <c r="F5066" i="8"/>
  <c r="F5067" i="8"/>
  <c r="F5068" i="8"/>
  <c r="F5069" i="8"/>
  <c r="F5070" i="8"/>
  <c r="F5071" i="8"/>
  <c r="F5072" i="8"/>
  <c r="F5073" i="8"/>
  <c r="F5074" i="8"/>
  <c r="F5075" i="8"/>
  <c r="F5076" i="8"/>
  <c r="F5077" i="8"/>
  <c r="F5078" i="8"/>
  <c r="F5079" i="8"/>
  <c r="F5080" i="8"/>
  <c r="F5081" i="8"/>
  <c r="F5082" i="8"/>
  <c r="F5083" i="8"/>
  <c r="F5084" i="8"/>
  <c r="F5085" i="8"/>
  <c r="F5086" i="8"/>
  <c r="F5087" i="8"/>
  <c r="F5088" i="8"/>
  <c r="F5089" i="8"/>
  <c r="F5090" i="8"/>
  <c r="F5091" i="8"/>
  <c r="F5092" i="8"/>
  <c r="F5093" i="8"/>
  <c r="F5094" i="8"/>
  <c r="F5095" i="8"/>
  <c r="F5096" i="8"/>
  <c r="F5097" i="8"/>
  <c r="F5098" i="8"/>
  <c r="F5099" i="8"/>
  <c r="F5100" i="8"/>
  <c r="F5101" i="8"/>
  <c r="F5102" i="8"/>
  <c r="F5103" i="8"/>
  <c r="F5104" i="8"/>
  <c r="F5105" i="8"/>
  <c r="F5106" i="8"/>
  <c r="F5107" i="8"/>
  <c r="F5108" i="8"/>
  <c r="F5109" i="8"/>
  <c r="F5110" i="8"/>
  <c r="F5111" i="8"/>
  <c r="F5112" i="8"/>
  <c r="F5113" i="8"/>
  <c r="F5114" i="8"/>
  <c r="F5115" i="8"/>
  <c r="F5116" i="8"/>
  <c r="F5117" i="8"/>
  <c r="F5118" i="8"/>
  <c r="F5119" i="8"/>
  <c r="F5120" i="8"/>
  <c r="F5121" i="8"/>
  <c r="F5122" i="8"/>
  <c r="F5123" i="8"/>
  <c r="F5124" i="8"/>
  <c r="F5125" i="8"/>
  <c r="F5126" i="8"/>
  <c r="F5127" i="8"/>
  <c r="F5128" i="8"/>
  <c r="F5129" i="8"/>
  <c r="F5130" i="8"/>
  <c r="F5131" i="8"/>
  <c r="F5132" i="8"/>
  <c r="F5133" i="8"/>
  <c r="F5134" i="8"/>
  <c r="F5135" i="8"/>
  <c r="F5136" i="8"/>
  <c r="F5137" i="8"/>
  <c r="F5138" i="8"/>
  <c r="F5139" i="8"/>
  <c r="F5140" i="8"/>
  <c r="F5141" i="8"/>
  <c r="F5142" i="8"/>
  <c r="F5143" i="8"/>
  <c r="F5144" i="8"/>
  <c r="F5145" i="8"/>
  <c r="F5146" i="8"/>
  <c r="F5147" i="8"/>
  <c r="F5148" i="8"/>
  <c r="F5149" i="8"/>
  <c r="F5150" i="8"/>
  <c r="F5151" i="8"/>
  <c r="F5152" i="8"/>
  <c r="F5153" i="8"/>
  <c r="F5154" i="8"/>
  <c r="F5155" i="8"/>
  <c r="F5156" i="8"/>
  <c r="F5157" i="8"/>
  <c r="F5158" i="8"/>
  <c r="F5159" i="8"/>
  <c r="F5160" i="8"/>
  <c r="F5161" i="8"/>
  <c r="F5162" i="8"/>
  <c r="F5163" i="8"/>
  <c r="F5164" i="8"/>
  <c r="F5165" i="8"/>
  <c r="F5166" i="8"/>
  <c r="F5167" i="8"/>
  <c r="F5168" i="8"/>
  <c r="F5169" i="8"/>
  <c r="F5170" i="8"/>
  <c r="F5171" i="8"/>
  <c r="F5172" i="8"/>
  <c r="F5173" i="8"/>
  <c r="F5174" i="8"/>
  <c r="F5175" i="8"/>
  <c r="F5176" i="8"/>
  <c r="F5177" i="8"/>
  <c r="F5178" i="8"/>
  <c r="F5179" i="8"/>
  <c r="F5180" i="8"/>
  <c r="F5181" i="8"/>
  <c r="F5182" i="8"/>
  <c r="F5183" i="8"/>
  <c r="F5184" i="8"/>
  <c r="F5185" i="8"/>
  <c r="F5186" i="8"/>
  <c r="F5187" i="8"/>
  <c r="F5188" i="8"/>
  <c r="F5189" i="8"/>
  <c r="F5190" i="8"/>
  <c r="F5191" i="8"/>
  <c r="F5192" i="8"/>
  <c r="F5193" i="8"/>
  <c r="F5194" i="8"/>
  <c r="F5195" i="8"/>
  <c r="F5196" i="8"/>
  <c r="F5197" i="8"/>
  <c r="F5198" i="8"/>
  <c r="F5199" i="8"/>
  <c r="F5200" i="8"/>
  <c r="F5201" i="8"/>
  <c r="F5202" i="8"/>
  <c r="F5203" i="8"/>
  <c r="F5204" i="8"/>
  <c r="F5205" i="8"/>
  <c r="F5206" i="8"/>
  <c r="F5207" i="8"/>
  <c r="F5208" i="8"/>
  <c r="F5209" i="8"/>
  <c r="F5210" i="8"/>
  <c r="F5211" i="8"/>
  <c r="F5212" i="8"/>
  <c r="F5213" i="8"/>
  <c r="F5214" i="8"/>
  <c r="F5215" i="8"/>
  <c r="F5216" i="8"/>
  <c r="F5217" i="8"/>
  <c r="F5218" i="8"/>
  <c r="F5219" i="8"/>
  <c r="F5220" i="8"/>
  <c r="F5221" i="8"/>
  <c r="F5222" i="8"/>
  <c r="F5223" i="8"/>
  <c r="F5224" i="8"/>
  <c r="F5225" i="8"/>
  <c r="F5226" i="8"/>
  <c r="F5227" i="8"/>
  <c r="F5228" i="8"/>
  <c r="F5229" i="8"/>
  <c r="F5230" i="8"/>
  <c r="F5231" i="8"/>
  <c r="F5232" i="8"/>
  <c r="F5233" i="8"/>
  <c r="F5234" i="8"/>
  <c r="F5235" i="8"/>
  <c r="F5236" i="8"/>
  <c r="F5237" i="8"/>
  <c r="F5238" i="8"/>
  <c r="F5239" i="8"/>
  <c r="F5240" i="8"/>
  <c r="F5241" i="8"/>
  <c r="F5242" i="8"/>
  <c r="F5243" i="8"/>
  <c r="F5244" i="8"/>
  <c r="F5245" i="8"/>
  <c r="F5246" i="8"/>
  <c r="F5247" i="8"/>
  <c r="F5248" i="8"/>
  <c r="F5249" i="8"/>
  <c r="F5250" i="8"/>
  <c r="F5251" i="8"/>
  <c r="F5252" i="8"/>
  <c r="F5253" i="8"/>
  <c r="F5254" i="8"/>
  <c r="F5255" i="8"/>
  <c r="F5256" i="8"/>
  <c r="F5257" i="8"/>
  <c r="F5258" i="8"/>
  <c r="F5259" i="8"/>
  <c r="F5260" i="8"/>
  <c r="F5261" i="8"/>
  <c r="F5262" i="8"/>
  <c r="F5263" i="8"/>
  <c r="F5264" i="8"/>
  <c r="F5265" i="8"/>
  <c r="F5266" i="8"/>
  <c r="F5267" i="8"/>
  <c r="F5268" i="8"/>
  <c r="F5269" i="8"/>
  <c r="F5270" i="8"/>
  <c r="F5271" i="8"/>
  <c r="F5272" i="8"/>
  <c r="F5273" i="8"/>
  <c r="F5274" i="8"/>
  <c r="F5275" i="8"/>
  <c r="F5276" i="8"/>
  <c r="F5277" i="8"/>
  <c r="F5278" i="8"/>
  <c r="F5279" i="8"/>
  <c r="F5280" i="8"/>
  <c r="F5281" i="8"/>
  <c r="F5282" i="8"/>
  <c r="F5283" i="8"/>
  <c r="F5284" i="8"/>
  <c r="F5285" i="8"/>
  <c r="F5286" i="8"/>
  <c r="F5287" i="8"/>
  <c r="F5288" i="8"/>
  <c r="F5289" i="8"/>
  <c r="F5290" i="8"/>
  <c r="F5291" i="8"/>
  <c r="F5292" i="8"/>
  <c r="F5293" i="8"/>
  <c r="F5294" i="8"/>
  <c r="F5295" i="8"/>
  <c r="F5296" i="8"/>
  <c r="F5297" i="8"/>
  <c r="F5298" i="8"/>
  <c r="F5299" i="8"/>
  <c r="F5300" i="8"/>
  <c r="F5301" i="8"/>
  <c r="F5302" i="8"/>
  <c r="F5303" i="8"/>
  <c r="F5304" i="8"/>
  <c r="F5305" i="8"/>
  <c r="F5306" i="8"/>
  <c r="F5307" i="8"/>
  <c r="F5308" i="8"/>
  <c r="F5309" i="8"/>
  <c r="F5310" i="8"/>
  <c r="F5311" i="8"/>
  <c r="F5312" i="8"/>
  <c r="F5313" i="8"/>
  <c r="F5314" i="8"/>
  <c r="F5315" i="8"/>
  <c r="F5316" i="8"/>
  <c r="F5317" i="8"/>
  <c r="F5318" i="8"/>
  <c r="F5319" i="8"/>
  <c r="F5320" i="8"/>
  <c r="F5321" i="8"/>
  <c r="F5322" i="8"/>
  <c r="F5323" i="8"/>
  <c r="F5324" i="8"/>
  <c r="F5325" i="8"/>
  <c r="F5326" i="8"/>
  <c r="F5327" i="8"/>
  <c r="F5328" i="8"/>
  <c r="F5329" i="8"/>
  <c r="F5330" i="8"/>
  <c r="F5331" i="8"/>
  <c r="F5332" i="8"/>
  <c r="F5333" i="8"/>
  <c r="F5334" i="8"/>
  <c r="F5335" i="8"/>
  <c r="F5336" i="8"/>
  <c r="F5337" i="8"/>
  <c r="F5338" i="8"/>
  <c r="F5339" i="8"/>
  <c r="F5340" i="8"/>
  <c r="F5341" i="8"/>
  <c r="F5342" i="8"/>
  <c r="F5343" i="8"/>
  <c r="F5344" i="8"/>
  <c r="F5345" i="8"/>
  <c r="F5346" i="8"/>
  <c r="F5347" i="8"/>
  <c r="F5348" i="8"/>
  <c r="F5349" i="8"/>
  <c r="F5350" i="8"/>
  <c r="F5351" i="8"/>
  <c r="F5352" i="8"/>
  <c r="F5353" i="8"/>
  <c r="F5354" i="8"/>
  <c r="F5355" i="8"/>
  <c r="F5356" i="8"/>
  <c r="F5357" i="8"/>
  <c r="F5358" i="8"/>
  <c r="F5359" i="8"/>
  <c r="F5360" i="8"/>
  <c r="F5361" i="8"/>
  <c r="F5362" i="8"/>
  <c r="F5363" i="8"/>
  <c r="F5364" i="8"/>
  <c r="F5365" i="8"/>
  <c r="F5366" i="8"/>
  <c r="F5367" i="8"/>
  <c r="F5368" i="8"/>
  <c r="F5369" i="8"/>
  <c r="F5370" i="8"/>
  <c r="F5371" i="8"/>
  <c r="F5372" i="8"/>
  <c r="F5373" i="8"/>
  <c r="F5374" i="8"/>
  <c r="F5375" i="8"/>
  <c r="F5376" i="8"/>
  <c r="F5377" i="8"/>
  <c r="F5378" i="8"/>
  <c r="F5379" i="8"/>
  <c r="F5380" i="8"/>
  <c r="F5381" i="8"/>
  <c r="F5382" i="8"/>
  <c r="F5383" i="8"/>
  <c r="F5384" i="8"/>
  <c r="F5385" i="8"/>
  <c r="F5386" i="8"/>
  <c r="F5387" i="8"/>
  <c r="F5388" i="8"/>
  <c r="F5389" i="8"/>
  <c r="F5390" i="8"/>
  <c r="F5391" i="8"/>
  <c r="F5392" i="8"/>
  <c r="F5393" i="8"/>
  <c r="F5394" i="8"/>
  <c r="F5395" i="8"/>
  <c r="F5396" i="8"/>
  <c r="F5397" i="8"/>
  <c r="F5398" i="8"/>
  <c r="F5399" i="8"/>
  <c r="F5400" i="8"/>
  <c r="F5401" i="8"/>
  <c r="F5402" i="8"/>
  <c r="F5403" i="8"/>
  <c r="F5404" i="8"/>
  <c r="F5405" i="8"/>
  <c r="F5406" i="8"/>
  <c r="F5407" i="8"/>
  <c r="F5408" i="8"/>
  <c r="F5409" i="8"/>
  <c r="F5410" i="8"/>
  <c r="F5411" i="8"/>
  <c r="F5412" i="8"/>
  <c r="F5413" i="8"/>
  <c r="F5414" i="8"/>
  <c r="F5415" i="8"/>
  <c r="F5416" i="8"/>
  <c r="F5417" i="8"/>
  <c r="F5418" i="8"/>
  <c r="F5419" i="8"/>
  <c r="F5420" i="8"/>
  <c r="F5421" i="8"/>
  <c r="F5422" i="8"/>
  <c r="F5423" i="8"/>
  <c r="F5424" i="8"/>
  <c r="F5425" i="8"/>
  <c r="F5426" i="8"/>
  <c r="F5427" i="8"/>
  <c r="F5428" i="8"/>
  <c r="F5429" i="8"/>
  <c r="F5430" i="8"/>
  <c r="F5431" i="8"/>
  <c r="F5432" i="8"/>
  <c r="F5433" i="8"/>
  <c r="F5434" i="8"/>
  <c r="F5435" i="8"/>
  <c r="F5436" i="8"/>
  <c r="F5437" i="8"/>
  <c r="F5438" i="8"/>
  <c r="F5439" i="8"/>
  <c r="F5440" i="8"/>
  <c r="F5441" i="8"/>
  <c r="F5442" i="8"/>
  <c r="F5443" i="8"/>
  <c r="F5444" i="8"/>
  <c r="F5445" i="8"/>
  <c r="F5446" i="8"/>
  <c r="F5447" i="8"/>
  <c r="F5448" i="8"/>
  <c r="F5449" i="8"/>
  <c r="F5450" i="8"/>
  <c r="F5451" i="8"/>
  <c r="F5452" i="8"/>
  <c r="F5453" i="8"/>
  <c r="F5454" i="8"/>
  <c r="F5455" i="8"/>
  <c r="F5456" i="8"/>
  <c r="F5457" i="8"/>
  <c r="F5458" i="8"/>
  <c r="F5459" i="8"/>
  <c r="F5460" i="8"/>
  <c r="F5461" i="8"/>
  <c r="F5462" i="8"/>
  <c r="F5463" i="8"/>
  <c r="F5464" i="8"/>
  <c r="F5465" i="8"/>
  <c r="F5466" i="8"/>
  <c r="F5467" i="8"/>
  <c r="F5468" i="8"/>
  <c r="F5469" i="8"/>
  <c r="F5470" i="8"/>
  <c r="F5471" i="8"/>
  <c r="F5472" i="8"/>
  <c r="F5473" i="8"/>
  <c r="F5474" i="8"/>
  <c r="F5475" i="8"/>
  <c r="F5476" i="8"/>
  <c r="F5477" i="8"/>
  <c r="F5478" i="8"/>
  <c r="F5479" i="8"/>
  <c r="F5480" i="8"/>
  <c r="F5481" i="8"/>
  <c r="F5482" i="8"/>
  <c r="F5483" i="8"/>
  <c r="F5484" i="8"/>
  <c r="F5485" i="8"/>
  <c r="F5486" i="8"/>
  <c r="F5487" i="8"/>
  <c r="F5488" i="8"/>
  <c r="F5489" i="8"/>
  <c r="F5490" i="8"/>
  <c r="F5491" i="8"/>
  <c r="F5492" i="8"/>
  <c r="F5493" i="8"/>
  <c r="F5494" i="8"/>
  <c r="F5495" i="8"/>
  <c r="F5496" i="8"/>
  <c r="F5497" i="8"/>
  <c r="F5498" i="8"/>
  <c r="F5499" i="8"/>
  <c r="F5500" i="8"/>
  <c r="F5501" i="8"/>
  <c r="F5502" i="8"/>
  <c r="F5503" i="8"/>
  <c r="F5504" i="8"/>
  <c r="F5505" i="8"/>
  <c r="F5506" i="8"/>
  <c r="F5507" i="8"/>
  <c r="F5508" i="8"/>
  <c r="F5509" i="8"/>
  <c r="F5510" i="8"/>
  <c r="F5511" i="8"/>
  <c r="F5512" i="8"/>
  <c r="F5513" i="8"/>
  <c r="F5514" i="8"/>
  <c r="F5515" i="8"/>
  <c r="F5516" i="8"/>
  <c r="F5517" i="8"/>
  <c r="F5518" i="8"/>
  <c r="F5519" i="8"/>
  <c r="F5520" i="8"/>
  <c r="F5521" i="8"/>
  <c r="F5522" i="8"/>
  <c r="F5523" i="8"/>
  <c r="F5524" i="8"/>
  <c r="F5525" i="8"/>
  <c r="F5526" i="8"/>
  <c r="F5527" i="8"/>
  <c r="F5528" i="8"/>
  <c r="F5529" i="8"/>
  <c r="F5530" i="8"/>
  <c r="F5531" i="8"/>
  <c r="F5532" i="8"/>
  <c r="F5533" i="8"/>
  <c r="F5534" i="8"/>
  <c r="F5535" i="8"/>
  <c r="F5536" i="8"/>
  <c r="F5537" i="8"/>
  <c r="F5538" i="8"/>
  <c r="F5539" i="8"/>
  <c r="F5540" i="8"/>
  <c r="F5541" i="8"/>
  <c r="F5542" i="8"/>
  <c r="F5543" i="8"/>
  <c r="F5544" i="8"/>
  <c r="F5545" i="8"/>
  <c r="F5546" i="8"/>
  <c r="F5547" i="8"/>
  <c r="F5548" i="8"/>
  <c r="F5549" i="8"/>
  <c r="F5550" i="8"/>
  <c r="F5551" i="8"/>
  <c r="F5552" i="8"/>
  <c r="F5553" i="8"/>
  <c r="F5554" i="8"/>
  <c r="F5555" i="8"/>
  <c r="F5556" i="8"/>
  <c r="F5557" i="8"/>
  <c r="F5558" i="8"/>
  <c r="F5559" i="8"/>
  <c r="F5560" i="8"/>
  <c r="F5561" i="8"/>
  <c r="F5562" i="8"/>
  <c r="F5563" i="8"/>
  <c r="F5564" i="8"/>
  <c r="F5565" i="8"/>
  <c r="F5566" i="8"/>
  <c r="F5567" i="8"/>
  <c r="F5568" i="8"/>
  <c r="F5569" i="8"/>
  <c r="F5570" i="8"/>
  <c r="F5571" i="8"/>
  <c r="F5572" i="8"/>
  <c r="F5573" i="8"/>
  <c r="F5574" i="8"/>
  <c r="F5575" i="8"/>
  <c r="F5576" i="8"/>
  <c r="F5577" i="8"/>
  <c r="F5578" i="8"/>
  <c r="F5579" i="8"/>
  <c r="F5580" i="8"/>
  <c r="F5581" i="8"/>
  <c r="F5582" i="8"/>
  <c r="F5583" i="8"/>
  <c r="F5584" i="8"/>
  <c r="F5585" i="8"/>
  <c r="F5586" i="8"/>
  <c r="F5587" i="8"/>
  <c r="F5588" i="8"/>
  <c r="F5589" i="8"/>
  <c r="F5590" i="8"/>
  <c r="F5591" i="8"/>
  <c r="F5592" i="8"/>
  <c r="F5593" i="8"/>
  <c r="F5594" i="8"/>
  <c r="F5595" i="8"/>
  <c r="F5596" i="8"/>
  <c r="F5597" i="8"/>
  <c r="F5598" i="8"/>
  <c r="F5599" i="8"/>
  <c r="F5600" i="8"/>
  <c r="F5601" i="8"/>
  <c r="F5602" i="8"/>
  <c r="F5603" i="8"/>
  <c r="F5604" i="8"/>
  <c r="F5605" i="8"/>
  <c r="F5606" i="8"/>
  <c r="F5607" i="8"/>
  <c r="F5608" i="8"/>
  <c r="F5609" i="8"/>
  <c r="F5610" i="8"/>
  <c r="F5611" i="8"/>
  <c r="F5612" i="8"/>
  <c r="F5613" i="8"/>
  <c r="F5614" i="8"/>
  <c r="F5615" i="8"/>
  <c r="F5616" i="8"/>
  <c r="F5617" i="8"/>
  <c r="F5618" i="8"/>
  <c r="F5619" i="8"/>
  <c r="F5620" i="8"/>
  <c r="F5621" i="8"/>
  <c r="F5622" i="8"/>
  <c r="F5623" i="8"/>
  <c r="F5624" i="8"/>
  <c r="F5625" i="8"/>
  <c r="F5626" i="8"/>
  <c r="F5627" i="8"/>
  <c r="F5628" i="8"/>
  <c r="F5629" i="8"/>
  <c r="F5630" i="8"/>
  <c r="F5631" i="8"/>
  <c r="F5632" i="8"/>
  <c r="F5633" i="8"/>
  <c r="F5634" i="8"/>
  <c r="F5635" i="8"/>
  <c r="F5636" i="8"/>
  <c r="F5637" i="8"/>
  <c r="F5638" i="8"/>
  <c r="F5639" i="8"/>
  <c r="F5640" i="8"/>
  <c r="F5641" i="8"/>
  <c r="F5642" i="8"/>
  <c r="F5643" i="8"/>
  <c r="F5644" i="8"/>
  <c r="F5645" i="8"/>
  <c r="F5646" i="8"/>
  <c r="F5647" i="8"/>
  <c r="F5648" i="8"/>
  <c r="F5649" i="8"/>
  <c r="F5650" i="8"/>
  <c r="F5651" i="8"/>
  <c r="F5652" i="8"/>
  <c r="F5653" i="8"/>
  <c r="F5654" i="8"/>
  <c r="F5655" i="8"/>
  <c r="F5656" i="8"/>
  <c r="F5657" i="8"/>
  <c r="F5658" i="8"/>
  <c r="F5659" i="8"/>
  <c r="F5660" i="8"/>
  <c r="F5661" i="8"/>
  <c r="F5662" i="8"/>
  <c r="F5663" i="8"/>
  <c r="F5664" i="8"/>
  <c r="F5665" i="8"/>
  <c r="F5666" i="8"/>
  <c r="F5667" i="8"/>
  <c r="F5668" i="8"/>
  <c r="F5669" i="8"/>
  <c r="F5670" i="8"/>
  <c r="F5671" i="8"/>
  <c r="F5672" i="8"/>
  <c r="F5673" i="8"/>
  <c r="F5674" i="8"/>
  <c r="F5675" i="8"/>
  <c r="F5676" i="8"/>
  <c r="F5677" i="8"/>
  <c r="F5678" i="8"/>
  <c r="F5679" i="8"/>
  <c r="F5680" i="8"/>
  <c r="F5681" i="8"/>
  <c r="F5682" i="8"/>
  <c r="F5683" i="8"/>
  <c r="F5684" i="8"/>
  <c r="F5685" i="8"/>
  <c r="F5686" i="8"/>
  <c r="F5687" i="8"/>
  <c r="F5688" i="8"/>
  <c r="F5689" i="8"/>
  <c r="F5690" i="8"/>
  <c r="F5691" i="8"/>
  <c r="F5692" i="8"/>
  <c r="F5693" i="8"/>
  <c r="F5694" i="8"/>
  <c r="F5695" i="8"/>
  <c r="F5696" i="8"/>
  <c r="F5697" i="8"/>
  <c r="F5698" i="8"/>
  <c r="F5699" i="8"/>
  <c r="F5700" i="8"/>
  <c r="F5701" i="8"/>
  <c r="F5702" i="8"/>
  <c r="F5703" i="8"/>
  <c r="F5704" i="8"/>
  <c r="F5705" i="8"/>
  <c r="F5706" i="8"/>
  <c r="F5707" i="8"/>
  <c r="F5708" i="8"/>
  <c r="F5709" i="8"/>
  <c r="F5710" i="8"/>
  <c r="F5711" i="8"/>
  <c r="F5712" i="8"/>
  <c r="F5713" i="8"/>
  <c r="F5714" i="8"/>
  <c r="F5715" i="8"/>
  <c r="F5716" i="8"/>
  <c r="F5717" i="8"/>
  <c r="F5718" i="8"/>
  <c r="F5719" i="8"/>
  <c r="F5720" i="8"/>
  <c r="F5721" i="8"/>
  <c r="F5722" i="8"/>
  <c r="F5723" i="8"/>
  <c r="F5724" i="8"/>
  <c r="F5725" i="8"/>
  <c r="F5726" i="8"/>
  <c r="F5727" i="8"/>
  <c r="F5728" i="8"/>
  <c r="F5729" i="8"/>
  <c r="F5730" i="8"/>
  <c r="F5731" i="8"/>
  <c r="F5732" i="8"/>
  <c r="F5733" i="8"/>
  <c r="F5734" i="8"/>
  <c r="F5735" i="8"/>
  <c r="F5736" i="8"/>
  <c r="F5737" i="8"/>
  <c r="F5738" i="8"/>
  <c r="F5739" i="8"/>
  <c r="F5740" i="8"/>
  <c r="F5741" i="8"/>
  <c r="F5742" i="8"/>
  <c r="F5743" i="8"/>
  <c r="F5744" i="8"/>
  <c r="F5745" i="8"/>
  <c r="F5746" i="8"/>
  <c r="F5747" i="8"/>
  <c r="F5748" i="8"/>
  <c r="F5749" i="8"/>
  <c r="F5750" i="8"/>
  <c r="F5751" i="8"/>
  <c r="F5752" i="8"/>
  <c r="F5753" i="8"/>
  <c r="F5754" i="8"/>
  <c r="F5755" i="8"/>
  <c r="F5756" i="8"/>
  <c r="F5757" i="8"/>
  <c r="F5758" i="8"/>
  <c r="F5759" i="8"/>
  <c r="F5760" i="8"/>
  <c r="F5761" i="8"/>
  <c r="F5762" i="8"/>
  <c r="F5763" i="8"/>
  <c r="F5764" i="8"/>
  <c r="F5765" i="8"/>
  <c r="F5766" i="8"/>
  <c r="F5767" i="8"/>
  <c r="F5768" i="8"/>
  <c r="F5769" i="8"/>
  <c r="F5770" i="8"/>
  <c r="F5771" i="8"/>
  <c r="F5772" i="8"/>
  <c r="F5773" i="8"/>
  <c r="F5774" i="8"/>
  <c r="F5775" i="8"/>
  <c r="F5776" i="8"/>
  <c r="F5777" i="8"/>
  <c r="F5778" i="8"/>
  <c r="F5779" i="8"/>
  <c r="F5780" i="8"/>
  <c r="F5781" i="8"/>
  <c r="F5782" i="8"/>
  <c r="F5783" i="8"/>
  <c r="F5784" i="8"/>
  <c r="F5785" i="8"/>
  <c r="F5786" i="8"/>
  <c r="F5787" i="8"/>
  <c r="F5788" i="8"/>
  <c r="F5789" i="8"/>
  <c r="F5790" i="8"/>
  <c r="F5791" i="8"/>
  <c r="F5792" i="8"/>
  <c r="F5793" i="8"/>
  <c r="F5794" i="8"/>
  <c r="F5795" i="8"/>
  <c r="F5796" i="8"/>
  <c r="F5797" i="8"/>
  <c r="F5798" i="8"/>
  <c r="F5799" i="8"/>
  <c r="F5800" i="8"/>
  <c r="F5801" i="8"/>
  <c r="F5802" i="8"/>
  <c r="F5803" i="8"/>
  <c r="F5804" i="8"/>
  <c r="F5805" i="8"/>
  <c r="F5806" i="8"/>
  <c r="F5807" i="8"/>
  <c r="F5808" i="8"/>
  <c r="F5809" i="8"/>
  <c r="F5810" i="8"/>
  <c r="F5811" i="8"/>
  <c r="F5812" i="8"/>
  <c r="F5813" i="8"/>
  <c r="F5814" i="8"/>
  <c r="F5815" i="8"/>
  <c r="F5816" i="8"/>
  <c r="F5817" i="8"/>
  <c r="F5818" i="8"/>
  <c r="F5819" i="8"/>
  <c r="F5820" i="8"/>
  <c r="F5821" i="8"/>
  <c r="F5822" i="8"/>
  <c r="F5823" i="8"/>
  <c r="F5824" i="8"/>
  <c r="F5825" i="8"/>
  <c r="F5826" i="8"/>
  <c r="F5827" i="8"/>
  <c r="F5828" i="8"/>
  <c r="F5829" i="8"/>
  <c r="F5830" i="8"/>
  <c r="F5831" i="8"/>
  <c r="F5832" i="8"/>
  <c r="F5833" i="8"/>
  <c r="F5834" i="8"/>
  <c r="F5835" i="8"/>
  <c r="F5836" i="8"/>
  <c r="F5837" i="8"/>
  <c r="F5838" i="8"/>
  <c r="F5839" i="8"/>
  <c r="F5840" i="8"/>
  <c r="F5841" i="8"/>
  <c r="F5842" i="8"/>
  <c r="F5843" i="8"/>
  <c r="F5844" i="8"/>
  <c r="F5845" i="8"/>
  <c r="F5846" i="8"/>
  <c r="F5847" i="8"/>
  <c r="F5848" i="8"/>
  <c r="F5849" i="8"/>
  <c r="F5850" i="8"/>
  <c r="F5851" i="8"/>
  <c r="F5852" i="8"/>
  <c r="F5853" i="8"/>
  <c r="F5854" i="8"/>
  <c r="F5855" i="8"/>
  <c r="F5856" i="8"/>
  <c r="F5857" i="8"/>
  <c r="F5858" i="8"/>
  <c r="F5859" i="8"/>
  <c r="F5860" i="8"/>
  <c r="F5861" i="8"/>
  <c r="F5862" i="8"/>
  <c r="F5863" i="8"/>
  <c r="F5864" i="8"/>
  <c r="F5865" i="8"/>
  <c r="F5866" i="8"/>
  <c r="F5867" i="8"/>
  <c r="F5868" i="8"/>
  <c r="F5869" i="8"/>
  <c r="F5870" i="8"/>
  <c r="F5871" i="8"/>
  <c r="F5872" i="8"/>
  <c r="F5873" i="8"/>
  <c r="F5874" i="8"/>
  <c r="F5875" i="8"/>
  <c r="F5876" i="8"/>
  <c r="F5877" i="8"/>
  <c r="F5878" i="8"/>
  <c r="F5879" i="8"/>
  <c r="F5880" i="8"/>
  <c r="F5881" i="8"/>
  <c r="F5882" i="8"/>
  <c r="F5883" i="8"/>
  <c r="F5884" i="8"/>
  <c r="F5885" i="8"/>
  <c r="F5886" i="8"/>
  <c r="F5887" i="8"/>
  <c r="F5888" i="8"/>
  <c r="F5889" i="8"/>
  <c r="F5890" i="8"/>
  <c r="F5891" i="8"/>
  <c r="F5892" i="8"/>
  <c r="F5893" i="8"/>
  <c r="F5894" i="8"/>
  <c r="F5895" i="8"/>
  <c r="F5896" i="8"/>
  <c r="F5897" i="8"/>
  <c r="F5898" i="8"/>
  <c r="F5899" i="8"/>
  <c r="F5900" i="8"/>
  <c r="F5901" i="8"/>
  <c r="F5902" i="8"/>
  <c r="F5903" i="8"/>
  <c r="F5904" i="8"/>
  <c r="F5905" i="8"/>
  <c r="F5906" i="8"/>
  <c r="F5907" i="8"/>
  <c r="F5908" i="8"/>
  <c r="F5909" i="8"/>
  <c r="F5910" i="8"/>
  <c r="F5911" i="8"/>
  <c r="F5912" i="8"/>
  <c r="F5913" i="8"/>
  <c r="F5914" i="8"/>
  <c r="F5915" i="8"/>
  <c r="F5916" i="8"/>
  <c r="F5917" i="8"/>
  <c r="F5918" i="8"/>
  <c r="F5919" i="8"/>
  <c r="F5920" i="8"/>
  <c r="F5921" i="8"/>
  <c r="F5922" i="8"/>
  <c r="F5923" i="8"/>
  <c r="F5924" i="8"/>
  <c r="F5925" i="8"/>
  <c r="F5926" i="8"/>
  <c r="F5927" i="8"/>
  <c r="F5928" i="8"/>
  <c r="F5929" i="8"/>
  <c r="F5930" i="8"/>
  <c r="F5931" i="8"/>
  <c r="F5932" i="8"/>
  <c r="F5933" i="8"/>
  <c r="F5934" i="8"/>
  <c r="F5935" i="8"/>
  <c r="F5936" i="8"/>
  <c r="F5937" i="8"/>
  <c r="F5938" i="8"/>
  <c r="F5939" i="8"/>
  <c r="F5940" i="8"/>
  <c r="F5941" i="8"/>
  <c r="F5942" i="8"/>
  <c r="F5943" i="8"/>
  <c r="F5944" i="8"/>
  <c r="F5945" i="8"/>
  <c r="F5946" i="8"/>
  <c r="F5947" i="8"/>
  <c r="F5948" i="8"/>
  <c r="F5949" i="8"/>
  <c r="F5950" i="8"/>
  <c r="F5951" i="8"/>
  <c r="F5952" i="8"/>
  <c r="F5953" i="8"/>
  <c r="F5954" i="8"/>
  <c r="F5955" i="8"/>
  <c r="F5956" i="8"/>
  <c r="F5957" i="8"/>
  <c r="F5958" i="8"/>
  <c r="F5959" i="8"/>
  <c r="F5960" i="8"/>
  <c r="F5961" i="8"/>
  <c r="F5962" i="8"/>
  <c r="F5963" i="8"/>
  <c r="F5964" i="8"/>
  <c r="F5965" i="8"/>
  <c r="F5966" i="8"/>
  <c r="F5967" i="8"/>
  <c r="F5968" i="8"/>
  <c r="F5969" i="8"/>
  <c r="F5970" i="8"/>
  <c r="F5971" i="8"/>
  <c r="F5972" i="8"/>
  <c r="F5973" i="8"/>
  <c r="F5974" i="8"/>
  <c r="F5975" i="8"/>
  <c r="F5976" i="8"/>
  <c r="F5977" i="8"/>
  <c r="F5978" i="8"/>
  <c r="F5979" i="8"/>
  <c r="F5980" i="8"/>
  <c r="F5981" i="8"/>
  <c r="F5982" i="8"/>
  <c r="F5983" i="8"/>
  <c r="F5984" i="8"/>
  <c r="F5985" i="8"/>
  <c r="F5986" i="8"/>
  <c r="F5987" i="8"/>
  <c r="F5988" i="8"/>
  <c r="F5989" i="8"/>
  <c r="F5990" i="8"/>
  <c r="F5991" i="8"/>
  <c r="F5992" i="8"/>
  <c r="F5993" i="8"/>
  <c r="F5994" i="8"/>
  <c r="F5995" i="8"/>
  <c r="F5996" i="8"/>
  <c r="F5997" i="8"/>
  <c r="F5998" i="8"/>
  <c r="F5999" i="8"/>
  <c r="F6000" i="8"/>
  <c r="F6001" i="8"/>
  <c r="F6002" i="8"/>
  <c r="F6003" i="8"/>
  <c r="F6004" i="8"/>
  <c r="F6005" i="8"/>
  <c r="F6006" i="8"/>
  <c r="F6007" i="8"/>
  <c r="F6008" i="8"/>
  <c r="F6009" i="8"/>
  <c r="F6010" i="8"/>
  <c r="F6011" i="8"/>
  <c r="F6012" i="8"/>
  <c r="F6013" i="8"/>
  <c r="F6014" i="8"/>
  <c r="F6015" i="8"/>
  <c r="F6016" i="8"/>
  <c r="F6017" i="8"/>
  <c r="F6018" i="8"/>
  <c r="F6019" i="8"/>
  <c r="F6020" i="8"/>
  <c r="F6021" i="8"/>
  <c r="F6022" i="8"/>
  <c r="F6023" i="8"/>
  <c r="F6024" i="8"/>
  <c r="F6025" i="8"/>
  <c r="F6026" i="8"/>
  <c r="F6027" i="8"/>
  <c r="F6028" i="8"/>
  <c r="F6029" i="8"/>
  <c r="F6030" i="8"/>
  <c r="F6031" i="8"/>
  <c r="F6032" i="8"/>
  <c r="F6033" i="8"/>
  <c r="F6034" i="8"/>
  <c r="F6035" i="8"/>
  <c r="F6036" i="8"/>
  <c r="F6037" i="8"/>
  <c r="F6038" i="8"/>
  <c r="F6039" i="8"/>
  <c r="F6040" i="8"/>
  <c r="F6041" i="8"/>
  <c r="F6042" i="8"/>
  <c r="F6043" i="8"/>
  <c r="F6044" i="8"/>
  <c r="F6045" i="8"/>
  <c r="F6046" i="8"/>
  <c r="F6047" i="8"/>
  <c r="F6048" i="8"/>
  <c r="F6049" i="8"/>
  <c r="F6050" i="8"/>
  <c r="F6051" i="8"/>
  <c r="F6052" i="8"/>
  <c r="F6053" i="8"/>
  <c r="F6054" i="8"/>
  <c r="F6055" i="8"/>
  <c r="F6056" i="8"/>
  <c r="F6057" i="8"/>
  <c r="F6058" i="8"/>
  <c r="F6059" i="8"/>
  <c r="F6060" i="8"/>
  <c r="F6061" i="8"/>
  <c r="F6062" i="8"/>
  <c r="F6063" i="8"/>
  <c r="F6064" i="8"/>
  <c r="F6065" i="8"/>
  <c r="F6066" i="8"/>
  <c r="F6067" i="8"/>
  <c r="F6068" i="8"/>
  <c r="F6069" i="8"/>
  <c r="F6070" i="8"/>
  <c r="F6071" i="8"/>
  <c r="F6072" i="8"/>
  <c r="F6073" i="8"/>
  <c r="F6074" i="8"/>
  <c r="F6075" i="8"/>
  <c r="F6076" i="8"/>
  <c r="F6077" i="8"/>
  <c r="F6078" i="8"/>
  <c r="F6079" i="8"/>
  <c r="F6080" i="8"/>
  <c r="F6081" i="8"/>
  <c r="F6082" i="8"/>
  <c r="F6083" i="8"/>
  <c r="F6084" i="8"/>
  <c r="F6085" i="8"/>
  <c r="F6086" i="8"/>
  <c r="F6087" i="8"/>
  <c r="F6088" i="8"/>
  <c r="F6089" i="8"/>
  <c r="F6090" i="8"/>
  <c r="F6091" i="8"/>
  <c r="F6092" i="8"/>
  <c r="F6093" i="8"/>
  <c r="F6094" i="8"/>
  <c r="F6095" i="8"/>
  <c r="F6096" i="8"/>
  <c r="F6097" i="8"/>
  <c r="F6098" i="8"/>
  <c r="F6099" i="8"/>
  <c r="F6100" i="8"/>
  <c r="F6101" i="8"/>
  <c r="F6102" i="8"/>
  <c r="F6103" i="8"/>
  <c r="F6104" i="8"/>
  <c r="F6105" i="8"/>
  <c r="F6106" i="8"/>
  <c r="F6107" i="8"/>
  <c r="F6108" i="8"/>
  <c r="F6109" i="8"/>
  <c r="F6110" i="8"/>
  <c r="F6111" i="8"/>
  <c r="F6112" i="8"/>
  <c r="F6113" i="8"/>
  <c r="F6114" i="8"/>
  <c r="F6115" i="8"/>
  <c r="F6116" i="8"/>
  <c r="F6117" i="8"/>
  <c r="F6118" i="8"/>
  <c r="F6119" i="8"/>
  <c r="F6120" i="8"/>
  <c r="F6121" i="8"/>
  <c r="F6122" i="8"/>
  <c r="F6123" i="8"/>
  <c r="F6124" i="8"/>
  <c r="F6125" i="8"/>
  <c r="F6126" i="8"/>
  <c r="F6127" i="8"/>
  <c r="F6128" i="8"/>
  <c r="F6129" i="8"/>
  <c r="F6130" i="8"/>
  <c r="F6131" i="8"/>
  <c r="F6132" i="8"/>
  <c r="F6133" i="8"/>
  <c r="F6134" i="8"/>
  <c r="F6135" i="8"/>
  <c r="F6136" i="8"/>
  <c r="F6137" i="8"/>
  <c r="F6138" i="8"/>
  <c r="F6139" i="8"/>
  <c r="F6140" i="8"/>
  <c r="F6141" i="8"/>
  <c r="F6142" i="8"/>
  <c r="F6143" i="8"/>
  <c r="F6144" i="8"/>
  <c r="F6145" i="8"/>
  <c r="F6146" i="8"/>
  <c r="F6147" i="8"/>
  <c r="F6148" i="8"/>
  <c r="F6149" i="8"/>
  <c r="F6150" i="8"/>
  <c r="F6151" i="8"/>
  <c r="F6152" i="8"/>
  <c r="F6153" i="8"/>
  <c r="F6154" i="8"/>
  <c r="F6155" i="8"/>
  <c r="F6156" i="8"/>
  <c r="F6157" i="8"/>
  <c r="F6158" i="8"/>
  <c r="F6159" i="8"/>
  <c r="F6160" i="8"/>
  <c r="F6161" i="8"/>
  <c r="F6162" i="8"/>
  <c r="F6163" i="8"/>
  <c r="F6164" i="8"/>
  <c r="F6165" i="8"/>
  <c r="F6166" i="8"/>
  <c r="F6167" i="8"/>
  <c r="F6168" i="8"/>
  <c r="F6169" i="8"/>
  <c r="F6170" i="8"/>
  <c r="F6171" i="8"/>
  <c r="F6172" i="8"/>
  <c r="F6173" i="8"/>
  <c r="F6174" i="8"/>
  <c r="F6175" i="8"/>
  <c r="F6176" i="8"/>
  <c r="F6177" i="8"/>
  <c r="F6178" i="8"/>
  <c r="F6179" i="8"/>
  <c r="F6180" i="8"/>
  <c r="F6181" i="8"/>
  <c r="F6182" i="8"/>
  <c r="F6183" i="8"/>
  <c r="F6184" i="8"/>
  <c r="F6185" i="8"/>
  <c r="F6186" i="8"/>
  <c r="F6187" i="8"/>
  <c r="F6188" i="8"/>
  <c r="F6189" i="8"/>
  <c r="F6190" i="8"/>
  <c r="F6191" i="8"/>
  <c r="F6192" i="8"/>
  <c r="F6193" i="8"/>
  <c r="F6194" i="8"/>
  <c r="F6195" i="8"/>
  <c r="F6196" i="8"/>
  <c r="F6197" i="8"/>
  <c r="F6198" i="8"/>
  <c r="F6199" i="8"/>
  <c r="F6200" i="8"/>
  <c r="F6201" i="8"/>
  <c r="F6202" i="8"/>
  <c r="F6203" i="8"/>
  <c r="F6204" i="8"/>
  <c r="F6205" i="8"/>
  <c r="F6206" i="8"/>
  <c r="F6207" i="8"/>
  <c r="F6208" i="8"/>
  <c r="F6209" i="8"/>
  <c r="F6210" i="8"/>
  <c r="F6211" i="8"/>
  <c r="F6212" i="8"/>
  <c r="F6213" i="8"/>
  <c r="F6214" i="8"/>
  <c r="F6215" i="8"/>
  <c r="F6216" i="8"/>
  <c r="F6217" i="8"/>
  <c r="F6218" i="8"/>
  <c r="F6219" i="8"/>
  <c r="F6220" i="8"/>
  <c r="F6221" i="8"/>
  <c r="F6222" i="8"/>
  <c r="F6223" i="8"/>
  <c r="F6224" i="8"/>
  <c r="F6225" i="8"/>
  <c r="F6226" i="8"/>
  <c r="F6227" i="8"/>
  <c r="F6228" i="8"/>
  <c r="F6229" i="8"/>
  <c r="F6230" i="8"/>
  <c r="F6231" i="8"/>
  <c r="F6232" i="8"/>
  <c r="F6233" i="8"/>
  <c r="F6234" i="8"/>
  <c r="F6235" i="8"/>
  <c r="F6236" i="8"/>
  <c r="F6237" i="8"/>
  <c r="F6238" i="8"/>
  <c r="F6239" i="8"/>
  <c r="F6240" i="8"/>
  <c r="F6241" i="8"/>
  <c r="F6242" i="8"/>
  <c r="F6243" i="8"/>
  <c r="F6244" i="8"/>
  <c r="F6245" i="8"/>
  <c r="F6246" i="8"/>
  <c r="F6247" i="8"/>
  <c r="F6248" i="8"/>
  <c r="F6249" i="8"/>
  <c r="F6250" i="8"/>
  <c r="F6251" i="8"/>
  <c r="F6252" i="8"/>
  <c r="F6253" i="8"/>
  <c r="F6254" i="8"/>
  <c r="F6255" i="8"/>
  <c r="F6256" i="8"/>
  <c r="F6257" i="8"/>
  <c r="F6258" i="8"/>
  <c r="F6259" i="8"/>
  <c r="F6260" i="8"/>
  <c r="F6261" i="8"/>
  <c r="F6262" i="8"/>
  <c r="F6263" i="8"/>
  <c r="F6264" i="8"/>
  <c r="F6265" i="8"/>
  <c r="F6266" i="8"/>
  <c r="F6267" i="8"/>
  <c r="F6268" i="8"/>
  <c r="F6269" i="8"/>
  <c r="F6270" i="8"/>
  <c r="F6271" i="8"/>
  <c r="F6272" i="8"/>
  <c r="F6273" i="8"/>
  <c r="F6274" i="8"/>
  <c r="F6275" i="8"/>
  <c r="F6276" i="8"/>
  <c r="F6277" i="8"/>
  <c r="F6278" i="8"/>
  <c r="F6279" i="8"/>
  <c r="F6280" i="8"/>
  <c r="F6281" i="8"/>
  <c r="F6282" i="8"/>
  <c r="F6283" i="8"/>
  <c r="F6284" i="8"/>
  <c r="F6285" i="8"/>
  <c r="F6286" i="8"/>
  <c r="F6287" i="8"/>
  <c r="F6288" i="8"/>
  <c r="F6289" i="8"/>
  <c r="F6290" i="8"/>
  <c r="F6291" i="8"/>
  <c r="F6292" i="8"/>
  <c r="F6293" i="8"/>
  <c r="F6294" i="8"/>
  <c r="F6295" i="8"/>
  <c r="F6296" i="8"/>
  <c r="F6297" i="8"/>
  <c r="F6298" i="8"/>
  <c r="F6299" i="8"/>
  <c r="F6300" i="8"/>
  <c r="F6301" i="8"/>
  <c r="F6302" i="8"/>
  <c r="F6303" i="8"/>
  <c r="F6304" i="8"/>
  <c r="F6305" i="8"/>
  <c r="F6306" i="8"/>
  <c r="F6307" i="8"/>
  <c r="F6308" i="8"/>
  <c r="F6309" i="8"/>
  <c r="F6310" i="8"/>
  <c r="F6311" i="8"/>
  <c r="F6312" i="8"/>
  <c r="F6313" i="8"/>
  <c r="F6314" i="8"/>
  <c r="F6315" i="8"/>
  <c r="F6316" i="8"/>
  <c r="F6317" i="8"/>
  <c r="F6318" i="8"/>
  <c r="F6319" i="8"/>
  <c r="F6320" i="8"/>
  <c r="F6321" i="8"/>
  <c r="F6322" i="8"/>
  <c r="F6323" i="8"/>
  <c r="F6324" i="8"/>
  <c r="F6325" i="8"/>
  <c r="F6326" i="8"/>
  <c r="F6327" i="8"/>
  <c r="F6328" i="8"/>
  <c r="F6329" i="8"/>
  <c r="F6330" i="8"/>
  <c r="F6331" i="8"/>
  <c r="F6332" i="8"/>
  <c r="F6333" i="8"/>
  <c r="F6334" i="8"/>
  <c r="F6335" i="8"/>
  <c r="F6336" i="8"/>
  <c r="F6337" i="8"/>
  <c r="F6338" i="8"/>
  <c r="F6339" i="8"/>
  <c r="F6340" i="8"/>
  <c r="F6341" i="8"/>
  <c r="F6342" i="8"/>
  <c r="F6343" i="8"/>
  <c r="F6344" i="8"/>
  <c r="F6345" i="8"/>
  <c r="F6346" i="8"/>
  <c r="F6347" i="8"/>
  <c r="F6348" i="8"/>
  <c r="F6349" i="8"/>
  <c r="F6350" i="8"/>
  <c r="F6351" i="8"/>
  <c r="F6352" i="8"/>
  <c r="F6353" i="8"/>
  <c r="F6354" i="8"/>
  <c r="F6355" i="8"/>
  <c r="F6356" i="8"/>
  <c r="F6357" i="8"/>
  <c r="F6358" i="8"/>
  <c r="F6359" i="8"/>
  <c r="F6360" i="8"/>
  <c r="F6361" i="8"/>
  <c r="F6362" i="8"/>
  <c r="F6363" i="8"/>
  <c r="F6364" i="8"/>
  <c r="F6365" i="8"/>
  <c r="F6366" i="8"/>
  <c r="F6367" i="8"/>
  <c r="F6368" i="8"/>
  <c r="F6369" i="8"/>
  <c r="F6370" i="8"/>
  <c r="F6371" i="8"/>
  <c r="F6372" i="8"/>
  <c r="F6373" i="8"/>
  <c r="F6374" i="8"/>
  <c r="F6375" i="8"/>
  <c r="F6376" i="8"/>
  <c r="F6377" i="8"/>
  <c r="F6378" i="8"/>
  <c r="F6379" i="8"/>
  <c r="F6380" i="8"/>
  <c r="F6381" i="8"/>
  <c r="F6382" i="8"/>
  <c r="F6383" i="8"/>
  <c r="F6384" i="8"/>
  <c r="F6385" i="8"/>
  <c r="F6386" i="8"/>
  <c r="F6387" i="8"/>
  <c r="F6388" i="8"/>
  <c r="F6389" i="8"/>
  <c r="F6390" i="8"/>
  <c r="F6391" i="8"/>
  <c r="F6392" i="8"/>
  <c r="F6393" i="8"/>
  <c r="F6394" i="8"/>
  <c r="F6395" i="8"/>
  <c r="F6396" i="8"/>
  <c r="F6397" i="8"/>
  <c r="F6398" i="8"/>
  <c r="F6399" i="8"/>
  <c r="F6400" i="8"/>
  <c r="F6401" i="8"/>
  <c r="F6402" i="8"/>
  <c r="F6403" i="8"/>
  <c r="F6404" i="8"/>
  <c r="F6405" i="8"/>
  <c r="F6406" i="8"/>
  <c r="F6407" i="8"/>
  <c r="F6408" i="8"/>
  <c r="F6409" i="8"/>
  <c r="F6410" i="8"/>
  <c r="F6411" i="8"/>
  <c r="F6412" i="8"/>
  <c r="F6413" i="8"/>
  <c r="F6414" i="8"/>
  <c r="F6415" i="8"/>
  <c r="F6416" i="8"/>
  <c r="F6417" i="8"/>
  <c r="F6418" i="8"/>
  <c r="F6419" i="8"/>
  <c r="F6420" i="8"/>
  <c r="F6421" i="8"/>
  <c r="F6422" i="8"/>
  <c r="F6423" i="8"/>
  <c r="F6424" i="8"/>
  <c r="F6425" i="8"/>
  <c r="F6426" i="8"/>
  <c r="F6427" i="8"/>
  <c r="F6428" i="8"/>
  <c r="F6429" i="8"/>
  <c r="F6430" i="8"/>
  <c r="F6431" i="8"/>
  <c r="F6432" i="8"/>
  <c r="F6433" i="8"/>
  <c r="F6434" i="8"/>
  <c r="F6435" i="8"/>
  <c r="F6436" i="8"/>
  <c r="F6437" i="8"/>
  <c r="F6438" i="8"/>
  <c r="F6439" i="8"/>
  <c r="F6440" i="8"/>
  <c r="F6441" i="8"/>
  <c r="F6442" i="8"/>
  <c r="F6443" i="8"/>
  <c r="F6444" i="8"/>
  <c r="F6445" i="8"/>
  <c r="F6446" i="8"/>
  <c r="F6447" i="8"/>
  <c r="F6448" i="8"/>
  <c r="F6449" i="8"/>
  <c r="F6450" i="8"/>
  <c r="F6451" i="8"/>
  <c r="F6452" i="8"/>
  <c r="F6453" i="8"/>
  <c r="F6454" i="8"/>
  <c r="F6455" i="8"/>
  <c r="F6456" i="8"/>
  <c r="F6457" i="8"/>
  <c r="F6458" i="8"/>
  <c r="F6459" i="8"/>
  <c r="F6460" i="8"/>
  <c r="F6461" i="8"/>
  <c r="F6462" i="8"/>
  <c r="F6463" i="8"/>
  <c r="F6464" i="8"/>
  <c r="F6465" i="8"/>
  <c r="F6466" i="8"/>
  <c r="F6467" i="8"/>
  <c r="F6468" i="8"/>
  <c r="F6469" i="8"/>
  <c r="F6470" i="8"/>
  <c r="F6471" i="8"/>
  <c r="F6472" i="8"/>
  <c r="F6473" i="8"/>
  <c r="F6474" i="8"/>
  <c r="F6475" i="8"/>
  <c r="F6476" i="8"/>
  <c r="F6477" i="8"/>
  <c r="F6478" i="8"/>
  <c r="F6479" i="8"/>
  <c r="F6480" i="8"/>
  <c r="F6481" i="8"/>
  <c r="F6482" i="8"/>
  <c r="F6483" i="8"/>
  <c r="F6484" i="8"/>
  <c r="F6485" i="8"/>
  <c r="F6486" i="8"/>
  <c r="F6487" i="8"/>
  <c r="F6488" i="8"/>
  <c r="F6489" i="8"/>
  <c r="F6490" i="8"/>
  <c r="F6491" i="8"/>
  <c r="F6492" i="8"/>
  <c r="F6493" i="8"/>
  <c r="F6494" i="8"/>
  <c r="F6495" i="8"/>
  <c r="F6496" i="8"/>
  <c r="F6497" i="8"/>
  <c r="F6498" i="8"/>
  <c r="F6499" i="8"/>
  <c r="F6500" i="8"/>
  <c r="F6501" i="8"/>
  <c r="F6502" i="8"/>
  <c r="F6503" i="8"/>
  <c r="F6504" i="8"/>
  <c r="F6505" i="8"/>
  <c r="F6506" i="8"/>
  <c r="F6507" i="8"/>
  <c r="F6508" i="8"/>
  <c r="F6509" i="8"/>
  <c r="F6510" i="8"/>
  <c r="F6511" i="8"/>
  <c r="F6512" i="8"/>
  <c r="F6513" i="8"/>
  <c r="F6514" i="8"/>
  <c r="F6515" i="8"/>
  <c r="F6516" i="8"/>
  <c r="F6517" i="8"/>
  <c r="F6518" i="8"/>
  <c r="F6519" i="8"/>
  <c r="F6520" i="8"/>
  <c r="F6521" i="8"/>
  <c r="F6522" i="8"/>
  <c r="F6523" i="8"/>
  <c r="F6524" i="8"/>
  <c r="F6525" i="8"/>
  <c r="F6526" i="8"/>
  <c r="F6527" i="8"/>
  <c r="F6528" i="8"/>
  <c r="F6529" i="8"/>
  <c r="F6530" i="8"/>
  <c r="F6531" i="8"/>
  <c r="F6532" i="8"/>
  <c r="F6533" i="8"/>
  <c r="F6534" i="8"/>
  <c r="F6535" i="8"/>
  <c r="F6536" i="8"/>
  <c r="F6537" i="8"/>
  <c r="F6538" i="8"/>
  <c r="F6539" i="8"/>
  <c r="F6540" i="8"/>
  <c r="F6541" i="8"/>
  <c r="F6542" i="8"/>
  <c r="F6543" i="8"/>
  <c r="F6544" i="8"/>
  <c r="F6545" i="8"/>
  <c r="F6546" i="8"/>
  <c r="F6547" i="8"/>
  <c r="F6548" i="8"/>
  <c r="F6549" i="8"/>
  <c r="F6550" i="8"/>
  <c r="F6551" i="8"/>
  <c r="F6552" i="8"/>
  <c r="F6553" i="8"/>
  <c r="F6554" i="8"/>
  <c r="F6555" i="8"/>
  <c r="F6556" i="8"/>
  <c r="F6557" i="8"/>
  <c r="F6558" i="8"/>
  <c r="F6559" i="8"/>
  <c r="F6560" i="8"/>
  <c r="F6561" i="8"/>
  <c r="F6562" i="8"/>
  <c r="F6563" i="8"/>
  <c r="F6564" i="8"/>
  <c r="F6565" i="8"/>
  <c r="F6566" i="8"/>
  <c r="F6567" i="8"/>
  <c r="F6568" i="8"/>
  <c r="F6569" i="8"/>
  <c r="F6570" i="8"/>
  <c r="F6571" i="8"/>
  <c r="F6572" i="8"/>
  <c r="F6573" i="8"/>
  <c r="F6574" i="8"/>
  <c r="F6575" i="8"/>
  <c r="F6576" i="8"/>
  <c r="F6577" i="8"/>
  <c r="F6578" i="8"/>
  <c r="F6579" i="8"/>
  <c r="F6580" i="8"/>
  <c r="F6581" i="8"/>
  <c r="F6582" i="8"/>
  <c r="F6583" i="8"/>
  <c r="F6584" i="8"/>
  <c r="F6585" i="8"/>
  <c r="F6586" i="8"/>
  <c r="F6587" i="8"/>
  <c r="F6588" i="8"/>
  <c r="F6589" i="8"/>
  <c r="F6590" i="8"/>
  <c r="F6591" i="8"/>
  <c r="F6592" i="8"/>
  <c r="F6593" i="8"/>
  <c r="F6594" i="8"/>
  <c r="F6595" i="8"/>
  <c r="F6596" i="8"/>
  <c r="F6597" i="8"/>
  <c r="F6598" i="8"/>
  <c r="F6599" i="8"/>
  <c r="F6600" i="8"/>
  <c r="F6601" i="8"/>
  <c r="F6602" i="8"/>
  <c r="F6603" i="8"/>
  <c r="F6604" i="8"/>
  <c r="F6605" i="8"/>
  <c r="F6606" i="8"/>
  <c r="F6607" i="8"/>
  <c r="F6608" i="8"/>
  <c r="F6609" i="8"/>
  <c r="F6610" i="8"/>
  <c r="F6611" i="8"/>
  <c r="F6612" i="8"/>
  <c r="F6613" i="8"/>
  <c r="F6614" i="8"/>
  <c r="F6615" i="8"/>
  <c r="F6616" i="8"/>
  <c r="F6617" i="8"/>
  <c r="F6618" i="8"/>
  <c r="F6619" i="8"/>
  <c r="F6620" i="8"/>
  <c r="F6621" i="8"/>
  <c r="F6622" i="8"/>
  <c r="F6623" i="8"/>
  <c r="F6624" i="8"/>
  <c r="F6625" i="8"/>
  <c r="F6626" i="8"/>
  <c r="F6627" i="8"/>
  <c r="F6628" i="8"/>
  <c r="F6629" i="8"/>
  <c r="F6630" i="8"/>
  <c r="F6631" i="8"/>
  <c r="F6632" i="8"/>
  <c r="F6633" i="8"/>
  <c r="F6634" i="8"/>
  <c r="F6635" i="8"/>
  <c r="F6636" i="8"/>
  <c r="F6637" i="8"/>
  <c r="F6638" i="8"/>
  <c r="F6639" i="8"/>
  <c r="F6640" i="8"/>
  <c r="F6641" i="8"/>
  <c r="F6642" i="8"/>
  <c r="F6643" i="8"/>
  <c r="F6644" i="8"/>
  <c r="F6645" i="8"/>
  <c r="F6646" i="8"/>
  <c r="F6647" i="8"/>
  <c r="F6648" i="8"/>
  <c r="F6649" i="8"/>
  <c r="F6650" i="8"/>
  <c r="F6651" i="8"/>
  <c r="F6652" i="8"/>
  <c r="F6653" i="8"/>
  <c r="F6654" i="8"/>
  <c r="F6655" i="8"/>
  <c r="F6656" i="8"/>
  <c r="F6657" i="8"/>
  <c r="F6658" i="8"/>
  <c r="F6659" i="8"/>
  <c r="F6660" i="8"/>
  <c r="F6661" i="8"/>
  <c r="F6662" i="8"/>
  <c r="F6663" i="8"/>
  <c r="F6664" i="8"/>
  <c r="F6665" i="8"/>
  <c r="F6666" i="8"/>
  <c r="F6667" i="8"/>
  <c r="F6668" i="8"/>
  <c r="F6669" i="8"/>
  <c r="F6670" i="8"/>
  <c r="F6671" i="8"/>
  <c r="F6672" i="8"/>
  <c r="F6673" i="8"/>
  <c r="F6674" i="8"/>
  <c r="F6675" i="8"/>
  <c r="F6676" i="8"/>
  <c r="F6677" i="8"/>
  <c r="F6678" i="8"/>
  <c r="F6679" i="8"/>
  <c r="F6680" i="8"/>
  <c r="F6681" i="8"/>
  <c r="F6682" i="8"/>
  <c r="F6683" i="8"/>
  <c r="F6684" i="8"/>
  <c r="F6685" i="8"/>
  <c r="F6686" i="8"/>
  <c r="F6687" i="8"/>
  <c r="F6688" i="8"/>
  <c r="F6689" i="8"/>
  <c r="F6690" i="8"/>
  <c r="F6691" i="8"/>
  <c r="F6692" i="8"/>
  <c r="F6693" i="8"/>
  <c r="F6694" i="8"/>
  <c r="F6695" i="8"/>
  <c r="F6696" i="8"/>
  <c r="F6697" i="8"/>
  <c r="F6698" i="8"/>
  <c r="F6699" i="8"/>
  <c r="F6700" i="8"/>
  <c r="F6701" i="8"/>
  <c r="F6702" i="8"/>
  <c r="F6703" i="8"/>
  <c r="F6704" i="8"/>
  <c r="F6705" i="8"/>
  <c r="F6706" i="8"/>
  <c r="F6707" i="8"/>
  <c r="F6708" i="8"/>
  <c r="F6709" i="8"/>
  <c r="F6710" i="8"/>
  <c r="F6711" i="8"/>
  <c r="F6712" i="8"/>
  <c r="F6713" i="8"/>
  <c r="F6714" i="8"/>
  <c r="F6715" i="8"/>
  <c r="F6716" i="8"/>
  <c r="F6717" i="8"/>
  <c r="F6718" i="8"/>
  <c r="F6719" i="8"/>
  <c r="F6720" i="8"/>
  <c r="F6721" i="8"/>
  <c r="F6722" i="8"/>
  <c r="F6723" i="8"/>
  <c r="F6724" i="8"/>
  <c r="F6725" i="8"/>
  <c r="F6726" i="8"/>
  <c r="F6727" i="8"/>
  <c r="F6728" i="8"/>
  <c r="F6729" i="8"/>
  <c r="F6730" i="8"/>
  <c r="F6731" i="8"/>
  <c r="F6732" i="8"/>
  <c r="F6733" i="8"/>
  <c r="F6734" i="8"/>
  <c r="F6735" i="8"/>
  <c r="F6736" i="8"/>
  <c r="F6737" i="8"/>
  <c r="F6738" i="8"/>
  <c r="F6739" i="8"/>
  <c r="F6740" i="8"/>
  <c r="F6741" i="8"/>
  <c r="F6742" i="8"/>
  <c r="F6743" i="8"/>
  <c r="F6744" i="8"/>
  <c r="F6745" i="8"/>
  <c r="F6746" i="8"/>
  <c r="F6747" i="8"/>
  <c r="F6748" i="8"/>
  <c r="F6749" i="8"/>
  <c r="F6750" i="8"/>
  <c r="F6751" i="8"/>
  <c r="F6752" i="8"/>
  <c r="F6753" i="8"/>
  <c r="F6754" i="8"/>
  <c r="F6755" i="8"/>
  <c r="F6756" i="8"/>
  <c r="F6757" i="8"/>
  <c r="F6758" i="8"/>
  <c r="F6759" i="8"/>
  <c r="F6760" i="8"/>
  <c r="F6761" i="8"/>
  <c r="F6762" i="8"/>
  <c r="F6763" i="8"/>
  <c r="F6764" i="8"/>
  <c r="F6765" i="8"/>
  <c r="F6766" i="8"/>
  <c r="F6767" i="8"/>
  <c r="F6768" i="8"/>
  <c r="F6769" i="8"/>
  <c r="F6770" i="8"/>
  <c r="F6771" i="8"/>
  <c r="F6772" i="8"/>
  <c r="F6773" i="8"/>
  <c r="F6774" i="8"/>
  <c r="F6775" i="8"/>
  <c r="F6776" i="8"/>
  <c r="F6777" i="8"/>
  <c r="F6778" i="8"/>
  <c r="F6779" i="8"/>
  <c r="F6780" i="8"/>
  <c r="F6781" i="8"/>
  <c r="F6782" i="8"/>
  <c r="F6783" i="8"/>
  <c r="F6784" i="8"/>
  <c r="F6785" i="8"/>
  <c r="F6786" i="8"/>
  <c r="F6787" i="8"/>
  <c r="F6788" i="8"/>
  <c r="F6789" i="8"/>
  <c r="F6790" i="8"/>
  <c r="F6791" i="8"/>
  <c r="F6792" i="8"/>
  <c r="F6793" i="8"/>
  <c r="F6794" i="8"/>
  <c r="F6795" i="8"/>
  <c r="F6796" i="8"/>
  <c r="F6797" i="8"/>
  <c r="F6798" i="8"/>
  <c r="F6799" i="8"/>
  <c r="F6800" i="8"/>
  <c r="F6801" i="8"/>
  <c r="F6802" i="8"/>
  <c r="F6803" i="8"/>
  <c r="F6804" i="8"/>
  <c r="F6805" i="8"/>
  <c r="F6806" i="8"/>
  <c r="F6807" i="8"/>
  <c r="F6808" i="8"/>
  <c r="F6809" i="8"/>
  <c r="F6810" i="8"/>
  <c r="F6811" i="8"/>
  <c r="F6812" i="8"/>
  <c r="F6813" i="8"/>
  <c r="F6814" i="8"/>
  <c r="F6815" i="8"/>
  <c r="F6816" i="8"/>
  <c r="F6817" i="8"/>
  <c r="F6818" i="8"/>
  <c r="F6819" i="8"/>
  <c r="F6820" i="8"/>
  <c r="F6821" i="8"/>
  <c r="F6822" i="8"/>
  <c r="F6823" i="8"/>
  <c r="F6824" i="8"/>
  <c r="F6825" i="8"/>
  <c r="F6826" i="8"/>
  <c r="F6827" i="8"/>
  <c r="F6828" i="8"/>
  <c r="F6829" i="8"/>
  <c r="F6830" i="8"/>
  <c r="F6831" i="8"/>
  <c r="F6832" i="8"/>
  <c r="F6833" i="8"/>
  <c r="F6834" i="8"/>
  <c r="F6835" i="8"/>
  <c r="F6836" i="8"/>
  <c r="F6837" i="8"/>
  <c r="F6838" i="8"/>
  <c r="F6839" i="8"/>
  <c r="F6840" i="8"/>
  <c r="F6841" i="8"/>
  <c r="F6842" i="8"/>
  <c r="F6843" i="8"/>
  <c r="F6844" i="8"/>
  <c r="F6845" i="8"/>
  <c r="F6846" i="8"/>
  <c r="F6847" i="8"/>
  <c r="F6848" i="8"/>
  <c r="F6849" i="8"/>
  <c r="F6850" i="8"/>
  <c r="F6851" i="8"/>
  <c r="F6852" i="8"/>
  <c r="F6853" i="8"/>
  <c r="F6854" i="8"/>
  <c r="F6855" i="8"/>
  <c r="F6856" i="8"/>
  <c r="F6857" i="8"/>
  <c r="F6858" i="8"/>
  <c r="F6859" i="8"/>
  <c r="F6860" i="8"/>
  <c r="F6861" i="8"/>
  <c r="F6862" i="8"/>
  <c r="F6863" i="8"/>
  <c r="F6864" i="8"/>
  <c r="F6865" i="8"/>
  <c r="F6866" i="8"/>
  <c r="F6867" i="8"/>
  <c r="F6868" i="8"/>
  <c r="F6869" i="8"/>
  <c r="F6870" i="8"/>
  <c r="F6871" i="8"/>
  <c r="F6872" i="8"/>
  <c r="F6873" i="8"/>
  <c r="F6874" i="8"/>
  <c r="F6875" i="8"/>
  <c r="F6876" i="8"/>
  <c r="F6877" i="8"/>
  <c r="F6878" i="8"/>
  <c r="F6879" i="8"/>
  <c r="F6880" i="8"/>
  <c r="F6881" i="8"/>
  <c r="F6882" i="8"/>
  <c r="F6883" i="8"/>
  <c r="F6884" i="8"/>
  <c r="F6885" i="8"/>
  <c r="F6886" i="8"/>
  <c r="F6887" i="8"/>
  <c r="F6888" i="8"/>
  <c r="F6889" i="8"/>
  <c r="F6890" i="8"/>
  <c r="F6891" i="8"/>
  <c r="F6892" i="8"/>
  <c r="F6893" i="8"/>
  <c r="F6894" i="8"/>
  <c r="F6895" i="8"/>
  <c r="F6896" i="8"/>
  <c r="F6897" i="8"/>
  <c r="F6898" i="8"/>
  <c r="F6899" i="8"/>
  <c r="F6900" i="8"/>
  <c r="F6901" i="8"/>
  <c r="F6902" i="8"/>
  <c r="F6903" i="8"/>
  <c r="F6904" i="8"/>
  <c r="F6905" i="8"/>
  <c r="F6906" i="8"/>
  <c r="F6907" i="8"/>
  <c r="F6908" i="8"/>
  <c r="F6909" i="8"/>
  <c r="F6910" i="8"/>
  <c r="F6911" i="8"/>
  <c r="F6912" i="8"/>
  <c r="F6913" i="8"/>
  <c r="F6914" i="8"/>
  <c r="F6915" i="8"/>
  <c r="F6916" i="8"/>
  <c r="F6917" i="8"/>
  <c r="F6918" i="8"/>
  <c r="F6919" i="8"/>
  <c r="F6920" i="8"/>
  <c r="F6921" i="8"/>
  <c r="F6922" i="8"/>
  <c r="F6923" i="8"/>
  <c r="F6924" i="8"/>
  <c r="F6925" i="8"/>
  <c r="F6926" i="8"/>
  <c r="F6927" i="8"/>
  <c r="F6928" i="8"/>
  <c r="F6929" i="8"/>
  <c r="F6930" i="8"/>
  <c r="F6931" i="8"/>
  <c r="F6932" i="8"/>
  <c r="F6933" i="8"/>
  <c r="F6934" i="8"/>
  <c r="F6935" i="8"/>
  <c r="F6936" i="8"/>
  <c r="F6937" i="8"/>
  <c r="F6938" i="8"/>
  <c r="F6939" i="8"/>
  <c r="F6940" i="8"/>
  <c r="F6941" i="8"/>
  <c r="F6942" i="8"/>
  <c r="F6943" i="8"/>
  <c r="F6944" i="8"/>
  <c r="F6945" i="8"/>
  <c r="F6946" i="8"/>
  <c r="F6947" i="8"/>
  <c r="F6948" i="8"/>
  <c r="F6949" i="8"/>
  <c r="F6950" i="8"/>
  <c r="F6951" i="8"/>
  <c r="F6952" i="8"/>
  <c r="F6953" i="8"/>
  <c r="F6954" i="8"/>
  <c r="F6955" i="8"/>
  <c r="F6956" i="8"/>
  <c r="F6957" i="8"/>
  <c r="F6958" i="8"/>
  <c r="F6959" i="8"/>
  <c r="F6960" i="8"/>
  <c r="F6961" i="8"/>
  <c r="F6962" i="8"/>
  <c r="F6963" i="8"/>
  <c r="F6964" i="8"/>
  <c r="F6965" i="8"/>
  <c r="F6966" i="8"/>
  <c r="F6967" i="8"/>
  <c r="F6968" i="8"/>
  <c r="F6969" i="8"/>
  <c r="F6970" i="8"/>
  <c r="F6971" i="8"/>
  <c r="F6972" i="8"/>
  <c r="F6973" i="8"/>
  <c r="F6974" i="8"/>
  <c r="F6975" i="8"/>
  <c r="F6976" i="8"/>
  <c r="F6977" i="8"/>
  <c r="F6978" i="8"/>
  <c r="F6979" i="8"/>
  <c r="F6980" i="8"/>
  <c r="F6981" i="8"/>
  <c r="F6982" i="8"/>
  <c r="F6983" i="8"/>
  <c r="F6984" i="8"/>
  <c r="F6985" i="8"/>
  <c r="F6986" i="8"/>
  <c r="F6987" i="8"/>
  <c r="F6988" i="8"/>
  <c r="F6989" i="8"/>
  <c r="F6990" i="8"/>
  <c r="F6991" i="8"/>
  <c r="F6992" i="8"/>
  <c r="F6993" i="8"/>
  <c r="F6994" i="8"/>
  <c r="F6995" i="8"/>
  <c r="F6996" i="8"/>
  <c r="F6997" i="8"/>
  <c r="F6998" i="8"/>
  <c r="F6999" i="8"/>
  <c r="F7000" i="8"/>
  <c r="F7001" i="8"/>
  <c r="F7002" i="8"/>
  <c r="F7003" i="8"/>
  <c r="F7004" i="8"/>
  <c r="F7005" i="8"/>
  <c r="F7006" i="8"/>
  <c r="F7007" i="8"/>
  <c r="F7008" i="8"/>
  <c r="F7009" i="8"/>
  <c r="F7010" i="8"/>
  <c r="F7011" i="8"/>
  <c r="F7012" i="8"/>
  <c r="F7013" i="8"/>
  <c r="F7014" i="8"/>
  <c r="F7015" i="8"/>
  <c r="F7016" i="8"/>
  <c r="F7017" i="8"/>
  <c r="F7018" i="8"/>
  <c r="F7019" i="8"/>
  <c r="F7020" i="8"/>
  <c r="F7021" i="8"/>
  <c r="F7022" i="8"/>
  <c r="F7023" i="8"/>
  <c r="F7024" i="8"/>
  <c r="F7025" i="8"/>
  <c r="F7026" i="8"/>
  <c r="F7027" i="8"/>
  <c r="F7028" i="8"/>
  <c r="F7029" i="8"/>
  <c r="F7030" i="8"/>
  <c r="F7031" i="8"/>
  <c r="F7032" i="8"/>
  <c r="F7033" i="8"/>
  <c r="F7034" i="8"/>
  <c r="F7035" i="8"/>
  <c r="F7036" i="8"/>
  <c r="F7037" i="8"/>
  <c r="F7038" i="8"/>
  <c r="F7039" i="8"/>
  <c r="F7040" i="8"/>
  <c r="F7041" i="8"/>
  <c r="F7042" i="8"/>
  <c r="F7043" i="8"/>
  <c r="F7044" i="8"/>
  <c r="F7045" i="8"/>
  <c r="F7046" i="8"/>
  <c r="F7047" i="8"/>
  <c r="F7048" i="8"/>
  <c r="F7049" i="8"/>
  <c r="F7050" i="8"/>
  <c r="F7051" i="8"/>
  <c r="F7052" i="8"/>
  <c r="F7053" i="8"/>
  <c r="F7054" i="8"/>
  <c r="F7055" i="8"/>
  <c r="F7056" i="8"/>
  <c r="F7057" i="8"/>
  <c r="F7058" i="8"/>
  <c r="F7059" i="8"/>
  <c r="F7060" i="8"/>
  <c r="F7061" i="8"/>
  <c r="F7062" i="8"/>
  <c r="F7063" i="8"/>
  <c r="F7064" i="8"/>
  <c r="F7065" i="8"/>
  <c r="F7066" i="8"/>
  <c r="F7067" i="8"/>
  <c r="F7068" i="8"/>
  <c r="F7069" i="8"/>
  <c r="F7070" i="8"/>
  <c r="F7071" i="8"/>
  <c r="F7072" i="8"/>
  <c r="F7073" i="8"/>
  <c r="F7074" i="8"/>
  <c r="F7075" i="8"/>
  <c r="F7076" i="8"/>
  <c r="F7077" i="8"/>
  <c r="F7078" i="8"/>
  <c r="F7079" i="8"/>
  <c r="F7080" i="8"/>
  <c r="F7081" i="8"/>
  <c r="F7082" i="8"/>
  <c r="F7083" i="8"/>
  <c r="F7084" i="8"/>
  <c r="F7085" i="8"/>
  <c r="F7086" i="8"/>
  <c r="F7087" i="8"/>
  <c r="F7088" i="8"/>
  <c r="F7089" i="8"/>
  <c r="F7090" i="8"/>
  <c r="F7091" i="8"/>
  <c r="F7092" i="8"/>
  <c r="F7093" i="8"/>
  <c r="F7094" i="8"/>
  <c r="F7095" i="8"/>
  <c r="F7096" i="8"/>
  <c r="F7097" i="8"/>
  <c r="F7098" i="8"/>
  <c r="F7099" i="8"/>
  <c r="F7100" i="8"/>
  <c r="F7101" i="8"/>
  <c r="F7102" i="8"/>
  <c r="F7103" i="8"/>
  <c r="F7104" i="8"/>
  <c r="F7105" i="8"/>
  <c r="F7106" i="8"/>
  <c r="F7107" i="8"/>
  <c r="F7108" i="8"/>
  <c r="F7109" i="8"/>
  <c r="F7110" i="8"/>
  <c r="F7111" i="8"/>
  <c r="F7112" i="8"/>
  <c r="F7113" i="8"/>
  <c r="F7114" i="8"/>
  <c r="F7115" i="8"/>
  <c r="F7116" i="8"/>
  <c r="F7117" i="8"/>
  <c r="F7118" i="8"/>
  <c r="F7119" i="8"/>
  <c r="F7120" i="8"/>
  <c r="F7121" i="8"/>
  <c r="F7122" i="8"/>
  <c r="F7123" i="8"/>
  <c r="F7124" i="8"/>
  <c r="F7125" i="8"/>
  <c r="F7126" i="8"/>
  <c r="F7127" i="8"/>
  <c r="F7128" i="8"/>
  <c r="F7129" i="8"/>
  <c r="F7130" i="8"/>
  <c r="F7131" i="8"/>
  <c r="F7132" i="8"/>
  <c r="F7133" i="8"/>
  <c r="F7134" i="8"/>
  <c r="F7135" i="8"/>
  <c r="F7136" i="8"/>
  <c r="F7137" i="8"/>
  <c r="F7138" i="8"/>
  <c r="F7139" i="8"/>
  <c r="F7140" i="8"/>
  <c r="F7141" i="8"/>
  <c r="F7142" i="8"/>
  <c r="F7143" i="8"/>
  <c r="F7144" i="8"/>
  <c r="F7145" i="8"/>
  <c r="F7146" i="8"/>
  <c r="F7147" i="8"/>
  <c r="F7148" i="8"/>
  <c r="F7149" i="8"/>
  <c r="F7150" i="8"/>
  <c r="F7151" i="8"/>
  <c r="F7152" i="8"/>
  <c r="F7153" i="8"/>
  <c r="F7154" i="8"/>
  <c r="F7155" i="8"/>
  <c r="F7156" i="8"/>
  <c r="F7157" i="8"/>
  <c r="F7158" i="8"/>
  <c r="F7159" i="8"/>
  <c r="F7160" i="8"/>
  <c r="F7161" i="8"/>
  <c r="F7162" i="8"/>
  <c r="F7163" i="8"/>
  <c r="F7164" i="8"/>
  <c r="F7165" i="8"/>
  <c r="F7166" i="8"/>
  <c r="F7167" i="8"/>
  <c r="F7168" i="8"/>
  <c r="F7169" i="8"/>
  <c r="F7170" i="8"/>
  <c r="F7171" i="8"/>
  <c r="F7172" i="8"/>
  <c r="F7173" i="8"/>
  <c r="F7174" i="8"/>
  <c r="F7175" i="8"/>
  <c r="F7176" i="8"/>
  <c r="F7177" i="8"/>
  <c r="F7178" i="8"/>
  <c r="F7179" i="8"/>
  <c r="F7180" i="8"/>
  <c r="F7181" i="8"/>
  <c r="F7182" i="8"/>
  <c r="F7183" i="8"/>
  <c r="F7184" i="8"/>
  <c r="F7185" i="8"/>
  <c r="F7186" i="8"/>
  <c r="F7187" i="8"/>
  <c r="F7188" i="8"/>
  <c r="F7189" i="8"/>
  <c r="F7190" i="8"/>
  <c r="F7191" i="8"/>
  <c r="F7192" i="8"/>
  <c r="F7193" i="8"/>
  <c r="F7194" i="8"/>
  <c r="F7195" i="8"/>
  <c r="F7196" i="8"/>
  <c r="F7197" i="8"/>
  <c r="F7198" i="8"/>
  <c r="F7199" i="8"/>
  <c r="F7200" i="8"/>
  <c r="F7201" i="8"/>
  <c r="F7202" i="8"/>
  <c r="F7203" i="8"/>
  <c r="F7204" i="8"/>
  <c r="F7205" i="8"/>
  <c r="F7206" i="8"/>
  <c r="F7207" i="8"/>
  <c r="F7208" i="8"/>
  <c r="F7209" i="8"/>
  <c r="F7210" i="8"/>
  <c r="F7211" i="8"/>
  <c r="F7212" i="8"/>
  <c r="F7213" i="8"/>
  <c r="F7214" i="8"/>
  <c r="F7215" i="8"/>
  <c r="F7216" i="8"/>
  <c r="F7217" i="8"/>
  <c r="F7218" i="8"/>
  <c r="F7219" i="8"/>
  <c r="F7220" i="8"/>
  <c r="F7221" i="8"/>
  <c r="F7222" i="8"/>
  <c r="F7223" i="8"/>
  <c r="F7224" i="8"/>
  <c r="F7225" i="8"/>
  <c r="F7226" i="8"/>
  <c r="F7227" i="8"/>
  <c r="F7228" i="8"/>
  <c r="F7229" i="8"/>
  <c r="F7230" i="8"/>
  <c r="F7231" i="8"/>
  <c r="F7232" i="8"/>
  <c r="F7233" i="8"/>
  <c r="F7234" i="8"/>
  <c r="F7235" i="8"/>
  <c r="F7236" i="8"/>
  <c r="F7237" i="8"/>
  <c r="F7238" i="8"/>
  <c r="F7239" i="8"/>
  <c r="F7240" i="8"/>
  <c r="F7241" i="8"/>
  <c r="F7242" i="8"/>
  <c r="F7243" i="8"/>
  <c r="F7244" i="8"/>
  <c r="F7245" i="8"/>
  <c r="F7246" i="8"/>
  <c r="F7247" i="8"/>
  <c r="F7248" i="8"/>
  <c r="F7249" i="8"/>
  <c r="F7250" i="8"/>
  <c r="F7251" i="8"/>
  <c r="F7252" i="8"/>
  <c r="F7253" i="8"/>
  <c r="F7254" i="8"/>
  <c r="F7255" i="8"/>
  <c r="F7256" i="8"/>
  <c r="F7257" i="8"/>
  <c r="F7258" i="8"/>
  <c r="F7259" i="8"/>
  <c r="F7260" i="8"/>
  <c r="F7261" i="8"/>
  <c r="F7262" i="8"/>
  <c r="F7263" i="8"/>
  <c r="F7264" i="8"/>
  <c r="F7265" i="8"/>
  <c r="F7266" i="8"/>
  <c r="F7267" i="8"/>
  <c r="F7268" i="8"/>
  <c r="F7269" i="8"/>
  <c r="F7270" i="8"/>
  <c r="F7271" i="8"/>
  <c r="F7272" i="8"/>
  <c r="F7273" i="8"/>
  <c r="F7274" i="8"/>
  <c r="F7275" i="8"/>
  <c r="F7276" i="8"/>
  <c r="F7277" i="8"/>
  <c r="F7278" i="8"/>
  <c r="F7279" i="8"/>
  <c r="F7280" i="8"/>
  <c r="F7281" i="8"/>
  <c r="F7282" i="8"/>
  <c r="F7283" i="8"/>
  <c r="F7284" i="8"/>
  <c r="F7285" i="8"/>
  <c r="F7286" i="8"/>
  <c r="F7287" i="8"/>
  <c r="F7288" i="8"/>
  <c r="F7289" i="8"/>
  <c r="F7290" i="8"/>
  <c r="F7291" i="8"/>
  <c r="F7292" i="8"/>
  <c r="F7293" i="8"/>
  <c r="F7294" i="8"/>
  <c r="F7295" i="8"/>
  <c r="F7296" i="8"/>
  <c r="F7297" i="8"/>
  <c r="F7298" i="8"/>
  <c r="F7299" i="8"/>
  <c r="F7300" i="8"/>
  <c r="F7301" i="8"/>
  <c r="F7302" i="8"/>
  <c r="F7303" i="8"/>
  <c r="F7304" i="8"/>
  <c r="F7305" i="8"/>
  <c r="F7306" i="8"/>
  <c r="F7307" i="8"/>
  <c r="F7308" i="8"/>
  <c r="F7309" i="8"/>
  <c r="F7310" i="8"/>
  <c r="F7311" i="8"/>
  <c r="F7312" i="8"/>
  <c r="F7313" i="8"/>
  <c r="F7314" i="8"/>
  <c r="F7315" i="8"/>
  <c r="F7316" i="8"/>
  <c r="F7317" i="8"/>
  <c r="F7318" i="8"/>
  <c r="F7319" i="8"/>
  <c r="F7320" i="8"/>
  <c r="F7321" i="8"/>
  <c r="F7322" i="8"/>
  <c r="F7323" i="8"/>
  <c r="F7324" i="8"/>
  <c r="F7325" i="8"/>
  <c r="F7326" i="8"/>
  <c r="F7327" i="8"/>
  <c r="F7328" i="8"/>
  <c r="F7329" i="8"/>
  <c r="F7330" i="8"/>
  <c r="F7331" i="8"/>
  <c r="F7332" i="8"/>
  <c r="F7333" i="8"/>
  <c r="F7334" i="8"/>
  <c r="F7335" i="8"/>
  <c r="F7336" i="8"/>
  <c r="F7337" i="8"/>
  <c r="F7338" i="8"/>
  <c r="F7339" i="8"/>
  <c r="F7340" i="8"/>
  <c r="F7341" i="8"/>
  <c r="F7342" i="8"/>
  <c r="F7343" i="8"/>
  <c r="F7344" i="8"/>
  <c r="F7345" i="8"/>
  <c r="F7346" i="8"/>
  <c r="F7347" i="8"/>
  <c r="F7348" i="8"/>
  <c r="F7349" i="8"/>
  <c r="F7350" i="8"/>
  <c r="F7351" i="8"/>
  <c r="F7352" i="8"/>
  <c r="F7353" i="8"/>
  <c r="F7354" i="8"/>
  <c r="F7355" i="8"/>
  <c r="F7356" i="8"/>
  <c r="F7357" i="8"/>
  <c r="F7358" i="8"/>
  <c r="F7359" i="8"/>
  <c r="F7360" i="8"/>
  <c r="F7361" i="8"/>
  <c r="F7362" i="8"/>
  <c r="F7363" i="8"/>
  <c r="F7364" i="8"/>
  <c r="F7365" i="8"/>
  <c r="F7366" i="8"/>
  <c r="F7367" i="8"/>
  <c r="F7368" i="8"/>
  <c r="F7369" i="8"/>
  <c r="F7370" i="8"/>
  <c r="F7371" i="8"/>
  <c r="F7372" i="8"/>
  <c r="F7373" i="8"/>
  <c r="F7374" i="8"/>
  <c r="F7375" i="8"/>
  <c r="F7376" i="8"/>
  <c r="F7377" i="8"/>
  <c r="F7378" i="8"/>
  <c r="F7379" i="8"/>
  <c r="F7380" i="8"/>
  <c r="F7381" i="8"/>
  <c r="F7382" i="8"/>
  <c r="F7383" i="8"/>
  <c r="F7384" i="8"/>
  <c r="F7385" i="8"/>
  <c r="F7386" i="8"/>
  <c r="F7387" i="8"/>
  <c r="F7388" i="8"/>
  <c r="F7389" i="8"/>
  <c r="F7390" i="8"/>
  <c r="F7391" i="8"/>
  <c r="F7392" i="8"/>
  <c r="F7393" i="8"/>
  <c r="F7394" i="8"/>
  <c r="F7395" i="8"/>
  <c r="F7396" i="8"/>
  <c r="F7397" i="8"/>
  <c r="F7398" i="8"/>
  <c r="F7399" i="8"/>
  <c r="F7400" i="8"/>
  <c r="F7401" i="8"/>
  <c r="F7402" i="8"/>
  <c r="F7403" i="8"/>
  <c r="F7404" i="8"/>
  <c r="F7405" i="8"/>
  <c r="F7406" i="8"/>
  <c r="F7407" i="8"/>
  <c r="F7408" i="8"/>
  <c r="F7409" i="8"/>
  <c r="F7410" i="8"/>
  <c r="F7411" i="8"/>
  <c r="F7412" i="8"/>
  <c r="F7413" i="8"/>
  <c r="F7414" i="8"/>
  <c r="F7415" i="8"/>
  <c r="F7416" i="8"/>
  <c r="F7417" i="8"/>
  <c r="F7418" i="8"/>
  <c r="F7419" i="8"/>
  <c r="F7420" i="8"/>
  <c r="F7421" i="8"/>
  <c r="F7422" i="8"/>
  <c r="F7423" i="8"/>
  <c r="F7424" i="8"/>
  <c r="F7425" i="8"/>
  <c r="F7426" i="8"/>
  <c r="F7427" i="8"/>
  <c r="F7428" i="8"/>
  <c r="F7429" i="8"/>
  <c r="F7430" i="8"/>
  <c r="F7431" i="8"/>
  <c r="F7432" i="8"/>
  <c r="F7433" i="8"/>
  <c r="F7434" i="8"/>
  <c r="F7435" i="8"/>
  <c r="F7436" i="8"/>
  <c r="F7437" i="8"/>
  <c r="F7438" i="8"/>
  <c r="F7439" i="8"/>
  <c r="F7440" i="8"/>
  <c r="F7441" i="8"/>
  <c r="F7442" i="8"/>
  <c r="F7443" i="8"/>
  <c r="F7444" i="8"/>
  <c r="F7445" i="8"/>
  <c r="F7446" i="8"/>
  <c r="F7447" i="8"/>
  <c r="F7448" i="8"/>
  <c r="F7449" i="8"/>
  <c r="F7450" i="8"/>
  <c r="F7451" i="8"/>
  <c r="F7452" i="8"/>
  <c r="F7453" i="8"/>
  <c r="F7454" i="8"/>
  <c r="F7455" i="8"/>
  <c r="F7456" i="8"/>
  <c r="F7457" i="8"/>
  <c r="F7458" i="8"/>
  <c r="F7459" i="8"/>
  <c r="F7460" i="8"/>
  <c r="F7461" i="8"/>
  <c r="F7462" i="8"/>
  <c r="F7463" i="8"/>
  <c r="F7464" i="8"/>
  <c r="F7465" i="8"/>
  <c r="F7466" i="8"/>
  <c r="F7467" i="8"/>
  <c r="F7468" i="8"/>
  <c r="F7469" i="8"/>
  <c r="F7470" i="8"/>
  <c r="F7471" i="8"/>
  <c r="F7472" i="8"/>
  <c r="F7473" i="8"/>
  <c r="F7474" i="8"/>
  <c r="F7475" i="8"/>
  <c r="F7476" i="8"/>
  <c r="F7477" i="8"/>
  <c r="F7478" i="8"/>
  <c r="F7479" i="8"/>
  <c r="F7480" i="8"/>
  <c r="F7481" i="8"/>
  <c r="F7482" i="8"/>
  <c r="F7483" i="8"/>
  <c r="F7484" i="8"/>
  <c r="F7485" i="8"/>
  <c r="F7486" i="8"/>
  <c r="F7487" i="8"/>
  <c r="F7488" i="8"/>
  <c r="F7489" i="8"/>
  <c r="F7490" i="8"/>
  <c r="F7491" i="8"/>
  <c r="F7492" i="8"/>
  <c r="F7493" i="8"/>
  <c r="F7494" i="8"/>
  <c r="F7495" i="8"/>
  <c r="F7496" i="8"/>
  <c r="F7497" i="8"/>
  <c r="F7498" i="8"/>
  <c r="F7499" i="8"/>
  <c r="F7500" i="8"/>
  <c r="F7501" i="8"/>
  <c r="F7502" i="8"/>
  <c r="F7503" i="8"/>
  <c r="F7504" i="8"/>
  <c r="F7505" i="8"/>
  <c r="F7506" i="8"/>
  <c r="F7507" i="8"/>
  <c r="F7508" i="8"/>
  <c r="F7509" i="8"/>
  <c r="F7510" i="8"/>
  <c r="F7511" i="8"/>
  <c r="F7512" i="8"/>
  <c r="F7513" i="8"/>
  <c r="F7514" i="8"/>
  <c r="F7515" i="8"/>
  <c r="F7516" i="8"/>
  <c r="F7517" i="8"/>
  <c r="F7518" i="8"/>
  <c r="F7519" i="8"/>
  <c r="F7520" i="8"/>
  <c r="F7521" i="8"/>
  <c r="F7522" i="8"/>
  <c r="F7523" i="8"/>
  <c r="F7524" i="8"/>
  <c r="F7525" i="8"/>
  <c r="F7526" i="8"/>
  <c r="F7527" i="8"/>
  <c r="F7528" i="8"/>
  <c r="F7529" i="8"/>
  <c r="F7530" i="8"/>
  <c r="F7531" i="8"/>
  <c r="F7532" i="8"/>
  <c r="F7533" i="8"/>
  <c r="F7534" i="8"/>
  <c r="F7535" i="8"/>
  <c r="F7536" i="8"/>
  <c r="F7537" i="8"/>
  <c r="F7538" i="8"/>
  <c r="F7539" i="8"/>
  <c r="F7540" i="8"/>
  <c r="F7541" i="8"/>
  <c r="F7542" i="8"/>
  <c r="F7543" i="8"/>
  <c r="F7544" i="8"/>
  <c r="F7545" i="8"/>
  <c r="F7546" i="8"/>
  <c r="F7547" i="8"/>
  <c r="F7548" i="8"/>
  <c r="F7549" i="8"/>
  <c r="F7550" i="8"/>
  <c r="F7551" i="8"/>
  <c r="F7552" i="8"/>
  <c r="F7553" i="8"/>
  <c r="F7554" i="8"/>
  <c r="F7555" i="8"/>
  <c r="F7556" i="8"/>
  <c r="F7557" i="8"/>
  <c r="F7558" i="8"/>
  <c r="F7559" i="8"/>
  <c r="F7560" i="8"/>
  <c r="F7561" i="8"/>
  <c r="F7562" i="8"/>
  <c r="F7563" i="8"/>
  <c r="F7564" i="8"/>
  <c r="F7565" i="8"/>
  <c r="F7566" i="8"/>
  <c r="F7567" i="8"/>
  <c r="F7568" i="8"/>
  <c r="F7569" i="8"/>
  <c r="F7570" i="8"/>
  <c r="F7571" i="8"/>
  <c r="F7572" i="8"/>
  <c r="F7573" i="8"/>
  <c r="F7574" i="8"/>
  <c r="F7575" i="8"/>
  <c r="F7576" i="8"/>
  <c r="F7577" i="8"/>
  <c r="F7578" i="8"/>
  <c r="F7579" i="8"/>
  <c r="F7580" i="8"/>
  <c r="F7581" i="8"/>
  <c r="F7582" i="8"/>
  <c r="F7583" i="8"/>
  <c r="F7584" i="8"/>
  <c r="F7585" i="8"/>
  <c r="F7586" i="8"/>
  <c r="F7587" i="8"/>
  <c r="F7588" i="8"/>
  <c r="F7589" i="8"/>
  <c r="F7590" i="8"/>
  <c r="F7591" i="8"/>
  <c r="F7592" i="8"/>
  <c r="F7593" i="8"/>
  <c r="F7594" i="8"/>
  <c r="F7595" i="8"/>
  <c r="F7596" i="8"/>
  <c r="F7597" i="8"/>
  <c r="F7598" i="8"/>
  <c r="F7599" i="8"/>
  <c r="F7600" i="8"/>
  <c r="F7601" i="8"/>
  <c r="F7602" i="8"/>
  <c r="F7603" i="8"/>
  <c r="F7604" i="8"/>
  <c r="F7605" i="8"/>
  <c r="F7606" i="8"/>
  <c r="F7607" i="8"/>
  <c r="F7608" i="8"/>
  <c r="F7609" i="8"/>
  <c r="F7610" i="8"/>
  <c r="F7611" i="8"/>
  <c r="F7612" i="8"/>
  <c r="F7613" i="8"/>
  <c r="F7614" i="8"/>
  <c r="F7615" i="8"/>
  <c r="F7616" i="8"/>
  <c r="F7617" i="8"/>
  <c r="F7618" i="8"/>
  <c r="F7619" i="8"/>
  <c r="F7620" i="8"/>
  <c r="F7621" i="8"/>
  <c r="F7622" i="8"/>
  <c r="F7623" i="8"/>
  <c r="F7624" i="8"/>
  <c r="F7625" i="8"/>
  <c r="F7626" i="8"/>
  <c r="F7627" i="8"/>
  <c r="F7628" i="8"/>
  <c r="F7629" i="8"/>
  <c r="F7630" i="8"/>
  <c r="F7631" i="8"/>
  <c r="F7632" i="8"/>
  <c r="F7633" i="8"/>
  <c r="F7634" i="8"/>
  <c r="F7635" i="8"/>
  <c r="F7636" i="8"/>
  <c r="F7637" i="8"/>
  <c r="F7638" i="8"/>
  <c r="F7639" i="8"/>
  <c r="F7640" i="8"/>
  <c r="F7641" i="8"/>
  <c r="F7642" i="8"/>
  <c r="F7643" i="8"/>
  <c r="F7644" i="8"/>
  <c r="F7645" i="8"/>
  <c r="F7646" i="8"/>
  <c r="F7647" i="8"/>
  <c r="F7648" i="8"/>
  <c r="F7649" i="8"/>
  <c r="F7650" i="8"/>
  <c r="F7651" i="8"/>
  <c r="F7652" i="8"/>
  <c r="F7653" i="8"/>
  <c r="F7654" i="8"/>
  <c r="F7655" i="8"/>
  <c r="F7656" i="8"/>
  <c r="F7657" i="8"/>
  <c r="F7658" i="8"/>
  <c r="F7659" i="8"/>
  <c r="F7660" i="8"/>
  <c r="F7661" i="8"/>
  <c r="F7662" i="8"/>
  <c r="F7663" i="8"/>
  <c r="F7664" i="8"/>
  <c r="F7665" i="8"/>
  <c r="F7666" i="8"/>
  <c r="F7667" i="8"/>
  <c r="F7668" i="8"/>
  <c r="F7669" i="8"/>
  <c r="F7670" i="8"/>
  <c r="F7671" i="8"/>
  <c r="F7672" i="8"/>
  <c r="F7673" i="8"/>
  <c r="F7674" i="8"/>
  <c r="F7675" i="8"/>
  <c r="F7676" i="8"/>
  <c r="F7677" i="8"/>
  <c r="F7678" i="8"/>
  <c r="F7679" i="8"/>
  <c r="F7680" i="8"/>
  <c r="F7681" i="8"/>
  <c r="F7682" i="8"/>
  <c r="F7683" i="8"/>
  <c r="F7684" i="8"/>
  <c r="F7685" i="8"/>
  <c r="F7686" i="8"/>
  <c r="F7687" i="8"/>
  <c r="F7688" i="8"/>
  <c r="F7689" i="8"/>
  <c r="F7690" i="8"/>
  <c r="F7691" i="8"/>
  <c r="F7692" i="8"/>
  <c r="F7693" i="8"/>
  <c r="F7694" i="8"/>
  <c r="F7695" i="8"/>
  <c r="F7696" i="8"/>
  <c r="F7697" i="8"/>
  <c r="F7698" i="8"/>
  <c r="F7699" i="8"/>
  <c r="F7700" i="8"/>
  <c r="F7701" i="8"/>
  <c r="F7702" i="8"/>
  <c r="F7703" i="8"/>
  <c r="F7704" i="8"/>
  <c r="F7705" i="8"/>
  <c r="F7706" i="8"/>
  <c r="F7707" i="8"/>
  <c r="F7708" i="8"/>
  <c r="F7709" i="8"/>
  <c r="F7710" i="8"/>
  <c r="F7711" i="8"/>
  <c r="F7712" i="8"/>
  <c r="F7713" i="8"/>
  <c r="F7714" i="8"/>
  <c r="F7715" i="8"/>
  <c r="F7716" i="8"/>
  <c r="F7717" i="8"/>
  <c r="F7718" i="8"/>
  <c r="F7719" i="8"/>
  <c r="F7720" i="8"/>
  <c r="F7721" i="8"/>
  <c r="F7722" i="8"/>
  <c r="F7723" i="8"/>
  <c r="F7724" i="8"/>
  <c r="F7725" i="8"/>
  <c r="F7726" i="8"/>
  <c r="F7727" i="8"/>
  <c r="F7728" i="8"/>
  <c r="F7729" i="8"/>
  <c r="F7730" i="8"/>
  <c r="F7731" i="8"/>
  <c r="F7732" i="8"/>
  <c r="F7733" i="8"/>
  <c r="F7734" i="8"/>
  <c r="F7735" i="8"/>
  <c r="F7736" i="8"/>
  <c r="F7737" i="8"/>
  <c r="F7738" i="8"/>
  <c r="F7739" i="8"/>
  <c r="F7740" i="8"/>
  <c r="F7741" i="8"/>
  <c r="F7742" i="8"/>
  <c r="F7743" i="8"/>
  <c r="F7744" i="8"/>
  <c r="F7745" i="8"/>
  <c r="F7746" i="8"/>
  <c r="F7747" i="8"/>
  <c r="F7748" i="8"/>
  <c r="F7749" i="8"/>
  <c r="F7750" i="8"/>
  <c r="F7751" i="8"/>
  <c r="F7752" i="8"/>
  <c r="F7753" i="8"/>
  <c r="F7754" i="8"/>
  <c r="F7755" i="8"/>
  <c r="F7756" i="8"/>
  <c r="F7757" i="8"/>
  <c r="F7758" i="8"/>
  <c r="F7759" i="8"/>
  <c r="F7760" i="8"/>
  <c r="F7761" i="8"/>
  <c r="F7762" i="8"/>
  <c r="F7763" i="8"/>
  <c r="F7764" i="8"/>
  <c r="F7765" i="8"/>
  <c r="F7766" i="8"/>
  <c r="F7767" i="8"/>
  <c r="F7768" i="8"/>
  <c r="F7769" i="8"/>
  <c r="F7770" i="8"/>
  <c r="F7771" i="8"/>
  <c r="F7772" i="8"/>
  <c r="F7773" i="8"/>
  <c r="F7774" i="8"/>
  <c r="F7775" i="8"/>
  <c r="F7776" i="8"/>
  <c r="F7777" i="8"/>
  <c r="F7778" i="8"/>
  <c r="F7779" i="8"/>
  <c r="F7780" i="8"/>
  <c r="F7781" i="8"/>
  <c r="F7782" i="8"/>
  <c r="F7783" i="8"/>
  <c r="F7784" i="8"/>
  <c r="F7785" i="8"/>
  <c r="F7786" i="8"/>
  <c r="F7787" i="8"/>
  <c r="F7788" i="8"/>
  <c r="F7789" i="8"/>
  <c r="F7790" i="8"/>
  <c r="F7791" i="8"/>
  <c r="F7792" i="8"/>
  <c r="F7793" i="8"/>
  <c r="F7794" i="8"/>
  <c r="F7795" i="8"/>
  <c r="F7796" i="8"/>
  <c r="F7797" i="8"/>
  <c r="F7798" i="8"/>
  <c r="F7799" i="8"/>
  <c r="F7800" i="8"/>
  <c r="F7801" i="8"/>
  <c r="F7802" i="8"/>
  <c r="F7803" i="8"/>
  <c r="F7804" i="8"/>
  <c r="F7805" i="8"/>
  <c r="F7806" i="8"/>
  <c r="F7807" i="8"/>
  <c r="F7808" i="8"/>
  <c r="F7809" i="8"/>
  <c r="F7810" i="8"/>
  <c r="F7811" i="8"/>
  <c r="F7812" i="8"/>
  <c r="F7813" i="8"/>
  <c r="F7814" i="8"/>
  <c r="F7815" i="8"/>
  <c r="F7816" i="8"/>
  <c r="F7817" i="8"/>
  <c r="F7818" i="8"/>
  <c r="F7819" i="8"/>
  <c r="F7820" i="8"/>
  <c r="F7821" i="8"/>
  <c r="F7822" i="8"/>
  <c r="F7823" i="8"/>
  <c r="F7824" i="8"/>
  <c r="F7825" i="8"/>
  <c r="F7826" i="8"/>
  <c r="F7827" i="8"/>
  <c r="F7828" i="8"/>
  <c r="F7829" i="8"/>
  <c r="F7830" i="8"/>
  <c r="F7831" i="8"/>
  <c r="F7832" i="8"/>
  <c r="F7833" i="8"/>
  <c r="F7834" i="8"/>
  <c r="F7835" i="8"/>
  <c r="F7836" i="8"/>
  <c r="F7837" i="8"/>
  <c r="F7838" i="8"/>
  <c r="F7839" i="8"/>
  <c r="F7840" i="8"/>
  <c r="F7841" i="8"/>
  <c r="F7842" i="8"/>
  <c r="F7843" i="8"/>
  <c r="F7844" i="8"/>
  <c r="F7845" i="8"/>
  <c r="F7846" i="8"/>
  <c r="F7847" i="8"/>
  <c r="F7848" i="8"/>
  <c r="F7849" i="8"/>
  <c r="F7850" i="8"/>
  <c r="F7851" i="8"/>
  <c r="F7852" i="8"/>
  <c r="F7853" i="8"/>
  <c r="F7854" i="8"/>
  <c r="F7855" i="8"/>
  <c r="F7856" i="8"/>
  <c r="F7857" i="8"/>
  <c r="F7858" i="8"/>
  <c r="F7859" i="8"/>
  <c r="F7860" i="8"/>
  <c r="F7861" i="8"/>
  <c r="F7862" i="8"/>
  <c r="F7863" i="8"/>
  <c r="F7864" i="8"/>
  <c r="F7865" i="8"/>
  <c r="F7866" i="8"/>
  <c r="F7867" i="8"/>
  <c r="F7868" i="8"/>
  <c r="F7869" i="8"/>
  <c r="F7870" i="8"/>
  <c r="F7871" i="8"/>
  <c r="F7872" i="8"/>
  <c r="F7873" i="8"/>
  <c r="F7874" i="8"/>
  <c r="F7875" i="8"/>
  <c r="F7876" i="8"/>
  <c r="F7877" i="8"/>
  <c r="F7878" i="8"/>
  <c r="F7879" i="8"/>
  <c r="F7880" i="8"/>
  <c r="F7881" i="8"/>
  <c r="F7882" i="8"/>
  <c r="F7883" i="8"/>
  <c r="F7884" i="8"/>
  <c r="F7885" i="8"/>
  <c r="F7886" i="8"/>
  <c r="F7887" i="8"/>
  <c r="F7888" i="8"/>
  <c r="F7889" i="8"/>
  <c r="F7890" i="8"/>
  <c r="F7891" i="8"/>
  <c r="F7892" i="8"/>
  <c r="F7893" i="8"/>
  <c r="F7894" i="8"/>
  <c r="F7895" i="8"/>
  <c r="F7896" i="8"/>
  <c r="F7897" i="8"/>
  <c r="F7898" i="8"/>
  <c r="F7899" i="8"/>
  <c r="F7900" i="8"/>
  <c r="F7901" i="8"/>
  <c r="F7902" i="8"/>
  <c r="F7903" i="8"/>
  <c r="F7904" i="8"/>
  <c r="F7905" i="8"/>
  <c r="F7906" i="8"/>
  <c r="F7907" i="8"/>
  <c r="F7908" i="8"/>
  <c r="F7909" i="8"/>
  <c r="F7910" i="8"/>
  <c r="F7911" i="8"/>
  <c r="F7912" i="8"/>
  <c r="F7913" i="8"/>
  <c r="F7914" i="8"/>
  <c r="F7915" i="8"/>
  <c r="F7916" i="8"/>
  <c r="F7917" i="8"/>
  <c r="F7918" i="8"/>
  <c r="F7919" i="8"/>
  <c r="F7920" i="8"/>
  <c r="F7921" i="8"/>
  <c r="F7922" i="8"/>
  <c r="F7923" i="8"/>
  <c r="F7924" i="8"/>
  <c r="F7925" i="8"/>
  <c r="F7926" i="8"/>
  <c r="F7927" i="8"/>
  <c r="F7928" i="8"/>
  <c r="F7929" i="8"/>
  <c r="F7930" i="8"/>
  <c r="F7931" i="8"/>
  <c r="F7932" i="8"/>
  <c r="F7933" i="8"/>
  <c r="F7934" i="8"/>
  <c r="F7935" i="8"/>
  <c r="F7936" i="8"/>
  <c r="F7937" i="8"/>
  <c r="F7938" i="8"/>
  <c r="F7939" i="8"/>
  <c r="F7940" i="8"/>
  <c r="F7941" i="8"/>
  <c r="F7942" i="8"/>
  <c r="F7943" i="8"/>
  <c r="F7944" i="8"/>
  <c r="F7945" i="8"/>
  <c r="F7946" i="8"/>
  <c r="F7947" i="8"/>
  <c r="F7948" i="8"/>
  <c r="F7949" i="8"/>
  <c r="F7950" i="8"/>
  <c r="F7951" i="8"/>
  <c r="F7952" i="8"/>
  <c r="F7953" i="8"/>
  <c r="F7954" i="8"/>
  <c r="F7955" i="8"/>
  <c r="F7956" i="8"/>
  <c r="F7957" i="8"/>
  <c r="F7958" i="8"/>
  <c r="F7959" i="8"/>
  <c r="F7960" i="8"/>
  <c r="F7961" i="8"/>
  <c r="F7962" i="8"/>
  <c r="F7963" i="8"/>
  <c r="F7964" i="8"/>
  <c r="F7965" i="8"/>
  <c r="F7966" i="8"/>
  <c r="F7967" i="8"/>
  <c r="F7968" i="8"/>
  <c r="F7969" i="8"/>
  <c r="F7970" i="8"/>
  <c r="F7971" i="8"/>
  <c r="F7972" i="8"/>
  <c r="F7973" i="8"/>
  <c r="F7974" i="8"/>
  <c r="F7975" i="8"/>
  <c r="F7976" i="8"/>
  <c r="F7977" i="8"/>
  <c r="F7978" i="8"/>
  <c r="F7979" i="8"/>
  <c r="F7980" i="8"/>
  <c r="F7981" i="8"/>
  <c r="F7982" i="8"/>
  <c r="F7983" i="8"/>
  <c r="F7984" i="8"/>
  <c r="F7985" i="8"/>
  <c r="F7986" i="8"/>
  <c r="F7987" i="8"/>
  <c r="F7988" i="8"/>
  <c r="F7989" i="8"/>
  <c r="F7990" i="8"/>
  <c r="F7991" i="8"/>
  <c r="F7992" i="8"/>
  <c r="F7993" i="8"/>
  <c r="F7994" i="8"/>
  <c r="F7995" i="8"/>
  <c r="F7996" i="8"/>
  <c r="F7997" i="8"/>
  <c r="F7998" i="8"/>
  <c r="F7999" i="8"/>
  <c r="F8000" i="8"/>
  <c r="F8001" i="8"/>
  <c r="F8002" i="8"/>
  <c r="F8003" i="8"/>
  <c r="F8004" i="8"/>
  <c r="F8005" i="8"/>
  <c r="F8006" i="8"/>
  <c r="F8007" i="8"/>
  <c r="F8008" i="8"/>
  <c r="F8009" i="8"/>
  <c r="F8010" i="8"/>
  <c r="F8011" i="8"/>
  <c r="F8012" i="8"/>
  <c r="F8013" i="8"/>
  <c r="F8014" i="8"/>
  <c r="F8015" i="8"/>
  <c r="F8016" i="8"/>
  <c r="F8017" i="8"/>
  <c r="F8018" i="8"/>
  <c r="F8019" i="8"/>
  <c r="F8020" i="8"/>
  <c r="F8021" i="8"/>
  <c r="F8022" i="8"/>
  <c r="F8023" i="8"/>
  <c r="F8024" i="8"/>
  <c r="F8025" i="8"/>
  <c r="F8026" i="8"/>
  <c r="F8027" i="8"/>
  <c r="F8028" i="8"/>
  <c r="F8029" i="8"/>
  <c r="F8030" i="8"/>
  <c r="F8031" i="8"/>
  <c r="F8032" i="8"/>
  <c r="F8033" i="8"/>
  <c r="F8034" i="8"/>
  <c r="F8035" i="8"/>
  <c r="F8036" i="8"/>
  <c r="F8037" i="8"/>
  <c r="F8038" i="8"/>
  <c r="F8039" i="8"/>
  <c r="F8040" i="8"/>
  <c r="F8041" i="8"/>
  <c r="F8042" i="8"/>
  <c r="F8043" i="8"/>
  <c r="F8044" i="8"/>
  <c r="F8045" i="8"/>
  <c r="F8046" i="8"/>
  <c r="F8047" i="8"/>
  <c r="F8048" i="8"/>
  <c r="F8049" i="8"/>
  <c r="F8050" i="8"/>
  <c r="F8051" i="8"/>
  <c r="F8052" i="8"/>
  <c r="F8053" i="8"/>
  <c r="F8054" i="8"/>
  <c r="F8055" i="8"/>
  <c r="F8056" i="8"/>
  <c r="F8057" i="8"/>
  <c r="F8058" i="8"/>
  <c r="F8059" i="8"/>
  <c r="F8060" i="8"/>
  <c r="F8061" i="8"/>
  <c r="F8062" i="8"/>
  <c r="F8063" i="8"/>
  <c r="F8064" i="8"/>
  <c r="F8065" i="8"/>
  <c r="F8066" i="8"/>
  <c r="F8067" i="8"/>
  <c r="F8068" i="8"/>
  <c r="F8069" i="8"/>
  <c r="F8070" i="8"/>
  <c r="F8071" i="8"/>
  <c r="F8072" i="8"/>
  <c r="F8073" i="8"/>
  <c r="F8074" i="8"/>
  <c r="F8075" i="8"/>
  <c r="F8076" i="8"/>
  <c r="F8077" i="8"/>
  <c r="F8078" i="8"/>
  <c r="F8079" i="8"/>
  <c r="F8080" i="8"/>
  <c r="F8081" i="8"/>
  <c r="F8082" i="8"/>
  <c r="F8083" i="8"/>
  <c r="F8084" i="8"/>
  <c r="F8085" i="8"/>
  <c r="F8086" i="8"/>
  <c r="F8087" i="8"/>
  <c r="F8088" i="8"/>
  <c r="F8089" i="8"/>
  <c r="F8090" i="8"/>
  <c r="F8091" i="8"/>
  <c r="F8092" i="8"/>
  <c r="F8093" i="8"/>
  <c r="F8094" i="8"/>
  <c r="F8095" i="8"/>
  <c r="F8096" i="8"/>
  <c r="F8097" i="8"/>
  <c r="F8098" i="8"/>
  <c r="F8099" i="8"/>
  <c r="F8100" i="8"/>
  <c r="F8101" i="8"/>
  <c r="F8102" i="8"/>
  <c r="F8103" i="8"/>
  <c r="F8104" i="8"/>
  <c r="F8105" i="8"/>
  <c r="F8106" i="8"/>
  <c r="F8107" i="8"/>
  <c r="F8108" i="8"/>
  <c r="F8109" i="8"/>
  <c r="F8110" i="8"/>
  <c r="F8111" i="8"/>
  <c r="F8112" i="8"/>
  <c r="F8113" i="8"/>
  <c r="F8114" i="8"/>
  <c r="F8115" i="8"/>
  <c r="F8116" i="8"/>
  <c r="F8117" i="8"/>
  <c r="F8118" i="8"/>
  <c r="F8119" i="8"/>
  <c r="F8120" i="8"/>
  <c r="F8121" i="8"/>
  <c r="F8122" i="8"/>
  <c r="F8123" i="8"/>
  <c r="F8124" i="8"/>
  <c r="F8125" i="8"/>
  <c r="F8126" i="8"/>
  <c r="F8127" i="8"/>
  <c r="F8128" i="8"/>
  <c r="F8129" i="8"/>
  <c r="F8130" i="8"/>
  <c r="F8131" i="8"/>
  <c r="F8132" i="8"/>
  <c r="F8133" i="8"/>
  <c r="F8134" i="8"/>
  <c r="F8135" i="8"/>
  <c r="F8136" i="8"/>
  <c r="F8137" i="8"/>
  <c r="F8138" i="8"/>
  <c r="F8139" i="8"/>
  <c r="F8140" i="8"/>
  <c r="F8141" i="8"/>
  <c r="F8142" i="8"/>
  <c r="F8143" i="8"/>
  <c r="F8144" i="8"/>
  <c r="F8145" i="8"/>
  <c r="F8146" i="8"/>
  <c r="F8147" i="8"/>
  <c r="F8148" i="8"/>
  <c r="F8149" i="8"/>
  <c r="F8150" i="8"/>
  <c r="F8151" i="8"/>
  <c r="F8152" i="8"/>
  <c r="F8153" i="8"/>
  <c r="F8154" i="8"/>
  <c r="F8155" i="8"/>
  <c r="F8156" i="8"/>
  <c r="F8157" i="8"/>
  <c r="F8158" i="8"/>
  <c r="F8159" i="8"/>
  <c r="F8160" i="8"/>
  <c r="F8161" i="8"/>
  <c r="F8162" i="8"/>
  <c r="F8163" i="8"/>
  <c r="F8164" i="8"/>
  <c r="F8165" i="8"/>
  <c r="F8166" i="8"/>
  <c r="F8167" i="8"/>
  <c r="F8168" i="8"/>
  <c r="F8169" i="8"/>
  <c r="F8170" i="8"/>
  <c r="F8171" i="8"/>
  <c r="F8172" i="8"/>
  <c r="F8173" i="8"/>
  <c r="F8174" i="8"/>
  <c r="F8175" i="8"/>
  <c r="F8176" i="8"/>
  <c r="F8177" i="8"/>
  <c r="F8178" i="8"/>
  <c r="F8179" i="8"/>
  <c r="F8180" i="8"/>
  <c r="F8181" i="8"/>
  <c r="F8182" i="8"/>
  <c r="F8183" i="8"/>
  <c r="F8184" i="8"/>
  <c r="F8185" i="8"/>
  <c r="F8186" i="8"/>
  <c r="F8187" i="8"/>
  <c r="F8188" i="8"/>
  <c r="F8189" i="8"/>
  <c r="F8190" i="8"/>
  <c r="F8191" i="8"/>
  <c r="F8192" i="8"/>
  <c r="F8193" i="8"/>
  <c r="F8194" i="8"/>
  <c r="F8195" i="8"/>
  <c r="F8196" i="8"/>
  <c r="F8197" i="8"/>
  <c r="F8198" i="8"/>
  <c r="F8199" i="8"/>
  <c r="F8200" i="8"/>
  <c r="F8201" i="8"/>
  <c r="F8202" i="8"/>
  <c r="F8203" i="8"/>
  <c r="F8204" i="8"/>
  <c r="F8205" i="8"/>
  <c r="F8206" i="8"/>
  <c r="F8207" i="8"/>
  <c r="F8208" i="8"/>
  <c r="F8209" i="8"/>
  <c r="F8210" i="8"/>
  <c r="F8211" i="8"/>
  <c r="F8212" i="8"/>
  <c r="F8213" i="8"/>
  <c r="F8214" i="8"/>
  <c r="F8215" i="8"/>
  <c r="F8216" i="8"/>
  <c r="F8217" i="8"/>
  <c r="F8218" i="8"/>
  <c r="F8219" i="8"/>
  <c r="F8220" i="8"/>
  <c r="F8221" i="8"/>
  <c r="F8222" i="8"/>
  <c r="F8223" i="8"/>
  <c r="F8224" i="8"/>
  <c r="F8225" i="8"/>
  <c r="F8226" i="8"/>
  <c r="F8227" i="8"/>
  <c r="F8228" i="8"/>
  <c r="F8229" i="8"/>
  <c r="F8230" i="8"/>
  <c r="F8231" i="8"/>
  <c r="F8232" i="8"/>
  <c r="F8233" i="8"/>
  <c r="F8234" i="8"/>
  <c r="F8235" i="8"/>
  <c r="F8236" i="8"/>
  <c r="F8237" i="8"/>
  <c r="F8238" i="8"/>
  <c r="F8239" i="8"/>
  <c r="F8240" i="8"/>
  <c r="F8241" i="8"/>
  <c r="F8242" i="8"/>
  <c r="F8243" i="8"/>
  <c r="F8244" i="8"/>
  <c r="F8245" i="8"/>
  <c r="F8246" i="8"/>
  <c r="F8247" i="8"/>
  <c r="F8248" i="8"/>
  <c r="F8249" i="8"/>
  <c r="F8250" i="8"/>
  <c r="F8251" i="8"/>
  <c r="F8252" i="8"/>
  <c r="F8253" i="8"/>
  <c r="F8254" i="8"/>
  <c r="F8255" i="8"/>
  <c r="F8256" i="8"/>
  <c r="F8257" i="8"/>
  <c r="F8258" i="8"/>
  <c r="F8259" i="8"/>
  <c r="F8260" i="8"/>
  <c r="F8261" i="8"/>
  <c r="F8262" i="8"/>
  <c r="F8263" i="8"/>
  <c r="F8264" i="8"/>
  <c r="F8265" i="8"/>
  <c r="F8266" i="8"/>
  <c r="F8267" i="8"/>
  <c r="F8268" i="8"/>
  <c r="F8269" i="8"/>
  <c r="F8270" i="8"/>
  <c r="F8271" i="8"/>
  <c r="F8272" i="8"/>
  <c r="F8273" i="8"/>
  <c r="F8274" i="8"/>
  <c r="F8275" i="8"/>
  <c r="F8276" i="8"/>
  <c r="F8277" i="8"/>
  <c r="F8278" i="8"/>
  <c r="F8279" i="8"/>
  <c r="F8280" i="8"/>
  <c r="F8281" i="8"/>
  <c r="F8282" i="8"/>
  <c r="F8283" i="8"/>
  <c r="F8284" i="8"/>
  <c r="F8285" i="8"/>
  <c r="F8286" i="8"/>
  <c r="F8287" i="8"/>
  <c r="F8288" i="8"/>
  <c r="F8289" i="8"/>
  <c r="F8290" i="8"/>
  <c r="F8291" i="8"/>
  <c r="F8292" i="8"/>
  <c r="F8293" i="8"/>
  <c r="F8294" i="8"/>
  <c r="F8295" i="8"/>
  <c r="F8296" i="8"/>
  <c r="F8297" i="8"/>
  <c r="F8298" i="8"/>
  <c r="F8299" i="8"/>
  <c r="F8300" i="8"/>
  <c r="F8301" i="8"/>
  <c r="F8302" i="8"/>
  <c r="F8303" i="8"/>
  <c r="F8304" i="8"/>
  <c r="F8305" i="8"/>
  <c r="F8306" i="8"/>
  <c r="F8307" i="8"/>
  <c r="F8308" i="8"/>
  <c r="F8309" i="8"/>
  <c r="F8310" i="8"/>
  <c r="F8311" i="8"/>
  <c r="F8312" i="8"/>
  <c r="F8313" i="8"/>
  <c r="F8314" i="8"/>
  <c r="F8315" i="8"/>
  <c r="F8316" i="8"/>
  <c r="F8317" i="8"/>
  <c r="F8318" i="8"/>
  <c r="F8319" i="8"/>
  <c r="F8320" i="8"/>
  <c r="F8321" i="8"/>
  <c r="F8322" i="8"/>
  <c r="F8323" i="8"/>
  <c r="F8324" i="8"/>
  <c r="F8325" i="8"/>
  <c r="F8326" i="8"/>
  <c r="F8327" i="8"/>
  <c r="F8328" i="8"/>
  <c r="F8329" i="8"/>
  <c r="F8330" i="8"/>
  <c r="F8331" i="8"/>
  <c r="F8332" i="8"/>
  <c r="F8333" i="8"/>
  <c r="F8334" i="8"/>
  <c r="F8335" i="8"/>
  <c r="F8336" i="8"/>
  <c r="F8337" i="8"/>
  <c r="F8338" i="8"/>
  <c r="F8339" i="8"/>
  <c r="F8340" i="8"/>
  <c r="F8341" i="8"/>
  <c r="F8342" i="8"/>
  <c r="F8343" i="8"/>
  <c r="F8344" i="8"/>
  <c r="F8345" i="8"/>
  <c r="F8346" i="8"/>
  <c r="F8347" i="8"/>
  <c r="F8348" i="8"/>
  <c r="F8349" i="8"/>
  <c r="F8350" i="8"/>
  <c r="F8351" i="8"/>
  <c r="F8352" i="8"/>
  <c r="F8353" i="8"/>
  <c r="F8354" i="8"/>
  <c r="F8355" i="8"/>
  <c r="F8356" i="8"/>
  <c r="F8357" i="8"/>
  <c r="F8358" i="8"/>
  <c r="F8359" i="8"/>
  <c r="F8360" i="8"/>
  <c r="F8361" i="8"/>
  <c r="F8362" i="8"/>
  <c r="F8363" i="8"/>
  <c r="F8364" i="8"/>
  <c r="F8365" i="8"/>
  <c r="F8366" i="8"/>
  <c r="F8367" i="8"/>
  <c r="F8368" i="8"/>
  <c r="F8369" i="8"/>
  <c r="F8370" i="8"/>
  <c r="F8371" i="8"/>
  <c r="F8372" i="8"/>
  <c r="F8373" i="8"/>
  <c r="F8374" i="8"/>
  <c r="F8375" i="8"/>
  <c r="F8376" i="8"/>
  <c r="F8377" i="8"/>
  <c r="F8378" i="8"/>
  <c r="F8379" i="8"/>
  <c r="F8380" i="8"/>
  <c r="F8381" i="8"/>
  <c r="F8382" i="8"/>
  <c r="F8383" i="8"/>
  <c r="F8384" i="8"/>
  <c r="F8385" i="8"/>
  <c r="F8386" i="8"/>
  <c r="F8387" i="8"/>
  <c r="F8388" i="8"/>
  <c r="F8389" i="8"/>
  <c r="F8390" i="8"/>
  <c r="F8391" i="8"/>
  <c r="F8392" i="8"/>
  <c r="F8393" i="8"/>
  <c r="F8394" i="8"/>
  <c r="F8395" i="8"/>
  <c r="F8396" i="8"/>
  <c r="F8397" i="8"/>
  <c r="F8398" i="8"/>
  <c r="F8399" i="8"/>
  <c r="F8400" i="8"/>
  <c r="F8401" i="8"/>
  <c r="F8402" i="8"/>
  <c r="F8403" i="8"/>
  <c r="F8404" i="8"/>
  <c r="F8405" i="8"/>
  <c r="F8406" i="8"/>
  <c r="F8407" i="8"/>
  <c r="F8408" i="8"/>
  <c r="F8409" i="8"/>
  <c r="F8410" i="8"/>
  <c r="F8411" i="8"/>
  <c r="F8412" i="8"/>
  <c r="F8413" i="8"/>
  <c r="F8414" i="8"/>
  <c r="F8415" i="8"/>
  <c r="F8416" i="8"/>
  <c r="F8417" i="8"/>
  <c r="F8418" i="8"/>
  <c r="F8419" i="8"/>
  <c r="F8420" i="8"/>
  <c r="F8421" i="8"/>
  <c r="F8422" i="8"/>
  <c r="F8423" i="8"/>
  <c r="F8424" i="8"/>
  <c r="F8425" i="8"/>
  <c r="F8426" i="8"/>
  <c r="F8427" i="8"/>
  <c r="F8428" i="8"/>
  <c r="F8429" i="8"/>
  <c r="F8430" i="8"/>
  <c r="F8431" i="8"/>
  <c r="F8432" i="8"/>
  <c r="F8433" i="8"/>
  <c r="F8434" i="8"/>
  <c r="F8435" i="8"/>
  <c r="F8436" i="8"/>
  <c r="F8437" i="8"/>
  <c r="F8438" i="8"/>
  <c r="F8439" i="8"/>
  <c r="F8440" i="8"/>
  <c r="F8441" i="8"/>
  <c r="F8442" i="8"/>
  <c r="F8443" i="8"/>
  <c r="F8444" i="8"/>
  <c r="F8445" i="8"/>
  <c r="F8446" i="8"/>
  <c r="F8447" i="8"/>
  <c r="F8448" i="8"/>
  <c r="F8449" i="8"/>
  <c r="F8450" i="8"/>
  <c r="F8451" i="8"/>
  <c r="F8452" i="8"/>
  <c r="F8453" i="8"/>
  <c r="F8454" i="8"/>
  <c r="F8455" i="8"/>
  <c r="F8456" i="8"/>
  <c r="F8457" i="8"/>
  <c r="F8458" i="8"/>
  <c r="F8459" i="8"/>
  <c r="F8460" i="8"/>
  <c r="F8461" i="8"/>
  <c r="F8462" i="8"/>
  <c r="F8463" i="8"/>
  <c r="F8464" i="8"/>
  <c r="F8465" i="8"/>
  <c r="F8466" i="8"/>
  <c r="F8467" i="8"/>
  <c r="F8468" i="8"/>
  <c r="F8469" i="8"/>
  <c r="F8470" i="8"/>
  <c r="F8471" i="8"/>
  <c r="F8472" i="8"/>
  <c r="F8473" i="8"/>
  <c r="F8474" i="8"/>
  <c r="F8475" i="8"/>
  <c r="F8476" i="8"/>
  <c r="F8477" i="8"/>
  <c r="F8478" i="8"/>
  <c r="F8479" i="8"/>
  <c r="F8480" i="8"/>
  <c r="F8481" i="8"/>
  <c r="F8482" i="8"/>
  <c r="F8483" i="8"/>
  <c r="F8484" i="8"/>
  <c r="F8485" i="8"/>
  <c r="F8486" i="8"/>
  <c r="F8487" i="8"/>
  <c r="F8488" i="8"/>
  <c r="F8489" i="8"/>
  <c r="F8490" i="8"/>
  <c r="F8491" i="8"/>
  <c r="F8492" i="8"/>
  <c r="F8493" i="8"/>
  <c r="F8494" i="8"/>
  <c r="F8495" i="8"/>
  <c r="F8496" i="8"/>
  <c r="F8497" i="8"/>
  <c r="F8498" i="8"/>
  <c r="F8499" i="8"/>
  <c r="F8500" i="8"/>
  <c r="F8501" i="8"/>
  <c r="F8502" i="8"/>
  <c r="F8503" i="8"/>
  <c r="F8504" i="8"/>
  <c r="F8505" i="8"/>
  <c r="F8506" i="8"/>
  <c r="F8507" i="8"/>
  <c r="F8508" i="8"/>
  <c r="F8509" i="8"/>
  <c r="F8510" i="8"/>
  <c r="F8511" i="8"/>
  <c r="F8512" i="8"/>
  <c r="F8513" i="8"/>
  <c r="F8514" i="8"/>
  <c r="F8515" i="8"/>
  <c r="F8516" i="8"/>
  <c r="F8517" i="8"/>
  <c r="F8518" i="8"/>
  <c r="F8519" i="8"/>
  <c r="F8520" i="8"/>
  <c r="F8521" i="8"/>
  <c r="F8522" i="8"/>
  <c r="F8523" i="8"/>
  <c r="F8524" i="8"/>
  <c r="F8525" i="8"/>
  <c r="F8526" i="8"/>
  <c r="F8527" i="8"/>
  <c r="F8528" i="8"/>
  <c r="F8529" i="8"/>
  <c r="F8530" i="8"/>
  <c r="F8531" i="8"/>
  <c r="F8532" i="8"/>
  <c r="F8533" i="8"/>
  <c r="F8534" i="8"/>
  <c r="F8535" i="8"/>
  <c r="F8536" i="8"/>
  <c r="F8537" i="8"/>
  <c r="F8538" i="8"/>
  <c r="F8539" i="8"/>
  <c r="F8540" i="8"/>
  <c r="F8541" i="8"/>
  <c r="F8542" i="8"/>
  <c r="F8543" i="8"/>
  <c r="F8544" i="8"/>
  <c r="F8545" i="8"/>
  <c r="F8546" i="8"/>
  <c r="F8547" i="8"/>
  <c r="F8548" i="8"/>
  <c r="F8549" i="8"/>
  <c r="F8550" i="8"/>
  <c r="F8551" i="8"/>
  <c r="F8552" i="8"/>
  <c r="F8553" i="8"/>
  <c r="F8554" i="8"/>
  <c r="F8555" i="8"/>
  <c r="F8556" i="8"/>
  <c r="F8557" i="8"/>
  <c r="F8558" i="8"/>
  <c r="F8559" i="8"/>
  <c r="F8560" i="8"/>
  <c r="F8561" i="8"/>
  <c r="F8562" i="8"/>
  <c r="F8563" i="8"/>
  <c r="F8564" i="8"/>
  <c r="F8565" i="8"/>
  <c r="F8566" i="8"/>
  <c r="F8567" i="8"/>
  <c r="F8568" i="8"/>
  <c r="F8569" i="8"/>
  <c r="F8570" i="8"/>
  <c r="F8571" i="8"/>
  <c r="F8572" i="8"/>
  <c r="F8573" i="8"/>
  <c r="F8574" i="8"/>
  <c r="F8575" i="8"/>
  <c r="F8576" i="8"/>
  <c r="F8577" i="8"/>
  <c r="F8578" i="8"/>
  <c r="F8579" i="8"/>
  <c r="F8580" i="8"/>
  <c r="F8581" i="8"/>
  <c r="F8582" i="8"/>
  <c r="F8583" i="8"/>
  <c r="F8584" i="8"/>
  <c r="F8585" i="8"/>
  <c r="F8586" i="8"/>
  <c r="F8587" i="8"/>
  <c r="F8588" i="8"/>
  <c r="F8589" i="8"/>
  <c r="F8590" i="8"/>
  <c r="F8591" i="8"/>
  <c r="F8592" i="8"/>
  <c r="F8593" i="8"/>
  <c r="F8594" i="8"/>
  <c r="F8595" i="8"/>
  <c r="F8596" i="8"/>
  <c r="F8597" i="8"/>
  <c r="F8598" i="8"/>
  <c r="F8599" i="8"/>
  <c r="F8600" i="8"/>
  <c r="F8601" i="8"/>
  <c r="F8602" i="8"/>
  <c r="F8603" i="8"/>
  <c r="F8604" i="8"/>
  <c r="F8605" i="8"/>
  <c r="F8606" i="8"/>
  <c r="F8607" i="8"/>
  <c r="F8608" i="8"/>
  <c r="F8609" i="8"/>
  <c r="F8610" i="8"/>
  <c r="F8611" i="8"/>
  <c r="F8612" i="8"/>
  <c r="F8613" i="8"/>
  <c r="F8614" i="8"/>
  <c r="F8615" i="8"/>
  <c r="F8616" i="8"/>
  <c r="F8617" i="8"/>
  <c r="F8618" i="8"/>
  <c r="F8619" i="8"/>
  <c r="F8620" i="8"/>
  <c r="F8621" i="8"/>
  <c r="F8622" i="8"/>
  <c r="F8623" i="8"/>
  <c r="F8624" i="8"/>
  <c r="F8625" i="8"/>
  <c r="F8626" i="8"/>
  <c r="F8627" i="8"/>
  <c r="F8628" i="8"/>
  <c r="F8629" i="8"/>
  <c r="F8630" i="8"/>
  <c r="F8631" i="8"/>
  <c r="F8632" i="8"/>
  <c r="F8633" i="8"/>
  <c r="F8634" i="8"/>
  <c r="F8635" i="8"/>
  <c r="F8636" i="8"/>
  <c r="F8637" i="8"/>
  <c r="F8638" i="8"/>
  <c r="F8639" i="8"/>
  <c r="F8640" i="8"/>
  <c r="F8641" i="8"/>
  <c r="F8642" i="8"/>
  <c r="F8643" i="8"/>
  <c r="F8644" i="8"/>
  <c r="F8645" i="8"/>
  <c r="F8646" i="8"/>
  <c r="F8647" i="8"/>
  <c r="F8648" i="8"/>
  <c r="F8649" i="8"/>
  <c r="F8650" i="8"/>
  <c r="F8651" i="8"/>
  <c r="F8652" i="8"/>
  <c r="F8653" i="8"/>
  <c r="F8654" i="8"/>
  <c r="F8655" i="8"/>
  <c r="F8656" i="8"/>
  <c r="F8657" i="8"/>
  <c r="F8658" i="8"/>
  <c r="F8659" i="8"/>
  <c r="F8660" i="8"/>
  <c r="F8661" i="8"/>
  <c r="F8662" i="8"/>
  <c r="F8663" i="8"/>
  <c r="F8664" i="8"/>
  <c r="F8665" i="8"/>
  <c r="F8666" i="8"/>
  <c r="F8667" i="8"/>
  <c r="F8668" i="8"/>
  <c r="F8669" i="8"/>
  <c r="F8670" i="8"/>
  <c r="F8671" i="8"/>
  <c r="F8672" i="8"/>
  <c r="F8673" i="8"/>
  <c r="F8674" i="8"/>
  <c r="F8675" i="8"/>
  <c r="F8676" i="8"/>
  <c r="F8677" i="8"/>
  <c r="F8678" i="8"/>
  <c r="F8679" i="8"/>
  <c r="F8680" i="8"/>
  <c r="F8681" i="8"/>
  <c r="F8682" i="8"/>
  <c r="F8683" i="8"/>
  <c r="F8684" i="8"/>
  <c r="F8685" i="8"/>
  <c r="F8686" i="8"/>
  <c r="F8687" i="8"/>
  <c r="F8688" i="8"/>
  <c r="F8689" i="8"/>
  <c r="F8690" i="8"/>
  <c r="F8691" i="8"/>
  <c r="F8692" i="8"/>
  <c r="F8693" i="8"/>
  <c r="F8694" i="8"/>
  <c r="F8695" i="8"/>
  <c r="F8696" i="8"/>
  <c r="F8697" i="8"/>
  <c r="F8698" i="8"/>
  <c r="F8699" i="8"/>
  <c r="F8700" i="8"/>
  <c r="F8701" i="8"/>
  <c r="F8702" i="8"/>
  <c r="F8703" i="8"/>
  <c r="F8704" i="8"/>
  <c r="F8705" i="8"/>
  <c r="F8706" i="8"/>
  <c r="F8707" i="8"/>
  <c r="F8708" i="8"/>
  <c r="F8709" i="8"/>
  <c r="F8710" i="8"/>
  <c r="F8711" i="8"/>
  <c r="F8712" i="8"/>
  <c r="F8713" i="8"/>
  <c r="F8714" i="8"/>
  <c r="F8715" i="8"/>
  <c r="F8716" i="8"/>
  <c r="F8717" i="8"/>
  <c r="F8718" i="8"/>
  <c r="F8719" i="8"/>
  <c r="F8720" i="8"/>
  <c r="F8721" i="8"/>
  <c r="F8722" i="8"/>
  <c r="F8723" i="8"/>
  <c r="F8724" i="8"/>
  <c r="F8725" i="8"/>
  <c r="F8726" i="8"/>
  <c r="F8727" i="8"/>
  <c r="F8728" i="8"/>
  <c r="F8729" i="8"/>
  <c r="F8730" i="8"/>
  <c r="F8731" i="8"/>
  <c r="F8732" i="8"/>
  <c r="F8733" i="8"/>
  <c r="F8734" i="8"/>
  <c r="F8735" i="8"/>
  <c r="F8736" i="8"/>
  <c r="F8737" i="8"/>
  <c r="F8738" i="8"/>
  <c r="F8739" i="8"/>
  <c r="F8740" i="8"/>
  <c r="F8741" i="8"/>
  <c r="F8742" i="8"/>
  <c r="F8743" i="8"/>
  <c r="F8744" i="8"/>
  <c r="F8745" i="8"/>
  <c r="F8746" i="8"/>
  <c r="F8747" i="8"/>
  <c r="F8748" i="8"/>
  <c r="F8749" i="8"/>
  <c r="F8750" i="8"/>
  <c r="F8751" i="8"/>
  <c r="F8752" i="8"/>
  <c r="F8753" i="8"/>
  <c r="F8754" i="8"/>
  <c r="F8755" i="8"/>
  <c r="F8756" i="8"/>
  <c r="F8757" i="8"/>
  <c r="F8758" i="8"/>
  <c r="F8759" i="8"/>
  <c r="F8760" i="8"/>
  <c r="F8761" i="8"/>
  <c r="F8762" i="8"/>
  <c r="F8763" i="8"/>
  <c r="F8764" i="8"/>
  <c r="F8765" i="8"/>
  <c r="F8766" i="8"/>
  <c r="F8767" i="8"/>
  <c r="F8768" i="8"/>
  <c r="F8769" i="8"/>
  <c r="F8770" i="8"/>
  <c r="F8771" i="8"/>
  <c r="F8772" i="8"/>
  <c r="F8773" i="8"/>
  <c r="F8774" i="8"/>
  <c r="F8775" i="8"/>
  <c r="F8776" i="8"/>
  <c r="F8777" i="8"/>
  <c r="F8778" i="8"/>
  <c r="F8779" i="8"/>
  <c r="F8780" i="8"/>
  <c r="F8781" i="8"/>
  <c r="F8782" i="8"/>
  <c r="F8783" i="8"/>
  <c r="F8784" i="8"/>
  <c r="F8785" i="8"/>
  <c r="F8786" i="8"/>
  <c r="F8787" i="8"/>
  <c r="F8788" i="8"/>
  <c r="F8789" i="8"/>
  <c r="F8790" i="8"/>
  <c r="F8791" i="8"/>
  <c r="F8792" i="8"/>
  <c r="F8793" i="8"/>
  <c r="F8794" i="8"/>
  <c r="F8795" i="8"/>
  <c r="F8796" i="8"/>
  <c r="F8797" i="8"/>
  <c r="F8798" i="8"/>
  <c r="F8799" i="8"/>
  <c r="F8800" i="8"/>
  <c r="F8801" i="8"/>
  <c r="F8802" i="8"/>
  <c r="F8803" i="8"/>
  <c r="F8804" i="8"/>
  <c r="F8805" i="8"/>
  <c r="F8806" i="8"/>
  <c r="F8807" i="8"/>
  <c r="F8808" i="8"/>
  <c r="F8809" i="8"/>
  <c r="F8810" i="8"/>
  <c r="F8811" i="8"/>
  <c r="F8812" i="8"/>
  <c r="F8813" i="8"/>
  <c r="F8814" i="8"/>
  <c r="F8815" i="8"/>
  <c r="F8816" i="8"/>
  <c r="F8817" i="8"/>
  <c r="F8818" i="8"/>
  <c r="F8819" i="8"/>
  <c r="F8820" i="8"/>
  <c r="F8821" i="8"/>
  <c r="F8822" i="8"/>
  <c r="F8823" i="8"/>
  <c r="F8824" i="8"/>
  <c r="F8825" i="8"/>
  <c r="F8826" i="8"/>
  <c r="F8827" i="8"/>
  <c r="F8828" i="8"/>
  <c r="F8829" i="8"/>
  <c r="F8830" i="8"/>
  <c r="F8831" i="8"/>
  <c r="F8832" i="8"/>
  <c r="F8833" i="8"/>
  <c r="F8834" i="8"/>
  <c r="F8835" i="8"/>
  <c r="F8836" i="8"/>
  <c r="F8837" i="8"/>
  <c r="F8838" i="8"/>
  <c r="F8839" i="8"/>
  <c r="F8840" i="8"/>
  <c r="F8841" i="8"/>
  <c r="F8842" i="8"/>
  <c r="F8843" i="8"/>
  <c r="F8844" i="8"/>
  <c r="F8845" i="8"/>
  <c r="F8846" i="8"/>
  <c r="F8847" i="8"/>
  <c r="F8848" i="8"/>
  <c r="F8849" i="8"/>
  <c r="F8850" i="8"/>
  <c r="F8851" i="8"/>
  <c r="F8852" i="8"/>
  <c r="F8853" i="8"/>
  <c r="F8854" i="8"/>
  <c r="F8855" i="8"/>
  <c r="F8856" i="8"/>
  <c r="F8857" i="8"/>
  <c r="F8858" i="8"/>
  <c r="F8859" i="8"/>
  <c r="F8860" i="8"/>
  <c r="F8861" i="8"/>
  <c r="F8862" i="8"/>
  <c r="F8863" i="8"/>
  <c r="F8864" i="8"/>
  <c r="F8865" i="8"/>
  <c r="F8866" i="8"/>
  <c r="F8867" i="8"/>
  <c r="F8868" i="8"/>
  <c r="F8869" i="8"/>
  <c r="F8870" i="8"/>
  <c r="F8871" i="8"/>
  <c r="F8872" i="8"/>
  <c r="F8873" i="8"/>
  <c r="F8874" i="8"/>
  <c r="F8875" i="8"/>
  <c r="F8876" i="8"/>
  <c r="F8877" i="8"/>
  <c r="F8878" i="8"/>
  <c r="F8879" i="8"/>
  <c r="F8880" i="8"/>
  <c r="F8881" i="8"/>
  <c r="F8882" i="8"/>
  <c r="F8883" i="8"/>
  <c r="F8884" i="8"/>
  <c r="F8885" i="8"/>
  <c r="F8886" i="8"/>
  <c r="F8887" i="8"/>
  <c r="F8888" i="8"/>
  <c r="F8889" i="8"/>
  <c r="F8890" i="8"/>
  <c r="F8891" i="8"/>
  <c r="F8892" i="8"/>
  <c r="F8893" i="8"/>
  <c r="F8894" i="8"/>
  <c r="F8895" i="8"/>
  <c r="F8896" i="8"/>
  <c r="F8897" i="8"/>
  <c r="F8898" i="8"/>
  <c r="F8899" i="8"/>
  <c r="F8900" i="8"/>
  <c r="F8901" i="8"/>
  <c r="F8902" i="8"/>
  <c r="F8903" i="8"/>
  <c r="F8904" i="8"/>
  <c r="F8905" i="8"/>
  <c r="F8906" i="8"/>
  <c r="F8907" i="8"/>
  <c r="F8908" i="8"/>
  <c r="F8909" i="8"/>
  <c r="F8910" i="8"/>
  <c r="F8911" i="8"/>
  <c r="F8912" i="8"/>
  <c r="F8913" i="8"/>
  <c r="F8914" i="8"/>
  <c r="F8915" i="8"/>
  <c r="F8916" i="8"/>
  <c r="F8917" i="8"/>
  <c r="F8918" i="8"/>
  <c r="F8919" i="8"/>
  <c r="F8920" i="8"/>
  <c r="F8921" i="8"/>
  <c r="F8922" i="8"/>
  <c r="F8923" i="8"/>
  <c r="F8924" i="8"/>
  <c r="F8925" i="8"/>
  <c r="F8926" i="8"/>
  <c r="F8927" i="8"/>
  <c r="F8928" i="8"/>
  <c r="F8929" i="8"/>
  <c r="F8930" i="8"/>
  <c r="F8931" i="8"/>
  <c r="F8932" i="8"/>
  <c r="F8933" i="8"/>
  <c r="F8934" i="8"/>
  <c r="F8935" i="8"/>
  <c r="F8936" i="8"/>
  <c r="F8937" i="8"/>
  <c r="F8938" i="8"/>
  <c r="F8939" i="8"/>
  <c r="F8940" i="8"/>
  <c r="F8941" i="8"/>
  <c r="F8942" i="8"/>
  <c r="F8943" i="8"/>
  <c r="F8944" i="8"/>
  <c r="F8945" i="8"/>
  <c r="F8946" i="8"/>
  <c r="F8947" i="8"/>
  <c r="F8948" i="8"/>
  <c r="F8949" i="8"/>
  <c r="F8950" i="8"/>
  <c r="F8951" i="8"/>
  <c r="F8952" i="8"/>
  <c r="F8953" i="8"/>
  <c r="F8954" i="8"/>
  <c r="F8955" i="8"/>
  <c r="F8956" i="8"/>
  <c r="F8957" i="8"/>
  <c r="F8958" i="8"/>
  <c r="F8959" i="8"/>
  <c r="F8960" i="8"/>
  <c r="F8961" i="8"/>
  <c r="F8962" i="8"/>
  <c r="F8963" i="8"/>
  <c r="F8964" i="8"/>
  <c r="F8965" i="8"/>
  <c r="F8966" i="8"/>
  <c r="F8967" i="8"/>
  <c r="F8968" i="8"/>
  <c r="F8969" i="8"/>
  <c r="F8970" i="8"/>
  <c r="F8971" i="8"/>
  <c r="F8972" i="8"/>
  <c r="F8973" i="8"/>
  <c r="F8974" i="8"/>
  <c r="F8975" i="8"/>
  <c r="F8976" i="8"/>
  <c r="F8977" i="8"/>
  <c r="F8978" i="8"/>
  <c r="F8979" i="8"/>
  <c r="F8980" i="8"/>
  <c r="F8981" i="8"/>
  <c r="F8982" i="8"/>
  <c r="F8983" i="8"/>
  <c r="F8984" i="8"/>
  <c r="F8985" i="8"/>
  <c r="F8986" i="8"/>
  <c r="F8987" i="8"/>
  <c r="F8988" i="8"/>
  <c r="F8989" i="8"/>
  <c r="F8990" i="8"/>
  <c r="F8991" i="8"/>
  <c r="F8992" i="8"/>
  <c r="F8993" i="8"/>
  <c r="F8994" i="8"/>
  <c r="F8995" i="8"/>
  <c r="F8996" i="8"/>
  <c r="F8997" i="8"/>
  <c r="F8998" i="8"/>
  <c r="F8999" i="8"/>
  <c r="F9000" i="8"/>
  <c r="F9001" i="8"/>
  <c r="F9002" i="8"/>
  <c r="F9003" i="8"/>
  <c r="F9004" i="8"/>
  <c r="F9005" i="8"/>
  <c r="F9006" i="8"/>
  <c r="F9007" i="8"/>
  <c r="F9008" i="8"/>
  <c r="F9009" i="8"/>
  <c r="F9010" i="8"/>
  <c r="F9011" i="8"/>
  <c r="F9012" i="8"/>
  <c r="F9013" i="8"/>
  <c r="F9014" i="8"/>
  <c r="F9015" i="8"/>
  <c r="F9016" i="8"/>
  <c r="F9017" i="8"/>
  <c r="F9018" i="8"/>
  <c r="F9019" i="8"/>
  <c r="F9020" i="8"/>
  <c r="F9021" i="8"/>
  <c r="F9022" i="8"/>
  <c r="F9023" i="8"/>
  <c r="F9024" i="8"/>
  <c r="F9025" i="8"/>
  <c r="F9026" i="8"/>
  <c r="F9027" i="8"/>
  <c r="F9028" i="8"/>
  <c r="F9029" i="8"/>
  <c r="F9030" i="8"/>
  <c r="F9031" i="8"/>
  <c r="F9032" i="8"/>
  <c r="F9033" i="8"/>
  <c r="F9034" i="8"/>
  <c r="F9035" i="8"/>
  <c r="F9036" i="8"/>
  <c r="F9037" i="8"/>
  <c r="F9038" i="8"/>
  <c r="F9039" i="8"/>
  <c r="F9040" i="8"/>
  <c r="F9041" i="8"/>
  <c r="F9042" i="8"/>
  <c r="F9043" i="8"/>
  <c r="F9044" i="8"/>
  <c r="F9045" i="8"/>
  <c r="F9046" i="8"/>
  <c r="F9047" i="8"/>
  <c r="F9048" i="8"/>
  <c r="F9049" i="8"/>
  <c r="F9050" i="8"/>
  <c r="F9051" i="8"/>
  <c r="F9052" i="8"/>
  <c r="F9053" i="8"/>
  <c r="F9054" i="8"/>
  <c r="F9055" i="8"/>
  <c r="F9056" i="8"/>
  <c r="F9057" i="8"/>
  <c r="F9058" i="8"/>
  <c r="F9059" i="8"/>
  <c r="F9060" i="8"/>
  <c r="F9061" i="8"/>
  <c r="F9062" i="8"/>
  <c r="F9063" i="8"/>
  <c r="F9064" i="8"/>
  <c r="F9065" i="8"/>
  <c r="F9066" i="8"/>
  <c r="F9067" i="8"/>
  <c r="F9068" i="8"/>
  <c r="F9069" i="8"/>
  <c r="F9070" i="8"/>
  <c r="F9071" i="8"/>
  <c r="F9072" i="8"/>
  <c r="F9073" i="8"/>
  <c r="F9074" i="8"/>
  <c r="F9075" i="8"/>
  <c r="F9076" i="8"/>
  <c r="F9077" i="8"/>
  <c r="F9078" i="8"/>
  <c r="F9079" i="8"/>
  <c r="F9080" i="8"/>
  <c r="F9081" i="8"/>
  <c r="F9082" i="8"/>
  <c r="F9083" i="8"/>
  <c r="F9084" i="8"/>
  <c r="F9085" i="8"/>
  <c r="F9086" i="8"/>
  <c r="F9087" i="8"/>
  <c r="F9088" i="8"/>
  <c r="F9089" i="8"/>
  <c r="F9090" i="8"/>
  <c r="F9091" i="8"/>
  <c r="F9092" i="8"/>
  <c r="F9093" i="8"/>
  <c r="F9094" i="8"/>
  <c r="F9095" i="8"/>
  <c r="F9096" i="8"/>
  <c r="F9097" i="8"/>
  <c r="F9098" i="8"/>
  <c r="F9099" i="8"/>
  <c r="F9100" i="8"/>
  <c r="F9101" i="8"/>
  <c r="F9102" i="8"/>
  <c r="F9103" i="8"/>
  <c r="F9104" i="8"/>
  <c r="F9105" i="8"/>
  <c r="F9106" i="8"/>
  <c r="F9107" i="8"/>
  <c r="F9108" i="8"/>
  <c r="F9109" i="8"/>
  <c r="F9110" i="8"/>
  <c r="F9111" i="8"/>
  <c r="F9112" i="8"/>
  <c r="F9113" i="8"/>
  <c r="F9114" i="8"/>
  <c r="F9115" i="8"/>
  <c r="F9116" i="8"/>
  <c r="F9117" i="8"/>
  <c r="F9118" i="8"/>
  <c r="F9119" i="8"/>
  <c r="F9120" i="8"/>
  <c r="F9121" i="8"/>
  <c r="F9122" i="8"/>
  <c r="F9123" i="8"/>
  <c r="F9124" i="8"/>
  <c r="F9125" i="8"/>
  <c r="F9126" i="8"/>
  <c r="F9127" i="8"/>
  <c r="F9128" i="8"/>
  <c r="F9129" i="8"/>
  <c r="F9130" i="8"/>
  <c r="F9131" i="8"/>
  <c r="F9132" i="8"/>
  <c r="F9133" i="8"/>
  <c r="F9134" i="8"/>
  <c r="F9135" i="8"/>
  <c r="F9136" i="8"/>
  <c r="F9137" i="8"/>
  <c r="F9138" i="8"/>
  <c r="F9139" i="8"/>
  <c r="F9140" i="8"/>
  <c r="F9141" i="8"/>
  <c r="F9142" i="8"/>
  <c r="F9143" i="8"/>
  <c r="F9144" i="8"/>
  <c r="F9145" i="8"/>
  <c r="F9146" i="8"/>
  <c r="F9147" i="8"/>
  <c r="F9148" i="8"/>
  <c r="F9149" i="8"/>
  <c r="F9150" i="8"/>
  <c r="F9151" i="8"/>
  <c r="F9152" i="8"/>
  <c r="F9153" i="8"/>
  <c r="F9154" i="8"/>
  <c r="F9155" i="8"/>
  <c r="F9156" i="8"/>
  <c r="F9157" i="8"/>
  <c r="F9158" i="8"/>
  <c r="F9159" i="8"/>
  <c r="F9160" i="8"/>
  <c r="F9161" i="8"/>
  <c r="F9162" i="8"/>
  <c r="F9163" i="8"/>
  <c r="F9164" i="8"/>
  <c r="F9165" i="8"/>
  <c r="F9166" i="8"/>
  <c r="F9167" i="8"/>
  <c r="F9168" i="8"/>
  <c r="F9169" i="8"/>
  <c r="F9170" i="8"/>
  <c r="F9171" i="8"/>
  <c r="F9172" i="8"/>
  <c r="F9173" i="8"/>
  <c r="F9174" i="8"/>
  <c r="F9175" i="8"/>
  <c r="F9176" i="8"/>
  <c r="F9177" i="8"/>
  <c r="F9178" i="8"/>
  <c r="F9179" i="8"/>
  <c r="F9180" i="8"/>
  <c r="F9181" i="8"/>
  <c r="F9182" i="8"/>
  <c r="F9183" i="8"/>
  <c r="F9184" i="8"/>
  <c r="F9185" i="8"/>
  <c r="F9186" i="8"/>
  <c r="F9187" i="8"/>
  <c r="F9188" i="8"/>
  <c r="F9189" i="8"/>
  <c r="F9190" i="8"/>
  <c r="F9191" i="8"/>
  <c r="F9192" i="8"/>
  <c r="F9193" i="8"/>
  <c r="F9194" i="8"/>
  <c r="F9195" i="8"/>
  <c r="F9196" i="8"/>
  <c r="F9197" i="8"/>
  <c r="F9198" i="8"/>
  <c r="F9199" i="8"/>
  <c r="F9200" i="8"/>
  <c r="F9201" i="8"/>
  <c r="F9202" i="8"/>
  <c r="F9203" i="8"/>
  <c r="F9204" i="8"/>
  <c r="F9205" i="8"/>
  <c r="F9206" i="8"/>
  <c r="F9207" i="8"/>
  <c r="F9208" i="8"/>
  <c r="F9209" i="8"/>
  <c r="F9210" i="8"/>
  <c r="F9211" i="8"/>
  <c r="F9212" i="8"/>
  <c r="F9213" i="8"/>
  <c r="F9214" i="8"/>
  <c r="F9215" i="8"/>
  <c r="F9216" i="8"/>
  <c r="F9217" i="8"/>
  <c r="F9218" i="8"/>
  <c r="F9219" i="8"/>
  <c r="F9220" i="8"/>
  <c r="F9221" i="8"/>
  <c r="F9222" i="8"/>
  <c r="F9223" i="8"/>
  <c r="F9224" i="8"/>
  <c r="F9225" i="8"/>
  <c r="F9226" i="8"/>
  <c r="F9227" i="8"/>
  <c r="F9228" i="8"/>
  <c r="F9229" i="8"/>
  <c r="F9230" i="8"/>
  <c r="F9231" i="8"/>
  <c r="F9232" i="8"/>
  <c r="F9233" i="8"/>
  <c r="F9234" i="8"/>
  <c r="F9235" i="8"/>
  <c r="F9236" i="8"/>
  <c r="F9237" i="8"/>
  <c r="F9238" i="8"/>
  <c r="F9239" i="8"/>
  <c r="F9240" i="8"/>
  <c r="F9241" i="8"/>
  <c r="F9242" i="8"/>
  <c r="F9243" i="8"/>
  <c r="F9244" i="8"/>
  <c r="F9245" i="8"/>
  <c r="F9246" i="8"/>
  <c r="F9247" i="8"/>
  <c r="F9248" i="8"/>
  <c r="F9249" i="8"/>
  <c r="F9250" i="8"/>
  <c r="F9251" i="8"/>
  <c r="F9252" i="8"/>
  <c r="F9253" i="8"/>
  <c r="F9254" i="8"/>
  <c r="F9255" i="8"/>
  <c r="F9256" i="8"/>
  <c r="F9257" i="8"/>
  <c r="F9258" i="8"/>
  <c r="F9259" i="8"/>
  <c r="F9260" i="8"/>
  <c r="F9261" i="8"/>
  <c r="F9262" i="8"/>
  <c r="F9263" i="8"/>
  <c r="F9264" i="8"/>
  <c r="F9265" i="8"/>
  <c r="F9266" i="8"/>
  <c r="F9267" i="8"/>
  <c r="F9268" i="8"/>
  <c r="F9269" i="8"/>
  <c r="F9270" i="8"/>
  <c r="F9271" i="8"/>
  <c r="F9272" i="8"/>
  <c r="F9273" i="8"/>
  <c r="F9274" i="8"/>
  <c r="F9275" i="8"/>
  <c r="F9276" i="8"/>
  <c r="F9277" i="8"/>
  <c r="F9278" i="8"/>
  <c r="F9279" i="8"/>
  <c r="F9280" i="8"/>
  <c r="F9281" i="8"/>
  <c r="F9282" i="8"/>
  <c r="F9283" i="8"/>
  <c r="F9284" i="8"/>
  <c r="F9285" i="8"/>
  <c r="F9286" i="8"/>
  <c r="F9287" i="8"/>
  <c r="F9288" i="8"/>
  <c r="F9289" i="8"/>
  <c r="F9290" i="8"/>
  <c r="F9291" i="8"/>
  <c r="F9292" i="8"/>
  <c r="F9293" i="8"/>
  <c r="F9294" i="8"/>
  <c r="F9295" i="8"/>
  <c r="F9296" i="8"/>
  <c r="F9297" i="8"/>
  <c r="F9298" i="8"/>
  <c r="F9299" i="8"/>
  <c r="F9300" i="8"/>
  <c r="F9301" i="8"/>
  <c r="F9302" i="8"/>
  <c r="F9303" i="8"/>
  <c r="F9304" i="8"/>
  <c r="F9305" i="8"/>
  <c r="F9306" i="8"/>
  <c r="F9307" i="8"/>
  <c r="F9308" i="8"/>
  <c r="F9309" i="8"/>
  <c r="F9310" i="8"/>
  <c r="F9311" i="8"/>
  <c r="F9312" i="8"/>
  <c r="F9313" i="8"/>
  <c r="F9314" i="8"/>
  <c r="F9315" i="8"/>
  <c r="F9316" i="8"/>
  <c r="F9317" i="8"/>
  <c r="F9318" i="8"/>
  <c r="F9319" i="8"/>
  <c r="F9320" i="8"/>
  <c r="F9321" i="8"/>
  <c r="F9322" i="8"/>
  <c r="F9323" i="8"/>
  <c r="F9324" i="8"/>
  <c r="F9325" i="8"/>
  <c r="F9326" i="8"/>
  <c r="F9327" i="8"/>
  <c r="F9328" i="8"/>
  <c r="F9329" i="8"/>
  <c r="F9330" i="8"/>
  <c r="F9331" i="8"/>
  <c r="F9332" i="8"/>
  <c r="F9333" i="8"/>
  <c r="F9334" i="8"/>
  <c r="F9335" i="8"/>
  <c r="F9336" i="8"/>
  <c r="F9337" i="8"/>
  <c r="F9338" i="8"/>
  <c r="F9339" i="8"/>
  <c r="F9340" i="8"/>
  <c r="F9341" i="8"/>
  <c r="F9342" i="8"/>
  <c r="F9343" i="8"/>
  <c r="F9344" i="8"/>
  <c r="F9345" i="8"/>
  <c r="F9346" i="8"/>
  <c r="F9347" i="8"/>
  <c r="F9348" i="8"/>
  <c r="F9349" i="8"/>
  <c r="F9350" i="8"/>
  <c r="F9351" i="8"/>
  <c r="F9352" i="8"/>
  <c r="F9353" i="8"/>
  <c r="F9354" i="8"/>
  <c r="F9355" i="8"/>
  <c r="F9356" i="8"/>
  <c r="F9357" i="8"/>
  <c r="F9358" i="8"/>
  <c r="F9359" i="8"/>
  <c r="F9360" i="8"/>
  <c r="F9361" i="8"/>
  <c r="F9362" i="8"/>
  <c r="F9363" i="8"/>
  <c r="F9364" i="8"/>
  <c r="F9365" i="8"/>
  <c r="F9366" i="8"/>
  <c r="F9367" i="8"/>
  <c r="F9368" i="8"/>
  <c r="F9369" i="8"/>
  <c r="F9370" i="8"/>
  <c r="F9371" i="8"/>
  <c r="F9372" i="8"/>
  <c r="F9373" i="8"/>
  <c r="F9374" i="8"/>
  <c r="F9375" i="8"/>
  <c r="F9376" i="8"/>
  <c r="F9377" i="8"/>
  <c r="F9378" i="8"/>
  <c r="F9379" i="8"/>
  <c r="F9380" i="8"/>
  <c r="F9381" i="8"/>
  <c r="F9382" i="8"/>
  <c r="F9383" i="8"/>
  <c r="F9384" i="8"/>
  <c r="F9385" i="8"/>
  <c r="F9386" i="8"/>
  <c r="F9387" i="8"/>
  <c r="F9388" i="8"/>
  <c r="F9389" i="8"/>
  <c r="F9390" i="8"/>
  <c r="F9391" i="8"/>
  <c r="F9392" i="8"/>
  <c r="F9393" i="8"/>
  <c r="F9394" i="8"/>
  <c r="F9395" i="8"/>
  <c r="F9396" i="8"/>
  <c r="F9397" i="8"/>
  <c r="F9398" i="8"/>
  <c r="F9399" i="8"/>
  <c r="F9400" i="8"/>
  <c r="F9401" i="8"/>
  <c r="F9402" i="8"/>
  <c r="F9403" i="8"/>
  <c r="F9404" i="8"/>
  <c r="F9405" i="8"/>
  <c r="F9406" i="8"/>
  <c r="F9407" i="8"/>
  <c r="F9408" i="8"/>
  <c r="F9409" i="8"/>
  <c r="F9410" i="8"/>
  <c r="F9411" i="8"/>
  <c r="F9412" i="8"/>
  <c r="F9413" i="8"/>
  <c r="F9414" i="8"/>
  <c r="F9415" i="8"/>
  <c r="F9416" i="8"/>
  <c r="F9417" i="8"/>
  <c r="F9418" i="8"/>
  <c r="F9419" i="8"/>
  <c r="F9420" i="8"/>
  <c r="F9421" i="8"/>
  <c r="F9422" i="8"/>
  <c r="F9423" i="8"/>
  <c r="F9424" i="8"/>
  <c r="F9425" i="8"/>
  <c r="F9426" i="8"/>
  <c r="F9427" i="8"/>
  <c r="F9428" i="8"/>
  <c r="F9429" i="8"/>
  <c r="F9430" i="8"/>
  <c r="F9431" i="8"/>
  <c r="F9432" i="8"/>
  <c r="F9433" i="8"/>
  <c r="F9434" i="8"/>
  <c r="F9435" i="8"/>
  <c r="F9436" i="8"/>
  <c r="F9437" i="8"/>
  <c r="F9438" i="8"/>
  <c r="F9439" i="8"/>
  <c r="F9440" i="8"/>
  <c r="F9441" i="8"/>
  <c r="F9442" i="8"/>
  <c r="F9443" i="8"/>
  <c r="F9444" i="8"/>
  <c r="F9445" i="8"/>
  <c r="F9446" i="8"/>
  <c r="F9447" i="8"/>
  <c r="F9448" i="8"/>
  <c r="F9449" i="8"/>
  <c r="F9450" i="8"/>
  <c r="F9451" i="8"/>
  <c r="F9452" i="8"/>
  <c r="F9453" i="8"/>
  <c r="F9454" i="8"/>
  <c r="F9455" i="8"/>
  <c r="F9456" i="8"/>
  <c r="F9457" i="8"/>
  <c r="F9458" i="8"/>
  <c r="F9459" i="8"/>
  <c r="F9460" i="8"/>
  <c r="F9461" i="8"/>
  <c r="F9462" i="8"/>
  <c r="F9463" i="8"/>
  <c r="F9464" i="8"/>
  <c r="F9465" i="8"/>
  <c r="F9466" i="8"/>
  <c r="F9467" i="8"/>
  <c r="F9468" i="8"/>
  <c r="F9469" i="8"/>
  <c r="F9470" i="8"/>
  <c r="F9471" i="8"/>
  <c r="F9472" i="8"/>
  <c r="F9473" i="8"/>
  <c r="F9474" i="8"/>
  <c r="F9475" i="8"/>
  <c r="F9476" i="8"/>
  <c r="F9477" i="8"/>
  <c r="F9478" i="8"/>
  <c r="F9479" i="8"/>
  <c r="F9480" i="8"/>
  <c r="F9481" i="8"/>
  <c r="F9482" i="8"/>
  <c r="F9483" i="8"/>
  <c r="F9484" i="8"/>
  <c r="F9485" i="8"/>
  <c r="F9486" i="8"/>
  <c r="F9487" i="8"/>
  <c r="F9488" i="8"/>
  <c r="F9489" i="8"/>
  <c r="F9490" i="8"/>
  <c r="F9491" i="8"/>
  <c r="F9492" i="8"/>
  <c r="F9493" i="8"/>
  <c r="F9494" i="8"/>
  <c r="F9495" i="8"/>
  <c r="F9496" i="8"/>
  <c r="F9497" i="8"/>
  <c r="F9498" i="8"/>
  <c r="F9499" i="8"/>
  <c r="F9500" i="8"/>
  <c r="F9501" i="8"/>
  <c r="F9502" i="8"/>
  <c r="F9503" i="8"/>
  <c r="F9504" i="8"/>
  <c r="F9505" i="8"/>
  <c r="F9506" i="8"/>
  <c r="F9507" i="8"/>
  <c r="F9508" i="8"/>
  <c r="F9509" i="8"/>
  <c r="F9510" i="8"/>
  <c r="F9511" i="8"/>
  <c r="F9512" i="8"/>
  <c r="F9513" i="8"/>
  <c r="F9514" i="8"/>
  <c r="F9515" i="8"/>
  <c r="F9516" i="8"/>
  <c r="F9517" i="8"/>
  <c r="F9518" i="8"/>
  <c r="F9519" i="8"/>
  <c r="F9520" i="8"/>
  <c r="F9521" i="8"/>
  <c r="F9522" i="8"/>
  <c r="F9523" i="8"/>
  <c r="F9524" i="8"/>
  <c r="F9525" i="8"/>
  <c r="F9526" i="8"/>
  <c r="F9527" i="8"/>
  <c r="F9528" i="8"/>
  <c r="F9529" i="8"/>
  <c r="F9530" i="8"/>
  <c r="F9531" i="8"/>
  <c r="F9532" i="8"/>
  <c r="F9533" i="8"/>
  <c r="F9534" i="8"/>
  <c r="F9535" i="8"/>
  <c r="F9536" i="8"/>
  <c r="F9537" i="8"/>
  <c r="F9538" i="8"/>
  <c r="F9539" i="8"/>
  <c r="F9540" i="8"/>
  <c r="F9541" i="8"/>
  <c r="F9542" i="8"/>
  <c r="F9543" i="8"/>
  <c r="F9544" i="8"/>
  <c r="F9545" i="8"/>
  <c r="F9546" i="8"/>
  <c r="F9547" i="8"/>
  <c r="F9548" i="8"/>
  <c r="F9549" i="8"/>
  <c r="F9550" i="8"/>
  <c r="F9551" i="8"/>
  <c r="F9552" i="8"/>
  <c r="F9553" i="8"/>
  <c r="F9554" i="8"/>
  <c r="F9555" i="8"/>
  <c r="F9556" i="8"/>
  <c r="F9557" i="8"/>
  <c r="F9558" i="8"/>
  <c r="F9559" i="8"/>
  <c r="F9560" i="8"/>
  <c r="F9561" i="8"/>
  <c r="F9562" i="8"/>
  <c r="F9563" i="8"/>
  <c r="F9564" i="8"/>
  <c r="F9565" i="8"/>
  <c r="F9566" i="8"/>
  <c r="F9567" i="8"/>
  <c r="F9568" i="8"/>
  <c r="F9569" i="8"/>
  <c r="F9570" i="8"/>
  <c r="F9571" i="8"/>
  <c r="F9572" i="8"/>
  <c r="F9573" i="8"/>
  <c r="F9574" i="8"/>
  <c r="F9575" i="8"/>
  <c r="F9576" i="8"/>
  <c r="F9577" i="8"/>
  <c r="F9578" i="8"/>
  <c r="F9579" i="8"/>
  <c r="F9580" i="8"/>
  <c r="F9581" i="8"/>
  <c r="F9582" i="8"/>
  <c r="F9583" i="8"/>
  <c r="F9584" i="8"/>
  <c r="F9585" i="8"/>
  <c r="F9586" i="8"/>
  <c r="F9587" i="8"/>
  <c r="F9588" i="8"/>
  <c r="F9589" i="8"/>
  <c r="F9590" i="8"/>
  <c r="F9591" i="8"/>
  <c r="F9592" i="8"/>
  <c r="F9593" i="8"/>
  <c r="F9594" i="8"/>
  <c r="F9595" i="8"/>
  <c r="F9596" i="8"/>
  <c r="F9597" i="8"/>
  <c r="F9598" i="8"/>
  <c r="F9599" i="8"/>
  <c r="F9600" i="8"/>
  <c r="F9601" i="8"/>
  <c r="F9602" i="8"/>
  <c r="F9603" i="8"/>
  <c r="F9604" i="8"/>
  <c r="F9605" i="8"/>
  <c r="F9606" i="8"/>
  <c r="F9607" i="8"/>
  <c r="F9608" i="8"/>
  <c r="F9609" i="8"/>
  <c r="F9610" i="8"/>
  <c r="F9611" i="8"/>
  <c r="F9612" i="8"/>
  <c r="F9613" i="8"/>
  <c r="F9614" i="8"/>
  <c r="F9615" i="8"/>
  <c r="F9616" i="8"/>
  <c r="F9617" i="8"/>
  <c r="F9618" i="8"/>
  <c r="F9619" i="8"/>
  <c r="F9620" i="8"/>
  <c r="F9621" i="8"/>
  <c r="F9622" i="8"/>
  <c r="F9623" i="8"/>
  <c r="F9624" i="8"/>
  <c r="F9625" i="8"/>
  <c r="F9626" i="8"/>
  <c r="F9627" i="8"/>
  <c r="F9628" i="8"/>
  <c r="F9629" i="8"/>
  <c r="F9630" i="8"/>
  <c r="F9631" i="8"/>
  <c r="F9632" i="8"/>
  <c r="F9633" i="8"/>
  <c r="F9634" i="8"/>
  <c r="F9635" i="8"/>
  <c r="F9636" i="8"/>
  <c r="F9637" i="8"/>
  <c r="F9638" i="8"/>
  <c r="F9639" i="8"/>
  <c r="F9640" i="8"/>
  <c r="F9641" i="8"/>
  <c r="F9642" i="8"/>
  <c r="F9643" i="8"/>
  <c r="F9644" i="8"/>
  <c r="F9645" i="8"/>
  <c r="F9646" i="8"/>
  <c r="F9647" i="8"/>
  <c r="F9648" i="8"/>
  <c r="F9649" i="8"/>
  <c r="F9650" i="8"/>
  <c r="F9651" i="8"/>
  <c r="F9652" i="8"/>
  <c r="F9653" i="8"/>
  <c r="F9654" i="8"/>
  <c r="F9655" i="8"/>
  <c r="F9656" i="8"/>
  <c r="F9657" i="8"/>
  <c r="F9658" i="8"/>
  <c r="F9659" i="8"/>
  <c r="F9660" i="8"/>
  <c r="F9661" i="8"/>
  <c r="F9662" i="8"/>
  <c r="F9663" i="8"/>
  <c r="F9664" i="8"/>
  <c r="F9665" i="8"/>
  <c r="F9666" i="8"/>
  <c r="F9667" i="8"/>
  <c r="F9668" i="8"/>
  <c r="F9669" i="8"/>
  <c r="F9670" i="8"/>
  <c r="F9671" i="8"/>
  <c r="F9672" i="8"/>
  <c r="F9673" i="8"/>
  <c r="F9674" i="8"/>
  <c r="F9675" i="8"/>
  <c r="F9676" i="8"/>
  <c r="F9677" i="8"/>
  <c r="F9678" i="8"/>
  <c r="F9679" i="8"/>
  <c r="F9680" i="8"/>
  <c r="F9681" i="8"/>
  <c r="F9682" i="8"/>
  <c r="F9683" i="8"/>
  <c r="F9684" i="8"/>
  <c r="F9685" i="8"/>
  <c r="F9686" i="8"/>
  <c r="F9687" i="8"/>
  <c r="F9688" i="8"/>
  <c r="F9689" i="8"/>
  <c r="F9690" i="8"/>
  <c r="F9691" i="8"/>
  <c r="F9692" i="8"/>
  <c r="F9693" i="8"/>
  <c r="F9694" i="8"/>
  <c r="F9695" i="8"/>
  <c r="F9696" i="8"/>
  <c r="F9697" i="8"/>
  <c r="F9698" i="8"/>
  <c r="F9699" i="8"/>
  <c r="F9700" i="8"/>
  <c r="F9701" i="8"/>
  <c r="F9702" i="8"/>
  <c r="F9703" i="8"/>
  <c r="F9704" i="8"/>
  <c r="F9705" i="8"/>
  <c r="F9706" i="8"/>
  <c r="F9707" i="8"/>
  <c r="F9708" i="8"/>
  <c r="F9709" i="8"/>
  <c r="F9710" i="8"/>
  <c r="F9711" i="8"/>
  <c r="F9712" i="8"/>
  <c r="F9713" i="8"/>
  <c r="F9714" i="8"/>
  <c r="F9715" i="8"/>
  <c r="F9716" i="8"/>
  <c r="F9717" i="8"/>
  <c r="F9718" i="8"/>
  <c r="F9719" i="8"/>
  <c r="F9720" i="8"/>
  <c r="F9721" i="8"/>
  <c r="F9722" i="8"/>
  <c r="F9723" i="8"/>
  <c r="F9724" i="8"/>
  <c r="F9725" i="8"/>
  <c r="F9726" i="8"/>
  <c r="F9727" i="8"/>
  <c r="F9728" i="8"/>
  <c r="F9729" i="8"/>
  <c r="F9730" i="8"/>
  <c r="F9731" i="8"/>
  <c r="F9732" i="8"/>
  <c r="F9733" i="8"/>
  <c r="F9734" i="8"/>
  <c r="F9735" i="8"/>
  <c r="F9736" i="8"/>
  <c r="F9737" i="8"/>
  <c r="F9738" i="8"/>
  <c r="F9739" i="8"/>
  <c r="F9740" i="8"/>
  <c r="F9741" i="8"/>
  <c r="F9742" i="8"/>
  <c r="F9743" i="8"/>
  <c r="F9744" i="8"/>
  <c r="F9745" i="8"/>
  <c r="F9746" i="8"/>
  <c r="F9747" i="8"/>
  <c r="F9748" i="8"/>
  <c r="F9749" i="8"/>
  <c r="F9750" i="8"/>
  <c r="F9751" i="8"/>
  <c r="F9752" i="8"/>
  <c r="F9753" i="8"/>
  <c r="F9754" i="8"/>
  <c r="F9755" i="8"/>
  <c r="F9756" i="8"/>
  <c r="F9757" i="8"/>
  <c r="F9758" i="8"/>
  <c r="F9759" i="8"/>
  <c r="F9760" i="8"/>
  <c r="F9761" i="8"/>
  <c r="F9762" i="8"/>
  <c r="F9763" i="8"/>
  <c r="F9764" i="8"/>
  <c r="F9765" i="8"/>
  <c r="F9766" i="8"/>
  <c r="F9767" i="8"/>
  <c r="F9768" i="8"/>
  <c r="F9769" i="8"/>
  <c r="F9770" i="8"/>
  <c r="F9771" i="8"/>
  <c r="F9772" i="8"/>
  <c r="F9773" i="8"/>
  <c r="F9774" i="8"/>
  <c r="F9775" i="8"/>
  <c r="F9776" i="8"/>
  <c r="F9777" i="8"/>
  <c r="F9778" i="8"/>
  <c r="F9779" i="8"/>
  <c r="F9780" i="8"/>
  <c r="F9781" i="8"/>
  <c r="F9782" i="8"/>
  <c r="F9783" i="8"/>
  <c r="F9784" i="8"/>
  <c r="F9785" i="8"/>
  <c r="F9786" i="8"/>
  <c r="F9787" i="8"/>
  <c r="F9788" i="8"/>
  <c r="F9789" i="8"/>
  <c r="F9790" i="8"/>
  <c r="F9791" i="8"/>
  <c r="F9792" i="8"/>
  <c r="F9793" i="8"/>
  <c r="F9794" i="8"/>
  <c r="F9795" i="8"/>
  <c r="F9796" i="8"/>
  <c r="F9797" i="8"/>
  <c r="F9798" i="8"/>
  <c r="F9799" i="8"/>
  <c r="F9800" i="8"/>
  <c r="F9801" i="8"/>
  <c r="F9802" i="8"/>
  <c r="F9803" i="8"/>
  <c r="F9804" i="8"/>
  <c r="F9805" i="8"/>
  <c r="F9806" i="8"/>
  <c r="F9807" i="8"/>
  <c r="F9808" i="8"/>
  <c r="F9809" i="8"/>
  <c r="F9810" i="8"/>
  <c r="F9811" i="8"/>
  <c r="F9812" i="8"/>
  <c r="F9813" i="8"/>
  <c r="F9814" i="8"/>
  <c r="F9815" i="8"/>
  <c r="F9816" i="8"/>
  <c r="F9817" i="8"/>
  <c r="F9818" i="8"/>
  <c r="F9819" i="8"/>
  <c r="F9820" i="8"/>
  <c r="F9821" i="8"/>
  <c r="F9822" i="8"/>
  <c r="F9823" i="8"/>
  <c r="F9824" i="8"/>
  <c r="F9825" i="8"/>
  <c r="F9826" i="8"/>
  <c r="F9827" i="8"/>
  <c r="F9828" i="8"/>
  <c r="F9829" i="8"/>
  <c r="F9830" i="8"/>
  <c r="F9831" i="8"/>
  <c r="F9832" i="8"/>
  <c r="F9833" i="8"/>
  <c r="F9834" i="8"/>
  <c r="F9835" i="8"/>
  <c r="F9836" i="8"/>
  <c r="F9837" i="8"/>
  <c r="F9838" i="8"/>
  <c r="F9839" i="8"/>
  <c r="F9840" i="8"/>
  <c r="F9841" i="8"/>
  <c r="F9842" i="8"/>
  <c r="F9843" i="8"/>
  <c r="F9844" i="8"/>
  <c r="F9845" i="8"/>
  <c r="F9846" i="8"/>
  <c r="F9847" i="8"/>
  <c r="F9848" i="8"/>
  <c r="F9849" i="8"/>
  <c r="F9850" i="8"/>
  <c r="F9851" i="8"/>
  <c r="F9852" i="8"/>
  <c r="F9853" i="8"/>
  <c r="F9854" i="8"/>
  <c r="F9855" i="8"/>
  <c r="F9856" i="8"/>
  <c r="F9857" i="8"/>
  <c r="F9858" i="8"/>
  <c r="F9859" i="8"/>
  <c r="F9860" i="8"/>
  <c r="F9861" i="8"/>
  <c r="F9862" i="8"/>
  <c r="F9863" i="8"/>
  <c r="F9864" i="8"/>
  <c r="F9865" i="8"/>
  <c r="F9866" i="8"/>
  <c r="F9867" i="8"/>
  <c r="F9868" i="8"/>
  <c r="F9869" i="8"/>
  <c r="F9870" i="8"/>
  <c r="F9871" i="8"/>
  <c r="F9872" i="8"/>
  <c r="F9873" i="8"/>
  <c r="F9874" i="8"/>
  <c r="F9875" i="8"/>
  <c r="F9876" i="8"/>
  <c r="F9877" i="8"/>
  <c r="F9878" i="8"/>
  <c r="F9879" i="8"/>
  <c r="F9880" i="8"/>
  <c r="F9881" i="8"/>
  <c r="F9882" i="8"/>
  <c r="F9883" i="8"/>
  <c r="F9884" i="8"/>
  <c r="F9885" i="8"/>
  <c r="F9886" i="8"/>
  <c r="F9887" i="8"/>
  <c r="F9888" i="8"/>
  <c r="F9889" i="8"/>
  <c r="F9890" i="8"/>
  <c r="F9891" i="8"/>
  <c r="F9892" i="8"/>
  <c r="F9893" i="8"/>
  <c r="F9894" i="8"/>
  <c r="F9895" i="8"/>
  <c r="F9896" i="8"/>
  <c r="F9897" i="8"/>
  <c r="F9898" i="8"/>
  <c r="F9899" i="8"/>
  <c r="F9900" i="8"/>
  <c r="F9901" i="8"/>
  <c r="F9902" i="8"/>
  <c r="F9903" i="8"/>
  <c r="F9904" i="8"/>
  <c r="F9905" i="8"/>
  <c r="F9906" i="8"/>
  <c r="F9907" i="8"/>
  <c r="F9908" i="8"/>
  <c r="F9909" i="8"/>
  <c r="F9910" i="8"/>
  <c r="F9911" i="8"/>
  <c r="F9912" i="8"/>
  <c r="F9913" i="8"/>
  <c r="F9914" i="8"/>
  <c r="F9915" i="8"/>
  <c r="F9916" i="8"/>
  <c r="F9917" i="8"/>
  <c r="F9918" i="8"/>
  <c r="F9919" i="8"/>
  <c r="F9920" i="8"/>
  <c r="F9921" i="8"/>
  <c r="F9922" i="8"/>
  <c r="F9923" i="8"/>
  <c r="F9924" i="8"/>
  <c r="F9925" i="8"/>
  <c r="F9926" i="8"/>
  <c r="F9927" i="8"/>
  <c r="F9928" i="8"/>
  <c r="F9929" i="8"/>
  <c r="F9930" i="8"/>
  <c r="F9931" i="8"/>
  <c r="F9932" i="8"/>
  <c r="F9933" i="8"/>
  <c r="F9934" i="8"/>
  <c r="F9935" i="8"/>
  <c r="F9936" i="8"/>
  <c r="F9937" i="8"/>
  <c r="F9938" i="8"/>
  <c r="F9939" i="8"/>
  <c r="F9940" i="8"/>
  <c r="F9941" i="8"/>
  <c r="F9942" i="8"/>
  <c r="F9943" i="8"/>
  <c r="F9944" i="8"/>
  <c r="F9945" i="8"/>
  <c r="F9946" i="8"/>
  <c r="F9947" i="8"/>
  <c r="F9948" i="8"/>
  <c r="F9949" i="8"/>
  <c r="F9950" i="8"/>
  <c r="F9951" i="8"/>
  <c r="F9952" i="8"/>
  <c r="F9953" i="8"/>
  <c r="F9954" i="8"/>
  <c r="F9955" i="8"/>
  <c r="F9956" i="8"/>
  <c r="F9957" i="8"/>
  <c r="F9958" i="8"/>
  <c r="F9959" i="8"/>
  <c r="F9960" i="8"/>
  <c r="F9961" i="8"/>
  <c r="F9962" i="8"/>
  <c r="F9963" i="8"/>
  <c r="F9964" i="8"/>
  <c r="F9965" i="8"/>
  <c r="F9966" i="8"/>
  <c r="F9967" i="8"/>
  <c r="F9968" i="8"/>
  <c r="F9969" i="8"/>
  <c r="F9970" i="8"/>
  <c r="F9971" i="8"/>
  <c r="F9972" i="8"/>
  <c r="F9973" i="8"/>
  <c r="F9974" i="8"/>
  <c r="F9975" i="8"/>
  <c r="F9976" i="8"/>
  <c r="F9977" i="8"/>
  <c r="F9978" i="8"/>
  <c r="F9979" i="8"/>
  <c r="F9980" i="8"/>
  <c r="F9981" i="8"/>
  <c r="F9982" i="8"/>
  <c r="F9983" i="8"/>
  <c r="F9984" i="8"/>
  <c r="F9985" i="8"/>
  <c r="F9986" i="8"/>
  <c r="F9987" i="8"/>
  <c r="F9988" i="8"/>
  <c r="F9989" i="8"/>
  <c r="F9990" i="8"/>
  <c r="F9991" i="8"/>
  <c r="F9992" i="8"/>
  <c r="F9993" i="8"/>
  <c r="F9994" i="8"/>
  <c r="F9995" i="8"/>
  <c r="F9996" i="8"/>
  <c r="F9997" i="8"/>
  <c r="F9998" i="8"/>
  <c r="F9999" i="8"/>
  <c r="F10000" i="8"/>
  <c r="F10001" i="8"/>
  <c r="F10002" i="8"/>
  <c r="F10003" i="8"/>
  <c r="F10004" i="8"/>
  <c r="F10005" i="8"/>
  <c r="F10006" i="8"/>
  <c r="F10007" i="8"/>
  <c r="F10008" i="8"/>
  <c r="F10009" i="8"/>
  <c r="F10010" i="8"/>
  <c r="F10011" i="8"/>
  <c r="F10012" i="8"/>
  <c r="F10013" i="8"/>
  <c r="F10014" i="8"/>
  <c r="F10015" i="8"/>
  <c r="F10016" i="8"/>
  <c r="F10017" i="8"/>
  <c r="F10018" i="8"/>
  <c r="F10019" i="8"/>
  <c r="F10020" i="8"/>
  <c r="F10021" i="8"/>
  <c r="F10022" i="8"/>
  <c r="F10023" i="8"/>
  <c r="F10024" i="8"/>
  <c r="F10025" i="8"/>
  <c r="F10026" i="8"/>
  <c r="F10027" i="8"/>
  <c r="F10028" i="8"/>
  <c r="F10029" i="8"/>
  <c r="F10030" i="8"/>
  <c r="F10031" i="8"/>
  <c r="F10032" i="8"/>
  <c r="F10033" i="8"/>
  <c r="F10034" i="8"/>
  <c r="F10035" i="8"/>
  <c r="F10036" i="8"/>
  <c r="F10037" i="8"/>
  <c r="F10038" i="8"/>
  <c r="F10039" i="8"/>
  <c r="F10040" i="8"/>
  <c r="F10041" i="8"/>
  <c r="F10042" i="8"/>
  <c r="F10043" i="8"/>
  <c r="F10044" i="8"/>
  <c r="F10045" i="8"/>
  <c r="F10046" i="8"/>
  <c r="F10047" i="8"/>
  <c r="F10048" i="8"/>
  <c r="F10049" i="8"/>
  <c r="F10050" i="8"/>
  <c r="F10051" i="8"/>
  <c r="F10052" i="8"/>
  <c r="F10053" i="8"/>
  <c r="F10054" i="8"/>
  <c r="F10055" i="8"/>
  <c r="F10056" i="8"/>
  <c r="F10057" i="8"/>
  <c r="F10058" i="8"/>
  <c r="F10059" i="8"/>
  <c r="F10060" i="8"/>
  <c r="F10061" i="8"/>
  <c r="F10062" i="8"/>
  <c r="F10063" i="8"/>
  <c r="F10064" i="8"/>
  <c r="F10065" i="8"/>
  <c r="F10066" i="8"/>
  <c r="F10067" i="8"/>
  <c r="F10068" i="8"/>
  <c r="F10069" i="8"/>
  <c r="F10070" i="8"/>
  <c r="F10071" i="8"/>
  <c r="F10072" i="8"/>
  <c r="F10073" i="8"/>
  <c r="F10074" i="8"/>
  <c r="F10075" i="8"/>
  <c r="F10076" i="8"/>
  <c r="F10077" i="8"/>
  <c r="F10078" i="8"/>
  <c r="F10079" i="8"/>
  <c r="F10080" i="8"/>
  <c r="F10081" i="8"/>
  <c r="F10082" i="8"/>
  <c r="F10083" i="8"/>
  <c r="F10084" i="8"/>
  <c r="F10085" i="8"/>
  <c r="F10086" i="8"/>
  <c r="F10087" i="8"/>
  <c r="F10088" i="8"/>
  <c r="F10089" i="8"/>
  <c r="F10090" i="8"/>
  <c r="F10091" i="8"/>
  <c r="F10092" i="8"/>
  <c r="F10093" i="8"/>
  <c r="F10094" i="8"/>
  <c r="F10095" i="8"/>
  <c r="F10096" i="8"/>
  <c r="F10097" i="8"/>
  <c r="F10098" i="8"/>
  <c r="F10099" i="8"/>
  <c r="F10100" i="8"/>
  <c r="F10101" i="8"/>
  <c r="F10102" i="8"/>
  <c r="F10103" i="8"/>
  <c r="F10104" i="8"/>
  <c r="F10105" i="8"/>
  <c r="F10106" i="8"/>
  <c r="F10107" i="8"/>
  <c r="F10108" i="8"/>
  <c r="F10109" i="8"/>
  <c r="F10110" i="8"/>
  <c r="F10111" i="8"/>
  <c r="F10112" i="8"/>
  <c r="F10113" i="8"/>
  <c r="F10114" i="8"/>
  <c r="F10115" i="8"/>
  <c r="F10116" i="8"/>
  <c r="F10117" i="8"/>
  <c r="F10118" i="8"/>
  <c r="F10119" i="8"/>
  <c r="F10120" i="8"/>
  <c r="F10121" i="8"/>
  <c r="F10122" i="8"/>
  <c r="F10123" i="8"/>
  <c r="F10124" i="8"/>
  <c r="F10125" i="8"/>
  <c r="F10126" i="8"/>
  <c r="F10127" i="8"/>
  <c r="F10128" i="8"/>
  <c r="F10129" i="8"/>
  <c r="F10130" i="8"/>
  <c r="F10131" i="8"/>
  <c r="F10132" i="8"/>
  <c r="F10133" i="8"/>
  <c r="F10134" i="8"/>
  <c r="F10135" i="8"/>
  <c r="F10136" i="8"/>
  <c r="F10137" i="8"/>
  <c r="F10138" i="8"/>
  <c r="F10139" i="8"/>
  <c r="F10140" i="8"/>
  <c r="F10141" i="8"/>
  <c r="F10142" i="8"/>
  <c r="F10143" i="8"/>
  <c r="F10144" i="8"/>
  <c r="F10145" i="8"/>
  <c r="F10146" i="8"/>
  <c r="F10147" i="8"/>
  <c r="F10148" i="8"/>
  <c r="F10149" i="8"/>
  <c r="F10150" i="8"/>
  <c r="F10151" i="8"/>
  <c r="F10152" i="8"/>
  <c r="F10153" i="8"/>
  <c r="F10154" i="8"/>
  <c r="F10155" i="8"/>
  <c r="F10156" i="8"/>
  <c r="F10157" i="8"/>
  <c r="F10158" i="8"/>
  <c r="F10159" i="8"/>
  <c r="F10160" i="8"/>
  <c r="F10161" i="8"/>
  <c r="F10162" i="8"/>
  <c r="F10163" i="8"/>
  <c r="F10164" i="8"/>
  <c r="F10165" i="8"/>
  <c r="F10166" i="8"/>
  <c r="F10167" i="8"/>
  <c r="F10168" i="8"/>
  <c r="F10169" i="8"/>
  <c r="F10170" i="8"/>
  <c r="F10171" i="8"/>
  <c r="F10172" i="8"/>
  <c r="F10173" i="8"/>
  <c r="F10174" i="8"/>
  <c r="F10175" i="8"/>
  <c r="F10176" i="8"/>
  <c r="F10177" i="8"/>
  <c r="F10178" i="8"/>
  <c r="F10179" i="8"/>
  <c r="F10180" i="8"/>
  <c r="F10181" i="8"/>
  <c r="F10182" i="8"/>
  <c r="F10183" i="8"/>
  <c r="F10184" i="8"/>
  <c r="F10185" i="8"/>
  <c r="F10186" i="8"/>
  <c r="F10187" i="8"/>
  <c r="F10188" i="8"/>
  <c r="F10189" i="8"/>
  <c r="F10190" i="8"/>
  <c r="F10191" i="8"/>
  <c r="F10192" i="8"/>
  <c r="F10193" i="8"/>
  <c r="F10194" i="8"/>
  <c r="F10195" i="8"/>
  <c r="F10196" i="8"/>
  <c r="F10197" i="8"/>
  <c r="F10198" i="8"/>
  <c r="F10199" i="8"/>
  <c r="F10200" i="8"/>
  <c r="F10201" i="8"/>
  <c r="F10202" i="8"/>
  <c r="F10203" i="8"/>
  <c r="F10204" i="8"/>
  <c r="F10205" i="8"/>
  <c r="F10206" i="8"/>
  <c r="F10207" i="8"/>
  <c r="F10208" i="8"/>
  <c r="F10209" i="8"/>
  <c r="F10210" i="8"/>
  <c r="F10211" i="8"/>
  <c r="F10212" i="8"/>
  <c r="F10213" i="8"/>
  <c r="F10214" i="8"/>
  <c r="F10215" i="8"/>
  <c r="F10216" i="8"/>
  <c r="F10217" i="8"/>
  <c r="F10218" i="8"/>
  <c r="F10219" i="8"/>
  <c r="F10220" i="8"/>
  <c r="F10221" i="8"/>
  <c r="F10222" i="8"/>
  <c r="F10223" i="8"/>
  <c r="F10224" i="8"/>
  <c r="F10225" i="8"/>
  <c r="F10226" i="8"/>
  <c r="F10227" i="8"/>
  <c r="F10228" i="8"/>
  <c r="F10229" i="8"/>
  <c r="F10230" i="8"/>
  <c r="F10231" i="8"/>
  <c r="F10232" i="8"/>
  <c r="F10233" i="8"/>
  <c r="F10234" i="8"/>
  <c r="F10235" i="8"/>
  <c r="F10236" i="8"/>
  <c r="F10237" i="8"/>
  <c r="F10238" i="8"/>
  <c r="F10239" i="8"/>
  <c r="F10240" i="8"/>
  <c r="F10241" i="8"/>
  <c r="F10242" i="8"/>
  <c r="F10243" i="8"/>
  <c r="F10244" i="8"/>
  <c r="F10245" i="8"/>
  <c r="F10246" i="8"/>
  <c r="F10247" i="8"/>
  <c r="F10248" i="8"/>
  <c r="F10249" i="8"/>
  <c r="F10250" i="8"/>
  <c r="F10251" i="8"/>
  <c r="F10252" i="8"/>
  <c r="F10253" i="8"/>
  <c r="F10254" i="8"/>
  <c r="F10255" i="8"/>
  <c r="F10256" i="8"/>
  <c r="F10257" i="8"/>
  <c r="F10258" i="8"/>
  <c r="F10259" i="8"/>
  <c r="F10260" i="8"/>
  <c r="F10261" i="8"/>
  <c r="F10262" i="8"/>
  <c r="F10263" i="8"/>
  <c r="F10264" i="8"/>
  <c r="F10265" i="8"/>
  <c r="F10266" i="8"/>
  <c r="F10267" i="8"/>
  <c r="F10268" i="8"/>
  <c r="F10269" i="8"/>
  <c r="F10270" i="8"/>
  <c r="F10271" i="8"/>
  <c r="F10272" i="8"/>
  <c r="F10273" i="8"/>
  <c r="F10274" i="8"/>
  <c r="F10275" i="8"/>
  <c r="F10276" i="8"/>
  <c r="F10277" i="8"/>
  <c r="F10278" i="8"/>
  <c r="F10279" i="8"/>
  <c r="F10280" i="8"/>
  <c r="F10281" i="8"/>
  <c r="F10282" i="8"/>
  <c r="F10283" i="8"/>
  <c r="F10284" i="8"/>
  <c r="F10285" i="8"/>
  <c r="F10286" i="8"/>
  <c r="F10287" i="8"/>
  <c r="F10288" i="8"/>
  <c r="F10289" i="8"/>
  <c r="F10290" i="8"/>
  <c r="F10291" i="8"/>
  <c r="F10292" i="8"/>
  <c r="F10293" i="8"/>
  <c r="F10294" i="8"/>
  <c r="F10295" i="8"/>
  <c r="F10296" i="8"/>
  <c r="F10297" i="8"/>
  <c r="F10298" i="8"/>
  <c r="F10299" i="8"/>
  <c r="F10300" i="8"/>
  <c r="F10301" i="8"/>
  <c r="F10302" i="8"/>
  <c r="F10303" i="8"/>
  <c r="F10304" i="8"/>
  <c r="F10305" i="8"/>
  <c r="F10306" i="8"/>
  <c r="F10307" i="8"/>
  <c r="F10308" i="8"/>
  <c r="F10309" i="8"/>
  <c r="F10310" i="8"/>
  <c r="F10311" i="8"/>
  <c r="F10312" i="8"/>
  <c r="F10313" i="8"/>
  <c r="F10314" i="8"/>
  <c r="F10315" i="8"/>
  <c r="F10316" i="8"/>
  <c r="F10317" i="8"/>
  <c r="F10318" i="8"/>
  <c r="F10319" i="8"/>
  <c r="F10320" i="8"/>
  <c r="F10321" i="8"/>
  <c r="F10322" i="8"/>
  <c r="F10323" i="8"/>
  <c r="F10324" i="8"/>
  <c r="F10325" i="8"/>
  <c r="F10326" i="8"/>
  <c r="F10327" i="8"/>
  <c r="F10328" i="8"/>
  <c r="F10329" i="8"/>
  <c r="F10330" i="8"/>
  <c r="F10331" i="8"/>
  <c r="F10332" i="8"/>
  <c r="F10333" i="8"/>
  <c r="F10334" i="8"/>
  <c r="F10335" i="8"/>
  <c r="F10336" i="8"/>
  <c r="F10337" i="8"/>
  <c r="F10338" i="8"/>
  <c r="F10339" i="8"/>
  <c r="F10340" i="8"/>
  <c r="F10341" i="8"/>
  <c r="F10342" i="8"/>
  <c r="F10343" i="8"/>
  <c r="F10344" i="8"/>
  <c r="F10345" i="8"/>
  <c r="F10346" i="8"/>
  <c r="F10347" i="8"/>
  <c r="F10348" i="8"/>
  <c r="F10349" i="8"/>
  <c r="F10350" i="8"/>
  <c r="F10351" i="8"/>
  <c r="F10352" i="8"/>
  <c r="F10353" i="8"/>
  <c r="F10354" i="8"/>
  <c r="F10355" i="8"/>
  <c r="F10356" i="8"/>
  <c r="F10357" i="8"/>
  <c r="F10358" i="8"/>
  <c r="F10359" i="8"/>
  <c r="F10360" i="8"/>
  <c r="F10361" i="8"/>
  <c r="F10362" i="8"/>
  <c r="F10363" i="8"/>
  <c r="F10364" i="8"/>
  <c r="F10365" i="8"/>
  <c r="F10366" i="8"/>
  <c r="F10367" i="8"/>
  <c r="F10368" i="8"/>
  <c r="F10369" i="8"/>
  <c r="F10370" i="8"/>
  <c r="F10371" i="8"/>
  <c r="F10372" i="8"/>
  <c r="F10373" i="8"/>
  <c r="F10374" i="8"/>
  <c r="F10375" i="8"/>
  <c r="F10376" i="8"/>
  <c r="F10377" i="8"/>
  <c r="F10378" i="8"/>
  <c r="F10379" i="8"/>
  <c r="F10380" i="8"/>
  <c r="F10381" i="8"/>
  <c r="F10382" i="8"/>
  <c r="F10383" i="8"/>
  <c r="F10384" i="8"/>
  <c r="F10385" i="8"/>
  <c r="F10386" i="8"/>
  <c r="F10387" i="8"/>
  <c r="F10388" i="8"/>
  <c r="F10389" i="8"/>
  <c r="F10390" i="8"/>
  <c r="F10391" i="8"/>
  <c r="F10392" i="8"/>
  <c r="F10393" i="8"/>
  <c r="F10394" i="8"/>
  <c r="F10395" i="8"/>
  <c r="F10396" i="8"/>
  <c r="F10397" i="8"/>
  <c r="F10398" i="8"/>
  <c r="F10399" i="8"/>
  <c r="F10400" i="8"/>
  <c r="F10401" i="8"/>
  <c r="F10402" i="8"/>
  <c r="F10403" i="8"/>
  <c r="F10404" i="8"/>
  <c r="F10405" i="8"/>
  <c r="F10406" i="8"/>
  <c r="F10407" i="8"/>
  <c r="F10408" i="8"/>
  <c r="F10409" i="8"/>
  <c r="F10410" i="8"/>
  <c r="F10411" i="8"/>
  <c r="F10412" i="8"/>
  <c r="F10413" i="8"/>
  <c r="F10414" i="8"/>
  <c r="F10415" i="8"/>
  <c r="F10416" i="8"/>
  <c r="F10417" i="8"/>
  <c r="F10418" i="8"/>
  <c r="F10419" i="8"/>
  <c r="F10420" i="8"/>
  <c r="F10421" i="8"/>
  <c r="F10422" i="8"/>
  <c r="F10423" i="8"/>
  <c r="F10424" i="8"/>
  <c r="F10425" i="8"/>
  <c r="F10426" i="8"/>
  <c r="F10427" i="8"/>
  <c r="F10428" i="8"/>
  <c r="F10429" i="8"/>
  <c r="F10430" i="8"/>
  <c r="F10431" i="8"/>
  <c r="F10432" i="8"/>
  <c r="F10433" i="8"/>
  <c r="F10434" i="8"/>
  <c r="F10435" i="8"/>
  <c r="F10436" i="8"/>
  <c r="F10437" i="8"/>
  <c r="F10438" i="8"/>
  <c r="F10439" i="8"/>
  <c r="F10440" i="8"/>
  <c r="F10441" i="8"/>
  <c r="F10442" i="8"/>
  <c r="F10443" i="8"/>
  <c r="F10444" i="8"/>
  <c r="F10445" i="8"/>
  <c r="F10446" i="8"/>
  <c r="F10447" i="8"/>
  <c r="F10448" i="8"/>
  <c r="F10449" i="8"/>
  <c r="F10450" i="8"/>
  <c r="F10451" i="8"/>
  <c r="F10452" i="8"/>
  <c r="F10453" i="8"/>
  <c r="F10454" i="8"/>
  <c r="F10455" i="8"/>
  <c r="F10456" i="8"/>
  <c r="F10457" i="8"/>
  <c r="F10458" i="8"/>
  <c r="F10459" i="8"/>
  <c r="F10460" i="8"/>
  <c r="F10461" i="8"/>
  <c r="F10462" i="8"/>
  <c r="F10463" i="8"/>
  <c r="F10464" i="8"/>
  <c r="F10465" i="8"/>
  <c r="F10466" i="8"/>
  <c r="F10467" i="8"/>
  <c r="F10468" i="8"/>
  <c r="F10469" i="8"/>
  <c r="F10470" i="8"/>
  <c r="F10471" i="8"/>
  <c r="F10472" i="8"/>
  <c r="F10473" i="8"/>
  <c r="F10474" i="8"/>
  <c r="F10475" i="8"/>
  <c r="F10476" i="8"/>
  <c r="F10477" i="8"/>
  <c r="F10478" i="8"/>
  <c r="F10479" i="8"/>
  <c r="F10480" i="8"/>
  <c r="F10481" i="8"/>
  <c r="F10482" i="8"/>
  <c r="F10483" i="8"/>
  <c r="F10484" i="8"/>
  <c r="F10485" i="8"/>
  <c r="F10486" i="8"/>
  <c r="F10487" i="8"/>
  <c r="F10488" i="8"/>
  <c r="F10489" i="8"/>
  <c r="F10490" i="8"/>
  <c r="F10491" i="8"/>
  <c r="F10492" i="8"/>
  <c r="F10493" i="8"/>
  <c r="F10494" i="8"/>
  <c r="F10495" i="8"/>
  <c r="F10496" i="8"/>
  <c r="F10497" i="8"/>
  <c r="F10498" i="8"/>
  <c r="F10499" i="8"/>
  <c r="F10500" i="8"/>
  <c r="F10501" i="8"/>
  <c r="F10502" i="8"/>
  <c r="F10503" i="8"/>
  <c r="F10504" i="8"/>
  <c r="F10505" i="8"/>
  <c r="F10506" i="8"/>
  <c r="F10507" i="8"/>
  <c r="F10508" i="8"/>
  <c r="F10509" i="8"/>
  <c r="F10510" i="8"/>
  <c r="F10511" i="8"/>
  <c r="F10512" i="8"/>
  <c r="F10513" i="8"/>
  <c r="F10514" i="8"/>
  <c r="F10515" i="8"/>
  <c r="F10516" i="8"/>
  <c r="F10517" i="8"/>
  <c r="F10518" i="8"/>
  <c r="F10519" i="8"/>
  <c r="F10520" i="8"/>
  <c r="F10521" i="8"/>
  <c r="F10522" i="8"/>
  <c r="F10523" i="8"/>
  <c r="F10524" i="8"/>
  <c r="F10525" i="8"/>
  <c r="F10526" i="8"/>
  <c r="F10527" i="8"/>
  <c r="F10528" i="8"/>
  <c r="F10529" i="8"/>
  <c r="F10530" i="8"/>
  <c r="F10531" i="8"/>
  <c r="F10532" i="8"/>
  <c r="F10533" i="8"/>
  <c r="F10534" i="8"/>
  <c r="F10535" i="8"/>
  <c r="F10536" i="8"/>
  <c r="F10537" i="8"/>
  <c r="F10538" i="8"/>
  <c r="F10539" i="8"/>
  <c r="F10540" i="8"/>
  <c r="F10541" i="8"/>
  <c r="F10542" i="8"/>
  <c r="F10543" i="8"/>
  <c r="F10544" i="8"/>
  <c r="F10545" i="8"/>
  <c r="F10546" i="8"/>
  <c r="F10547" i="8"/>
  <c r="F10548" i="8"/>
  <c r="F10549" i="8"/>
  <c r="F10550" i="8"/>
  <c r="F10551" i="8"/>
  <c r="F10552" i="8"/>
  <c r="F10553" i="8"/>
  <c r="F10554" i="8"/>
  <c r="F10555" i="8"/>
  <c r="F10556" i="8"/>
  <c r="F10557" i="8"/>
  <c r="F10558" i="8"/>
  <c r="F10559" i="8"/>
  <c r="F10560" i="8"/>
  <c r="F10561" i="8"/>
  <c r="F10562" i="8"/>
  <c r="F10563" i="8"/>
  <c r="F10564" i="8"/>
  <c r="F10565" i="8"/>
  <c r="F10566" i="8"/>
  <c r="F10567" i="8"/>
  <c r="F10568" i="8"/>
  <c r="F10569" i="8"/>
  <c r="F10570" i="8"/>
  <c r="F10571" i="8"/>
  <c r="F10572" i="8"/>
  <c r="F10573" i="8"/>
  <c r="F10574" i="8"/>
  <c r="F10575" i="8"/>
  <c r="F10576" i="8"/>
  <c r="F10577" i="8"/>
  <c r="F10578" i="8"/>
  <c r="F10579" i="8"/>
  <c r="F10580" i="8"/>
  <c r="F10581" i="8"/>
  <c r="F10582" i="8"/>
  <c r="F10583" i="8"/>
  <c r="F10584" i="8"/>
  <c r="F10585" i="8"/>
  <c r="F10586" i="8"/>
  <c r="F10587" i="8"/>
  <c r="F10588" i="8"/>
  <c r="F10589" i="8"/>
  <c r="F10590" i="8"/>
  <c r="F10591" i="8"/>
  <c r="F10592" i="8"/>
  <c r="F10593" i="8"/>
  <c r="F10594" i="8"/>
  <c r="F10595" i="8"/>
  <c r="F10596" i="8"/>
  <c r="F10597" i="8"/>
  <c r="F10598" i="8"/>
  <c r="F10599" i="8"/>
  <c r="F10600" i="8"/>
  <c r="F10601" i="8"/>
  <c r="F10602" i="8"/>
  <c r="F10603" i="8"/>
  <c r="F10604" i="8"/>
  <c r="F10605" i="8"/>
  <c r="F10606" i="8"/>
  <c r="F10607" i="8"/>
  <c r="F10608" i="8"/>
  <c r="F10609" i="8"/>
  <c r="F10610" i="8"/>
  <c r="F10611" i="8"/>
  <c r="F10612" i="8"/>
  <c r="F10613" i="8"/>
  <c r="F10614" i="8"/>
  <c r="F10615" i="8"/>
  <c r="F10616" i="8"/>
  <c r="F10617" i="8"/>
  <c r="F10618" i="8"/>
  <c r="F10619" i="8"/>
  <c r="F10620" i="8"/>
  <c r="F10621" i="8"/>
  <c r="F10622" i="8"/>
  <c r="F10623" i="8"/>
  <c r="F10624" i="8"/>
  <c r="F10625" i="8"/>
  <c r="F10626" i="8"/>
  <c r="F10627" i="8"/>
  <c r="F10628" i="8"/>
  <c r="F10629" i="8"/>
  <c r="F10630" i="8"/>
  <c r="F10631" i="8"/>
  <c r="F10632" i="8"/>
  <c r="F10633" i="8"/>
  <c r="F10634" i="8"/>
  <c r="F10635" i="8"/>
  <c r="F10636" i="8"/>
  <c r="F10637" i="8"/>
  <c r="F10638" i="8"/>
  <c r="F10639" i="8"/>
  <c r="F10640" i="8"/>
  <c r="F10641" i="8"/>
  <c r="F10642" i="8"/>
  <c r="F10643" i="8"/>
  <c r="F10644" i="8"/>
  <c r="F10645" i="8"/>
  <c r="F10646" i="8"/>
  <c r="F10647" i="8"/>
  <c r="F10648" i="8"/>
  <c r="F10649" i="8"/>
  <c r="F10650" i="8"/>
  <c r="F10651" i="8"/>
  <c r="F10652" i="8"/>
  <c r="F10653" i="8"/>
  <c r="F10654" i="8"/>
  <c r="F10655" i="8"/>
  <c r="F10656" i="8"/>
  <c r="F10657" i="8"/>
  <c r="F10658" i="8"/>
  <c r="F10659" i="8"/>
  <c r="F10660" i="8"/>
  <c r="F10661" i="8"/>
  <c r="F10662" i="8"/>
  <c r="F10663" i="8"/>
  <c r="F10664" i="8"/>
  <c r="F10665" i="8"/>
  <c r="F10666" i="8"/>
  <c r="F10667" i="8"/>
  <c r="F10668" i="8"/>
  <c r="F10669" i="8"/>
  <c r="F10670" i="8"/>
  <c r="F10671" i="8"/>
  <c r="F10672" i="8"/>
  <c r="F10673" i="8"/>
  <c r="F10674" i="8"/>
  <c r="F10675" i="8"/>
  <c r="F10676" i="8"/>
  <c r="F10677" i="8"/>
  <c r="F10678" i="8"/>
  <c r="F10679" i="8"/>
  <c r="F10680" i="8"/>
  <c r="F10681" i="8"/>
  <c r="F10682" i="8"/>
  <c r="F10683" i="8"/>
  <c r="F10684" i="8"/>
  <c r="F10685" i="8"/>
  <c r="F10686" i="8"/>
  <c r="F10687" i="8"/>
  <c r="F10688" i="8"/>
  <c r="F10689" i="8"/>
  <c r="F10690" i="8"/>
  <c r="F10691" i="8"/>
  <c r="F10692" i="8"/>
  <c r="F10693" i="8"/>
  <c r="F10694" i="8"/>
  <c r="F10695" i="8"/>
  <c r="F10696" i="8"/>
  <c r="F10697" i="8"/>
  <c r="F10698" i="8"/>
  <c r="F10699" i="8"/>
  <c r="F10700" i="8"/>
  <c r="F10701" i="8"/>
  <c r="F10702" i="8"/>
  <c r="F10703" i="8"/>
  <c r="F10704" i="8"/>
  <c r="F10705" i="8"/>
  <c r="F10706" i="8"/>
  <c r="F10707" i="8"/>
  <c r="F10708" i="8"/>
  <c r="F10709" i="8"/>
  <c r="F10710" i="8"/>
  <c r="F10711" i="8"/>
  <c r="F10712" i="8"/>
  <c r="F10713" i="8"/>
  <c r="F10714" i="8"/>
  <c r="F10715" i="8"/>
  <c r="F10716" i="8"/>
  <c r="F10717" i="8"/>
  <c r="F10718" i="8"/>
  <c r="F10719" i="8"/>
  <c r="F10720" i="8"/>
  <c r="F10721" i="8"/>
  <c r="F10722" i="8"/>
  <c r="F10723" i="8"/>
  <c r="F10724" i="8"/>
  <c r="F10725" i="8"/>
  <c r="F10726" i="8"/>
  <c r="F10727" i="8"/>
  <c r="F10728" i="8"/>
  <c r="F10729" i="8"/>
  <c r="F10730" i="8"/>
  <c r="F10731" i="8"/>
  <c r="F10732" i="8"/>
  <c r="F10733" i="8"/>
  <c r="F10734" i="8"/>
  <c r="F10735" i="8"/>
  <c r="F10736" i="8"/>
  <c r="F10737" i="8"/>
  <c r="F10738" i="8"/>
  <c r="F10739" i="8"/>
  <c r="F10740" i="8"/>
  <c r="F10741" i="8"/>
  <c r="F10742" i="8"/>
  <c r="F10743" i="8"/>
  <c r="F10744" i="8"/>
  <c r="F10745" i="8"/>
  <c r="F10746" i="8"/>
  <c r="F10747" i="8"/>
  <c r="F10748" i="8"/>
  <c r="F10749" i="8"/>
  <c r="F10750" i="8"/>
  <c r="F10751" i="8"/>
  <c r="F10752" i="8"/>
  <c r="F10753" i="8"/>
  <c r="F10754" i="8"/>
  <c r="F10755" i="8"/>
  <c r="F10756" i="8"/>
  <c r="F10757" i="8"/>
  <c r="F10758" i="8"/>
  <c r="F10759" i="8"/>
  <c r="F10760" i="8"/>
  <c r="F10761" i="8"/>
  <c r="F10762" i="8"/>
  <c r="F10763" i="8"/>
  <c r="F10764" i="8"/>
  <c r="F10765" i="8"/>
  <c r="F10766" i="8"/>
  <c r="F10767" i="8"/>
  <c r="F10768" i="8"/>
  <c r="F10769" i="8"/>
  <c r="F10770" i="8"/>
  <c r="F10771" i="8"/>
  <c r="F10772" i="8"/>
  <c r="F10773" i="8"/>
  <c r="F10774" i="8"/>
  <c r="F10775" i="8"/>
  <c r="F10776" i="8"/>
  <c r="F10777" i="8"/>
  <c r="F10778" i="8"/>
  <c r="F10779" i="8"/>
  <c r="F10780" i="8"/>
  <c r="F10781" i="8"/>
  <c r="F10782" i="8"/>
  <c r="F10783" i="8"/>
  <c r="F10784" i="8"/>
  <c r="F10785" i="8"/>
  <c r="F10786" i="8"/>
  <c r="F10787" i="8"/>
  <c r="F10788" i="8"/>
  <c r="F10789" i="8"/>
  <c r="F10790" i="8"/>
  <c r="F10791" i="8"/>
  <c r="F10792" i="8"/>
  <c r="F10793" i="8"/>
  <c r="F10794" i="8"/>
  <c r="F10795" i="8"/>
  <c r="F10796" i="8"/>
  <c r="F10797" i="8"/>
  <c r="F10798" i="8"/>
  <c r="F10799" i="8"/>
  <c r="F10800" i="8"/>
  <c r="F10801" i="8"/>
  <c r="F10802" i="8"/>
  <c r="F10803" i="8"/>
  <c r="F10804" i="8"/>
  <c r="F10805" i="8"/>
  <c r="F10806" i="8"/>
  <c r="F10807" i="8"/>
  <c r="F10808" i="8"/>
  <c r="F10809" i="8"/>
  <c r="F10810" i="8"/>
  <c r="F10811" i="8"/>
  <c r="F10812" i="8"/>
  <c r="F10813" i="8"/>
  <c r="F10814" i="8"/>
  <c r="F10815" i="8"/>
  <c r="F10816" i="8"/>
  <c r="F10817" i="8"/>
  <c r="F10818" i="8"/>
  <c r="F10819" i="8"/>
  <c r="F10820" i="8"/>
  <c r="F10821" i="8"/>
  <c r="F10822" i="8"/>
  <c r="F10823" i="8"/>
  <c r="F10824" i="8"/>
  <c r="F10825" i="8"/>
  <c r="F10826" i="8"/>
  <c r="F10827" i="8"/>
  <c r="F10828" i="8"/>
  <c r="F10829" i="8"/>
  <c r="F10830" i="8"/>
  <c r="F10831" i="8"/>
  <c r="F10832" i="8"/>
  <c r="F10833" i="8"/>
  <c r="F10834" i="8"/>
  <c r="F10835" i="8"/>
  <c r="F10836" i="8"/>
  <c r="F10837" i="8"/>
  <c r="F10838" i="8"/>
  <c r="F10839" i="8"/>
  <c r="F10840" i="8"/>
  <c r="F10841" i="8"/>
  <c r="F10842" i="8"/>
  <c r="F10843" i="8"/>
  <c r="F10844" i="8"/>
  <c r="F10845" i="8"/>
  <c r="F10846" i="8"/>
  <c r="F10847" i="8"/>
  <c r="F10848" i="8"/>
  <c r="F10849" i="8"/>
  <c r="F10850" i="8"/>
  <c r="F10851" i="8"/>
  <c r="F10852" i="8"/>
  <c r="F10853" i="8"/>
  <c r="F10854" i="8"/>
  <c r="F10855" i="8"/>
  <c r="F10856" i="8"/>
  <c r="F10857" i="8"/>
  <c r="F10858" i="8"/>
  <c r="F10859" i="8"/>
  <c r="F10860" i="8"/>
  <c r="F10861" i="8"/>
  <c r="F10862" i="8"/>
  <c r="F10863" i="8"/>
  <c r="F10864" i="8"/>
  <c r="F10865" i="8"/>
  <c r="F10866" i="8"/>
  <c r="F10867" i="8"/>
  <c r="F10868" i="8"/>
  <c r="F10869" i="8"/>
  <c r="F10870" i="8"/>
  <c r="F10871" i="8"/>
  <c r="F10872" i="8"/>
  <c r="F10873" i="8"/>
  <c r="F10874" i="8"/>
  <c r="F10875" i="8"/>
  <c r="F10876" i="8"/>
  <c r="F10877" i="8"/>
  <c r="F10878" i="8"/>
  <c r="F10879" i="8"/>
  <c r="F10880" i="8"/>
  <c r="F10881" i="8"/>
  <c r="F10882" i="8"/>
  <c r="F10883" i="8"/>
  <c r="F10884" i="8"/>
  <c r="F10885" i="8"/>
  <c r="F10886" i="8"/>
  <c r="F10887" i="8"/>
  <c r="F10888" i="8"/>
  <c r="F10889" i="8"/>
  <c r="F10890" i="8"/>
  <c r="F10891" i="8"/>
  <c r="F10892" i="8"/>
  <c r="F10893" i="8"/>
  <c r="F10894" i="8"/>
  <c r="F10895" i="8"/>
  <c r="F10896" i="8"/>
  <c r="F10897" i="8"/>
  <c r="F10898" i="8"/>
  <c r="F10899" i="8"/>
  <c r="F10900" i="8"/>
  <c r="F10901" i="8"/>
  <c r="F10902" i="8"/>
  <c r="F10903" i="8"/>
  <c r="F10904" i="8"/>
  <c r="F10905" i="8"/>
  <c r="F10906" i="8"/>
  <c r="F10907" i="8"/>
  <c r="F10908" i="8"/>
  <c r="F10909" i="8"/>
  <c r="F10910" i="8"/>
  <c r="F10911" i="8"/>
  <c r="F10912" i="8"/>
  <c r="F10913" i="8"/>
  <c r="F10914" i="8"/>
  <c r="F10915" i="8"/>
  <c r="F10916" i="8"/>
  <c r="F10917" i="8"/>
  <c r="F10918" i="8"/>
  <c r="F10919" i="8"/>
  <c r="F10920" i="8"/>
  <c r="F10921" i="8"/>
  <c r="F10922" i="8"/>
  <c r="F10923" i="8"/>
  <c r="F10924" i="8"/>
  <c r="F10925" i="8"/>
  <c r="F10926" i="8"/>
  <c r="F10927" i="8"/>
  <c r="F10928" i="8"/>
  <c r="F10929" i="8"/>
  <c r="F10930" i="8"/>
  <c r="F10931" i="8"/>
  <c r="F10932" i="8"/>
  <c r="F10933" i="8"/>
  <c r="F10934" i="8"/>
  <c r="F10935" i="8"/>
  <c r="F10936" i="8"/>
  <c r="F10937" i="8"/>
  <c r="F10938" i="8"/>
  <c r="F10939" i="8"/>
  <c r="F10940" i="8"/>
  <c r="F10941" i="8"/>
  <c r="F10942" i="8"/>
  <c r="F10943" i="8"/>
  <c r="F10944" i="8"/>
  <c r="F10945" i="8"/>
  <c r="F10946" i="8"/>
  <c r="F10947" i="8"/>
  <c r="F10948" i="8"/>
  <c r="F10949" i="8"/>
  <c r="F10950" i="8"/>
  <c r="F10951" i="8"/>
  <c r="F10952" i="8"/>
  <c r="F10953" i="8"/>
  <c r="F10954" i="8"/>
  <c r="F10955" i="8"/>
  <c r="F10956" i="8"/>
  <c r="F10957" i="8"/>
  <c r="F10958" i="8"/>
  <c r="F10959" i="8"/>
  <c r="F10960" i="8"/>
  <c r="F10961" i="8"/>
  <c r="F10962" i="8"/>
  <c r="F10963" i="8"/>
  <c r="F10964" i="8"/>
  <c r="F10965" i="8"/>
  <c r="F10966" i="8"/>
  <c r="F10967" i="8"/>
  <c r="F10968" i="8"/>
  <c r="F10969" i="8"/>
  <c r="F10970" i="8"/>
  <c r="F10971" i="8"/>
  <c r="F10972" i="8"/>
  <c r="F10973" i="8"/>
  <c r="F10974" i="8"/>
  <c r="F10975" i="8"/>
  <c r="F10976" i="8"/>
  <c r="F10977" i="8"/>
  <c r="F10978" i="8"/>
  <c r="F10979" i="8"/>
  <c r="F10980" i="8"/>
  <c r="F10981" i="8"/>
  <c r="F10982" i="8"/>
  <c r="F10983" i="8"/>
  <c r="F10984" i="8"/>
  <c r="F10985" i="8"/>
  <c r="F10986" i="8"/>
  <c r="F10987" i="8"/>
  <c r="F10988" i="8"/>
  <c r="F10989" i="8"/>
  <c r="F10990" i="8"/>
  <c r="F10991" i="8"/>
  <c r="F10992" i="8"/>
  <c r="F10993" i="8"/>
  <c r="F10994" i="8"/>
  <c r="F10995" i="8"/>
  <c r="F10996" i="8"/>
  <c r="F10997" i="8"/>
  <c r="F10998" i="8"/>
  <c r="F10999" i="8"/>
  <c r="F11000" i="8"/>
  <c r="F11001" i="8"/>
  <c r="F11002" i="8"/>
  <c r="F11003" i="8"/>
  <c r="F11004" i="8"/>
  <c r="F11005" i="8"/>
  <c r="F11006" i="8"/>
  <c r="F11007" i="8"/>
  <c r="F11008" i="8"/>
  <c r="F11009" i="8"/>
  <c r="F11010" i="8"/>
  <c r="F11011" i="8"/>
  <c r="F11012" i="8"/>
  <c r="F11013" i="8"/>
  <c r="F11014" i="8"/>
  <c r="F11015" i="8"/>
  <c r="F11016" i="8"/>
  <c r="F11017" i="8"/>
  <c r="F11018" i="8"/>
  <c r="F11019" i="8"/>
  <c r="F11020" i="8"/>
  <c r="F11021" i="8"/>
  <c r="F11022" i="8"/>
  <c r="F11023" i="8"/>
  <c r="F11024" i="8"/>
  <c r="F11025" i="8"/>
  <c r="F11026" i="8"/>
  <c r="F11027" i="8"/>
  <c r="F11028" i="8"/>
  <c r="F11029" i="8"/>
  <c r="F11030" i="8"/>
  <c r="F11031" i="8"/>
  <c r="F11032" i="8"/>
  <c r="F11033" i="8"/>
  <c r="F11034" i="8"/>
  <c r="F11035" i="8"/>
  <c r="F11036" i="8"/>
  <c r="F11037" i="8"/>
  <c r="F11038" i="8"/>
  <c r="F11039" i="8"/>
  <c r="F11040" i="8"/>
  <c r="F11041" i="8"/>
  <c r="F11042" i="8"/>
  <c r="F11043" i="8"/>
  <c r="F11044" i="8"/>
  <c r="F11045" i="8"/>
  <c r="F11046" i="8"/>
  <c r="F11047" i="8"/>
  <c r="F11048" i="8"/>
  <c r="F11049" i="8"/>
  <c r="F11050" i="8"/>
  <c r="F11051" i="8"/>
  <c r="F11052" i="8"/>
  <c r="F11053" i="8"/>
  <c r="F11054" i="8"/>
  <c r="F11055" i="8"/>
  <c r="F11056" i="8"/>
  <c r="F11057" i="8"/>
  <c r="F11058" i="8"/>
  <c r="F11059" i="8"/>
  <c r="F11060" i="8"/>
  <c r="F11061" i="8"/>
  <c r="F11062" i="8"/>
  <c r="F11063" i="8"/>
  <c r="F11064" i="8"/>
  <c r="F11065" i="8"/>
  <c r="F11066" i="8"/>
  <c r="F11067" i="8"/>
  <c r="F11068" i="8"/>
  <c r="F11069" i="8"/>
  <c r="F11070" i="8"/>
  <c r="F11071" i="8"/>
  <c r="F11072" i="8"/>
  <c r="F11073" i="8"/>
  <c r="F11074" i="8"/>
  <c r="F11075" i="8"/>
  <c r="F11076" i="8"/>
  <c r="F11077" i="8"/>
  <c r="F11078" i="8"/>
  <c r="F11079" i="8"/>
  <c r="F11080" i="8"/>
  <c r="F11081" i="8"/>
  <c r="F11082" i="8"/>
  <c r="F11083" i="8"/>
  <c r="F11084" i="8"/>
  <c r="F11085" i="8"/>
  <c r="F11086" i="8"/>
  <c r="F11087" i="8"/>
  <c r="F11088" i="8"/>
  <c r="F11089" i="8"/>
  <c r="F11090" i="8"/>
  <c r="F11091" i="8"/>
  <c r="F11092" i="8"/>
  <c r="F11093" i="8"/>
  <c r="F11094" i="8"/>
  <c r="F11095" i="8"/>
  <c r="F11096" i="8"/>
  <c r="F11097" i="8"/>
  <c r="F11098" i="8"/>
  <c r="F11099" i="8"/>
  <c r="F11100" i="8"/>
  <c r="F11101" i="8"/>
  <c r="F11102" i="8"/>
  <c r="F11103" i="8"/>
  <c r="F11104" i="8"/>
  <c r="F11105" i="8"/>
  <c r="F11106" i="8"/>
  <c r="F11107" i="8"/>
  <c r="F11108" i="8"/>
  <c r="F11109" i="8"/>
  <c r="F11110" i="8"/>
  <c r="F11111" i="8"/>
  <c r="F11112" i="8"/>
  <c r="F11113" i="8"/>
  <c r="F11114" i="8"/>
  <c r="F11115" i="8"/>
  <c r="F11116" i="8"/>
  <c r="F11117" i="8"/>
  <c r="F11118" i="8"/>
  <c r="F11119" i="8"/>
  <c r="F11120" i="8"/>
  <c r="F11121" i="8"/>
  <c r="F11122" i="8"/>
  <c r="F11123" i="8"/>
  <c r="F11124" i="8"/>
  <c r="F11125" i="8"/>
  <c r="F11126" i="8"/>
  <c r="F11127" i="8"/>
  <c r="F11128" i="8"/>
  <c r="F11129" i="8"/>
  <c r="F11130" i="8"/>
  <c r="F11131" i="8"/>
  <c r="F11132" i="8"/>
  <c r="F11133" i="8"/>
  <c r="F11134" i="8"/>
  <c r="F11135" i="8"/>
  <c r="F11136" i="8"/>
  <c r="F11137" i="8"/>
  <c r="F11138" i="8"/>
  <c r="F11139" i="8"/>
  <c r="F11140" i="8"/>
  <c r="F11141" i="8"/>
  <c r="F11142" i="8"/>
  <c r="F11143" i="8"/>
  <c r="F11144" i="8"/>
  <c r="F11145" i="8"/>
  <c r="F11146" i="8"/>
  <c r="F11147" i="8"/>
  <c r="F11148" i="8"/>
  <c r="F11149" i="8"/>
  <c r="F11150" i="8"/>
  <c r="F11151" i="8"/>
  <c r="F11152" i="8"/>
  <c r="F11153" i="8"/>
  <c r="F11154" i="8"/>
  <c r="F11155" i="8"/>
  <c r="F11156" i="8"/>
  <c r="F11157" i="8"/>
  <c r="F11158" i="8"/>
  <c r="F11159" i="8"/>
  <c r="F11160" i="8"/>
  <c r="F11161" i="8"/>
  <c r="F11162" i="8"/>
  <c r="F11163" i="8"/>
  <c r="F11164" i="8"/>
  <c r="F11165" i="8"/>
  <c r="F11166" i="8"/>
  <c r="F11167" i="8"/>
  <c r="F11168" i="8"/>
  <c r="F11169" i="8"/>
  <c r="F11170" i="8"/>
  <c r="F11171" i="8"/>
  <c r="F11172" i="8"/>
  <c r="F11173" i="8"/>
  <c r="F11174" i="8"/>
  <c r="F11175" i="8"/>
  <c r="F11176" i="8"/>
  <c r="F11177" i="8"/>
  <c r="F11178" i="8"/>
  <c r="F11179" i="8"/>
  <c r="F11180" i="8"/>
  <c r="F11181" i="8"/>
  <c r="F11182" i="8"/>
  <c r="F11183" i="8"/>
  <c r="F11184" i="8"/>
  <c r="F11185" i="8"/>
  <c r="F11186" i="8"/>
  <c r="F11187" i="8"/>
  <c r="F11188" i="8"/>
  <c r="F11189" i="8"/>
  <c r="F11190" i="8"/>
  <c r="F11191" i="8"/>
  <c r="F11192" i="8"/>
  <c r="F11193" i="8"/>
  <c r="F11194" i="8"/>
  <c r="F11195" i="8"/>
  <c r="F11196" i="8"/>
  <c r="F11197" i="8"/>
  <c r="F11198" i="8"/>
  <c r="F11199" i="8"/>
  <c r="F11200" i="8"/>
  <c r="F11201" i="8"/>
  <c r="F11202" i="8"/>
  <c r="F11203" i="8"/>
  <c r="F11204" i="8"/>
  <c r="F11205" i="8"/>
  <c r="F11206" i="8"/>
  <c r="F11207" i="8"/>
  <c r="F11208" i="8"/>
  <c r="F11209" i="8"/>
  <c r="F11210" i="8"/>
  <c r="F11211" i="8"/>
  <c r="F11212" i="8"/>
  <c r="F11213" i="8"/>
  <c r="F11214" i="8"/>
  <c r="F11215" i="8"/>
  <c r="F11216" i="8"/>
  <c r="F11217" i="8"/>
  <c r="F11218" i="8"/>
  <c r="F11219" i="8"/>
  <c r="F11220" i="8"/>
  <c r="F11221" i="8"/>
  <c r="F11222" i="8"/>
  <c r="F11223" i="8"/>
  <c r="F11224" i="8"/>
  <c r="F11225" i="8"/>
  <c r="F11226" i="8"/>
  <c r="F11227" i="8"/>
  <c r="F11228" i="8"/>
  <c r="F11229" i="8"/>
  <c r="F11230" i="8"/>
  <c r="F11231" i="8"/>
  <c r="F11232" i="8"/>
  <c r="F11233" i="8"/>
  <c r="F11234" i="8"/>
  <c r="F11235" i="8"/>
  <c r="F11236" i="8"/>
  <c r="F11237" i="8"/>
  <c r="F11238" i="8"/>
  <c r="F11239" i="8"/>
  <c r="F11240" i="8"/>
  <c r="F11241" i="8"/>
  <c r="F11242" i="8"/>
  <c r="F11243" i="8"/>
  <c r="F11244" i="8"/>
  <c r="F11245" i="8"/>
  <c r="F11246" i="8"/>
  <c r="F11247" i="8"/>
  <c r="F11248" i="8"/>
  <c r="F11249" i="8"/>
  <c r="F11250" i="8"/>
  <c r="F11251" i="8"/>
  <c r="F11252" i="8"/>
  <c r="F11253" i="8"/>
  <c r="F11254" i="8"/>
  <c r="F11255" i="8"/>
  <c r="F11256" i="8"/>
  <c r="F11257" i="8"/>
  <c r="F11258" i="8"/>
  <c r="F11259" i="8"/>
  <c r="F11260" i="8"/>
  <c r="F11261" i="8"/>
  <c r="F11262" i="8"/>
  <c r="F11263" i="8"/>
  <c r="F11264" i="8"/>
  <c r="F11265" i="8"/>
  <c r="F11266" i="8"/>
  <c r="F11267" i="8"/>
  <c r="F11268" i="8"/>
  <c r="F11269" i="8"/>
  <c r="F11270" i="8"/>
  <c r="F11271" i="8"/>
  <c r="F11272" i="8"/>
  <c r="F11273" i="8"/>
  <c r="F11274" i="8"/>
  <c r="F11275" i="8"/>
  <c r="F11276" i="8"/>
  <c r="F11277" i="8"/>
  <c r="F11278" i="8"/>
  <c r="F11279" i="8"/>
  <c r="F11280" i="8"/>
  <c r="F11281" i="8"/>
  <c r="F11282" i="8"/>
  <c r="F11283" i="8"/>
  <c r="F11284" i="8"/>
  <c r="F11285" i="8"/>
  <c r="F11286" i="8"/>
  <c r="F11287" i="8"/>
  <c r="F11288" i="8"/>
  <c r="F11289" i="8"/>
  <c r="F11290" i="8"/>
  <c r="F11291" i="8"/>
  <c r="F11292" i="8"/>
  <c r="F11293" i="8"/>
  <c r="F11294" i="8"/>
  <c r="F11295" i="8"/>
  <c r="F11296" i="8"/>
  <c r="F11297" i="8"/>
  <c r="F11298" i="8"/>
  <c r="F11299" i="8"/>
  <c r="F11300" i="8"/>
  <c r="F11301" i="8"/>
  <c r="F11302" i="8"/>
  <c r="F11303" i="8"/>
  <c r="F11304" i="8"/>
  <c r="F11305" i="8"/>
  <c r="F11306" i="8"/>
  <c r="F11307" i="8"/>
  <c r="F11308" i="8"/>
  <c r="F11309" i="8"/>
  <c r="F11310" i="8"/>
  <c r="F11311" i="8"/>
  <c r="F11312" i="8"/>
  <c r="F11313" i="8"/>
  <c r="F11314" i="8"/>
  <c r="F11315" i="8"/>
  <c r="F11316" i="8"/>
  <c r="F11317" i="8"/>
  <c r="F11318" i="8"/>
  <c r="F11319" i="8"/>
  <c r="F11320" i="8"/>
  <c r="F11321" i="8"/>
  <c r="F11322" i="8"/>
  <c r="F11323" i="8"/>
  <c r="F11324" i="8"/>
  <c r="F11325" i="8"/>
  <c r="F11326" i="8"/>
  <c r="F11327" i="8"/>
  <c r="F11328" i="8"/>
  <c r="F11329" i="8"/>
  <c r="F11330" i="8"/>
  <c r="F11331" i="8"/>
  <c r="F11332" i="8"/>
  <c r="F11333" i="8"/>
  <c r="F11334" i="8"/>
  <c r="F11335" i="8"/>
  <c r="F11336" i="8"/>
  <c r="F11337" i="8"/>
  <c r="F11338" i="8"/>
  <c r="F11339" i="8"/>
  <c r="F11340" i="8"/>
  <c r="F11341" i="8"/>
  <c r="F11342" i="8"/>
  <c r="F11343" i="8"/>
  <c r="F11344" i="8"/>
  <c r="F11345" i="8"/>
  <c r="F11346" i="8"/>
  <c r="F11347" i="8"/>
  <c r="F11348" i="8"/>
  <c r="F11349" i="8"/>
  <c r="F11350" i="8"/>
  <c r="F11351" i="8"/>
  <c r="F11352" i="8"/>
  <c r="F11353" i="8"/>
  <c r="F11354" i="8"/>
  <c r="F11355" i="8"/>
  <c r="F11356" i="8"/>
  <c r="F11357" i="8"/>
  <c r="F11358" i="8"/>
  <c r="F11359" i="8"/>
  <c r="F11360" i="8"/>
  <c r="F11361" i="8"/>
  <c r="F11362" i="8"/>
  <c r="F11363" i="8"/>
  <c r="F11364" i="8"/>
  <c r="F11365" i="8"/>
  <c r="F11366" i="8"/>
  <c r="F11367" i="8"/>
  <c r="F11368" i="8"/>
  <c r="F11369" i="8"/>
  <c r="F11370" i="8"/>
  <c r="F11371" i="8"/>
  <c r="F11372" i="8"/>
  <c r="F11373" i="8"/>
  <c r="F11374" i="8"/>
  <c r="F11375" i="8"/>
  <c r="F11376" i="8"/>
  <c r="F11377" i="8"/>
  <c r="F11378" i="8"/>
  <c r="F11379" i="8"/>
  <c r="F11380" i="8"/>
  <c r="F11381" i="8"/>
  <c r="F11382" i="8"/>
  <c r="F11383" i="8"/>
  <c r="F11384" i="8"/>
  <c r="F11385" i="8"/>
  <c r="F11386" i="8"/>
  <c r="F11387" i="8"/>
  <c r="F11388" i="8"/>
  <c r="F11389" i="8"/>
  <c r="F11390" i="8"/>
  <c r="F11391" i="8"/>
  <c r="F11392" i="8"/>
  <c r="F11393" i="8"/>
  <c r="F11394" i="8"/>
  <c r="F11395" i="8"/>
  <c r="F11396" i="8"/>
  <c r="F11397" i="8"/>
  <c r="F11398" i="8"/>
  <c r="F11399" i="8"/>
  <c r="F11400" i="8"/>
  <c r="F11401" i="8"/>
  <c r="F11402" i="8"/>
  <c r="F11403" i="8"/>
  <c r="F11404" i="8"/>
  <c r="F11405" i="8"/>
  <c r="F11406" i="8"/>
  <c r="F11407" i="8"/>
  <c r="F11408" i="8"/>
  <c r="F11409" i="8"/>
  <c r="F11410" i="8"/>
  <c r="F11411" i="8"/>
  <c r="F11412" i="8"/>
  <c r="F11413" i="8"/>
  <c r="F11414" i="8"/>
  <c r="F11415" i="8"/>
  <c r="F11416" i="8"/>
  <c r="F11417" i="8"/>
  <c r="F11418" i="8"/>
  <c r="F11419" i="8"/>
  <c r="F11420" i="8"/>
  <c r="F11421" i="8"/>
  <c r="F11422" i="8"/>
  <c r="F11423" i="8"/>
  <c r="F11424" i="8"/>
  <c r="F11425" i="8"/>
  <c r="F11426" i="8"/>
  <c r="F11427" i="8"/>
  <c r="F11428" i="8"/>
  <c r="F11429" i="8"/>
  <c r="F11430" i="8"/>
  <c r="F11431" i="8"/>
  <c r="F11432" i="8"/>
  <c r="F11433" i="8"/>
  <c r="F11434" i="8"/>
  <c r="F11435" i="8"/>
  <c r="F11436" i="8"/>
  <c r="F11437" i="8"/>
  <c r="F11438" i="8"/>
  <c r="F11439" i="8"/>
  <c r="F11440" i="8"/>
  <c r="F11441" i="8"/>
  <c r="F11442" i="8"/>
  <c r="F11443" i="8"/>
  <c r="F11444" i="8"/>
  <c r="F11445" i="8"/>
  <c r="F11446" i="8"/>
  <c r="F11447" i="8"/>
  <c r="F11448" i="8"/>
  <c r="F11449" i="8"/>
  <c r="F11450" i="8"/>
  <c r="F11451" i="8"/>
  <c r="F11452" i="8"/>
  <c r="F11453" i="8"/>
  <c r="F11454" i="8"/>
  <c r="F11455" i="8"/>
  <c r="F11456" i="8"/>
  <c r="F11457" i="8"/>
  <c r="F11458" i="8"/>
  <c r="F11459" i="8"/>
  <c r="F11460" i="8"/>
  <c r="F11461" i="8"/>
  <c r="F11462" i="8"/>
  <c r="F11463" i="8"/>
  <c r="F11464" i="8"/>
  <c r="F11465" i="8"/>
  <c r="F11466" i="8"/>
  <c r="F11467" i="8"/>
  <c r="F11468" i="8"/>
  <c r="F11469" i="8"/>
  <c r="F11470" i="8"/>
  <c r="F11471" i="8"/>
  <c r="F11472" i="8"/>
  <c r="F11473" i="8"/>
  <c r="F11474" i="8"/>
  <c r="F11475" i="8"/>
  <c r="F11476" i="8"/>
  <c r="F11477" i="8"/>
  <c r="F11478" i="8"/>
  <c r="F11479" i="8"/>
  <c r="F11480" i="8"/>
  <c r="F11481" i="8"/>
  <c r="F11482" i="8"/>
  <c r="F11483" i="8"/>
  <c r="F11484" i="8"/>
  <c r="F11485" i="8"/>
  <c r="F11486" i="8"/>
  <c r="F11487" i="8"/>
  <c r="F11488" i="8"/>
  <c r="F11489" i="8"/>
  <c r="F11490" i="8"/>
  <c r="F11491" i="8"/>
  <c r="F11492" i="8"/>
  <c r="F11493" i="8"/>
  <c r="F11494" i="8"/>
  <c r="F11495" i="8"/>
  <c r="F11496" i="8"/>
  <c r="F11497" i="8"/>
  <c r="F11498" i="8"/>
  <c r="F11499" i="8"/>
  <c r="F11500" i="8"/>
  <c r="F11501" i="8"/>
  <c r="F11502" i="8"/>
  <c r="F11503" i="8"/>
  <c r="F11504" i="8"/>
  <c r="F11505" i="8"/>
  <c r="F11506" i="8"/>
  <c r="F11507" i="8"/>
  <c r="F11508" i="8"/>
  <c r="F11509" i="8"/>
  <c r="F11510" i="8"/>
  <c r="F11511" i="8"/>
  <c r="F11512" i="8"/>
  <c r="F11513" i="8"/>
  <c r="F11514" i="8"/>
  <c r="F11515" i="8"/>
  <c r="F11516" i="8"/>
  <c r="F11517" i="8"/>
  <c r="F11518" i="8"/>
  <c r="F11519" i="8"/>
  <c r="F11520" i="8"/>
  <c r="F11521" i="8"/>
  <c r="F11522" i="8"/>
  <c r="F11523" i="8"/>
  <c r="F11524" i="8"/>
  <c r="F11525" i="8"/>
  <c r="F11526" i="8"/>
  <c r="F11527" i="8"/>
  <c r="F11528" i="8"/>
  <c r="F11529" i="8"/>
  <c r="F11530" i="8"/>
  <c r="F11531" i="8"/>
  <c r="F11532" i="8"/>
  <c r="F11533" i="8"/>
  <c r="F11534" i="8"/>
  <c r="F11535" i="8"/>
  <c r="F11536" i="8"/>
  <c r="F11537" i="8"/>
  <c r="F11538" i="8"/>
  <c r="F11539" i="8"/>
  <c r="F11540" i="8"/>
  <c r="F11541" i="8"/>
  <c r="F11542" i="8"/>
  <c r="F11543" i="8"/>
  <c r="F11544" i="8"/>
  <c r="F11545" i="8"/>
  <c r="F11546" i="8"/>
  <c r="F11547" i="8"/>
  <c r="F11548" i="8"/>
  <c r="F11549" i="8"/>
  <c r="F11550" i="8"/>
  <c r="F11551" i="8"/>
  <c r="F11552" i="8"/>
  <c r="F11553" i="8"/>
  <c r="F11554" i="8"/>
  <c r="F11555" i="8"/>
  <c r="F11556" i="8"/>
  <c r="F11557" i="8"/>
  <c r="F11558" i="8"/>
  <c r="F11559" i="8"/>
  <c r="F11560" i="8"/>
  <c r="F11561" i="8"/>
  <c r="F11562" i="8"/>
  <c r="F11563" i="8"/>
  <c r="F11564" i="8"/>
  <c r="F11565" i="8"/>
  <c r="F11566" i="8"/>
  <c r="F11567" i="8"/>
  <c r="F11568" i="8"/>
  <c r="F11569" i="8"/>
  <c r="F11570" i="8"/>
  <c r="F11571" i="8"/>
  <c r="F11572" i="8"/>
  <c r="F11573" i="8"/>
  <c r="F11574" i="8"/>
  <c r="F11575" i="8"/>
  <c r="F11576" i="8"/>
  <c r="F11577" i="8"/>
  <c r="F11578" i="8"/>
  <c r="F11579" i="8"/>
  <c r="F11580" i="8"/>
  <c r="F11581" i="8"/>
  <c r="F11582" i="8"/>
  <c r="F11583" i="8"/>
  <c r="F11584" i="8"/>
  <c r="F11585" i="8"/>
  <c r="F11586" i="8"/>
  <c r="F11587" i="8"/>
  <c r="F11588" i="8"/>
  <c r="F11589" i="8"/>
  <c r="F11590" i="8"/>
  <c r="F11591" i="8"/>
  <c r="F11592" i="8"/>
  <c r="F11593" i="8"/>
  <c r="F11594" i="8"/>
  <c r="F11595" i="8"/>
  <c r="F11596" i="8"/>
  <c r="F11597" i="8"/>
  <c r="F11598" i="8"/>
  <c r="F11599" i="8"/>
  <c r="F11600" i="8"/>
  <c r="F11601" i="8"/>
  <c r="F11602" i="8"/>
  <c r="F11603" i="8"/>
  <c r="F11604" i="8"/>
  <c r="F11605" i="8"/>
  <c r="F11606" i="8"/>
  <c r="F11607" i="8"/>
  <c r="F11608" i="8"/>
  <c r="F11609" i="8"/>
  <c r="F11610" i="8"/>
  <c r="F11611" i="8"/>
  <c r="F11612" i="8"/>
  <c r="F11613" i="8"/>
  <c r="F11614" i="8"/>
  <c r="F11615" i="8"/>
  <c r="F11616" i="8"/>
  <c r="F11617" i="8"/>
  <c r="F11618" i="8"/>
  <c r="F11619" i="8"/>
  <c r="F11620" i="8"/>
  <c r="F11621" i="8"/>
  <c r="F11622" i="8"/>
  <c r="F11623" i="8"/>
  <c r="F11624" i="8"/>
  <c r="F11625" i="8"/>
  <c r="F11626" i="8"/>
  <c r="F11627" i="8"/>
  <c r="F11628" i="8"/>
  <c r="F11629" i="8"/>
  <c r="F11630" i="8"/>
  <c r="F11631" i="8"/>
  <c r="F11632" i="8"/>
  <c r="F11633" i="8"/>
  <c r="F11634" i="8"/>
  <c r="F11635" i="8"/>
  <c r="F11636" i="8"/>
  <c r="F11637" i="8"/>
  <c r="F11638" i="8"/>
  <c r="F11639" i="8"/>
  <c r="F11640" i="8"/>
  <c r="F11641" i="8"/>
  <c r="F11642" i="8"/>
  <c r="F11643" i="8"/>
  <c r="F11644" i="8"/>
  <c r="F11645" i="8"/>
  <c r="F11646" i="8"/>
  <c r="F11647" i="8"/>
  <c r="F11648" i="8"/>
  <c r="F11649" i="8"/>
  <c r="F11650" i="8"/>
  <c r="F11651" i="8"/>
  <c r="F11652" i="8"/>
  <c r="F11653" i="8"/>
  <c r="F11654" i="8"/>
  <c r="F11655" i="8"/>
  <c r="F11656" i="8"/>
  <c r="F11657" i="8"/>
  <c r="F11658" i="8"/>
  <c r="F11659" i="8"/>
  <c r="F11660" i="8"/>
  <c r="F11661" i="8"/>
  <c r="F11662" i="8"/>
  <c r="F11663" i="8"/>
  <c r="F11664" i="8"/>
  <c r="F11665" i="8"/>
  <c r="F11666" i="8"/>
  <c r="F11667" i="8"/>
  <c r="F11668" i="8"/>
  <c r="F11669" i="8"/>
  <c r="F11670" i="8"/>
  <c r="F11671" i="8"/>
  <c r="F11672" i="8"/>
  <c r="F11673" i="8"/>
  <c r="F11674" i="8"/>
  <c r="F11675" i="8"/>
  <c r="F11676" i="8"/>
  <c r="F11677" i="8"/>
  <c r="F11678" i="8"/>
  <c r="F11679" i="8"/>
  <c r="F11680" i="8"/>
  <c r="F11681" i="8"/>
  <c r="F11682" i="8"/>
  <c r="F11683" i="8"/>
  <c r="F11684" i="8"/>
  <c r="F11685" i="8"/>
  <c r="F11686" i="8"/>
  <c r="F11687" i="8"/>
  <c r="F11688" i="8"/>
  <c r="F11689" i="8"/>
  <c r="F11690" i="8"/>
  <c r="F11691" i="8"/>
  <c r="F11692" i="8"/>
  <c r="F11693" i="8"/>
  <c r="F11694" i="8"/>
  <c r="F11695" i="8"/>
  <c r="F11696" i="8"/>
  <c r="F11697" i="8"/>
  <c r="F11698" i="8"/>
  <c r="F11699" i="8"/>
  <c r="F11700" i="8"/>
  <c r="F11701" i="8"/>
  <c r="F11702" i="8"/>
  <c r="F11703" i="8"/>
  <c r="F11704" i="8"/>
  <c r="F11705" i="8"/>
  <c r="F11706" i="8"/>
  <c r="F11707" i="8"/>
  <c r="F11708" i="8"/>
  <c r="F11709" i="8"/>
  <c r="F11710" i="8"/>
  <c r="F11711" i="8"/>
  <c r="F11712" i="8"/>
  <c r="F11713" i="8"/>
  <c r="F11714" i="8"/>
  <c r="F11715" i="8"/>
  <c r="F11716" i="8"/>
  <c r="F11717" i="8"/>
  <c r="F11718" i="8"/>
  <c r="F11719" i="8"/>
  <c r="F11720" i="8"/>
  <c r="F11721" i="8"/>
  <c r="F11722" i="8"/>
  <c r="F11723" i="8"/>
  <c r="F11724" i="8"/>
  <c r="F11725" i="8"/>
  <c r="F11726" i="8"/>
  <c r="F11727" i="8"/>
  <c r="F11728" i="8"/>
  <c r="F11729" i="8"/>
  <c r="F11730" i="8"/>
  <c r="F11731" i="8"/>
  <c r="F11732" i="8"/>
  <c r="F11733" i="8"/>
  <c r="F11734" i="8"/>
  <c r="F11735" i="8"/>
  <c r="F11736" i="8"/>
  <c r="F11737" i="8"/>
  <c r="F11738" i="8"/>
  <c r="F11739" i="8"/>
  <c r="F11740" i="8"/>
  <c r="F11741" i="8"/>
  <c r="F11742" i="8"/>
  <c r="F11743" i="8"/>
  <c r="F11744" i="8"/>
  <c r="F11745" i="8"/>
  <c r="F11746" i="8"/>
  <c r="F11747" i="8"/>
  <c r="F11748" i="8"/>
  <c r="F11749" i="8"/>
  <c r="F11750" i="8"/>
  <c r="F11751" i="8"/>
  <c r="F11752" i="8"/>
  <c r="F11753" i="8"/>
  <c r="F11754" i="8"/>
  <c r="F11755" i="8"/>
  <c r="F11756" i="8"/>
  <c r="F11757" i="8"/>
  <c r="F11758" i="8"/>
  <c r="F11759" i="8"/>
  <c r="F11760" i="8"/>
  <c r="F11761" i="8"/>
  <c r="F11762" i="8"/>
  <c r="F11763" i="8"/>
  <c r="F11764" i="8"/>
  <c r="F11765" i="8"/>
  <c r="F11766" i="8"/>
  <c r="F11767" i="8"/>
  <c r="F11768" i="8"/>
  <c r="F11769" i="8"/>
  <c r="F11770" i="8"/>
  <c r="F11771" i="8"/>
  <c r="F11772" i="8"/>
  <c r="F11773" i="8"/>
  <c r="F11774" i="8"/>
  <c r="F11775" i="8"/>
  <c r="F11776" i="8"/>
  <c r="F11777" i="8"/>
  <c r="F11778" i="8"/>
  <c r="F11779" i="8"/>
  <c r="F11780" i="8"/>
  <c r="F11781" i="8"/>
  <c r="F11782" i="8"/>
  <c r="F11783" i="8"/>
  <c r="F11784" i="8"/>
  <c r="F11785" i="8"/>
  <c r="F11786" i="8"/>
  <c r="F11787" i="8"/>
  <c r="F11788" i="8"/>
  <c r="F11789" i="8"/>
  <c r="F11790" i="8"/>
  <c r="F11791" i="8"/>
  <c r="F11792" i="8"/>
  <c r="F11793" i="8"/>
  <c r="F11794" i="8"/>
  <c r="F11795" i="8"/>
  <c r="F11796" i="8"/>
  <c r="F11797" i="8"/>
  <c r="F11798" i="8"/>
  <c r="F11799" i="8"/>
  <c r="F11800" i="8"/>
  <c r="F11801" i="8"/>
  <c r="F11802" i="8"/>
  <c r="F11803" i="8"/>
  <c r="F11804" i="8"/>
  <c r="F11805" i="8"/>
  <c r="F11806" i="8"/>
  <c r="F11807" i="8"/>
  <c r="F11808" i="8"/>
  <c r="F11809" i="8"/>
  <c r="F11810" i="8"/>
  <c r="F11811" i="8"/>
  <c r="F11812" i="8"/>
  <c r="F11813" i="8"/>
  <c r="F11814" i="8"/>
  <c r="F11815" i="8"/>
  <c r="F11816" i="8"/>
  <c r="F11817" i="8"/>
  <c r="F11818" i="8"/>
  <c r="F11819" i="8"/>
  <c r="F11820" i="8"/>
  <c r="F11821" i="8"/>
  <c r="F11822" i="8"/>
  <c r="F11823" i="8"/>
  <c r="F11824" i="8"/>
  <c r="F11825" i="8"/>
  <c r="F11826" i="8"/>
  <c r="F11827" i="8"/>
  <c r="F11828" i="8"/>
  <c r="F11829" i="8"/>
  <c r="F11830" i="8"/>
  <c r="F11831" i="8"/>
  <c r="F11832" i="8"/>
  <c r="F11833" i="8"/>
  <c r="F11834" i="8"/>
  <c r="F11835" i="8"/>
  <c r="F11836" i="8"/>
  <c r="F11837" i="8"/>
  <c r="F11838" i="8"/>
  <c r="F11839" i="8"/>
  <c r="F11840" i="8"/>
  <c r="F11841" i="8"/>
  <c r="F11842" i="8"/>
  <c r="F11843" i="8"/>
  <c r="F11844" i="8"/>
  <c r="F11845" i="8"/>
  <c r="F11846" i="8"/>
  <c r="F11847" i="8"/>
  <c r="F11848" i="8"/>
  <c r="F11849" i="8"/>
  <c r="F11850" i="8"/>
  <c r="F11851" i="8"/>
  <c r="F11852" i="8"/>
  <c r="F11853" i="8"/>
  <c r="F11854" i="8"/>
  <c r="F11855" i="8"/>
  <c r="F11856" i="8"/>
  <c r="F11857" i="8"/>
  <c r="F11858" i="8"/>
  <c r="F11859" i="8"/>
  <c r="F11860" i="8"/>
  <c r="F11861" i="8"/>
  <c r="F11862" i="8"/>
  <c r="F11863" i="8"/>
  <c r="F11864" i="8"/>
  <c r="F11865" i="8"/>
  <c r="F11866" i="8"/>
  <c r="F11867" i="8"/>
  <c r="F11868" i="8"/>
  <c r="F11869" i="8"/>
  <c r="F11870" i="8"/>
  <c r="F11871" i="8"/>
  <c r="F11872" i="8"/>
  <c r="F11873" i="8"/>
  <c r="F11874" i="8"/>
  <c r="F11875" i="8"/>
  <c r="F11876" i="8"/>
  <c r="F11877" i="8"/>
  <c r="F11878" i="8"/>
  <c r="F11879" i="8"/>
  <c r="F11880" i="8"/>
  <c r="F11881" i="8"/>
  <c r="F11882" i="8"/>
  <c r="F11883" i="8"/>
  <c r="F11884" i="8"/>
  <c r="F11885" i="8"/>
  <c r="F11886" i="8"/>
  <c r="F11887" i="8"/>
  <c r="F11888" i="8"/>
  <c r="F11889" i="8"/>
  <c r="F11890" i="8"/>
  <c r="F11891" i="8"/>
  <c r="F11892" i="8"/>
  <c r="F11893" i="8"/>
  <c r="F11894" i="8"/>
  <c r="F11895" i="8"/>
  <c r="F11896" i="8"/>
  <c r="F11897" i="8"/>
  <c r="F11898" i="8"/>
  <c r="F11899" i="8"/>
  <c r="F11900" i="8"/>
  <c r="F11901" i="8"/>
  <c r="F11902" i="8"/>
  <c r="F11903" i="8"/>
  <c r="F11904" i="8"/>
  <c r="F11905" i="8"/>
  <c r="F11906" i="8"/>
  <c r="F11907" i="8"/>
  <c r="F11908" i="8"/>
  <c r="F11909" i="8"/>
  <c r="F11910" i="8"/>
  <c r="F11911" i="8"/>
  <c r="F11912" i="8"/>
  <c r="F11913" i="8"/>
  <c r="F11914" i="8"/>
  <c r="F11915" i="8"/>
  <c r="F11916" i="8"/>
  <c r="F11917" i="8"/>
  <c r="F11918" i="8"/>
  <c r="F11919" i="8"/>
  <c r="F11920" i="8"/>
  <c r="F11921" i="8"/>
  <c r="F11922" i="8"/>
  <c r="F11923" i="8"/>
  <c r="F11924" i="8"/>
  <c r="F11925" i="8"/>
  <c r="F11926" i="8"/>
  <c r="F11927" i="8"/>
  <c r="F11928" i="8"/>
  <c r="F11929" i="8"/>
  <c r="F11930" i="8"/>
  <c r="F11931" i="8"/>
  <c r="F11932" i="8"/>
  <c r="F11933" i="8"/>
  <c r="F11934" i="8"/>
  <c r="F11935" i="8"/>
  <c r="F11936" i="8"/>
  <c r="F11937" i="8"/>
  <c r="F11938" i="8"/>
  <c r="F11939" i="8"/>
  <c r="F11940" i="8"/>
  <c r="F11941" i="8"/>
  <c r="F11942" i="8"/>
  <c r="F11943" i="8"/>
  <c r="F11944" i="8"/>
  <c r="F11945" i="8"/>
  <c r="F11946" i="8"/>
  <c r="F11947" i="8"/>
  <c r="F11948" i="8"/>
  <c r="F11949" i="8"/>
  <c r="F11950" i="8"/>
  <c r="F11951" i="8"/>
  <c r="F11952" i="8"/>
  <c r="F11953" i="8"/>
  <c r="F11954" i="8"/>
  <c r="F11955" i="8"/>
  <c r="F11956" i="8"/>
  <c r="F11957" i="8"/>
  <c r="F11958" i="8"/>
  <c r="F11959" i="8"/>
  <c r="F11960" i="8"/>
  <c r="F11961" i="8"/>
  <c r="F11962" i="8"/>
  <c r="F11963" i="8"/>
  <c r="F11964" i="8"/>
  <c r="F11965" i="8"/>
  <c r="F11966" i="8"/>
  <c r="F11967" i="8"/>
  <c r="F11968" i="8"/>
  <c r="F11969" i="8"/>
  <c r="F11970" i="8"/>
  <c r="F11971" i="8"/>
  <c r="F11972" i="8"/>
  <c r="F11973" i="8"/>
  <c r="F11974" i="8"/>
  <c r="F11975" i="8"/>
  <c r="F11976" i="8"/>
  <c r="F11977" i="8"/>
  <c r="F11978" i="8"/>
  <c r="F11979" i="8"/>
  <c r="F11980" i="8"/>
  <c r="F11981" i="8"/>
  <c r="F11982" i="8"/>
  <c r="F11983" i="8"/>
  <c r="F11984" i="8"/>
  <c r="F11985" i="8"/>
  <c r="F11986" i="8"/>
  <c r="F11987" i="8"/>
  <c r="F11988" i="8"/>
  <c r="F11989" i="8"/>
  <c r="F11990" i="8"/>
  <c r="F11991" i="8"/>
  <c r="F11992" i="8"/>
  <c r="F11993" i="8"/>
  <c r="F11994" i="8"/>
  <c r="F11995" i="8"/>
  <c r="F11996" i="8"/>
  <c r="F11997" i="8"/>
  <c r="F11998" i="8"/>
  <c r="F11999" i="8"/>
  <c r="F12000" i="8"/>
  <c r="F12001" i="8"/>
  <c r="F12002" i="8"/>
  <c r="F12003" i="8"/>
  <c r="F12004" i="8"/>
  <c r="F12005" i="8"/>
  <c r="F12006" i="8"/>
  <c r="F12007" i="8"/>
  <c r="F12008" i="8"/>
  <c r="F12009" i="8"/>
  <c r="F12010" i="8"/>
  <c r="F12011" i="8"/>
  <c r="F12012" i="8"/>
  <c r="F12013" i="8"/>
  <c r="F12014" i="8"/>
  <c r="F12015" i="8"/>
  <c r="F12016" i="8"/>
  <c r="F12017" i="8"/>
  <c r="F12018" i="8"/>
  <c r="F12019" i="8"/>
  <c r="F12020" i="8"/>
  <c r="F12021" i="8"/>
  <c r="F12022" i="8"/>
  <c r="F12023" i="8"/>
  <c r="F12024" i="8"/>
  <c r="F12025" i="8"/>
  <c r="F12026" i="8"/>
  <c r="F12027" i="8"/>
  <c r="F12028" i="8"/>
  <c r="F12029" i="8"/>
  <c r="F12030" i="8"/>
  <c r="F12031" i="8"/>
  <c r="F12032" i="8"/>
  <c r="F12033" i="8"/>
  <c r="F12034" i="8"/>
  <c r="F12035" i="8"/>
  <c r="F12036" i="8"/>
  <c r="F12037" i="8"/>
  <c r="F12038" i="8"/>
  <c r="F12039" i="8"/>
  <c r="F12040" i="8"/>
  <c r="F12041" i="8"/>
  <c r="F12042" i="8"/>
  <c r="F12043" i="8"/>
  <c r="F12044" i="8"/>
  <c r="F12045" i="8"/>
  <c r="F12046" i="8"/>
  <c r="F12047" i="8"/>
  <c r="F12048" i="8"/>
  <c r="F12049" i="8"/>
  <c r="F12050" i="8"/>
  <c r="F12051" i="8"/>
  <c r="F12052" i="8"/>
  <c r="F12053" i="8"/>
  <c r="F12054" i="8"/>
  <c r="F12055" i="8"/>
  <c r="F12056" i="8"/>
  <c r="F12057" i="8"/>
  <c r="F12058" i="8"/>
  <c r="F12059" i="8"/>
  <c r="F12060" i="8"/>
  <c r="F12061" i="8"/>
  <c r="F12062" i="8"/>
  <c r="F12063" i="8"/>
  <c r="F12064" i="8"/>
  <c r="F12065" i="8"/>
  <c r="F12066" i="8"/>
  <c r="F12067" i="8"/>
  <c r="F12068" i="8"/>
  <c r="F12069" i="8"/>
  <c r="F12070" i="8"/>
  <c r="F12071" i="8"/>
  <c r="F12072" i="8"/>
  <c r="F12073" i="8"/>
  <c r="F12074" i="8"/>
  <c r="F12075" i="8"/>
  <c r="F12076" i="8"/>
  <c r="F12077" i="8"/>
  <c r="F12078" i="8"/>
  <c r="F12079" i="8"/>
  <c r="F12080" i="8"/>
  <c r="F12081" i="8"/>
  <c r="F12082" i="8"/>
  <c r="F12083" i="8"/>
  <c r="F12084" i="8"/>
  <c r="F12085" i="8"/>
  <c r="F12086" i="8"/>
  <c r="F12087" i="8"/>
  <c r="F12088" i="8"/>
  <c r="F12089" i="8"/>
  <c r="F12090" i="8"/>
  <c r="F12091" i="8"/>
  <c r="F12092" i="8"/>
  <c r="F12093" i="8"/>
  <c r="F12094" i="8"/>
  <c r="F12095" i="8"/>
  <c r="F12096" i="8"/>
  <c r="F12097" i="8"/>
  <c r="F12098" i="8"/>
  <c r="F12099" i="8"/>
  <c r="F12100" i="8"/>
  <c r="F12101" i="8"/>
  <c r="F12102" i="8"/>
  <c r="F12103" i="8"/>
  <c r="F12104" i="8"/>
  <c r="F12105" i="8"/>
  <c r="F12106" i="8"/>
  <c r="F12107" i="8"/>
  <c r="F12108" i="8"/>
  <c r="F12109" i="8"/>
  <c r="F12110" i="8"/>
  <c r="F12111" i="8"/>
  <c r="F12112" i="8"/>
  <c r="F12113" i="8"/>
  <c r="F12114" i="8"/>
  <c r="F12115" i="8"/>
  <c r="F12116" i="8"/>
  <c r="F12117" i="8"/>
  <c r="F12118" i="8"/>
  <c r="F12119" i="8"/>
  <c r="F12120" i="8"/>
  <c r="F12121" i="8"/>
  <c r="F12122" i="8"/>
  <c r="F12123" i="8"/>
  <c r="F12124" i="8"/>
  <c r="F12125" i="8"/>
  <c r="F12126" i="8"/>
  <c r="F12127" i="8"/>
  <c r="F12128" i="8"/>
  <c r="F12129" i="8"/>
  <c r="F12130" i="8"/>
  <c r="F12131" i="8"/>
  <c r="F12132" i="8"/>
  <c r="F12133" i="8"/>
  <c r="F12134" i="8"/>
  <c r="F12135" i="8"/>
  <c r="F12136" i="8"/>
  <c r="F12137" i="8"/>
  <c r="F12138" i="8"/>
  <c r="F12139" i="8"/>
  <c r="F12140" i="8"/>
  <c r="F12141" i="8"/>
  <c r="F12142" i="8"/>
  <c r="F12143" i="8"/>
  <c r="F12144" i="8"/>
  <c r="F12145" i="8"/>
  <c r="F12146" i="8"/>
  <c r="F12147" i="8"/>
  <c r="F12148" i="8"/>
  <c r="F12149" i="8"/>
  <c r="F12150" i="8"/>
  <c r="F12151" i="8"/>
  <c r="F12152" i="8"/>
  <c r="F12153" i="8"/>
  <c r="F12154" i="8"/>
  <c r="F12155" i="8"/>
  <c r="F12156" i="8"/>
  <c r="F12157" i="8"/>
  <c r="F12158" i="8"/>
  <c r="F12159" i="8"/>
  <c r="F12160" i="8"/>
  <c r="F12161" i="8"/>
  <c r="F12162" i="8"/>
  <c r="F12163" i="8"/>
  <c r="F12164" i="8"/>
  <c r="F12165" i="8"/>
  <c r="F12166" i="8"/>
  <c r="F12167" i="8"/>
  <c r="F12168" i="8"/>
  <c r="F12169" i="8"/>
  <c r="F12170" i="8"/>
  <c r="F12171" i="8"/>
  <c r="F12172" i="8"/>
  <c r="F12173" i="8"/>
  <c r="F12174" i="8"/>
  <c r="F12175" i="8"/>
  <c r="F12176" i="8"/>
  <c r="F12177" i="8"/>
  <c r="F12178" i="8"/>
  <c r="F12179" i="8"/>
  <c r="F12180" i="8"/>
  <c r="F12181" i="8"/>
  <c r="F12182" i="8"/>
  <c r="F12183" i="8"/>
  <c r="F12184" i="8"/>
  <c r="F12185" i="8"/>
  <c r="F12186" i="8"/>
  <c r="F12187" i="8"/>
  <c r="F12188" i="8"/>
  <c r="F12189" i="8"/>
  <c r="F12190" i="8"/>
  <c r="F12191" i="8"/>
  <c r="F12192" i="8"/>
  <c r="F12193" i="8"/>
  <c r="F12194" i="8"/>
  <c r="F12195" i="8"/>
  <c r="F12196" i="8"/>
  <c r="F12197" i="8"/>
  <c r="F12198" i="8"/>
  <c r="F12199" i="8"/>
  <c r="F12200" i="8"/>
  <c r="F12201" i="8"/>
  <c r="F12202" i="8"/>
  <c r="F12203" i="8"/>
  <c r="F12204" i="8"/>
  <c r="F12205" i="8"/>
  <c r="F12206" i="8"/>
  <c r="F12207" i="8"/>
  <c r="F12208" i="8"/>
  <c r="F12209" i="8"/>
  <c r="F12210" i="8"/>
  <c r="F12211" i="8"/>
  <c r="F12212" i="8"/>
  <c r="F12213" i="8"/>
  <c r="F12214" i="8"/>
  <c r="F12215" i="8"/>
  <c r="F12216" i="8"/>
  <c r="F12217" i="8"/>
  <c r="F12218" i="8"/>
  <c r="F12219" i="8"/>
  <c r="F12220" i="8"/>
  <c r="F12221" i="8"/>
  <c r="F12222" i="8"/>
  <c r="F12223" i="8"/>
  <c r="F12224" i="8"/>
  <c r="F12225" i="8"/>
  <c r="F12226" i="8"/>
  <c r="F12227" i="8"/>
  <c r="F12228" i="8"/>
  <c r="F12229" i="8"/>
  <c r="F12230" i="8"/>
  <c r="F12231" i="8"/>
  <c r="F12232" i="8"/>
  <c r="F12233" i="8"/>
  <c r="F12234" i="8"/>
  <c r="F12235" i="8"/>
  <c r="F12236" i="8"/>
  <c r="F12237" i="8"/>
  <c r="F12238" i="8"/>
  <c r="F12239" i="8"/>
  <c r="F12240" i="8"/>
  <c r="F12241" i="8"/>
  <c r="F12242" i="8"/>
  <c r="F12243" i="8"/>
  <c r="F12244" i="8"/>
  <c r="F12245" i="8"/>
  <c r="F12246" i="8"/>
  <c r="F12247" i="8"/>
  <c r="F12248" i="8"/>
  <c r="F12249" i="8"/>
  <c r="F12250" i="8"/>
  <c r="F12251" i="8"/>
  <c r="F12252" i="8"/>
  <c r="F12253" i="8"/>
  <c r="F12254" i="8"/>
  <c r="F12255" i="8"/>
  <c r="F12256" i="8"/>
  <c r="F12257" i="8"/>
  <c r="F12258" i="8"/>
  <c r="F12259" i="8"/>
  <c r="F12260" i="8"/>
  <c r="F12261" i="8"/>
  <c r="F12262" i="8"/>
  <c r="F12263" i="8"/>
  <c r="F12264" i="8"/>
  <c r="F12265" i="8"/>
  <c r="F12266" i="8"/>
  <c r="F12267" i="8"/>
  <c r="F12268" i="8"/>
  <c r="F12269" i="8"/>
  <c r="F12270" i="8"/>
  <c r="F12271" i="8"/>
  <c r="F12272" i="8"/>
  <c r="F12273" i="8"/>
  <c r="F12274" i="8"/>
  <c r="F12275" i="8"/>
  <c r="F12276" i="8"/>
  <c r="F12277" i="8"/>
  <c r="F12278" i="8"/>
  <c r="F12279" i="8"/>
  <c r="F12280" i="8"/>
  <c r="F12281" i="8"/>
  <c r="F12282" i="8"/>
  <c r="F12283" i="8"/>
  <c r="F12284" i="8"/>
  <c r="F12285" i="8"/>
  <c r="F12286" i="8"/>
  <c r="F12287" i="8"/>
  <c r="F12288" i="8"/>
  <c r="F12289" i="8"/>
  <c r="F12290" i="8"/>
  <c r="F12291" i="8"/>
  <c r="F12292" i="8"/>
  <c r="F12293" i="8"/>
  <c r="F12294" i="8"/>
  <c r="F12295" i="8"/>
  <c r="F12296" i="8"/>
  <c r="F12297" i="8"/>
  <c r="F12298" i="8"/>
  <c r="F12299" i="8"/>
  <c r="F12300" i="8"/>
  <c r="F12301" i="8"/>
  <c r="F12302" i="8"/>
  <c r="F12303" i="8"/>
  <c r="F12304" i="8"/>
  <c r="F12305" i="8"/>
  <c r="F12306" i="8"/>
  <c r="F12307" i="8"/>
  <c r="F12308" i="8"/>
  <c r="F12309" i="8"/>
  <c r="F12310" i="8"/>
  <c r="F12311" i="8"/>
  <c r="F12312" i="8"/>
  <c r="F12313" i="8"/>
  <c r="F12314" i="8"/>
  <c r="F12315" i="8"/>
  <c r="F12316" i="8"/>
  <c r="F12317" i="8"/>
  <c r="F12318" i="8"/>
  <c r="F12319" i="8"/>
  <c r="F12320" i="8"/>
  <c r="F12321" i="8"/>
  <c r="F12322" i="8"/>
  <c r="F12323" i="8"/>
  <c r="F12324" i="8"/>
  <c r="F12325" i="8"/>
  <c r="F12326" i="8"/>
  <c r="F12327" i="8"/>
  <c r="F12328" i="8"/>
  <c r="F12329" i="8"/>
  <c r="F12330" i="8"/>
  <c r="F12331" i="8"/>
  <c r="F12332" i="8"/>
  <c r="F12333" i="8"/>
  <c r="F12334" i="8"/>
  <c r="F12335" i="8"/>
  <c r="F12336" i="8"/>
  <c r="F12337" i="8"/>
  <c r="F12338" i="8"/>
  <c r="F12339" i="8"/>
  <c r="F12340" i="8"/>
  <c r="F12341" i="8"/>
  <c r="F12342" i="8"/>
  <c r="F12343" i="8"/>
  <c r="F12344" i="8"/>
  <c r="F12345" i="8"/>
  <c r="F12346" i="8"/>
  <c r="F12347" i="8"/>
  <c r="F12348" i="8"/>
  <c r="F12349" i="8"/>
  <c r="F12350" i="8"/>
  <c r="F12351" i="8"/>
  <c r="F12352" i="8"/>
  <c r="F12353" i="8"/>
  <c r="F12354" i="8"/>
  <c r="F12355" i="8"/>
  <c r="F12356" i="8"/>
  <c r="F12357" i="8"/>
  <c r="F12358" i="8"/>
  <c r="F12359" i="8"/>
  <c r="F12360" i="8"/>
  <c r="F12361" i="8"/>
  <c r="F12362" i="8"/>
  <c r="F12363" i="8"/>
  <c r="F12364" i="8"/>
  <c r="F12365" i="8"/>
  <c r="F12366" i="8"/>
  <c r="F12367" i="8"/>
  <c r="F12368" i="8"/>
  <c r="F12369" i="8"/>
  <c r="F12370" i="8"/>
  <c r="F12371" i="8"/>
  <c r="F12372" i="8"/>
  <c r="F12373" i="8"/>
  <c r="F12374" i="8"/>
  <c r="F12375" i="8"/>
  <c r="F12376" i="8"/>
  <c r="F12377" i="8"/>
  <c r="F12378" i="8"/>
  <c r="F12379" i="8"/>
  <c r="F12380" i="8"/>
  <c r="F12381" i="8"/>
  <c r="F12382" i="8"/>
  <c r="F12383" i="8"/>
  <c r="F12384" i="8"/>
  <c r="F12385" i="8"/>
  <c r="F12386" i="8"/>
  <c r="F12387" i="8"/>
  <c r="F12388" i="8"/>
  <c r="F12389" i="8"/>
  <c r="F12390" i="8"/>
  <c r="F12391" i="8"/>
  <c r="F12392" i="8"/>
  <c r="F12393" i="8"/>
  <c r="F12394" i="8"/>
  <c r="F12395" i="8"/>
  <c r="F12396" i="8"/>
  <c r="F12397" i="8"/>
  <c r="F12398" i="8"/>
  <c r="F12399" i="8"/>
  <c r="F12400" i="8"/>
  <c r="F12401" i="8"/>
  <c r="F12402" i="8"/>
  <c r="F12403" i="8"/>
  <c r="F12404" i="8"/>
  <c r="F12405" i="8"/>
  <c r="F12406" i="8"/>
  <c r="F12407" i="8"/>
  <c r="F12408" i="8"/>
  <c r="F12409" i="8"/>
  <c r="F12410" i="8"/>
  <c r="F12411" i="8"/>
  <c r="F12412" i="8"/>
  <c r="F12413" i="8"/>
  <c r="F12414" i="8"/>
  <c r="F12415" i="8"/>
  <c r="F12416" i="8"/>
  <c r="F12417" i="8"/>
  <c r="F12418" i="8"/>
  <c r="F12419" i="8"/>
  <c r="F12420" i="8"/>
  <c r="F12421" i="8"/>
  <c r="F12422" i="8"/>
  <c r="F12423" i="8"/>
  <c r="F12424" i="8"/>
  <c r="F12425" i="8"/>
  <c r="F12426" i="8"/>
  <c r="F12427" i="8"/>
  <c r="F12428" i="8"/>
  <c r="F12429" i="8"/>
  <c r="F12430" i="8"/>
  <c r="F12431" i="8"/>
  <c r="F12432" i="8"/>
  <c r="F12433" i="8"/>
  <c r="F12434" i="8"/>
  <c r="F12435" i="8"/>
  <c r="F12436" i="8"/>
  <c r="F12437" i="8"/>
  <c r="F12438" i="8"/>
  <c r="F12439" i="8"/>
  <c r="F12440" i="8"/>
  <c r="F12441" i="8"/>
  <c r="F12442" i="8"/>
  <c r="F12443" i="8"/>
  <c r="F12444" i="8"/>
  <c r="F12445" i="8"/>
  <c r="F12446" i="8"/>
  <c r="F12447" i="8"/>
  <c r="F12448" i="8"/>
  <c r="F12449" i="8"/>
  <c r="F12450" i="8"/>
  <c r="F12451" i="8"/>
  <c r="F12452" i="8"/>
  <c r="F12453" i="8"/>
  <c r="F12454" i="8"/>
  <c r="F12455" i="8"/>
  <c r="F12456" i="8"/>
  <c r="F12457" i="8"/>
  <c r="F12458" i="8"/>
  <c r="F12459" i="8"/>
  <c r="F12460" i="8"/>
  <c r="F12461" i="8"/>
  <c r="F12462" i="8"/>
  <c r="F12463" i="8"/>
  <c r="F12464" i="8"/>
  <c r="F12465" i="8"/>
  <c r="F12466" i="8"/>
  <c r="F12467" i="8"/>
  <c r="F12468" i="8"/>
  <c r="F12469" i="8"/>
  <c r="F12470" i="8"/>
  <c r="F12471" i="8"/>
  <c r="F12472" i="8"/>
  <c r="F12473" i="8"/>
  <c r="F12474" i="8"/>
  <c r="F12475" i="8"/>
  <c r="F12476" i="8"/>
  <c r="F12477" i="8"/>
  <c r="F12478" i="8"/>
  <c r="F12479" i="8"/>
  <c r="F12480" i="8"/>
  <c r="F12481" i="8"/>
  <c r="F12482" i="8"/>
  <c r="F12483" i="8"/>
  <c r="F12484" i="8"/>
  <c r="F12485" i="8"/>
  <c r="F12486" i="8"/>
  <c r="F12487" i="8"/>
  <c r="F12488" i="8"/>
  <c r="F12489" i="8"/>
  <c r="F12490" i="8"/>
  <c r="F12491" i="8"/>
  <c r="F12492" i="8"/>
  <c r="F12493" i="8"/>
  <c r="F12494" i="8"/>
  <c r="F12495" i="8"/>
  <c r="F12496" i="8"/>
  <c r="F12497" i="8"/>
  <c r="F12498" i="8"/>
  <c r="F12499" i="8"/>
  <c r="F12500" i="8"/>
  <c r="F12501" i="8"/>
  <c r="F12502" i="8"/>
  <c r="F12503" i="8"/>
  <c r="F12504" i="8"/>
  <c r="F12505" i="8"/>
  <c r="F12506" i="8"/>
  <c r="F12507" i="8"/>
  <c r="F12508" i="8"/>
  <c r="F12509" i="8"/>
  <c r="F12510" i="8"/>
  <c r="F12511" i="8"/>
  <c r="F12512" i="8"/>
  <c r="F12513" i="8"/>
  <c r="F12514" i="8"/>
  <c r="F12515" i="8"/>
  <c r="F12516" i="8"/>
  <c r="F12517" i="8"/>
  <c r="F12518" i="8"/>
  <c r="F12519" i="8"/>
  <c r="F12520" i="8"/>
  <c r="F12521" i="8"/>
  <c r="F12522" i="8"/>
  <c r="F12523" i="8"/>
  <c r="F12524" i="8"/>
  <c r="F12525" i="8"/>
  <c r="F12526" i="8"/>
  <c r="F12527" i="8"/>
  <c r="F12528" i="8"/>
  <c r="F12529" i="8"/>
  <c r="F12530" i="8"/>
  <c r="F12531" i="8"/>
  <c r="F12532" i="8"/>
  <c r="F12533" i="8"/>
  <c r="F12534" i="8"/>
  <c r="F12535" i="8"/>
  <c r="F12536" i="8"/>
  <c r="F12537" i="8"/>
  <c r="F12538" i="8"/>
  <c r="F12539" i="8"/>
  <c r="F12540" i="8"/>
  <c r="F12541" i="8"/>
  <c r="F12542" i="8"/>
  <c r="F12543" i="8"/>
  <c r="F12544" i="8"/>
  <c r="F12545" i="8"/>
  <c r="F12546" i="8"/>
  <c r="F12547" i="8"/>
  <c r="F12548" i="8"/>
  <c r="F12549" i="8"/>
  <c r="F12550" i="8"/>
  <c r="F12551" i="8"/>
  <c r="F12552" i="8"/>
  <c r="F12553" i="8"/>
  <c r="F12554" i="8"/>
  <c r="F12555" i="8"/>
  <c r="F12556" i="8"/>
  <c r="F12557" i="8"/>
  <c r="F12558" i="8"/>
  <c r="F12559" i="8"/>
  <c r="F12560" i="8"/>
  <c r="F12561" i="8"/>
  <c r="F12562" i="8"/>
  <c r="F12563" i="8"/>
  <c r="F12564" i="8"/>
  <c r="F12565" i="8"/>
  <c r="F12566" i="8"/>
  <c r="F12567" i="8"/>
  <c r="F12568" i="8"/>
  <c r="F12569" i="8"/>
  <c r="F12570" i="8"/>
  <c r="F12571" i="8"/>
  <c r="F12572" i="8"/>
  <c r="F12573" i="8"/>
  <c r="F12574" i="8"/>
  <c r="F12575" i="8"/>
  <c r="F12576" i="8"/>
  <c r="F12577" i="8"/>
  <c r="F12578" i="8"/>
  <c r="F12579" i="8"/>
  <c r="F12580" i="8"/>
  <c r="F12581" i="8"/>
  <c r="F12582" i="8"/>
  <c r="F12583" i="8"/>
  <c r="F12584" i="8"/>
  <c r="F12585" i="8"/>
  <c r="F12586" i="8"/>
  <c r="F12587" i="8"/>
  <c r="F12588" i="8"/>
  <c r="F12589" i="8"/>
  <c r="F12590" i="8"/>
  <c r="F12591" i="8"/>
  <c r="F12592" i="8"/>
  <c r="F12593" i="8"/>
  <c r="F12594" i="8"/>
  <c r="F12595" i="8"/>
  <c r="F12596" i="8"/>
  <c r="F12597" i="8"/>
  <c r="F12598" i="8"/>
  <c r="F12599" i="8"/>
  <c r="F12600" i="8"/>
  <c r="F12601" i="8"/>
  <c r="F12602" i="8"/>
  <c r="F12603" i="8"/>
  <c r="F12604" i="8"/>
  <c r="F12605" i="8"/>
  <c r="F12606" i="8"/>
  <c r="F12607" i="8"/>
  <c r="F12608" i="8"/>
  <c r="F12609" i="8"/>
  <c r="F12610" i="8"/>
  <c r="F12611" i="8"/>
  <c r="F12612" i="8"/>
  <c r="F12613" i="8"/>
  <c r="F12614" i="8"/>
  <c r="F12615" i="8"/>
  <c r="F12616" i="8"/>
  <c r="F12617" i="8"/>
  <c r="F12618" i="8"/>
  <c r="F12619" i="8"/>
  <c r="F12620" i="8"/>
  <c r="F12621" i="8"/>
  <c r="F12622" i="8"/>
  <c r="F12623" i="8"/>
  <c r="F12624" i="8"/>
  <c r="F12625" i="8"/>
  <c r="F12626" i="8"/>
  <c r="F12627" i="8"/>
  <c r="F12628" i="8"/>
  <c r="F12629" i="8"/>
  <c r="F12630" i="8"/>
  <c r="F12631" i="8"/>
  <c r="F12632" i="8"/>
  <c r="F12633" i="8"/>
  <c r="F12634" i="8"/>
  <c r="F12635" i="8"/>
  <c r="F12636" i="8"/>
  <c r="F12637" i="8"/>
  <c r="F12638" i="8"/>
  <c r="F12639" i="8"/>
  <c r="F12640" i="8"/>
  <c r="F12641" i="8"/>
  <c r="F12642" i="8"/>
  <c r="F12643" i="8"/>
  <c r="F12644" i="8"/>
  <c r="F12645" i="8"/>
  <c r="F12646" i="8"/>
  <c r="F12647" i="8"/>
  <c r="F12648" i="8"/>
  <c r="F12649" i="8"/>
  <c r="F12650" i="8"/>
  <c r="F12651" i="8"/>
  <c r="F12652" i="8"/>
  <c r="F12653" i="8"/>
  <c r="F12654" i="8"/>
  <c r="F12655" i="8"/>
  <c r="F12656" i="8"/>
  <c r="F12657" i="8"/>
  <c r="F12658" i="8"/>
  <c r="F12659" i="8"/>
  <c r="F12660" i="8"/>
  <c r="F12661" i="8"/>
  <c r="F12662" i="8"/>
  <c r="F12663" i="8"/>
  <c r="F12664" i="8"/>
  <c r="F12665" i="8"/>
  <c r="F12666" i="8"/>
  <c r="F12667" i="8"/>
  <c r="F12668" i="8"/>
  <c r="F12669" i="8"/>
  <c r="F12670" i="8"/>
  <c r="F12671" i="8"/>
  <c r="F12672" i="8"/>
  <c r="F12673" i="8"/>
  <c r="F12674" i="8"/>
  <c r="F12675" i="8"/>
  <c r="F12676" i="8"/>
  <c r="F12677" i="8"/>
  <c r="F12678" i="8"/>
  <c r="F12679" i="8"/>
  <c r="F12680" i="8"/>
  <c r="F12681" i="8"/>
  <c r="F12682" i="8"/>
  <c r="F12683" i="8"/>
  <c r="F12684" i="8"/>
  <c r="F12685" i="8"/>
  <c r="F12686" i="8"/>
  <c r="F12687" i="8"/>
  <c r="F12688" i="8"/>
  <c r="F12689" i="8"/>
  <c r="F12690" i="8"/>
  <c r="F12691" i="8"/>
  <c r="F12692" i="8"/>
  <c r="F12693" i="8"/>
  <c r="F12694" i="8"/>
  <c r="F12695" i="8"/>
  <c r="F12696" i="8"/>
  <c r="F12697" i="8"/>
  <c r="F12698" i="8"/>
  <c r="F12699" i="8"/>
  <c r="F12700" i="8"/>
  <c r="F12701" i="8"/>
  <c r="F12702" i="8"/>
  <c r="F12703" i="8"/>
  <c r="F12704" i="8"/>
  <c r="F12705" i="8"/>
  <c r="F12706" i="8"/>
  <c r="F12707" i="8"/>
  <c r="F12708" i="8"/>
  <c r="F12709" i="8"/>
  <c r="F12710" i="8"/>
  <c r="F12711" i="8"/>
  <c r="F12712" i="8"/>
  <c r="F12713" i="8"/>
  <c r="F12714" i="8"/>
  <c r="F12715" i="8"/>
  <c r="F12716" i="8"/>
  <c r="F12717" i="8"/>
  <c r="F12718" i="8"/>
  <c r="F12719" i="8"/>
  <c r="F12720" i="8"/>
  <c r="F12721" i="8"/>
  <c r="F12722" i="8"/>
  <c r="F12723" i="8"/>
  <c r="F12724" i="8"/>
  <c r="F12725" i="8"/>
  <c r="F12726" i="8"/>
  <c r="F12727" i="8"/>
  <c r="F12728" i="8"/>
  <c r="F12729" i="8"/>
  <c r="F12730" i="8"/>
  <c r="F12731" i="8"/>
  <c r="F12732" i="8"/>
  <c r="F12733" i="8"/>
  <c r="F12734" i="8"/>
  <c r="F12735" i="8"/>
  <c r="F12736" i="8"/>
  <c r="F12737" i="8"/>
  <c r="F12738" i="8"/>
  <c r="F12739" i="8"/>
  <c r="F12740" i="8"/>
  <c r="F12741" i="8"/>
  <c r="F12742" i="8"/>
  <c r="F12743" i="8"/>
  <c r="F12744" i="8"/>
  <c r="F12745" i="8"/>
  <c r="F12746" i="8"/>
  <c r="F12747" i="8"/>
  <c r="F12748" i="8"/>
  <c r="F12749" i="8"/>
  <c r="F12750" i="8"/>
  <c r="F12751" i="8"/>
  <c r="F12752" i="8"/>
  <c r="F12753" i="8"/>
  <c r="F12754" i="8"/>
  <c r="F12755" i="8"/>
  <c r="F12756" i="8"/>
  <c r="F12757" i="8"/>
  <c r="F12758" i="8"/>
  <c r="F12759" i="8"/>
  <c r="F12760" i="8"/>
  <c r="F12761" i="8"/>
  <c r="F12762" i="8"/>
  <c r="F12763" i="8"/>
  <c r="F12764" i="8"/>
  <c r="F12765" i="8"/>
  <c r="F12766" i="8"/>
  <c r="F12767" i="8"/>
  <c r="F12768" i="8"/>
  <c r="F12769" i="8"/>
  <c r="F12770" i="8"/>
  <c r="F12771" i="8"/>
  <c r="F12772" i="8"/>
  <c r="F12773" i="8"/>
  <c r="F12774" i="8"/>
  <c r="F12775" i="8"/>
  <c r="F12776" i="8"/>
  <c r="F12777" i="8"/>
  <c r="F12778" i="8"/>
  <c r="F12779" i="8"/>
  <c r="F12780" i="8"/>
  <c r="F12781" i="8"/>
  <c r="F12782" i="8"/>
  <c r="F12783" i="8"/>
  <c r="F12784" i="8"/>
  <c r="F12785" i="8"/>
  <c r="F12786" i="8"/>
  <c r="F12787" i="8"/>
  <c r="F12788" i="8"/>
  <c r="F12789" i="8"/>
  <c r="F12790" i="8"/>
  <c r="F12791" i="8"/>
  <c r="F12792" i="8"/>
  <c r="F12793" i="8"/>
  <c r="F12794" i="8"/>
  <c r="F12795" i="8"/>
  <c r="F12796" i="8"/>
  <c r="F12797" i="8"/>
  <c r="F12798" i="8"/>
  <c r="F12799" i="8"/>
  <c r="F12800" i="8"/>
  <c r="F12801" i="8"/>
  <c r="F12802" i="8"/>
  <c r="F12803" i="8"/>
  <c r="F12804" i="8"/>
  <c r="F12805" i="8"/>
  <c r="F12806" i="8"/>
  <c r="F12807" i="8"/>
  <c r="F12808" i="8"/>
  <c r="F12809" i="8"/>
  <c r="F12810" i="8"/>
  <c r="F12811" i="8"/>
  <c r="F12812" i="8"/>
  <c r="F12813" i="8"/>
  <c r="F12814" i="8"/>
  <c r="F12815" i="8"/>
  <c r="F12816" i="8"/>
  <c r="F12817" i="8"/>
  <c r="F12818" i="8"/>
  <c r="F12819" i="8"/>
  <c r="F12820" i="8"/>
  <c r="F12821" i="8"/>
  <c r="F12822" i="8"/>
  <c r="F12823" i="8"/>
  <c r="F12824" i="8"/>
  <c r="F12825" i="8"/>
  <c r="F12826" i="8"/>
  <c r="F12827" i="8"/>
  <c r="F12828" i="8"/>
  <c r="F12829" i="8"/>
  <c r="F12830" i="8"/>
  <c r="F12831" i="8"/>
  <c r="F12832" i="8"/>
  <c r="F12833" i="8"/>
  <c r="F12834" i="8"/>
  <c r="F12835" i="8"/>
  <c r="F12836" i="8"/>
  <c r="F12837" i="8"/>
  <c r="F12838" i="8"/>
  <c r="F12839" i="8"/>
  <c r="F12840" i="8"/>
  <c r="F12841" i="8"/>
  <c r="F12842" i="8"/>
  <c r="F12843" i="8"/>
  <c r="F12844" i="8"/>
  <c r="F12845" i="8"/>
  <c r="F12846" i="8"/>
  <c r="F12847" i="8"/>
  <c r="F12848" i="8"/>
  <c r="F12849" i="8"/>
  <c r="F12850" i="8"/>
  <c r="F12851" i="8"/>
  <c r="F12852" i="8"/>
  <c r="F12853" i="8"/>
  <c r="F12854" i="8"/>
  <c r="F12855" i="8"/>
  <c r="F12856" i="8"/>
  <c r="F12857" i="8"/>
  <c r="F12858" i="8"/>
  <c r="F12859" i="8"/>
  <c r="F12860" i="8"/>
  <c r="F12861" i="8"/>
  <c r="F12862" i="8"/>
  <c r="F12863" i="8"/>
  <c r="F12864" i="8"/>
  <c r="F12865" i="8"/>
  <c r="F12866" i="8"/>
  <c r="F12867" i="8"/>
  <c r="F12868" i="8"/>
  <c r="F12869" i="8"/>
  <c r="F12870" i="8"/>
  <c r="F12871" i="8"/>
  <c r="F12872" i="8"/>
  <c r="F12873" i="8"/>
  <c r="F12874" i="8"/>
  <c r="F12875" i="8"/>
  <c r="F12876" i="8"/>
  <c r="F12877" i="8"/>
  <c r="F12878" i="8"/>
  <c r="F12879" i="8"/>
  <c r="F12880" i="8"/>
  <c r="F12881" i="8"/>
  <c r="F12882" i="8"/>
  <c r="F12883" i="8"/>
  <c r="F12884" i="8"/>
  <c r="F12885" i="8"/>
  <c r="F12886" i="8"/>
  <c r="F12887" i="8"/>
  <c r="F12888" i="8"/>
  <c r="F12889" i="8"/>
  <c r="F12890" i="8"/>
  <c r="F12891" i="8"/>
  <c r="F12892" i="8"/>
  <c r="F12893" i="8"/>
  <c r="F12894" i="8"/>
  <c r="F12895" i="8"/>
  <c r="F12896" i="8"/>
  <c r="F12897" i="8"/>
  <c r="F12898" i="8"/>
  <c r="F12899" i="8"/>
  <c r="F12900" i="8"/>
  <c r="F12901" i="8"/>
  <c r="F12902" i="8"/>
  <c r="F12903" i="8"/>
  <c r="F12904" i="8"/>
  <c r="F12905" i="8"/>
  <c r="F12906" i="8"/>
  <c r="F12907" i="8"/>
  <c r="F12908" i="8"/>
  <c r="F12909" i="8"/>
  <c r="F12910" i="8"/>
  <c r="F12911" i="8"/>
  <c r="F12912" i="8"/>
  <c r="F12913" i="8"/>
  <c r="F12914" i="8"/>
  <c r="F12915" i="8"/>
  <c r="F12916" i="8"/>
  <c r="F12917" i="8"/>
  <c r="F12918" i="8"/>
  <c r="F12919" i="8"/>
  <c r="F12920" i="8"/>
  <c r="F12921" i="8"/>
  <c r="F12922" i="8"/>
  <c r="F12923" i="8"/>
  <c r="F12924" i="8"/>
  <c r="F12925" i="8"/>
  <c r="F12926" i="8"/>
  <c r="F12927" i="8"/>
  <c r="F12928" i="8"/>
  <c r="F12929" i="8"/>
  <c r="F12930" i="8"/>
  <c r="F12931" i="8"/>
  <c r="F12932" i="8"/>
  <c r="F12933" i="8"/>
  <c r="F12934" i="8"/>
  <c r="F12935" i="8"/>
  <c r="F12936" i="8"/>
  <c r="F12937" i="8"/>
  <c r="F12938" i="8"/>
  <c r="F12939" i="8"/>
  <c r="F12940" i="8"/>
  <c r="F12941" i="8"/>
  <c r="F12942" i="8"/>
  <c r="F12943" i="8"/>
  <c r="F12944" i="8"/>
  <c r="F12945" i="8"/>
  <c r="F12946" i="8"/>
  <c r="F12947" i="8"/>
  <c r="F12948" i="8"/>
  <c r="F12949" i="8"/>
  <c r="F12950" i="8"/>
  <c r="F12951" i="8"/>
  <c r="F12952" i="8"/>
  <c r="F12953" i="8"/>
  <c r="F12954" i="8"/>
  <c r="F12955" i="8"/>
  <c r="F12956" i="8"/>
  <c r="F12957" i="8"/>
  <c r="F12958" i="8"/>
  <c r="F12959" i="8"/>
  <c r="F12960" i="8"/>
  <c r="F12961" i="8"/>
  <c r="F12962" i="8"/>
  <c r="F12963" i="8"/>
  <c r="F12964" i="8"/>
  <c r="F12965" i="8"/>
  <c r="F12966" i="8"/>
  <c r="F12967" i="8"/>
  <c r="F12968" i="8"/>
  <c r="F12969" i="8"/>
  <c r="F12970" i="8"/>
  <c r="F12971" i="8"/>
  <c r="F12972" i="8"/>
  <c r="F12973" i="8"/>
  <c r="F12974" i="8"/>
  <c r="F12975" i="8"/>
  <c r="F12976" i="8"/>
  <c r="F12977" i="8"/>
  <c r="F12978" i="8"/>
  <c r="F12979" i="8"/>
  <c r="F12980" i="8"/>
  <c r="F12981" i="8"/>
  <c r="F12982" i="8"/>
  <c r="F12983" i="8"/>
  <c r="F12984" i="8"/>
  <c r="F12985" i="8"/>
  <c r="F12986" i="8"/>
  <c r="F12987" i="8"/>
  <c r="F12988" i="8"/>
  <c r="F12989" i="8"/>
  <c r="F12990" i="8"/>
  <c r="F12991" i="8"/>
  <c r="F12992" i="8"/>
  <c r="F12993" i="8"/>
  <c r="F12994" i="8"/>
  <c r="F12995" i="8"/>
  <c r="F12996" i="8"/>
  <c r="F12997" i="8"/>
  <c r="F12998" i="8"/>
  <c r="F12999" i="8"/>
  <c r="F13000" i="8"/>
  <c r="F13001" i="8"/>
  <c r="F13002" i="8"/>
  <c r="F13003" i="8"/>
  <c r="F13004" i="8"/>
  <c r="F13005" i="8"/>
  <c r="F13006" i="8"/>
  <c r="F13007" i="8"/>
  <c r="F13008" i="8"/>
  <c r="F13009" i="8"/>
  <c r="F13010" i="8"/>
  <c r="F13011" i="8"/>
  <c r="F13012" i="8"/>
  <c r="F13013" i="8"/>
  <c r="F13014" i="8"/>
  <c r="F13015" i="8"/>
  <c r="F13016" i="8"/>
  <c r="F13017" i="8"/>
  <c r="F13018" i="8"/>
  <c r="F13019" i="8"/>
  <c r="F13020" i="8"/>
  <c r="F13021" i="8"/>
  <c r="F13022" i="8"/>
  <c r="F13023" i="8"/>
  <c r="F13024" i="8"/>
  <c r="F13025" i="8"/>
  <c r="F13026" i="8"/>
  <c r="F13027" i="8"/>
  <c r="F13028" i="8"/>
  <c r="F13029" i="8"/>
  <c r="F13030" i="8"/>
  <c r="F13031" i="8"/>
  <c r="F13032" i="8"/>
  <c r="F13033" i="8"/>
  <c r="F13034" i="8"/>
  <c r="F13035" i="8"/>
  <c r="F13036" i="8"/>
  <c r="F13037" i="8"/>
  <c r="F13038" i="8"/>
  <c r="F13039" i="8"/>
  <c r="F13040" i="8"/>
  <c r="F13041" i="8"/>
  <c r="F13042" i="8"/>
  <c r="F13043" i="8"/>
  <c r="F13044" i="8"/>
  <c r="F13045" i="8"/>
  <c r="F13046" i="8"/>
  <c r="F13047" i="8"/>
  <c r="F13048" i="8"/>
  <c r="F13049" i="8"/>
  <c r="F13050" i="8"/>
  <c r="F13051" i="8"/>
  <c r="F13052" i="8"/>
  <c r="F13053" i="8"/>
  <c r="F13054" i="8"/>
  <c r="F13055" i="8"/>
  <c r="F13056" i="8"/>
  <c r="F13057" i="8"/>
  <c r="F13058" i="8"/>
  <c r="F13059" i="8"/>
  <c r="F13060" i="8"/>
  <c r="F13061" i="8"/>
  <c r="F13062" i="8"/>
  <c r="F13063" i="8"/>
  <c r="F13064" i="8"/>
  <c r="F13065" i="8"/>
  <c r="F13066" i="8"/>
  <c r="F13067" i="8"/>
  <c r="F13068" i="8"/>
  <c r="F13069" i="8"/>
  <c r="F13070" i="8"/>
  <c r="F13071" i="8"/>
  <c r="F13072" i="8"/>
  <c r="F13073" i="8"/>
  <c r="F13074" i="8"/>
  <c r="F13075" i="8"/>
  <c r="F13076" i="8"/>
  <c r="F13077" i="8"/>
  <c r="F13078" i="8"/>
  <c r="F13079" i="8"/>
  <c r="F13080" i="8"/>
  <c r="F13081" i="8"/>
  <c r="F13082" i="8"/>
  <c r="F13083" i="8"/>
  <c r="F13084" i="8"/>
  <c r="F13085" i="8"/>
  <c r="F13086" i="8"/>
  <c r="F13087" i="8"/>
  <c r="F13088" i="8"/>
  <c r="F13089" i="8"/>
  <c r="F13090" i="8"/>
  <c r="F13091" i="8"/>
  <c r="F13092" i="8"/>
  <c r="F13093" i="8"/>
  <c r="F13094" i="8"/>
  <c r="F13095" i="8"/>
  <c r="F13096" i="8"/>
  <c r="F13097" i="8"/>
  <c r="F13098" i="8"/>
  <c r="F13099" i="8"/>
  <c r="F13100" i="8"/>
  <c r="F13101" i="8"/>
  <c r="F13102" i="8"/>
  <c r="F13103" i="8"/>
  <c r="F13104" i="8"/>
  <c r="F13105" i="8"/>
  <c r="F13106" i="8"/>
  <c r="F13107" i="8"/>
  <c r="F13108" i="8"/>
  <c r="F13109" i="8"/>
  <c r="F13110" i="8"/>
  <c r="F13111" i="8"/>
  <c r="F13112" i="8"/>
  <c r="F13113" i="8"/>
  <c r="F13114" i="8"/>
  <c r="F13115" i="8"/>
  <c r="F13116" i="8"/>
  <c r="F13117" i="8"/>
  <c r="F13118" i="8"/>
  <c r="F13119" i="8"/>
  <c r="F13120" i="8"/>
  <c r="F13121" i="8"/>
  <c r="F13122" i="8"/>
  <c r="F13123" i="8"/>
  <c r="F13124" i="8"/>
  <c r="F13125" i="8"/>
  <c r="F13126" i="8"/>
  <c r="F13127" i="8"/>
  <c r="F13128" i="8"/>
  <c r="F13129" i="8"/>
  <c r="F13130" i="8"/>
  <c r="F13131" i="8"/>
  <c r="F13132" i="8"/>
  <c r="F13133" i="8"/>
  <c r="F13134" i="8"/>
  <c r="F13135" i="8"/>
  <c r="F13136" i="8"/>
  <c r="F13137" i="8"/>
  <c r="F13138" i="8"/>
  <c r="F13139" i="8"/>
  <c r="F13140" i="8"/>
  <c r="F13141" i="8"/>
  <c r="F13142" i="8"/>
  <c r="F13143" i="8"/>
  <c r="F13144" i="8"/>
  <c r="F13145" i="8"/>
  <c r="F13146" i="8"/>
  <c r="F13147" i="8"/>
  <c r="F13148" i="8"/>
  <c r="F13149" i="8"/>
  <c r="F13150" i="8"/>
  <c r="F13151" i="8"/>
  <c r="F13152" i="8"/>
  <c r="F13153" i="8"/>
  <c r="F13154" i="8"/>
  <c r="F13155" i="8"/>
  <c r="F13156" i="8"/>
  <c r="F13157" i="8"/>
  <c r="F13158" i="8"/>
  <c r="F13159" i="8"/>
  <c r="F13160" i="8"/>
  <c r="F13161" i="8"/>
  <c r="F13162" i="8"/>
  <c r="F13163" i="8"/>
  <c r="F13164" i="8"/>
  <c r="F13165" i="8"/>
  <c r="F13166" i="8"/>
  <c r="F13167" i="8"/>
  <c r="F13168" i="8"/>
  <c r="F13169" i="8"/>
  <c r="F13170" i="8"/>
  <c r="F13171" i="8"/>
  <c r="F13172" i="8"/>
  <c r="F13173" i="8"/>
  <c r="F13174" i="8"/>
  <c r="F13175" i="8"/>
  <c r="F13176" i="8"/>
  <c r="F13177" i="8"/>
  <c r="F13178" i="8"/>
  <c r="F13179" i="8"/>
  <c r="F13180" i="8"/>
  <c r="F13181" i="8"/>
  <c r="F13182" i="8"/>
  <c r="F13183" i="8"/>
  <c r="F13184" i="8"/>
  <c r="F13185" i="8"/>
  <c r="F13186" i="8"/>
  <c r="F13187" i="8"/>
  <c r="F13188" i="8"/>
  <c r="F13189" i="8"/>
  <c r="F13190" i="8"/>
  <c r="F13191" i="8"/>
  <c r="F13192" i="8"/>
  <c r="F13193" i="8"/>
  <c r="F13194" i="8"/>
  <c r="F13195" i="8"/>
  <c r="F13196" i="8"/>
  <c r="F13197" i="8"/>
  <c r="F13198" i="8"/>
  <c r="F13199" i="8"/>
  <c r="F13200" i="8"/>
  <c r="F13201" i="8"/>
  <c r="F13202" i="8"/>
  <c r="F13203" i="8"/>
  <c r="F13204" i="8"/>
  <c r="F13205" i="8"/>
  <c r="F13206" i="8"/>
  <c r="F13207" i="8"/>
  <c r="F13208" i="8"/>
  <c r="F13209" i="8"/>
  <c r="F13210" i="8"/>
  <c r="F13211" i="8"/>
  <c r="F13212" i="8"/>
  <c r="F13213" i="8"/>
  <c r="F13214" i="8"/>
  <c r="F13215" i="8"/>
  <c r="F13216" i="8"/>
  <c r="F13217" i="8"/>
  <c r="F13218" i="8"/>
  <c r="F13219" i="8"/>
  <c r="F13220" i="8"/>
  <c r="F13221" i="8"/>
  <c r="F13222" i="8"/>
  <c r="F13223" i="8"/>
  <c r="F13224" i="8"/>
  <c r="F13225" i="8"/>
  <c r="F13226" i="8"/>
  <c r="F13227" i="8"/>
  <c r="F13228" i="8"/>
  <c r="F13229" i="8"/>
  <c r="F13230" i="8"/>
  <c r="F13231" i="8"/>
  <c r="F13232" i="8"/>
  <c r="F13233" i="8"/>
  <c r="F13234" i="8"/>
  <c r="F13235" i="8"/>
  <c r="F13236" i="8"/>
  <c r="F13237" i="8"/>
  <c r="F13238" i="8"/>
  <c r="F13239" i="8"/>
  <c r="F13240" i="8"/>
  <c r="F13241" i="8"/>
  <c r="F13242" i="8"/>
  <c r="F13243" i="8"/>
  <c r="F13244" i="8"/>
  <c r="F13245" i="8"/>
  <c r="F13246" i="8"/>
  <c r="F13247" i="8"/>
  <c r="F13248" i="8"/>
  <c r="F13249" i="8"/>
  <c r="F13250" i="8"/>
  <c r="F13251" i="8"/>
  <c r="F13252" i="8"/>
  <c r="F13253" i="8"/>
  <c r="F13254" i="8"/>
  <c r="F13255" i="8"/>
  <c r="F13256" i="8"/>
  <c r="F13257" i="8"/>
  <c r="F13258" i="8"/>
  <c r="F13259" i="8"/>
  <c r="F13260" i="8"/>
  <c r="F13261" i="8"/>
  <c r="F13262" i="8"/>
  <c r="F13263" i="8"/>
  <c r="F13264" i="8"/>
  <c r="F13265" i="8"/>
  <c r="F13266" i="8"/>
  <c r="F13267" i="8"/>
  <c r="F13268" i="8"/>
  <c r="F13269" i="8"/>
  <c r="F13270" i="8"/>
  <c r="F13271" i="8"/>
  <c r="F13272" i="8"/>
  <c r="F13273" i="8"/>
  <c r="F13274" i="8"/>
  <c r="F13275" i="8"/>
  <c r="F13276" i="8"/>
  <c r="F13277" i="8"/>
  <c r="F13278" i="8"/>
  <c r="F13279" i="8"/>
  <c r="F13280" i="8"/>
  <c r="F13281" i="8"/>
  <c r="F13282" i="8"/>
  <c r="F13283" i="8"/>
  <c r="F13284" i="8"/>
  <c r="F13285" i="8"/>
  <c r="F13286" i="8"/>
  <c r="F13287" i="8"/>
  <c r="F13288" i="8"/>
  <c r="F13289" i="8"/>
  <c r="F13290" i="8"/>
  <c r="F13291" i="8"/>
  <c r="F13292" i="8"/>
  <c r="F13293" i="8"/>
  <c r="F13294" i="8"/>
  <c r="F13295" i="8"/>
  <c r="F13296" i="8"/>
  <c r="F13297" i="8"/>
  <c r="F13298" i="8"/>
  <c r="F13299" i="8"/>
  <c r="F13300" i="8"/>
  <c r="F13301" i="8"/>
  <c r="F13302" i="8"/>
  <c r="F13303" i="8"/>
  <c r="F13304" i="8"/>
  <c r="F13305" i="8"/>
  <c r="F13306" i="8"/>
  <c r="F13307" i="8"/>
  <c r="F13308" i="8"/>
  <c r="F13309" i="8"/>
  <c r="F13310" i="8"/>
  <c r="F13311" i="8"/>
  <c r="F13312" i="8"/>
  <c r="F13313" i="8"/>
  <c r="F13314" i="8"/>
  <c r="F13315" i="8"/>
  <c r="F13316" i="8"/>
  <c r="F13317" i="8"/>
  <c r="F13318" i="8"/>
  <c r="F13319" i="8"/>
  <c r="F13320" i="8"/>
  <c r="F13321" i="8"/>
  <c r="F13322" i="8"/>
  <c r="F13323" i="8"/>
  <c r="F13324" i="8"/>
  <c r="F13325" i="8"/>
  <c r="F13326" i="8"/>
  <c r="F13327" i="8"/>
  <c r="F13328" i="8"/>
  <c r="F13329" i="8"/>
  <c r="F13330" i="8"/>
  <c r="F13331" i="8"/>
  <c r="F13332" i="8"/>
  <c r="F13333" i="8"/>
  <c r="F13334" i="8"/>
  <c r="F13335" i="8"/>
  <c r="F13336" i="8"/>
  <c r="F13337" i="8"/>
  <c r="F13338" i="8"/>
  <c r="F13339" i="8"/>
  <c r="F13340" i="8"/>
  <c r="F13341" i="8"/>
  <c r="F13342" i="8"/>
  <c r="F13343" i="8"/>
  <c r="F13344" i="8"/>
  <c r="F13345" i="8"/>
  <c r="F13346" i="8"/>
  <c r="F13347" i="8"/>
  <c r="F13348" i="8"/>
  <c r="F13349" i="8"/>
  <c r="F13350" i="8"/>
  <c r="F13351" i="8"/>
  <c r="F13352" i="8"/>
  <c r="F13353" i="8"/>
  <c r="F13354" i="8"/>
  <c r="F13355" i="8"/>
  <c r="F13356" i="8"/>
  <c r="F13357" i="8"/>
  <c r="F13358" i="8"/>
  <c r="F13359" i="8"/>
  <c r="F13360" i="8"/>
  <c r="F13361" i="8"/>
  <c r="F13362" i="8"/>
  <c r="F13363" i="8"/>
  <c r="F13364" i="8"/>
  <c r="F13365" i="8"/>
  <c r="F13366" i="8"/>
  <c r="F13367" i="8"/>
  <c r="F13368" i="8"/>
  <c r="F13369" i="8"/>
  <c r="F13370" i="8"/>
  <c r="F13371" i="8"/>
  <c r="F13372" i="8"/>
  <c r="F13373" i="8"/>
  <c r="F13374" i="8"/>
  <c r="F13375" i="8"/>
  <c r="F13376" i="8"/>
  <c r="F13377" i="8"/>
  <c r="F13378" i="8"/>
  <c r="F13379" i="8"/>
  <c r="F13380" i="8"/>
  <c r="F13381" i="8"/>
  <c r="F13382" i="8"/>
  <c r="F13383" i="8"/>
  <c r="F13384" i="8"/>
  <c r="F13385" i="8"/>
  <c r="F13386" i="8"/>
  <c r="F13387" i="8"/>
  <c r="F13388" i="8"/>
  <c r="F13389" i="8"/>
  <c r="F13390" i="8"/>
  <c r="F13391" i="8"/>
  <c r="F13392" i="8"/>
  <c r="F13393" i="8"/>
  <c r="F13394" i="8"/>
  <c r="F13395" i="8"/>
  <c r="F13396" i="8"/>
  <c r="F13397" i="8"/>
  <c r="F13398" i="8"/>
  <c r="F13399" i="8"/>
  <c r="F13400" i="8"/>
  <c r="F13401" i="8"/>
  <c r="F13402" i="8"/>
  <c r="F13403" i="8"/>
  <c r="F13404" i="8"/>
  <c r="F13405" i="8"/>
  <c r="F13406" i="8"/>
  <c r="F13407" i="8"/>
  <c r="F13408" i="8"/>
  <c r="F13409" i="8"/>
  <c r="F13410" i="8"/>
  <c r="F13411" i="8"/>
  <c r="F13412" i="8"/>
  <c r="F13413" i="8"/>
  <c r="F13414" i="8"/>
  <c r="F13415" i="8"/>
  <c r="F13416" i="8"/>
  <c r="F13417" i="8"/>
  <c r="F13418" i="8"/>
  <c r="F13419" i="8"/>
  <c r="F13420" i="8"/>
  <c r="F13421" i="8"/>
  <c r="F13422" i="8"/>
  <c r="F13423" i="8"/>
  <c r="F13424" i="8"/>
  <c r="F13425" i="8"/>
  <c r="F13426" i="8"/>
  <c r="F13427" i="8"/>
  <c r="F13428" i="8"/>
  <c r="F13429" i="8"/>
  <c r="F13430" i="8"/>
  <c r="F13431" i="8"/>
  <c r="F13432" i="8"/>
  <c r="F13433" i="8"/>
  <c r="F13434" i="8"/>
  <c r="F13435" i="8"/>
  <c r="F13436" i="8"/>
  <c r="F13437" i="8"/>
  <c r="F13438" i="8"/>
  <c r="F13439" i="8"/>
  <c r="F13440" i="8"/>
  <c r="F13441" i="8"/>
  <c r="F13442" i="8"/>
  <c r="F13443" i="8"/>
  <c r="F13444" i="8"/>
  <c r="F13445" i="8"/>
  <c r="F13446" i="8"/>
  <c r="F13447" i="8"/>
  <c r="F13448" i="8"/>
  <c r="F13449" i="8"/>
  <c r="F13450" i="8"/>
  <c r="F13451" i="8"/>
  <c r="F13452" i="8"/>
  <c r="F13453" i="8"/>
  <c r="F13454" i="8"/>
  <c r="F13455" i="8"/>
  <c r="F13456" i="8"/>
  <c r="F13457" i="8"/>
  <c r="F13458" i="8"/>
  <c r="F13459" i="8"/>
  <c r="F13460" i="8"/>
  <c r="F13461" i="8"/>
  <c r="F13462" i="8"/>
  <c r="F13463" i="8"/>
  <c r="F13464" i="8"/>
  <c r="F13465" i="8"/>
  <c r="F13466" i="8"/>
  <c r="F13467" i="8"/>
  <c r="F13468" i="8"/>
  <c r="F13469" i="8"/>
  <c r="F13470" i="8"/>
  <c r="F13471" i="8"/>
  <c r="F13472" i="8"/>
  <c r="F13473" i="8"/>
  <c r="F13474" i="8"/>
  <c r="F13475" i="8"/>
  <c r="F13476" i="8"/>
  <c r="F13477" i="8"/>
  <c r="F13478" i="8"/>
  <c r="F13479" i="8"/>
  <c r="F13480" i="8"/>
  <c r="F13481" i="8"/>
  <c r="F13482" i="8"/>
  <c r="F13483" i="8"/>
  <c r="F13484" i="8"/>
  <c r="F13485" i="8"/>
  <c r="F13486" i="8"/>
  <c r="F13487" i="8"/>
  <c r="F13488" i="8"/>
  <c r="F13489" i="8"/>
  <c r="F13490" i="8"/>
  <c r="F13491" i="8"/>
  <c r="F13492" i="8"/>
  <c r="F13493" i="8"/>
  <c r="F13494" i="8"/>
  <c r="F13495" i="8"/>
  <c r="F13496" i="8"/>
  <c r="F13497" i="8"/>
  <c r="F13498" i="8"/>
  <c r="F13499" i="8"/>
  <c r="F13500" i="8"/>
  <c r="F13501" i="8"/>
  <c r="F13502" i="8"/>
  <c r="F13503" i="8"/>
  <c r="F13504" i="8"/>
  <c r="F13505" i="8"/>
  <c r="F13506" i="8"/>
  <c r="F13507" i="8"/>
  <c r="F13508" i="8"/>
  <c r="F13509" i="8"/>
  <c r="F13510" i="8"/>
  <c r="F13511" i="8"/>
  <c r="F13512" i="8"/>
  <c r="F13513" i="8"/>
  <c r="F13514" i="8"/>
  <c r="F13515" i="8"/>
  <c r="F13516" i="8"/>
  <c r="F13517" i="8"/>
  <c r="F13518" i="8"/>
  <c r="F13519" i="8"/>
  <c r="F13520" i="8"/>
  <c r="F13521" i="8"/>
  <c r="F13522" i="8"/>
  <c r="F13523" i="8"/>
  <c r="F13524" i="8"/>
  <c r="F13525" i="8"/>
  <c r="F13526" i="8"/>
  <c r="F13527" i="8"/>
  <c r="F13528" i="8"/>
  <c r="F13529" i="8"/>
  <c r="F13530" i="8"/>
  <c r="F13531" i="8"/>
  <c r="F13532" i="8"/>
  <c r="F13533" i="8"/>
  <c r="F13534" i="8"/>
  <c r="F13535" i="8"/>
  <c r="F13536" i="8"/>
  <c r="F13537" i="8"/>
  <c r="F13538" i="8"/>
  <c r="F13539" i="8"/>
  <c r="F13540" i="8"/>
  <c r="F13541" i="8"/>
  <c r="F13542" i="8"/>
  <c r="F13543" i="8"/>
  <c r="F13544" i="8"/>
  <c r="F13545" i="8"/>
  <c r="F13546" i="8"/>
  <c r="F13547" i="8"/>
  <c r="F13548" i="8"/>
  <c r="F13549" i="8"/>
  <c r="F13550" i="8"/>
  <c r="F13551" i="8"/>
  <c r="F13552" i="8"/>
  <c r="F13553" i="8"/>
  <c r="F13554" i="8"/>
  <c r="F13555" i="8"/>
  <c r="F13556" i="8"/>
  <c r="F13557" i="8"/>
  <c r="F13558" i="8"/>
  <c r="F13559" i="8"/>
  <c r="F13560" i="8"/>
  <c r="F13561" i="8"/>
  <c r="F13562" i="8"/>
  <c r="F13563" i="8"/>
  <c r="F13564" i="8"/>
  <c r="F13565" i="8"/>
  <c r="F13566" i="8"/>
  <c r="F13567" i="8"/>
  <c r="F13568" i="8"/>
  <c r="F13569" i="8"/>
  <c r="F13570" i="8"/>
  <c r="F13571" i="8"/>
  <c r="F13572" i="8"/>
  <c r="F13573" i="8"/>
  <c r="F13574" i="8"/>
  <c r="F13575" i="8"/>
  <c r="F13576" i="8"/>
  <c r="F13577" i="8"/>
  <c r="F13578" i="8"/>
  <c r="F13579" i="8"/>
  <c r="F13580" i="8"/>
  <c r="F13581" i="8"/>
  <c r="F13582" i="8"/>
  <c r="F13583" i="8"/>
  <c r="F13584" i="8"/>
  <c r="F13585" i="8"/>
  <c r="F13586" i="8"/>
  <c r="F13587" i="8"/>
  <c r="F13588" i="8"/>
  <c r="F13589" i="8"/>
  <c r="F13590" i="8"/>
  <c r="F13591" i="8"/>
  <c r="F13592" i="8"/>
  <c r="F13593" i="8"/>
  <c r="F13594" i="8"/>
  <c r="F13595" i="8"/>
  <c r="F13596" i="8"/>
  <c r="F13597" i="8"/>
  <c r="F13598" i="8"/>
  <c r="F13599" i="8"/>
  <c r="F13600" i="8"/>
  <c r="F13601" i="8"/>
  <c r="F13602" i="8"/>
  <c r="F13603" i="8"/>
  <c r="F13604" i="8"/>
  <c r="F13605" i="8"/>
  <c r="F13606" i="8"/>
  <c r="F13607" i="8"/>
  <c r="F13608" i="8"/>
  <c r="F13609" i="8"/>
  <c r="F13610" i="8"/>
  <c r="F13611" i="8"/>
  <c r="F13612" i="8"/>
  <c r="F13613" i="8"/>
  <c r="F13614" i="8"/>
  <c r="F13615" i="8"/>
  <c r="F13616" i="8"/>
  <c r="F13617" i="8"/>
  <c r="F13618" i="8"/>
  <c r="F13619" i="8"/>
  <c r="F13620" i="8"/>
  <c r="F13621" i="8"/>
  <c r="F13622" i="8"/>
  <c r="F13623" i="8"/>
  <c r="F13624" i="8"/>
  <c r="F13625" i="8"/>
  <c r="F13626" i="8"/>
  <c r="F13627" i="8"/>
  <c r="F13628" i="8"/>
  <c r="F13629" i="8"/>
  <c r="F13630" i="8"/>
  <c r="F13631" i="8"/>
  <c r="F13632" i="8"/>
  <c r="F13633" i="8"/>
  <c r="F13634" i="8"/>
  <c r="F13635" i="8"/>
  <c r="F13636" i="8"/>
  <c r="F13637" i="8"/>
  <c r="F13638" i="8"/>
  <c r="F13639" i="8"/>
  <c r="F13640" i="8"/>
  <c r="F13641" i="8"/>
  <c r="F13642" i="8"/>
  <c r="F13643" i="8"/>
  <c r="F13644" i="8"/>
  <c r="F13645" i="8"/>
  <c r="F13646" i="8"/>
  <c r="F13647" i="8"/>
  <c r="F13648" i="8"/>
  <c r="F13649" i="8"/>
  <c r="F13650" i="8"/>
  <c r="F13651" i="8"/>
  <c r="F13652" i="8"/>
  <c r="F13653" i="8"/>
  <c r="F13654" i="8"/>
  <c r="F13655" i="8"/>
  <c r="F13656" i="8"/>
  <c r="F13657" i="8"/>
  <c r="F13658" i="8"/>
  <c r="F13659" i="8"/>
  <c r="F13660" i="8"/>
  <c r="F13661" i="8"/>
  <c r="F13662" i="8"/>
  <c r="F13663" i="8"/>
  <c r="F13664" i="8"/>
  <c r="F13665" i="8"/>
  <c r="F13666" i="8"/>
  <c r="F13667" i="8"/>
  <c r="F13668" i="8"/>
  <c r="F13669" i="8"/>
  <c r="F13670" i="8"/>
  <c r="F13671" i="8"/>
  <c r="F13672" i="8"/>
  <c r="F13673" i="8"/>
  <c r="F13674" i="8"/>
  <c r="F13675" i="8"/>
  <c r="F13676" i="8"/>
  <c r="F13677" i="8"/>
  <c r="F13678" i="8"/>
  <c r="F13679" i="8"/>
  <c r="F13680" i="8"/>
  <c r="F13681" i="8"/>
  <c r="F13682" i="8"/>
  <c r="F13683" i="8"/>
  <c r="F13684" i="8"/>
  <c r="F13685" i="8"/>
  <c r="F13686" i="8"/>
  <c r="F13687" i="8"/>
  <c r="F13688" i="8"/>
  <c r="F13689" i="8"/>
  <c r="F13690" i="8"/>
  <c r="F13691" i="8"/>
  <c r="F13692" i="8"/>
  <c r="F13693" i="8"/>
  <c r="F13694" i="8"/>
  <c r="F13695" i="8"/>
  <c r="F13696" i="8"/>
  <c r="F13697" i="8"/>
  <c r="F13698" i="8"/>
  <c r="F13699" i="8"/>
  <c r="F13700" i="8"/>
  <c r="F13701" i="8"/>
  <c r="F13702" i="8"/>
  <c r="F13703" i="8"/>
  <c r="F13704" i="8"/>
  <c r="F13705" i="8"/>
  <c r="F13706" i="8"/>
  <c r="F13707" i="8"/>
  <c r="F13708" i="8"/>
  <c r="F13709" i="8"/>
  <c r="F13710" i="8"/>
  <c r="F13711" i="8"/>
  <c r="F13712" i="8"/>
  <c r="F13713" i="8"/>
  <c r="F13714" i="8"/>
  <c r="F13715" i="8"/>
  <c r="F13716" i="8"/>
  <c r="F13717" i="8"/>
  <c r="F13718" i="8"/>
  <c r="F13719" i="8"/>
  <c r="F13720" i="8"/>
  <c r="F13721" i="8"/>
  <c r="F13722" i="8"/>
  <c r="F13723" i="8"/>
  <c r="F13724" i="8"/>
  <c r="F13725" i="8"/>
  <c r="F13726" i="8"/>
  <c r="F13727" i="8"/>
  <c r="F13728" i="8"/>
  <c r="F13729" i="8"/>
  <c r="F13730" i="8"/>
  <c r="F13731" i="8"/>
  <c r="F13732" i="8"/>
  <c r="F13733" i="8"/>
  <c r="F13734" i="8"/>
  <c r="F13735" i="8"/>
  <c r="F13736" i="8"/>
  <c r="F13737" i="8"/>
  <c r="F13738" i="8"/>
  <c r="F13739" i="8"/>
  <c r="F13740" i="8"/>
  <c r="F13741" i="8"/>
  <c r="F13742" i="8"/>
  <c r="F13743" i="8"/>
  <c r="F13744" i="8"/>
  <c r="F13745" i="8"/>
  <c r="F13746" i="8"/>
  <c r="F13747" i="8"/>
  <c r="F13748" i="8"/>
  <c r="F13749" i="8"/>
  <c r="F13750" i="8"/>
  <c r="F13751" i="8"/>
  <c r="F13752" i="8"/>
  <c r="F13753" i="8"/>
  <c r="F13754" i="8"/>
  <c r="F13755" i="8"/>
  <c r="F13756" i="8"/>
  <c r="F13757" i="8"/>
  <c r="F13758" i="8"/>
  <c r="F13759" i="8"/>
  <c r="F13760" i="8"/>
  <c r="F13761" i="8"/>
  <c r="F13762" i="8"/>
  <c r="F13763" i="8"/>
  <c r="F13764" i="8"/>
  <c r="F13765" i="8"/>
  <c r="F13766" i="8"/>
  <c r="F13767" i="8"/>
  <c r="F13768" i="8"/>
  <c r="F13769" i="8"/>
  <c r="F13770" i="8"/>
  <c r="F13771" i="8"/>
  <c r="F13772" i="8"/>
  <c r="F13773" i="8"/>
  <c r="F13774" i="8"/>
  <c r="F13775" i="8"/>
  <c r="F13776" i="8"/>
  <c r="F13777" i="8"/>
  <c r="F13778" i="8"/>
  <c r="F13779" i="8"/>
  <c r="F13780" i="8"/>
  <c r="F13781" i="8"/>
  <c r="F13782" i="8"/>
  <c r="F13783" i="8"/>
  <c r="F13784" i="8"/>
  <c r="F13785" i="8"/>
  <c r="F13786" i="8"/>
  <c r="F13787" i="8"/>
  <c r="F13788" i="8"/>
  <c r="F13789" i="8"/>
  <c r="F13790" i="8"/>
  <c r="F13791" i="8"/>
  <c r="F13792" i="8"/>
  <c r="F13793" i="8"/>
  <c r="F13794" i="8"/>
  <c r="F13795" i="8"/>
  <c r="F13796" i="8"/>
  <c r="F13797" i="8"/>
  <c r="F13798" i="8"/>
  <c r="F13799" i="8"/>
  <c r="F13800" i="8"/>
  <c r="F13801" i="8"/>
  <c r="F13802" i="8"/>
  <c r="F13803" i="8"/>
  <c r="F13804" i="8"/>
  <c r="F13805" i="8"/>
  <c r="F13806" i="8"/>
  <c r="F13807" i="8"/>
  <c r="F13808" i="8"/>
  <c r="F13809" i="8"/>
  <c r="F13810" i="8"/>
  <c r="F13811" i="8"/>
  <c r="F13812" i="8"/>
  <c r="F13813" i="8"/>
  <c r="F13814" i="8"/>
  <c r="F13815" i="8"/>
  <c r="F13816" i="8"/>
  <c r="F13817" i="8"/>
  <c r="F13818" i="8"/>
  <c r="F13819" i="8"/>
  <c r="F13820" i="8"/>
  <c r="F13821" i="8"/>
  <c r="F13822" i="8"/>
  <c r="F13823" i="8"/>
  <c r="F13824" i="8"/>
  <c r="F13825" i="8"/>
  <c r="F13826" i="8"/>
  <c r="F13827" i="8"/>
  <c r="F13828" i="8"/>
  <c r="F13829" i="8"/>
  <c r="F13830" i="8"/>
  <c r="F13831" i="8"/>
  <c r="F13832" i="8"/>
  <c r="F13833" i="8"/>
  <c r="F13834" i="8"/>
  <c r="F13835" i="8"/>
  <c r="F13836" i="8"/>
  <c r="F13837" i="8"/>
  <c r="F13838" i="8"/>
  <c r="F13839" i="8"/>
  <c r="F13840" i="8"/>
  <c r="F13841" i="8"/>
  <c r="F13842" i="8"/>
  <c r="F13843" i="8"/>
  <c r="F13844" i="8"/>
  <c r="F13845" i="8"/>
  <c r="F13846" i="8"/>
  <c r="F13847" i="8"/>
  <c r="F13848" i="8"/>
  <c r="F13849" i="8"/>
  <c r="F13850" i="8"/>
  <c r="F13851" i="8"/>
  <c r="F13852" i="8"/>
  <c r="F13853" i="8"/>
  <c r="F13854" i="8"/>
  <c r="F13855" i="8"/>
  <c r="F13856" i="8"/>
  <c r="F13857" i="8"/>
  <c r="F13858" i="8"/>
  <c r="F13859" i="8"/>
  <c r="F13860" i="8"/>
  <c r="F13861" i="8"/>
  <c r="F13862" i="8"/>
  <c r="F13863" i="8"/>
  <c r="F13864" i="8"/>
  <c r="F13865" i="8"/>
  <c r="F13866" i="8"/>
  <c r="F13867" i="8"/>
  <c r="F13868" i="8"/>
  <c r="F13869" i="8"/>
  <c r="F13870" i="8"/>
  <c r="F13871" i="8"/>
  <c r="F13872" i="8"/>
  <c r="F13873" i="8"/>
  <c r="F13874" i="8"/>
  <c r="F13875" i="8"/>
  <c r="F13876" i="8"/>
  <c r="F13877" i="8"/>
  <c r="F13878" i="8"/>
  <c r="F13879" i="8"/>
  <c r="F13880" i="8"/>
  <c r="F13881" i="8"/>
  <c r="F13882" i="8"/>
  <c r="F13883" i="8"/>
  <c r="F13884" i="8"/>
  <c r="F13885" i="8"/>
  <c r="F13886" i="8"/>
  <c r="F13887" i="8"/>
  <c r="F13888" i="8"/>
  <c r="F13889" i="8"/>
  <c r="F13890" i="8"/>
  <c r="F13891" i="8"/>
  <c r="F13892" i="8"/>
  <c r="F13893" i="8"/>
  <c r="F13894" i="8"/>
  <c r="F13895" i="8"/>
  <c r="F13896" i="8"/>
  <c r="F13897" i="8"/>
  <c r="F13898" i="8"/>
  <c r="F13899" i="8"/>
  <c r="F13900" i="8"/>
  <c r="F13901" i="8"/>
  <c r="F13902" i="8"/>
  <c r="F13903" i="8"/>
  <c r="F13904" i="8"/>
  <c r="F13905" i="8"/>
  <c r="F13906" i="8"/>
  <c r="F13907" i="8"/>
  <c r="F13908" i="8"/>
  <c r="F13909" i="8"/>
  <c r="F13910" i="8"/>
  <c r="F13911" i="8"/>
  <c r="F13912" i="8"/>
  <c r="F13913" i="8"/>
  <c r="F13914" i="8"/>
  <c r="F13915" i="8"/>
  <c r="F13916" i="8"/>
  <c r="F13917" i="8"/>
  <c r="F13918" i="8"/>
  <c r="F13919" i="8"/>
  <c r="F13920" i="8"/>
  <c r="F13921" i="8"/>
  <c r="F13922" i="8"/>
  <c r="F13923" i="8"/>
  <c r="F13924" i="8"/>
  <c r="F13925" i="8"/>
  <c r="F13926" i="8"/>
  <c r="F13927" i="8"/>
  <c r="F13928" i="8"/>
  <c r="F13929" i="8"/>
  <c r="F13930" i="8"/>
  <c r="F13931" i="8"/>
  <c r="F13932" i="8"/>
  <c r="F13933" i="8"/>
  <c r="F13934" i="8"/>
  <c r="F13935" i="8"/>
  <c r="F13936" i="8"/>
  <c r="F13937" i="8"/>
  <c r="F13938" i="8"/>
  <c r="F13939" i="8"/>
  <c r="F13940" i="8"/>
  <c r="F13941" i="8"/>
  <c r="F13942" i="8"/>
  <c r="F13943" i="8"/>
  <c r="F13944" i="8"/>
  <c r="F13945" i="8"/>
  <c r="F13946" i="8"/>
  <c r="F13947" i="8"/>
  <c r="F13948" i="8"/>
  <c r="F13949" i="8"/>
  <c r="F13950" i="8"/>
  <c r="F13951" i="8"/>
  <c r="F13952" i="8"/>
  <c r="F13953" i="8"/>
  <c r="F13954" i="8"/>
  <c r="F13955" i="8"/>
  <c r="F13956" i="8"/>
  <c r="F13957" i="8"/>
  <c r="F13958" i="8"/>
  <c r="F13959" i="8"/>
  <c r="F13960" i="8"/>
  <c r="F13961" i="8"/>
  <c r="F13962" i="8"/>
  <c r="F13963" i="8"/>
  <c r="F13964" i="8"/>
  <c r="F13965" i="8"/>
  <c r="F13966" i="8"/>
  <c r="F13967" i="8"/>
  <c r="F13968" i="8"/>
  <c r="F13969" i="8"/>
  <c r="F13970" i="8"/>
  <c r="F13971" i="8"/>
  <c r="F13972" i="8"/>
  <c r="F13973" i="8"/>
  <c r="F13974" i="8"/>
  <c r="F13975" i="8"/>
  <c r="F13976" i="8"/>
  <c r="F13977" i="8"/>
  <c r="F13978" i="8"/>
  <c r="F13979" i="8"/>
  <c r="F13980" i="8"/>
  <c r="F13981" i="8"/>
  <c r="F13982" i="8"/>
  <c r="F13983" i="8"/>
  <c r="F13984" i="8"/>
  <c r="F13985" i="8"/>
  <c r="F13986" i="8"/>
  <c r="F13987" i="8"/>
  <c r="F13988" i="8"/>
  <c r="F13989" i="8"/>
  <c r="F13990" i="8"/>
  <c r="F13991" i="8"/>
  <c r="F13992" i="8"/>
  <c r="F13993" i="8"/>
  <c r="F13994" i="8"/>
  <c r="F13995" i="8"/>
  <c r="F13996" i="8"/>
  <c r="F13997" i="8"/>
  <c r="F13998" i="8"/>
  <c r="F13999" i="8"/>
  <c r="F14000" i="8"/>
  <c r="F14001" i="8"/>
  <c r="F14002" i="8"/>
  <c r="F14003" i="8"/>
  <c r="F14004" i="8"/>
  <c r="F14005" i="8"/>
  <c r="F14006" i="8"/>
  <c r="F14007" i="8"/>
  <c r="F14008" i="8"/>
  <c r="F14009" i="8"/>
  <c r="F14010" i="8"/>
  <c r="F14011" i="8"/>
  <c r="F14012" i="8"/>
  <c r="F14013" i="8"/>
  <c r="F14014" i="8"/>
  <c r="F14015" i="8"/>
  <c r="F14016" i="8"/>
  <c r="F14017" i="8"/>
  <c r="F14018" i="8"/>
  <c r="F14019" i="8"/>
  <c r="F14020" i="8"/>
  <c r="F14021" i="8"/>
  <c r="F14022" i="8"/>
  <c r="F14023" i="8"/>
  <c r="F14024" i="8"/>
  <c r="F14025" i="8"/>
  <c r="F14026" i="8"/>
  <c r="F14027" i="8"/>
  <c r="F14028" i="8"/>
  <c r="F14029" i="8"/>
  <c r="F14030" i="8"/>
  <c r="F14031" i="8"/>
  <c r="F14032" i="8"/>
  <c r="F14033" i="8"/>
  <c r="F14034" i="8"/>
  <c r="F14035" i="8"/>
  <c r="F14036" i="8"/>
  <c r="F14037" i="8"/>
  <c r="F14038" i="8"/>
  <c r="F14039" i="8"/>
  <c r="F14040" i="8"/>
  <c r="F14041" i="8"/>
  <c r="F14042" i="8"/>
  <c r="F14043" i="8"/>
  <c r="F14044" i="8"/>
  <c r="F14045" i="8"/>
  <c r="F14046" i="8"/>
  <c r="F14047" i="8"/>
  <c r="F14048" i="8"/>
  <c r="F14049" i="8"/>
  <c r="F14050" i="8"/>
  <c r="F14051" i="8"/>
  <c r="F14052" i="8"/>
  <c r="F14053" i="8"/>
  <c r="F14054" i="8"/>
  <c r="F14055" i="8"/>
  <c r="F14056" i="8"/>
  <c r="F14057" i="8"/>
  <c r="F14058" i="8"/>
  <c r="F14059" i="8"/>
  <c r="F14060" i="8"/>
  <c r="F14061" i="8"/>
  <c r="F14062" i="8"/>
  <c r="F14063" i="8"/>
  <c r="F14064" i="8"/>
  <c r="F14065" i="8"/>
  <c r="F14066" i="8"/>
  <c r="F14067" i="8"/>
  <c r="F14068" i="8"/>
  <c r="F14069" i="8"/>
  <c r="F14070" i="8"/>
  <c r="F14071" i="8"/>
  <c r="F14072" i="8"/>
  <c r="F14073" i="8"/>
  <c r="F14074" i="8"/>
  <c r="F14075" i="8"/>
  <c r="F14076" i="8"/>
  <c r="F14077" i="8"/>
  <c r="F14078" i="8"/>
  <c r="F14079" i="8"/>
  <c r="F14080" i="8"/>
  <c r="F14081" i="8"/>
  <c r="F14082" i="8"/>
  <c r="F14083" i="8"/>
  <c r="F14084" i="8"/>
  <c r="F14085" i="8"/>
  <c r="F14086" i="8"/>
  <c r="F14087" i="8"/>
  <c r="F14088" i="8"/>
  <c r="F14089" i="8"/>
  <c r="F14090" i="8"/>
  <c r="F14091" i="8"/>
  <c r="F14092" i="8"/>
  <c r="F14093" i="8"/>
  <c r="F14094" i="8"/>
  <c r="F14095" i="8"/>
  <c r="F14096" i="8"/>
  <c r="F14097" i="8"/>
  <c r="F14098" i="8"/>
  <c r="F14099" i="8"/>
  <c r="F14100" i="8"/>
  <c r="F14101" i="8"/>
  <c r="F14102" i="8"/>
  <c r="F14103" i="8"/>
  <c r="F14104" i="8"/>
  <c r="F14105" i="8"/>
  <c r="F14106" i="8"/>
  <c r="F14107" i="8"/>
  <c r="F14108" i="8"/>
  <c r="F14109" i="8"/>
  <c r="F14110" i="8"/>
  <c r="F14111" i="8"/>
  <c r="F14112" i="8"/>
  <c r="F14113" i="8"/>
  <c r="F14114" i="8"/>
  <c r="F14115" i="8"/>
  <c r="F14116" i="8"/>
  <c r="F14117" i="8"/>
  <c r="F14118" i="8"/>
  <c r="F14119" i="8"/>
  <c r="F14120" i="8"/>
  <c r="F14121" i="8"/>
  <c r="F14122" i="8"/>
  <c r="F14123" i="8"/>
  <c r="F14124" i="8"/>
  <c r="F14125" i="8"/>
  <c r="F14126" i="8"/>
  <c r="F14127" i="8"/>
  <c r="F14128" i="8"/>
  <c r="F14129" i="8"/>
  <c r="F14130" i="8"/>
  <c r="F14131" i="8"/>
  <c r="F14132" i="8"/>
  <c r="F14133" i="8"/>
  <c r="F14134" i="8"/>
  <c r="F14135" i="8"/>
  <c r="F14136" i="8"/>
  <c r="F14137" i="8"/>
  <c r="F14138" i="8"/>
  <c r="F14139" i="8"/>
  <c r="F14140" i="8"/>
  <c r="F14141" i="8"/>
  <c r="F14142" i="8"/>
  <c r="F14143" i="8"/>
  <c r="F14144" i="8"/>
  <c r="F14145" i="8"/>
  <c r="F14146" i="8"/>
  <c r="F14147" i="8"/>
  <c r="F14148" i="8"/>
  <c r="F14149" i="8"/>
  <c r="F14150" i="8"/>
  <c r="F14151" i="8"/>
  <c r="F14152" i="8"/>
  <c r="F14153" i="8"/>
  <c r="F14154" i="8"/>
  <c r="F14155" i="8"/>
  <c r="F14156" i="8"/>
  <c r="F14157" i="8"/>
  <c r="F14158" i="8"/>
  <c r="F14159" i="8"/>
  <c r="F14160" i="8"/>
  <c r="F14161" i="8"/>
  <c r="F14162" i="8"/>
  <c r="F14163" i="8"/>
  <c r="F14164" i="8"/>
  <c r="F14165" i="8"/>
  <c r="F14166" i="8"/>
  <c r="F14167" i="8"/>
  <c r="F14168" i="8"/>
  <c r="F14169" i="8"/>
  <c r="F14170" i="8"/>
  <c r="F14171" i="8"/>
  <c r="F14172" i="8"/>
  <c r="F14173" i="8"/>
  <c r="F14174" i="8"/>
  <c r="F14175" i="8"/>
  <c r="F14176" i="8"/>
  <c r="F14177" i="8"/>
  <c r="F14178" i="8"/>
  <c r="F14179" i="8"/>
  <c r="F14180" i="8"/>
  <c r="F14181" i="8"/>
  <c r="F14182" i="8"/>
  <c r="F14183" i="8"/>
  <c r="F14184" i="8"/>
  <c r="F14185" i="8"/>
  <c r="F14186" i="8"/>
  <c r="F14187" i="8"/>
  <c r="F14188" i="8"/>
  <c r="F14189" i="8"/>
  <c r="F14190" i="8"/>
  <c r="F14191" i="8"/>
  <c r="F14192" i="8"/>
  <c r="F14193" i="8"/>
  <c r="F14194" i="8"/>
  <c r="F14195" i="8"/>
  <c r="F14196" i="8"/>
  <c r="F14197" i="8"/>
  <c r="F14198" i="8"/>
  <c r="F14199" i="8"/>
  <c r="F14200" i="8"/>
  <c r="F14201" i="8"/>
  <c r="F14202" i="8"/>
  <c r="F14203" i="8"/>
  <c r="F14204" i="8"/>
  <c r="F14205" i="8"/>
  <c r="F14206" i="8"/>
  <c r="F14207" i="8"/>
  <c r="F14208" i="8"/>
  <c r="F14209" i="8"/>
  <c r="F14210" i="8"/>
  <c r="F14211" i="8"/>
  <c r="F14212" i="8"/>
  <c r="F14213" i="8"/>
  <c r="F14214" i="8"/>
  <c r="F14215" i="8"/>
  <c r="F14216" i="8"/>
  <c r="F14217" i="8"/>
  <c r="F14218" i="8"/>
  <c r="F14219" i="8"/>
  <c r="F14220" i="8"/>
  <c r="F14221" i="8"/>
  <c r="F14222" i="8"/>
  <c r="F14223" i="8"/>
  <c r="F14224" i="8"/>
  <c r="F14225" i="8"/>
  <c r="F14226" i="8"/>
  <c r="F14227" i="8"/>
  <c r="F14228" i="8"/>
  <c r="F14229" i="8"/>
  <c r="F14230" i="8"/>
  <c r="F14231" i="8"/>
  <c r="F14232" i="8"/>
  <c r="F14233" i="8"/>
  <c r="F14234" i="8"/>
  <c r="F14235" i="8"/>
  <c r="F14236" i="8"/>
  <c r="F14237" i="8"/>
  <c r="F14238" i="8"/>
  <c r="F14239" i="8"/>
  <c r="F14240" i="8"/>
  <c r="F14241" i="8"/>
  <c r="F14242" i="8"/>
  <c r="F14243" i="8"/>
  <c r="F14244" i="8"/>
  <c r="F14245" i="8"/>
  <c r="F14246" i="8"/>
  <c r="F14247" i="8"/>
  <c r="F14248" i="8"/>
  <c r="F14249" i="8"/>
  <c r="F14250" i="8"/>
  <c r="F14251" i="8"/>
  <c r="F14252" i="8"/>
  <c r="F14253" i="8"/>
  <c r="F14254" i="8"/>
  <c r="F14255" i="8"/>
  <c r="F14256" i="8"/>
  <c r="F14257" i="8"/>
  <c r="F14258" i="8"/>
  <c r="F14259" i="8"/>
  <c r="F14260" i="8"/>
  <c r="F14261" i="8"/>
  <c r="F14262" i="8"/>
  <c r="F14263" i="8"/>
  <c r="F14264" i="8"/>
  <c r="F14265" i="8"/>
  <c r="F14266" i="8"/>
  <c r="F14267" i="8"/>
  <c r="F14268" i="8"/>
  <c r="F14269" i="8"/>
  <c r="F14270" i="8"/>
  <c r="F14271" i="8"/>
  <c r="F14272" i="8"/>
  <c r="F14273" i="8"/>
  <c r="F14274" i="8"/>
  <c r="F14275" i="8"/>
  <c r="F14276" i="8"/>
  <c r="F14277" i="8"/>
  <c r="F14278" i="8"/>
  <c r="F14279" i="8"/>
  <c r="F14280" i="8"/>
  <c r="F14281" i="8"/>
  <c r="F14282" i="8"/>
  <c r="F14283" i="8"/>
  <c r="F14284" i="8"/>
  <c r="F14285" i="8"/>
  <c r="F14286" i="8"/>
  <c r="F14287" i="8"/>
  <c r="F14288" i="8"/>
  <c r="F14289" i="8"/>
  <c r="F14290" i="8"/>
  <c r="F14291" i="8"/>
  <c r="F14292" i="8"/>
  <c r="F14293" i="8"/>
  <c r="F14294" i="8"/>
  <c r="F14295" i="8"/>
  <c r="F14296" i="8"/>
  <c r="F14297" i="8"/>
  <c r="F14298" i="8"/>
  <c r="F14299" i="8"/>
  <c r="F14300" i="8"/>
  <c r="F14301" i="8"/>
  <c r="F14302" i="8"/>
  <c r="F14303" i="8"/>
  <c r="F14304" i="8"/>
  <c r="F14305" i="8"/>
  <c r="F14306" i="8"/>
  <c r="F14307" i="8"/>
  <c r="F14308" i="8"/>
  <c r="F14309" i="8"/>
  <c r="F14310" i="8"/>
  <c r="F14311" i="8"/>
  <c r="F14312" i="8"/>
  <c r="F14313" i="8"/>
  <c r="F14314" i="8"/>
  <c r="F14315" i="8"/>
  <c r="F14316" i="8"/>
  <c r="F14317" i="8"/>
  <c r="F14318" i="8"/>
  <c r="F14319" i="8"/>
  <c r="F14320" i="8"/>
  <c r="F14321" i="8"/>
  <c r="F14322" i="8"/>
  <c r="F14323" i="8"/>
  <c r="F14324" i="8"/>
  <c r="F14325" i="8"/>
  <c r="F14326" i="8"/>
  <c r="F14327" i="8"/>
  <c r="F14328" i="8"/>
  <c r="F14329" i="8"/>
  <c r="F14330" i="8"/>
  <c r="F14331" i="8"/>
  <c r="F14332" i="8"/>
  <c r="F14333" i="8"/>
  <c r="F14334" i="8"/>
  <c r="F14335" i="8"/>
  <c r="F14336" i="8"/>
  <c r="F14337" i="8"/>
  <c r="F14338" i="8"/>
  <c r="F14339" i="8"/>
  <c r="F14340" i="8"/>
  <c r="F14341" i="8"/>
  <c r="F14342" i="8"/>
  <c r="F14343" i="8"/>
  <c r="F14344" i="8"/>
  <c r="F14345" i="8"/>
  <c r="F14346" i="8"/>
  <c r="F14347" i="8"/>
  <c r="F14348" i="8"/>
  <c r="F14349" i="8"/>
  <c r="F14350" i="8"/>
  <c r="F14351" i="8"/>
  <c r="F14352" i="8"/>
  <c r="F14353" i="8"/>
  <c r="F14354" i="8"/>
  <c r="F14355" i="8"/>
  <c r="F14356" i="8"/>
  <c r="F14357" i="8"/>
  <c r="F14358" i="8"/>
  <c r="F14359" i="8"/>
  <c r="F14360" i="8"/>
  <c r="F14361" i="8"/>
  <c r="F14362" i="8"/>
  <c r="F14363" i="8"/>
  <c r="F14364" i="8"/>
  <c r="F14365" i="8"/>
  <c r="F14366" i="8"/>
  <c r="F14367" i="8"/>
  <c r="F14368" i="8"/>
  <c r="F14369" i="8"/>
  <c r="F14370" i="8"/>
  <c r="F14371" i="8"/>
  <c r="F14372" i="8"/>
  <c r="F14373" i="8"/>
  <c r="F14374" i="8"/>
  <c r="F14375" i="8"/>
  <c r="F14376" i="8"/>
  <c r="F14377" i="8"/>
  <c r="F14378" i="8"/>
  <c r="F14379" i="8"/>
  <c r="F14380" i="8"/>
  <c r="F14381" i="8"/>
  <c r="F14382" i="8"/>
  <c r="F14383" i="8"/>
  <c r="F14384" i="8"/>
  <c r="F14385" i="8"/>
  <c r="F14386" i="8"/>
  <c r="F14387" i="8"/>
  <c r="F14388" i="8"/>
  <c r="F14389" i="8"/>
  <c r="F14390" i="8"/>
  <c r="F14391" i="8"/>
  <c r="F14392" i="8"/>
  <c r="F14393" i="8"/>
  <c r="F14394" i="8"/>
  <c r="F14395" i="8"/>
  <c r="F14396" i="8"/>
  <c r="F14397" i="8"/>
  <c r="F14398" i="8"/>
  <c r="F14399" i="8"/>
  <c r="F14400" i="8"/>
  <c r="F14401" i="8"/>
  <c r="F14402" i="8"/>
  <c r="F14403" i="8"/>
  <c r="F14404" i="8"/>
  <c r="F14405" i="8"/>
  <c r="F14406" i="8"/>
  <c r="F14407" i="8"/>
  <c r="F14408" i="8"/>
  <c r="F14409" i="8"/>
  <c r="F14410" i="8"/>
  <c r="F14411" i="8"/>
  <c r="F14412" i="8"/>
  <c r="F14413" i="8"/>
  <c r="F14414" i="8"/>
  <c r="F14415" i="8"/>
  <c r="F14416" i="8"/>
  <c r="F14417" i="8"/>
  <c r="F14418" i="8"/>
  <c r="F14419" i="8"/>
  <c r="F14420" i="8"/>
  <c r="F14421" i="8"/>
  <c r="F14422" i="8"/>
  <c r="F14423" i="8"/>
  <c r="F14424" i="8"/>
  <c r="F14425" i="8"/>
  <c r="F14426" i="8"/>
  <c r="F14427" i="8"/>
  <c r="F14428" i="8"/>
  <c r="F14429" i="8"/>
  <c r="F14430" i="8"/>
  <c r="F14431" i="8"/>
  <c r="F14432" i="8"/>
  <c r="F14433" i="8"/>
  <c r="F14434" i="8"/>
  <c r="F14435" i="8"/>
  <c r="F14436" i="8"/>
  <c r="F14437" i="8"/>
  <c r="F14438" i="8"/>
  <c r="F14439" i="8"/>
  <c r="F14440" i="8"/>
  <c r="F14441" i="8"/>
  <c r="F14442" i="8"/>
  <c r="F14443" i="8"/>
  <c r="F14444" i="8"/>
  <c r="F14445" i="8"/>
  <c r="F14446" i="8"/>
  <c r="F14447" i="8"/>
  <c r="F14448" i="8"/>
  <c r="F14449" i="8"/>
  <c r="F14450" i="8"/>
  <c r="F14451" i="8"/>
  <c r="F14452" i="8"/>
  <c r="F14453" i="8"/>
  <c r="F14454" i="8"/>
  <c r="F14455" i="8"/>
  <c r="F14456" i="8"/>
  <c r="F14457" i="8"/>
  <c r="F14458" i="8"/>
  <c r="F14459" i="8"/>
  <c r="F14460" i="8"/>
  <c r="F14461" i="8"/>
  <c r="F14462" i="8"/>
  <c r="F14463" i="8"/>
  <c r="F14464" i="8"/>
  <c r="F14465" i="8"/>
  <c r="F14466" i="8"/>
  <c r="F14467" i="8"/>
  <c r="F14468" i="8"/>
  <c r="F14469" i="8"/>
  <c r="F14470" i="8"/>
  <c r="F14471" i="8"/>
  <c r="F14472" i="8"/>
  <c r="F14473" i="8"/>
  <c r="F14474" i="8"/>
  <c r="F14475" i="8"/>
  <c r="F14476" i="8"/>
  <c r="F14477" i="8"/>
  <c r="F14478" i="8"/>
  <c r="F14479" i="8"/>
  <c r="F14480" i="8"/>
  <c r="F14481" i="8"/>
  <c r="F14482" i="8"/>
  <c r="F14483" i="8"/>
  <c r="F14484" i="8"/>
  <c r="F14485" i="8"/>
  <c r="F14486" i="8"/>
  <c r="F14487" i="8"/>
  <c r="F14488" i="8"/>
  <c r="F14489" i="8"/>
  <c r="F14490" i="8"/>
  <c r="F14491" i="8"/>
  <c r="F14492" i="8"/>
  <c r="F14493" i="8"/>
  <c r="F14494" i="8"/>
  <c r="F14495" i="8"/>
  <c r="F14496" i="8"/>
  <c r="F14497" i="8"/>
  <c r="F14498" i="8"/>
  <c r="F14499" i="8"/>
  <c r="F14500" i="8"/>
  <c r="F14501" i="8"/>
  <c r="F14502" i="8"/>
  <c r="F14503" i="8"/>
  <c r="F14504" i="8"/>
  <c r="F14505" i="8"/>
  <c r="F14506" i="8"/>
  <c r="F14507" i="8"/>
  <c r="F14508" i="8"/>
  <c r="F14509" i="8"/>
  <c r="F14510" i="8"/>
  <c r="F14511" i="8"/>
  <c r="F14512" i="8"/>
  <c r="F14513" i="8"/>
  <c r="F14514" i="8"/>
  <c r="F14515" i="8"/>
  <c r="F14516" i="8"/>
  <c r="F14517" i="8"/>
  <c r="F14518" i="8"/>
  <c r="F14519" i="8"/>
  <c r="F14520" i="8"/>
  <c r="F14521" i="8"/>
  <c r="F14522" i="8"/>
  <c r="F14523" i="8"/>
  <c r="F14524" i="8"/>
  <c r="F14525" i="8"/>
  <c r="F14526" i="8"/>
  <c r="F14527" i="8"/>
  <c r="F14528" i="8"/>
  <c r="F14529" i="8"/>
  <c r="F14530" i="8"/>
  <c r="F14531" i="8"/>
  <c r="F14532" i="8"/>
  <c r="F14533" i="8"/>
  <c r="F14534" i="8"/>
  <c r="F14535" i="8"/>
  <c r="F14536" i="8"/>
  <c r="F14537" i="8"/>
  <c r="F14538" i="8"/>
  <c r="F14539" i="8"/>
  <c r="F14540" i="8"/>
  <c r="F14541" i="8"/>
  <c r="F14542" i="8"/>
  <c r="F14543" i="8"/>
  <c r="F14544" i="8"/>
  <c r="F14545" i="8"/>
  <c r="F14546" i="8"/>
  <c r="F14547" i="8"/>
  <c r="F14548" i="8"/>
  <c r="F14549" i="8"/>
  <c r="F14550" i="8"/>
  <c r="F14551" i="8"/>
  <c r="F14552" i="8"/>
  <c r="F14553" i="8"/>
  <c r="F14554" i="8"/>
  <c r="F14555" i="8"/>
  <c r="F14556" i="8"/>
  <c r="F14557" i="8"/>
  <c r="F14558" i="8"/>
  <c r="F14559" i="8"/>
  <c r="F14560" i="8"/>
  <c r="F14561" i="8"/>
  <c r="F14562" i="8"/>
  <c r="F14563" i="8"/>
  <c r="F14564" i="8"/>
  <c r="F14565" i="8"/>
  <c r="F14566" i="8"/>
  <c r="F14567" i="8"/>
  <c r="F14568" i="8"/>
  <c r="F14569" i="8"/>
  <c r="F14570" i="8"/>
  <c r="F14571" i="8"/>
  <c r="F14572" i="8"/>
  <c r="F14573" i="8"/>
  <c r="F14574" i="8"/>
  <c r="F14575" i="8"/>
  <c r="F14576" i="8"/>
  <c r="F14577" i="8"/>
  <c r="F14578" i="8"/>
  <c r="F14579" i="8"/>
  <c r="F14580" i="8"/>
  <c r="F14581" i="8"/>
  <c r="F14582" i="8"/>
  <c r="F14583" i="8"/>
  <c r="F14584" i="8"/>
  <c r="F14585" i="8"/>
  <c r="F14586" i="8"/>
  <c r="F14587" i="8"/>
  <c r="F14588" i="8"/>
  <c r="F14589" i="8"/>
  <c r="F14590" i="8"/>
  <c r="F14591" i="8"/>
  <c r="F14592" i="8"/>
  <c r="F14593" i="8"/>
  <c r="F14594" i="8"/>
  <c r="F14595" i="8"/>
  <c r="F14596" i="8"/>
  <c r="F14597" i="8"/>
  <c r="F14598" i="8"/>
  <c r="F14599" i="8"/>
  <c r="F14600" i="8"/>
  <c r="F14601" i="8"/>
  <c r="F14602" i="8"/>
  <c r="F14603" i="8"/>
  <c r="F14604" i="8"/>
  <c r="F14605" i="8"/>
  <c r="F14606" i="8"/>
  <c r="F14607" i="8"/>
  <c r="F14608" i="8"/>
  <c r="F14609" i="8"/>
  <c r="F14610" i="8"/>
  <c r="F14611" i="8"/>
  <c r="F14612" i="8"/>
  <c r="F14613" i="8"/>
  <c r="F14614" i="8"/>
  <c r="F14615" i="8"/>
  <c r="F14616" i="8"/>
  <c r="F14617" i="8"/>
  <c r="F14618" i="8"/>
  <c r="F14619" i="8"/>
  <c r="F14620" i="8"/>
  <c r="F14621" i="8"/>
  <c r="F14622" i="8"/>
  <c r="F14623" i="8"/>
  <c r="F14624" i="8"/>
  <c r="F14625" i="8"/>
  <c r="F14626" i="8"/>
  <c r="F14627" i="8"/>
  <c r="F14628" i="8"/>
  <c r="F14629" i="8"/>
  <c r="F14630" i="8"/>
  <c r="F14631" i="8"/>
  <c r="F14632" i="8"/>
  <c r="F14633" i="8"/>
  <c r="F14634" i="8"/>
  <c r="F14635" i="8"/>
  <c r="F14636" i="8"/>
  <c r="F14637" i="8"/>
  <c r="F14638" i="8"/>
  <c r="F14639" i="8"/>
  <c r="F14640" i="8"/>
  <c r="F14641" i="8"/>
  <c r="F14642" i="8"/>
  <c r="F14643" i="8"/>
  <c r="F14644" i="8"/>
  <c r="F14645" i="8"/>
  <c r="F14646" i="8"/>
  <c r="F14647" i="8"/>
  <c r="F14648" i="8"/>
  <c r="F14649" i="8"/>
  <c r="F14650" i="8"/>
  <c r="F14651" i="8"/>
  <c r="F14652" i="8"/>
  <c r="F14653" i="8"/>
  <c r="F14654" i="8"/>
  <c r="F14655" i="8"/>
  <c r="F14656" i="8"/>
  <c r="F14657" i="8"/>
  <c r="F14658" i="8"/>
  <c r="F14659" i="8"/>
  <c r="F14660" i="8"/>
  <c r="F14661" i="8"/>
  <c r="F14662" i="8"/>
  <c r="F14663" i="8"/>
  <c r="F14664" i="8"/>
  <c r="F14665" i="8"/>
  <c r="F14666" i="8"/>
  <c r="F14667" i="8"/>
  <c r="F14668" i="8"/>
  <c r="F14669" i="8"/>
  <c r="F14670" i="8"/>
  <c r="F14671" i="8"/>
  <c r="F14672" i="8"/>
  <c r="F14673" i="8"/>
  <c r="F14674" i="8"/>
  <c r="F14675" i="8"/>
  <c r="F14676" i="8"/>
  <c r="F14677" i="8"/>
  <c r="F14678" i="8"/>
  <c r="F14679" i="8"/>
  <c r="F14680" i="8"/>
  <c r="F14681" i="8"/>
  <c r="F14682" i="8"/>
  <c r="F14683" i="8"/>
  <c r="F14684" i="8"/>
  <c r="F14685" i="8"/>
  <c r="F14686" i="8"/>
  <c r="F14687" i="8"/>
  <c r="F14688" i="8"/>
  <c r="F14689" i="8"/>
  <c r="F14690" i="8"/>
  <c r="F14691" i="8"/>
  <c r="F14692" i="8"/>
  <c r="F14693" i="8"/>
  <c r="F14694" i="8"/>
  <c r="F14695" i="8"/>
  <c r="F14696" i="8"/>
  <c r="F14697" i="8"/>
  <c r="F14698" i="8"/>
  <c r="F14699" i="8"/>
  <c r="F14700" i="8"/>
  <c r="F14701" i="8"/>
  <c r="F14702" i="8"/>
  <c r="F14703" i="8"/>
  <c r="F14704" i="8"/>
  <c r="F14705" i="8"/>
  <c r="F14706" i="8"/>
  <c r="F14707" i="8"/>
  <c r="F14708" i="8"/>
  <c r="F14709" i="8"/>
  <c r="F14710" i="8"/>
  <c r="F14711" i="8"/>
  <c r="F14712" i="8"/>
  <c r="F14713" i="8"/>
  <c r="F14714" i="8"/>
  <c r="F14715" i="8"/>
  <c r="F14716" i="8"/>
  <c r="F14717" i="8"/>
  <c r="F14718" i="8"/>
  <c r="F14719" i="8"/>
  <c r="F14720" i="8"/>
  <c r="F14721" i="8"/>
  <c r="F14722" i="8"/>
  <c r="F14723" i="8"/>
  <c r="F14724" i="8"/>
  <c r="F14725" i="8"/>
  <c r="F14726" i="8"/>
  <c r="F14727" i="8"/>
  <c r="F14728" i="8"/>
  <c r="F14729" i="8"/>
  <c r="F14730" i="8"/>
  <c r="F14731" i="8"/>
  <c r="F14732" i="8"/>
  <c r="F14733" i="8"/>
  <c r="F14734" i="8"/>
  <c r="F14735" i="8"/>
  <c r="F14736" i="8"/>
  <c r="F14737" i="8"/>
  <c r="F14738" i="8"/>
  <c r="F14739" i="8"/>
  <c r="F14740" i="8"/>
  <c r="F14741" i="8"/>
  <c r="F14742" i="8"/>
  <c r="F14743" i="8"/>
  <c r="F14744" i="8"/>
  <c r="F14745" i="8"/>
  <c r="F14746" i="8"/>
  <c r="F14747" i="8"/>
  <c r="F14748" i="8"/>
  <c r="F14749" i="8"/>
  <c r="F14750" i="8"/>
  <c r="F14751" i="8"/>
  <c r="F14752" i="8"/>
  <c r="F14753" i="8"/>
  <c r="F14754" i="8"/>
  <c r="F14755" i="8"/>
  <c r="F14756" i="8"/>
  <c r="F14757" i="8"/>
  <c r="F14758" i="8"/>
  <c r="F14759" i="8"/>
  <c r="F14760" i="8"/>
  <c r="F14761" i="8"/>
  <c r="F14762" i="8"/>
  <c r="F14763" i="8"/>
  <c r="F14764" i="8"/>
  <c r="F14765" i="8"/>
  <c r="F14766" i="8"/>
  <c r="F14767" i="8"/>
  <c r="F14768" i="8"/>
  <c r="F14769" i="8"/>
  <c r="F14770" i="8"/>
  <c r="F14771" i="8"/>
  <c r="F14772" i="8"/>
  <c r="F14773" i="8"/>
  <c r="F14774" i="8"/>
  <c r="F14775" i="8"/>
  <c r="F14776" i="8"/>
  <c r="F14777" i="8"/>
  <c r="F14778" i="8"/>
  <c r="F14779" i="8"/>
  <c r="F14780" i="8"/>
  <c r="F14781" i="8"/>
  <c r="F14782" i="8"/>
  <c r="F14783" i="8"/>
  <c r="F14784" i="8"/>
  <c r="F14785" i="8"/>
  <c r="F14786" i="8"/>
  <c r="F14787" i="8"/>
  <c r="F14788" i="8"/>
  <c r="F14789" i="8"/>
  <c r="F14790" i="8"/>
  <c r="F14791" i="8"/>
  <c r="F14792" i="8"/>
  <c r="F14793" i="8"/>
  <c r="F14794" i="8"/>
  <c r="F14795" i="8"/>
  <c r="F14796" i="8"/>
  <c r="F14797" i="8"/>
  <c r="F14798" i="8"/>
  <c r="F14799" i="8"/>
  <c r="F14800" i="8"/>
  <c r="F14801" i="8"/>
  <c r="F14802" i="8"/>
  <c r="F14803" i="8"/>
  <c r="F14804" i="8"/>
  <c r="F14805" i="8"/>
  <c r="F14806" i="8"/>
  <c r="F14807" i="8"/>
  <c r="F14808" i="8"/>
  <c r="F14809" i="8"/>
  <c r="F14810" i="8"/>
  <c r="F14811" i="8"/>
  <c r="F14812" i="8"/>
  <c r="F14813" i="8"/>
  <c r="F14814" i="8"/>
  <c r="F14815" i="8"/>
  <c r="F14816" i="8"/>
  <c r="F14817" i="8"/>
  <c r="F14818" i="8"/>
  <c r="F14819" i="8"/>
  <c r="F14820" i="8"/>
  <c r="F14821" i="8"/>
  <c r="F14822" i="8"/>
  <c r="F14823" i="8"/>
  <c r="F14824" i="8"/>
  <c r="F14825" i="8"/>
  <c r="F14826" i="8"/>
  <c r="F14827" i="8"/>
  <c r="F14828" i="8"/>
  <c r="F14829" i="8"/>
  <c r="F14830" i="8"/>
  <c r="F14831" i="8"/>
  <c r="F14832" i="8"/>
  <c r="F14833" i="8"/>
  <c r="F14834" i="8"/>
  <c r="F14835" i="8"/>
  <c r="F14836" i="8"/>
  <c r="F14837" i="8"/>
  <c r="F14838" i="8"/>
  <c r="F14839" i="8"/>
  <c r="F14840" i="8"/>
  <c r="F14841" i="8"/>
  <c r="F14842" i="8"/>
  <c r="F14843" i="8"/>
  <c r="F14844" i="8"/>
  <c r="F14845" i="8"/>
  <c r="F14846" i="8"/>
  <c r="F14847" i="8"/>
  <c r="F14848" i="8"/>
  <c r="F14849" i="8"/>
  <c r="F14850" i="8"/>
  <c r="F14851" i="8"/>
  <c r="F14852" i="8"/>
  <c r="F14853" i="8"/>
  <c r="F14854" i="8"/>
  <c r="F14855" i="8"/>
  <c r="F14856" i="8"/>
  <c r="F14857" i="8"/>
  <c r="F14858" i="8"/>
  <c r="F14859" i="8"/>
  <c r="F14860" i="8"/>
  <c r="F14861" i="8"/>
  <c r="F14862" i="8"/>
  <c r="F14863" i="8"/>
  <c r="F14864" i="8"/>
  <c r="F14865" i="8"/>
  <c r="F14866" i="8"/>
  <c r="F14867" i="8"/>
  <c r="F14868" i="8"/>
  <c r="F14869" i="8"/>
  <c r="F14870" i="8"/>
  <c r="F14871" i="8"/>
  <c r="F14872" i="8"/>
  <c r="F14873" i="8"/>
  <c r="F14874" i="8"/>
  <c r="F14875" i="8"/>
  <c r="F14876" i="8"/>
  <c r="F14877" i="8"/>
  <c r="F14878" i="8"/>
  <c r="F14879" i="8"/>
  <c r="F14880" i="8"/>
  <c r="F14881" i="8"/>
  <c r="F14882" i="8"/>
  <c r="F14883" i="8"/>
  <c r="F14884" i="8"/>
  <c r="F14885" i="8"/>
  <c r="F14886" i="8"/>
  <c r="F14887" i="8"/>
  <c r="F14888" i="8"/>
  <c r="F14889" i="8"/>
  <c r="F14890" i="8"/>
  <c r="F14891" i="8"/>
  <c r="F14892" i="8"/>
  <c r="F14893" i="8"/>
  <c r="F14894" i="8"/>
  <c r="F14895" i="8"/>
  <c r="F14896" i="8"/>
  <c r="F14897" i="8"/>
  <c r="F14898" i="8"/>
  <c r="F14899" i="8"/>
  <c r="F14900" i="8"/>
  <c r="F14901" i="8"/>
  <c r="F14902" i="8"/>
  <c r="F14903" i="8"/>
  <c r="F14904" i="8"/>
  <c r="F14905" i="8"/>
  <c r="F14906" i="8"/>
  <c r="F14907" i="8"/>
  <c r="F14908" i="8"/>
  <c r="F14909" i="8"/>
  <c r="F14910" i="8"/>
  <c r="F14911" i="8"/>
  <c r="F14912" i="8"/>
  <c r="F14913" i="8"/>
  <c r="F14914" i="8"/>
  <c r="F14915" i="8"/>
  <c r="F14916" i="8"/>
  <c r="F14917" i="8"/>
  <c r="F14918" i="8"/>
  <c r="F14919" i="8"/>
  <c r="F14920" i="8"/>
  <c r="F14921" i="8"/>
  <c r="F14922" i="8"/>
  <c r="F14923" i="8"/>
  <c r="F14924" i="8"/>
  <c r="F14925" i="8"/>
  <c r="F14926" i="8"/>
  <c r="F14927" i="8"/>
  <c r="F14928" i="8"/>
  <c r="F14929" i="8"/>
  <c r="F14930" i="8"/>
  <c r="F14931" i="8"/>
  <c r="F14932" i="8"/>
  <c r="F14933" i="8"/>
  <c r="F14934" i="8"/>
  <c r="F14935" i="8"/>
  <c r="F14936" i="8"/>
  <c r="F14937" i="8"/>
  <c r="F14938" i="8"/>
  <c r="F14939" i="8"/>
  <c r="F14940" i="8"/>
  <c r="F14941" i="8"/>
  <c r="F14942" i="8"/>
  <c r="F14943" i="8"/>
  <c r="F14944" i="8"/>
  <c r="F14945" i="8"/>
  <c r="F14946" i="8"/>
  <c r="F14947" i="8"/>
  <c r="F14948" i="8"/>
  <c r="F14949" i="8"/>
  <c r="F14950" i="8"/>
  <c r="F14951" i="8"/>
  <c r="F14952" i="8"/>
  <c r="F14953" i="8"/>
  <c r="F14954" i="8"/>
  <c r="F14955" i="8"/>
  <c r="F14956" i="8"/>
  <c r="F14957" i="8"/>
  <c r="F14958" i="8"/>
  <c r="F14959" i="8"/>
  <c r="F14960" i="8"/>
  <c r="F14961" i="8"/>
  <c r="F14962" i="8"/>
  <c r="F14963" i="8"/>
  <c r="F14964" i="8"/>
  <c r="F14965" i="8"/>
  <c r="F14966" i="8"/>
  <c r="F14967" i="8"/>
  <c r="F14968" i="8"/>
  <c r="F14969" i="8"/>
  <c r="F14970" i="8"/>
  <c r="F14971" i="8"/>
  <c r="F14972" i="8"/>
  <c r="F14973" i="8"/>
  <c r="F14974" i="8"/>
  <c r="F14975" i="8"/>
  <c r="F14976" i="8"/>
  <c r="F14977" i="8"/>
  <c r="F14978" i="8"/>
  <c r="F14979" i="8"/>
  <c r="F14980" i="8"/>
  <c r="F14981" i="8"/>
  <c r="F14982" i="8"/>
  <c r="F14983" i="8"/>
  <c r="F14984" i="8"/>
  <c r="F14985" i="8"/>
  <c r="F14986" i="8"/>
  <c r="F14987" i="8"/>
  <c r="F14988" i="8"/>
  <c r="F14989" i="8"/>
  <c r="F14990" i="8"/>
  <c r="F14991" i="8"/>
  <c r="F14992" i="8"/>
  <c r="F14993" i="8"/>
  <c r="F14994" i="8"/>
  <c r="F14995" i="8"/>
  <c r="F14996" i="8"/>
  <c r="F14997" i="8"/>
  <c r="F14998" i="8"/>
  <c r="F14999" i="8"/>
  <c r="F15000" i="8"/>
  <c r="F15001" i="8"/>
  <c r="F15002" i="8"/>
  <c r="F15003" i="8"/>
  <c r="F15004" i="8"/>
  <c r="F15005" i="8"/>
  <c r="F15006" i="8"/>
  <c r="F15007" i="8"/>
  <c r="F15008" i="8"/>
  <c r="F15009" i="8"/>
  <c r="F15010" i="8"/>
  <c r="F15011" i="8"/>
  <c r="F15012" i="8"/>
  <c r="F15013" i="8"/>
  <c r="F15014" i="8"/>
  <c r="F15015" i="8"/>
  <c r="F15016" i="8"/>
  <c r="F15017" i="8"/>
  <c r="F15018" i="8"/>
  <c r="F15019" i="8"/>
  <c r="F15020" i="8"/>
  <c r="F15021" i="8"/>
  <c r="F15022" i="8"/>
  <c r="F15023" i="8"/>
  <c r="F15024" i="8"/>
  <c r="F15025" i="8"/>
  <c r="F15026" i="8"/>
  <c r="F15027" i="8"/>
  <c r="F15028" i="8"/>
  <c r="F15029" i="8"/>
  <c r="F15030" i="8"/>
  <c r="F15031" i="8"/>
  <c r="F15032" i="8"/>
  <c r="F15033" i="8"/>
  <c r="F15034" i="8"/>
  <c r="F15035" i="8"/>
  <c r="F15036" i="8"/>
  <c r="F15037" i="8"/>
  <c r="F15038" i="8"/>
  <c r="F15039" i="8"/>
  <c r="F15040" i="8"/>
  <c r="F15041" i="8"/>
  <c r="F15042" i="8"/>
  <c r="F15043" i="8"/>
  <c r="F15044" i="8"/>
  <c r="F15045" i="8"/>
  <c r="F15046" i="8"/>
  <c r="F15047" i="8"/>
  <c r="F15048" i="8"/>
  <c r="F15049" i="8"/>
  <c r="F15050" i="8"/>
  <c r="F15051" i="8"/>
  <c r="F15052" i="8"/>
  <c r="F15053" i="8"/>
  <c r="F15054" i="8"/>
  <c r="F15055" i="8"/>
  <c r="F15056" i="8"/>
  <c r="F15057" i="8"/>
  <c r="F15058" i="8"/>
  <c r="F15059" i="8"/>
  <c r="F15060" i="8"/>
  <c r="F15061" i="8"/>
  <c r="F15062" i="8"/>
  <c r="F15063" i="8"/>
  <c r="F15064" i="8"/>
  <c r="F15065" i="8"/>
  <c r="F15066" i="8"/>
  <c r="F15067" i="8"/>
  <c r="F15068" i="8"/>
  <c r="F15069" i="8"/>
  <c r="F15070" i="8"/>
  <c r="F15071" i="8"/>
  <c r="F15072" i="8"/>
  <c r="F15073" i="8"/>
  <c r="F15074" i="8"/>
  <c r="F15075" i="8"/>
  <c r="F15076" i="8"/>
  <c r="F15077" i="8"/>
  <c r="F15078" i="8"/>
  <c r="F15079" i="8"/>
  <c r="F15080" i="8"/>
  <c r="F15081" i="8"/>
  <c r="F15082" i="8"/>
  <c r="F15083" i="8"/>
  <c r="F15084" i="8"/>
  <c r="F15085" i="8"/>
  <c r="F15086" i="8"/>
  <c r="F15087" i="8"/>
  <c r="F15088" i="8"/>
  <c r="F15089" i="8"/>
  <c r="F15090" i="8"/>
  <c r="F15091" i="8"/>
  <c r="F15092" i="8"/>
  <c r="F15093" i="8"/>
  <c r="F15094" i="8"/>
  <c r="F15095" i="8"/>
  <c r="F15096" i="8"/>
  <c r="F15097" i="8"/>
  <c r="F15098" i="8"/>
  <c r="F15099" i="8"/>
  <c r="F15100" i="8"/>
  <c r="F15101" i="8"/>
  <c r="F15102" i="8"/>
  <c r="F15103" i="8"/>
  <c r="F15104" i="8"/>
  <c r="F15105" i="8"/>
  <c r="F15106" i="8"/>
  <c r="F15107" i="8"/>
  <c r="F15108" i="8"/>
  <c r="F15109" i="8"/>
  <c r="F15110" i="8"/>
  <c r="F15111" i="8"/>
  <c r="F15112" i="8"/>
  <c r="F15113" i="8"/>
  <c r="F15114" i="8"/>
  <c r="F15115" i="8"/>
  <c r="F15116" i="8"/>
  <c r="F15117" i="8"/>
  <c r="F15118" i="8"/>
  <c r="F15119" i="8"/>
  <c r="F15120" i="8"/>
  <c r="F15121" i="8"/>
  <c r="F15122" i="8"/>
  <c r="F15123" i="8"/>
  <c r="F15124" i="8"/>
  <c r="F15125" i="8"/>
  <c r="F15126" i="8"/>
  <c r="F15127" i="8"/>
  <c r="F15128" i="8"/>
  <c r="F15129" i="8"/>
  <c r="F15130" i="8"/>
  <c r="F15131" i="8"/>
  <c r="F15132" i="8"/>
  <c r="F15133" i="8"/>
  <c r="F15134" i="8"/>
  <c r="F15135" i="8"/>
  <c r="F15136" i="8"/>
  <c r="F15137" i="8"/>
  <c r="F15138" i="8"/>
  <c r="F15139" i="8"/>
  <c r="F15140" i="8"/>
  <c r="F15141" i="8"/>
  <c r="F15142" i="8"/>
  <c r="F15143" i="8"/>
  <c r="F15144" i="8"/>
  <c r="F15145" i="8"/>
  <c r="F15146" i="8"/>
  <c r="F15147" i="8"/>
  <c r="F15148" i="8"/>
  <c r="F15149" i="8"/>
  <c r="F15150" i="8"/>
  <c r="F15151" i="8"/>
  <c r="F15152" i="8"/>
  <c r="F15153" i="8"/>
  <c r="F15154" i="8"/>
  <c r="F15155" i="8"/>
  <c r="F15156" i="8"/>
  <c r="F15157" i="8"/>
  <c r="F15158" i="8"/>
  <c r="F15159" i="8"/>
  <c r="F15160" i="8"/>
  <c r="F15161" i="8"/>
  <c r="F15162" i="8"/>
  <c r="F15163" i="8"/>
  <c r="F15164" i="8"/>
  <c r="F15165" i="8"/>
  <c r="F15166" i="8"/>
  <c r="F15167" i="8"/>
  <c r="F15168" i="8"/>
  <c r="F15169" i="8"/>
  <c r="F15170" i="8"/>
  <c r="F15171" i="8"/>
  <c r="F15172" i="8"/>
  <c r="F15173" i="8"/>
  <c r="F15174" i="8"/>
  <c r="F15175" i="8"/>
  <c r="F15176" i="8"/>
  <c r="F15177" i="8"/>
  <c r="F15178" i="8"/>
  <c r="F15179" i="8"/>
  <c r="F15180" i="8"/>
  <c r="F15181" i="8"/>
  <c r="F15182" i="8"/>
  <c r="F15183" i="8"/>
  <c r="F15184" i="8"/>
  <c r="F15185" i="8"/>
  <c r="F15186" i="8"/>
  <c r="F15187" i="8"/>
  <c r="F15188" i="8"/>
  <c r="F15189" i="8"/>
  <c r="F15190" i="8"/>
  <c r="F15191" i="8"/>
  <c r="F15192" i="8"/>
  <c r="F15193" i="8"/>
  <c r="F15194" i="8"/>
  <c r="F15195" i="8"/>
  <c r="F15196" i="8"/>
  <c r="F15197" i="8"/>
  <c r="F15198" i="8"/>
  <c r="F15199" i="8"/>
  <c r="F15200" i="8"/>
  <c r="F15201" i="8"/>
  <c r="F15202" i="8"/>
  <c r="F15203" i="8"/>
  <c r="F15204" i="8"/>
  <c r="F15205" i="8"/>
  <c r="F15206" i="8"/>
  <c r="F15207" i="8"/>
  <c r="F15208" i="8"/>
  <c r="F15209" i="8"/>
  <c r="F15210" i="8"/>
  <c r="F15211" i="8"/>
  <c r="F15212" i="8"/>
  <c r="F15213" i="8"/>
  <c r="F15214" i="8"/>
  <c r="F15215" i="8"/>
  <c r="F15216" i="8"/>
  <c r="F15217" i="8"/>
  <c r="F15218" i="8"/>
  <c r="F15219" i="8"/>
  <c r="F15220" i="8"/>
  <c r="F15221" i="8"/>
  <c r="F15222" i="8"/>
  <c r="F15223" i="8"/>
  <c r="F15224" i="8"/>
  <c r="F15225" i="8"/>
  <c r="F15226" i="8"/>
  <c r="F15227" i="8"/>
  <c r="F15228" i="8"/>
  <c r="F15229" i="8"/>
  <c r="F15230" i="8"/>
  <c r="F15231" i="8"/>
  <c r="F15232" i="8"/>
  <c r="F15233" i="8"/>
  <c r="F15234" i="8"/>
  <c r="F15235" i="8"/>
  <c r="F15236" i="8"/>
  <c r="F15237" i="8"/>
  <c r="F15238" i="8"/>
  <c r="F15239" i="8"/>
  <c r="F15240" i="8"/>
  <c r="F15241" i="8"/>
  <c r="F15242" i="8"/>
  <c r="F15243" i="8"/>
  <c r="F15244" i="8"/>
  <c r="F15245" i="8"/>
  <c r="F15246" i="8"/>
  <c r="F15247" i="8"/>
  <c r="F15248" i="8"/>
  <c r="F15249" i="8"/>
  <c r="F15250" i="8"/>
  <c r="F15251" i="8"/>
  <c r="F15252" i="8"/>
  <c r="F15253" i="8"/>
  <c r="F15254" i="8"/>
  <c r="F15255" i="8"/>
  <c r="F15256" i="8"/>
  <c r="F15257" i="8"/>
  <c r="F15258" i="8"/>
  <c r="F15259" i="8"/>
  <c r="F15260" i="8"/>
  <c r="F15261" i="8"/>
  <c r="F15262" i="8"/>
  <c r="F15263" i="8"/>
  <c r="F15264" i="8"/>
  <c r="F15265" i="8"/>
  <c r="F15266" i="8"/>
  <c r="F15267" i="8"/>
  <c r="F15268" i="8"/>
  <c r="F15269" i="8"/>
  <c r="F15270" i="8"/>
  <c r="F15271" i="8"/>
  <c r="F15272" i="8"/>
  <c r="F15273" i="8"/>
  <c r="F15274" i="8"/>
  <c r="F15275" i="8"/>
  <c r="F15276" i="8"/>
  <c r="F15277" i="8"/>
  <c r="F15278" i="8"/>
  <c r="F15279" i="8"/>
  <c r="F15280" i="8"/>
  <c r="F15281" i="8"/>
  <c r="F15282" i="8"/>
  <c r="F15283" i="8"/>
  <c r="F15284" i="8"/>
  <c r="F15285" i="8"/>
  <c r="F15286" i="8"/>
  <c r="F15287" i="8"/>
  <c r="F15288" i="8"/>
  <c r="F15289" i="8"/>
  <c r="F15290" i="8"/>
  <c r="F15291" i="8"/>
  <c r="F15292" i="8"/>
  <c r="F15293" i="8"/>
  <c r="F15294" i="8"/>
  <c r="F15295" i="8"/>
  <c r="F15296" i="8"/>
  <c r="F15297" i="8"/>
  <c r="F15298" i="8"/>
  <c r="F15299" i="8"/>
  <c r="F15300" i="8"/>
  <c r="F15301" i="8"/>
  <c r="F15302" i="8"/>
  <c r="F15303" i="8"/>
  <c r="F15304" i="8"/>
  <c r="F15305" i="8"/>
  <c r="F15306" i="8"/>
  <c r="F15307" i="8"/>
  <c r="F15308" i="8"/>
  <c r="F15309" i="8"/>
  <c r="F15310" i="8"/>
  <c r="F15311" i="8"/>
  <c r="F15312" i="8"/>
  <c r="F15313" i="8"/>
  <c r="F15314" i="8"/>
  <c r="F15315" i="8"/>
  <c r="F15316" i="8"/>
  <c r="F15317" i="8"/>
  <c r="F15318" i="8"/>
  <c r="F15319" i="8"/>
  <c r="F15320" i="8"/>
  <c r="F15321" i="8"/>
  <c r="F15322" i="8"/>
  <c r="F15323" i="8"/>
  <c r="F15324" i="8"/>
  <c r="F15325" i="8"/>
  <c r="F15326" i="8"/>
  <c r="F15327" i="8"/>
  <c r="F15328" i="8"/>
  <c r="F15329" i="8"/>
  <c r="F15330" i="8"/>
  <c r="F15331" i="8"/>
  <c r="F15332" i="8"/>
  <c r="F15333" i="8"/>
  <c r="F15334" i="8"/>
  <c r="F15335" i="8"/>
  <c r="F15336" i="8"/>
  <c r="F15337" i="8"/>
  <c r="F15338" i="8"/>
  <c r="F15339" i="8"/>
  <c r="F15340" i="8"/>
  <c r="F15341" i="8"/>
  <c r="F15342" i="8"/>
  <c r="F15343" i="8"/>
  <c r="F15344" i="8"/>
  <c r="F15345" i="8"/>
  <c r="F15346" i="8"/>
  <c r="F15347" i="8"/>
  <c r="F15348" i="8"/>
  <c r="F15349" i="8"/>
  <c r="F15350" i="8"/>
  <c r="F15351" i="8"/>
  <c r="F15352" i="8"/>
  <c r="F15353" i="8"/>
  <c r="F15354" i="8"/>
  <c r="F15355" i="8"/>
  <c r="F15356" i="8"/>
  <c r="F15357" i="8"/>
  <c r="F15358" i="8"/>
  <c r="F15359" i="8"/>
  <c r="F15360" i="8"/>
  <c r="F15361" i="8"/>
  <c r="F15362" i="8"/>
  <c r="F15363" i="8"/>
  <c r="F15364" i="8"/>
  <c r="F15365" i="8"/>
  <c r="F15366" i="8"/>
  <c r="F15367" i="8"/>
  <c r="F15368" i="8"/>
  <c r="F15369" i="8"/>
  <c r="F15370" i="8"/>
  <c r="F15371" i="8"/>
  <c r="F15372" i="8"/>
  <c r="F15373" i="8"/>
  <c r="F15374" i="8"/>
  <c r="F15375" i="8"/>
  <c r="F15376" i="8"/>
  <c r="F15377" i="8"/>
  <c r="F15378" i="8"/>
  <c r="F15379" i="8"/>
  <c r="F15380" i="8"/>
  <c r="F15381" i="8"/>
  <c r="F15382" i="8"/>
  <c r="F15383" i="8"/>
  <c r="F15384" i="8"/>
  <c r="F15385" i="8"/>
  <c r="F15386" i="8"/>
  <c r="F15387" i="8"/>
  <c r="F15388" i="8"/>
  <c r="F15389" i="8"/>
  <c r="F15390" i="8"/>
  <c r="F15391" i="8"/>
  <c r="F15392" i="8"/>
  <c r="F15393" i="8"/>
  <c r="F15394" i="8"/>
  <c r="F15395" i="8"/>
  <c r="F15396" i="8"/>
  <c r="F15397" i="8"/>
  <c r="F15398" i="8"/>
  <c r="F15399" i="8"/>
  <c r="F15400" i="8"/>
  <c r="F15401" i="8"/>
  <c r="F15402" i="8"/>
  <c r="F15403" i="8"/>
  <c r="F15404" i="8"/>
  <c r="F15405" i="8"/>
  <c r="F15406" i="8"/>
  <c r="F15407" i="8"/>
  <c r="F15408" i="8"/>
  <c r="F15409" i="8"/>
  <c r="F15410" i="8"/>
  <c r="F15411" i="8"/>
  <c r="F15412" i="8"/>
  <c r="F15413" i="8"/>
  <c r="F15414" i="8"/>
  <c r="F15415" i="8"/>
  <c r="F15416" i="8"/>
  <c r="F15417" i="8"/>
  <c r="F15418" i="8"/>
  <c r="F15419" i="8"/>
  <c r="F15420" i="8"/>
  <c r="F15421" i="8"/>
  <c r="F15422" i="8"/>
  <c r="F15423" i="8"/>
  <c r="F15424" i="8"/>
  <c r="F15425" i="8"/>
  <c r="F15426" i="8"/>
  <c r="F15427" i="8"/>
  <c r="F15428" i="8"/>
  <c r="F15429" i="8"/>
  <c r="F15430" i="8"/>
  <c r="F15431" i="8"/>
  <c r="F15432" i="8"/>
  <c r="F15433" i="8"/>
  <c r="F15434" i="8"/>
  <c r="F15435" i="8"/>
  <c r="F15436" i="8"/>
  <c r="F15437" i="8"/>
  <c r="F15438" i="8"/>
  <c r="F15439" i="8"/>
  <c r="F15440" i="8"/>
  <c r="F15441" i="8"/>
  <c r="F15442" i="8"/>
  <c r="F15443" i="8"/>
  <c r="F15444" i="8"/>
  <c r="F15445" i="8"/>
  <c r="F15446" i="8"/>
  <c r="F15447" i="8"/>
  <c r="F15448" i="8"/>
  <c r="F15449" i="8"/>
  <c r="F15450" i="8"/>
  <c r="F15451" i="8"/>
  <c r="F15452" i="8"/>
  <c r="F15453" i="8"/>
  <c r="F15454" i="8"/>
  <c r="F15455" i="8"/>
  <c r="F15456" i="8"/>
  <c r="F15457" i="8"/>
  <c r="F15458" i="8"/>
  <c r="F15459" i="8"/>
  <c r="F15460" i="8"/>
  <c r="F15461" i="8"/>
  <c r="F15462" i="8"/>
  <c r="F15463" i="8"/>
  <c r="F15464" i="8"/>
  <c r="F15465" i="8"/>
  <c r="F15466" i="8"/>
  <c r="F15467" i="8"/>
  <c r="F15468" i="8"/>
  <c r="F15469" i="8"/>
  <c r="F15470" i="8"/>
  <c r="F15471" i="8"/>
  <c r="F15472" i="8"/>
  <c r="F15473" i="8"/>
  <c r="F15474" i="8"/>
  <c r="F15475" i="8"/>
  <c r="F15476" i="8"/>
  <c r="F15477" i="8"/>
  <c r="F15478" i="8"/>
  <c r="F15479" i="8"/>
  <c r="F15480" i="8"/>
  <c r="F15481" i="8"/>
  <c r="F15482" i="8"/>
  <c r="F15483" i="8"/>
  <c r="F15484" i="8"/>
  <c r="F15485" i="8"/>
  <c r="F15486" i="8"/>
  <c r="F15487" i="8"/>
  <c r="F15488" i="8"/>
  <c r="F15489" i="8"/>
  <c r="F15490" i="8"/>
  <c r="F15491" i="8"/>
  <c r="F15492" i="8"/>
  <c r="F15493" i="8"/>
  <c r="F15494" i="8"/>
  <c r="F15495" i="8"/>
  <c r="F15496" i="8"/>
  <c r="F15497" i="8"/>
  <c r="F15498" i="8"/>
  <c r="F15499" i="8"/>
  <c r="F15500" i="8"/>
  <c r="F15501" i="8"/>
  <c r="F15502" i="8"/>
  <c r="F15503" i="8"/>
  <c r="F15504" i="8"/>
  <c r="F15505" i="8"/>
  <c r="F15506" i="8"/>
  <c r="F15507" i="8"/>
  <c r="F15508" i="8"/>
  <c r="F15509" i="8"/>
  <c r="F15510" i="8"/>
  <c r="F15511" i="8"/>
  <c r="F15512" i="8"/>
  <c r="F15513" i="8"/>
  <c r="F15514" i="8"/>
  <c r="F15515" i="8"/>
  <c r="F15516" i="8"/>
  <c r="F15517" i="8"/>
  <c r="F15518" i="8"/>
  <c r="F15519" i="8"/>
  <c r="F15520" i="8"/>
  <c r="F15521" i="8"/>
  <c r="F15522" i="8"/>
  <c r="F15523" i="8"/>
  <c r="F15524" i="8"/>
  <c r="F15525" i="8"/>
  <c r="F15526" i="8"/>
  <c r="F15527" i="8"/>
  <c r="F15528" i="8"/>
  <c r="F15529" i="8"/>
  <c r="F15530" i="8"/>
  <c r="F15531" i="8"/>
  <c r="F15532" i="8"/>
  <c r="F15533" i="8"/>
  <c r="F15534" i="8"/>
  <c r="F15535" i="8"/>
  <c r="F15536" i="8"/>
  <c r="F15537" i="8"/>
  <c r="F15538" i="8"/>
  <c r="F15539" i="8"/>
  <c r="F15540" i="8"/>
  <c r="F15541" i="8"/>
  <c r="F15542" i="8"/>
  <c r="F15543" i="8"/>
  <c r="F15544" i="8"/>
  <c r="F15545" i="8"/>
  <c r="F15546" i="8"/>
  <c r="F15547" i="8"/>
  <c r="F15548" i="8"/>
  <c r="F15549" i="8"/>
  <c r="F15550" i="8"/>
  <c r="F15551" i="8"/>
  <c r="F15552" i="8"/>
  <c r="F15553" i="8"/>
  <c r="F15554" i="8"/>
  <c r="F15555" i="8"/>
  <c r="F15556" i="8"/>
  <c r="F15557" i="8"/>
  <c r="F15558" i="8"/>
  <c r="F15559" i="8"/>
  <c r="F15560" i="8"/>
  <c r="F15561" i="8"/>
  <c r="F15562" i="8"/>
  <c r="F15563" i="8"/>
  <c r="F15564" i="8"/>
  <c r="F15565" i="8"/>
  <c r="F15566" i="8"/>
  <c r="F15567" i="8"/>
  <c r="F15568" i="8"/>
  <c r="F15569" i="8"/>
  <c r="F15570" i="8"/>
  <c r="F15571" i="8"/>
  <c r="F15572" i="8"/>
  <c r="F15573" i="8"/>
  <c r="F15574" i="8"/>
  <c r="F15575" i="8"/>
  <c r="F15576" i="8"/>
  <c r="F15577" i="8"/>
  <c r="F15578" i="8"/>
  <c r="F15579" i="8"/>
  <c r="F15580" i="8"/>
  <c r="F15581" i="8"/>
  <c r="F15582" i="8"/>
  <c r="F15583" i="8"/>
  <c r="F15584" i="8"/>
  <c r="F15585" i="8"/>
  <c r="F15586" i="8"/>
  <c r="F15587" i="8"/>
  <c r="F15588" i="8"/>
  <c r="F15589" i="8"/>
  <c r="F15590" i="8"/>
  <c r="F15591" i="8"/>
  <c r="F15592" i="8"/>
  <c r="F15593" i="8"/>
  <c r="F15594" i="8"/>
  <c r="F15595" i="8"/>
  <c r="F15596" i="8"/>
  <c r="F15597" i="8"/>
  <c r="F15598" i="8"/>
  <c r="F15599" i="8"/>
  <c r="F15600" i="8"/>
  <c r="F15601" i="8"/>
  <c r="F15602" i="8"/>
  <c r="F15603" i="8"/>
  <c r="F15604" i="8"/>
  <c r="F15605" i="8"/>
  <c r="F15606" i="8"/>
  <c r="F15607" i="8"/>
  <c r="F15608" i="8"/>
  <c r="F15609" i="8"/>
  <c r="F15610" i="8"/>
  <c r="F15611" i="8"/>
  <c r="F15612" i="8"/>
  <c r="F15613" i="8"/>
  <c r="F15614" i="8"/>
  <c r="F15615" i="8"/>
  <c r="F15616" i="8"/>
  <c r="F15617" i="8"/>
  <c r="F15618" i="8"/>
  <c r="F15619" i="8"/>
  <c r="F15620" i="8"/>
  <c r="F15621" i="8"/>
  <c r="F15622" i="8"/>
  <c r="F15623" i="8"/>
  <c r="F15624" i="8"/>
  <c r="F15625" i="8"/>
  <c r="F15626" i="8"/>
  <c r="F15627" i="8"/>
  <c r="F15628" i="8"/>
  <c r="F15629" i="8"/>
  <c r="F15630" i="8"/>
  <c r="F15631" i="8"/>
  <c r="F15632" i="8"/>
  <c r="F15633" i="8"/>
  <c r="F15634" i="8"/>
  <c r="F15635" i="8"/>
  <c r="F15636" i="8"/>
  <c r="F15637" i="8"/>
  <c r="F15638" i="8"/>
  <c r="F15639" i="8"/>
  <c r="F15640" i="8"/>
  <c r="F15641" i="8"/>
  <c r="F15642" i="8"/>
  <c r="F15643" i="8"/>
  <c r="F15644" i="8"/>
  <c r="F15645" i="8"/>
  <c r="F15646" i="8"/>
  <c r="F15647" i="8"/>
  <c r="F15648" i="8"/>
  <c r="F15649" i="8"/>
  <c r="F15650" i="8"/>
  <c r="F15651" i="8"/>
  <c r="F15652" i="8"/>
  <c r="F15653" i="8"/>
  <c r="F15654" i="8"/>
  <c r="F15655" i="8"/>
  <c r="F15656" i="8"/>
  <c r="F15657" i="8"/>
  <c r="F15658" i="8"/>
  <c r="F15659" i="8"/>
  <c r="F15660" i="8"/>
  <c r="F15661" i="8"/>
  <c r="F15662" i="8"/>
  <c r="F15663" i="8"/>
  <c r="F15664" i="8"/>
  <c r="F15665" i="8"/>
  <c r="F15666" i="8"/>
  <c r="F15667" i="8"/>
  <c r="F15668" i="8"/>
  <c r="F15669" i="8"/>
  <c r="F15670" i="8"/>
  <c r="F15671" i="8"/>
  <c r="F15672" i="8"/>
  <c r="F15673" i="8"/>
  <c r="F15674" i="8"/>
  <c r="F15675" i="8"/>
  <c r="F15676" i="8"/>
  <c r="F15677" i="8"/>
  <c r="F15678" i="8"/>
  <c r="F15679" i="8"/>
  <c r="F15680" i="8"/>
  <c r="F15681" i="8"/>
  <c r="F15682" i="8"/>
  <c r="F15683" i="8"/>
  <c r="F15684" i="8"/>
  <c r="F15685" i="8"/>
  <c r="F15686" i="8"/>
  <c r="F15687" i="8"/>
  <c r="F15688" i="8"/>
  <c r="F15689" i="8"/>
  <c r="F15690" i="8"/>
  <c r="F15691" i="8"/>
  <c r="F15692" i="8"/>
  <c r="F15693" i="8"/>
  <c r="F15694" i="8"/>
  <c r="F15695" i="8"/>
  <c r="F15696" i="8"/>
  <c r="F15697" i="8"/>
  <c r="F15698" i="8"/>
  <c r="F15699" i="8"/>
  <c r="F15700" i="8"/>
  <c r="F15701" i="8"/>
  <c r="F15702" i="8"/>
  <c r="F15703" i="8"/>
  <c r="F15704" i="8"/>
  <c r="F15705" i="8"/>
  <c r="F15706" i="8"/>
  <c r="F15707" i="8"/>
  <c r="F15708" i="8"/>
  <c r="F15709" i="8"/>
  <c r="F15710" i="8"/>
  <c r="F15711" i="8"/>
  <c r="F15712" i="8"/>
  <c r="F15713" i="8"/>
  <c r="F15714" i="8"/>
  <c r="F15715" i="8"/>
  <c r="F15716" i="8"/>
  <c r="F15717" i="8"/>
  <c r="F15718" i="8"/>
  <c r="F15719" i="8"/>
  <c r="F15720" i="8"/>
  <c r="F15721" i="8"/>
  <c r="F15722" i="8"/>
  <c r="F15723" i="8"/>
  <c r="F15724" i="8"/>
  <c r="F15725" i="8"/>
  <c r="F15726" i="8"/>
  <c r="F15727" i="8"/>
  <c r="F15728" i="8"/>
  <c r="F15729" i="8"/>
  <c r="F15730" i="8"/>
  <c r="F15731" i="8"/>
  <c r="F15732" i="8"/>
  <c r="F15733" i="8"/>
  <c r="F15734" i="8"/>
  <c r="F15735" i="8"/>
  <c r="F15736" i="8"/>
  <c r="F15737" i="8"/>
  <c r="F15738" i="8"/>
  <c r="F15739" i="8"/>
  <c r="F15740" i="8"/>
  <c r="F15741" i="8"/>
  <c r="F15742" i="8"/>
  <c r="F15743" i="8"/>
  <c r="F15744" i="8"/>
  <c r="F15745" i="8"/>
  <c r="F15746" i="8"/>
  <c r="F15747" i="8"/>
  <c r="F15748" i="8"/>
  <c r="F15749" i="8"/>
  <c r="F15750" i="8"/>
  <c r="F15751" i="8"/>
  <c r="F15752" i="8"/>
  <c r="F15753" i="8"/>
  <c r="F15754" i="8"/>
  <c r="F15755" i="8"/>
  <c r="F15756" i="8"/>
  <c r="F15757" i="8"/>
  <c r="F15758" i="8"/>
  <c r="F15759" i="8"/>
  <c r="F15760" i="8"/>
  <c r="F15761" i="8"/>
  <c r="F15762" i="8"/>
  <c r="F15763" i="8"/>
  <c r="F15764" i="8"/>
  <c r="F15765" i="8"/>
  <c r="F15766" i="8"/>
  <c r="F15767" i="8"/>
  <c r="F15768" i="8"/>
  <c r="F15769" i="8"/>
  <c r="F15770" i="8"/>
  <c r="F15771" i="8"/>
  <c r="F15772" i="8"/>
  <c r="F15773" i="8"/>
  <c r="F15774" i="8"/>
  <c r="F15775" i="8"/>
  <c r="F15776" i="8"/>
  <c r="F15777" i="8"/>
  <c r="F15778" i="8"/>
  <c r="F15779" i="8"/>
  <c r="F15780" i="8"/>
  <c r="F15781" i="8"/>
  <c r="F15782" i="8"/>
  <c r="F15783" i="8"/>
  <c r="F15784" i="8"/>
  <c r="F15785" i="8"/>
  <c r="F15786" i="8"/>
  <c r="F15787" i="8"/>
  <c r="F15788" i="8"/>
  <c r="F15789" i="8"/>
  <c r="F15790" i="8"/>
  <c r="F15791" i="8"/>
  <c r="F15792" i="8"/>
  <c r="F15793" i="8"/>
  <c r="F15794" i="8"/>
  <c r="F15795" i="8"/>
  <c r="F15796" i="8"/>
  <c r="F15797" i="8"/>
  <c r="F15798" i="8"/>
  <c r="F15799" i="8"/>
  <c r="F15800" i="8"/>
  <c r="F15801" i="8"/>
  <c r="F15802" i="8"/>
  <c r="F15803" i="8"/>
  <c r="F15804" i="8"/>
  <c r="F15805" i="8"/>
  <c r="F15806" i="8"/>
  <c r="F15807" i="8"/>
  <c r="F15808" i="8"/>
  <c r="F15809" i="8"/>
  <c r="F15810" i="8"/>
  <c r="F15811" i="8"/>
  <c r="F15812" i="8"/>
  <c r="F15813" i="8"/>
  <c r="F15814" i="8"/>
  <c r="F15815" i="8"/>
  <c r="F15816" i="8"/>
  <c r="F15817" i="8"/>
  <c r="F15818" i="8"/>
  <c r="F15819" i="8"/>
  <c r="F15820" i="8"/>
  <c r="F15821" i="8"/>
  <c r="F15822" i="8"/>
  <c r="F15823" i="8"/>
  <c r="F15824" i="8"/>
  <c r="F15825" i="8"/>
  <c r="F15826" i="8"/>
  <c r="F15827" i="8"/>
  <c r="F15828" i="8"/>
  <c r="F15829" i="8"/>
  <c r="F15830" i="8"/>
  <c r="F15831" i="8"/>
  <c r="F15832" i="8"/>
  <c r="F15833" i="8"/>
  <c r="F15834" i="8"/>
  <c r="F15835" i="8"/>
  <c r="F15836" i="8"/>
  <c r="F15837" i="8"/>
  <c r="F15838" i="8"/>
  <c r="F15839" i="8"/>
  <c r="F15840" i="8"/>
  <c r="F15841" i="8"/>
  <c r="F15842" i="8"/>
  <c r="F15843" i="8"/>
  <c r="F15844" i="8"/>
  <c r="F15845" i="8"/>
  <c r="F15846" i="8"/>
  <c r="F15847" i="8"/>
  <c r="F15848" i="8"/>
  <c r="F15849" i="8"/>
  <c r="F15850" i="8"/>
  <c r="F15851" i="8"/>
  <c r="F15852" i="8"/>
  <c r="F15853" i="8"/>
  <c r="F15854" i="8"/>
  <c r="F15855" i="8"/>
  <c r="F15856" i="8"/>
  <c r="F15857" i="8"/>
  <c r="F15858" i="8"/>
  <c r="F15859" i="8"/>
  <c r="F15860" i="8"/>
  <c r="F15861" i="8"/>
  <c r="F15862" i="8"/>
  <c r="F15863" i="8"/>
  <c r="F15864" i="8"/>
  <c r="F15865" i="8"/>
  <c r="F15866" i="8"/>
  <c r="F15867" i="8"/>
  <c r="F15868" i="8"/>
  <c r="F15869" i="8"/>
  <c r="F15870" i="8"/>
  <c r="F15871" i="8"/>
  <c r="F15872" i="8"/>
  <c r="F15873" i="8"/>
  <c r="F15874" i="8"/>
  <c r="F15875" i="8"/>
  <c r="F15876" i="8"/>
  <c r="F15877" i="8"/>
  <c r="F15878" i="8"/>
  <c r="F15879" i="8"/>
  <c r="F15880" i="8"/>
  <c r="F15881" i="8"/>
  <c r="F15882" i="8"/>
  <c r="F15883" i="8"/>
  <c r="F15884" i="8"/>
  <c r="F15885" i="8"/>
  <c r="F15886" i="8"/>
  <c r="F15887" i="8"/>
  <c r="F15888" i="8"/>
  <c r="F15889" i="8"/>
  <c r="F15890" i="8"/>
  <c r="F15891" i="8"/>
  <c r="F15892" i="8"/>
  <c r="F15893" i="8"/>
  <c r="F15894" i="8"/>
  <c r="F15895" i="8"/>
  <c r="F15896" i="8"/>
  <c r="F15897" i="8"/>
  <c r="F15898" i="8"/>
  <c r="F15899" i="8"/>
  <c r="F15900" i="8"/>
  <c r="F15901" i="8"/>
  <c r="F15902" i="8"/>
  <c r="F15903" i="8"/>
  <c r="F15904" i="8"/>
  <c r="F15905" i="8"/>
  <c r="F15906" i="8"/>
  <c r="F15907" i="8"/>
  <c r="F15908" i="8"/>
  <c r="F15909" i="8"/>
  <c r="F15910" i="8"/>
  <c r="F15911" i="8"/>
  <c r="F15912" i="8"/>
  <c r="F15913" i="8"/>
  <c r="F15914" i="8"/>
  <c r="F15915" i="8"/>
  <c r="F15916" i="8"/>
  <c r="F15917" i="8"/>
  <c r="F15918" i="8"/>
  <c r="F15919" i="8"/>
  <c r="F15920" i="8"/>
  <c r="F15921" i="8"/>
  <c r="F15922" i="8"/>
  <c r="F15923" i="8"/>
  <c r="F15924" i="8"/>
  <c r="F15925" i="8"/>
  <c r="F15926" i="8"/>
  <c r="F15927" i="8"/>
  <c r="F15928" i="8"/>
  <c r="F15929" i="8"/>
  <c r="F15930" i="8"/>
  <c r="F15931" i="8"/>
  <c r="F15932" i="8"/>
  <c r="F15933" i="8"/>
  <c r="F15934" i="8"/>
  <c r="F15935" i="8"/>
  <c r="F15936" i="8"/>
  <c r="F15937" i="8"/>
  <c r="F15938" i="8"/>
  <c r="F15939" i="8"/>
  <c r="F15940" i="8"/>
  <c r="F15941" i="8"/>
  <c r="F15942" i="8"/>
  <c r="F15943" i="8"/>
  <c r="F15944" i="8"/>
  <c r="F15945" i="8"/>
  <c r="F15946" i="8"/>
  <c r="F15947" i="8"/>
  <c r="F15948" i="8"/>
  <c r="F15949" i="8"/>
  <c r="F15950" i="8"/>
  <c r="F15951" i="8"/>
  <c r="F15952" i="8"/>
  <c r="F15953" i="8"/>
  <c r="F15954" i="8"/>
  <c r="F15955" i="8"/>
  <c r="F15956" i="8"/>
  <c r="F15957" i="8"/>
  <c r="F15958" i="8"/>
  <c r="F15959" i="8"/>
  <c r="F15960" i="8"/>
  <c r="F15961" i="8"/>
  <c r="F15962" i="8"/>
  <c r="F15963" i="8"/>
  <c r="F15964" i="8"/>
  <c r="F15965" i="8"/>
  <c r="F15966" i="8"/>
  <c r="F15967" i="8"/>
  <c r="F15968" i="8"/>
  <c r="F15969" i="8"/>
  <c r="F15970" i="8"/>
  <c r="F15971" i="8"/>
  <c r="F15972" i="8"/>
  <c r="F15973" i="8"/>
  <c r="F15974" i="8"/>
  <c r="F15975" i="8"/>
  <c r="F15976" i="8"/>
  <c r="F15977" i="8"/>
  <c r="F15978" i="8"/>
  <c r="F15979" i="8"/>
  <c r="F15980" i="8"/>
  <c r="F15981" i="8"/>
  <c r="F15982" i="8"/>
  <c r="F15983" i="8"/>
  <c r="F15984" i="8"/>
  <c r="F15985" i="8"/>
  <c r="F15986" i="8"/>
  <c r="F15987" i="8"/>
  <c r="F15988" i="8"/>
  <c r="F15989" i="8"/>
  <c r="F15990" i="8"/>
  <c r="F15991" i="8"/>
  <c r="F15992" i="8"/>
  <c r="F15993" i="8"/>
  <c r="F15994" i="8"/>
  <c r="F15995" i="8"/>
  <c r="F15996" i="8"/>
  <c r="F15997" i="8"/>
  <c r="F15998" i="8"/>
  <c r="F15999" i="8"/>
  <c r="F16000" i="8"/>
  <c r="F16001" i="8"/>
  <c r="F16002" i="8"/>
  <c r="F16003" i="8"/>
  <c r="F16004" i="8"/>
  <c r="F16005" i="8"/>
  <c r="F16006" i="8"/>
  <c r="F16007" i="8"/>
  <c r="F16008" i="8"/>
  <c r="F16009" i="8"/>
  <c r="F16010" i="8"/>
  <c r="F16011" i="8"/>
  <c r="F16012" i="8"/>
  <c r="F16013" i="8"/>
  <c r="F16014" i="8"/>
  <c r="F16015" i="8"/>
  <c r="F16016" i="8"/>
  <c r="F16017" i="8"/>
  <c r="F16018" i="8"/>
  <c r="F16019" i="8"/>
  <c r="F16020" i="8"/>
  <c r="F16021" i="8"/>
  <c r="F16022" i="8"/>
  <c r="F16023" i="8"/>
  <c r="F16024" i="8"/>
  <c r="F16025" i="8"/>
  <c r="F16026" i="8"/>
  <c r="F16027" i="8"/>
  <c r="F16028" i="8"/>
  <c r="F16029" i="8"/>
  <c r="F16030" i="8"/>
  <c r="F16031" i="8"/>
  <c r="F16032" i="8"/>
  <c r="F16033" i="8"/>
  <c r="F16034" i="8"/>
  <c r="F16035" i="8"/>
  <c r="F16036" i="8"/>
  <c r="F16037" i="8"/>
  <c r="F16038" i="8"/>
  <c r="F16039" i="8"/>
  <c r="F16040" i="8"/>
  <c r="F16041" i="8"/>
  <c r="F16042" i="8"/>
  <c r="F16043" i="8"/>
  <c r="F16044" i="8"/>
  <c r="F16045" i="8"/>
  <c r="F16046" i="8"/>
  <c r="F16047" i="8"/>
  <c r="F16048" i="8"/>
  <c r="F16049" i="8"/>
  <c r="F16050" i="8"/>
  <c r="F16051" i="8"/>
  <c r="F16052" i="8"/>
  <c r="F16053" i="8"/>
  <c r="F16054" i="8"/>
  <c r="F16055" i="8"/>
  <c r="F16056" i="8"/>
  <c r="F16057" i="8"/>
  <c r="F16058" i="8"/>
  <c r="F16059" i="8"/>
  <c r="F16060" i="8"/>
  <c r="F16061" i="8"/>
  <c r="F16062" i="8"/>
  <c r="F16063" i="8"/>
  <c r="F16064" i="8"/>
  <c r="F16065" i="8"/>
  <c r="F16066" i="8"/>
  <c r="F16067" i="8"/>
  <c r="F16068" i="8"/>
  <c r="F16069" i="8"/>
  <c r="F16070" i="8"/>
  <c r="F16071" i="8"/>
  <c r="F16072" i="8"/>
  <c r="F16073" i="8"/>
  <c r="F16074" i="8"/>
  <c r="F16075" i="8"/>
  <c r="F16076" i="8"/>
  <c r="F16077" i="8"/>
  <c r="F16078" i="8"/>
  <c r="F16079" i="8"/>
  <c r="F16080" i="8"/>
  <c r="F16081" i="8"/>
  <c r="F16082" i="8"/>
  <c r="F16083" i="8"/>
  <c r="F16084" i="8"/>
  <c r="F16085" i="8"/>
  <c r="F16086" i="8"/>
  <c r="F16087" i="8"/>
  <c r="F16088" i="8"/>
  <c r="F16089" i="8"/>
  <c r="F16090" i="8"/>
  <c r="F16091" i="8"/>
  <c r="F16092" i="8"/>
  <c r="F16093" i="8"/>
  <c r="F16094" i="8"/>
  <c r="F16095" i="8"/>
  <c r="F16096" i="8"/>
  <c r="F16097" i="8"/>
  <c r="F16098" i="8"/>
  <c r="F16099" i="8"/>
  <c r="F16100" i="8"/>
  <c r="F16101" i="8"/>
  <c r="F16102" i="8"/>
  <c r="F16103" i="8"/>
  <c r="F16104" i="8"/>
  <c r="F16105" i="8"/>
  <c r="F16106" i="8"/>
  <c r="F16107" i="8"/>
  <c r="F16108" i="8"/>
  <c r="F16109" i="8"/>
  <c r="F16110" i="8"/>
  <c r="F16111" i="8"/>
  <c r="F16112" i="8"/>
  <c r="F16113" i="8"/>
  <c r="F16114" i="8"/>
  <c r="F16115" i="8"/>
  <c r="F16116" i="8"/>
  <c r="F16117" i="8"/>
  <c r="F16118" i="8"/>
  <c r="F16119" i="8"/>
  <c r="F16120" i="8"/>
  <c r="F16121" i="8"/>
  <c r="F16122" i="8"/>
  <c r="F16123" i="8"/>
  <c r="F16124" i="8"/>
  <c r="F16125" i="8"/>
  <c r="F16126" i="8"/>
  <c r="F16127" i="8"/>
  <c r="F16128" i="8"/>
  <c r="F16129" i="8"/>
  <c r="F16130" i="8"/>
  <c r="F16131" i="8"/>
  <c r="F16132" i="8"/>
  <c r="F16133" i="8"/>
  <c r="F16134" i="8"/>
  <c r="F16135" i="8"/>
  <c r="F16136" i="8"/>
  <c r="F16137" i="8"/>
  <c r="F16138" i="8"/>
  <c r="F16139" i="8"/>
  <c r="F16140" i="8"/>
  <c r="F16141" i="8"/>
  <c r="F16142" i="8"/>
  <c r="F16143" i="8"/>
  <c r="F16144" i="8"/>
  <c r="F16145" i="8"/>
  <c r="F16146" i="8"/>
  <c r="F16147" i="8"/>
  <c r="F16148" i="8"/>
  <c r="F16149" i="8"/>
  <c r="F16150" i="8"/>
  <c r="F16151" i="8"/>
  <c r="F16152" i="8"/>
  <c r="F16153" i="8"/>
  <c r="F16154" i="8"/>
  <c r="F16155" i="8"/>
  <c r="F16156" i="8"/>
  <c r="F16157" i="8"/>
  <c r="F16158" i="8"/>
  <c r="F16159" i="8"/>
  <c r="F16160" i="8"/>
  <c r="F16161" i="8"/>
  <c r="F16162" i="8"/>
  <c r="F16163" i="8"/>
  <c r="F16164" i="8"/>
  <c r="F16165" i="8"/>
  <c r="F16166" i="8"/>
  <c r="F16167" i="8"/>
  <c r="F16168" i="8"/>
  <c r="F16169" i="8"/>
  <c r="F16170" i="8"/>
  <c r="F16171" i="8"/>
  <c r="F16172" i="8"/>
  <c r="F16173" i="8"/>
  <c r="F16174" i="8"/>
  <c r="F16175" i="8"/>
  <c r="F16176" i="8"/>
  <c r="F16177" i="8"/>
  <c r="F16178" i="8"/>
  <c r="F16179" i="8"/>
  <c r="F16180" i="8"/>
  <c r="F16181" i="8"/>
  <c r="F16182" i="8"/>
  <c r="F16183" i="8"/>
  <c r="F16184" i="8"/>
  <c r="F16185" i="8"/>
  <c r="F16186" i="8"/>
  <c r="F16187" i="8"/>
  <c r="F16188" i="8"/>
  <c r="F16189" i="8"/>
  <c r="F16190" i="8"/>
  <c r="F16191" i="8"/>
  <c r="F16192" i="8"/>
  <c r="F16193" i="8"/>
  <c r="F16194" i="8"/>
  <c r="F16195" i="8"/>
  <c r="F16196" i="8"/>
  <c r="F16197" i="8"/>
  <c r="F16198" i="8"/>
  <c r="F16199" i="8"/>
  <c r="F16200" i="8"/>
  <c r="F16201" i="8"/>
  <c r="F16202" i="8"/>
  <c r="F16203" i="8"/>
  <c r="F16204" i="8"/>
  <c r="F16205" i="8"/>
  <c r="F16206" i="8"/>
  <c r="F16207" i="8"/>
  <c r="F16208" i="8"/>
  <c r="F16209" i="8"/>
  <c r="F16210" i="8"/>
  <c r="F16211" i="8"/>
  <c r="F16212" i="8"/>
  <c r="F16213" i="8"/>
  <c r="F16214" i="8"/>
  <c r="F16215" i="8"/>
  <c r="F16216" i="8"/>
  <c r="F16217" i="8"/>
  <c r="F16218" i="8"/>
  <c r="F16219" i="8"/>
  <c r="F16220" i="8"/>
  <c r="F16221" i="8"/>
  <c r="F16222" i="8"/>
  <c r="F16223" i="8"/>
  <c r="F16224" i="8"/>
  <c r="F16225" i="8"/>
  <c r="F16226" i="8"/>
  <c r="F16227" i="8"/>
  <c r="F16228" i="8"/>
  <c r="F16229" i="8"/>
  <c r="F16230" i="8"/>
  <c r="F16231" i="8"/>
  <c r="F16232" i="8"/>
  <c r="F16233" i="8"/>
  <c r="F16234" i="8"/>
  <c r="F16235" i="8"/>
  <c r="F16236" i="8"/>
  <c r="F16237" i="8"/>
  <c r="F16238" i="8"/>
  <c r="F16239" i="8"/>
  <c r="F16240" i="8"/>
  <c r="F16241" i="8"/>
  <c r="F16242" i="8"/>
  <c r="F16243" i="8"/>
  <c r="F16244" i="8"/>
  <c r="F16245" i="8"/>
  <c r="F16246" i="8"/>
  <c r="F16247" i="8"/>
  <c r="F16248" i="8"/>
  <c r="F16249" i="8"/>
  <c r="F16250" i="8"/>
  <c r="F16251" i="8"/>
  <c r="F16252" i="8"/>
  <c r="F16253" i="8"/>
  <c r="F16254" i="8"/>
  <c r="F16255" i="8"/>
  <c r="F16256" i="8"/>
  <c r="F16257" i="8"/>
  <c r="F16258" i="8"/>
  <c r="F16259" i="8"/>
  <c r="F16260" i="8"/>
  <c r="F16261" i="8"/>
  <c r="F16262" i="8"/>
  <c r="F16263" i="8"/>
  <c r="F16264" i="8"/>
  <c r="F16265" i="8"/>
  <c r="F16266" i="8"/>
  <c r="F16267" i="8"/>
  <c r="F16268" i="8"/>
  <c r="F16269" i="8"/>
  <c r="F16270" i="8"/>
  <c r="F16271" i="8"/>
  <c r="F16272" i="8"/>
  <c r="F16273" i="8"/>
  <c r="F16274" i="8"/>
  <c r="F16275" i="8"/>
  <c r="F16276" i="8"/>
  <c r="F16277" i="8"/>
  <c r="F16278" i="8"/>
  <c r="F16279" i="8"/>
  <c r="F16280" i="8"/>
  <c r="F16281" i="8"/>
  <c r="F16282" i="8"/>
  <c r="F16283" i="8"/>
  <c r="F16284" i="8"/>
  <c r="F16285" i="8"/>
  <c r="F16286" i="8"/>
  <c r="F16287" i="8"/>
  <c r="F16288" i="8"/>
  <c r="F16289" i="8"/>
  <c r="F16290" i="8"/>
  <c r="F16291" i="8"/>
  <c r="F16292" i="8"/>
  <c r="F16293" i="8"/>
  <c r="F16294" i="8"/>
  <c r="F16295" i="8"/>
  <c r="F16296" i="8"/>
  <c r="F16297" i="8"/>
  <c r="F16298" i="8"/>
  <c r="F16299" i="8"/>
  <c r="F16300" i="8"/>
  <c r="F16301" i="8"/>
  <c r="F16302" i="8"/>
  <c r="F16303" i="8"/>
  <c r="F16304" i="8"/>
  <c r="F16305" i="8"/>
  <c r="F16306" i="8"/>
  <c r="F16307" i="8"/>
  <c r="F16308" i="8"/>
  <c r="F16309" i="8"/>
  <c r="F16310" i="8"/>
  <c r="F16311" i="8"/>
  <c r="F16312" i="8"/>
  <c r="F16313" i="8"/>
  <c r="F16314" i="8"/>
  <c r="F16315" i="8"/>
  <c r="F16316" i="8"/>
  <c r="F16317" i="8"/>
  <c r="F16318" i="8"/>
  <c r="F16319" i="8"/>
  <c r="F16320" i="8"/>
  <c r="F16321" i="8"/>
  <c r="F16322" i="8"/>
  <c r="F16323" i="8"/>
  <c r="F16324" i="8"/>
  <c r="F16325" i="8"/>
  <c r="F16326" i="8"/>
  <c r="F16327" i="8"/>
  <c r="F16328" i="8"/>
  <c r="F16329" i="8"/>
  <c r="F16330" i="8"/>
  <c r="F16331" i="8"/>
  <c r="F16332" i="8"/>
  <c r="F16333" i="8"/>
  <c r="F16334" i="8"/>
  <c r="F16335" i="8"/>
  <c r="F16336" i="8"/>
  <c r="F16337" i="8"/>
  <c r="F16338" i="8"/>
  <c r="F16339" i="8"/>
  <c r="F16340" i="8"/>
  <c r="F16341" i="8"/>
  <c r="F16342" i="8"/>
  <c r="F16343" i="8"/>
  <c r="F16344" i="8"/>
  <c r="F16345" i="8"/>
  <c r="F16346" i="8"/>
  <c r="F16347" i="8"/>
  <c r="F16348" i="8"/>
  <c r="F16349" i="8"/>
  <c r="F16350" i="8"/>
  <c r="F16351" i="8"/>
  <c r="F16352" i="8"/>
  <c r="F16353" i="8"/>
  <c r="F16354" i="8"/>
  <c r="F16355" i="8"/>
  <c r="F16356" i="8"/>
  <c r="F16357" i="8"/>
  <c r="F16358" i="8"/>
  <c r="F16359" i="8"/>
  <c r="F16360" i="8"/>
  <c r="F16361" i="8"/>
  <c r="F16362" i="8"/>
  <c r="F16363" i="8"/>
  <c r="F16364" i="8"/>
  <c r="F16365" i="8"/>
  <c r="F16366" i="8"/>
  <c r="F16367" i="8"/>
  <c r="F16368" i="8"/>
  <c r="F16369" i="8"/>
  <c r="F16370" i="8"/>
  <c r="F16371" i="8"/>
  <c r="F16372" i="8"/>
  <c r="F16373" i="8"/>
  <c r="F16374" i="8"/>
  <c r="F16375" i="8"/>
  <c r="F16376" i="8"/>
  <c r="F16377" i="8"/>
  <c r="F16378" i="8"/>
  <c r="F16379" i="8"/>
  <c r="F16380" i="8"/>
  <c r="F16381" i="8"/>
  <c r="F16382" i="8"/>
  <c r="F16383" i="8"/>
  <c r="F16384" i="8"/>
  <c r="F16385" i="8"/>
  <c r="F16386" i="8"/>
  <c r="F16387" i="8"/>
  <c r="F16388" i="8"/>
  <c r="F16389" i="8"/>
  <c r="F16390" i="8"/>
  <c r="F16391" i="8"/>
  <c r="F16392" i="8"/>
  <c r="F16393" i="8"/>
  <c r="F16394" i="8"/>
  <c r="F16395" i="8"/>
  <c r="F16396" i="8"/>
  <c r="F16397" i="8"/>
  <c r="F16398" i="8"/>
  <c r="F16399" i="8"/>
  <c r="F16400" i="8"/>
  <c r="F16401" i="8"/>
  <c r="F16402" i="8"/>
  <c r="F16403" i="8"/>
  <c r="F16404" i="8"/>
  <c r="F16405" i="8"/>
  <c r="F16406" i="8"/>
  <c r="F16407" i="8"/>
  <c r="F16408" i="8"/>
  <c r="F16409" i="8"/>
  <c r="F16410" i="8"/>
  <c r="F16411" i="8"/>
  <c r="F16412" i="8"/>
  <c r="F16413" i="8"/>
  <c r="F16414" i="8"/>
  <c r="F16415" i="8"/>
  <c r="F16416" i="8"/>
  <c r="F16417" i="8"/>
  <c r="F16418" i="8"/>
  <c r="F16419" i="8"/>
  <c r="F16420" i="8"/>
  <c r="F16421" i="8"/>
  <c r="F16422" i="8"/>
  <c r="F16423" i="8"/>
  <c r="F16424" i="8"/>
  <c r="F16425" i="8"/>
  <c r="F16426" i="8"/>
  <c r="F16427" i="8"/>
  <c r="F16428" i="8"/>
  <c r="F16429" i="8"/>
  <c r="F16430" i="8"/>
  <c r="F16431" i="8"/>
  <c r="F16432" i="8"/>
  <c r="F16433" i="8"/>
  <c r="F16434" i="8"/>
  <c r="F16435" i="8"/>
  <c r="F16436" i="8"/>
  <c r="F16437" i="8"/>
  <c r="F16438" i="8"/>
  <c r="F16439" i="8"/>
  <c r="F16440" i="8"/>
  <c r="F16441" i="8"/>
  <c r="F16442" i="8"/>
  <c r="F16443" i="8"/>
  <c r="F16444" i="8"/>
  <c r="F16445" i="8"/>
  <c r="F16446" i="8"/>
  <c r="F16447" i="8"/>
  <c r="F16448" i="8"/>
  <c r="F16449" i="8"/>
  <c r="F16450" i="8"/>
  <c r="F16451" i="8"/>
  <c r="F16452" i="8"/>
  <c r="F16453" i="8"/>
  <c r="F16454" i="8"/>
  <c r="F16455" i="8"/>
  <c r="F16456" i="8"/>
  <c r="F16457" i="8"/>
  <c r="F16458" i="8"/>
  <c r="F16459" i="8"/>
  <c r="F16460" i="8"/>
  <c r="F16461" i="8"/>
  <c r="F16462" i="8"/>
  <c r="F16463" i="8"/>
  <c r="F16464" i="8"/>
  <c r="F16465" i="8"/>
  <c r="F16466" i="8"/>
  <c r="F16467" i="8"/>
  <c r="F16468" i="8"/>
  <c r="F16469" i="8"/>
  <c r="F16470" i="8"/>
  <c r="F16471" i="8"/>
  <c r="F16472" i="8"/>
  <c r="F16473" i="8"/>
  <c r="F16474" i="8"/>
  <c r="F16475" i="8"/>
  <c r="F16476" i="8"/>
  <c r="F16477" i="8"/>
  <c r="F16478" i="8"/>
  <c r="F16479" i="8"/>
  <c r="F16480" i="8"/>
  <c r="F16481" i="8"/>
  <c r="F16482" i="8"/>
  <c r="F16483" i="8"/>
  <c r="F16484" i="8"/>
  <c r="F16485" i="8"/>
  <c r="F16486" i="8"/>
  <c r="F16487" i="8"/>
  <c r="F16488" i="8"/>
  <c r="F16489" i="8"/>
  <c r="F16490" i="8"/>
  <c r="F16491" i="8"/>
  <c r="F16492" i="8"/>
  <c r="F16493" i="8"/>
  <c r="F16494" i="8"/>
  <c r="F16495" i="8"/>
  <c r="F16496" i="8"/>
  <c r="F16497" i="8"/>
  <c r="F16498" i="8"/>
  <c r="F16499" i="8"/>
  <c r="F16500" i="8"/>
  <c r="F16501" i="8"/>
  <c r="F16502" i="8"/>
  <c r="F16503" i="8"/>
  <c r="F16504" i="8"/>
  <c r="F16505" i="8"/>
  <c r="F16506" i="8"/>
  <c r="F16507" i="8"/>
  <c r="F16508" i="8"/>
  <c r="F16509" i="8"/>
  <c r="F16510" i="8"/>
  <c r="F16511" i="8"/>
  <c r="F16512" i="8"/>
  <c r="F16513" i="8"/>
  <c r="F16514" i="8"/>
  <c r="F16515" i="8"/>
  <c r="F16516" i="8"/>
  <c r="F16517" i="8"/>
  <c r="F16518" i="8"/>
  <c r="F16519" i="8"/>
  <c r="F16520" i="8"/>
  <c r="F16521" i="8"/>
  <c r="F16522" i="8"/>
  <c r="F16523" i="8"/>
  <c r="F16524" i="8"/>
  <c r="F16525" i="8"/>
  <c r="F16526" i="8"/>
  <c r="F16527" i="8"/>
  <c r="F16528" i="8"/>
  <c r="F16529" i="8"/>
  <c r="F16530" i="8"/>
  <c r="F16531" i="8"/>
  <c r="F16532" i="8"/>
  <c r="F16533" i="8"/>
  <c r="F16534" i="8"/>
  <c r="F16535" i="8"/>
  <c r="F16536" i="8"/>
  <c r="F16537" i="8"/>
  <c r="F16538" i="8"/>
  <c r="F16539" i="8"/>
  <c r="F16540" i="8"/>
  <c r="F16541" i="8"/>
  <c r="F16542" i="8"/>
  <c r="F16543" i="8"/>
  <c r="F16544" i="8"/>
  <c r="F16545" i="8"/>
  <c r="F16546" i="8"/>
  <c r="F16547" i="8"/>
  <c r="F16548" i="8"/>
  <c r="F16549" i="8"/>
  <c r="F16550" i="8"/>
  <c r="F16551" i="8"/>
  <c r="F16552" i="8"/>
  <c r="F16553" i="8"/>
  <c r="F16554" i="8"/>
  <c r="F16555" i="8"/>
  <c r="F16556" i="8"/>
  <c r="F16557" i="8"/>
  <c r="F16558" i="8"/>
  <c r="F16559" i="8"/>
  <c r="F16560" i="8"/>
  <c r="F16561" i="8"/>
  <c r="F16562" i="8"/>
  <c r="F16563" i="8"/>
  <c r="F16564" i="8"/>
  <c r="F16565" i="8"/>
  <c r="F16566" i="8"/>
  <c r="F16567" i="8"/>
  <c r="F16568" i="8"/>
  <c r="F16569" i="8"/>
  <c r="F16570" i="8"/>
  <c r="F16571" i="8"/>
  <c r="F16572" i="8"/>
  <c r="F16573" i="8"/>
  <c r="F16574" i="8"/>
  <c r="F16575" i="8"/>
  <c r="F16576" i="8"/>
  <c r="F16577" i="8"/>
  <c r="F16578" i="8"/>
  <c r="F16579" i="8"/>
  <c r="F16580" i="8"/>
  <c r="F16581" i="8"/>
  <c r="F16582" i="8"/>
  <c r="F16583" i="8"/>
  <c r="F16584" i="8"/>
  <c r="F16585" i="8"/>
  <c r="F16586" i="8"/>
  <c r="F16587" i="8"/>
  <c r="F16588" i="8"/>
  <c r="F16589" i="8"/>
  <c r="F16590" i="8"/>
  <c r="F16591" i="8"/>
  <c r="F16592" i="8"/>
  <c r="F16593" i="8"/>
  <c r="F16594" i="8"/>
  <c r="F16595" i="8"/>
  <c r="F16596" i="8"/>
  <c r="F16597" i="8"/>
  <c r="F16598" i="8"/>
  <c r="F16599" i="8"/>
  <c r="F16600" i="8"/>
  <c r="F16601" i="8"/>
  <c r="F16602" i="8"/>
  <c r="F16603" i="8"/>
  <c r="F16604" i="8"/>
  <c r="F16605" i="8"/>
  <c r="F16606" i="8"/>
  <c r="F16607" i="8"/>
  <c r="F16608" i="8"/>
  <c r="F16609" i="8"/>
  <c r="F16610" i="8"/>
  <c r="F16611" i="8"/>
  <c r="F16612" i="8"/>
  <c r="F16613" i="8"/>
  <c r="F16614" i="8"/>
  <c r="F16615" i="8"/>
  <c r="F16616" i="8"/>
  <c r="F16617" i="8"/>
  <c r="F16618" i="8"/>
  <c r="F16619" i="8"/>
  <c r="F16620" i="8"/>
  <c r="F16621" i="8"/>
  <c r="F16622" i="8"/>
  <c r="F16623" i="8"/>
  <c r="F16624" i="8"/>
  <c r="F16625" i="8"/>
  <c r="F16626" i="8"/>
  <c r="F16627" i="8"/>
  <c r="F16628" i="8"/>
  <c r="F16629" i="8"/>
  <c r="F16630" i="8"/>
  <c r="F16631" i="8"/>
  <c r="F16632" i="8"/>
  <c r="F16633" i="8"/>
  <c r="F16634" i="8"/>
  <c r="F16635" i="8"/>
  <c r="F16636" i="8"/>
  <c r="F16637" i="8"/>
  <c r="F16638" i="8"/>
  <c r="F16639" i="8"/>
  <c r="F16640" i="8"/>
  <c r="F16641" i="8"/>
  <c r="F16642" i="8"/>
  <c r="F16643" i="8"/>
  <c r="F16644" i="8"/>
  <c r="F16645" i="8"/>
  <c r="F16646" i="8"/>
  <c r="F16647" i="8"/>
  <c r="F16648" i="8"/>
  <c r="F16649" i="8"/>
  <c r="F16650" i="8"/>
  <c r="F16651" i="8"/>
  <c r="F16652" i="8"/>
  <c r="F16653" i="8"/>
  <c r="F16654" i="8"/>
  <c r="F16655" i="8"/>
  <c r="F16656" i="8"/>
  <c r="F16657" i="8"/>
  <c r="F16658" i="8"/>
  <c r="F16659" i="8"/>
  <c r="F16660" i="8"/>
  <c r="F16661" i="8"/>
  <c r="F16662" i="8"/>
  <c r="F16663" i="8"/>
  <c r="F16664" i="8"/>
  <c r="F16665" i="8"/>
  <c r="F16666" i="8"/>
  <c r="F16667" i="8"/>
  <c r="F16668" i="8"/>
  <c r="F16669" i="8"/>
  <c r="F16670" i="8"/>
  <c r="F16671" i="8"/>
  <c r="F16672" i="8"/>
  <c r="F16673" i="8"/>
  <c r="F16674" i="8"/>
  <c r="F16675" i="8"/>
  <c r="F16676" i="8"/>
  <c r="F16677" i="8"/>
  <c r="F16678" i="8"/>
  <c r="F16679" i="8"/>
  <c r="F16680" i="8"/>
  <c r="F16681" i="8"/>
  <c r="F16682" i="8"/>
  <c r="F16683" i="8"/>
  <c r="F16684" i="8"/>
  <c r="F16685" i="8"/>
  <c r="F16686" i="8"/>
  <c r="F16687" i="8"/>
  <c r="F16688" i="8"/>
  <c r="F16689" i="8"/>
  <c r="F16690" i="8"/>
  <c r="F16691" i="8"/>
  <c r="F16692" i="8"/>
  <c r="F16693" i="8"/>
  <c r="F16694" i="8"/>
  <c r="F16695" i="8"/>
  <c r="F16696" i="8"/>
  <c r="F16697" i="8"/>
  <c r="F16698" i="8"/>
  <c r="F16699" i="8"/>
  <c r="F16700" i="8"/>
  <c r="F16701" i="8"/>
  <c r="F16702" i="8"/>
  <c r="F16703" i="8"/>
  <c r="F16704" i="8"/>
  <c r="F16705" i="8"/>
  <c r="F16706" i="8"/>
  <c r="F16707" i="8"/>
  <c r="F16708" i="8"/>
  <c r="F16709" i="8"/>
  <c r="F16710" i="8"/>
  <c r="F16711" i="8"/>
  <c r="F16712" i="8"/>
  <c r="F16713" i="8"/>
  <c r="F16714" i="8"/>
  <c r="F16715" i="8"/>
  <c r="F16716" i="8"/>
  <c r="F16717" i="8"/>
  <c r="F16718" i="8"/>
  <c r="F16719" i="8"/>
  <c r="F16720" i="8"/>
  <c r="F16721" i="8"/>
  <c r="F16722" i="8"/>
  <c r="F16723" i="8"/>
  <c r="F16724" i="8"/>
  <c r="F16725" i="8"/>
  <c r="F16726" i="8"/>
  <c r="F16727" i="8"/>
  <c r="F16728" i="8"/>
  <c r="F16729" i="8"/>
  <c r="F16730" i="8"/>
  <c r="F16731" i="8"/>
  <c r="F16732" i="8"/>
  <c r="F16733" i="8"/>
  <c r="F16734" i="8"/>
  <c r="F16735" i="8"/>
  <c r="F16736" i="8"/>
  <c r="F16737" i="8"/>
  <c r="F16738" i="8"/>
  <c r="F16739" i="8"/>
  <c r="F16740" i="8"/>
  <c r="F16741" i="8"/>
  <c r="F16742" i="8"/>
  <c r="F16743" i="8"/>
  <c r="F16744" i="8"/>
  <c r="F16745" i="8"/>
  <c r="F16746" i="8"/>
  <c r="F16747" i="8"/>
  <c r="F16748" i="8"/>
  <c r="F16749" i="8"/>
  <c r="F16750" i="8"/>
  <c r="F16751" i="8"/>
  <c r="F16752" i="8"/>
  <c r="F16753" i="8"/>
  <c r="F16754" i="8"/>
  <c r="F16755" i="8"/>
  <c r="F16756" i="8"/>
  <c r="F16757" i="8"/>
  <c r="F16758" i="8"/>
  <c r="F16759" i="8"/>
  <c r="F16760" i="8"/>
  <c r="F16761" i="8"/>
  <c r="F16762" i="8"/>
  <c r="F16763" i="8"/>
  <c r="F16764" i="8"/>
  <c r="F16765" i="8"/>
  <c r="F16766" i="8"/>
  <c r="F16767" i="8"/>
  <c r="F16768" i="8"/>
  <c r="F16769" i="8"/>
  <c r="F16770" i="8"/>
  <c r="F16771" i="8"/>
  <c r="F16772" i="8"/>
  <c r="F16773" i="8"/>
  <c r="F16774" i="8"/>
  <c r="F16775" i="8"/>
  <c r="F16776" i="8"/>
  <c r="F16777" i="8"/>
  <c r="F16778" i="8"/>
  <c r="F16779" i="8"/>
  <c r="F16780" i="8"/>
  <c r="F16781" i="8"/>
  <c r="F16782" i="8"/>
  <c r="F16783" i="8"/>
  <c r="F16784" i="8"/>
  <c r="F16785" i="8"/>
  <c r="F16786" i="8"/>
  <c r="F16787" i="8"/>
  <c r="F16788" i="8"/>
  <c r="F16789" i="8"/>
  <c r="F16790" i="8"/>
  <c r="F16791" i="8"/>
  <c r="F16792" i="8"/>
  <c r="F16793" i="8"/>
  <c r="F16794" i="8"/>
  <c r="F16795" i="8"/>
  <c r="F16796" i="8"/>
  <c r="F16797" i="8"/>
  <c r="F16798" i="8"/>
  <c r="F16799" i="8"/>
  <c r="F16800" i="8"/>
  <c r="F16801" i="8"/>
  <c r="F16802" i="8"/>
  <c r="F16803" i="8"/>
  <c r="F16804" i="8"/>
  <c r="F16805" i="8"/>
  <c r="F16806" i="8"/>
  <c r="F16807" i="8"/>
  <c r="F16808" i="8"/>
  <c r="F16809" i="8"/>
  <c r="F16810" i="8"/>
  <c r="F16811" i="8"/>
  <c r="F16812" i="8"/>
  <c r="F16813" i="8"/>
  <c r="F16814" i="8"/>
  <c r="F16815" i="8"/>
  <c r="F16816" i="8"/>
  <c r="F16817" i="8"/>
  <c r="F16818" i="8"/>
  <c r="F16819" i="8"/>
  <c r="F16820" i="8"/>
  <c r="F16821" i="8"/>
  <c r="F16822" i="8"/>
  <c r="F16823" i="8"/>
  <c r="F16824" i="8"/>
  <c r="F16825" i="8"/>
  <c r="F16826" i="8"/>
  <c r="F16827" i="8"/>
  <c r="F16828" i="8"/>
  <c r="F16829" i="8"/>
  <c r="F16830" i="8"/>
  <c r="F16831" i="8"/>
  <c r="F16832" i="8"/>
  <c r="F16833" i="8"/>
  <c r="F16834" i="8"/>
  <c r="F16835" i="8"/>
  <c r="F16836" i="8"/>
  <c r="F16837" i="8"/>
  <c r="F16838" i="8"/>
  <c r="F16839" i="8"/>
  <c r="F16840" i="8"/>
  <c r="F16841" i="8"/>
  <c r="F16842" i="8"/>
  <c r="F16843" i="8"/>
  <c r="F16844" i="8"/>
  <c r="F16845" i="8"/>
  <c r="F16846" i="8"/>
  <c r="F16847" i="8"/>
  <c r="F16848" i="8"/>
  <c r="F16849" i="8"/>
  <c r="F16850" i="8"/>
  <c r="F16851" i="8"/>
  <c r="F16852" i="8"/>
  <c r="F16853" i="8"/>
  <c r="F16854" i="8"/>
  <c r="F16855" i="8"/>
  <c r="F16856" i="8"/>
  <c r="F16857" i="8"/>
  <c r="F16858" i="8"/>
  <c r="F16859" i="8"/>
  <c r="F16860" i="8"/>
  <c r="F16861" i="8"/>
  <c r="F16862" i="8"/>
  <c r="F16863" i="8"/>
  <c r="F16864" i="8"/>
  <c r="F16865" i="8"/>
  <c r="F16866" i="8"/>
  <c r="F16867" i="8"/>
  <c r="F16868" i="8"/>
  <c r="F16869" i="8"/>
  <c r="F16870" i="8"/>
  <c r="F16871" i="8"/>
  <c r="F16872" i="8"/>
  <c r="F16873" i="8"/>
  <c r="F16874" i="8"/>
  <c r="F16875" i="8"/>
  <c r="F16876" i="8"/>
  <c r="F16877" i="8"/>
  <c r="F16878" i="8"/>
  <c r="F16879" i="8"/>
  <c r="F16880" i="8"/>
  <c r="F16881" i="8"/>
  <c r="F16882" i="8"/>
  <c r="F16883" i="8"/>
  <c r="F16884" i="8"/>
  <c r="F16885" i="8"/>
  <c r="F16886" i="8"/>
  <c r="F16887" i="8"/>
  <c r="F16888" i="8"/>
  <c r="F16889" i="8"/>
  <c r="F16890" i="8"/>
  <c r="F16891" i="8"/>
  <c r="F16892" i="8"/>
  <c r="F16893" i="8"/>
  <c r="F16894" i="8"/>
  <c r="F16895" i="8"/>
  <c r="F16896" i="8"/>
  <c r="F16897" i="8"/>
  <c r="F16898" i="8"/>
  <c r="F16899" i="8"/>
  <c r="F16900" i="8"/>
  <c r="F16901" i="8"/>
  <c r="F16902" i="8"/>
  <c r="F16903" i="8"/>
  <c r="F16904" i="8"/>
  <c r="F16905" i="8"/>
  <c r="F16906" i="8"/>
  <c r="F16907" i="8"/>
  <c r="F16908" i="8"/>
  <c r="F16909" i="8"/>
  <c r="F16910" i="8"/>
  <c r="F16911" i="8"/>
  <c r="F16912" i="8"/>
  <c r="F16913" i="8"/>
  <c r="F16914" i="8"/>
  <c r="F16915" i="8"/>
  <c r="F16916" i="8"/>
  <c r="F16917" i="8"/>
  <c r="F16918" i="8"/>
  <c r="F16919" i="8"/>
  <c r="F16920" i="8"/>
  <c r="F16921" i="8"/>
  <c r="F16922" i="8"/>
  <c r="F16923" i="8"/>
  <c r="F16924" i="8"/>
  <c r="F16925" i="8"/>
  <c r="F16926" i="8"/>
  <c r="F16927" i="8"/>
  <c r="F16928" i="8"/>
  <c r="F16929" i="8"/>
  <c r="F16930" i="8"/>
  <c r="F16931" i="8"/>
  <c r="F16932" i="8"/>
  <c r="F16933" i="8"/>
  <c r="F16934" i="8"/>
  <c r="F16935" i="8"/>
  <c r="F16936" i="8"/>
  <c r="F16937" i="8"/>
  <c r="F16938" i="8"/>
  <c r="F16939" i="8"/>
  <c r="F16940" i="8"/>
  <c r="F16941" i="8"/>
  <c r="F16942" i="8"/>
  <c r="F16943" i="8"/>
  <c r="F16944" i="8"/>
  <c r="F16945" i="8"/>
  <c r="F16946" i="8"/>
  <c r="F16947" i="8"/>
  <c r="F16948" i="8"/>
  <c r="F16949" i="8"/>
  <c r="F16950" i="8"/>
  <c r="F16951" i="8"/>
  <c r="F16952" i="8"/>
  <c r="F16953" i="8"/>
  <c r="F16954" i="8"/>
  <c r="F16955" i="8"/>
  <c r="F16956" i="8"/>
  <c r="F16957" i="8"/>
  <c r="F16958" i="8"/>
  <c r="F16959" i="8"/>
  <c r="F16960" i="8"/>
  <c r="F16961" i="8"/>
  <c r="F16962" i="8"/>
  <c r="F16963" i="8"/>
  <c r="F16964" i="8"/>
  <c r="F16965" i="8"/>
  <c r="F16966" i="8"/>
  <c r="F16967" i="8"/>
  <c r="F16968" i="8"/>
  <c r="F16969" i="8"/>
  <c r="F16970" i="8"/>
  <c r="F16971" i="8"/>
  <c r="F16972" i="8"/>
  <c r="F16973" i="8"/>
  <c r="F16974" i="8"/>
  <c r="F16975" i="8"/>
  <c r="F16976" i="8"/>
  <c r="F16977" i="8"/>
  <c r="F16978" i="8"/>
  <c r="F16979" i="8"/>
  <c r="F16980" i="8"/>
  <c r="F16981" i="8"/>
  <c r="F16982" i="8"/>
  <c r="F16983" i="8"/>
  <c r="F16984" i="8"/>
  <c r="F16985" i="8"/>
  <c r="F16986" i="8"/>
  <c r="F16987" i="8"/>
  <c r="F16988" i="8"/>
  <c r="F16989" i="8"/>
  <c r="F16990" i="8"/>
  <c r="F16991" i="8"/>
  <c r="F16992" i="8"/>
  <c r="F16993" i="8"/>
  <c r="F16994" i="8"/>
  <c r="F16995" i="8"/>
  <c r="F16996" i="8"/>
  <c r="F16997" i="8"/>
  <c r="F16998" i="8"/>
  <c r="F16999" i="8"/>
  <c r="F17000" i="8"/>
  <c r="F17001" i="8"/>
  <c r="F17002" i="8"/>
  <c r="F17003" i="8"/>
  <c r="F17004" i="8"/>
  <c r="F17005" i="8"/>
  <c r="F17006" i="8"/>
  <c r="F17007" i="8"/>
  <c r="F17008" i="8"/>
  <c r="F17009" i="8"/>
  <c r="F17010" i="8"/>
  <c r="F17011" i="8"/>
  <c r="F17012" i="8"/>
  <c r="F17013" i="8"/>
  <c r="F17014" i="8"/>
  <c r="F17015" i="8"/>
  <c r="F17016" i="8"/>
  <c r="F17017" i="8"/>
  <c r="F17018" i="8"/>
  <c r="F17019" i="8"/>
  <c r="F17020" i="8"/>
  <c r="F17021" i="8"/>
  <c r="F17022" i="8"/>
  <c r="F17023" i="8"/>
  <c r="F17024" i="8"/>
  <c r="F17025" i="8"/>
  <c r="F17026" i="8"/>
  <c r="F17027" i="8"/>
  <c r="F17028" i="8"/>
  <c r="F17029" i="8"/>
  <c r="F17030" i="8"/>
  <c r="F17031" i="8"/>
  <c r="F17032" i="8"/>
  <c r="F17033" i="8"/>
  <c r="F17034" i="8"/>
  <c r="F17035" i="8"/>
  <c r="F17036" i="8"/>
  <c r="F17037" i="8"/>
  <c r="F17038" i="8"/>
  <c r="F17039" i="8"/>
  <c r="F17040" i="8"/>
  <c r="F17041" i="8"/>
  <c r="F17042" i="8"/>
  <c r="F17043" i="8"/>
  <c r="F17044" i="8"/>
  <c r="F17045" i="8"/>
  <c r="F17046" i="8"/>
  <c r="F17047" i="8"/>
  <c r="F17048" i="8"/>
  <c r="F17049" i="8"/>
  <c r="F17050" i="8"/>
  <c r="F17051" i="8"/>
  <c r="F17052" i="8"/>
  <c r="F17053" i="8"/>
  <c r="F17054" i="8"/>
  <c r="F17055" i="8"/>
  <c r="F17056" i="8"/>
  <c r="F17057" i="8"/>
  <c r="F17058" i="8"/>
  <c r="F17059" i="8"/>
  <c r="F17060" i="8"/>
  <c r="F17061" i="8"/>
  <c r="F17062" i="8"/>
  <c r="F17063" i="8"/>
  <c r="F17064" i="8"/>
  <c r="F17065" i="8"/>
  <c r="F17066" i="8"/>
  <c r="F17067" i="8"/>
  <c r="F17068" i="8"/>
  <c r="F17069" i="8"/>
  <c r="F17070" i="8"/>
  <c r="F17071" i="8"/>
  <c r="F17072" i="8"/>
  <c r="F17073" i="8"/>
  <c r="F17074" i="8"/>
  <c r="F17075" i="8"/>
  <c r="F17076" i="8"/>
  <c r="F17077" i="8"/>
  <c r="F17078" i="8"/>
  <c r="F17079" i="8"/>
  <c r="F17080" i="8"/>
  <c r="F17081" i="8"/>
  <c r="F17082" i="8"/>
  <c r="F17083" i="8"/>
  <c r="F17084" i="8"/>
  <c r="F17085" i="8"/>
  <c r="F17086" i="8"/>
  <c r="F17087" i="8"/>
  <c r="F17088" i="8"/>
  <c r="F17089" i="8"/>
  <c r="F17090" i="8"/>
  <c r="F17091" i="8"/>
  <c r="F17092" i="8"/>
  <c r="F17093" i="8"/>
  <c r="F17094" i="8"/>
  <c r="F17095" i="8"/>
  <c r="F17096" i="8"/>
  <c r="F17097" i="8"/>
  <c r="F17098" i="8"/>
  <c r="F17099" i="8"/>
  <c r="F17100" i="8"/>
  <c r="F17101" i="8"/>
  <c r="F17102" i="8"/>
  <c r="F17103" i="8"/>
  <c r="F17104" i="8"/>
  <c r="F17105" i="8"/>
  <c r="F17106" i="8"/>
  <c r="F17107" i="8"/>
  <c r="F17108" i="8"/>
  <c r="F17109" i="8"/>
  <c r="F17110" i="8"/>
  <c r="F17111" i="8"/>
  <c r="F17112" i="8"/>
  <c r="F17113" i="8"/>
  <c r="F17114" i="8"/>
  <c r="F17115" i="8"/>
  <c r="F17116" i="8"/>
  <c r="F17117" i="8"/>
  <c r="F17118" i="8"/>
  <c r="F17119" i="8"/>
  <c r="F17120" i="8"/>
  <c r="F17121" i="8"/>
  <c r="F17122" i="8"/>
  <c r="F17123" i="8"/>
  <c r="F17124" i="8"/>
  <c r="F17125" i="8"/>
  <c r="F17126" i="8"/>
  <c r="F17127" i="8"/>
  <c r="F17128" i="8"/>
  <c r="F17129" i="8"/>
  <c r="F17130" i="8"/>
  <c r="F17131" i="8"/>
  <c r="F17132" i="8"/>
  <c r="F17133" i="8"/>
  <c r="F17134" i="8"/>
  <c r="F17135" i="8"/>
  <c r="F17136" i="8"/>
  <c r="F17137" i="8"/>
  <c r="F17138" i="8"/>
  <c r="F17139" i="8"/>
  <c r="F17140" i="8"/>
  <c r="F17141" i="8"/>
  <c r="F17142" i="8"/>
  <c r="F17143" i="8"/>
  <c r="F17144" i="8"/>
  <c r="F17145" i="8"/>
  <c r="F17146" i="8"/>
  <c r="F17147" i="8"/>
  <c r="F17148" i="8"/>
  <c r="F17149" i="8"/>
  <c r="F17150" i="8"/>
  <c r="F17151" i="8"/>
  <c r="F17152" i="8"/>
  <c r="F17153" i="8"/>
  <c r="F17154" i="8"/>
  <c r="F17155" i="8"/>
  <c r="F17156" i="8"/>
  <c r="F17157" i="8"/>
  <c r="F17158" i="8"/>
  <c r="F17159" i="8"/>
  <c r="F17160" i="8"/>
  <c r="F17161" i="8"/>
  <c r="F17162" i="8"/>
  <c r="F17163" i="8"/>
  <c r="F17164" i="8"/>
  <c r="F17165" i="8"/>
  <c r="F17166" i="8"/>
  <c r="F17167" i="8"/>
  <c r="F17168" i="8"/>
  <c r="F17169" i="8"/>
  <c r="F17170" i="8"/>
  <c r="F17171" i="8"/>
  <c r="F17172" i="8"/>
  <c r="F17173" i="8"/>
  <c r="F17174" i="8"/>
  <c r="F17175" i="8"/>
  <c r="F17176" i="8"/>
  <c r="F17177" i="8"/>
  <c r="F17178" i="8"/>
  <c r="F17179" i="8"/>
  <c r="F17180" i="8"/>
  <c r="F17181" i="8"/>
  <c r="F17182" i="8"/>
  <c r="F17183" i="8"/>
  <c r="F17184" i="8"/>
  <c r="F17185" i="8"/>
  <c r="F17186" i="8"/>
  <c r="F17187" i="8"/>
  <c r="F17188" i="8"/>
  <c r="F17189" i="8"/>
  <c r="F17190" i="8"/>
  <c r="F17191" i="8"/>
  <c r="F17192" i="8"/>
  <c r="F17193" i="8"/>
  <c r="F17194" i="8"/>
  <c r="F17195" i="8"/>
  <c r="F17196" i="8"/>
  <c r="F17197" i="8"/>
  <c r="F17198" i="8"/>
  <c r="F17199" i="8"/>
  <c r="F17200" i="8"/>
  <c r="F17201" i="8"/>
  <c r="F17202" i="8"/>
  <c r="F17203" i="8"/>
  <c r="F17204" i="8"/>
  <c r="F17205" i="8"/>
  <c r="F17206" i="8"/>
  <c r="F17207" i="8"/>
  <c r="F17208" i="8"/>
  <c r="F17209" i="8"/>
  <c r="F17210" i="8"/>
  <c r="F17211" i="8"/>
  <c r="F17212" i="8"/>
  <c r="F17213" i="8"/>
  <c r="F17214" i="8"/>
  <c r="F17215" i="8"/>
  <c r="F17216" i="8"/>
  <c r="F17217" i="8"/>
  <c r="F17218" i="8"/>
  <c r="F17219" i="8"/>
  <c r="F17220" i="8"/>
  <c r="F17221" i="8"/>
  <c r="F17222" i="8"/>
  <c r="F17223" i="8"/>
  <c r="F17224" i="8"/>
  <c r="F17225" i="8"/>
  <c r="F17226" i="8"/>
  <c r="F17227" i="8"/>
  <c r="F17228" i="8"/>
  <c r="F17229" i="8"/>
  <c r="F17230" i="8"/>
  <c r="F17231" i="8"/>
  <c r="F17232" i="8"/>
  <c r="F17233" i="8"/>
  <c r="F17234" i="8"/>
  <c r="F17235" i="8"/>
  <c r="F17236" i="8"/>
  <c r="F17237" i="8"/>
  <c r="F17238" i="8"/>
  <c r="F17239" i="8"/>
  <c r="F17240" i="8"/>
  <c r="F17241" i="8"/>
  <c r="F17242" i="8"/>
  <c r="F17243" i="8"/>
  <c r="F17244" i="8"/>
  <c r="F17245" i="8"/>
  <c r="F17246" i="8"/>
  <c r="F17247" i="8"/>
  <c r="F17248" i="8"/>
  <c r="F17249" i="8"/>
  <c r="F17250" i="8"/>
  <c r="F17251" i="8"/>
  <c r="F17252" i="8"/>
  <c r="F17253" i="8"/>
  <c r="F17254" i="8"/>
  <c r="F17255" i="8"/>
  <c r="F17256" i="8"/>
  <c r="F17257" i="8"/>
  <c r="F17258" i="8"/>
  <c r="F17259" i="8"/>
  <c r="F17260" i="8"/>
  <c r="F17261" i="8"/>
  <c r="F17262" i="8"/>
  <c r="F17263" i="8"/>
  <c r="F17264" i="8"/>
  <c r="F17265" i="8"/>
  <c r="F17266" i="8"/>
  <c r="F17267" i="8"/>
  <c r="F17268" i="8"/>
  <c r="F17269" i="8"/>
  <c r="F17270" i="8"/>
  <c r="F17271" i="8"/>
  <c r="F17272" i="8"/>
  <c r="F17273" i="8"/>
  <c r="F17274" i="8"/>
  <c r="F17275" i="8"/>
  <c r="F17276" i="8"/>
  <c r="F17277" i="8"/>
  <c r="F17278" i="8"/>
  <c r="F17279" i="8"/>
  <c r="F17280" i="8"/>
  <c r="F17281" i="8"/>
  <c r="F17282" i="8"/>
  <c r="F17283" i="8"/>
  <c r="F17284" i="8"/>
  <c r="F17285" i="8"/>
  <c r="F17286" i="8"/>
  <c r="F17287" i="8"/>
  <c r="F17288" i="8"/>
  <c r="F17289" i="8"/>
  <c r="F17290" i="8"/>
  <c r="F17291" i="8"/>
  <c r="F17292" i="8"/>
  <c r="F17293" i="8"/>
  <c r="F17294" i="8"/>
  <c r="F17295" i="8"/>
  <c r="F17296" i="8"/>
  <c r="F17297" i="8"/>
  <c r="F17298" i="8"/>
  <c r="F17299" i="8"/>
  <c r="F17300" i="8"/>
  <c r="F17301" i="8"/>
  <c r="F17302" i="8"/>
  <c r="F17303" i="8"/>
  <c r="F17304" i="8"/>
  <c r="F17305" i="8"/>
  <c r="F17306" i="8"/>
  <c r="F17307" i="8"/>
  <c r="F17308" i="8"/>
  <c r="F17309" i="8"/>
  <c r="F17310" i="8"/>
  <c r="F17311" i="8"/>
  <c r="F17312" i="8"/>
  <c r="F17313" i="8"/>
  <c r="F17314" i="8"/>
  <c r="F17315" i="8"/>
  <c r="F17316" i="8"/>
  <c r="F17317" i="8"/>
  <c r="F17318" i="8"/>
  <c r="F17319" i="8"/>
  <c r="F17320" i="8"/>
  <c r="F17321" i="8"/>
  <c r="F17322" i="8"/>
  <c r="F17323" i="8"/>
  <c r="F17324" i="8"/>
  <c r="F17325" i="8"/>
  <c r="F17326" i="8"/>
  <c r="F17327" i="8"/>
  <c r="F17328" i="8"/>
  <c r="F17329" i="8"/>
  <c r="F17330" i="8"/>
  <c r="F17331" i="8"/>
  <c r="F17332" i="8"/>
  <c r="F17333" i="8"/>
  <c r="F17334" i="8"/>
  <c r="F17335" i="8"/>
  <c r="F17336" i="8"/>
  <c r="F17337" i="8"/>
  <c r="F17338" i="8"/>
  <c r="F17339" i="8"/>
  <c r="F17340" i="8"/>
  <c r="F17341" i="8"/>
  <c r="F17342" i="8"/>
  <c r="F17343" i="8"/>
  <c r="F17344" i="8"/>
  <c r="F17345" i="8"/>
  <c r="F17346" i="8"/>
  <c r="F17347" i="8"/>
  <c r="F17348" i="8"/>
  <c r="F17349" i="8"/>
  <c r="F17350" i="8"/>
  <c r="F17351" i="8"/>
  <c r="F17352" i="8"/>
  <c r="F17353" i="8"/>
  <c r="F17354" i="8"/>
  <c r="F17355" i="8"/>
  <c r="F17356" i="8"/>
  <c r="F17357" i="8"/>
  <c r="F17358" i="8"/>
  <c r="F17359" i="8"/>
  <c r="F17360" i="8"/>
  <c r="F17361" i="8"/>
  <c r="F17362" i="8"/>
  <c r="F17363" i="8"/>
  <c r="F17364" i="8"/>
  <c r="F17365" i="8"/>
  <c r="F17366" i="8"/>
  <c r="F17367" i="8"/>
  <c r="F17368" i="8"/>
  <c r="F17369" i="8"/>
  <c r="F17370" i="8"/>
  <c r="F17371" i="8"/>
  <c r="F17372" i="8"/>
  <c r="F17373" i="8"/>
  <c r="F17374" i="8"/>
  <c r="F17375" i="8"/>
  <c r="F17376" i="8"/>
  <c r="F17377" i="8"/>
  <c r="F17378" i="8"/>
  <c r="F17379" i="8"/>
  <c r="F17380" i="8"/>
  <c r="F17381" i="8"/>
  <c r="F17382" i="8"/>
  <c r="F17383" i="8"/>
  <c r="F17384" i="8"/>
  <c r="F17385" i="8"/>
  <c r="F17386" i="8"/>
  <c r="F17387" i="8"/>
  <c r="F17388" i="8"/>
  <c r="F17389" i="8"/>
  <c r="F17390" i="8"/>
  <c r="F17391" i="8"/>
  <c r="F17392" i="8"/>
  <c r="F17393" i="8"/>
  <c r="F17394" i="8"/>
  <c r="F17395" i="8"/>
  <c r="F17396" i="8"/>
  <c r="F17397" i="8"/>
  <c r="F17398" i="8"/>
  <c r="F17399" i="8"/>
  <c r="F17400" i="8"/>
  <c r="F17401" i="8"/>
  <c r="F17402" i="8"/>
  <c r="F17403" i="8"/>
  <c r="F17404" i="8"/>
  <c r="F17405" i="8"/>
  <c r="F17406" i="8"/>
  <c r="F17407" i="8"/>
  <c r="F17408" i="8"/>
  <c r="F17409" i="8"/>
  <c r="F17410" i="8"/>
  <c r="F17411" i="8"/>
  <c r="F17412" i="8"/>
  <c r="F17413" i="8"/>
  <c r="F17414" i="8"/>
  <c r="F17415" i="8"/>
  <c r="F17416" i="8"/>
  <c r="F17417" i="8"/>
  <c r="F17418" i="8"/>
  <c r="F17419" i="8"/>
  <c r="F17420" i="8"/>
  <c r="F17421" i="8"/>
  <c r="F17422" i="8"/>
  <c r="F17423" i="8"/>
  <c r="F17424" i="8"/>
  <c r="F17425" i="8"/>
  <c r="F17426" i="8"/>
  <c r="F17427" i="8"/>
  <c r="F17428" i="8"/>
  <c r="F17429" i="8"/>
  <c r="F17430" i="8"/>
  <c r="F17431" i="8"/>
  <c r="F17432" i="8"/>
  <c r="F17433" i="8"/>
  <c r="F17434" i="8"/>
  <c r="F17435" i="8"/>
  <c r="F17436" i="8"/>
  <c r="F17437" i="8"/>
  <c r="F17438" i="8"/>
  <c r="F17439" i="8"/>
  <c r="F17440" i="8"/>
  <c r="F17441" i="8"/>
  <c r="F17442" i="8"/>
  <c r="F17443" i="8"/>
  <c r="F17444" i="8"/>
  <c r="F17445" i="8"/>
  <c r="F17446" i="8"/>
  <c r="F17447" i="8"/>
  <c r="F17448" i="8"/>
  <c r="F17449" i="8"/>
  <c r="F17450" i="8"/>
  <c r="F17451" i="8"/>
  <c r="F17452" i="8"/>
  <c r="F17453" i="8"/>
  <c r="F17454" i="8"/>
  <c r="F17455" i="8"/>
  <c r="F17456" i="8"/>
  <c r="F17457" i="8"/>
  <c r="F17458" i="8"/>
  <c r="F17459" i="8"/>
  <c r="F17460" i="8"/>
  <c r="F17461" i="8"/>
  <c r="F17462" i="8"/>
  <c r="F17463" i="8"/>
  <c r="F17464" i="8"/>
  <c r="F17465" i="8"/>
  <c r="F17466" i="8"/>
  <c r="F17467" i="8"/>
  <c r="F17468" i="8"/>
  <c r="F17469" i="8"/>
  <c r="F17470" i="8"/>
  <c r="F17471" i="8"/>
  <c r="F17472" i="8"/>
  <c r="F17473" i="8"/>
  <c r="F17474" i="8"/>
  <c r="F17475" i="8"/>
  <c r="F17476" i="8"/>
  <c r="F17477" i="8"/>
  <c r="F17478" i="8"/>
  <c r="F17479" i="8"/>
  <c r="F17480" i="8"/>
  <c r="F17481" i="8"/>
  <c r="F17482" i="8"/>
  <c r="F17483" i="8"/>
  <c r="F17484" i="8"/>
  <c r="F17485" i="8"/>
  <c r="F17486" i="8"/>
  <c r="F17487" i="8"/>
  <c r="F17488" i="8"/>
  <c r="F17489" i="8"/>
  <c r="F17490" i="8"/>
  <c r="F17491" i="8"/>
  <c r="F17492" i="8"/>
  <c r="F17493" i="8"/>
  <c r="F17494" i="8"/>
  <c r="F17495" i="8"/>
  <c r="F17496" i="8"/>
  <c r="F17497" i="8"/>
  <c r="F17498" i="8"/>
  <c r="F17499" i="8"/>
  <c r="F17500" i="8"/>
  <c r="F17501" i="8"/>
  <c r="F17502" i="8"/>
  <c r="F17503" i="8"/>
  <c r="F17504" i="8"/>
  <c r="F17505" i="8"/>
  <c r="F17506" i="8"/>
  <c r="F17507" i="8"/>
  <c r="F17508" i="8"/>
  <c r="F17509" i="8"/>
  <c r="F17510" i="8"/>
  <c r="F17511" i="8"/>
  <c r="F17512" i="8"/>
  <c r="F17513" i="8"/>
  <c r="F17514" i="8"/>
  <c r="F17515" i="8"/>
  <c r="F17516" i="8"/>
  <c r="F17517" i="8"/>
  <c r="F17518" i="8"/>
  <c r="F17519" i="8"/>
  <c r="F17520" i="8"/>
  <c r="F17521" i="8"/>
  <c r="F17522" i="8"/>
  <c r="F17523" i="8"/>
  <c r="F17524" i="8"/>
  <c r="F17525" i="8"/>
  <c r="F17526" i="8"/>
  <c r="F17527" i="8"/>
  <c r="F17528" i="8"/>
  <c r="F17529" i="8"/>
  <c r="F17530" i="8"/>
  <c r="F17531" i="8"/>
  <c r="F17532" i="8"/>
  <c r="F17533" i="8"/>
  <c r="F17534" i="8"/>
  <c r="F17535" i="8"/>
  <c r="F17536" i="8"/>
  <c r="F17537" i="8"/>
  <c r="F17538" i="8"/>
  <c r="F17539" i="8"/>
  <c r="F17540" i="8"/>
  <c r="F17541" i="8"/>
  <c r="F17542" i="8"/>
  <c r="F17543" i="8"/>
  <c r="F17544" i="8"/>
  <c r="F17545" i="8"/>
  <c r="F17546" i="8"/>
  <c r="F17547" i="8"/>
  <c r="F4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Swez, John</author>
  </authors>
  <commentList>
    <comment ref="E19" authorId="0" shapeId="0" xr:uid="{B00164E1-3FEA-4071-BADD-2B5BECDFDEF8}">
      <text>
        <r>
          <rPr>
            <sz val="9"/>
            <color indexed="81"/>
            <rFont val="Tahoma"/>
            <family val="2"/>
          </rPr>
          <t xml:space="preserve">Contingent with Woodsdale 1, 2, 3, and 4  outages; assigned full purchase to unit 1, remaining impact to Unit 2, and zero to units 3 and 4.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Swez, John</author>
  </authors>
  <commentList>
    <comment ref="E15" authorId="0" shapeId="0" xr:uid="{D5DFEC26-E8A6-4FB8-842E-D03DDDB3AB31}">
      <text>
        <r>
          <rPr>
            <sz val="9"/>
            <color indexed="81"/>
            <rFont val="Tahoma"/>
            <family val="2"/>
          </rPr>
          <t xml:space="preserve">Contingent with Woodsdale 2, 3, 4, and 6  outages; assigned full purchase to unit 2, remaining impact to Unit 3, and zero to units 4 and 6.
</t>
        </r>
      </text>
    </comment>
    <comment ref="E18" authorId="0" shapeId="0" xr:uid="{80F8775B-6623-4396-BABC-1057CBFD0479}">
      <text>
        <r>
          <rPr>
            <sz val="9"/>
            <color indexed="81"/>
            <rFont val="Tahoma"/>
            <family val="2"/>
          </rPr>
          <t xml:space="preserve">Contingent with Woodsdale 1, 2, 3, and 4  outages; assigned full purchase to unit 1, remaining impact to Unit 2, and zero to units 3 and 4.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Swez, John</author>
  </authors>
  <commentList>
    <comment ref="E4" authorId="0" shapeId="0" xr:uid="{1FDAC23D-D6A6-4AEF-A025-8E5F50DA6123}">
      <text>
        <r>
          <rPr>
            <b/>
            <sz val="9"/>
            <color indexed="81"/>
            <rFont val="Tahoma"/>
            <family val="2"/>
          </rPr>
          <t>Swez, John:</t>
        </r>
        <r>
          <rPr>
            <sz val="9"/>
            <color indexed="81"/>
            <rFont val="Tahoma"/>
            <family val="2"/>
          </rPr>
          <t xml:space="preserve">
Contingent with Woodsdale 1 outage; assigned full purchase to unit 1, remaining impact to Unit 3.</t>
        </r>
      </text>
    </comment>
    <comment ref="E16" authorId="0" shapeId="0" xr:uid="{20E94971-3406-43FD-A6EA-DE1B9D306A2B}">
      <text>
        <r>
          <rPr>
            <sz val="9"/>
            <color indexed="81"/>
            <rFont val="Tahoma"/>
            <family val="2"/>
          </rPr>
          <t xml:space="preserve">Contingent with Woodsdale 2, 3, 4, and 6  outages; assigned full purchase to unit 2, remaining impact to Unit 3, and zero to units 4 and 6.
</t>
        </r>
      </text>
    </comment>
    <comment ref="E19" authorId="0" shapeId="0" xr:uid="{11A2F6F6-FB6E-4D7A-B5B4-FBDB32670A45}">
      <text>
        <r>
          <rPr>
            <sz val="9"/>
            <color indexed="81"/>
            <rFont val="Tahoma"/>
            <family val="2"/>
          </rPr>
          <t xml:space="preserve">Contingent with Woodsdale 1, 2, 3, and 4  outages; assigned full purchase to unit 1, remaining impact to Unit 2, and zero to units 3 and 4.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Swez, John</author>
  </authors>
  <commentList>
    <comment ref="E15" authorId="0" shapeId="0" xr:uid="{7BA857A3-B3D5-4A2D-B8CE-D9271BCDDC6F}">
      <text>
        <r>
          <rPr>
            <sz val="9"/>
            <color indexed="81"/>
            <rFont val="Tahoma"/>
            <family val="2"/>
          </rPr>
          <t xml:space="preserve">Contingent with Woodsdale 2, 3, 4, and 6  outages; assigned full purchase to unit 2, remaining impact to Unit 3, and zero to units 4 and 6.
</t>
        </r>
      </text>
    </comment>
    <comment ref="E18" authorId="0" shapeId="0" xr:uid="{C6330BFA-0779-4D87-9E0B-6BBC25EF8367}">
      <text>
        <r>
          <rPr>
            <sz val="9"/>
            <color indexed="81"/>
            <rFont val="Tahoma"/>
            <family val="2"/>
          </rPr>
          <t xml:space="preserve">Contingent with Woodsdale 1, 2, 3, and 4  outages; assigned full purchase to unit 1, remaining impact to Unit 2, and zero to units 3 and 4.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Swez, John</author>
  </authors>
  <commentList>
    <comment ref="E18" authorId="0" shapeId="0" xr:uid="{4811DFFB-9F39-4545-BC4B-AA1CBD1608F9}">
      <text>
        <r>
          <rPr>
            <sz val="9"/>
            <color indexed="81"/>
            <rFont val="Tahoma"/>
            <family val="2"/>
          </rPr>
          <t xml:space="preserve">Contingent with Woodsdale 2, 3, 4, and 6  outages; assigned full purchase to unit 2, remaining impact to Unit 3, and zero to units 4 and 6.
</t>
        </r>
      </text>
    </comment>
  </commentList>
</comments>
</file>

<file path=xl/sharedStrings.xml><?xml version="1.0" encoding="utf-8"?>
<sst xmlns="http://schemas.openxmlformats.org/spreadsheetml/2006/main" count="59" uniqueCount="23">
  <si>
    <t>East Bend</t>
  </si>
  <si>
    <t>Woodsdale 1</t>
  </si>
  <si>
    <t>Woodsdale 2</t>
  </si>
  <si>
    <t>Woodsdale 3</t>
  </si>
  <si>
    <t>Woodsdale 4</t>
  </si>
  <si>
    <t>Woodsdale 5</t>
  </si>
  <si>
    <t>Start Time</t>
  </si>
  <si>
    <t>End Time</t>
  </si>
  <si>
    <t>Woodsdale 6</t>
  </si>
  <si>
    <t>Forced Outages by Month: 2019-2020</t>
  </si>
  <si>
    <t>Customer Demand (MW)</t>
  </si>
  <si>
    <t>Hour Beginning (HB)</t>
  </si>
  <si>
    <t>Date</t>
  </si>
  <si>
    <t>Purchase Energy (MW)</t>
  </si>
  <si>
    <t xml:space="preserve">East Bend </t>
  </si>
  <si>
    <t>Continued from previous month</t>
  </si>
  <si>
    <t>Purchase Energy Cost ($/MWh)</t>
  </si>
  <si>
    <t>Generator Output (MW)</t>
  </si>
  <si>
    <t>Total Purchase Energy Expense ($)</t>
  </si>
  <si>
    <t>N/A</t>
  </si>
  <si>
    <t>Intermediate Calculation ($)</t>
  </si>
  <si>
    <t>Purchase Expense ($)</t>
  </si>
  <si>
    <t>Hourly Purchase Energy Expense Detail - 2019 &amp;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</si>
</sst>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&quot;$&quot;#,##0.00_);[Red]\(&quot;$&quot;#,##0.00\)"/>
    <numFmt numFmtId="44" formatCode="_(&quot;$&quot;* #,##0.00_);_(&quot;$&quot;* \(#,##0.00\);_(&quot;$&quot;* &quot;-&quot;??_);_(@_)"/>
    <numFmt numFmtId="164" formatCode="_(&quot;$&quot;* #,##0_);_(&quot;$&quot;* \(#,##0\);_(&quot;$&quot;* &quot;-&quot;??_);_(@_)"/>
    <numFmt numFmtId="165" formatCode="&quot;$&quot;#,##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3" fillId="0" borderId="0" applyFont="0" applyFill="0" applyBorder="0" applyAlignment="0" applyProtection="0"/>
  </cellStyleXfs>
  <cellXfs count="28">
    <xf numFmtId="0" fontId="0" fillId="0" borderId="0" xfId="0"/>
    <xf numFmtId="0" fontId="4" fillId="2" borderId="0" xfId="0" applyFont="1" applyFill="1"/>
    <xf numFmtId="0" fontId="0" fillId="2" borderId="0" xfId="0" applyFill="1"/>
    <xf numFmtId="0" fontId="0" fillId="2" borderId="1" xfId="0" applyFill="1" applyBorder="1"/>
    <xf numFmtId="0" fontId="1" fillId="2" borderId="1" xfId="0" applyFont="1" applyFill="1" applyBorder="1"/>
    <xf numFmtId="17" fontId="0" fillId="2" borderId="1" xfId="0" applyNumberFormat="1" applyFill="1" applyBorder="1"/>
    <xf numFmtId="22" fontId="0" fillId="2" borderId="1" xfId="0" applyNumberFormat="1" applyFill="1" applyBorder="1"/>
    <xf numFmtId="0" fontId="0" fillId="2" borderId="0" xfId="0" applyNumberFormat="1" applyFill="1"/>
    <xf numFmtId="0" fontId="5" fillId="2" borderId="0" xfId="0" applyFont="1" applyFill="1"/>
    <xf numFmtId="0" fontId="0" fillId="2" borderId="0" xfId="0" applyFill="1" applyAlignment="1">
      <alignment horizontal="left"/>
    </xf>
    <xf numFmtId="0" fontId="0" fillId="2" borderId="0" xfId="0" applyNumberFormat="1" applyFill="1" applyAlignment="1">
      <alignment horizontal="left" wrapText="1"/>
    </xf>
    <xf numFmtId="14" fontId="0" fillId="2" borderId="0" xfId="0" applyNumberFormat="1" applyFill="1" applyAlignment="1">
      <alignment horizontal="left"/>
    </xf>
    <xf numFmtId="8" fontId="0" fillId="2" borderId="0" xfId="0" applyNumberFormat="1" applyFill="1" applyAlignment="1">
      <alignment horizontal="left"/>
    </xf>
    <xf numFmtId="0" fontId="4" fillId="2" borderId="0" xfId="0" applyFont="1" applyFill="1" applyAlignment="1">
      <alignment horizontal="left"/>
    </xf>
    <xf numFmtId="0" fontId="0" fillId="2" borderId="1" xfId="0" applyFill="1" applyBorder="1" applyAlignment="1">
      <alignment horizontal="right"/>
    </xf>
    <xf numFmtId="164" fontId="0" fillId="2" borderId="0" xfId="1" applyNumberFormat="1" applyFont="1" applyFill="1" applyAlignment="1">
      <alignment horizontal="left"/>
    </xf>
    <xf numFmtId="164" fontId="0" fillId="2" borderId="0" xfId="1" applyNumberFormat="1" applyFont="1" applyFill="1" applyAlignment="1">
      <alignment horizontal="left" wrapText="1"/>
    </xf>
    <xf numFmtId="165" fontId="0" fillId="2" borderId="0" xfId="1" applyNumberFormat="1" applyFont="1" applyFill="1" applyAlignment="1">
      <alignment horizontal="left"/>
    </xf>
    <xf numFmtId="165" fontId="0" fillId="2" borderId="0" xfId="1" applyNumberFormat="1" applyFont="1" applyFill="1" applyAlignment="1">
      <alignment horizontal="left" wrapText="1"/>
    </xf>
    <xf numFmtId="164" fontId="0" fillId="2" borderId="1" xfId="1" applyNumberFormat="1" applyFont="1" applyFill="1" applyBorder="1"/>
    <xf numFmtId="0" fontId="0" fillId="0" borderId="0" xfId="0" applyAlignment="1">
      <alignment horizontal="left" wrapText="1"/>
    </xf>
    <xf numFmtId="44" fontId="0" fillId="2" borderId="1" xfId="1" applyFont="1" applyFill="1" applyBorder="1"/>
    <xf numFmtId="164" fontId="0" fillId="3" borderId="0" xfId="1" applyNumberFormat="1" applyFont="1" applyFill="1" applyAlignment="1">
      <alignment horizontal="left"/>
    </xf>
    <xf numFmtId="22" fontId="0" fillId="2" borderId="1" xfId="0" applyNumberFormat="1" applyFont="1" applyFill="1" applyBorder="1"/>
    <xf numFmtId="0" fontId="0" fillId="2" borderId="1" xfId="0" applyFont="1" applyFill="1" applyBorder="1"/>
    <xf numFmtId="164" fontId="0" fillId="4" borderId="0" xfId="1" applyNumberFormat="1" applyFont="1" applyFill="1" applyAlignment="1">
      <alignment horizontal="left"/>
    </xf>
    <xf numFmtId="0" fontId="0" fillId="2" borderId="0" xfId="0" applyFill="1" applyAlignment="1">
      <alignment horizontal="left" wrapText="1"/>
    </xf>
    <xf numFmtId="0" fontId="0" fillId="0" borderId="0" xfId="0" applyAlignment="1">
      <alignment horizontal="left" wrapText="1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C4064-7898-44E2-8DF1-5F9C4E7ABE98}">
  <sheetPr>
    <pageSetUpPr fitToPage="1"/>
  </sheetPr>
  <dimension ref="A1:E30"/>
  <sheetViews>
    <sheetView tabSelected="1" view="pageLayout" zoomScaleNormal="75" workbookViewId="0">
      <selection activeCell="D33" sqref="D33"/>
    </sheetView>
  </sheetViews>
  <sheetFormatPr defaultColWidth="17.5703125" defaultRowHeight="15" x14ac:dyDescent="0.25"/>
  <cols>
    <col min="1" max="2" width="17.5703125" style="2"/>
    <col min="3" max="4" width="34.140625" style="2" customWidth="1"/>
    <col min="5" max="5" width="21.5703125" style="2" customWidth="1"/>
    <col min="6" max="16384" width="17.5703125" style="2"/>
  </cols>
  <sheetData>
    <row r="1" spans="1:5" ht="18.75" x14ac:dyDescent="0.3">
      <c r="A1" s="1" t="s">
        <v>9</v>
      </c>
    </row>
    <row r="3" spans="1:5" x14ac:dyDescent="0.25">
      <c r="A3" s="3"/>
      <c r="B3" s="4" t="s">
        <v>0</v>
      </c>
      <c r="C3" s="3" t="s">
        <v>6</v>
      </c>
      <c r="D3" s="3" t="s">
        <v>7</v>
      </c>
      <c r="E3" s="3" t="s">
        <v>21</v>
      </c>
    </row>
    <row r="4" spans="1:5" x14ac:dyDescent="0.25">
      <c r="A4" s="5">
        <v>43466</v>
      </c>
      <c r="B4" s="3">
        <v>0</v>
      </c>
      <c r="C4" s="3"/>
      <c r="D4" s="3"/>
      <c r="E4" s="3"/>
    </row>
    <row r="5" spans="1:5" x14ac:dyDescent="0.25">
      <c r="A5" s="5">
        <v>43497</v>
      </c>
      <c r="B5" s="3">
        <v>0</v>
      </c>
      <c r="C5" s="3"/>
      <c r="D5" s="3"/>
      <c r="E5" s="3"/>
    </row>
    <row r="6" spans="1:5" x14ac:dyDescent="0.25">
      <c r="A6" s="5">
        <v>43525</v>
      </c>
      <c r="B6" s="3">
        <v>1</v>
      </c>
      <c r="C6" s="6">
        <v>43554.458333333299</v>
      </c>
      <c r="D6" s="6">
        <v>43558</v>
      </c>
      <c r="E6" s="19">
        <f>SUM('Hourly Detail'!P2126:P2211)</f>
        <v>1114044.6427000004</v>
      </c>
    </row>
    <row r="7" spans="1:5" x14ac:dyDescent="0.25">
      <c r="A7" s="5">
        <v>43556</v>
      </c>
      <c r="B7" s="3">
        <v>1</v>
      </c>
      <c r="C7" s="14" t="s">
        <v>15</v>
      </c>
      <c r="D7" s="14" t="s">
        <v>15</v>
      </c>
      <c r="E7" s="14" t="s">
        <v>19</v>
      </c>
    </row>
    <row r="8" spans="1:5" x14ac:dyDescent="0.25">
      <c r="A8" s="5">
        <v>43586</v>
      </c>
      <c r="B8" s="3">
        <v>1</v>
      </c>
      <c r="C8" s="6">
        <v>43616.686805555597</v>
      </c>
      <c r="D8" s="6">
        <v>43617.390277777798</v>
      </c>
      <c r="E8" s="19">
        <f>SUM('Hourly Detail'!P3620:P3636)</f>
        <v>174609.71799999994</v>
      </c>
    </row>
    <row r="9" spans="1:5" x14ac:dyDescent="0.25">
      <c r="A9" s="5">
        <v>43617</v>
      </c>
      <c r="B9" s="3">
        <v>1</v>
      </c>
      <c r="C9" s="14" t="s">
        <v>15</v>
      </c>
      <c r="D9" s="14" t="s">
        <v>15</v>
      </c>
      <c r="E9" s="14" t="s">
        <v>19</v>
      </c>
    </row>
    <row r="10" spans="1:5" x14ac:dyDescent="0.25">
      <c r="A10" s="5">
        <v>43647</v>
      </c>
      <c r="B10" s="3">
        <v>0</v>
      </c>
      <c r="C10" s="3"/>
      <c r="D10" s="3"/>
      <c r="E10" s="3"/>
    </row>
    <row r="11" spans="1:5" x14ac:dyDescent="0.25">
      <c r="A11" s="5">
        <v>43678</v>
      </c>
      <c r="B11" s="3">
        <v>0</v>
      </c>
      <c r="C11" s="3"/>
      <c r="D11" s="3"/>
      <c r="E11" s="3"/>
    </row>
    <row r="12" spans="1:5" x14ac:dyDescent="0.25">
      <c r="A12" s="5">
        <v>43709</v>
      </c>
      <c r="B12" s="3">
        <v>0</v>
      </c>
      <c r="C12" s="3"/>
      <c r="D12" s="3"/>
      <c r="E12" s="3"/>
    </row>
    <row r="13" spans="1:5" x14ac:dyDescent="0.25">
      <c r="A13" s="5">
        <v>43739</v>
      </c>
      <c r="B13" s="3">
        <v>1</v>
      </c>
      <c r="C13" s="6">
        <v>43739.631944444402</v>
      </c>
      <c r="D13" s="6">
        <v>43741.916666666701</v>
      </c>
      <c r="E13" s="19">
        <f>SUM('Hourly Detail'!P6571:P6625)</f>
        <v>1409840.7915999999</v>
      </c>
    </row>
    <row r="14" spans="1:5" x14ac:dyDescent="0.25">
      <c r="A14" s="5">
        <v>43770</v>
      </c>
      <c r="B14" s="3">
        <v>2</v>
      </c>
      <c r="C14" s="6">
        <v>43793.716666666704</v>
      </c>
      <c r="D14" s="6">
        <v>43794.115277777797</v>
      </c>
      <c r="E14" s="19">
        <f>SUM('Hourly Detail'!P7869:P7878)</f>
        <v>104769.78480000001</v>
      </c>
    </row>
    <row r="15" spans="1:5" x14ac:dyDescent="0.25">
      <c r="A15" s="5"/>
      <c r="B15" s="3"/>
      <c r="C15" s="6">
        <v>43795.409722222197</v>
      </c>
      <c r="D15" s="6">
        <v>43795.569444444402</v>
      </c>
      <c r="E15" s="19">
        <f>SUM('Hourly Detail'!P7909:P7913)</f>
        <v>51074.519200000002</v>
      </c>
    </row>
    <row r="16" spans="1:5" x14ac:dyDescent="0.25">
      <c r="A16" s="5">
        <v>43800</v>
      </c>
      <c r="B16" s="3">
        <v>0</v>
      </c>
      <c r="C16" s="3"/>
      <c r="D16" s="3"/>
      <c r="E16" s="3"/>
    </row>
    <row r="17" spans="1:5" x14ac:dyDescent="0.25">
      <c r="A17" s="5">
        <v>43831</v>
      </c>
      <c r="B17" s="3">
        <v>0</v>
      </c>
      <c r="C17" s="3"/>
      <c r="D17" s="3"/>
      <c r="E17" s="3"/>
    </row>
    <row r="18" spans="1:5" x14ac:dyDescent="0.25">
      <c r="A18" s="5">
        <v>43862</v>
      </c>
      <c r="B18" s="3">
        <v>0</v>
      </c>
      <c r="C18" s="3"/>
      <c r="D18" s="3"/>
      <c r="E18" s="3"/>
    </row>
    <row r="19" spans="1:5" x14ac:dyDescent="0.25">
      <c r="A19" s="5">
        <v>43891</v>
      </c>
      <c r="B19" s="3">
        <v>1</v>
      </c>
      <c r="C19" s="6">
        <v>43892.430555555598</v>
      </c>
      <c r="D19" s="6">
        <v>43893.0847222222</v>
      </c>
      <c r="E19" s="19">
        <f>SUM('Hourly Detail'!P10238:P10253)</f>
        <v>154906.12360000002</v>
      </c>
    </row>
    <row r="20" spans="1:5" x14ac:dyDescent="0.25">
      <c r="A20" s="5">
        <v>43922</v>
      </c>
      <c r="B20" s="3">
        <v>0</v>
      </c>
      <c r="C20" s="3"/>
      <c r="D20" s="3"/>
      <c r="E20" s="3"/>
    </row>
    <row r="21" spans="1:5" x14ac:dyDescent="0.25">
      <c r="A21" s="5">
        <v>43952</v>
      </c>
      <c r="B21" s="3">
        <v>0</v>
      </c>
      <c r="C21" s="3"/>
      <c r="D21" s="3"/>
      <c r="E21" s="3"/>
    </row>
    <row r="22" spans="1:5" x14ac:dyDescent="0.25">
      <c r="A22" s="5">
        <v>43983</v>
      </c>
      <c r="B22" s="3">
        <v>1</v>
      </c>
      <c r="C22" s="6">
        <v>43983.739583333299</v>
      </c>
      <c r="D22" s="6">
        <v>43984.875</v>
      </c>
      <c r="E22" s="19">
        <f>SUM('Hourly Detail'!P12429:P12456)</f>
        <v>291946.40019999997</v>
      </c>
    </row>
    <row r="23" spans="1:5" x14ac:dyDescent="0.25">
      <c r="A23" s="5">
        <v>44013</v>
      </c>
      <c r="B23" s="3">
        <v>1</v>
      </c>
      <c r="C23" s="6">
        <v>44037.804166666698</v>
      </c>
      <c r="D23" s="6">
        <v>44038.0847222222</v>
      </c>
      <c r="E23" s="19">
        <f>SUM('Hourly Detail'!P13727:P13733)</f>
        <v>78619.119100000011</v>
      </c>
    </row>
    <row r="24" spans="1:5" x14ac:dyDescent="0.25">
      <c r="A24" s="5">
        <v>44044</v>
      </c>
      <c r="B24" s="3">
        <v>0</v>
      </c>
      <c r="C24" s="3"/>
      <c r="D24" s="3"/>
      <c r="E24" s="3"/>
    </row>
    <row r="25" spans="1:5" x14ac:dyDescent="0.25">
      <c r="A25" s="5">
        <v>44075</v>
      </c>
      <c r="B25" s="3">
        <v>0</v>
      </c>
      <c r="C25" s="3"/>
      <c r="D25" s="3"/>
      <c r="E25" s="3"/>
    </row>
    <row r="26" spans="1:5" x14ac:dyDescent="0.25">
      <c r="A26" s="5">
        <v>44105</v>
      </c>
      <c r="B26" s="3">
        <v>0</v>
      </c>
      <c r="C26" s="3"/>
      <c r="D26" s="3"/>
      <c r="E26" s="3"/>
    </row>
    <row r="27" spans="1:5" x14ac:dyDescent="0.25">
      <c r="A27" s="5">
        <v>44136</v>
      </c>
      <c r="B27" s="3">
        <v>0</v>
      </c>
      <c r="C27" s="3"/>
      <c r="D27" s="3"/>
      <c r="E27" s="3"/>
    </row>
    <row r="28" spans="1:5" x14ac:dyDescent="0.25">
      <c r="A28" s="5">
        <v>44166</v>
      </c>
      <c r="B28" s="3">
        <v>0</v>
      </c>
      <c r="C28" s="3"/>
      <c r="D28" s="3"/>
      <c r="E28" s="3"/>
    </row>
    <row r="30" spans="1:5" x14ac:dyDescent="0.25">
      <c r="A30" s="7"/>
    </row>
  </sheetData>
  <phoneticPr fontId="2" type="noConversion"/>
  <pageMargins left="0.45" right="0.45" top="0.94791666666666663" bottom="0.5" header="0.3" footer="0.3"/>
  <pageSetup scale="90" orientation="landscape" r:id="rId1"/>
  <headerFooter>
    <oddHeader>&amp;R&amp;"Times New Roman,Bold"&amp;10KyPSC Case No. 2021-00086
STAFF-DR-01-008 Attachment
Page &amp;P of &amp;N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9CEE23-5C12-44F0-8F00-CB79FB9602C1}">
  <dimension ref="A1:E30"/>
  <sheetViews>
    <sheetView view="pageLayout" topLeftCell="A2" zoomScaleNormal="75" workbookViewId="0">
      <selection activeCell="D33" sqref="D33"/>
    </sheetView>
  </sheetViews>
  <sheetFormatPr defaultColWidth="17.5703125" defaultRowHeight="15" x14ac:dyDescent="0.25"/>
  <cols>
    <col min="1" max="1" width="17.5703125" style="2" customWidth="1"/>
    <col min="2" max="4" width="17.5703125" style="2"/>
    <col min="5" max="5" width="20.5703125" style="2" bestFit="1" customWidth="1"/>
    <col min="6" max="16384" width="17.5703125" style="2"/>
  </cols>
  <sheetData>
    <row r="1" spans="1:5" ht="18.75" x14ac:dyDescent="0.3">
      <c r="A1" s="8" t="s">
        <v>9</v>
      </c>
    </row>
    <row r="3" spans="1:5" x14ac:dyDescent="0.25">
      <c r="A3" s="3"/>
      <c r="B3" s="4" t="s">
        <v>1</v>
      </c>
      <c r="C3" s="3" t="s">
        <v>6</v>
      </c>
      <c r="D3" s="3" t="s">
        <v>7</v>
      </c>
      <c r="E3" s="3" t="s">
        <v>21</v>
      </c>
    </row>
    <row r="4" spans="1:5" x14ac:dyDescent="0.25">
      <c r="A4" s="5">
        <v>43466</v>
      </c>
      <c r="B4" s="3">
        <v>1</v>
      </c>
      <c r="C4" s="6">
        <v>43495.501388888901</v>
      </c>
      <c r="D4" s="6">
        <v>43498.6652777778</v>
      </c>
      <c r="E4" s="19">
        <f>SUM('Hourly Detail'!Q712:Q787)</f>
        <v>211477.33130000011</v>
      </c>
    </row>
    <row r="5" spans="1:5" x14ac:dyDescent="0.25">
      <c r="A5" s="5">
        <v>43497</v>
      </c>
      <c r="B5" s="3">
        <v>0</v>
      </c>
      <c r="C5" s="3"/>
      <c r="D5" s="3"/>
      <c r="E5" s="3"/>
    </row>
    <row r="6" spans="1:5" x14ac:dyDescent="0.25">
      <c r="A6" s="5">
        <v>43525</v>
      </c>
      <c r="B6" s="3">
        <v>0</v>
      </c>
      <c r="C6" s="6"/>
      <c r="D6" s="6"/>
      <c r="E6" s="3"/>
    </row>
    <row r="7" spans="1:5" x14ac:dyDescent="0.25">
      <c r="A7" s="5">
        <v>43556</v>
      </c>
      <c r="B7" s="3">
        <v>0</v>
      </c>
      <c r="C7" s="3"/>
      <c r="D7" s="3"/>
      <c r="E7" s="3"/>
    </row>
    <row r="8" spans="1:5" x14ac:dyDescent="0.25">
      <c r="A8" s="5">
        <v>43586</v>
      </c>
      <c r="B8" s="3">
        <v>2</v>
      </c>
      <c r="C8" s="6">
        <v>43606.399305555598</v>
      </c>
      <c r="D8" s="6">
        <v>43606.416666666701</v>
      </c>
      <c r="E8" s="19">
        <f>'Hourly Detail'!Q3373</f>
        <v>48.6355</v>
      </c>
    </row>
    <row r="9" spans="1:5" x14ac:dyDescent="0.25">
      <c r="A9" s="5"/>
      <c r="B9" s="3"/>
      <c r="C9" s="6">
        <v>43614.622916666704</v>
      </c>
      <c r="D9" s="6">
        <v>43614.8</v>
      </c>
      <c r="E9" s="19">
        <f>SUM('Hourly Detail'!Q3571:Q3574)</f>
        <v>14140.42</v>
      </c>
    </row>
    <row r="10" spans="1:5" x14ac:dyDescent="0.25">
      <c r="A10" s="5">
        <v>43617</v>
      </c>
      <c r="B10" s="3">
        <v>0</v>
      </c>
      <c r="C10" s="3"/>
      <c r="D10" s="3"/>
      <c r="E10" s="3"/>
    </row>
    <row r="11" spans="1:5" x14ac:dyDescent="0.25">
      <c r="A11" s="5">
        <v>43647</v>
      </c>
      <c r="B11" s="3">
        <v>1</v>
      </c>
      <c r="C11" s="6">
        <v>43659.7097222222</v>
      </c>
      <c r="D11" s="6">
        <v>43659.723611111098</v>
      </c>
      <c r="E11" s="19">
        <f>'Hourly Detail'!Q4652</f>
        <v>1369.8719999999998</v>
      </c>
    </row>
    <row r="12" spans="1:5" x14ac:dyDescent="0.25">
      <c r="A12" s="5">
        <v>43678</v>
      </c>
      <c r="B12" s="3">
        <v>0</v>
      </c>
      <c r="C12" s="3"/>
      <c r="D12" s="3"/>
      <c r="E12" s="3"/>
    </row>
    <row r="13" spans="1:5" x14ac:dyDescent="0.25">
      <c r="A13" s="5">
        <v>43709</v>
      </c>
      <c r="B13" s="3">
        <v>1</v>
      </c>
      <c r="C13" s="6">
        <v>43717.638888888898</v>
      </c>
      <c r="D13" s="6">
        <v>43717.677777777797</v>
      </c>
      <c r="E13" s="19">
        <f>SUM('Hourly Detail'!Q6043:Q6044)</f>
        <v>5127.9813000000004</v>
      </c>
    </row>
    <row r="14" spans="1:5" x14ac:dyDescent="0.25">
      <c r="A14" s="5">
        <v>43739</v>
      </c>
      <c r="B14" s="3">
        <v>0</v>
      </c>
      <c r="C14" s="6"/>
      <c r="D14" s="6"/>
      <c r="E14" s="3"/>
    </row>
    <row r="15" spans="1:5" x14ac:dyDescent="0.25">
      <c r="A15" s="5">
        <v>43770</v>
      </c>
      <c r="B15" s="3">
        <v>0</v>
      </c>
      <c r="C15" s="6"/>
      <c r="D15" s="6"/>
      <c r="E15" s="3"/>
    </row>
    <row r="16" spans="1:5" x14ac:dyDescent="0.25">
      <c r="A16" s="5">
        <v>43800</v>
      </c>
      <c r="B16" s="3">
        <v>1</v>
      </c>
      <c r="C16" s="6">
        <v>43812.833333333299</v>
      </c>
      <c r="D16" s="6">
        <v>43813.4375</v>
      </c>
      <c r="E16" s="19">
        <f>SUM('Hourly Detail'!Q8327:Q8342)</f>
        <v>12813.919</v>
      </c>
    </row>
    <row r="17" spans="1:5" x14ac:dyDescent="0.25">
      <c r="A17" s="5">
        <v>43831</v>
      </c>
      <c r="B17" s="3">
        <v>0</v>
      </c>
      <c r="C17" s="3"/>
      <c r="D17" s="3"/>
      <c r="E17" s="3"/>
    </row>
    <row r="18" spans="1:5" x14ac:dyDescent="0.25">
      <c r="A18" s="5">
        <v>43862</v>
      </c>
      <c r="B18" s="3">
        <v>0</v>
      </c>
      <c r="C18" s="3"/>
      <c r="D18" s="3"/>
      <c r="E18" s="3"/>
    </row>
    <row r="19" spans="1:5" x14ac:dyDescent="0.25">
      <c r="A19" s="5">
        <v>43891</v>
      </c>
      <c r="B19" s="3">
        <v>1</v>
      </c>
      <c r="C19" s="6">
        <v>43916.621527777803</v>
      </c>
      <c r="D19" s="6">
        <v>43916.715277777803</v>
      </c>
      <c r="E19" s="19">
        <f>SUM('Hourly Detail'!Q10819:Q10820)</f>
        <v>3219.5</v>
      </c>
    </row>
    <row r="20" spans="1:5" x14ac:dyDescent="0.25">
      <c r="A20" s="5">
        <v>43922</v>
      </c>
      <c r="B20" s="3">
        <v>0</v>
      </c>
      <c r="C20" s="6"/>
      <c r="D20" s="6"/>
      <c r="E20" s="3"/>
    </row>
    <row r="21" spans="1:5" x14ac:dyDescent="0.25">
      <c r="A21" s="5">
        <v>43952</v>
      </c>
      <c r="B21" s="3">
        <v>0</v>
      </c>
      <c r="C21" s="3"/>
      <c r="D21" s="3"/>
      <c r="E21" s="3"/>
    </row>
    <row r="22" spans="1:5" x14ac:dyDescent="0.25">
      <c r="A22" s="5">
        <v>43983</v>
      </c>
      <c r="B22" s="3">
        <v>0</v>
      </c>
      <c r="C22" s="3"/>
      <c r="D22" s="3"/>
      <c r="E22" s="3"/>
    </row>
    <row r="23" spans="1:5" x14ac:dyDescent="0.25">
      <c r="A23" s="5">
        <v>44013</v>
      </c>
      <c r="B23" s="3">
        <v>0</v>
      </c>
      <c r="C23" s="6"/>
      <c r="D23" s="6"/>
      <c r="E23" s="3"/>
    </row>
    <row r="24" spans="1:5" x14ac:dyDescent="0.25">
      <c r="A24" s="5">
        <v>44044</v>
      </c>
      <c r="B24" s="3">
        <v>0</v>
      </c>
      <c r="C24" s="6"/>
      <c r="D24" s="6"/>
      <c r="E24" s="3"/>
    </row>
    <row r="25" spans="1:5" x14ac:dyDescent="0.25">
      <c r="A25" s="5">
        <v>44075</v>
      </c>
      <c r="B25" s="3">
        <v>1</v>
      </c>
      <c r="C25" s="6">
        <v>44093.552083333299</v>
      </c>
      <c r="D25" s="6">
        <v>44102.291666666701</v>
      </c>
      <c r="E25" s="19">
        <f>SUM('Hourly Detail'!Q15065:Q15274)</f>
        <v>352369.34000000014</v>
      </c>
    </row>
    <row r="26" spans="1:5" x14ac:dyDescent="0.25">
      <c r="A26" s="5">
        <v>44105</v>
      </c>
      <c r="B26" s="3">
        <v>0</v>
      </c>
      <c r="C26" s="3"/>
      <c r="D26" s="3"/>
      <c r="E26" s="3"/>
    </row>
    <row r="27" spans="1:5" x14ac:dyDescent="0.25">
      <c r="A27" s="5">
        <v>44136</v>
      </c>
      <c r="B27" s="3">
        <v>0</v>
      </c>
      <c r="C27" s="3"/>
      <c r="D27" s="3"/>
      <c r="E27" s="3"/>
    </row>
    <row r="28" spans="1:5" x14ac:dyDescent="0.25">
      <c r="A28" s="5">
        <v>44166</v>
      </c>
      <c r="B28" s="3">
        <v>1</v>
      </c>
      <c r="C28" s="6">
        <v>44173.238194444399</v>
      </c>
      <c r="D28" s="6">
        <v>44173.254166666702</v>
      </c>
      <c r="E28" s="19">
        <v>0</v>
      </c>
    </row>
    <row r="30" spans="1:5" x14ac:dyDescent="0.25">
      <c r="A30" s="7"/>
    </row>
  </sheetData>
  <pageMargins left="0.45" right="0.45" top="0.94791666666666663" bottom="0.5" header="0.3" footer="0.3"/>
  <pageSetup orientation="landscape" r:id="rId1"/>
  <headerFooter>
    <oddHeader>&amp;R&amp;"Times New Roman,Bold"&amp;10KyPSC Case No. 2021-00086
STAFF-DR-01-008 Attachment
Page &amp;P of &amp;N</oddHead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43E17-8168-4C6A-84DD-22627B954EE9}">
  <dimension ref="A1:E29"/>
  <sheetViews>
    <sheetView view="pageLayout" topLeftCell="A2" zoomScaleNormal="75" workbookViewId="0">
      <selection activeCell="D33" sqref="D33"/>
    </sheetView>
  </sheetViews>
  <sheetFormatPr defaultColWidth="17.7109375" defaultRowHeight="15" x14ac:dyDescent="0.25"/>
  <cols>
    <col min="1" max="4" width="17.7109375" style="2"/>
    <col min="5" max="5" width="20.5703125" style="2" bestFit="1" customWidth="1"/>
    <col min="6" max="16384" width="17.7109375" style="2"/>
  </cols>
  <sheetData>
    <row r="1" spans="1:5" ht="18.75" x14ac:dyDescent="0.3">
      <c r="A1" s="8" t="s">
        <v>9</v>
      </c>
    </row>
    <row r="3" spans="1:5" x14ac:dyDescent="0.25">
      <c r="A3" s="3"/>
      <c r="B3" s="4" t="s">
        <v>2</v>
      </c>
      <c r="C3" s="3" t="s">
        <v>6</v>
      </c>
      <c r="D3" s="3" t="s">
        <v>7</v>
      </c>
      <c r="E3" s="3" t="s">
        <v>21</v>
      </c>
    </row>
    <row r="4" spans="1:5" x14ac:dyDescent="0.25">
      <c r="A4" s="5">
        <v>43466</v>
      </c>
      <c r="B4" s="3">
        <v>0</v>
      </c>
      <c r="C4" s="6"/>
      <c r="D4" s="6"/>
      <c r="E4" s="3"/>
    </row>
    <row r="5" spans="1:5" x14ac:dyDescent="0.25">
      <c r="A5" s="5">
        <v>43497</v>
      </c>
      <c r="B5" s="3">
        <v>0</v>
      </c>
      <c r="C5" s="3"/>
      <c r="D5" s="3"/>
      <c r="E5" s="3"/>
    </row>
    <row r="6" spans="1:5" x14ac:dyDescent="0.25">
      <c r="A6" s="5">
        <v>43525</v>
      </c>
      <c r="B6" s="3">
        <v>0</v>
      </c>
      <c r="C6" s="6"/>
      <c r="D6" s="6"/>
      <c r="E6" s="3"/>
    </row>
    <row r="7" spans="1:5" x14ac:dyDescent="0.25">
      <c r="A7" s="5">
        <v>43556</v>
      </c>
      <c r="B7" s="3">
        <v>0</v>
      </c>
      <c r="C7" s="3"/>
      <c r="D7" s="3"/>
      <c r="E7" s="3"/>
    </row>
    <row r="8" spans="1:5" x14ac:dyDescent="0.25">
      <c r="A8" s="5">
        <v>43586</v>
      </c>
      <c r="B8" s="3">
        <v>0</v>
      </c>
      <c r="C8" s="6"/>
      <c r="D8" s="6"/>
      <c r="E8" s="3"/>
    </row>
    <row r="9" spans="1:5" x14ac:dyDescent="0.25">
      <c r="A9" s="5">
        <v>43617</v>
      </c>
      <c r="B9" s="3">
        <v>0</v>
      </c>
      <c r="C9" s="3"/>
      <c r="D9" s="3"/>
      <c r="E9" s="3"/>
    </row>
    <row r="10" spans="1:5" x14ac:dyDescent="0.25">
      <c r="A10" s="5">
        <v>43647</v>
      </c>
      <c r="B10" s="3">
        <v>0</v>
      </c>
      <c r="C10" s="6"/>
      <c r="D10" s="6"/>
      <c r="E10" s="3"/>
    </row>
    <row r="11" spans="1:5" x14ac:dyDescent="0.25">
      <c r="A11" s="5">
        <v>43678</v>
      </c>
      <c r="B11" s="3">
        <v>0</v>
      </c>
      <c r="C11" s="3"/>
      <c r="D11" s="3"/>
      <c r="E11" s="3"/>
    </row>
    <row r="12" spans="1:5" x14ac:dyDescent="0.25">
      <c r="A12" s="5">
        <v>43709</v>
      </c>
      <c r="B12" s="3">
        <v>0</v>
      </c>
      <c r="C12" s="6"/>
      <c r="D12" s="6"/>
      <c r="E12" s="3"/>
    </row>
    <row r="13" spans="1:5" x14ac:dyDescent="0.25">
      <c r="A13" s="5">
        <v>43739</v>
      </c>
      <c r="B13" s="3">
        <v>0</v>
      </c>
      <c r="C13" s="6"/>
      <c r="D13" s="6"/>
      <c r="E13" s="3"/>
    </row>
    <row r="14" spans="1:5" x14ac:dyDescent="0.25">
      <c r="A14" s="5">
        <v>43770</v>
      </c>
      <c r="B14" s="3">
        <v>0</v>
      </c>
      <c r="C14" s="6"/>
      <c r="D14" s="6"/>
      <c r="E14" s="3"/>
    </row>
    <row r="15" spans="1:5" x14ac:dyDescent="0.25">
      <c r="A15" s="5">
        <v>43800</v>
      </c>
      <c r="B15" s="3">
        <v>1</v>
      </c>
      <c r="C15" s="6">
        <v>43811.277777777803</v>
      </c>
      <c r="D15" s="6">
        <v>43811.355555555601</v>
      </c>
      <c r="E15" s="19">
        <f>SUM('Hourly Detail'!Q8291:Q8292)</f>
        <v>11391.86</v>
      </c>
    </row>
    <row r="16" spans="1:5" x14ac:dyDescent="0.25">
      <c r="A16" s="5">
        <v>43831</v>
      </c>
      <c r="B16" s="3">
        <v>0</v>
      </c>
      <c r="C16" s="3"/>
      <c r="D16" s="3"/>
      <c r="E16" s="3"/>
    </row>
    <row r="17" spans="1:5" x14ac:dyDescent="0.25">
      <c r="A17" s="5">
        <v>43862</v>
      </c>
      <c r="B17" s="3">
        <v>0</v>
      </c>
      <c r="C17" s="3"/>
      <c r="D17" s="3"/>
      <c r="E17" s="3"/>
    </row>
    <row r="18" spans="1:5" x14ac:dyDescent="0.25">
      <c r="A18" s="5">
        <v>43891</v>
      </c>
      <c r="B18" s="3">
        <v>1</v>
      </c>
      <c r="C18" s="6">
        <v>43916.621527777803</v>
      </c>
      <c r="D18" s="6">
        <v>43916.715277777803</v>
      </c>
      <c r="E18" s="19">
        <f>SUM('Hourly Detail'!R10819:R10820)</f>
        <v>534.07839999999987</v>
      </c>
    </row>
    <row r="19" spans="1:5" x14ac:dyDescent="0.25">
      <c r="A19" s="5">
        <v>43922</v>
      </c>
      <c r="B19" s="3">
        <v>0</v>
      </c>
      <c r="C19" s="6"/>
      <c r="D19" s="6"/>
      <c r="E19" s="3"/>
    </row>
    <row r="20" spans="1:5" x14ac:dyDescent="0.25">
      <c r="A20" s="5">
        <v>43952</v>
      </c>
      <c r="B20" s="3">
        <v>0</v>
      </c>
      <c r="C20" s="3"/>
      <c r="D20" s="3"/>
      <c r="E20" s="3"/>
    </row>
    <row r="21" spans="1:5" x14ac:dyDescent="0.25">
      <c r="A21" s="5">
        <v>43983</v>
      </c>
      <c r="B21" s="3">
        <v>0</v>
      </c>
      <c r="C21" s="3"/>
      <c r="D21" s="3"/>
      <c r="E21" s="3"/>
    </row>
    <row r="22" spans="1:5" x14ac:dyDescent="0.25">
      <c r="A22" s="5">
        <v>44013</v>
      </c>
      <c r="B22" s="3">
        <v>0</v>
      </c>
      <c r="C22" s="6"/>
      <c r="D22" s="6"/>
      <c r="E22" s="3"/>
    </row>
    <row r="23" spans="1:5" x14ac:dyDescent="0.25">
      <c r="A23" s="5">
        <v>44044</v>
      </c>
      <c r="B23" s="3">
        <v>0</v>
      </c>
      <c r="C23" s="6"/>
      <c r="D23" s="6"/>
      <c r="E23" s="3"/>
    </row>
    <row r="24" spans="1:5" x14ac:dyDescent="0.25">
      <c r="A24" s="5">
        <v>44075</v>
      </c>
      <c r="B24" s="3">
        <v>1</v>
      </c>
      <c r="C24" s="6">
        <v>44092.788194444402</v>
      </c>
      <c r="D24" s="6">
        <v>44113.717361111099</v>
      </c>
      <c r="E24" s="19">
        <f>SUM('Hourly Detail'!Q15047:Q15542)</f>
        <v>859534.11999999941</v>
      </c>
    </row>
    <row r="25" spans="1:5" x14ac:dyDescent="0.25">
      <c r="A25" s="5">
        <v>44105</v>
      </c>
      <c r="B25" s="3">
        <v>1</v>
      </c>
      <c r="C25" s="6">
        <v>44117.410416666702</v>
      </c>
      <c r="D25" s="6">
        <v>44117.458333333299</v>
      </c>
      <c r="E25" s="19">
        <f>'Hourly Detail'!Q15638</f>
        <v>2463.7400000000002</v>
      </c>
    </row>
    <row r="26" spans="1:5" x14ac:dyDescent="0.25">
      <c r="A26" s="5">
        <v>44136</v>
      </c>
      <c r="B26" s="3">
        <v>0</v>
      </c>
      <c r="C26" s="3"/>
      <c r="D26" s="3"/>
      <c r="E26" s="3"/>
    </row>
    <row r="27" spans="1:5" x14ac:dyDescent="0.25">
      <c r="A27" s="5">
        <v>44166</v>
      </c>
      <c r="B27" s="3">
        <v>0</v>
      </c>
      <c r="C27" s="6"/>
      <c r="D27" s="6"/>
      <c r="E27" s="3"/>
    </row>
    <row r="29" spans="1:5" x14ac:dyDescent="0.25">
      <c r="A29" s="7"/>
    </row>
  </sheetData>
  <pageMargins left="0.45" right="0.45" top="0.94791666666666663" bottom="0.5" header="0.3" footer="0.3"/>
  <pageSetup orientation="landscape" r:id="rId1"/>
  <headerFooter>
    <oddHeader>&amp;R&amp;"Times New Roman,Bold"&amp;10KyPSC Case No. 2021-00086
STAFF-DR-01-008 Attachment
Page &amp;P of &amp;N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0AD8F-6643-44A4-834E-0F10FB71F40F}">
  <dimension ref="A1:E30"/>
  <sheetViews>
    <sheetView view="pageLayout" topLeftCell="A2" zoomScaleNormal="75" workbookViewId="0">
      <selection activeCell="D33" sqref="D33"/>
    </sheetView>
  </sheetViews>
  <sheetFormatPr defaultColWidth="17.7109375" defaultRowHeight="15" x14ac:dyDescent="0.25"/>
  <cols>
    <col min="1" max="4" width="17.7109375" style="2"/>
    <col min="5" max="5" width="20.5703125" style="2" bestFit="1" customWidth="1"/>
    <col min="6" max="16384" width="17.7109375" style="2"/>
  </cols>
  <sheetData>
    <row r="1" spans="1:5" ht="18.75" x14ac:dyDescent="0.3">
      <c r="A1" s="8" t="s">
        <v>9</v>
      </c>
    </row>
    <row r="3" spans="1:5" x14ac:dyDescent="0.25">
      <c r="A3" s="3"/>
      <c r="B3" s="4" t="s">
        <v>3</v>
      </c>
      <c r="C3" s="3" t="s">
        <v>6</v>
      </c>
      <c r="D3" s="3" t="s">
        <v>7</v>
      </c>
      <c r="E3" s="3" t="s">
        <v>21</v>
      </c>
    </row>
    <row r="4" spans="1:5" x14ac:dyDescent="0.25">
      <c r="A4" s="5">
        <v>43466</v>
      </c>
      <c r="B4" s="3">
        <v>1</v>
      </c>
      <c r="C4" s="6">
        <v>43495.496527777803</v>
      </c>
      <c r="D4" s="6">
        <v>43495.659722222197</v>
      </c>
      <c r="E4" s="19">
        <f>SUM('Hourly Detail'!R712:R715)</f>
        <v>3174.7224999999994</v>
      </c>
    </row>
    <row r="5" spans="1:5" x14ac:dyDescent="0.25">
      <c r="A5" s="5">
        <v>43497</v>
      </c>
      <c r="B5" s="3">
        <v>0</v>
      </c>
      <c r="C5" s="3"/>
      <c r="D5" s="3"/>
      <c r="E5" s="3"/>
    </row>
    <row r="6" spans="1:5" x14ac:dyDescent="0.25">
      <c r="A6" s="5">
        <v>43525</v>
      </c>
      <c r="B6" s="3">
        <v>1</v>
      </c>
      <c r="C6" s="6">
        <v>43551.28125</v>
      </c>
      <c r="D6" s="6">
        <v>43551.34375</v>
      </c>
      <c r="E6" s="3">
        <v>0</v>
      </c>
    </row>
    <row r="7" spans="1:5" x14ac:dyDescent="0.25">
      <c r="A7" s="5">
        <v>43556</v>
      </c>
      <c r="B7" s="3">
        <v>1</v>
      </c>
      <c r="C7" s="6">
        <v>43563.583333333299</v>
      </c>
      <c r="D7" s="6">
        <v>43566.25</v>
      </c>
      <c r="E7" s="19">
        <f>SUM('Hourly Detail'!Q2346:Q2409)</f>
        <v>172099.90000000002</v>
      </c>
    </row>
    <row r="8" spans="1:5" x14ac:dyDescent="0.25">
      <c r="A8" s="5">
        <v>43586</v>
      </c>
      <c r="B8" s="3">
        <v>0</v>
      </c>
      <c r="C8" s="3"/>
      <c r="D8" s="3"/>
      <c r="E8" s="3"/>
    </row>
    <row r="9" spans="1:5" x14ac:dyDescent="0.25">
      <c r="A9" s="5">
        <v>43617</v>
      </c>
      <c r="B9" s="3">
        <v>0</v>
      </c>
      <c r="C9" s="3"/>
      <c r="D9" s="3"/>
      <c r="E9" s="3"/>
    </row>
    <row r="10" spans="1:5" x14ac:dyDescent="0.25">
      <c r="A10" s="5">
        <v>43647</v>
      </c>
      <c r="B10" s="3">
        <v>0</v>
      </c>
      <c r="C10" s="3"/>
      <c r="D10" s="3"/>
      <c r="E10" s="3"/>
    </row>
    <row r="11" spans="1:5" x14ac:dyDescent="0.25">
      <c r="A11" s="5">
        <v>43678</v>
      </c>
      <c r="B11" s="3">
        <v>1</v>
      </c>
      <c r="C11" s="6">
        <v>43698.371527777803</v>
      </c>
      <c r="D11" s="6">
        <v>43698.6743055556</v>
      </c>
      <c r="E11" s="19">
        <f>SUM('Hourly Detail'!Q5581:Q5587)</f>
        <v>24110.039499999999</v>
      </c>
    </row>
    <row r="12" spans="1:5" x14ac:dyDescent="0.25">
      <c r="A12" s="5">
        <v>43709</v>
      </c>
      <c r="B12" s="3">
        <v>0</v>
      </c>
      <c r="C12" s="3"/>
      <c r="D12" s="3"/>
      <c r="E12" s="3"/>
    </row>
    <row r="13" spans="1:5" x14ac:dyDescent="0.25">
      <c r="A13" s="5">
        <v>43739</v>
      </c>
      <c r="B13" s="3">
        <v>0</v>
      </c>
      <c r="C13" s="3"/>
      <c r="D13" s="3"/>
      <c r="E13" s="3"/>
    </row>
    <row r="14" spans="1:5" x14ac:dyDescent="0.25">
      <c r="A14" s="5">
        <v>43770</v>
      </c>
      <c r="B14" s="3">
        <v>2</v>
      </c>
      <c r="C14" s="6">
        <v>43781.255555555603</v>
      </c>
      <c r="D14" s="6">
        <v>43781.5</v>
      </c>
      <c r="E14" s="19">
        <f>SUM('Hourly Detail'!Q7570:Q7575)</f>
        <v>24350.7</v>
      </c>
    </row>
    <row r="15" spans="1:5" x14ac:dyDescent="0.25">
      <c r="A15" s="5"/>
      <c r="B15" s="3"/>
      <c r="C15" s="6">
        <v>43782.288194444402</v>
      </c>
      <c r="D15" s="6">
        <v>43782.583333333299</v>
      </c>
      <c r="E15" s="19">
        <f>SUM('Hourly Detail'!Q7595:Q7602)</f>
        <v>40892.82</v>
      </c>
    </row>
    <row r="16" spans="1:5" x14ac:dyDescent="0.25">
      <c r="A16" s="5">
        <v>43800</v>
      </c>
      <c r="B16" s="3">
        <v>1</v>
      </c>
      <c r="C16" s="6">
        <v>43811.276388888902</v>
      </c>
      <c r="D16" s="6">
        <v>43811.355555555601</v>
      </c>
      <c r="E16" s="19">
        <f>SUM('Hourly Detail'!R8291:R8292)</f>
        <v>6616.2590999999993</v>
      </c>
    </row>
    <row r="17" spans="1:5" x14ac:dyDescent="0.25">
      <c r="A17" s="5">
        <v>43831</v>
      </c>
      <c r="B17" s="3">
        <v>0</v>
      </c>
      <c r="C17" s="3"/>
      <c r="D17" s="3"/>
      <c r="E17" s="3"/>
    </row>
    <row r="18" spans="1:5" x14ac:dyDescent="0.25">
      <c r="A18" s="5">
        <v>43862</v>
      </c>
      <c r="B18" s="3">
        <v>0</v>
      </c>
      <c r="C18" s="3"/>
      <c r="D18" s="3"/>
      <c r="E18" s="3"/>
    </row>
    <row r="19" spans="1:5" x14ac:dyDescent="0.25">
      <c r="A19" s="5">
        <v>43891</v>
      </c>
      <c r="B19" s="3">
        <v>1</v>
      </c>
      <c r="C19" s="6">
        <v>43916.621527777803</v>
      </c>
      <c r="D19" s="6">
        <v>43916.715277777803</v>
      </c>
      <c r="E19" s="19">
        <v>0</v>
      </c>
    </row>
    <row r="20" spans="1:5" x14ac:dyDescent="0.25">
      <c r="A20" s="5">
        <v>43922</v>
      </c>
      <c r="B20" s="3">
        <v>0</v>
      </c>
      <c r="C20" s="3"/>
      <c r="D20" s="3"/>
      <c r="E20" s="3"/>
    </row>
    <row r="21" spans="1:5" x14ac:dyDescent="0.25">
      <c r="A21" s="5">
        <v>43952</v>
      </c>
      <c r="B21" s="3">
        <v>0</v>
      </c>
      <c r="C21" s="3"/>
      <c r="D21" s="3"/>
      <c r="E21" s="3"/>
    </row>
    <row r="22" spans="1:5" x14ac:dyDescent="0.25">
      <c r="A22" s="5">
        <v>43983</v>
      </c>
      <c r="B22" s="3">
        <v>0</v>
      </c>
      <c r="C22" s="3"/>
      <c r="D22" s="3"/>
      <c r="E22" s="3"/>
    </row>
    <row r="23" spans="1:5" x14ac:dyDescent="0.25">
      <c r="A23" s="5">
        <v>44013</v>
      </c>
      <c r="B23" s="3">
        <v>1</v>
      </c>
      <c r="C23" s="6">
        <v>44015.716666666704</v>
      </c>
      <c r="D23" s="6">
        <v>44015.802777777797</v>
      </c>
      <c r="E23" s="19">
        <f>SUM('Hourly Detail'!Q13197:Q13198)</f>
        <v>1150.7463</v>
      </c>
    </row>
    <row r="24" spans="1:5" x14ac:dyDescent="0.25">
      <c r="A24" s="5">
        <v>44044</v>
      </c>
      <c r="B24" s="3">
        <v>0</v>
      </c>
      <c r="C24" s="3"/>
      <c r="D24" s="3"/>
      <c r="E24" s="3"/>
    </row>
    <row r="25" spans="1:5" x14ac:dyDescent="0.25">
      <c r="A25" s="5">
        <v>44075</v>
      </c>
      <c r="B25" s="3">
        <v>0</v>
      </c>
      <c r="C25" s="3"/>
      <c r="D25" s="3"/>
      <c r="E25" s="3"/>
    </row>
    <row r="26" spans="1:5" x14ac:dyDescent="0.25">
      <c r="A26" s="5">
        <v>44105</v>
      </c>
      <c r="B26" s="3">
        <v>0</v>
      </c>
      <c r="C26" s="6"/>
      <c r="D26" s="6"/>
      <c r="E26" s="3"/>
    </row>
    <row r="27" spans="1:5" x14ac:dyDescent="0.25">
      <c r="A27" s="5">
        <v>44136</v>
      </c>
      <c r="B27" s="3">
        <v>0</v>
      </c>
      <c r="C27" s="3"/>
      <c r="D27" s="3"/>
      <c r="E27" s="3"/>
    </row>
    <row r="28" spans="1:5" x14ac:dyDescent="0.25">
      <c r="A28" s="5">
        <v>44166</v>
      </c>
      <c r="B28" s="3">
        <v>2</v>
      </c>
      <c r="C28" s="6">
        <v>44172.672916666699</v>
      </c>
      <c r="D28" s="6">
        <v>44172.695138888899</v>
      </c>
      <c r="E28" s="19">
        <v>0</v>
      </c>
    </row>
    <row r="29" spans="1:5" x14ac:dyDescent="0.25">
      <c r="A29" s="3"/>
      <c r="B29" s="3"/>
      <c r="C29" s="6">
        <v>44173.229166666701</v>
      </c>
      <c r="D29" s="6">
        <v>44173.249305555597</v>
      </c>
      <c r="E29" s="19">
        <v>0</v>
      </c>
    </row>
    <row r="30" spans="1:5" x14ac:dyDescent="0.25">
      <c r="A30" s="7"/>
    </row>
  </sheetData>
  <pageMargins left="0.45" right="0.45" top="0.94791666666666663" bottom="0.5" header="0.3" footer="0.3"/>
  <pageSetup orientation="landscape" r:id="rId1"/>
  <headerFooter>
    <oddHeader>&amp;R&amp;"Times New Roman,Bold"&amp;10KyPSC Case No. 2021-00086
STAFF-DR-01-008 Attachment
Page &amp;P of &amp;N</oddHead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256BE-54C8-4B60-880E-C27C62E13CD0}">
  <dimension ref="A1:E28"/>
  <sheetViews>
    <sheetView view="pageLayout" topLeftCell="A2" zoomScaleNormal="75" workbookViewId="0">
      <selection activeCell="D33" sqref="D33"/>
    </sheetView>
  </sheetViews>
  <sheetFormatPr defaultColWidth="17.7109375" defaultRowHeight="15" x14ac:dyDescent="0.25"/>
  <cols>
    <col min="1" max="4" width="17.7109375" style="2"/>
    <col min="5" max="5" width="20.5703125" style="2" bestFit="1" customWidth="1"/>
    <col min="6" max="16384" width="17.7109375" style="2"/>
  </cols>
  <sheetData>
    <row r="1" spans="1:5" ht="18.75" x14ac:dyDescent="0.3">
      <c r="A1" s="8" t="s">
        <v>9</v>
      </c>
    </row>
    <row r="3" spans="1:5" x14ac:dyDescent="0.25">
      <c r="A3" s="3"/>
      <c r="B3" s="4" t="s">
        <v>4</v>
      </c>
      <c r="C3" s="3" t="s">
        <v>6</v>
      </c>
      <c r="D3" s="3" t="s">
        <v>7</v>
      </c>
      <c r="E3" s="3" t="s">
        <v>21</v>
      </c>
    </row>
    <row r="4" spans="1:5" x14ac:dyDescent="0.25">
      <c r="A4" s="5">
        <v>43466</v>
      </c>
      <c r="B4" s="3">
        <v>0</v>
      </c>
      <c r="C4" s="6"/>
      <c r="D4" s="6"/>
      <c r="E4" s="3"/>
    </row>
    <row r="5" spans="1:5" x14ac:dyDescent="0.25">
      <c r="A5" s="5">
        <v>43497</v>
      </c>
      <c r="B5" s="3">
        <v>0</v>
      </c>
      <c r="C5" s="3"/>
      <c r="D5" s="3"/>
      <c r="E5" s="3"/>
    </row>
    <row r="6" spans="1:5" x14ac:dyDescent="0.25">
      <c r="A6" s="5">
        <v>43525</v>
      </c>
      <c r="B6" s="3">
        <v>1</v>
      </c>
      <c r="C6" s="6">
        <v>43551.28125</v>
      </c>
      <c r="D6" s="6">
        <v>43551.34375</v>
      </c>
      <c r="E6" s="3">
        <v>0</v>
      </c>
    </row>
    <row r="7" spans="1:5" x14ac:dyDescent="0.25">
      <c r="A7" s="5">
        <v>43556</v>
      </c>
      <c r="B7" s="3">
        <v>1</v>
      </c>
      <c r="C7" s="6">
        <v>43563.583333333299</v>
      </c>
      <c r="D7" s="6">
        <v>43564.25</v>
      </c>
      <c r="E7" s="19">
        <f>SUM('Hourly Detail'!Q2346:Q2361)</f>
        <v>45598.46</v>
      </c>
    </row>
    <row r="8" spans="1:5" x14ac:dyDescent="0.25">
      <c r="A8" s="5">
        <v>43586</v>
      </c>
      <c r="B8" s="3">
        <v>0</v>
      </c>
      <c r="C8" s="3"/>
      <c r="D8" s="3"/>
      <c r="E8" s="3"/>
    </row>
    <row r="9" spans="1:5" x14ac:dyDescent="0.25">
      <c r="A9" s="5">
        <v>43617</v>
      </c>
      <c r="B9" s="3">
        <v>1</v>
      </c>
      <c r="C9" s="23">
        <v>43642.656944444403</v>
      </c>
      <c r="D9" s="23">
        <v>43642.722222222197</v>
      </c>
      <c r="E9" s="3">
        <v>0</v>
      </c>
    </row>
    <row r="10" spans="1:5" x14ac:dyDescent="0.25">
      <c r="A10" s="5">
        <v>43647</v>
      </c>
      <c r="B10" s="3">
        <v>1</v>
      </c>
      <c r="C10" s="6">
        <v>43648.479166666701</v>
      </c>
      <c r="D10" s="6">
        <v>43648.697916666701</v>
      </c>
      <c r="E10" s="19">
        <f>SUM('Hourly Detail'!Q4383:Q4388)</f>
        <v>3995.6116000000002</v>
      </c>
    </row>
    <row r="11" spans="1:5" x14ac:dyDescent="0.25">
      <c r="A11" s="5">
        <v>43678</v>
      </c>
      <c r="B11" s="3">
        <v>0</v>
      </c>
      <c r="C11" s="3"/>
      <c r="D11" s="3"/>
      <c r="E11" s="3"/>
    </row>
    <row r="12" spans="1:5" x14ac:dyDescent="0.25">
      <c r="A12" s="5">
        <v>43709</v>
      </c>
      <c r="B12" s="3">
        <v>0</v>
      </c>
      <c r="C12" s="3"/>
      <c r="D12" s="3"/>
      <c r="E12" s="3"/>
    </row>
    <row r="13" spans="1:5" x14ac:dyDescent="0.25">
      <c r="A13" s="5">
        <v>43739</v>
      </c>
      <c r="B13" s="3">
        <v>0</v>
      </c>
      <c r="C13" s="3"/>
      <c r="D13" s="3"/>
      <c r="E13" s="3"/>
    </row>
    <row r="14" spans="1:5" x14ac:dyDescent="0.25">
      <c r="A14" s="5">
        <v>43770</v>
      </c>
      <c r="B14" s="3">
        <v>1</v>
      </c>
      <c r="C14" s="6">
        <v>43787.505555555603</v>
      </c>
      <c r="D14" s="6">
        <v>43787.603472222203</v>
      </c>
      <c r="E14" s="19">
        <f>SUM('Hourly Detail'!Q7720:Q7722)</f>
        <v>8768.32</v>
      </c>
    </row>
    <row r="15" spans="1:5" x14ac:dyDescent="0.25">
      <c r="A15" s="5">
        <v>43800</v>
      </c>
      <c r="B15" s="3">
        <v>1</v>
      </c>
      <c r="C15" s="6">
        <v>43811.283333333296</v>
      </c>
      <c r="D15" s="6">
        <v>43811.355555555601</v>
      </c>
      <c r="E15" s="19">
        <v>0</v>
      </c>
    </row>
    <row r="16" spans="1:5" x14ac:dyDescent="0.25">
      <c r="A16" s="5">
        <v>43831</v>
      </c>
      <c r="B16" s="3">
        <v>0</v>
      </c>
      <c r="C16" s="3"/>
      <c r="D16" s="3"/>
      <c r="E16" s="3"/>
    </row>
    <row r="17" spans="1:5" x14ac:dyDescent="0.25">
      <c r="A17" s="5">
        <v>43862</v>
      </c>
      <c r="B17" s="3">
        <v>0</v>
      </c>
      <c r="C17" s="3"/>
      <c r="D17" s="3"/>
      <c r="E17" s="3"/>
    </row>
    <row r="18" spans="1:5" x14ac:dyDescent="0.25">
      <c r="A18" s="5">
        <v>43891</v>
      </c>
      <c r="B18" s="3">
        <v>1</v>
      </c>
      <c r="C18" s="6">
        <v>43916.621527777803</v>
      </c>
      <c r="D18" s="6">
        <v>43916.715277777803</v>
      </c>
      <c r="E18" s="19">
        <v>0</v>
      </c>
    </row>
    <row r="19" spans="1:5" x14ac:dyDescent="0.25">
      <c r="A19" s="5">
        <v>43922</v>
      </c>
      <c r="B19" s="3">
        <v>0</v>
      </c>
      <c r="C19" s="3"/>
      <c r="D19" s="3"/>
      <c r="E19" s="3"/>
    </row>
    <row r="20" spans="1:5" x14ac:dyDescent="0.25">
      <c r="A20" s="5">
        <v>43952</v>
      </c>
      <c r="B20" s="3">
        <v>0</v>
      </c>
      <c r="C20" s="3"/>
      <c r="D20" s="3"/>
      <c r="E20" s="3"/>
    </row>
    <row r="21" spans="1:5" x14ac:dyDescent="0.25">
      <c r="A21" s="5">
        <v>43983</v>
      </c>
      <c r="B21" s="3">
        <v>0</v>
      </c>
      <c r="C21" s="3"/>
      <c r="D21" s="3"/>
      <c r="E21" s="3"/>
    </row>
    <row r="22" spans="1:5" x14ac:dyDescent="0.25">
      <c r="A22" s="5">
        <v>44013</v>
      </c>
      <c r="B22" s="3">
        <v>0</v>
      </c>
      <c r="C22" s="6"/>
      <c r="D22" s="6"/>
      <c r="E22" s="3"/>
    </row>
    <row r="23" spans="1:5" x14ac:dyDescent="0.25">
      <c r="A23" s="5">
        <v>44044</v>
      </c>
      <c r="B23" s="3">
        <v>1</v>
      </c>
      <c r="C23" s="6">
        <v>44057.565277777801</v>
      </c>
      <c r="D23" s="6">
        <v>44057.638888888898</v>
      </c>
      <c r="E23" s="21">
        <v>0</v>
      </c>
    </row>
    <row r="24" spans="1:5" x14ac:dyDescent="0.25">
      <c r="A24" s="5">
        <v>44075</v>
      </c>
      <c r="B24" s="3">
        <v>0</v>
      </c>
      <c r="C24" s="3"/>
      <c r="D24" s="3"/>
      <c r="E24" s="3"/>
    </row>
    <row r="25" spans="1:5" x14ac:dyDescent="0.25">
      <c r="A25" s="5">
        <v>44105</v>
      </c>
      <c r="B25" s="3">
        <v>0</v>
      </c>
      <c r="C25" s="6"/>
      <c r="D25" s="6"/>
      <c r="E25" s="3"/>
    </row>
    <row r="26" spans="1:5" x14ac:dyDescent="0.25">
      <c r="A26" s="5">
        <v>44136</v>
      </c>
      <c r="B26" s="3">
        <v>0</v>
      </c>
      <c r="C26" s="3"/>
      <c r="D26" s="3"/>
      <c r="E26" s="3"/>
    </row>
    <row r="27" spans="1:5" x14ac:dyDescent="0.25">
      <c r="A27" s="5">
        <v>44166</v>
      </c>
      <c r="B27" s="3">
        <v>0</v>
      </c>
      <c r="C27" s="6"/>
      <c r="D27" s="6"/>
      <c r="E27" s="3"/>
    </row>
    <row r="28" spans="1:5" x14ac:dyDescent="0.25">
      <c r="A28" s="7"/>
    </row>
  </sheetData>
  <pageMargins left="0.45" right="0.45" top="0.94791666666666663" bottom="0.5" header="0.3" footer="0.3"/>
  <pageSetup orientation="landscape" r:id="rId1"/>
  <headerFooter>
    <oddHeader>&amp;R&amp;"Times New Roman,Bold"&amp;10KyPSC Case No. 2021-00086
STAFF-DR-01-008 Attachment
Page &amp;P of &amp;N</oddHead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F9870A-2749-4CF9-9E6B-C6711410B907}">
  <dimension ref="A1:E29"/>
  <sheetViews>
    <sheetView view="pageLayout" topLeftCell="A19" zoomScaleNormal="75" workbookViewId="0">
      <selection activeCell="D33" sqref="D33"/>
    </sheetView>
  </sheetViews>
  <sheetFormatPr defaultColWidth="17.7109375" defaultRowHeight="15" x14ac:dyDescent="0.25"/>
  <cols>
    <col min="1" max="4" width="17.7109375" style="2"/>
    <col min="5" max="5" width="20.5703125" style="2" bestFit="1" customWidth="1"/>
    <col min="6" max="16384" width="17.7109375" style="2"/>
  </cols>
  <sheetData>
    <row r="1" spans="1:5" ht="18.75" x14ac:dyDescent="0.3">
      <c r="A1" s="8" t="s">
        <v>9</v>
      </c>
    </row>
    <row r="3" spans="1:5" x14ac:dyDescent="0.25">
      <c r="A3" s="3"/>
      <c r="B3" s="4" t="s">
        <v>5</v>
      </c>
      <c r="C3" s="3" t="s">
        <v>6</v>
      </c>
      <c r="D3" s="3" t="s">
        <v>7</v>
      </c>
      <c r="E3" s="3" t="s">
        <v>21</v>
      </c>
    </row>
    <row r="4" spans="1:5" x14ac:dyDescent="0.25">
      <c r="A4" s="5">
        <v>43466</v>
      </c>
      <c r="B4" s="3">
        <v>0</v>
      </c>
      <c r="C4" s="6"/>
      <c r="D4" s="6"/>
      <c r="E4" s="3"/>
    </row>
    <row r="5" spans="1:5" x14ac:dyDescent="0.25">
      <c r="A5" s="5">
        <v>43497</v>
      </c>
      <c r="B5" s="3">
        <v>0</v>
      </c>
      <c r="C5" s="6"/>
      <c r="D5" s="6"/>
      <c r="E5" s="3"/>
    </row>
    <row r="6" spans="1:5" x14ac:dyDescent="0.25">
      <c r="A6" s="5">
        <v>43525</v>
      </c>
      <c r="B6" s="3">
        <v>0</v>
      </c>
      <c r="C6" s="6"/>
      <c r="D6" s="6"/>
      <c r="E6" s="3"/>
    </row>
    <row r="7" spans="1:5" x14ac:dyDescent="0.25">
      <c r="A7" s="5">
        <v>43556</v>
      </c>
      <c r="B7" s="3">
        <v>0</v>
      </c>
      <c r="C7" s="6"/>
      <c r="D7" s="6"/>
      <c r="E7" s="3"/>
    </row>
    <row r="8" spans="1:5" x14ac:dyDescent="0.25">
      <c r="A8" s="5">
        <v>43586</v>
      </c>
      <c r="B8" s="3">
        <v>0</v>
      </c>
      <c r="C8" s="23"/>
      <c r="D8" s="23"/>
      <c r="E8" s="3"/>
    </row>
    <row r="9" spans="1:5" x14ac:dyDescent="0.25">
      <c r="A9" s="5">
        <v>43617</v>
      </c>
      <c r="B9" s="3">
        <v>1</v>
      </c>
      <c r="C9" s="23">
        <v>43642.638888888898</v>
      </c>
      <c r="D9" s="23">
        <v>43642.675000000003</v>
      </c>
      <c r="E9" s="3">
        <v>0</v>
      </c>
    </row>
    <row r="10" spans="1:5" x14ac:dyDescent="0.25">
      <c r="A10" s="5">
        <v>43647</v>
      </c>
      <c r="B10" s="3">
        <v>0</v>
      </c>
      <c r="C10" s="24"/>
      <c r="D10" s="24"/>
      <c r="E10" s="3"/>
    </row>
    <row r="11" spans="1:5" x14ac:dyDescent="0.25">
      <c r="A11" s="5">
        <v>43678</v>
      </c>
      <c r="B11" s="3">
        <v>0</v>
      </c>
      <c r="C11" s="24"/>
      <c r="D11" s="24"/>
      <c r="E11" s="3"/>
    </row>
    <row r="12" spans="1:5" x14ac:dyDescent="0.25">
      <c r="A12" s="5">
        <v>43709</v>
      </c>
      <c r="B12" s="3">
        <v>0</v>
      </c>
      <c r="C12" s="3"/>
      <c r="D12" s="3"/>
      <c r="E12" s="3"/>
    </row>
    <row r="13" spans="1:5" x14ac:dyDescent="0.25">
      <c r="A13" s="5">
        <v>43739</v>
      </c>
      <c r="B13" s="3">
        <v>1</v>
      </c>
      <c r="C13" s="6">
        <v>43757.333333333299</v>
      </c>
      <c r="D13" s="6">
        <v>43757.375</v>
      </c>
      <c r="E13" s="19">
        <f>'Hourly Detail'!Q6996</f>
        <v>3019.2799999999997</v>
      </c>
    </row>
    <row r="14" spans="1:5" x14ac:dyDescent="0.25">
      <c r="A14" s="5">
        <v>43770</v>
      </c>
      <c r="B14" s="3">
        <v>2</v>
      </c>
      <c r="C14" s="6">
        <v>43781.262499999997</v>
      </c>
      <c r="D14" s="6">
        <v>43781.5</v>
      </c>
      <c r="E14" s="19">
        <f>SUM('Hourly Detail'!Q7570:Q7575)</f>
        <v>24350.7</v>
      </c>
    </row>
    <row r="15" spans="1:5" x14ac:dyDescent="0.25">
      <c r="A15" s="5"/>
      <c r="B15" s="3"/>
      <c r="C15" s="6">
        <v>43782.363888888904</v>
      </c>
      <c r="D15" s="6">
        <v>43784.737500000003</v>
      </c>
      <c r="E15" s="19">
        <f>SUM('Hourly Detail'!Q7597:Q7653)</f>
        <v>230883.73999999993</v>
      </c>
    </row>
    <row r="16" spans="1:5" x14ac:dyDescent="0.25">
      <c r="A16" s="5">
        <v>43800</v>
      </c>
      <c r="B16" s="3">
        <v>0</v>
      </c>
      <c r="C16" s="6"/>
      <c r="D16" s="6"/>
      <c r="E16" s="3"/>
    </row>
    <row r="17" spans="1:5" x14ac:dyDescent="0.25">
      <c r="A17" s="5">
        <v>43831</v>
      </c>
      <c r="B17" s="3">
        <v>0</v>
      </c>
      <c r="C17" s="6"/>
      <c r="D17" s="6"/>
      <c r="E17" s="3"/>
    </row>
    <row r="18" spans="1:5" x14ac:dyDescent="0.25">
      <c r="A18" s="5">
        <v>43862</v>
      </c>
      <c r="B18" s="3">
        <v>0</v>
      </c>
      <c r="C18" s="6"/>
      <c r="D18" s="6"/>
      <c r="E18" s="3"/>
    </row>
    <row r="19" spans="1:5" x14ac:dyDescent="0.25">
      <c r="A19" s="5">
        <v>43891</v>
      </c>
      <c r="B19" s="3">
        <v>0</v>
      </c>
      <c r="C19" s="6"/>
      <c r="D19" s="6"/>
      <c r="E19" s="3"/>
    </row>
    <row r="20" spans="1:5" x14ac:dyDescent="0.25">
      <c r="A20" s="5">
        <v>43922</v>
      </c>
      <c r="B20" s="3">
        <v>0</v>
      </c>
      <c r="C20" s="6"/>
      <c r="D20" s="6"/>
      <c r="E20" s="3"/>
    </row>
    <row r="21" spans="1:5" x14ac:dyDescent="0.25">
      <c r="A21" s="5">
        <v>43952</v>
      </c>
      <c r="B21" s="3">
        <v>0</v>
      </c>
      <c r="C21" s="6"/>
      <c r="D21" s="6"/>
      <c r="E21" s="3"/>
    </row>
    <row r="22" spans="1:5" x14ac:dyDescent="0.25">
      <c r="A22" s="5">
        <v>43983</v>
      </c>
      <c r="B22" s="3">
        <v>0</v>
      </c>
      <c r="C22" s="6"/>
      <c r="D22" s="6"/>
      <c r="E22" s="3"/>
    </row>
    <row r="23" spans="1:5" x14ac:dyDescent="0.25">
      <c r="A23" s="5">
        <v>44013</v>
      </c>
      <c r="B23" s="3">
        <v>0</v>
      </c>
      <c r="C23" s="6"/>
      <c r="D23" s="6"/>
      <c r="E23" s="3"/>
    </row>
    <row r="24" spans="1:5" x14ac:dyDescent="0.25">
      <c r="A24" s="5">
        <v>44044</v>
      </c>
      <c r="B24" s="3">
        <v>0</v>
      </c>
      <c r="C24" s="6"/>
      <c r="D24" s="6"/>
      <c r="E24" s="3"/>
    </row>
    <row r="25" spans="1:5" x14ac:dyDescent="0.25">
      <c r="A25" s="5">
        <v>44075</v>
      </c>
      <c r="B25" s="3">
        <v>0</v>
      </c>
      <c r="C25" s="6"/>
      <c r="D25" s="6"/>
      <c r="E25" s="3"/>
    </row>
    <row r="26" spans="1:5" x14ac:dyDescent="0.25">
      <c r="A26" s="5">
        <v>44105</v>
      </c>
      <c r="B26" s="3">
        <v>0</v>
      </c>
      <c r="C26" s="6"/>
      <c r="D26" s="6"/>
      <c r="E26" s="3"/>
    </row>
    <row r="27" spans="1:5" x14ac:dyDescent="0.25">
      <c r="A27" s="5">
        <v>44136</v>
      </c>
      <c r="B27" s="3">
        <v>0</v>
      </c>
      <c r="C27" s="6"/>
      <c r="D27" s="6"/>
      <c r="E27" s="3"/>
    </row>
    <row r="28" spans="1:5" x14ac:dyDescent="0.25">
      <c r="A28" s="5">
        <v>44166</v>
      </c>
      <c r="B28" s="3">
        <v>0</v>
      </c>
      <c r="C28" s="6"/>
      <c r="D28" s="6"/>
      <c r="E28" s="3"/>
    </row>
    <row r="29" spans="1:5" x14ac:dyDescent="0.25">
      <c r="A29" s="7"/>
    </row>
  </sheetData>
  <pageMargins left="0.45" right="0.45" top="0.94791666666666663" bottom="0.5" header="0.3" footer="0.3"/>
  <pageSetup orientation="landscape" r:id="rId1"/>
  <headerFooter>
    <oddHeader>&amp;R&amp;"Times New Roman,Bold"&amp;10KyPSC Case No. 2021-00086
STAFF-DR-01-008 Attachment
Page &amp;P of &amp;N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C9E15-98E4-4EA7-AFCC-F33836A7FE12}">
  <dimension ref="A1:E32"/>
  <sheetViews>
    <sheetView view="pageLayout" topLeftCell="A2" zoomScaleNormal="75" workbookViewId="0">
      <selection activeCell="D33" sqref="D33"/>
    </sheetView>
  </sheetViews>
  <sheetFormatPr defaultColWidth="17.7109375" defaultRowHeight="15" x14ac:dyDescent="0.25"/>
  <cols>
    <col min="1" max="4" width="17.7109375" style="2"/>
    <col min="5" max="5" width="20.5703125" style="2" bestFit="1" customWidth="1"/>
    <col min="6" max="16384" width="17.7109375" style="2"/>
  </cols>
  <sheetData>
    <row r="1" spans="1:5" ht="18.75" x14ac:dyDescent="0.3">
      <c r="A1" s="8" t="s">
        <v>9</v>
      </c>
    </row>
    <row r="3" spans="1:5" x14ac:dyDescent="0.25">
      <c r="A3" s="3"/>
      <c r="B3" s="4" t="s">
        <v>8</v>
      </c>
      <c r="C3" s="3" t="s">
        <v>6</v>
      </c>
      <c r="D3" s="3" t="s">
        <v>7</v>
      </c>
      <c r="E3" s="3" t="s">
        <v>21</v>
      </c>
    </row>
    <row r="4" spans="1:5" x14ac:dyDescent="0.25">
      <c r="A4" s="5">
        <v>43466</v>
      </c>
      <c r="B4" s="3">
        <v>0</v>
      </c>
      <c r="C4" s="6"/>
      <c r="D4" s="6"/>
      <c r="E4" s="3"/>
    </row>
    <row r="5" spans="1:5" x14ac:dyDescent="0.25">
      <c r="A5" s="5">
        <v>43497</v>
      </c>
      <c r="B5" s="3">
        <v>0</v>
      </c>
      <c r="C5" s="6"/>
      <c r="D5" s="6"/>
      <c r="E5" s="3"/>
    </row>
    <row r="6" spans="1:5" x14ac:dyDescent="0.25">
      <c r="A6" s="5">
        <v>43525</v>
      </c>
      <c r="B6" s="3">
        <v>0</v>
      </c>
      <c r="C6" s="6"/>
      <c r="D6" s="6"/>
      <c r="E6" s="3"/>
    </row>
    <row r="7" spans="1:5" x14ac:dyDescent="0.25">
      <c r="A7" s="5">
        <v>43556</v>
      </c>
      <c r="B7" s="3">
        <v>0</v>
      </c>
      <c r="C7" s="6"/>
      <c r="D7" s="6"/>
      <c r="E7" s="3"/>
    </row>
    <row r="8" spans="1:5" x14ac:dyDescent="0.25">
      <c r="A8" s="5">
        <v>43586</v>
      </c>
      <c r="B8" s="3">
        <v>0</v>
      </c>
      <c r="C8" s="6"/>
      <c r="D8" s="6"/>
      <c r="E8" s="3"/>
    </row>
    <row r="9" spans="1:5" x14ac:dyDescent="0.25">
      <c r="A9" s="5">
        <v>43617</v>
      </c>
      <c r="B9" s="3">
        <v>2</v>
      </c>
      <c r="C9" s="23">
        <v>43635.352083333302</v>
      </c>
      <c r="D9" s="23">
        <v>43635.558333333298</v>
      </c>
      <c r="E9" s="19">
        <f>SUM('Hourly Detail'!Q4068:Q4073)</f>
        <v>6260.3775999999998</v>
      </c>
    </row>
    <row r="10" spans="1:5" x14ac:dyDescent="0.25">
      <c r="A10" s="3"/>
      <c r="B10" s="3"/>
      <c r="C10" s="23">
        <v>43642.649305555598</v>
      </c>
      <c r="D10" s="23">
        <v>43642.667361111096</v>
      </c>
      <c r="E10" s="3">
        <v>0</v>
      </c>
    </row>
    <row r="11" spans="1:5" x14ac:dyDescent="0.25">
      <c r="A11" s="5">
        <v>43647</v>
      </c>
      <c r="B11" s="3">
        <v>2</v>
      </c>
      <c r="C11" s="6">
        <v>43648.55</v>
      </c>
      <c r="D11" s="6">
        <v>43663.586805555598</v>
      </c>
      <c r="E11" s="19">
        <f>SUM('Hourly Detail'!Q4385:Q4745)</f>
        <v>523454.94919999997</v>
      </c>
    </row>
    <row r="12" spans="1:5" x14ac:dyDescent="0.25">
      <c r="A12" s="5"/>
      <c r="B12" s="3"/>
      <c r="C12" s="6">
        <v>43675.413194444402</v>
      </c>
      <c r="D12" s="6">
        <v>43675.443055555603</v>
      </c>
      <c r="E12" s="19">
        <v>0</v>
      </c>
    </row>
    <row r="13" spans="1:5" x14ac:dyDescent="0.25">
      <c r="A13" s="5">
        <v>43678</v>
      </c>
      <c r="B13" s="3">
        <v>0</v>
      </c>
      <c r="C13" s="6"/>
      <c r="D13" s="6"/>
      <c r="E13" s="3"/>
    </row>
    <row r="14" spans="1:5" x14ac:dyDescent="0.25">
      <c r="A14" s="5">
        <v>43709</v>
      </c>
      <c r="B14" s="3">
        <v>1</v>
      </c>
      <c r="C14" s="6">
        <v>43718.922916666699</v>
      </c>
      <c r="D14" s="6">
        <v>43719.036805555603</v>
      </c>
      <c r="E14" s="19">
        <v>0</v>
      </c>
    </row>
    <row r="15" spans="1:5" x14ac:dyDescent="0.25">
      <c r="A15" s="5">
        <v>43739</v>
      </c>
      <c r="B15" s="3">
        <v>0</v>
      </c>
      <c r="C15" s="3"/>
      <c r="D15" s="3"/>
      <c r="E15" s="3"/>
    </row>
    <row r="16" spans="1:5" x14ac:dyDescent="0.25">
      <c r="A16" s="5">
        <v>43770</v>
      </c>
      <c r="B16" s="3">
        <v>2</v>
      </c>
      <c r="C16" s="6">
        <v>43781.262499999997</v>
      </c>
      <c r="D16" s="6">
        <v>43781.5</v>
      </c>
      <c r="E16" s="19">
        <f>SUM('Hourly Detail'!Q7570:Q7575)</f>
        <v>24350.7</v>
      </c>
    </row>
    <row r="17" spans="1:5" x14ac:dyDescent="0.25">
      <c r="A17" s="5"/>
      <c r="B17" s="3"/>
      <c r="C17" s="6">
        <v>43782.337500000001</v>
      </c>
      <c r="D17" s="6">
        <v>43782.379166666702</v>
      </c>
      <c r="E17" s="19">
        <f>'Hourly Detail'!Q7596</f>
        <v>5715.2</v>
      </c>
    </row>
    <row r="18" spans="1:5" x14ac:dyDescent="0.25">
      <c r="A18" s="5">
        <v>43800</v>
      </c>
      <c r="B18" s="3">
        <v>2</v>
      </c>
      <c r="C18" s="6">
        <v>43811.272916666698</v>
      </c>
      <c r="D18" s="6">
        <v>43811.355555555601</v>
      </c>
      <c r="E18" s="19">
        <v>0</v>
      </c>
    </row>
    <row r="19" spans="1:5" x14ac:dyDescent="0.25">
      <c r="A19" s="5"/>
      <c r="B19" s="3"/>
      <c r="C19" s="6">
        <v>43819.322222222203</v>
      </c>
      <c r="D19" s="6">
        <v>43819.363888888904</v>
      </c>
      <c r="E19" s="3">
        <v>0</v>
      </c>
    </row>
    <row r="20" spans="1:5" x14ac:dyDescent="0.25">
      <c r="A20" s="5">
        <v>43831</v>
      </c>
      <c r="B20" s="3">
        <v>0</v>
      </c>
      <c r="C20" s="6"/>
      <c r="D20" s="6"/>
      <c r="E20" s="3"/>
    </row>
    <row r="21" spans="1:5" x14ac:dyDescent="0.25">
      <c r="A21" s="5">
        <v>43862</v>
      </c>
      <c r="B21" s="3">
        <v>0</v>
      </c>
      <c r="C21" s="3"/>
      <c r="D21" s="3"/>
      <c r="E21" s="3"/>
    </row>
    <row r="22" spans="1:5" x14ac:dyDescent="0.25">
      <c r="A22" s="5">
        <v>43891</v>
      </c>
      <c r="B22" s="3">
        <v>0</v>
      </c>
      <c r="C22" s="3"/>
      <c r="D22" s="3"/>
      <c r="E22" s="3"/>
    </row>
    <row r="23" spans="1:5" x14ac:dyDescent="0.25">
      <c r="A23" s="5">
        <v>43922</v>
      </c>
      <c r="B23" s="3">
        <v>1</v>
      </c>
      <c r="C23" s="6">
        <v>43928.25</v>
      </c>
      <c r="D23" s="6">
        <v>43931.448611111096</v>
      </c>
      <c r="E23" s="19">
        <f>SUM('Hourly Detail'!Q11097:Q11174)</f>
        <v>123403.19999999994</v>
      </c>
    </row>
    <row r="24" spans="1:5" x14ac:dyDescent="0.25">
      <c r="A24" s="5">
        <v>43952</v>
      </c>
      <c r="B24" s="3">
        <v>0</v>
      </c>
      <c r="C24" s="6"/>
      <c r="D24" s="6"/>
      <c r="E24" s="3"/>
    </row>
    <row r="25" spans="1:5" x14ac:dyDescent="0.25">
      <c r="A25" s="5">
        <v>43983</v>
      </c>
      <c r="B25" s="3">
        <v>0</v>
      </c>
      <c r="C25" s="6"/>
      <c r="D25" s="6"/>
      <c r="E25" s="3"/>
    </row>
    <row r="26" spans="1:5" x14ac:dyDescent="0.25">
      <c r="A26" s="5">
        <v>44013</v>
      </c>
      <c r="B26" s="3">
        <v>0</v>
      </c>
      <c r="C26" s="6"/>
      <c r="D26" s="6"/>
      <c r="E26" s="3"/>
    </row>
    <row r="27" spans="1:5" x14ac:dyDescent="0.25">
      <c r="A27" s="5">
        <v>44044</v>
      </c>
      <c r="B27" s="3">
        <v>0</v>
      </c>
      <c r="C27" s="6"/>
      <c r="D27" s="6"/>
      <c r="E27" s="3"/>
    </row>
    <row r="28" spans="1:5" x14ac:dyDescent="0.25">
      <c r="A28" s="5">
        <v>44075</v>
      </c>
      <c r="B28" s="3">
        <v>0</v>
      </c>
      <c r="C28" s="6"/>
      <c r="D28" s="6"/>
      <c r="E28" s="3"/>
    </row>
    <row r="29" spans="1:5" x14ac:dyDescent="0.25">
      <c r="A29" s="5">
        <v>44105</v>
      </c>
      <c r="B29" s="3">
        <v>0</v>
      </c>
      <c r="C29" s="6"/>
      <c r="D29" s="6"/>
      <c r="E29" s="3"/>
    </row>
    <row r="30" spans="1:5" x14ac:dyDescent="0.25">
      <c r="A30" s="5">
        <v>44136</v>
      </c>
      <c r="B30" s="3">
        <v>0</v>
      </c>
      <c r="C30" s="6"/>
      <c r="D30" s="6"/>
      <c r="E30" s="3"/>
    </row>
    <row r="31" spans="1:5" x14ac:dyDescent="0.25">
      <c r="A31" s="5">
        <v>44166</v>
      </c>
      <c r="B31" s="3">
        <v>0</v>
      </c>
      <c r="C31" s="6"/>
      <c r="D31" s="6"/>
      <c r="E31" s="3"/>
    </row>
    <row r="32" spans="1:5" x14ac:dyDescent="0.25">
      <c r="A32" s="7"/>
    </row>
  </sheetData>
  <pageMargins left="0.45" right="0.45" top="0.94791666666666663" bottom="0.5" header="0.3" footer="0.3"/>
  <pageSetup orientation="landscape" r:id="rId1"/>
  <headerFooter>
    <oddHeader>&amp;R&amp;"Times New Roman,Bold"&amp;10KyPSC Case No. 2021-00086
STAFF-DR-01-008 Attachment
Page &amp;P of &amp;N</oddHead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D9C00-BC21-4D81-896F-4DC0CBC8A034}">
  <sheetPr>
    <pageSetUpPr fitToPage="1"/>
  </sheetPr>
  <dimension ref="A1:R17547"/>
  <sheetViews>
    <sheetView view="pageLayout" zoomScaleNormal="70" workbookViewId="0">
      <selection activeCell="D33" sqref="D33"/>
    </sheetView>
  </sheetViews>
  <sheetFormatPr defaultColWidth="12.42578125" defaultRowHeight="15" x14ac:dyDescent="0.25"/>
  <cols>
    <col min="1" max="4" width="12.42578125" style="9"/>
    <col min="5" max="5" width="11" style="9" customWidth="1"/>
    <col min="6" max="6" width="12.7109375" style="15" customWidth="1"/>
    <col min="7" max="15" width="12.42578125" style="9"/>
    <col min="16" max="16" width="15.140625" style="15" customWidth="1"/>
    <col min="17" max="18" width="15.140625" style="9" customWidth="1"/>
    <col min="19" max="16384" width="12.42578125" style="9"/>
  </cols>
  <sheetData>
    <row r="1" spans="1:18" ht="18.75" x14ac:dyDescent="0.3">
      <c r="A1" s="13" t="s">
        <v>22</v>
      </c>
    </row>
    <row r="2" spans="1:18" x14ac:dyDescent="0.25">
      <c r="F2" s="17"/>
      <c r="G2" s="26" t="s">
        <v>17</v>
      </c>
      <c r="H2" s="27"/>
      <c r="I2" s="27"/>
      <c r="J2" s="27"/>
      <c r="K2" s="27"/>
      <c r="L2" s="27"/>
      <c r="M2" s="27"/>
      <c r="N2" s="20"/>
      <c r="O2" s="20"/>
    </row>
    <row r="3" spans="1:18" s="10" customFormat="1" ht="60" x14ac:dyDescent="0.25">
      <c r="A3" s="10" t="s">
        <v>12</v>
      </c>
      <c r="B3" s="10" t="s">
        <v>11</v>
      </c>
      <c r="C3" s="10" t="s">
        <v>10</v>
      </c>
      <c r="D3" s="10" t="s">
        <v>13</v>
      </c>
      <c r="E3" s="10" t="s">
        <v>16</v>
      </c>
      <c r="F3" s="18" t="s">
        <v>18</v>
      </c>
      <c r="G3" s="10" t="s">
        <v>14</v>
      </c>
      <c r="H3" s="10" t="s">
        <v>1</v>
      </c>
      <c r="I3" s="10" t="s">
        <v>2</v>
      </c>
      <c r="J3" s="10" t="s">
        <v>3</v>
      </c>
      <c r="K3" s="10" t="s">
        <v>4</v>
      </c>
      <c r="L3" s="10" t="s">
        <v>5</v>
      </c>
      <c r="M3" s="10" t="s">
        <v>8</v>
      </c>
      <c r="P3" s="16" t="s">
        <v>20</v>
      </c>
      <c r="Q3" s="16" t="s">
        <v>20</v>
      </c>
      <c r="R3" s="16" t="s">
        <v>20</v>
      </c>
    </row>
    <row r="4" spans="1:18" x14ac:dyDescent="0.25">
      <c r="A4" s="11">
        <v>43466</v>
      </c>
      <c r="B4" s="9">
        <v>0</v>
      </c>
      <c r="C4" s="9">
        <v>348.40100000000001</v>
      </c>
      <c r="F4" s="17">
        <f>D4*E4</f>
        <v>0</v>
      </c>
      <c r="G4" s="9">
        <v>487</v>
      </c>
      <c r="P4" s="15">
        <f>IF(D4&lt;600,F4,600*E4)</f>
        <v>0</v>
      </c>
      <c r="Q4" s="15">
        <f t="shared" ref="Q4:Q67" si="0">IF(D4&lt;94,F4,94*E4)</f>
        <v>0</v>
      </c>
      <c r="R4" s="15">
        <f t="shared" ref="R4:R67" si="1">IF(D4&gt;94,(D4-94)*E4,0)</f>
        <v>0</v>
      </c>
    </row>
    <row r="5" spans="1:18" x14ac:dyDescent="0.25">
      <c r="A5" s="11">
        <v>43466</v>
      </c>
      <c r="B5" s="9">
        <v>1</v>
      </c>
      <c r="C5" s="9">
        <v>340.71199999999999</v>
      </c>
      <c r="F5" s="17">
        <f t="shared" ref="F5:F68" si="2">D5*E5</f>
        <v>0</v>
      </c>
      <c r="G5" s="9">
        <v>487</v>
      </c>
      <c r="P5" s="15">
        <f t="shared" ref="P5:P68" si="3">IF(D5&lt;600,F5,600*E5)</f>
        <v>0</v>
      </c>
      <c r="Q5" s="15">
        <f t="shared" si="0"/>
        <v>0</v>
      </c>
      <c r="R5" s="15">
        <f t="shared" si="1"/>
        <v>0</v>
      </c>
    </row>
    <row r="6" spans="1:18" x14ac:dyDescent="0.25">
      <c r="A6" s="11">
        <v>43466</v>
      </c>
      <c r="B6" s="9">
        <v>2</v>
      </c>
      <c r="C6" s="9">
        <v>333.846</v>
      </c>
      <c r="F6" s="17">
        <f t="shared" si="2"/>
        <v>0</v>
      </c>
      <c r="G6" s="9">
        <v>487</v>
      </c>
      <c r="P6" s="15">
        <f t="shared" si="3"/>
        <v>0</v>
      </c>
      <c r="Q6" s="15">
        <f t="shared" si="0"/>
        <v>0</v>
      </c>
      <c r="R6" s="15">
        <f t="shared" si="1"/>
        <v>0</v>
      </c>
    </row>
    <row r="7" spans="1:18" x14ac:dyDescent="0.25">
      <c r="A7" s="11">
        <v>43466</v>
      </c>
      <c r="B7" s="9">
        <v>3</v>
      </c>
      <c r="C7" s="9">
        <v>330.93599999999998</v>
      </c>
      <c r="F7" s="17">
        <f t="shared" si="2"/>
        <v>0</v>
      </c>
      <c r="G7" s="9">
        <v>488</v>
      </c>
      <c r="P7" s="15">
        <f t="shared" si="3"/>
        <v>0</v>
      </c>
      <c r="Q7" s="15">
        <f t="shared" si="0"/>
        <v>0</v>
      </c>
      <c r="R7" s="15">
        <f t="shared" si="1"/>
        <v>0</v>
      </c>
    </row>
    <row r="8" spans="1:18" x14ac:dyDescent="0.25">
      <c r="A8" s="11">
        <v>43466</v>
      </c>
      <c r="B8" s="9">
        <v>4</v>
      </c>
      <c r="C8" s="9">
        <v>333.02699999999999</v>
      </c>
      <c r="F8" s="17">
        <f t="shared" si="2"/>
        <v>0</v>
      </c>
      <c r="G8" s="9">
        <v>487</v>
      </c>
      <c r="P8" s="15">
        <f t="shared" si="3"/>
        <v>0</v>
      </c>
      <c r="Q8" s="15">
        <f t="shared" si="0"/>
        <v>0</v>
      </c>
      <c r="R8" s="15">
        <f t="shared" si="1"/>
        <v>0</v>
      </c>
    </row>
    <row r="9" spans="1:18" x14ac:dyDescent="0.25">
      <c r="A9" s="11">
        <v>43466</v>
      </c>
      <c r="B9" s="9">
        <v>5</v>
      </c>
      <c r="C9" s="9">
        <v>343.012</v>
      </c>
      <c r="F9" s="17">
        <f t="shared" si="2"/>
        <v>0</v>
      </c>
      <c r="G9" s="9">
        <v>486</v>
      </c>
      <c r="P9" s="15">
        <f t="shared" si="3"/>
        <v>0</v>
      </c>
      <c r="Q9" s="15">
        <f t="shared" si="0"/>
        <v>0</v>
      </c>
      <c r="R9" s="15">
        <f t="shared" si="1"/>
        <v>0</v>
      </c>
    </row>
    <row r="10" spans="1:18" x14ac:dyDescent="0.25">
      <c r="A10" s="11">
        <v>43466</v>
      </c>
      <c r="B10" s="9">
        <v>6</v>
      </c>
      <c r="C10" s="9">
        <v>350.94499999999999</v>
      </c>
      <c r="F10" s="17">
        <f t="shared" si="2"/>
        <v>0</v>
      </c>
      <c r="G10" s="9">
        <v>490</v>
      </c>
      <c r="P10" s="15">
        <f t="shared" si="3"/>
        <v>0</v>
      </c>
      <c r="Q10" s="15">
        <f t="shared" si="0"/>
        <v>0</v>
      </c>
      <c r="R10" s="15">
        <f t="shared" si="1"/>
        <v>0</v>
      </c>
    </row>
    <row r="11" spans="1:18" x14ac:dyDescent="0.25">
      <c r="A11" s="11">
        <v>43466</v>
      </c>
      <c r="B11" s="9">
        <v>7</v>
      </c>
      <c r="C11" s="9">
        <v>360.92899999999997</v>
      </c>
      <c r="F11" s="17">
        <f t="shared" si="2"/>
        <v>0</v>
      </c>
      <c r="G11" s="9">
        <v>485</v>
      </c>
      <c r="P11" s="15">
        <f t="shared" si="3"/>
        <v>0</v>
      </c>
      <c r="Q11" s="15">
        <f t="shared" si="0"/>
        <v>0</v>
      </c>
      <c r="R11" s="15">
        <f t="shared" si="1"/>
        <v>0</v>
      </c>
    </row>
    <row r="12" spans="1:18" x14ac:dyDescent="0.25">
      <c r="A12" s="11">
        <v>43466</v>
      </c>
      <c r="B12" s="9">
        <v>8</v>
      </c>
      <c r="C12" s="9">
        <v>366.86</v>
      </c>
      <c r="F12" s="17">
        <f t="shared" si="2"/>
        <v>0</v>
      </c>
      <c r="G12" s="9">
        <v>487</v>
      </c>
      <c r="P12" s="15">
        <f t="shared" si="3"/>
        <v>0</v>
      </c>
      <c r="Q12" s="15">
        <f t="shared" si="0"/>
        <v>0</v>
      </c>
      <c r="R12" s="15">
        <f t="shared" si="1"/>
        <v>0</v>
      </c>
    </row>
    <row r="13" spans="1:18" x14ac:dyDescent="0.25">
      <c r="A13" s="11">
        <v>43466</v>
      </c>
      <c r="B13" s="9">
        <v>9</v>
      </c>
      <c r="C13" s="9">
        <v>380.66399999999999</v>
      </c>
      <c r="F13" s="17">
        <f t="shared" si="2"/>
        <v>0</v>
      </c>
      <c r="G13" s="9">
        <v>486</v>
      </c>
      <c r="P13" s="15">
        <f t="shared" si="3"/>
        <v>0</v>
      </c>
      <c r="Q13" s="15">
        <f t="shared" si="0"/>
        <v>0</v>
      </c>
      <c r="R13" s="15">
        <f t="shared" si="1"/>
        <v>0</v>
      </c>
    </row>
    <row r="14" spans="1:18" x14ac:dyDescent="0.25">
      <c r="A14" s="11">
        <v>43466</v>
      </c>
      <c r="B14" s="9">
        <v>10</v>
      </c>
      <c r="C14" s="9">
        <v>399.392</v>
      </c>
      <c r="F14" s="17">
        <f t="shared" si="2"/>
        <v>0</v>
      </c>
      <c r="G14" s="9">
        <v>487</v>
      </c>
      <c r="P14" s="15">
        <f t="shared" si="3"/>
        <v>0</v>
      </c>
      <c r="Q14" s="15">
        <f t="shared" si="0"/>
        <v>0</v>
      </c>
      <c r="R14" s="15">
        <f t="shared" si="1"/>
        <v>0</v>
      </c>
    </row>
    <row r="15" spans="1:18" x14ac:dyDescent="0.25">
      <c r="A15" s="11">
        <v>43466</v>
      </c>
      <c r="B15" s="9">
        <v>11</v>
      </c>
      <c r="C15" s="9">
        <v>412.15699999999998</v>
      </c>
      <c r="F15" s="17">
        <f t="shared" si="2"/>
        <v>0</v>
      </c>
      <c r="G15" s="9">
        <v>487</v>
      </c>
      <c r="P15" s="15">
        <f t="shared" si="3"/>
        <v>0</v>
      </c>
      <c r="Q15" s="15">
        <f t="shared" si="0"/>
        <v>0</v>
      </c>
      <c r="R15" s="15">
        <f t="shared" si="1"/>
        <v>0</v>
      </c>
    </row>
    <row r="16" spans="1:18" x14ac:dyDescent="0.25">
      <c r="A16" s="11">
        <v>43466</v>
      </c>
      <c r="B16" s="9">
        <v>12</v>
      </c>
      <c r="C16" s="9">
        <v>418.95800000000003</v>
      </c>
      <c r="F16" s="17">
        <f t="shared" si="2"/>
        <v>0</v>
      </c>
      <c r="G16" s="9">
        <v>488</v>
      </c>
      <c r="P16" s="15">
        <f t="shared" si="3"/>
        <v>0</v>
      </c>
      <c r="Q16" s="15">
        <f t="shared" si="0"/>
        <v>0</v>
      </c>
      <c r="R16" s="15">
        <f t="shared" si="1"/>
        <v>0</v>
      </c>
    </row>
    <row r="17" spans="1:18" x14ac:dyDescent="0.25">
      <c r="A17" s="11">
        <v>43466</v>
      </c>
      <c r="B17" s="9">
        <v>13</v>
      </c>
      <c r="C17" s="9">
        <v>420.87099999999998</v>
      </c>
      <c r="F17" s="17">
        <f t="shared" si="2"/>
        <v>0</v>
      </c>
      <c r="G17" s="9">
        <v>487</v>
      </c>
      <c r="P17" s="15">
        <f t="shared" si="3"/>
        <v>0</v>
      </c>
      <c r="Q17" s="15">
        <f t="shared" si="0"/>
        <v>0</v>
      </c>
      <c r="R17" s="15">
        <f t="shared" si="1"/>
        <v>0</v>
      </c>
    </row>
    <row r="18" spans="1:18" x14ac:dyDescent="0.25">
      <c r="A18" s="11">
        <v>43466</v>
      </c>
      <c r="B18" s="9">
        <v>14</v>
      </c>
      <c r="C18" s="9">
        <v>424.74799999999999</v>
      </c>
      <c r="F18" s="17">
        <f t="shared" si="2"/>
        <v>0</v>
      </c>
      <c r="G18" s="9">
        <v>486</v>
      </c>
      <c r="P18" s="15">
        <f t="shared" si="3"/>
        <v>0</v>
      </c>
      <c r="Q18" s="15">
        <f t="shared" si="0"/>
        <v>0</v>
      </c>
      <c r="R18" s="15">
        <f t="shared" si="1"/>
        <v>0</v>
      </c>
    </row>
    <row r="19" spans="1:18" x14ac:dyDescent="0.25">
      <c r="A19" s="11">
        <v>43466</v>
      </c>
      <c r="B19" s="9">
        <v>15</v>
      </c>
      <c r="C19" s="9">
        <v>428.577</v>
      </c>
      <c r="F19" s="17">
        <f t="shared" si="2"/>
        <v>0</v>
      </c>
      <c r="G19" s="9">
        <v>486</v>
      </c>
      <c r="P19" s="15">
        <f t="shared" si="3"/>
        <v>0</v>
      </c>
      <c r="Q19" s="15">
        <f t="shared" si="0"/>
        <v>0</v>
      </c>
      <c r="R19" s="15">
        <f t="shared" si="1"/>
        <v>0</v>
      </c>
    </row>
    <row r="20" spans="1:18" x14ac:dyDescent="0.25">
      <c r="A20" s="11">
        <v>43466</v>
      </c>
      <c r="B20" s="9">
        <v>16</v>
      </c>
      <c r="C20" s="9">
        <v>435.24</v>
      </c>
      <c r="F20" s="17">
        <f t="shared" si="2"/>
        <v>0</v>
      </c>
      <c r="G20" s="9">
        <v>492</v>
      </c>
      <c r="P20" s="15">
        <f t="shared" si="3"/>
        <v>0</v>
      </c>
      <c r="Q20" s="15">
        <f t="shared" si="0"/>
        <v>0</v>
      </c>
      <c r="R20" s="15">
        <f t="shared" si="1"/>
        <v>0</v>
      </c>
    </row>
    <row r="21" spans="1:18" x14ac:dyDescent="0.25">
      <c r="A21" s="11">
        <v>43466</v>
      </c>
      <c r="B21" s="9">
        <v>17</v>
      </c>
      <c r="C21" s="9">
        <v>461.6</v>
      </c>
      <c r="F21" s="17">
        <f t="shared" si="2"/>
        <v>0</v>
      </c>
      <c r="G21" s="9">
        <v>498</v>
      </c>
      <c r="P21" s="15">
        <f t="shared" si="3"/>
        <v>0</v>
      </c>
      <c r="Q21" s="15">
        <f t="shared" si="0"/>
        <v>0</v>
      </c>
      <c r="R21" s="15">
        <f t="shared" si="1"/>
        <v>0</v>
      </c>
    </row>
    <row r="22" spans="1:18" x14ac:dyDescent="0.25">
      <c r="A22" s="11">
        <v>43466</v>
      </c>
      <c r="B22" s="9">
        <v>18</v>
      </c>
      <c r="C22" s="9">
        <v>466.73</v>
      </c>
      <c r="F22" s="17">
        <f t="shared" si="2"/>
        <v>0</v>
      </c>
      <c r="G22" s="9">
        <v>513</v>
      </c>
      <c r="P22" s="15">
        <f t="shared" si="3"/>
        <v>0</v>
      </c>
      <c r="Q22" s="15">
        <f t="shared" si="0"/>
        <v>0</v>
      </c>
      <c r="R22" s="15">
        <f t="shared" si="1"/>
        <v>0</v>
      </c>
    </row>
    <row r="23" spans="1:18" x14ac:dyDescent="0.25">
      <c r="A23" s="11">
        <v>43466</v>
      </c>
      <c r="B23" s="9">
        <v>19</v>
      </c>
      <c r="C23" s="9">
        <v>460.76400000000001</v>
      </c>
      <c r="F23" s="17">
        <f t="shared" si="2"/>
        <v>0</v>
      </c>
      <c r="G23" s="9">
        <v>500</v>
      </c>
      <c r="P23" s="15">
        <f t="shared" si="3"/>
        <v>0</v>
      </c>
      <c r="Q23" s="15">
        <f t="shared" si="0"/>
        <v>0</v>
      </c>
      <c r="R23" s="15">
        <f t="shared" si="1"/>
        <v>0</v>
      </c>
    </row>
    <row r="24" spans="1:18" x14ac:dyDescent="0.25">
      <c r="A24" s="11">
        <v>43466</v>
      </c>
      <c r="B24" s="9">
        <v>20</v>
      </c>
      <c r="C24" s="9">
        <v>450.96800000000002</v>
      </c>
      <c r="F24" s="17">
        <f t="shared" si="2"/>
        <v>0</v>
      </c>
      <c r="G24" s="9">
        <v>487</v>
      </c>
      <c r="P24" s="15">
        <f t="shared" si="3"/>
        <v>0</v>
      </c>
      <c r="Q24" s="15">
        <f t="shared" si="0"/>
        <v>0</v>
      </c>
      <c r="R24" s="15">
        <f t="shared" si="1"/>
        <v>0</v>
      </c>
    </row>
    <row r="25" spans="1:18" x14ac:dyDescent="0.25">
      <c r="A25" s="11">
        <v>43466</v>
      </c>
      <c r="B25" s="9">
        <v>21</v>
      </c>
      <c r="C25" s="9">
        <v>438.21100000000001</v>
      </c>
      <c r="F25" s="17">
        <f t="shared" si="2"/>
        <v>0</v>
      </c>
      <c r="G25" s="9">
        <v>516</v>
      </c>
      <c r="P25" s="15">
        <f t="shared" si="3"/>
        <v>0</v>
      </c>
      <c r="Q25" s="15">
        <f t="shared" si="0"/>
        <v>0</v>
      </c>
      <c r="R25" s="15">
        <f t="shared" si="1"/>
        <v>0</v>
      </c>
    </row>
    <row r="26" spans="1:18" x14ac:dyDescent="0.25">
      <c r="A26" s="11">
        <v>43466</v>
      </c>
      <c r="B26" s="9">
        <v>22</v>
      </c>
      <c r="C26" s="9">
        <v>419.54199999999997</v>
      </c>
      <c r="F26" s="17">
        <f t="shared" si="2"/>
        <v>0</v>
      </c>
      <c r="G26" s="9">
        <v>483</v>
      </c>
      <c r="P26" s="15">
        <f t="shared" si="3"/>
        <v>0</v>
      </c>
      <c r="Q26" s="15">
        <f t="shared" si="0"/>
        <v>0</v>
      </c>
      <c r="R26" s="15">
        <f t="shared" si="1"/>
        <v>0</v>
      </c>
    </row>
    <row r="27" spans="1:18" x14ac:dyDescent="0.25">
      <c r="A27" s="11">
        <v>43466</v>
      </c>
      <c r="B27" s="9">
        <v>23</v>
      </c>
      <c r="C27" s="9">
        <v>397.84199999999998</v>
      </c>
      <c r="F27" s="17">
        <f t="shared" si="2"/>
        <v>0</v>
      </c>
      <c r="G27" s="9">
        <v>491</v>
      </c>
      <c r="P27" s="15">
        <f t="shared" si="3"/>
        <v>0</v>
      </c>
      <c r="Q27" s="15">
        <f t="shared" si="0"/>
        <v>0</v>
      </c>
      <c r="R27" s="15">
        <f t="shared" si="1"/>
        <v>0</v>
      </c>
    </row>
    <row r="28" spans="1:18" x14ac:dyDescent="0.25">
      <c r="A28" s="11">
        <v>43467</v>
      </c>
      <c r="B28" s="9">
        <v>0</v>
      </c>
      <c r="C28" s="9">
        <v>385.19799999999998</v>
      </c>
      <c r="F28" s="17">
        <f t="shared" si="2"/>
        <v>0</v>
      </c>
      <c r="G28" s="9">
        <v>488</v>
      </c>
      <c r="P28" s="15">
        <f t="shared" si="3"/>
        <v>0</v>
      </c>
      <c r="Q28" s="15">
        <f t="shared" si="0"/>
        <v>0</v>
      </c>
      <c r="R28" s="15">
        <f t="shared" si="1"/>
        <v>0</v>
      </c>
    </row>
    <row r="29" spans="1:18" x14ac:dyDescent="0.25">
      <c r="A29" s="11">
        <v>43467</v>
      </c>
      <c r="B29" s="9">
        <v>1</v>
      </c>
      <c r="C29" s="9">
        <v>377.322</v>
      </c>
      <c r="F29" s="17">
        <f t="shared" si="2"/>
        <v>0</v>
      </c>
      <c r="G29" s="9">
        <v>487</v>
      </c>
      <c r="P29" s="15">
        <f t="shared" si="3"/>
        <v>0</v>
      </c>
      <c r="Q29" s="15">
        <f t="shared" si="0"/>
        <v>0</v>
      </c>
      <c r="R29" s="15">
        <f t="shared" si="1"/>
        <v>0</v>
      </c>
    </row>
    <row r="30" spans="1:18" x14ac:dyDescent="0.25">
      <c r="A30" s="11">
        <v>43467</v>
      </c>
      <c r="B30" s="9">
        <v>2</v>
      </c>
      <c r="C30" s="9">
        <v>372.435</v>
      </c>
      <c r="F30" s="17">
        <f t="shared" si="2"/>
        <v>0</v>
      </c>
      <c r="G30" s="9">
        <v>486</v>
      </c>
      <c r="P30" s="15">
        <f t="shared" si="3"/>
        <v>0</v>
      </c>
      <c r="Q30" s="15">
        <f t="shared" si="0"/>
        <v>0</v>
      </c>
      <c r="R30" s="15">
        <f t="shared" si="1"/>
        <v>0</v>
      </c>
    </row>
    <row r="31" spans="1:18" x14ac:dyDescent="0.25">
      <c r="A31" s="11">
        <v>43467</v>
      </c>
      <c r="B31" s="9">
        <v>3</v>
      </c>
      <c r="C31" s="9">
        <v>375.44600000000003</v>
      </c>
      <c r="F31" s="17">
        <f t="shared" si="2"/>
        <v>0</v>
      </c>
      <c r="G31" s="9">
        <v>490</v>
      </c>
      <c r="P31" s="15">
        <f t="shared" si="3"/>
        <v>0</v>
      </c>
      <c r="Q31" s="15">
        <f t="shared" si="0"/>
        <v>0</v>
      </c>
      <c r="R31" s="15">
        <f t="shared" si="1"/>
        <v>0</v>
      </c>
    </row>
    <row r="32" spans="1:18" x14ac:dyDescent="0.25">
      <c r="A32" s="11">
        <v>43467</v>
      </c>
      <c r="B32" s="9">
        <v>4</v>
      </c>
      <c r="C32" s="9">
        <v>386.26499999999999</v>
      </c>
      <c r="F32" s="17">
        <f t="shared" si="2"/>
        <v>0</v>
      </c>
      <c r="G32" s="9">
        <v>485</v>
      </c>
      <c r="P32" s="15">
        <f t="shared" si="3"/>
        <v>0</v>
      </c>
      <c r="Q32" s="15">
        <f t="shared" si="0"/>
        <v>0</v>
      </c>
      <c r="R32" s="15">
        <f t="shared" si="1"/>
        <v>0</v>
      </c>
    </row>
    <row r="33" spans="1:18" x14ac:dyDescent="0.25">
      <c r="A33" s="11">
        <v>43467</v>
      </c>
      <c r="B33" s="9">
        <v>5</v>
      </c>
      <c r="C33" s="9">
        <v>410.68</v>
      </c>
      <c r="F33" s="17">
        <f t="shared" si="2"/>
        <v>0</v>
      </c>
      <c r="G33" s="9">
        <v>489</v>
      </c>
      <c r="P33" s="15">
        <f t="shared" si="3"/>
        <v>0</v>
      </c>
      <c r="Q33" s="15">
        <f t="shared" si="0"/>
        <v>0</v>
      </c>
      <c r="R33" s="15">
        <f t="shared" si="1"/>
        <v>0</v>
      </c>
    </row>
    <row r="34" spans="1:18" x14ac:dyDescent="0.25">
      <c r="A34" s="11">
        <v>43467</v>
      </c>
      <c r="B34" s="9">
        <v>6</v>
      </c>
      <c r="C34" s="9">
        <v>449.50400000000002</v>
      </c>
      <c r="F34" s="17">
        <f t="shared" si="2"/>
        <v>0</v>
      </c>
      <c r="G34" s="9">
        <v>510</v>
      </c>
      <c r="P34" s="15">
        <f t="shared" si="3"/>
        <v>0</v>
      </c>
      <c r="Q34" s="15">
        <f t="shared" si="0"/>
        <v>0</v>
      </c>
      <c r="R34" s="15">
        <f t="shared" si="1"/>
        <v>0</v>
      </c>
    </row>
    <row r="35" spans="1:18" x14ac:dyDescent="0.25">
      <c r="A35" s="11">
        <v>43467</v>
      </c>
      <c r="B35" s="9">
        <v>7</v>
      </c>
      <c r="C35" s="9">
        <v>481.61599999999999</v>
      </c>
      <c r="F35" s="17">
        <f t="shared" si="2"/>
        <v>0</v>
      </c>
      <c r="G35" s="9">
        <v>552</v>
      </c>
      <c r="P35" s="15">
        <f t="shared" si="3"/>
        <v>0</v>
      </c>
      <c r="Q35" s="15">
        <f t="shared" si="0"/>
        <v>0</v>
      </c>
      <c r="R35" s="15">
        <f t="shared" si="1"/>
        <v>0</v>
      </c>
    </row>
    <row r="36" spans="1:18" x14ac:dyDescent="0.25">
      <c r="A36" s="11">
        <v>43467</v>
      </c>
      <c r="B36" s="9">
        <v>8</v>
      </c>
      <c r="C36" s="9">
        <v>496.48500000000001</v>
      </c>
      <c r="F36" s="17">
        <f t="shared" si="2"/>
        <v>0</v>
      </c>
      <c r="G36" s="9">
        <v>517</v>
      </c>
      <c r="P36" s="15">
        <f t="shared" si="3"/>
        <v>0</v>
      </c>
      <c r="Q36" s="15">
        <f t="shared" si="0"/>
        <v>0</v>
      </c>
      <c r="R36" s="15">
        <f t="shared" si="1"/>
        <v>0</v>
      </c>
    </row>
    <row r="37" spans="1:18" x14ac:dyDescent="0.25">
      <c r="A37" s="11">
        <v>43467</v>
      </c>
      <c r="B37" s="9">
        <v>9</v>
      </c>
      <c r="C37" s="9">
        <v>503.41</v>
      </c>
      <c r="F37" s="17">
        <f t="shared" si="2"/>
        <v>0</v>
      </c>
      <c r="G37" s="9">
        <v>509</v>
      </c>
      <c r="P37" s="15">
        <f t="shared" si="3"/>
        <v>0</v>
      </c>
      <c r="Q37" s="15">
        <f t="shared" si="0"/>
        <v>0</v>
      </c>
      <c r="R37" s="15">
        <f t="shared" si="1"/>
        <v>0</v>
      </c>
    </row>
    <row r="38" spans="1:18" x14ac:dyDescent="0.25">
      <c r="A38" s="11">
        <v>43467</v>
      </c>
      <c r="B38" s="9">
        <v>10</v>
      </c>
      <c r="C38" s="9">
        <v>511.346</v>
      </c>
      <c r="F38" s="17">
        <f t="shared" si="2"/>
        <v>0</v>
      </c>
      <c r="G38" s="9">
        <v>520</v>
      </c>
      <c r="P38" s="15">
        <f t="shared" si="3"/>
        <v>0</v>
      </c>
      <c r="Q38" s="15">
        <f t="shared" si="0"/>
        <v>0</v>
      </c>
      <c r="R38" s="15">
        <f t="shared" si="1"/>
        <v>0</v>
      </c>
    </row>
    <row r="39" spans="1:18" x14ac:dyDescent="0.25">
      <c r="A39" s="11">
        <v>43467</v>
      </c>
      <c r="B39" s="9">
        <v>11</v>
      </c>
      <c r="C39" s="9">
        <v>513.30100000000004</v>
      </c>
      <c r="D39" s="9">
        <v>13.3</v>
      </c>
      <c r="E39" s="12">
        <v>30.89</v>
      </c>
      <c r="F39" s="17">
        <f t="shared" si="2"/>
        <v>410.83700000000005</v>
      </c>
      <c r="G39" s="9">
        <v>500</v>
      </c>
      <c r="P39" s="15">
        <f t="shared" si="3"/>
        <v>410.83700000000005</v>
      </c>
      <c r="Q39" s="15">
        <f t="shared" si="0"/>
        <v>410.83700000000005</v>
      </c>
      <c r="R39" s="15">
        <f t="shared" si="1"/>
        <v>0</v>
      </c>
    </row>
    <row r="40" spans="1:18" x14ac:dyDescent="0.25">
      <c r="A40" s="11">
        <v>43467</v>
      </c>
      <c r="B40" s="9">
        <v>12</v>
      </c>
      <c r="C40" s="9">
        <v>514.27099999999996</v>
      </c>
      <c r="D40" s="9">
        <v>19.27</v>
      </c>
      <c r="E40" s="12">
        <v>29.18</v>
      </c>
      <c r="F40" s="17">
        <f t="shared" si="2"/>
        <v>562.29859999999996</v>
      </c>
      <c r="G40" s="9">
        <v>495</v>
      </c>
      <c r="P40" s="15">
        <f t="shared" si="3"/>
        <v>562.29859999999996</v>
      </c>
      <c r="Q40" s="15">
        <f t="shared" si="0"/>
        <v>562.29859999999996</v>
      </c>
      <c r="R40" s="15">
        <f t="shared" si="1"/>
        <v>0</v>
      </c>
    </row>
    <row r="41" spans="1:18" x14ac:dyDescent="0.25">
      <c r="A41" s="11">
        <v>43467</v>
      </c>
      <c r="B41" s="9">
        <v>13</v>
      </c>
      <c r="C41" s="9">
        <v>515.14400000000001</v>
      </c>
      <c r="D41" s="9">
        <v>19.14</v>
      </c>
      <c r="E41" s="12">
        <v>28.53</v>
      </c>
      <c r="F41" s="17">
        <f t="shared" si="2"/>
        <v>546.06420000000003</v>
      </c>
      <c r="G41" s="9">
        <v>496</v>
      </c>
      <c r="P41" s="15">
        <f t="shared" si="3"/>
        <v>546.06420000000003</v>
      </c>
      <c r="Q41" s="15">
        <f t="shared" si="0"/>
        <v>546.06420000000003</v>
      </c>
      <c r="R41" s="15">
        <f t="shared" si="1"/>
        <v>0</v>
      </c>
    </row>
    <row r="42" spans="1:18" x14ac:dyDescent="0.25">
      <c r="A42" s="11">
        <v>43467</v>
      </c>
      <c r="B42" s="9">
        <v>14</v>
      </c>
      <c r="C42" s="9">
        <v>517.09799999999996</v>
      </c>
      <c r="D42" s="9">
        <v>29.1</v>
      </c>
      <c r="E42" s="12">
        <v>27.59</v>
      </c>
      <c r="F42" s="17">
        <f t="shared" si="2"/>
        <v>802.86900000000003</v>
      </c>
      <c r="G42" s="9">
        <v>488</v>
      </c>
      <c r="P42" s="15">
        <f t="shared" si="3"/>
        <v>802.86900000000003</v>
      </c>
      <c r="Q42" s="15">
        <f t="shared" si="0"/>
        <v>802.86900000000003</v>
      </c>
      <c r="R42" s="15">
        <f t="shared" si="1"/>
        <v>0</v>
      </c>
    </row>
    <row r="43" spans="1:18" x14ac:dyDescent="0.25">
      <c r="A43" s="11">
        <v>43467</v>
      </c>
      <c r="B43" s="9">
        <v>15</v>
      </c>
      <c r="C43" s="9">
        <v>518.05499999999995</v>
      </c>
      <c r="D43" s="9">
        <v>29.06</v>
      </c>
      <c r="E43" s="12">
        <v>27.28</v>
      </c>
      <c r="F43" s="17">
        <f t="shared" si="2"/>
        <v>792.7568</v>
      </c>
      <c r="G43" s="9">
        <v>489</v>
      </c>
      <c r="P43" s="15">
        <f t="shared" si="3"/>
        <v>792.7568</v>
      </c>
      <c r="Q43" s="15">
        <f t="shared" si="0"/>
        <v>792.7568</v>
      </c>
      <c r="R43" s="15">
        <f t="shared" si="1"/>
        <v>0</v>
      </c>
    </row>
    <row r="44" spans="1:18" x14ac:dyDescent="0.25">
      <c r="A44" s="11">
        <v>43467</v>
      </c>
      <c r="B44" s="9">
        <v>16</v>
      </c>
      <c r="C44" s="9">
        <v>524.9</v>
      </c>
      <c r="D44" s="9">
        <v>11.9</v>
      </c>
      <c r="E44" s="12">
        <v>29.79</v>
      </c>
      <c r="F44" s="17">
        <f t="shared" si="2"/>
        <v>354.50099999999998</v>
      </c>
      <c r="G44" s="9">
        <v>513</v>
      </c>
      <c r="P44" s="15">
        <f t="shared" si="3"/>
        <v>354.50099999999998</v>
      </c>
      <c r="Q44" s="15">
        <f t="shared" si="0"/>
        <v>354.50099999999998</v>
      </c>
      <c r="R44" s="15">
        <f t="shared" si="1"/>
        <v>0</v>
      </c>
    </row>
    <row r="45" spans="1:18" x14ac:dyDescent="0.25">
      <c r="A45" s="11">
        <v>43467</v>
      </c>
      <c r="B45" s="9">
        <v>17</v>
      </c>
      <c r="C45" s="9">
        <v>542.30600000000004</v>
      </c>
      <c r="F45" s="17">
        <f t="shared" si="2"/>
        <v>0</v>
      </c>
      <c r="G45" s="9">
        <v>578</v>
      </c>
      <c r="P45" s="15">
        <f t="shared" si="3"/>
        <v>0</v>
      </c>
      <c r="Q45" s="15">
        <f t="shared" si="0"/>
        <v>0</v>
      </c>
      <c r="R45" s="15">
        <f t="shared" si="1"/>
        <v>0</v>
      </c>
    </row>
    <row r="46" spans="1:18" x14ac:dyDescent="0.25">
      <c r="A46" s="11">
        <v>43467</v>
      </c>
      <c r="B46" s="9">
        <v>18</v>
      </c>
      <c r="C46" s="9">
        <v>548.31799999999998</v>
      </c>
      <c r="F46" s="17">
        <f t="shared" si="2"/>
        <v>0</v>
      </c>
      <c r="G46" s="9">
        <v>598</v>
      </c>
      <c r="P46" s="15">
        <f t="shared" si="3"/>
        <v>0</v>
      </c>
      <c r="Q46" s="15">
        <f t="shared" si="0"/>
        <v>0</v>
      </c>
      <c r="R46" s="15">
        <f t="shared" si="1"/>
        <v>0</v>
      </c>
    </row>
    <row r="47" spans="1:18" x14ac:dyDescent="0.25">
      <c r="A47" s="11">
        <v>43467</v>
      </c>
      <c r="B47" s="9">
        <v>19</v>
      </c>
      <c r="C47" s="9">
        <v>545.31700000000001</v>
      </c>
      <c r="F47" s="17">
        <f t="shared" si="2"/>
        <v>0</v>
      </c>
      <c r="G47" s="9">
        <v>593</v>
      </c>
      <c r="P47" s="15">
        <f t="shared" si="3"/>
        <v>0</v>
      </c>
      <c r="Q47" s="15">
        <f t="shared" si="0"/>
        <v>0</v>
      </c>
      <c r="R47" s="15">
        <f t="shared" si="1"/>
        <v>0</v>
      </c>
    </row>
    <row r="48" spans="1:18" x14ac:dyDescent="0.25">
      <c r="A48" s="11">
        <v>43467</v>
      </c>
      <c r="B48" s="9">
        <v>20</v>
      </c>
      <c r="C48" s="9">
        <v>534.71400000000006</v>
      </c>
      <c r="F48" s="17">
        <f t="shared" si="2"/>
        <v>0</v>
      </c>
      <c r="G48" s="9">
        <v>569</v>
      </c>
      <c r="P48" s="15">
        <f t="shared" si="3"/>
        <v>0</v>
      </c>
      <c r="Q48" s="15">
        <f t="shared" si="0"/>
        <v>0</v>
      </c>
      <c r="R48" s="15">
        <f t="shared" si="1"/>
        <v>0</v>
      </c>
    </row>
    <row r="49" spans="1:18" x14ac:dyDescent="0.25">
      <c r="A49" s="11">
        <v>43467</v>
      </c>
      <c r="B49" s="9">
        <v>21</v>
      </c>
      <c r="C49" s="9">
        <v>516.279</v>
      </c>
      <c r="F49" s="17">
        <f t="shared" si="2"/>
        <v>0</v>
      </c>
      <c r="G49" s="9">
        <v>525</v>
      </c>
      <c r="P49" s="15">
        <f t="shared" si="3"/>
        <v>0</v>
      </c>
      <c r="Q49" s="15">
        <f t="shared" si="0"/>
        <v>0</v>
      </c>
      <c r="R49" s="15">
        <f t="shared" si="1"/>
        <v>0</v>
      </c>
    </row>
    <row r="50" spans="1:18" x14ac:dyDescent="0.25">
      <c r="A50" s="11">
        <v>43467</v>
      </c>
      <c r="B50" s="9">
        <v>22</v>
      </c>
      <c r="C50" s="9">
        <v>492.03</v>
      </c>
      <c r="D50" s="9">
        <v>2.0299999999999998</v>
      </c>
      <c r="E50" s="12">
        <v>26.44</v>
      </c>
      <c r="F50" s="17">
        <f t="shared" si="2"/>
        <v>53.673199999999994</v>
      </c>
      <c r="G50" s="9">
        <v>490</v>
      </c>
      <c r="P50" s="15">
        <f t="shared" si="3"/>
        <v>53.673199999999994</v>
      </c>
      <c r="Q50" s="15">
        <f t="shared" si="0"/>
        <v>53.673199999999994</v>
      </c>
      <c r="R50" s="15">
        <f t="shared" si="1"/>
        <v>0</v>
      </c>
    </row>
    <row r="51" spans="1:18" x14ac:dyDescent="0.25">
      <c r="A51" s="11">
        <v>43467</v>
      </c>
      <c r="B51" s="9">
        <v>23</v>
      </c>
      <c r="C51" s="9">
        <v>464.72300000000001</v>
      </c>
      <c r="D51" s="9">
        <v>0</v>
      </c>
      <c r="E51" s="12">
        <v>0</v>
      </c>
      <c r="F51" s="17">
        <f t="shared" si="2"/>
        <v>0</v>
      </c>
      <c r="G51" s="9">
        <v>488</v>
      </c>
      <c r="P51" s="15">
        <f t="shared" si="3"/>
        <v>0</v>
      </c>
      <c r="Q51" s="15">
        <f t="shared" si="0"/>
        <v>0</v>
      </c>
      <c r="R51" s="15">
        <f t="shared" si="1"/>
        <v>0</v>
      </c>
    </row>
    <row r="52" spans="1:18" x14ac:dyDescent="0.25">
      <c r="A52" s="11">
        <v>43468</v>
      </c>
      <c r="B52" s="9">
        <v>0</v>
      </c>
      <c r="C52" s="9">
        <v>448.24400000000003</v>
      </c>
      <c r="F52" s="17">
        <f t="shared" si="2"/>
        <v>0</v>
      </c>
      <c r="G52" s="9">
        <v>487</v>
      </c>
      <c r="P52" s="15">
        <f t="shared" si="3"/>
        <v>0</v>
      </c>
      <c r="Q52" s="15">
        <f t="shared" si="0"/>
        <v>0</v>
      </c>
      <c r="R52" s="15">
        <f t="shared" si="1"/>
        <v>0</v>
      </c>
    </row>
    <row r="53" spans="1:18" x14ac:dyDescent="0.25">
      <c r="A53" s="11">
        <v>43468</v>
      </c>
      <c r="B53" s="9">
        <v>1</v>
      </c>
      <c r="C53" s="9">
        <v>436.53</v>
      </c>
      <c r="F53" s="17">
        <f t="shared" si="2"/>
        <v>0</v>
      </c>
      <c r="G53" s="9">
        <v>491</v>
      </c>
      <c r="P53" s="15">
        <f t="shared" si="3"/>
        <v>0</v>
      </c>
      <c r="Q53" s="15">
        <f t="shared" si="0"/>
        <v>0</v>
      </c>
      <c r="R53" s="15">
        <f t="shared" si="1"/>
        <v>0</v>
      </c>
    </row>
    <row r="54" spans="1:18" x14ac:dyDescent="0.25">
      <c r="A54" s="11">
        <v>43468</v>
      </c>
      <c r="B54" s="9">
        <v>2</v>
      </c>
      <c r="C54" s="9">
        <v>427.67</v>
      </c>
      <c r="F54" s="17">
        <f t="shared" si="2"/>
        <v>0</v>
      </c>
      <c r="G54" s="9">
        <v>488</v>
      </c>
      <c r="P54" s="15">
        <f t="shared" si="3"/>
        <v>0</v>
      </c>
      <c r="Q54" s="15">
        <f t="shared" si="0"/>
        <v>0</v>
      </c>
      <c r="R54" s="15">
        <f t="shared" si="1"/>
        <v>0</v>
      </c>
    </row>
    <row r="55" spans="1:18" x14ac:dyDescent="0.25">
      <c r="A55" s="11">
        <v>43468</v>
      </c>
      <c r="B55" s="9">
        <v>3</v>
      </c>
      <c r="C55" s="9">
        <v>425.78699999999998</v>
      </c>
      <c r="F55" s="17">
        <f t="shared" si="2"/>
        <v>0</v>
      </c>
      <c r="G55" s="9">
        <v>487</v>
      </c>
      <c r="P55" s="15">
        <f t="shared" si="3"/>
        <v>0</v>
      </c>
      <c r="Q55" s="15">
        <f t="shared" si="0"/>
        <v>0</v>
      </c>
      <c r="R55" s="15">
        <f t="shared" si="1"/>
        <v>0</v>
      </c>
    </row>
    <row r="56" spans="1:18" x14ac:dyDescent="0.25">
      <c r="A56" s="11">
        <v>43468</v>
      </c>
      <c r="B56" s="9">
        <v>4</v>
      </c>
      <c r="C56" s="9">
        <v>434.517</v>
      </c>
      <c r="F56" s="17">
        <f t="shared" si="2"/>
        <v>0</v>
      </c>
      <c r="G56" s="9">
        <v>489</v>
      </c>
      <c r="P56" s="15">
        <f t="shared" si="3"/>
        <v>0</v>
      </c>
      <c r="Q56" s="15">
        <f t="shared" si="0"/>
        <v>0</v>
      </c>
      <c r="R56" s="15">
        <f t="shared" si="1"/>
        <v>0</v>
      </c>
    </row>
    <row r="57" spans="1:18" x14ac:dyDescent="0.25">
      <c r="A57" s="11">
        <v>43468</v>
      </c>
      <c r="B57" s="9">
        <v>5</v>
      </c>
      <c r="C57" s="9">
        <v>458.99099999999999</v>
      </c>
      <c r="F57" s="17">
        <f t="shared" si="2"/>
        <v>0</v>
      </c>
      <c r="G57" s="9">
        <v>489</v>
      </c>
      <c r="P57" s="15">
        <f t="shared" si="3"/>
        <v>0</v>
      </c>
      <c r="Q57" s="15">
        <f t="shared" si="0"/>
        <v>0</v>
      </c>
      <c r="R57" s="15">
        <f t="shared" si="1"/>
        <v>0</v>
      </c>
    </row>
    <row r="58" spans="1:18" x14ac:dyDescent="0.25">
      <c r="A58" s="11">
        <v>43468</v>
      </c>
      <c r="B58" s="9">
        <v>6</v>
      </c>
      <c r="C58" s="9">
        <v>504.92099999999999</v>
      </c>
      <c r="D58" s="9">
        <v>15.92</v>
      </c>
      <c r="E58" s="12">
        <v>26.82</v>
      </c>
      <c r="F58" s="17">
        <f t="shared" si="2"/>
        <v>426.9744</v>
      </c>
      <c r="G58" s="9">
        <v>489</v>
      </c>
      <c r="P58" s="15">
        <f t="shared" si="3"/>
        <v>426.9744</v>
      </c>
      <c r="Q58" s="15">
        <f t="shared" si="0"/>
        <v>426.9744</v>
      </c>
      <c r="R58" s="15">
        <f t="shared" si="1"/>
        <v>0</v>
      </c>
    </row>
    <row r="59" spans="1:18" x14ac:dyDescent="0.25">
      <c r="A59" s="11">
        <v>43468</v>
      </c>
      <c r="B59" s="9">
        <v>7</v>
      </c>
      <c r="C59" s="9">
        <v>538.17700000000002</v>
      </c>
      <c r="D59" s="9">
        <v>49.18</v>
      </c>
      <c r="E59" s="12">
        <v>28.07</v>
      </c>
      <c r="F59" s="17">
        <f t="shared" si="2"/>
        <v>1380.4826</v>
      </c>
      <c r="G59" s="9">
        <v>489</v>
      </c>
      <c r="P59" s="15">
        <f t="shared" si="3"/>
        <v>1380.4826</v>
      </c>
      <c r="Q59" s="15">
        <f t="shared" si="0"/>
        <v>1380.4826</v>
      </c>
      <c r="R59" s="15">
        <f t="shared" si="1"/>
        <v>0</v>
      </c>
    </row>
    <row r="60" spans="1:18" x14ac:dyDescent="0.25">
      <c r="A60" s="11">
        <v>43468</v>
      </c>
      <c r="B60" s="9">
        <v>8</v>
      </c>
      <c r="C60" s="9">
        <v>535.322</v>
      </c>
      <c r="D60" s="9">
        <v>47.32</v>
      </c>
      <c r="E60" s="12">
        <v>27.71</v>
      </c>
      <c r="F60" s="17">
        <f t="shared" si="2"/>
        <v>1311.2372</v>
      </c>
      <c r="G60" s="9">
        <v>488</v>
      </c>
      <c r="P60" s="15">
        <f t="shared" si="3"/>
        <v>1311.2372</v>
      </c>
      <c r="Q60" s="15">
        <f t="shared" si="0"/>
        <v>1311.2372</v>
      </c>
      <c r="R60" s="15">
        <f t="shared" si="1"/>
        <v>0</v>
      </c>
    </row>
    <row r="61" spans="1:18" x14ac:dyDescent="0.25">
      <c r="A61" s="11">
        <v>43468</v>
      </c>
      <c r="B61" s="9">
        <v>9</v>
      </c>
      <c r="C61" s="9">
        <v>532.25400000000002</v>
      </c>
      <c r="D61" s="9">
        <v>44.25</v>
      </c>
      <c r="E61" s="12">
        <v>27.72</v>
      </c>
      <c r="F61" s="17">
        <f t="shared" si="2"/>
        <v>1226.6099999999999</v>
      </c>
      <c r="G61" s="9">
        <v>488</v>
      </c>
      <c r="P61" s="15">
        <f t="shared" si="3"/>
        <v>1226.6099999999999</v>
      </c>
      <c r="Q61" s="15">
        <f t="shared" si="0"/>
        <v>1226.6099999999999</v>
      </c>
      <c r="R61" s="15">
        <f t="shared" si="1"/>
        <v>0</v>
      </c>
    </row>
    <row r="62" spans="1:18" x14ac:dyDescent="0.25">
      <c r="A62" s="11">
        <v>43468</v>
      </c>
      <c r="B62" s="9">
        <v>10</v>
      </c>
      <c r="C62" s="9">
        <v>532.84699999999998</v>
      </c>
      <c r="D62" s="9">
        <v>44.85</v>
      </c>
      <c r="E62" s="12">
        <v>27.29</v>
      </c>
      <c r="F62" s="17">
        <f t="shared" si="2"/>
        <v>1223.9565</v>
      </c>
      <c r="G62" s="9">
        <v>488</v>
      </c>
      <c r="P62" s="15">
        <f t="shared" si="3"/>
        <v>1223.9565</v>
      </c>
      <c r="Q62" s="15">
        <f t="shared" si="0"/>
        <v>1223.9565</v>
      </c>
      <c r="R62" s="15">
        <f t="shared" si="1"/>
        <v>0</v>
      </c>
    </row>
    <row r="63" spans="1:18" x14ac:dyDescent="0.25">
      <c r="A63" s="11">
        <v>43468</v>
      </c>
      <c r="B63" s="9">
        <v>11</v>
      </c>
      <c r="C63" s="9">
        <v>517.23599999999999</v>
      </c>
      <c r="D63" s="9">
        <v>28.24</v>
      </c>
      <c r="E63" s="12">
        <v>26.67</v>
      </c>
      <c r="F63" s="17">
        <f t="shared" si="2"/>
        <v>753.16079999999999</v>
      </c>
      <c r="G63" s="9">
        <v>489</v>
      </c>
      <c r="P63" s="15">
        <f t="shared" si="3"/>
        <v>753.16079999999999</v>
      </c>
      <c r="Q63" s="15">
        <f t="shared" si="0"/>
        <v>753.16079999999999</v>
      </c>
      <c r="R63" s="15">
        <f t="shared" si="1"/>
        <v>0</v>
      </c>
    </row>
    <row r="64" spans="1:18" x14ac:dyDescent="0.25">
      <c r="A64" s="11">
        <v>43468</v>
      </c>
      <c r="B64" s="9">
        <v>12</v>
      </c>
      <c r="C64" s="9">
        <v>504.46499999999997</v>
      </c>
      <c r="D64" s="9">
        <v>14.47</v>
      </c>
      <c r="E64" s="12">
        <v>26.04</v>
      </c>
      <c r="F64" s="17">
        <f t="shared" si="2"/>
        <v>376.79880000000003</v>
      </c>
      <c r="G64" s="9">
        <v>490</v>
      </c>
      <c r="P64" s="15">
        <f t="shared" si="3"/>
        <v>376.79880000000003</v>
      </c>
      <c r="Q64" s="15">
        <f t="shared" si="0"/>
        <v>376.79880000000003</v>
      </c>
      <c r="R64" s="15">
        <f t="shared" si="1"/>
        <v>0</v>
      </c>
    </row>
    <row r="65" spans="1:18" x14ac:dyDescent="0.25">
      <c r="A65" s="11">
        <v>43468</v>
      </c>
      <c r="B65" s="9">
        <v>13</v>
      </c>
      <c r="C65" s="9">
        <v>492.51799999999997</v>
      </c>
      <c r="D65" s="9">
        <v>4.5199999999999996</v>
      </c>
      <c r="E65" s="12">
        <v>25.78</v>
      </c>
      <c r="F65" s="17">
        <f t="shared" si="2"/>
        <v>116.5256</v>
      </c>
      <c r="G65" s="9">
        <v>488</v>
      </c>
      <c r="P65" s="15">
        <f t="shared" si="3"/>
        <v>116.5256</v>
      </c>
      <c r="Q65" s="15">
        <f t="shared" si="0"/>
        <v>116.5256</v>
      </c>
      <c r="R65" s="15">
        <f t="shared" si="1"/>
        <v>0</v>
      </c>
    </row>
    <row r="66" spans="1:18" x14ac:dyDescent="0.25">
      <c r="A66" s="11">
        <v>43468</v>
      </c>
      <c r="B66" s="9">
        <v>14</v>
      </c>
      <c r="C66" s="9">
        <v>485.67200000000003</v>
      </c>
      <c r="D66" s="9">
        <v>0</v>
      </c>
      <c r="E66" s="12">
        <v>0</v>
      </c>
      <c r="F66" s="17">
        <f t="shared" si="2"/>
        <v>0</v>
      </c>
      <c r="G66" s="9">
        <v>490</v>
      </c>
      <c r="P66" s="15">
        <f t="shared" si="3"/>
        <v>0</v>
      </c>
      <c r="Q66" s="15">
        <f t="shared" si="0"/>
        <v>0</v>
      </c>
      <c r="R66" s="15">
        <f t="shared" si="1"/>
        <v>0</v>
      </c>
    </row>
    <row r="67" spans="1:18" x14ac:dyDescent="0.25">
      <c r="A67" s="11">
        <v>43468</v>
      </c>
      <c r="B67" s="9">
        <v>15</v>
      </c>
      <c r="C67" s="9">
        <v>488.79399999999998</v>
      </c>
      <c r="D67" s="9">
        <v>1.79</v>
      </c>
      <c r="E67" s="12">
        <v>24.76</v>
      </c>
      <c r="F67" s="17">
        <f t="shared" si="2"/>
        <v>44.320400000000006</v>
      </c>
      <c r="G67" s="9">
        <v>487</v>
      </c>
      <c r="P67" s="15">
        <f t="shared" si="3"/>
        <v>44.320400000000006</v>
      </c>
      <c r="Q67" s="15">
        <f t="shared" si="0"/>
        <v>44.320400000000006</v>
      </c>
      <c r="R67" s="15">
        <f t="shared" si="1"/>
        <v>0</v>
      </c>
    </row>
    <row r="68" spans="1:18" x14ac:dyDescent="0.25">
      <c r="A68" s="11">
        <v>43468</v>
      </c>
      <c r="B68" s="9">
        <v>16</v>
      </c>
      <c r="C68" s="9">
        <v>501.28500000000003</v>
      </c>
      <c r="D68" s="9">
        <v>12.29</v>
      </c>
      <c r="E68" s="12">
        <v>26</v>
      </c>
      <c r="F68" s="17">
        <f t="shared" si="2"/>
        <v>319.53999999999996</v>
      </c>
      <c r="G68" s="9">
        <v>489</v>
      </c>
      <c r="P68" s="15">
        <f t="shared" si="3"/>
        <v>319.53999999999996</v>
      </c>
      <c r="Q68" s="15">
        <f t="shared" ref="Q68:Q131" si="4">IF(D68&lt;94,F68,94*E68)</f>
        <v>319.53999999999996</v>
      </c>
      <c r="R68" s="15">
        <f t="shared" ref="R68:R131" si="5">IF(D68&gt;94,(D68-94)*E68,0)</f>
        <v>0</v>
      </c>
    </row>
    <row r="69" spans="1:18" x14ac:dyDescent="0.25">
      <c r="A69" s="11">
        <v>43468</v>
      </c>
      <c r="B69" s="9">
        <v>17</v>
      </c>
      <c r="C69" s="9">
        <v>528.59100000000001</v>
      </c>
      <c r="D69" s="9">
        <v>39.590000000000003</v>
      </c>
      <c r="E69" s="12">
        <v>29.45</v>
      </c>
      <c r="F69" s="17">
        <f t="shared" ref="F69:F132" si="6">D69*E69</f>
        <v>1165.9255000000001</v>
      </c>
      <c r="G69" s="9">
        <v>489</v>
      </c>
      <c r="P69" s="15">
        <f t="shared" ref="P69:P132" si="7">IF(D69&lt;600,F69,600*E69)</f>
        <v>1165.9255000000001</v>
      </c>
      <c r="Q69" s="15">
        <f t="shared" si="4"/>
        <v>1165.9255000000001</v>
      </c>
      <c r="R69" s="15">
        <f t="shared" si="5"/>
        <v>0</v>
      </c>
    </row>
    <row r="70" spans="1:18" x14ac:dyDescent="0.25">
      <c r="A70" s="11">
        <v>43468</v>
      </c>
      <c r="B70" s="9">
        <v>18</v>
      </c>
      <c r="C70" s="9">
        <v>547.39800000000002</v>
      </c>
      <c r="D70" s="9">
        <v>59.4</v>
      </c>
      <c r="E70" s="12">
        <v>27.88</v>
      </c>
      <c r="F70" s="17">
        <f t="shared" si="6"/>
        <v>1656.0719999999999</v>
      </c>
      <c r="G70" s="9">
        <v>488</v>
      </c>
      <c r="P70" s="15">
        <f t="shared" si="7"/>
        <v>1656.0719999999999</v>
      </c>
      <c r="Q70" s="15">
        <f t="shared" si="4"/>
        <v>1656.0719999999999</v>
      </c>
      <c r="R70" s="15">
        <f t="shared" si="5"/>
        <v>0</v>
      </c>
    </row>
    <row r="71" spans="1:18" x14ac:dyDescent="0.25">
      <c r="A71" s="11">
        <v>43468</v>
      </c>
      <c r="B71" s="9">
        <v>19</v>
      </c>
      <c r="C71" s="9">
        <v>550.44299999999998</v>
      </c>
      <c r="D71" s="9">
        <v>60.44</v>
      </c>
      <c r="E71" s="12">
        <v>27.97</v>
      </c>
      <c r="F71" s="17">
        <f t="shared" si="6"/>
        <v>1690.5067999999999</v>
      </c>
      <c r="G71" s="9">
        <v>490</v>
      </c>
      <c r="P71" s="15">
        <f t="shared" si="7"/>
        <v>1690.5067999999999</v>
      </c>
      <c r="Q71" s="15">
        <f t="shared" si="4"/>
        <v>1690.5067999999999</v>
      </c>
      <c r="R71" s="15">
        <f t="shared" si="5"/>
        <v>0</v>
      </c>
    </row>
    <row r="72" spans="1:18" x14ac:dyDescent="0.25">
      <c r="A72" s="11">
        <v>43468</v>
      </c>
      <c r="B72" s="9">
        <v>20</v>
      </c>
      <c r="C72" s="9">
        <v>543.62099999999998</v>
      </c>
      <c r="D72" s="9">
        <v>53.62</v>
      </c>
      <c r="E72" s="12">
        <v>27.36</v>
      </c>
      <c r="F72" s="17">
        <f t="shared" si="6"/>
        <v>1467.0431999999998</v>
      </c>
      <c r="G72" s="9">
        <v>490</v>
      </c>
      <c r="P72" s="15">
        <f t="shared" si="7"/>
        <v>1467.0431999999998</v>
      </c>
      <c r="Q72" s="15">
        <f t="shared" si="4"/>
        <v>1467.0431999999998</v>
      </c>
      <c r="R72" s="15">
        <f t="shared" si="5"/>
        <v>0</v>
      </c>
    </row>
    <row r="73" spans="1:18" x14ac:dyDescent="0.25">
      <c r="A73" s="11">
        <v>43468</v>
      </c>
      <c r="B73" s="9">
        <v>21</v>
      </c>
      <c r="C73" s="9">
        <v>527.87</v>
      </c>
      <c r="D73" s="9">
        <v>38.869999999999997</v>
      </c>
      <c r="E73" s="12">
        <v>25.47</v>
      </c>
      <c r="F73" s="17">
        <f t="shared" si="6"/>
        <v>990.01889999999992</v>
      </c>
      <c r="G73" s="9">
        <v>489</v>
      </c>
      <c r="P73" s="15">
        <f t="shared" si="7"/>
        <v>990.01889999999992</v>
      </c>
      <c r="Q73" s="15">
        <f t="shared" si="4"/>
        <v>990.01889999999992</v>
      </c>
      <c r="R73" s="15">
        <f t="shared" si="5"/>
        <v>0</v>
      </c>
    </row>
    <row r="74" spans="1:18" x14ac:dyDescent="0.25">
      <c r="A74" s="11">
        <v>43468</v>
      </c>
      <c r="B74" s="9">
        <v>22</v>
      </c>
      <c r="C74" s="9">
        <v>505.39800000000002</v>
      </c>
      <c r="D74" s="9">
        <v>18.399999999999999</v>
      </c>
      <c r="E74" s="12">
        <v>23.98</v>
      </c>
      <c r="F74" s="17">
        <f t="shared" si="6"/>
        <v>441.23199999999997</v>
      </c>
      <c r="G74" s="9">
        <v>487</v>
      </c>
      <c r="P74" s="15">
        <f t="shared" si="7"/>
        <v>441.23199999999997</v>
      </c>
      <c r="Q74" s="15">
        <f t="shared" si="4"/>
        <v>441.23199999999997</v>
      </c>
      <c r="R74" s="15">
        <f t="shared" si="5"/>
        <v>0</v>
      </c>
    </row>
    <row r="75" spans="1:18" x14ac:dyDescent="0.25">
      <c r="A75" s="11">
        <v>43468</v>
      </c>
      <c r="B75" s="9">
        <v>23</v>
      </c>
      <c r="C75" s="9">
        <v>478.10599999999999</v>
      </c>
      <c r="F75" s="17">
        <f t="shared" si="6"/>
        <v>0</v>
      </c>
      <c r="G75" s="9">
        <v>489</v>
      </c>
      <c r="P75" s="15">
        <f t="shared" si="7"/>
        <v>0</v>
      </c>
      <c r="Q75" s="15">
        <f t="shared" si="4"/>
        <v>0</v>
      </c>
      <c r="R75" s="15">
        <f t="shared" si="5"/>
        <v>0</v>
      </c>
    </row>
    <row r="76" spans="1:18" x14ac:dyDescent="0.25">
      <c r="A76" s="11">
        <v>43469</v>
      </c>
      <c r="B76" s="9">
        <v>0</v>
      </c>
      <c r="C76" s="9">
        <v>461.37400000000002</v>
      </c>
      <c r="F76" s="17">
        <f t="shared" si="6"/>
        <v>0</v>
      </c>
      <c r="G76" s="9">
        <v>488</v>
      </c>
      <c r="P76" s="15">
        <f t="shared" si="7"/>
        <v>0</v>
      </c>
      <c r="Q76" s="15">
        <f t="shared" si="4"/>
        <v>0</v>
      </c>
      <c r="R76" s="15">
        <f t="shared" si="5"/>
        <v>0</v>
      </c>
    </row>
    <row r="77" spans="1:18" x14ac:dyDescent="0.25">
      <c r="A77" s="11">
        <v>43469</v>
      </c>
      <c r="B77" s="9">
        <v>1</v>
      </c>
      <c r="C77" s="9">
        <v>453.63099999999997</v>
      </c>
      <c r="F77" s="17">
        <f t="shared" si="6"/>
        <v>0</v>
      </c>
      <c r="G77" s="9">
        <v>489</v>
      </c>
      <c r="P77" s="15">
        <f t="shared" si="7"/>
        <v>0</v>
      </c>
      <c r="Q77" s="15">
        <f t="shared" si="4"/>
        <v>0</v>
      </c>
      <c r="R77" s="15">
        <f t="shared" si="5"/>
        <v>0</v>
      </c>
    </row>
    <row r="78" spans="1:18" x14ac:dyDescent="0.25">
      <c r="A78" s="11">
        <v>43469</v>
      </c>
      <c r="B78" s="9">
        <v>2</v>
      </c>
      <c r="C78" s="9">
        <v>445.928</v>
      </c>
      <c r="F78" s="17">
        <f t="shared" si="6"/>
        <v>0</v>
      </c>
      <c r="G78" s="9">
        <v>488</v>
      </c>
      <c r="P78" s="15">
        <f t="shared" si="7"/>
        <v>0</v>
      </c>
      <c r="Q78" s="15">
        <f t="shared" si="4"/>
        <v>0</v>
      </c>
      <c r="R78" s="15">
        <f t="shared" si="5"/>
        <v>0</v>
      </c>
    </row>
    <row r="79" spans="1:18" x14ac:dyDescent="0.25">
      <c r="A79" s="11">
        <v>43469</v>
      </c>
      <c r="B79" s="9">
        <v>3</v>
      </c>
      <c r="C79" s="9">
        <v>443.00900000000001</v>
      </c>
      <c r="F79" s="17">
        <f t="shared" si="6"/>
        <v>0</v>
      </c>
      <c r="G79" s="9">
        <v>488</v>
      </c>
      <c r="P79" s="15">
        <f t="shared" si="7"/>
        <v>0</v>
      </c>
      <c r="Q79" s="15">
        <f t="shared" si="4"/>
        <v>0</v>
      </c>
      <c r="R79" s="15">
        <f t="shared" si="5"/>
        <v>0</v>
      </c>
    </row>
    <row r="80" spans="1:18" x14ac:dyDescent="0.25">
      <c r="A80" s="11">
        <v>43469</v>
      </c>
      <c r="B80" s="9">
        <v>4</v>
      </c>
      <c r="C80" s="9">
        <v>452.79399999999998</v>
      </c>
      <c r="F80" s="17">
        <f t="shared" si="6"/>
        <v>0</v>
      </c>
      <c r="G80" s="9">
        <v>489</v>
      </c>
      <c r="P80" s="15">
        <f t="shared" si="7"/>
        <v>0</v>
      </c>
      <c r="Q80" s="15">
        <f t="shared" si="4"/>
        <v>0</v>
      </c>
      <c r="R80" s="15">
        <f t="shared" si="5"/>
        <v>0</v>
      </c>
    </row>
    <row r="81" spans="1:18" x14ac:dyDescent="0.25">
      <c r="A81" s="11">
        <v>43469</v>
      </c>
      <c r="B81" s="9">
        <v>5</v>
      </c>
      <c r="C81" s="9">
        <v>478.209</v>
      </c>
      <c r="F81" s="17">
        <f t="shared" si="6"/>
        <v>0</v>
      </c>
      <c r="G81" s="9">
        <v>487</v>
      </c>
      <c r="P81" s="15">
        <f t="shared" si="7"/>
        <v>0</v>
      </c>
      <c r="Q81" s="15">
        <f t="shared" si="4"/>
        <v>0</v>
      </c>
      <c r="R81" s="15">
        <f t="shared" si="5"/>
        <v>0</v>
      </c>
    </row>
    <row r="82" spans="1:18" x14ac:dyDescent="0.25">
      <c r="A82" s="11">
        <v>43469</v>
      </c>
      <c r="B82" s="9">
        <v>6</v>
      </c>
      <c r="C82" s="9">
        <v>521.32600000000002</v>
      </c>
      <c r="D82" s="9">
        <v>16.329999999999998</v>
      </c>
      <c r="E82" s="12">
        <v>27.14</v>
      </c>
      <c r="F82" s="17">
        <f t="shared" si="6"/>
        <v>443.19619999999998</v>
      </c>
      <c r="G82" s="9">
        <v>505</v>
      </c>
      <c r="P82" s="15">
        <f t="shared" si="7"/>
        <v>443.19619999999998</v>
      </c>
      <c r="Q82" s="15">
        <f t="shared" si="4"/>
        <v>443.19619999999998</v>
      </c>
      <c r="R82" s="15">
        <f t="shared" si="5"/>
        <v>0</v>
      </c>
    </row>
    <row r="83" spans="1:18" x14ac:dyDescent="0.25">
      <c r="A83" s="11">
        <v>43469</v>
      </c>
      <c r="B83" s="9">
        <v>7</v>
      </c>
      <c r="C83" s="9">
        <v>553.12599999999998</v>
      </c>
      <c r="D83" s="9">
        <v>57.13</v>
      </c>
      <c r="E83" s="12">
        <v>28</v>
      </c>
      <c r="F83" s="17">
        <f t="shared" si="6"/>
        <v>1599.64</v>
      </c>
      <c r="G83" s="9">
        <v>496</v>
      </c>
      <c r="P83" s="15">
        <f t="shared" si="7"/>
        <v>1599.64</v>
      </c>
      <c r="Q83" s="15">
        <f t="shared" si="4"/>
        <v>1599.64</v>
      </c>
      <c r="R83" s="15">
        <f t="shared" si="5"/>
        <v>0</v>
      </c>
    </row>
    <row r="84" spans="1:18" x14ac:dyDescent="0.25">
      <c r="A84" s="11">
        <v>43469</v>
      </c>
      <c r="B84" s="9">
        <v>8</v>
      </c>
      <c r="C84" s="9">
        <v>549.34199999999998</v>
      </c>
      <c r="D84" s="9">
        <v>35.340000000000003</v>
      </c>
      <c r="E84" s="12">
        <v>26.84</v>
      </c>
      <c r="F84" s="17">
        <f t="shared" si="6"/>
        <v>948.52560000000005</v>
      </c>
      <c r="G84" s="9">
        <v>514</v>
      </c>
      <c r="P84" s="15">
        <f t="shared" si="7"/>
        <v>948.52560000000005</v>
      </c>
      <c r="Q84" s="15">
        <f t="shared" si="4"/>
        <v>948.52560000000005</v>
      </c>
      <c r="R84" s="15">
        <f t="shared" si="5"/>
        <v>0</v>
      </c>
    </row>
    <row r="85" spans="1:18" x14ac:dyDescent="0.25">
      <c r="A85" s="11">
        <v>43469</v>
      </c>
      <c r="B85" s="9">
        <v>9</v>
      </c>
      <c r="C85" s="9">
        <v>545.15800000000002</v>
      </c>
      <c r="D85" s="9">
        <v>46.16</v>
      </c>
      <c r="E85" s="12">
        <v>28.01</v>
      </c>
      <c r="F85" s="17">
        <f t="shared" si="6"/>
        <v>1292.9415999999999</v>
      </c>
      <c r="G85" s="9">
        <v>499</v>
      </c>
      <c r="P85" s="15">
        <f t="shared" si="7"/>
        <v>1292.9415999999999</v>
      </c>
      <c r="Q85" s="15">
        <f t="shared" si="4"/>
        <v>1292.9415999999999</v>
      </c>
      <c r="R85" s="15">
        <f t="shared" si="5"/>
        <v>0</v>
      </c>
    </row>
    <row r="86" spans="1:18" x14ac:dyDescent="0.25">
      <c r="A86" s="11">
        <v>43469</v>
      </c>
      <c r="B86" s="9">
        <v>10</v>
      </c>
      <c r="C86" s="9">
        <v>528.35299999999995</v>
      </c>
      <c r="D86" s="9">
        <v>22.35</v>
      </c>
      <c r="E86" s="12">
        <v>26</v>
      </c>
      <c r="F86" s="17">
        <f t="shared" si="6"/>
        <v>581.1</v>
      </c>
      <c r="G86" s="9">
        <v>506</v>
      </c>
      <c r="P86" s="15">
        <f t="shared" si="7"/>
        <v>581.1</v>
      </c>
      <c r="Q86" s="15">
        <f t="shared" si="4"/>
        <v>581.1</v>
      </c>
      <c r="R86" s="15">
        <f t="shared" si="5"/>
        <v>0</v>
      </c>
    </row>
    <row r="87" spans="1:18" x14ac:dyDescent="0.25">
      <c r="A87" s="11">
        <v>43469</v>
      </c>
      <c r="B87" s="9">
        <v>11</v>
      </c>
      <c r="C87" s="9">
        <v>506.75200000000001</v>
      </c>
      <c r="D87" s="9">
        <v>14.75</v>
      </c>
      <c r="E87" s="12">
        <v>25.3</v>
      </c>
      <c r="F87" s="17">
        <f t="shared" si="6"/>
        <v>373.17500000000001</v>
      </c>
      <c r="G87" s="9">
        <v>492</v>
      </c>
      <c r="P87" s="15">
        <f t="shared" si="7"/>
        <v>373.17500000000001</v>
      </c>
      <c r="Q87" s="15">
        <f t="shared" si="4"/>
        <v>373.17500000000001</v>
      </c>
      <c r="R87" s="15">
        <f t="shared" si="5"/>
        <v>0</v>
      </c>
    </row>
    <row r="88" spans="1:18" x14ac:dyDescent="0.25">
      <c r="A88" s="11">
        <v>43469</v>
      </c>
      <c r="B88" s="9">
        <v>12</v>
      </c>
      <c r="C88" s="9">
        <v>492.13600000000002</v>
      </c>
      <c r="D88" s="9">
        <v>4.1399999999999997</v>
      </c>
      <c r="E88" s="12">
        <v>25.06</v>
      </c>
      <c r="F88" s="17">
        <f t="shared" si="6"/>
        <v>103.74839999999999</v>
      </c>
      <c r="G88" s="9">
        <v>488</v>
      </c>
      <c r="P88" s="15">
        <f t="shared" si="7"/>
        <v>103.74839999999999</v>
      </c>
      <c r="Q88" s="15">
        <f t="shared" si="4"/>
        <v>103.74839999999999</v>
      </c>
      <c r="R88" s="15">
        <f t="shared" si="5"/>
        <v>0</v>
      </c>
    </row>
    <row r="89" spans="1:18" x14ac:dyDescent="0.25">
      <c r="A89" s="11">
        <v>43469</v>
      </c>
      <c r="B89" s="9">
        <v>13</v>
      </c>
      <c r="C89" s="9">
        <v>489.18700000000001</v>
      </c>
      <c r="D89" s="9">
        <v>1.19</v>
      </c>
      <c r="E89" s="12">
        <v>24.56</v>
      </c>
      <c r="F89" s="17">
        <f t="shared" si="6"/>
        <v>29.226399999999998</v>
      </c>
      <c r="G89" s="9">
        <v>488</v>
      </c>
      <c r="P89" s="15">
        <f t="shared" si="7"/>
        <v>29.226399999999998</v>
      </c>
      <c r="Q89" s="15">
        <f t="shared" si="4"/>
        <v>29.226399999999998</v>
      </c>
      <c r="R89" s="15">
        <f t="shared" si="5"/>
        <v>0</v>
      </c>
    </row>
    <row r="90" spans="1:18" x14ac:dyDescent="0.25">
      <c r="A90" s="11">
        <v>43469</v>
      </c>
      <c r="B90" s="9">
        <v>14</v>
      </c>
      <c r="C90" s="9">
        <v>485.22199999999998</v>
      </c>
      <c r="F90" s="17">
        <f t="shared" si="6"/>
        <v>0</v>
      </c>
      <c r="G90" s="9">
        <v>490</v>
      </c>
      <c r="P90" s="15">
        <f t="shared" si="7"/>
        <v>0</v>
      </c>
      <c r="Q90" s="15">
        <f t="shared" si="4"/>
        <v>0</v>
      </c>
      <c r="R90" s="15">
        <f t="shared" si="5"/>
        <v>0</v>
      </c>
    </row>
    <row r="91" spans="1:18" x14ac:dyDescent="0.25">
      <c r="A91" s="11">
        <v>43469</v>
      </c>
      <c r="B91" s="9">
        <v>15</v>
      </c>
      <c r="C91" s="9">
        <v>491.113</v>
      </c>
      <c r="D91" s="9">
        <v>3.11</v>
      </c>
      <c r="E91" s="12">
        <v>23.17</v>
      </c>
      <c r="F91" s="17">
        <f t="shared" si="6"/>
        <v>72.058700000000002</v>
      </c>
      <c r="G91" s="9">
        <v>488</v>
      </c>
      <c r="P91" s="15">
        <f t="shared" si="7"/>
        <v>72.058700000000002</v>
      </c>
      <c r="Q91" s="15">
        <f t="shared" si="4"/>
        <v>72.058700000000002</v>
      </c>
      <c r="R91" s="15">
        <f t="shared" si="5"/>
        <v>0</v>
      </c>
    </row>
    <row r="92" spans="1:18" x14ac:dyDescent="0.25">
      <c r="A92" s="11">
        <v>43469</v>
      </c>
      <c r="B92" s="9">
        <v>16</v>
      </c>
      <c r="C92" s="9">
        <v>492.50299999999999</v>
      </c>
      <c r="D92" s="9">
        <v>2.5</v>
      </c>
      <c r="E92" s="12">
        <v>24.69</v>
      </c>
      <c r="F92" s="17">
        <f t="shared" si="6"/>
        <v>61.725000000000001</v>
      </c>
      <c r="G92" s="9">
        <v>490</v>
      </c>
      <c r="P92" s="15">
        <f t="shared" si="7"/>
        <v>61.725000000000001</v>
      </c>
      <c r="Q92" s="15">
        <f t="shared" si="4"/>
        <v>61.725000000000001</v>
      </c>
      <c r="R92" s="15">
        <f t="shared" si="5"/>
        <v>0</v>
      </c>
    </row>
    <row r="93" spans="1:18" x14ac:dyDescent="0.25">
      <c r="A93" s="11">
        <v>43469</v>
      </c>
      <c r="B93" s="9">
        <v>17</v>
      </c>
      <c r="C93" s="9">
        <v>511.61500000000001</v>
      </c>
      <c r="D93" s="9">
        <v>17.62</v>
      </c>
      <c r="E93" s="12">
        <v>26.44</v>
      </c>
      <c r="F93" s="17">
        <f t="shared" si="6"/>
        <v>465.87280000000004</v>
      </c>
      <c r="G93" s="9">
        <v>494</v>
      </c>
      <c r="P93" s="15">
        <f t="shared" si="7"/>
        <v>465.87280000000004</v>
      </c>
      <c r="Q93" s="15">
        <f t="shared" si="4"/>
        <v>465.87280000000004</v>
      </c>
      <c r="R93" s="15">
        <f t="shared" si="5"/>
        <v>0</v>
      </c>
    </row>
    <row r="94" spans="1:18" x14ac:dyDescent="0.25">
      <c r="A94" s="11">
        <v>43469</v>
      </c>
      <c r="B94" s="9">
        <v>18</v>
      </c>
      <c r="C94" s="9">
        <v>519.60299999999995</v>
      </c>
      <c r="D94" s="9">
        <v>5.6</v>
      </c>
      <c r="E94" s="12">
        <v>25.91</v>
      </c>
      <c r="F94" s="17">
        <f t="shared" si="6"/>
        <v>145.096</v>
      </c>
      <c r="G94" s="9">
        <v>514</v>
      </c>
      <c r="P94" s="15">
        <f t="shared" si="7"/>
        <v>145.096</v>
      </c>
      <c r="Q94" s="15">
        <f t="shared" si="4"/>
        <v>145.096</v>
      </c>
      <c r="R94" s="15">
        <f t="shared" si="5"/>
        <v>0</v>
      </c>
    </row>
    <row r="95" spans="1:18" x14ac:dyDescent="0.25">
      <c r="A95" s="11">
        <v>43469</v>
      </c>
      <c r="B95" s="9">
        <v>19</v>
      </c>
      <c r="C95" s="9">
        <v>517.03300000000002</v>
      </c>
      <c r="D95" s="9">
        <v>30.03</v>
      </c>
      <c r="E95" s="12">
        <v>24.84</v>
      </c>
      <c r="F95" s="17">
        <f t="shared" si="6"/>
        <v>745.9452</v>
      </c>
      <c r="G95" s="9">
        <v>487</v>
      </c>
      <c r="P95" s="15">
        <f t="shared" si="7"/>
        <v>745.9452</v>
      </c>
      <c r="Q95" s="15">
        <f t="shared" si="4"/>
        <v>745.9452</v>
      </c>
      <c r="R95" s="15">
        <f t="shared" si="5"/>
        <v>0</v>
      </c>
    </row>
    <row r="96" spans="1:18" x14ac:dyDescent="0.25">
      <c r="A96" s="11">
        <v>43469</v>
      </c>
      <c r="B96" s="9">
        <v>20</v>
      </c>
      <c r="C96" s="9">
        <v>502.255</v>
      </c>
      <c r="D96" s="9">
        <v>14.26</v>
      </c>
      <c r="E96" s="12">
        <v>23.76</v>
      </c>
      <c r="F96" s="17">
        <f t="shared" si="6"/>
        <v>338.81760000000003</v>
      </c>
      <c r="G96" s="9">
        <v>488</v>
      </c>
      <c r="P96" s="15">
        <f t="shared" si="7"/>
        <v>338.81760000000003</v>
      </c>
      <c r="Q96" s="15">
        <f t="shared" si="4"/>
        <v>338.81760000000003</v>
      </c>
      <c r="R96" s="15">
        <f t="shared" si="5"/>
        <v>0</v>
      </c>
    </row>
    <row r="97" spans="1:18" x14ac:dyDescent="0.25">
      <c r="A97" s="11">
        <v>43469</v>
      </c>
      <c r="B97" s="9">
        <v>21</v>
      </c>
      <c r="C97" s="9">
        <v>485.53399999999999</v>
      </c>
      <c r="F97" s="17">
        <f t="shared" si="6"/>
        <v>0</v>
      </c>
      <c r="G97" s="9">
        <v>487</v>
      </c>
      <c r="P97" s="15">
        <f t="shared" si="7"/>
        <v>0</v>
      </c>
      <c r="Q97" s="15">
        <f t="shared" si="4"/>
        <v>0</v>
      </c>
      <c r="R97" s="15">
        <f t="shared" si="5"/>
        <v>0</v>
      </c>
    </row>
    <row r="98" spans="1:18" x14ac:dyDescent="0.25">
      <c r="A98" s="11">
        <v>43469</v>
      </c>
      <c r="B98" s="9">
        <v>22</v>
      </c>
      <c r="C98" s="9">
        <v>466.73</v>
      </c>
      <c r="F98" s="17">
        <f t="shared" si="6"/>
        <v>0</v>
      </c>
      <c r="G98" s="9">
        <v>488</v>
      </c>
      <c r="P98" s="15">
        <f t="shared" si="7"/>
        <v>0</v>
      </c>
      <c r="Q98" s="15">
        <f t="shared" si="4"/>
        <v>0</v>
      </c>
      <c r="R98" s="15">
        <f t="shared" si="5"/>
        <v>0</v>
      </c>
    </row>
    <row r="99" spans="1:18" x14ac:dyDescent="0.25">
      <c r="A99" s="11">
        <v>43469</v>
      </c>
      <c r="B99" s="9">
        <v>23</v>
      </c>
      <c r="C99" s="9">
        <v>447.24200000000002</v>
      </c>
      <c r="F99" s="17">
        <f t="shared" si="6"/>
        <v>0</v>
      </c>
      <c r="G99" s="9">
        <v>488</v>
      </c>
      <c r="P99" s="15">
        <f t="shared" si="7"/>
        <v>0</v>
      </c>
      <c r="Q99" s="15">
        <f t="shared" si="4"/>
        <v>0</v>
      </c>
      <c r="R99" s="15">
        <f t="shared" si="5"/>
        <v>0</v>
      </c>
    </row>
    <row r="100" spans="1:18" x14ac:dyDescent="0.25">
      <c r="A100" s="11">
        <v>43470</v>
      </c>
      <c r="B100" s="9">
        <v>0</v>
      </c>
      <c r="C100" s="9">
        <v>426.64699999999999</v>
      </c>
      <c r="F100" s="17">
        <f t="shared" si="6"/>
        <v>0</v>
      </c>
      <c r="G100" s="9">
        <v>489</v>
      </c>
      <c r="P100" s="15">
        <f t="shared" si="7"/>
        <v>0</v>
      </c>
      <c r="Q100" s="15">
        <f t="shared" si="4"/>
        <v>0</v>
      </c>
      <c r="R100" s="15">
        <f t="shared" si="5"/>
        <v>0</v>
      </c>
    </row>
    <row r="101" spans="1:18" x14ac:dyDescent="0.25">
      <c r="A101" s="11">
        <v>43470</v>
      </c>
      <c r="B101" s="9">
        <v>1</v>
      </c>
      <c r="C101" s="9">
        <v>413.125</v>
      </c>
      <c r="F101" s="17">
        <f t="shared" si="6"/>
        <v>0</v>
      </c>
      <c r="G101" s="9">
        <v>488</v>
      </c>
      <c r="P101" s="15">
        <f t="shared" si="7"/>
        <v>0</v>
      </c>
      <c r="Q101" s="15">
        <f t="shared" si="4"/>
        <v>0</v>
      </c>
      <c r="R101" s="15">
        <f t="shared" si="5"/>
        <v>0</v>
      </c>
    </row>
    <row r="102" spans="1:18" x14ac:dyDescent="0.25">
      <c r="A102" s="11">
        <v>43470</v>
      </c>
      <c r="B102" s="9">
        <v>2</v>
      </c>
      <c r="C102" s="9">
        <v>402.233</v>
      </c>
      <c r="F102" s="17">
        <f t="shared" si="6"/>
        <v>0</v>
      </c>
      <c r="G102" s="9">
        <v>494</v>
      </c>
      <c r="P102" s="15">
        <f t="shared" si="7"/>
        <v>0</v>
      </c>
      <c r="Q102" s="15">
        <f t="shared" si="4"/>
        <v>0</v>
      </c>
      <c r="R102" s="15">
        <f t="shared" si="5"/>
        <v>0</v>
      </c>
    </row>
    <row r="103" spans="1:18" x14ac:dyDescent="0.25">
      <c r="A103" s="11">
        <v>43470</v>
      </c>
      <c r="B103" s="9">
        <v>3</v>
      </c>
      <c r="C103" s="9">
        <v>399.423</v>
      </c>
      <c r="F103" s="17">
        <f t="shared" si="6"/>
        <v>0</v>
      </c>
      <c r="G103" s="9">
        <v>486</v>
      </c>
      <c r="P103" s="15">
        <f t="shared" si="7"/>
        <v>0</v>
      </c>
      <c r="Q103" s="15">
        <f t="shared" si="4"/>
        <v>0</v>
      </c>
      <c r="R103" s="15">
        <f t="shared" si="5"/>
        <v>0</v>
      </c>
    </row>
    <row r="104" spans="1:18" x14ac:dyDescent="0.25">
      <c r="A104" s="11">
        <v>43470</v>
      </c>
      <c r="B104" s="9">
        <v>4</v>
      </c>
      <c r="C104" s="9">
        <v>406.36900000000003</v>
      </c>
      <c r="F104" s="17">
        <f t="shared" si="6"/>
        <v>0</v>
      </c>
      <c r="G104" s="9">
        <v>489</v>
      </c>
      <c r="P104" s="15">
        <f t="shared" si="7"/>
        <v>0</v>
      </c>
      <c r="Q104" s="15">
        <f t="shared" si="4"/>
        <v>0</v>
      </c>
      <c r="R104" s="15">
        <f t="shared" si="5"/>
        <v>0</v>
      </c>
    </row>
    <row r="105" spans="1:18" x14ac:dyDescent="0.25">
      <c r="A105" s="11">
        <v>43470</v>
      </c>
      <c r="B105" s="9">
        <v>5</v>
      </c>
      <c r="C105" s="9">
        <v>418.11599999999999</v>
      </c>
      <c r="F105" s="17">
        <f t="shared" si="6"/>
        <v>0</v>
      </c>
      <c r="G105" s="9">
        <v>487</v>
      </c>
      <c r="P105" s="15">
        <f t="shared" si="7"/>
        <v>0</v>
      </c>
      <c r="Q105" s="15">
        <f t="shared" si="4"/>
        <v>0</v>
      </c>
      <c r="R105" s="15">
        <f t="shared" si="5"/>
        <v>0</v>
      </c>
    </row>
    <row r="106" spans="1:18" x14ac:dyDescent="0.25">
      <c r="A106" s="11">
        <v>43470</v>
      </c>
      <c r="B106" s="9">
        <v>6</v>
      </c>
      <c r="C106" s="9">
        <v>434.93</v>
      </c>
      <c r="D106" s="9">
        <v>0</v>
      </c>
      <c r="E106" s="12">
        <v>0</v>
      </c>
      <c r="F106" s="17">
        <f t="shared" si="6"/>
        <v>0</v>
      </c>
      <c r="G106" s="9">
        <v>488</v>
      </c>
      <c r="P106" s="15">
        <f t="shared" si="7"/>
        <v>0</v>
      </c>
      <c r="Q106" s="15">
        <f t="shared" si="4"/>
        <v>0</v>
      </c>
      <c r="R106" s="15">
        <f t="shared" si="5"/>
        <v>0</v>
      </c>
    </row>
    <row r="107" spans="1:18" x14ac:dyDescent="0.25">
      <c r="A107" s="11">
        <v>43470</v>
      </c>
      <c r="B107" s="9">
        <v>7</v>
      </c>
      <c r="C107" s="9">
        <v>460.44299999999998</v>
      </c>
      <c r="D107" s="9">
        <v>0</v>
      </c>
      <c r="E107" s="12">
        <v>0</v>
      </c>
      <c r="F107" s="17">
        <f t="shared" si="6"/>
        <v>0</v>
      </c>
      <c r="G107" s="9">
        <v>487</v>
      </c>
      <c r="P107" s="15">
        <f t="shared" si="7"/>
        <v>0</v>
      </c>
      <c r="Q107" s="15">
        <f t="shared" si="4"/>
        <v>0</v>
      </c>
      <c r="R107" s="15">
        <f t="shared" si="5"/>
        <v>0</v>
      </c>
    </row>
    <row r="108" spans="1:18" x14ac:dyDescent="0.25">
      <c r="A108" s="11">
        <v>43470</v>
      </c>
      <c r="B108" s="9">
        <v>8</v>
      </c>
      <c r="C108" s="9">
        <v>468.13200000000001</v>
      </c>
      <c r="D108" s="9">
        <v>0</v>
      </c>
      <c r="E108" s="12">
        <v>0</v>
      </c>
      <c r="F108" s="17">
        <f t="shared" si="6"/>
        <v>0</v>
      </c>
      <c r="G108" s="9">
        <v>488</v>
      </c>
      <c r="P108" s="15">
        <f t="shared" si="7"/>
        <v>0</v>
      </c>
      <c r="Q108" s="15">
        <f t="shared" si="4"/>
        <v>0</v>
      </c>
      <c r="R108" s="15">
        <f t="shared" si="5"/>
        <v>0</v>
      </c>
    </row>
    <row r="109" spans="1:18" x14ac:dyDescent="0.25">
      <c r="A109" s="11">
        <v>43470</v>
      </c>
      <c r="B109" s="9">
        <v>9</v>
      </c>
      <c r="C109" s="9">
        <v>468.99599999999998</v>
      </c>
      <c r="D109" s="9">
        <v>0</v>
      </c>
      <c r="E109" s="12">
        <v>0</v>
      </c>
      <c r="F109" s="17">
        <f t="shared" si="6"/>
        <v>0</v>
      </c>
      <c r="G109" s="9">
        <v>486</v>
      </c>
      <c r="P109" s="15">
        <f t="shared" si="7"/>
        <v>0</v>
      </c>
      <c r="Q109" s="15">
        <f t="shared" si="4"/>
        <v>0</v>
      </c>
      <c r="R109" s="15">
        <f t="shared" si="5"/>
        <v>0</v>
      </c>
    </row>
    <row r="110" spans="1:18" x14ac:dyDescent="0.25">
      <c r="A110" s="11">
        <v>43470</v>
      </c>
      <c r="B110" s="9">
        <v>10</v>
      </c>
      <c r="C110" s="9">
        <v>462.08</v>
      </c>
      <c r="D110" s="9">
        <v>0</v>
      </c>
      <c r="E110" s="12">
        <v>0</v>
      </c>
      <c r="F110" s="17">
        <f t="shared" si="6"/>
        <v>0</v>
      </c>
      <c r="G110" s="9">
        <v>486</v>
      </c>
      <c r="P110" s="15">
        <f t="shared" si="7"/>
        <v>0</v>
      </c>
      <c r="Q110" s="15">
        <f t="shared" si="4"/>
        <v>0</v>
      </c>
      <c r="R110" s="15">
        <f t="shared" si="5"/>
        <v>0</v>
      </c>
    </row>
    <row r="111" spans="1:18" x14ac:dyDescent="0.25">
      <c r="A111" s="11">
        <v>43470</v>
      </c>
      <c r="B111" s="9">
        <v>11</v>
      </c>
      <c r="C111" s="9">
        <v>454.28300000000002</v>
      </c>
      <c r="D111" s="9">
        <v>0</v>
      </c>
      <c r="E111" s="12">
        <v>0</v>
      </c>
      <c r="F111" s="17">
        <f t="shared" si="6"/>
        <v>0</v>
      </c>
      <c r="G111" s="9">
        <v>487</v>
      </c>
      <c r="P111" s="15">
        <f t="shared" si="7"/>
        <v>0</v>
      </c>
      <c r="Q111" s="15">
        <f t="shared" si="4"/>
        <v>0</v>
      </c>
      <c r="R111" s="15">
        <f t="shared" si="5"/>
        <v>0</v>
      </c>
    </row>
    <row r="112" spans="1:18" x14ac:dyDescent="0.25">
      <c r="A112" s="11">
        <v>43470</v>
      </c>
      <c r="B112" s="9">
        <v>12</v>
      </c>
      <c r="C112" s="9">
        <v>442.47800000000001</v>
      </c>
      <c r="D112" s="9">
        <v>0</v>
      </c>
      <c r="E112" s="12">
        <v>0</v>
      </c>
      <c r="F112" s="17">
        <f t="shared" si="6"/>
        <v>0</v>
      </c>
      <c r="G112" s="9">
        <v>487</v>
      </c>
      <c r="P112" s="15">
        <f t="shared" si="7"/>
        <v>0</v>
      </c>
      <c r="Q112" s="15">
        <f t="shared" si="4"/>
        <v>0</v>
      </c>
      <c r="R112" s="15">
        <f t="shared" si="5"/>
        <v>0</v>
      </c>
    </row>
    <row r="113" spans="1:18" x14ac:dyDescent="0.25">
      <c r="A113" s="11">
        <v>43470</v>
      </c>
      <c r="B113" s="9">
        <v>13</v>
      </c>
      <c r="C113" s="9">
        <v>430.74400000000003</v>
      </c>
      <c r="D113" s="9">
        <v>0</v>
      </c>
      <c r="E113" s="12">
        <v>0</v>
      </c>
      <c r="F113" s="17">
        <f t="shared" si="6"/>
        <v>0</v>
      </c>
      <c r="G113" s="9">
        <v>488</v>
      </c>
      <c r="P113" s="15">
        <f t="shared" si="7"/>
        <v>0</v>
      </c>
      <c r="Q113" s="15">
        <f t="shared" si="4"/>
        <v>0</v>
      </c>
      <c r="R113" s="15">
        <f t="shared" si="5"/>
        <v>0</v>
      </c>
    </row>
    <row r="114" spans="1:18" x14ac:dyDescent="0.25">
      <c r="A114" s="11">
        <v>43470</v>
      </c>
      <c r="B114" s="9">
        <v>14</v>
      </c>
      <c r="C114" s="9">
        <v>419.90100000000001</v>
      </c>
      <c r="D114" s="9">
        <v>0</v>
      </c>
      <c r="E114" s="12">
        <v>0</v>
      </c>
      <c r="F114" s="17">
        <f t="shared" si="6"/>
        <v>0</v>
      </c>
      <c r="G114" s="9">
        <v>485</v>
      </c>
      <c r="P114" s="15">
        <f t="shared" si="7"/>
        <v>0</v>
      </c>
      <c r="Q114" s="15">
        <f t="shared" si="4"/>
        <v>0</v>
      </c>
      <c r="R114" s="15">
        <f t="shared" si="5"/>
        <v>0</v>
      </c>
    </row>
    <row r="115" spans="1:18" x14ac:dyDescent="0.25">
      <c r="A115" s="11">
        <v>43470</v>
      </c>
      <c r="B115" s="9">
        <v>15</v>
      </c>
      <c r="C115" s="9">
        <v>413.017</v>
      </c>
      <c r="F115" s="17">
        <f t="shared" si="6"/>
        <v>0</v>
      </c>
      <c r="G115" s="9">
        <v>489</v>
      </c>
      <c r="P115" s="15">
        <f t="shared" si="7"/>
        <v>0</v>
      </c>
      <c r="Q115" s="15">
        <f t="shared" si="4"/>
        <v>0</v>
      </c>
      <c r="R115" s="15">
        <f t="shared" si="5"/>
        <v>0</v>
      </c>
    </row>
    <row r="116" spans="1:18" x14ac:dyDescent="0.25">
      <c r="A116" s="11">
        <v>43470</v>
      </c>
      <c r="B116" s="9">
        <v>16</v>
      </c>
      <c r="C116" s="9">
        <v>417.86700000000002</v>
      </c>
      <c r="F116" s="17">
        <f t="shared" si="6"/>
        <v>0</v>
      </c>
      <c r="G116" s="9">
        <v>488</v>
      </c>
      <c r="P116" s="15">
        <f t="shared" si="7"/>
        <v>0</v>
      </c>
      <c r="Q116" s="15">
        <f t="shared" si="4"/>
        <v>0</v>
      </c>
      <c r="R116" s="15">
        <f t="shared" si="5"/>
        <v>0</v>
      </c>
    </row>
    <row r="117" spans="1:18" x14ac:dyDescent="0.25">
      <c r="A117" s="11">
        <v>43470</v>
      </c>
      <c r="B117" s="9">
        <v>17</v>
      </c>
      <c r="C117" s="9">
        <v>438.089</v>
      </c>
      <c r="F117" s="17">
        <f t="shared" si="6"/>
        <v>0</v>
      </c>
      <c r="G117" s="9">
        <v>500</v>
      </c>
      <c r="P117" s="15">
        <f t="shared" si="7"/>
        <v>0</v>
      </c>
      <c r="Q117" s="15">
        <f t="shared" si="4"/>
        <v>0</v>
      </c>
      <c r="R117" s="15">
        <f t="shared" si="5"/>
        <v>0</v>
      </c>
    </row>
    <row r="118" spans="1:18" x14ac:dyDescent="0.25">
      <c r="A118" s="11">
        <v>43470</v>
      </c>
      <c r="B118" s="9">
        <v>18</v>
      </c>
      <c r="C118" s="9">
        <v>460.79599999999999</v>
      </c>
      <c r="F118" s="17">
        <f t="shared" si="6"/>
        <v>0</v>
      </c>
      <c r="G118" s="9">
        <v>502</v>
      </c>
      <c r="P118" s="15">
        <f t="shared" si="7"/>
        <v>0</v>
      </c>
      <c r="Q118" s="15">
        <f t="shared" si="4"/>
        <v>0</v>
      </c>
      <c r="R118" s="15">
        <f t="shared" si="5"/>
        <v>0</v>
      </c>
    </row>
    <row r="119" spans="1:18" x14ac:dyDescent="0.25">
      <c r="A119" s="11">
        <v>43470</v>
      </c>
      <c r="B119" s="9">
        <v>19</v>
      </c>
      <c r="C119" s="9">
        <v>457.78399999999999</v>
      </c>
      <c r="F119" s="17">
        <f t="shared" si="6"/>
        <v>0</v>
      </c>
      <c r="G119" s="9">
        <v>489</v>
      </c>
      <c r="P119" s="15">
        <f t="shared" si="7"/>
        <v>0</v>
      </c>
      <c r="Q119" s="15">
        <f t="shared" si="4"/>
        <v>0</v>
      </c>
      <c r="R119" s="15">
        <f t="shared" si="5"/>
        <v>0</v>
      </c>
    </row>
    <row r="120" spans="1:18" x14ac:dyDescent="0.25">
      <c r="A120" s="11">
        <v>43470</v>
      </c>
      <c r="B120" s="9">
        <v>20</v>
      </c>
      <c r="C120" s="9">
        <v>451.76900000000001</v>
      </c>
      <c r="F120" s="17">
        <f t="shared" si="6"/>
        <v>0</v>
      </c>
      <c r="G120" s="9">
        <v>487</v>
      </c>
      <c r="P120" s="15">
        <f t="shared" si="7"/>
        <v>0</v>
      </c>
      <c r="Q120" s="15">
        <f t="shared" si="4"/>
        <v>0</v>
      </c>
      <c r="R120" s="15">
        <f t="shared" si="5"/>
        <v>0</v>
      </c>
    </row>
    <row r="121" spans="1:18" x14ac:dyDescent="0.25">
      <c r="A121" s="11">
        <v>43470</v>
      </c>
      <c r="B121" s="9">
        <v>21</v>
      </c>
      <c r="C121" s="9">
        <v>440.90499999999997</v>
      </c>
      <c r="F121" s="17">
        <f t="shared" si="6"/>
        <v>0</v>
      </c>
      <c r="G121" s="9">
        <v>490</v>
      </c>
      <c r="P121" s="15">
        <f t="shared" si="7"/>
        <v>0</v>
      </c>
      <c r="Q121" s="15">
        <f t="shared" si="4"/>
        <v>0</v>
      </c>
      <c r="R121" s="15">
        <f t="shared" si="5"/>
        <v>0</v>
      </c>
    </row>
    <row r="122" spans="1:18" x14ac:dyDescent="0.25">
      <c r="A122" s="11">
        <v>43470</v>
      </c>
      <c r="B122" s="9">
        <v>22</v>
      </c>
      <c r="C122" s="9">
        <v>426.38200000000001</v>
      </c>
      <c r="F122" s="17">
        <f t="shared" si="6"/>
        <v>0</v>
      </c>
      <c r="G122" s="9">
        <v>489</v>
      </c>
      <c r="P122" s="15">
        <f t="shared" si="7"/>
        <v>0</v>
      </c>
      <c r="Q122" s="15">
        <f t="shared" si="4"/>
        <v>0</v>
      </c>
      <c r="R122" s="15">
        <f t="shared" si="5"/>
        <v>0</v>
      </c>
    </row>
    <row r="123" spans="1:18" x14ac:dyDescent="0.25">
      <c r="A123" s="11">
        <v>43470</v>
      </c>
      <c r="B123" s="9">
        <v>23</v>
      </c>
      <c r="C123" s="9">
        <v>408.80900000000003</v>
      </c>
      <c r="F123" s="17">
        <f t="shared" si="6"/>
        <v>0</v>
      </c>
      <c r="G123" s="9">
        <v>487</v>
      </c>
      <c r="P123" s="15">
        <f t="shared" si="7"/>
        <v>0</v>
      </c>
      <c r="Q123" s="15">
        <f t="shared" si="4"/>
        <v>0</v>
      </c>
      <c r="R123" s="15">
        <f t="shared" si="5"/>
        <v>0</v>
      </c>
    </row>
    <row r="124" spans="1:18" x14ac:dyDescent="0.25">
      <c r="A124" s="11">
        <v>43471</v>
      </c>
      <c r="B124" s="9">
        <v>0</v>
      </c>
      <c r="C124" s="9">
        <v>393.03699999999998</v>
      </c>
      <c r="F124" s="17">
        <f t="shared" si="6"/>
        <v>0</v>
      </c>
      <c r="G124" s="9">
        <v>489</v>
      </c>
      <c r="P124" s="15">
        <f t="shared" si="7"/>
        <v>0</v>
      </c>
      <c r="Q124" s="15">
        <f t="shared" si="4"/>
        <v>0</v>
      </c>
      <c r="R124" s="15">
        <f t="shared" si="5"/>
        <v>0</v>
      </c>
    </row>
    <row r="125" spans="1:18" x14ac:dyDescent="0.25">
      <c r="A125" s="11">
        <v>43471</v>
      </c>
      <c r="B125" s="9">
        <v>1</v>
      </c>
      <c r="C125" s="9">
        <v>383.44900000000001</v>
      </c>
      <c r="F125" s="17">
        <f t="shared" si="6"/>
        <v>0</v>
      </c>
      <c r="G125" s="9">
        <v>486</v>
      </c>
      <c r="P125" s="15">
        <f t="shared" si="7"/>
        <v>0</v>
      </c>
      <c r="Q125" s="15">
        <f t="shared" si="4"/>
        <v>0</v>
      </c>
      <c r="R125" s="15">
        <f t="shared" si="5"/>
        <v>0</v>
      </c>
    </row>
    <row r="126" spans="1:18" x14ac:dyDescent="0.25">
      <c r="A126" s="11">
        <v>43471</v>
      </c>
      <c r="B126" s="9">
        <v>2</v>
      </c>
      <c r="C126" s="9">
        <v>376.68099999999998</v>
      </c>
      <c r="F126" s="17">
        <f t="shared" si="6"/>
        <v>0</v>
      </c>
      <c r="G126" s="9">
        <v>487</v>
      </c>
      <c r="P126" s="15">
        <f t="shared" si="7"/>
        <v>0</v>
      </c>
      <c r="Q126" s="15">
        <f t="shared" si="4"/>
        <v>0</v>
      </c>
      <c r="R126" s="15">
        <f t="shared" si="5"/>
        <v>0</v>
      </c>
    </row>
    <row r="127" spans="1:18" x14ac:dyDescent="0.25">
      <c r="A127" s="11">
        <v>43471</v>
      </c>
      <c r="B127" s="9">
        <v>3</v>
      </c>
      <c r="C127" s="9">
        <v>375.678</v>
      </c>
      <c r="F127" s="17">
        <f t="shared" si="6"/>
        <v>0</v>
      </c>
      <c r="G127" s="9">
        <v>490</v>
      </c>
      <c r="P127" s="15">
        <f t="shared" si="7"/>
        <v>0</v>
      </c>
      <c r="Q127" s="15">
        <f t="shared" si="4"/>
        <v>0</v>
      </c>
      <c r="R127" s="15">
        <f t="shared" si="5"/>
        <v>0</v>
      </c>
    </row>
    <row r="128" spans="1:18" x14ac:dyDescent="0.25">
      <c r="A128" s="11">
        <v>43471</v>
      </c>
      <c r="B128" s="9">
        <v>4</v>
      </c>
      <c r="C128" s="9">
        <v>379.64299999999997</v>
      </c>
      <c r="F128" s="17">
        <f t="shared" si="6"/>
        <v>0</v>
      </c>
      <c r="G128" s="9">
        <v>488</v>
      </c>
      <c r="P128" s="15">
        <f t="shared" si="7"/>
        <v>0</v>
      </c>
      <c r="Q128" s="15">
        <f t="shared" si="4"/>
        <v>0</v>
      </c>
      <c r="R128" s="15">
        <f t="shared" si="5"/>
        <v>0</v>
      </c>
    </row>
    <row r="129" spans="1:18" x14ac:dyDescent="0.25">
      <c r="A129" s="11">
        <v>43471</v>
      </c>
      <c r="B129" s="9">
        <v>5</v>
      </c>
      <c r="C129" s="9">
        <v>389.39100000000002</v>
      </c>
      <c r="F129" s="17">
        <f t="shared" si="6"/>
        <v>0</v>
      </c>
      <c r="G129" s="9">
        <v>487</v>
      </c>
      <c r="P129" s="15">
        <f t="shared" si="7"/>
        <v>0</v>
      </c>
      <c r="Q129" s="15">
        <f t="shared" si="4"/>
        <v>0</v>
      </c>
      <c r="R129" s="15">
        <f t="shared" si="5"/>
        <v>0</v>
      </c>
    </row>
    <row r="130" spans="1:18" x14ac:dyDescent="0.25">
      <c r="A130" s="11">
        <v>43471</v>
      </c>
      <c r="B130" s="9">
        <v>6</v>
      </c>
      <c r="C130" s="9">
        <v>403.18200000000002</v>
      </c>
      <c r="F130" s="17">
        <f t="shared" si="6"/>
        <v>0</v>
      </c>
      <c r="G130" s="9">
        <v>487</v>
      </c>
      <c r="P130" s="15">
        <f t="shared" si="7"/>
        <v>0</v>
      </c>
      <c r="Q130" s="15">
        <f t="shared" si="4"/>
        <v>0</v>
      </c>
      <c r="R130" s="15">
        <f t="shared" si="5"/>
        <v>0</v>
      </c>
    </row>
    <row r="131" spans="1:18" x14ac:dyDescent="0.25">
      <c r="A131" s="11">
        <v>43471</v>
      </c>
      <c r="B131" s="9">
        <v>7</v>
      </c>
      <c r="C131" s="9">
        <v>421.6</v>
      </c>
      <c r="F131" s="17">
        <f t="shared" si="6"/>
        <v>0</v>
      </c>
      <c r="G131" s="9">
        <v>544</v>
      </c>
      <c r="P131" s="15">
        <f t="shared" si="7"/>
        <v>0</v>
      </c>
      <c r="Q131" s="15">
        <f t="shared" si="4"/>
        <v>0</v>
      </c>
      <c r="R131" s="15">
        <f t="shared" si="5"/>
        <v>0</v>
      </c>
    </row>
    <row r="132" spans="1:18" x14ac:dyDescent="0.25">
      <c r="A132" s="11">
        <v>43471</v>
      </c>
      <c r="B132" s="9">
        <v>8</v>
      </c>
      <c r="C132" s="9">
        <v>431.39800000000002</v>
      </c>
      <c r="F132" s="17">
        <f t="shared" si="6"/>
        <v>0</v>
      </c>
      <c r="G132" s="9">
        <v>522</v>
      </c>
      <c r="P132" s="15">
        <f t="shared" si="7"/>
        <v>0</v>
      </c>
      <c r="Q132" s="15">
        <f t="shared" ref="Q132:Q195" si="8">IF(D132&lt;94,F132,94*E132)</f>
        <v>0</v>
      </c>
      <c r="R132" s="15">
        <f t="shared" ref="R132:R195" si="9">IF(D132&gt;94,(D132-94)*E132,0)</f>
        <v>0</v>
      </c>
    </row>
    <row r="133" spans="1:18" x14ac:dyDescent="0.25">
      <c r="A133" s="11">
        <v>43471</v>
      </c>
      <c r="B133" s="9">
        <v>9</v>
      </c>
      <c r="C133" s="9">
        <v>431.52100000000002</v>
      </c>
      <c r="F133" s="17">
        <f t="shared" ref="F133:F196" si="10">D133*E133</f>
        <v>0</v>
      </c>
      <c r="G133" s="9">
        <v>488</v>
      </c>
      <c r="P133" s="15">
        <f t="shared" ref="P133:P196" si="11">IF(D133&lt;600,F133,600*E133)</f>
        <v>0</v>
      </c>
      <c r="Q133" s="15">
        <f t="shared" si="8"/>
        <v>0</v>
      </c>
      <c r="R133" s="15">
        <f t="shared" si="9"/>
        <v>0</v>
      </c>
    </row>
    <row r="134" spans="1:18" x14ac:dyDescent="0.25">
      <c r="A134" s="11">
        <v>43471</v>
      </c>
      <c r="B134" s="9">
        <v>10</v>
      </c>
      <c r="C134" s="9">
        <v>423.74599999999998</v>
      </c>
      <c r="F134" s="17">
        <f t="shared" si="10"/>
        <v>0</v>
      </c>
      <c r="G134" s="9">
        <v>487</v>
      </c>
      <c r="P134" s="15">
        <f t="shared" si="11"/>
        <v>0</v>
      </c>
      <c r="Q134" s="15">
        <f t="shared" si="8"/>
        <v>0</v>
      </c>
      <c r="R134" s="15">
        <f t="shared" si="9"/>
        <v>0</v>
      </c>
    </row>
    <row r="135" spans="1:18" x14ac:dyDescent="0.25">
      <c r="A135" s="11">
        <v>43471</v>
      </c>
      <c r="B135" s="9">
        <v>11</v>
      </c>
      <c r="C135" s="9">
        <v>418.87</v>
      </c>
      <c r="F135" s="17">
        <f t="shared" si="10"/>
        <v>0</v>
      </c>
      <c r="G135" s="9">
        <v>487</v>
      </c>
      <c r="P135" s="15">
        <f t="shared" si="11"/>
        <v>0</v>
      </c>
      <c r="Q135" s="15">
        <f t="shared" si="8"/>
        <v>0</v>
      </c>
      <c r="R135" s="15">
        <f t="shared" si="9"/>
        <v>0</v>
      </c>
    </row>
    <row r="136" spans="1:18" x14ac:dyDescent="0.25">
      <c r="A136" s="11">
        <v>43471</v>
      </c>
      <c r="B136" s="9">
        <v>12</v>
      </c>
      <c r="C136" s="9">
        <v>417.98700000000002</v>
      </c>
      <c r="F136" s="17">
        <f t="shared" si="10"/>
        <v>0</v>
      </c>
      <c r="G136" s="9">
        <v>488</v>
      </c>
      <c r="P136" s="15">
        <f t="shared" si="11"/>
        <v>0</v>
      </c>
      <c r="Q136" s="15">
        <f t="shared" si="8"/>
        <v>0</v>
      </c>
      <c r="R136" s="15">
        <f t="shared" si="9"/>
        <v>0</v>
      </c>
    </row>
    <row r="137" spans="1:18" x14ac:dyDescent="0.25">
      <c r="A137" s="11">
        <v>43471</v>
      </c>
      <c r="B137" s="9">
        <v>13</v>
      </c>
      <c r="C137" s="9">
        <v>411.26799999999997</v>
      </c>
      <c r="F137" s="17">
        <f t="shared" si="10"/>
        <v>0</v>
      </c>
      <c r="G137" s="9">
        <v>488</v>
      </c>
      <c r="P137" s="15">
        <f t="shared" si="11"/>
        <v>0</v>
      </c>
      <c r="Q137" s="15">
        <f t="shared" si="8"/>
        <v>0</v>
      </c>
      <c r="R137" s="15">
        <f t="shared" si="9"/>
        <v>0</v>
      </c>
    </row>
    <row r="138" spans="1:18" x14ac:dyDescent="0.25">
      <c r="A138" s="11">
        <v>43471</v>
      </c>
      <c r="B138" s="9">
        <v>14</v>
      </c>
      <c r="C138" s="9">
        <v>406.41</v>
      </c>
      <c r="F138" s="17">
        <f t="shared" si="10"/>
        <v>0</v>
      </c>
      <c r="G138" s="9">
        <v>489</v>
      </c>
      <c r="P138" s="15">
        <f t="shared" si="11"/>
        <v>0</v>
      </c>
      <c r="Q138" s="15">
        <f t="shared" si="8"/>
        <v>0</v>
      </c>
      <c r="R138" s="15">
        <f t="shared" si="9"/>
        <v>0</v>
      </c>
    </row>
    <row r="139" spans="1:18" x14ac:dyDescent="0.25">
      <c r="A139" s="11">
        <v>43471</v>
      </c>
      <c r="B139" s="9">
        <v>15</v>
      </c>
      <c r="C139" s="9">
        <v>406.21899999999999</v>
      </c>
      <c r="F139" s="17">
        <f t="shared" si="10"/>
        <v>0</v>
      </c>
      <c r="G139" s="9">
        <v>488</v>
      </c>
      <c r="P139" s="15">
        <f t="shared" si="11"/>
        <v>0</v>
      </c>
      <c r="Q139" s="15">
        <f t="shared" si="8"/>
        <v>0</v>
      </c>
      <c r="R139" s="15">
        <f t="shared" si="9"/>
        <v>0</v>
      </c>
    </row>
    <row r="140" spans="1:18" x14ac:dyDescent="0.25">
      <c r="A140" s="11">
        <v>43471</v>
      </c>
      <c r="B140" s="9">
        <v>16</v>
      </c>
      <c r="C140" s="9">
        <v>421.02100000000002</v>
      </c>
      <c r="F140" s="17">
        <f t="shared" si="10"/>
        <v>0</v>
      </c>
      <c r="G140" s="9">
        <v>489</v>
      </c>
      <c r="P140" s="15">
        <f t="shared" si="11"/>
        <v>0</v>
      </c>
      <c r="Q140" s="15">
        <f t="shared" si="8"/>
        <v>0</v>
      </c>
      <c r="R140" s="15">
        <f t="shared" si="9"/>
        <v>0</v>
      </c>
    </row>
    <row r="141" spans="1:18" x14ac:dyDescent="0.25">
      <c r="A141" s="11">
        <v>43471</v>
      </c>
      <c r="B141" s="9">
        <v>17</v>
      </c>
      <c r="C141" s="9">
        <v>453.94600000000003</v>
      </c>
      <c r="F141" s="17">
        <f t="shared" si="10"/>
        <v>0</v>
      </c>
      <c r="G141" s="9">
        <v>488</v>
      </c>
      <c r="P141" s="15">
        <f t="shared" si="11"/>
        <v>0</v>
      </c>
      <c r="Q141" s="15">
        <f t="shared" si="8"/>
        <v>0</v>
      </c>
      <c r="R141" s="15">
        <f t="shared" si="9"/>
        <v>0</v>
      </c>
    </row>
    <row r="142" spans="1:18" x14ac:dyDescent="0.25">
      <c r="A142" s="11">
        <v>43471</v>
      </c>
      <c r="B142" s="9">
        <v>18</v>
      </c>
      <c r="C142" s="9">
        <v>472.43299999999999</v>
      </c>
      <c r="F142" s="17">
        <f t="shared" si="10"/>
        <v>0</v>
      </c>
      <c r="G142" s="9">
        <v>490</v>
      </c>
      <c r="P142" s="15">
        <f t="shared" si="11"/>
        <v>0</v>
      </c>
      <c r="Q142" s="15">
        <f t="shared" si="8"/>
        <v>0</v>
      </c>
      <c r="R142" s="15">
        <f t="shared" si="9"/>
        <v>0</v>
      </c>
    </row>
    <row r="143" spans="1:18" x14ac:dyDescent="0.25">
      <c r="A143" s="11">
        <v>43471</v>
      </c>
      <c r="B143" s="9">
        <v>19</v>
      </c>
      <c r="C143" s="9">
        <v>470.40300000000002</v>
      </c>
      <c r="F143" s="17">
        <f t="shared" si="10"/>
        <v>0</v>
      </c>
      <c r="G143" s="9">
        <v>489</v>
      </c>
      <c r="P143" s="15">
        <f t="shared" si="11"/>
        <v>0</v>
      </c>
      <c r="Q143" s="15">
        <f t="shared" si="8"/>
        <v>0</v>
      </c>
      <c r="R143" s="15">
        <f t="shared" si="9"/>
        <v>0</v>
      </c>
    </row>
    <row r="144" spans="1:18" x14ac:dyDescent="0.25">
      <c r="A144" s="11">
        <v>43471</v>
      </c>
      <c r="B144" s="9">
        <v>20</v>
      </c>
      <c r="C144" s="9">
        <v>464.46199999999999</v>
      </c>
      <c r="F144" s="17">
        <f t="shared" si="10"/>
        <v>0</v>
      </c>
      <c r="G144" s="9">
        <v>486</v>
      </c>
      <c r="P144" s="15">
        <f t="shared" si="11"/>
        <v>0</v>
      </c>
      <c r="Q144" s="15">
        <f t="shared" si="8"/>
        <v>0</v>
      </c>
      <c r="R144" s="15">
        <f t="shared" si="9"/>
        <v>0</v>
      </c>
    </row>
    <row r="145" spans="1:18" x14ac:dyDescent="0.25">
      <c r="A145" s="11">
        <v>43471</v>
      </c>
      <c r="B145" s="9">
        <v>21</v>
      </c>
      <c r="C145" s="9">
        <v>446.74299999999999</v>
      </c>
      <c r="F145" s="17">
        <f t="shared" si="10"/>
        <v>0</v>
      </c>
      <c r="G145" s="9">
        <v>492</v>
      </c>
      <c r="P145" s="15">
        <f t="shared" si="11"/>
        <v>0</v>
      </c>
      <c r="Q145" s="15">
        <f t="shared" si="8"/>
        <v>0</v>
      </c>
      <c r="R145" s="15">
        <f t="shared" si="9"/>
        <v>0</v>
      </c>
    </row>
    <row r="146" spans="1:18" x14ac:dyDescent="0.25">
      <c r="A146" s="11">
        <v>43471</v>
      </c>
      <c r="B146" s="9">
        <v>22</v>
      </c>
      <c r="C146" s="9">
        <v>425.01400000000001</v>
      </c>
      <c r="F146" s="17">
        <f t="shared" si="10"/>
        <v>0</v>
      </c>
      <c r="G146" s="9">
        <v>485</v>
      </c>
      <c r="P146" s="15">
        <f t="shared" si="11"/>
        <v>0</v>
      </c>
      <c r="Q146" s="15">
        <f t="shared" si="8"/>
        <v>0</v>
      </c>
      <c r="R146" s="15">
        <f t="shared" si="9"/>
        <v>0</v>
      </c>
    </row>
    <row r="147" spans="1:18" x14ac:dyDescent="0.25">
      <c r="A147" s="11">
        <v>43471</v>
      </c>
      <c r="B147" s="9">
        <v>23</v>
      </c>
      <c r="C147" s="9">
        <v>403.21100000000001</v>
      </c>
      <c r="F147" s="17">
        <f t="shared" si="10"/>
        <v>0</v>
      </c>
      <c r="G147" s="9">
        <v>492</v>
      </c>
      <c r="P147" s="15">
        <f t="shared" si="11"/>
        <v>0</v>
      </c>
      <c r="Q147" s="15">
        <f t="shared" si="8"/>
        <v>0</v>
      </c>
      <c r="R147" s="15">
        <f t="shared" si="9"/>
        <v>0</v>
      </c>
    </row>
    <row r="148" spans="1:18" x14ac:dyDescent="0.25">
      <c r="A148" s="11">
        <v>43472</v>
      </c>
      <c r="B148" s="9">
        <v>0</v>
      </c>
      <c r="C148" s="9">
        <v>385.45499999999998</v>
      </c>
      <c r="F148" s="17">
        <f t="shared" si="10"/>
        <v>0</v>
      </c>
      <c r="G148" s="9">
        <v>488</v>
      </c>
      <c r="P148" s="15">
        <f t="shared" si="11"/>
        <v>0</v>
      </c>
      <c r="Q148" s="15">
        <f t="shared" si="8"/>
        <v>0</v>
      </c>
      <c r="R148" s="15">
        <f t="shared" si="9"/>
        <v>0</v>
      </c>
    </row>
    <row r="149" spans="1:18" x14ac:dyDescent="0.25">
      <c r="A149" s="11">
        <v>43472</v>
      </c>
      <c r="B149" s="9">
        <v>1</v>
      </c>
      <c r="C149" s="9">
        <v>379.55700000000002</v>
      </c>
      <c r="F149" s="17">
        <f t="shared" si="10"/>
        <v>0</v>
      </c>
      <c r="G149" s="9">
        <v>489</v>
      </c>
      <c r="P149" s="15">
        <f t="shared" si="11"/>
        <v>0</v>
      </c>
      <c r="Q149" s="15">
        <f t="shared" si="8"/>
        <v>0</v>
      </c>
      <c r="R149" s="15">
        <f t="shared" si="9"/>
        <v>0</v>
      </c>
    </row>
    <row r="150" spans="1:18" x14ac:dyDescent="0.25">
      <c r="A150" s="11">
        <v>43472</v>
      </c>
      <c r="B150" s="9">
        <v>2</v>
      </c>
      <c r="C150" s="9">
        <v>375.65600000000001</v>
      </c>
      <c r="F150" s="17">
        <f t="shared" si="10"/>
        <v>0</v>
      </c>
      <c r="G150" s="9">
        <v>490</v>
      </c>
      <c r="P150" s="15">
        <f t="shared" si="11"/>
        <v>0</v>
      </c>
      <c r="Q150" s="15">
        <f t="shared" si="8"/>
        <v>0</v>
      </c>
      <c r="R150" s="15">
        <f t="shared" si="9"/>
        <v>0</v>
      </c>
    </row>
    <row r="151" spans="1:18" x14ac:dyDescent="0.25">
      <c r="A151" s="11">
        <v>43472</v>
      </c>
      <c r="B151" s="9">
        <v>3</v>
      </c>
      <c r="C151" s="9">
        <v>377.83199999999999</v>
      </c>
      <c r="F151" s="17">
        <f t="shared" si="10"/>
        <v>0</v>
      </c>
      <c r="G151" s="9">
        <v>489</v>
      </c>
      <c r="P151" s="15">
        <f t="shared" si="11"/>
        <v>0</v>
      </c>
      <c r="Q151" s="15">
        <f t="shared" si="8"/>
        <v>0</v>
      </c>
      <c r="R151" s="15">
        <f t="shared" si="9"/>
        <v>0</v>
      </c>
    </row>
    <row r="152" spans="1:18" x14ac:dyDescent="0.25">
      <c r="A152" s="11">
        <v>43472</v>
      </c>
      <c r="B152" s="9">
        <v>4</v>
      </c>
      <c r="C152" s="9">
        <v>391.40300000000002</v>
      </c>
      <c r="F152" s="17">
        <f t="shared" si="10"/>
        <v>0</v>
      </c>
      <c r="G152" s="9">
        <v>489</v>
      </c>
      <c r="P152" s="15">
        <f t="shared" si="11"/>
        <v>0</v>
      </c>
      <c r="Q152" s="15">
        <f t="shared" si="8"/>
        <v>0</v>
      </c>
      <c r="R152" s="15">
        <f t="shared" si="9"/>
        <v>0</v>
      </c>
    </row>
    <row r="153" spans="1:18" x14ac:dyDescent="0.25">
      <c r="A153" s="11">
        <v>43472</v>
      </c>
      <c r="B153" s="9">
        <v>5</v>
      </c>
      <c r="C153" s="9">
        <v>419.589</v>
      </c>
      <c r="F153" s="17">
        <f t="shared" si="10"/>
        <v>0</v>
      </c>
      <c r="G153" s="9">
        <v>488</v>
      </c>
      <c r="P153" s="15">
        <f t="shared" si="11"/>
        <v>0</v>
      </c>
      <c r="Q153" s="15">
        <f t="shared" si="8"/>
        <v>0</v>
      </c>
      <c r="R153" s="15">
        <f t="shared" si="9"/>
        <v>0</v>
      </c>
    </row>
    <row r="154" spans="1:18" x14ac:dyDescent="0.25">
      <c r="A154" s="11">
        <v>43472</v>
      </c>
      <c r="B154" s="9">
        <v>6</v>
      </c>
      <c r="C154" s="9">
        <v>470.59300000000002</v>
      </c>
      <c r="F154" s="17">
        <f t="shared" si="10"/>
        <v>0</v>
      </c>
      <c r="G154" s="9">
        <v>491</v>
      </c>
      <c r="P154" s="15">
        <f t="shared" si="11"/>
        <v>0</v>
      </c>
      <c r="Q154" s="15">
        <f t="shared" si="8"/>
        <v>0</v>
      </c>
      <c r="R154" s="15">
        <f t="shared" si="9"/>
        <v>0</v>
      </c>
    </row>
    <row r="155" spans="1:18" x14ac:dyDescent="0.25">
      <c r="A155" s="11">
        <v>43472</v>
      </c>
      <c r="B155" s="9">
        <v>7</v>
      </c>
      <c r="C155" s="9">
        <v>503.16800000000001</v>
      </c>
      <c r="D155" s="9">
        <v>14.17</v>
      </c>
      <c r="E155" s="12">
        <v>26.92</v>
      </c>
      <c r="F155" s="17">
        <f t="shared" si="10"/>
        <v>381.45640000000003</v>
      </c>
      <c r="G155" s="9">
        <v>489</v>
      </c>
      <c r="P155" s="15">
        <f t="shared" si="11"/>
        <v>381.45640000000003</v>
      </c>
      <c r="Q155" s="15">
        <f t="shared" si="8"/>
        <v>381.45640000000003</v>
      </c>
      <c r="R155" s="15">
        <f t="shared" si="9"/>
        <v>0</v>
      </c>
    </row>
    <row r="156" spans="1:18" x14ac:dyDescent="0.25">
      <c r="A156" s="11">
        <v>43472</v>
      </c>
      <c r="B156" s="9">
        <v>8</v>
      </c>
      <c r="C156" s="9">
        <v>499.90600000000001</v>
      </c>
      <c r="D156" s="9">
        <v>9.91</v>
      </c>
      <c r="E156" s="12">
        <v>25.74</v>
      </c>
      <c r="F156" s="17">
        <f t="shared" si="10"/>
        <v>255.08339999999998</v>
      </c>
      <c r="G156" s="9">
        <v>490</v>
      </c>
      <c r="P156" s="15">
        <f t="shared" si="11"/>
        <v>255.08339999999998</v>
      </c>
      <c r="Q156" s="15">
        <f t="shared" si="8"/>
        <v>255.08339999999998</v>
      </c>
      <c r="R156" s="15">
        <f t="shared" si="9"/>
        <v>0</v>
      </c>
    </row>
    <row r="157" spans="1:18" x14ac:dyDescent="0.25">
      <c r="A157" s="11">
        <v>43472</v>
      </c>
      <c r="B157" s="9">
        <v>9</v>
      </c>
      <c r="C157" s="9">
        <v>500.791</v>
      </c>
      <c r="D157" s="9">
        <v>12.79</v>
      </c>
      <c r="E157" s="12">
        <v>25.81</v>
      </c>
      <c r="F157" s="17">
        <f t="shared" si="10"/>
        <v>330.10989999999998</v>
      </c>
      <c r="G157" s="9">
        <v>488</v>
      </c>
      <c r="P157" s="15">
        <f t="shared" si="11"/>
        <v>330.10989999999998</v>
      </c>
      <c r="Q157" s="15">
        <f t="shared" si="8"/>
        <v>330.10989999999998</v>
      </c>
      <c r="R157" s="15">
        <f t="shared" si="9"/>
        <v>0</v>
      </c>
    </row>
    <row r="158" spans="1:18" x14ac:dyDescent="0.25">
      <c r="A158" s="11">
        <v>43472</v>
      </c>
      <c r="B158" s="9">
        <v>10</v>
      </c>
      <c r="C158" s="9">
        <v>500.86700000000002</v>
      </c>
      <c r="D158" s="9">
        <v>11.87</v>
      </c>
      <c r="E158" s="12">
        <v>25.75</v>
      </c>
      <c r="F158" s="17">
        <f t="shared" si="10"/>
        <v>305.65249999999997</v>
      </c>
      <c r="G158" s="9">
        <v>489</v>
      </c>
      <c r="P158" s="15">
        <f t="shared" si="11"/>
        <v>305.65249999999997</v>
      </c>
      <c r="Q158" s="15">
        <f t="shared" si="8"/>
        <v>305.65249999999997</v>
      </c>
      <c r="R158" s="15">
        <f t="shared" si="9"/>
        <v>0</v>
      </c>
    </row>
    <row r="159" spans="1:18" x14ac:dyDescent="0.25">
      <c r="A159" s="11">
        <v>43472</v>
      </c>
      <c r="B159" s="9">
        <v>11</v>
      </c>
      <c r="C159" s="9">
        <v>500.09699999999998</v>
      </c>
      <c r="D159" s="9">
        <v>11.1</v>
      </c>
      <c r="E159" s="12">
        <v>24.97</v>
      </c>
      <c r="F159" s="17">
        <f t="shared" si="10"/>
        <v>277.16699999999997</v>
      </c>
      <c r="G159" s="9">
        <v>489</v>
      </c>
      <c r="P159" s="15">
        <f t="shared" si="11"/>
        <v>277.16699999999997</v>
      </c>
      <c r="Q159" s="15">
        <f t="shared" si="8"/>
        <v>277.16699999999997</v>
      </c>
      <c r="R159" s="15">
        <f t="shared" si="9"/>
        <v>0</v>
      </c>
    </row>
    <row r="160" spans="1:18" x14ac:dyDescent="0.25">
      <c r="A160" s="11">
        <v>43472</v>
      </c>
      <c r="B160" s="9">
        <v>12</v>
      </c>
      <c r="C160" s="9">
        <v>490.48599999999999</v>
      </c>
      <c r="D160" s="9">
        <v>1.49</v>
      </c>
      <c r="E160" s="12">
        <v>23.71</v>
      </c>
      <c r="F160" s="17">
        <f t="shared" si="10"/>
        <v>35.3279</v>
      </c>
      <c r="G160" s="9">
        <v>489</v>
      </c>
      <c r="P160" s="15">
        <f t="shared" si="11"/>
        <v>35.3279</v>
      </c>
      <c r="Q160" s="15">
        <f t="shared" si="8"/>
        <v>35.3279</v>
      </c>
      <c r="R160" s="15">
        <f t="shared" si="9"/>
        <v>0</v>
      </c>
    </row>
    <row r="161" spans="1:18" x14ac:dyDescent="0.25">
      <c r="A161" s="11">
        <v>43472</v>
      </c>
      <c r="B161" s="9">
        <v>13</v>
      </c>
      <c r="C161" s="9">
        <v>480.572</v>
      </c>
      <c r="F161" s="17">
        <f t="shared" si="10"/>
        <v>0</v>
      </c>
      <c r="G161" s="9">
        <v>490</v>
      </c>
      <c r="P161" s="15">
        <f t="shared" si="11"/>
        <v>0</v>
      </c>
      <c r="Q161" s="15">
        <f t="shared" si="8"/>
        <v>0</v>
      </c>
      <c r="R161" s="15">
        <f t="shared" si="9"/>
        <v>0</v>
      </c>
    </row>
    <row r="162" spans="1:18" x14ac:dyDescent="0.25">
      <c r="A162" s="11">
        <v>43472</v>
      </c>
      <c r="B162" s="9">
        <v>14</v>
      </c>
      <c r="C162" s="9">
        <v>479.99700000000001</v>
      </c>
      <c r="F162" s="17">
        <f t="shared" si="10"/>
        <v>0</v>
      </c>
      <c r="G162" s="9">
        <v>489</v>
      </c>
      <c r="P162" s="15">
        <f t="shared" si="11"/>
        <v>0</v>
      </c>
      <c r="Q162" s="15">
        <f t="shared" si="8"/>
        <v>0</v>
      </c>
      <c r="R162" s="15">
        <f t="shared" si="9"/>
        <v>0</v>
      </c>
    </row>
    <row r="163" spans="1:18" x14ac:dyDescent="0.25">
      <c r="A163" s="11">
        <v>43472</v>
      </c>
      <c r="B163" s="9">
        <v>15</v>
      </c>
      <c r="C163" s="9">
        <v>482.916</v>
      </c>
      <c r="F163" s="17">
        <f t="shared" si="10"/>
        <v>0</v>
      </c>
      <c r="G163" s="9">
        <v>490</v>
      </c>
      <c r="P163" s="15">
        <f t="shared" si="11"/>
        <v>0</v>
      </c>
      <c r="Q163" s="15">
        <f t="shared" si="8"/>
        <v>0</v>
      </c>
      <c r="R163" s="15">
        <f t="shared" si="9"/>
        <v>0</v>
      </c>
    </row>
    <row r="164" spans="1:18" x14ac:dyDescent="0.25">
      <c r="A164" s="11">
        <v>43472</v>
      </c>
      <c r="B164" s="9">
        <v>16</v>
      </c>
      <c r="C164" s="9">
        <v>492.44099999999997</v>
      </c>
      <c r="D164" s="9">
        <v>2.44</v>
      </c>
      <c r="E164" s="12">
        <v>23.22</v>
      </c>
      <c r="F164" s="17">
        <f t="shared" si="10"/>
        <v>56.656799999999997</v>
      </c>
      <c r="G164" s="9">
        <v>490</v>
      </c>
      <c r="P164" s="15">
        <f t="shared" si="11"/>
        <v>56.656799999999997</v>
      </c>
      <c r="Q164" s="15">
        <f t="shared" si="8"/>
        <v>56.656799999999997</v>
      </c>
      <c r="R164" s="15">
        <f t="shared" si="9"/>
        <v>0</v>
      </c>
    </row>
    <row r="165" spans="1:18" x14ac:dyDescent="0.25">
      <c r="A165" s="11">
        <v>43472</v>
      </c>
      <c r="B165" s="9">
        <v>17</v>
      </c>
      <c r="C165" s="9">
        <v>509.00400000000002</v>
      </c>
      <c r="F165" s="17">
        <f t="shared" si="10"/>
        <v>0</v>
      </c>
      <c r="G165" s="9">
        <v>490</v>
      </c>
      <c r="J165" s="9">
        <v>17</v>
      </c>
      <c r="M165" s="9">
        <v>26</v>
      </c>
      <c r="P165" s="15">
        <f t="shared" si="11"/>
        <v>0</v>
      </c>
      <c r="Q165" s="15">
        <f t="shared" si="8"/>
        <v>0</v>
      </c>
      <c r="R165" s="15">
        <f t="shared" si="9"/>
        <v>0</v>
      </c>
    </row>
    <row r="166" spans="1:18" x14ac:dyDescent="0.25">
      <c r="A166" s="11">
        <v>43472</v>
      </c>
      <c r="B166" s="9">
        <v>18</v>
      </c>
      <c r="C166" s="9">
        <v>513.00400000000002</v>
      </c>
      <c r="D166" s="9">
        <v>10</v>
      </c>
      <c r="E166" s="12">
        <v>25.43</v>
      </c>
      <c r="F166" s="17">
        <f t="shared" si="10"/>
        <v>254.3</v>
      </c>
      <c r="G166" s="9">
        <v>491</v>
      </c>
      <c r="J166" s="9">
        <v>3</v>
      </c>
      <c r="M166" s="9">
        <v>9</v>
      </c>
      <c r="P166" s="15">
        <f t="shared" si="11"/>
        <v>254.3</v>
      </c>
      <c r="Q166" s="15">
        <f t="shared" si="8"/>
        <v>254.3</v>
      </c>
      <c r="R166" s="15">
        <f t="shared" si="9"/>
        <v>0</v>
      </c>
    </row>
    <row r="167" spans="1:18" x14ac:dyDescent="0.25">
      <c r="A167" s="11">
        <v>43472</v>
      </c>
      <c r="B167" s="9">
        <v>19</v>
      </c>
      <c r="C167" s="9">
        <v>507.15800000000002</v>
      </c>
      <c r="D167" s="9">
        <v>18.16</v>
      </c>
      <c r="E167" s="12">
        <v>25.02</v>
      </c>
      <c r="F167" s="17">
        <f t="shared" si="10"/>
        <v>454.36320000000001</v>
      </c>
      <c r="G167" s="9">
        <v>489</v>
      </c>
      <c r="P167" s="15">
        <f t="shared" si="11"/>
        <v>454.36320000000001</v>
      </c>
      <c r="Q167" s="15">
        <f t="shared" si="8"/>
        <v>454.36320000000001</v>
      </c>
      <c r="R167" s="15">
        <f t="shared" si="9"/>
        <v>0</v>
      </c>
    </row>
    <row r="168" spans="1:18" x14ac:dyDescent="0.25">
      <c r="A168" s="11">
        <v>43472</v>
      </c>
      <c r="B168" s="9">
        <v>20</v>
      </c>
      <c r="C168" s="9">
        <v>491.56900000000002</v>
      </c>
      <c r="D168" s="9">
        <v>1.57</v>
      </c>
      <c r="E168" s="12">
        <v>24.57</v>
      </c>
      <c r="F168" s="17">
        <f t="shared" si="10"/>
        <v>38.5749</v>
      </c>
      <c r="G168" s="9">
        <v>490</v>
      </c>
      <c r="P168" s="15">
        <f t="shared" si="11"/>
        <v>38.5749</v>
      </c>
      <c r="Q168" s="15">
        <f t="shared" si="8"/>
        <v>38.5749</v>
      </c>
      <c r="R168" s="15">
        <f t="shared" si="9"/>
        <v>0</v>
      </c>
    </row>
    <row r="169" spans="1:18" x14ac:dyDescent="0.25">
      <c r="A169" s="11">
        <v>43472</v>
      </c>
      <c r="B169" s="9">
        <v>21</v>
      </c>
      <c r="C169" s="9">
        <v>469.28899999999999</v>
      </c>
      <c r="F169" s="17">
        <f t="shared" si="10"/>
        <v>0</v>
      </c>
      <c r="G169" s="9">
        <v>489</v>
      </c>
      <c r="P169" s="15">
        <f t="shared" si="11"/>
        <v>0</v>
      </c>
      <c r="Q169" s="15">
        <f t="shared" si="8"/>
        <v>0</v>
      </c>
      <c r="R169" s="15">
        <f t="shared" si="9"/>
        <v>0</v>
      </c>
    </row>
    <row r="170" spans="1:18" x14ac:dyDescent="0.25">
      <c r="A170" s="11">
        <v>43472</v>
      </c>
      <c r="B170" s="9">
        <v>22</v>
      </c>
      <c r="C170" s="9">
        <v>445.887</v>
      </c>
      <c r="F170" s="17">
        <f t="shared" si="10"/>
        <v>0</v>
      </c>
      <c r="G170" s="9">
        <v>489</v>
      </c>
      <c r="P170" s="15">
        <f t="shared" si="11"/>
        <v>0</v>
      </c>
      <c r="Q170" s="15">
        <f t="shared" si="8"/>
        <v>0</v>
      </c>
      <c r="R170" s="15">
        <f t="shared" si="9"/>
        <v>0</v>
      </c>
    </row>
    <row r="171" spans="1:18" x14ac:dyDescent="0.25">
      <c r="A171" s="11">
        <v>43472</v>
      </c>
      <c r="B171" s="9">
        <v>23</v>
      </c>
      <c r="C171" s="9">
        <v>416.57400000000001</v>
      </c>
      <c r="F171" s="17">
        <f t="shared" si="10"/>
        <v>0</v>
      </c>
      <c r="G171" s="9">
        <v>489</v>
      </c>
      <c r="P171" s="15">
        <f t="shared" si="11"/>
        <v>0</v>
      </c>
      <c r="Q171" s="15">
        <f t="shared" si="8"/>
        <v>0</v>
      </c>
      <c r="R171" s="15">
        <f t="shared" si="9"/>
        <v>0</v>
      </c>
    </row>
    <row r="172" spans="1:18" x14ac:dyDescent="0.25">
      <c r="A172" s="11">
        <v>43473</v>
      </c>
      <c r="B172" s="9">
        <v>0</v>
      </c>
      <c r="C172" s="9">
        <v>398.10700000000003</v>
      </c>
      <c r="F172" s="17">
        <f t="shared" si="10"/>
        <v>0</v>
      </c>
      <c r="G172" s="9">
        <v>489</v>
      </c>
      <c r="P172" s="15">
        <f t="shared" si="11"/>
        <v>0</v>
      </c>
      <c r="Q172" s="15">
        <f t="shared" si="8"/>
        <v>0</v>
      </c>
      <c r="R172" s="15">
        <f t="shared" si="9"/>
        <v>0</v>
      </c>
    </row>
    <row r="173" spans="1:18" x14ac:dyDescent="0.25">
      <c r="A173" s="11">
        <v>43473</v>
      </c>
      <c r="B173" s="9">
        <v>1</v>
      </c>
      <c r="C173" s="9">
        <v>386.32400000000001</v>
      </c>
      <c r="F173" s="17">
        <f t="shared" si="10"/>
        <v>0</v>
      </c>
      <c r="G173" s="9">
        <v>488</v>
      </c>
      <c r="P173" s="15">
        <f t="shared" si="11"/>
        <v>0</v>
      </c>
      <c r="Q173" s="15">
        <f t="shared" si="8"/>
        <v>0</v>
      </c>
      <c r="R173" s="15">
        <f t="shared" si="9"/>
        <v>0</v>
      </c>
    </row>
    <row r="174" spans="1:18" x14ac:dyDescent="0.25">
      <c r="A174" s="11">
        <v>43473</v>
      </c>
      <c r="B174" s="9">
        <v>2</v>
      </c>
      <c r="C174" s="9">
        <v>376.39699999999999</v>
      </c>
      <c r="F174" s="17">
        <f t="shared" si="10"/>
        <v>0</v>
      </c>
      <c r="G174" s="9">
        <v>489</v>
      </c>
      <c r="P174" s="15">
        <f t="shared" si="11"/>
        <v>0</v>
      </c>
      <c r="Q174" s="15">
        <f t="shared" si="8"/>
        <v>0</v>
      </c>
      <c r="R174" s="15">
        <f t="shared" si="9"/>
        <v>0</v>
      </c>
    </row>
    <row r="175" spans="1:18" x14ac:dyDescent="0.25">
      <c r="A175" s="11">
        <v>43473</v>
      </c>
      <c r="B175" s="9">
        <v>3</v>
      </c>
      <c r="C175" s="9">
        <v>370.34</v>
      </c>
      <c r="F175" s="17">
        <f t="shared" si="10"/>
        <v>0</v>
      </c>
      <c r="G175" s="9">
        <v>486</v>
      </c>
      <c r="P175" s="15">
        <f t="shared" si="11"/>
        <v>0</v>
      </c>
      <c r="Q175" s="15">
        <f t="shared" si="8"/>
        <v>0</v>
      </c>
      <c r="R175" s="15">
        <f t="shared" si="9"/>
        <v>0</v>
      </c>
    </row>
    <row r="176" spans="1:18" x14ac:dyDescent="0.25">
      <c r="A176" s="11">
        <v>43473</v>
      </c>
      <c r="B176" s="9">
        <v>4</v>
      </c>
      <c r="C176" s="9">
        <v>376.21100000000001</v>
      </c>
      <c r="F176" s="17">
        <f t="shared" si="10"/>
        <v>0</v>
      </c>
      <c r="G176" s="9">
        <v>492</v>
      </c>
      <c r="P176" s="15">
        <f t="shared" si="11"/>
        <v>0</v>
      </c>
      <c r="Q176" s="15">
        <f t="shared" si="8"/>
        <v>0</v>
      </c>
      <c r="R176" s="15">
        <f t="shared" si="9"/>
        <v>0</v>
      </c>
    </row>
    <row r="177" spans="1:18" x14ac:dyDescent="0.25">
      <c r="A177" s="11">
        <v>43473</v>
      </c>
      <c r="B177" s="9">
        <v>5</v>
      </c>
      <c r="C177" s="9">
        <v>398.77600000000001</v>
      </c>
      <c r="F177" s="17">
        <f t="shared" si="10"/>
        <v>0</v>
      </c>
      <c r="G177" s="9">
        <v>488</v>
      </c>
      <c r="P177" s="15">
        <f t="shared" si="11"/>
        <v>0</v>
      </c>
      <c r="Q177" s="15">
        <f t="shared" si="8"/>
        <v>0</v>
      </c>
      <c r="R177" s="15">
        <f t="shared" si="9"/>
        <v>0</v>
      </c>
    </row>
    <row r="178" spans="1:18" x14ac:dyDescent="0.25">
      <c r="A178" s="11">
        <v>43473</v>
      </c>
      <c r="B178" s="9">
        <v>6</v>
      </c>
      <c r="C178" s="9">
        <v>444.92099999999999</v>
      </c>
      <c r="F178" s="17">
        <f t="shared" si="10"/>
        <v>0</v>
      </c>
      <c r="G178" s="9">
        <v>493</v>
      </c>
      <c r="P178" s="15">
        <f t="shared" si="11"/>
        <v>0</v>
      </c>
      <c r="Q178" s="15">
        <f t="shared" si="8"/>
        <v>0</v>
      </c>
      <c r="R178" s="15">
        <f t="shared" si="9"/>
        <v>0</v>
      </c>
    </row>
    <row r="179" spans="1:18" x14ac:dyDescent="0.25">
      <c r="A179" s="11">
        <v>43473</v>
      </c>
      <c r="B179" s="9">
        <v>7</v>
      </c>
      <c r="C179" s="9">
        <v>474.75799999999998</v>
      </c>
      <c r="F179" s="17">
        <f t="shared" si="10"/>
        <v>0</v>
      </c>
      <c r="G179" s="9">
        <v>489</v>
      </c>
      <c r="P179" s="15">
        <f t="shared" si="11"/>
        <v>0</v>
      </c>
      <c r="Q179" s="15">
        <f t="shared" si="8"/>
        <v>0</v>
      </c>
      <c r="R179" s="15">
        <f t="shared" si="9"/>
        <v>0</v>
      </c>
    </row>
    <row r="180" spans="1:18" x14ac:dyDescent="0.25">
      <c r="A180" s="11">
        <v>43473</v>
      </c>
      <c r="B180" s="9">
        <v>8</v>
      </c>
      <c r="C180" s="9">
        <v>465.61</v>
      </c>
      <c r="F180" s="17">
        <f t="shared" si="10"/>
        <v>0</v>
      </c>
      <c r="G180" s="9">
        <v>488</v>
      </c>
      <c r="P180" s="15">
        <f t="shared" si="11"/>
        <v>0</v>
      </c>
      <c r="Q180" s="15">
        <f t="shared" si="8"/>
        <v>0</v>
      </c>
      <c r="R180" s="15">
        <f t="shared" si="9"/>
        <v>0</v>
      </c>
    </row>
    <row r="181" spans="1:18" x14ac:dyDescent="0.25">
      <c r="A181" s="11">
        <v>43473</v>
      </c>
      <c r="B181" s="9">
        <v>9</v>
      </c>
      <c r="C181" s="9">
        <v>461.93400000000003</v>
      </c>
      <c r="F181" s="17">
        <f t="shared" si="10"/>
        <v>0</v>
      </c>
      <c r="G181" s="9">
        <v>487</v>
      </c>
      <c r="P181" s="15">
        <f t="shared" si="11"/>
        <v>0</v>
      </c>
      <c r="Q181" s="15">
        <f t="shared" si="8"/>
        <v>0</v>
      </c>
      <c r="R181" s="15">
        <f t="shared" si="9"/>
        <v>0</v>
      </c>
    </row>
    <row r="182" spans="1:18" x14ac:dyDescent="0.25">
      <c r="A182" s="11">
        <v>43473</v>
      </c>
      <c r="B182" s="9">
        <v>10</v>
      </c>
      <c r="C182" s="9">
        <v>461</v>
      </c>
      <c r="F182" s="17">
        <f t="shared" si="10"/>
        <v>0</v>
      </c>
      <c r="G182" s="9">
        <v>488</v>
      </c>
      <c r="P182" s="15">
        <f t="shared" si="11"/>
        <v>0</v>
      </c>
      <c r="Q182" s="15">
        <f t="shared" si="8"/>
        <v>0</v>
      </c>
      <c r="R182" s="15">
        <f t="shared" si="9"/>
        <v>0</v>
      </c>
    </row>
    <row r="183" spans="1:18" x14ac:dyDescent="0.25">
      <c r="A183" s="11">
        <v>43473</v>
      </c>
      <c r="B183" s="9">
        <v>11</v>
      </c>
      <c r="C183" s="9">
        <v>456.95100000000002</v>
      </c>
      <c r="F183" s="17">
        <f t="shared" si="10"/>
        <v>0</v>
      </c>
      <c r="G183" s="9">
        <v>489</v>
      </c>
      <c r="P183" s="15">
        <f t="shared" si="11"/>
        <v>0</v>
      </c>
      <c r="Q183" s="15">
        <f t="shared" si="8"/>
        <v>0</v>
      </c>
      <c r="R183" s="15">
        <f t="shared" si="9"/>
        <v>0</v>
      </c>
    </row>
    <row r="184" spans="1:18" x14ac:dyDescent="0.25">
      <c r="A184" s="11">
        <v>43473</v>
      </c>
      <c r="B184" s="9">
        <v>12</v>
      </c>
      <c r="C184" s="9">
        <v>453.839</v>
      </c>
      <c r="F184" s="17">
        <f t="shared" si="10"/>
        <v>0</v>
      </c>
      <c r="G184" s="9">
        <v>486</v>
      </c>
      <c r="P184" s="15">
        <f t="shared" si="11"/>
        <v>0</v>
      </c>
      <c r="Q184" s="15">
        <f t="shared" si="8"/>
        <v>0</v>
      </c>
      <c r="R184" s="15">
        <f t="shared" si="9"/>
        <v>0</v>
      </c>
    </row>
    <row r="185" spans="1:18" x14ac:dyDescent="0.25">
      <c r="A185" s="11">
        <v>43473</v>
      </c>
      <c r="B185" s="9">
        <v>13</v>
      </c>
      <c r="C185" s="9">
        <v>457.9</v>
      </c>
      <c r="F185" s="17">
        <f t="shared" si="10"/>
        <v>0</v>
      </c>
      <c r="G185" s="9">
        <v>488</v>
      </c>
      <c r="P185" s="15">
        <f t="shared" si="11"/>
        <v>0</v>
      </c>
      <c r="Q185" s="15">
        <f t="shared" si="8"/>
        <v>0</v>
      </c>
      <c r="R185" s="15">
        <f t="shared" si="9"/>
        <v>0</v>
      </c>
    </row>
    <row r="186" spans="1:18" x14ac:dyDescent="0.25">
      <c r="A186" s="11">
        <v>43473</v>
      </c>
      <c r="B186" s="9">
        <v>14</v>
      </c>
      <c r="C186" s="9">
        <v>456.77300000000002</v>
      </c>
      <c r="F186" s="17">
        <f t="shared" si="10"/>
        <v>0</v>
      </c>
      <c r="G186" s="9">
        <v>490</v>
      </c>
      <c r="P186" s="15">
        <f t="shared" si="11"/>
        <v>0</v>
      </c>
      <c r="Q186" s="15">
        <f t="shared" si="8"/>
        <v>0</v>
      </c>
      <c r="R186" s="15">
        <f t="shared" si="9"/>
        <v>0</v>
      </c>
    </row>
    <row r="187" spans="1:18" x14ac:dyDescent="0.25">
      <c r="A187" s="11">
        <v>43473</v>
      </c>
      <c r="B187" s="9">
        <v>15</v>
      </c>
      <c r="C187" s="9">
        <v>452.78</v>
      </c>
      <c r="F187" s="17">
        <f t="shared" si="10"/>
        <v>0</v>
      </c>
      <c r="G187" s="9">
        <v>487</v>
      </c>
      <c r="P187" s="15">
        <f t="shared" si="11"/>
        <v>0</v>
      </c>
      <c r="Q187" s="15">
        <f t="shared" si="8"/>
        <v>0</v>
      </c>
      <c r="R187" s="15">
        <f t="shared" si="9"/>
        <v>0</v>
      </c>
    </row>
    <row r="188" spans="1:18" x14ac:dyDescent="0.25">
      <c r="A188" s="11">
        <v>43473</v>
      </c>
      <c r="B188" s="9">
        <v>16</v>
      </c>
      <c r="C188" s="9">
        <v>456.42599999999999</v>
      </c>
      <c r="F188" s="17">
        <f t="shared" si="10"/>
        <v>0</v>
      </c>
      <c r="G188" s="9">
        <v>490</v>
      </c>
      <c r="P188" s="15">
        <f t="shared" si="11"/>
        <v>0</v>
      </c>
      <c r="Q188" s="15">
        <f t="shared" si="8"/>
        <v>0</v>
      </c>
      <c r="R188" s="15">
        <f t="shared" si="9"/>
        <v>0</v>
      </c>
    </row>
    <row r="189" spans="1:18" x14ac:dyDescent="0.25">
      <c r="A189" s="11">
        <v>43473</v>
      </c>
      <c r="B189" s="9">
        <v>17</v>
      </c>
      <c r="C189" s="9">
        <v>483.71100000000001</v>
      </c>
      <c r="F189" s="17">
        <f t="shared" si="10"/>
        <v>0</v>
      </c>
      <c r="G189" s="9">
        <v>489</v>
      </c>
      <c r="P189" s="15">
        <f t="shared" si="11"/>
        <v>0</v>
      </c>
      <c r="Q189" s="15">
        <f t="shared" si="8"/>
        <v>0</v>
      </c>
      <c r="R189" s="15">
        <f t="shared" si="9"/>
        <v>0</v>
      </c>
    </row>
    <row r="190" spans="1:18" x14ac:dyDescent="0.25">
      <c r="A190" s="11">
        <v>43473</v>
      </c>
      <c r="B190" s="9">
        <v>18</v>
      </c>
      <c r="C190" s="9">
        <v>504.61500000000001</v>
      </c>
      <c r="D190" s="9">
        <v>17.62</v>
      </c>
      <c r="E190" s="12">
        <v>27.71</v>
      </c>
      <c r="F190" s="17">
        <f t="shared" si="10"/>
        <v>488.25020000000006</v>
      </c>
      <c r="G190" s="9">
        <v>487</v>
      </c>
      <c r="P190" s="15">
        <f t="shared" si="11"/>
        <v>488.25020000000006</v>
      </c>
      <c r="Q190" s="15">
        <f t="shared" si="8"/>
        <v>488.25020000000006</v>
      </c>
      <c r="R190" s="15">
        <f t="shared" si="9"/>
        <v>0</v>
      </c>
    </row>
    <row r="191" spans="1:18" x14ac:dyDescent="0.25">
      <c r="A191" s="11">
        <v>43473</v>
      </c>
      <c r="B191" s="9">
        <v>19</v>
      </c>
      <c r="C191" s="9">
        <v>506.58199999999999</v>
      </c>
      <c r="D191" s="9">
        <v>14.58</v>
      </c>
      <c r="E191" s="12">
        <v>25.83</v>
      </c>
      <c r="F191" s="17">
        <f t="shared" si="10"/>
        <v>376.60139999999996</v>
      </c>
      <c r="G191" s="9">
        <v>492</v>
      </c>
      <c r="P191" s="15">
        <f t="shared" si="11"/>
        <v>376.60139999999996</v>
      </c>
      <c r="Q191" s="15">
        <f t="shared" si="8"/>
        <v>376.60139999999996</v>
      </c>
      <c r="R191" s="15">
        <f t="shared" si="9"/>
        <v>0</v>
      </c>
    </row>
    <row r="192" spans="1:18" x14ac:dyDescent="0.25">
      <c r="A192" s="11">
        <v>43473</v>
      </c>
      <c r="B192" s="9">
        <v>20</v>
      </c>
      <c r="C192" s="9">
        <v>500.62099999999998</v>
      </c>
      <c r="D192" s="9">
        <v>10.62</v>
      </c>
      <c r="E192" s="12">
        <v>24.31</v>
      </c>
      <c r="F192" s="17">
        <f t="shared" si="10"/>
        <v>258.17219999999998</v>
      </c>
      <c r="G192" s="9">
        <v>490</v>
      </c>
      <c r="P192" s="15">
        <f t="shared" si="11"/>
        <v>258.17219999999998</v>
      </c>
      <c r="Q192" s="15">
        <f t="shared" si="8"/>
        <v>258.17219999999998</v>
      </c>
      <c r="R192" s="15">
        <f t="shared" si="9"/>
        <v>0</v>
      </c>
    </row>
    <row r="193" spans="1:18" x14ac:dyDescent="0.25">
      <c r="A193" s="11">
        <v>43473</v>
      </c>
      <c r="B193" s="9">
        <v>21</v>
      </c>
      <c r="C193" s="9">
        <v>487.98899999999998</v>
      </c>
      <c r="D193" s="9">
        <v>0</v>
      </c>
      <c r="E193" s="12">
        <v>0</v>
      </c>
      <c r="F193" s="17">
        <f t="shared" si="10"/>
        <v>0</v>
      </c>
      <c r="G193" s="9">
        <v>489</v>
      </c>
      <c r="P193" s="15">
        <f t="shared" si="11"/>
        <v>0</v>
      </c>
      <c r="Q193" s="15">
        <f t="shared" si="8"/>
        <v>0</v>
      </c>
      <c r="R193" s="15">
        <f t="shared" si="9"/>
        <v>0</v>
      </c>
    </row>
    <row r="194" spans="1:18" x14ac:dyDescent="0.25">
      <c r="A194" s="11">
        <v>43473</v>
      </c>
      <c r="B194" s="9">
        <v>22</v>
      </c>
      <c r="C194" s="9">
        <v>464.721</v>
      </c>
      <c r="F194" s="17">
        <f t="shared" si="10"/>
        <v>0</v>
      </c>
      <c r="G194" s="9">
        <v>489</v>
      </c>
      <c r="P194" s="15">
        <f t="shared" si="11"/>
        <v>0</v>
      </c>
      <c r="Q194" s="15">
        <f t="shared" si="8"/>
        <v>0</v>
      </c>
      <c r="R194" s="15">
        <f t="shared" si="9"/>
        <v>0</v>
      </c>
    </row>
    <row r="195" spans="1:18" x14ac:dyDescent="0.25">
      <c r="A195" s="11">
        <v>43473</v>
      </c>
      <c r="B195" s="9">
        <v>23</v>
      </c>
      <c r="C195" s="9">
        <v>443.05799999999999</v>
      </c>
      <c r="F195" s="17">
        <f t="shared" si="10"/>
        <v>0</v>
      </c>
      <c r="G195" s="9">
        <v>487</v>
      </c>
      <c r="P195" s="15">
        <f t="shared" si="11"/>
        <v>0</v>
      </c>
      <c r="Q195" s="15">
        <f t="shared" si="8"/>
        <v>0</v>
      </c>
      <c r="R195" s="15">
        <f t="shared" si="9"/>
        <v>0</v>
      </c>
    </row>
    <row r="196" spans="1:18" x14ac:dyDescent="0.25">
      <c r="A196" s="11">
        <v>43474</v>
      </c>
      <c r="B196" s="9">
        <v>0</v>
      </c>
      <c r="C196" s="9">
        <v>425.06</v>
      </c>
      <c r="F196" s="17">
        <f t="shared" si="10"/>
        <v>0</v>
      </c>
      <c r="G196" s="9">
        <v>487</v>
      </c>
      <c r="P196" s="15">
        <f t="shared" si="11"/>
        <v>0</v>
      </c>
      <c r="Q196" s="15">
        <f t="shared" ref="Q196:Q259" si="12">IF(D196&lt;94,F196,94*E196)</f>
        <v>0</v>
      </c>
      <c r="R196" s="15">
        <f t="shared" ref="R196:R259" si="13">IF(D196&gt;94,(D196-94)*E196,0)</f>
        <v>0</v>
      </c>
    </row>
    <row r="197" spans="1:18" x14ac:dyDescent="0.25">
      <c r="A197" s="11">
        <v>43474</v>
      </c>
      <c r="B197" s="9">
        <v>1</v>
      </c>
      <c r="C197" s="9">
        <v>418.32299999999998</v>
      </c>
      <c r="F197" s="17">
        <f t="shared" ref="F197:F260" si="14">D197*E197</f>
        <v>0</v>
      </c>
      <c r="G197" s="9">
        <v>487</v>
      </c>
      <c r="P197" s="15">
        <f t="shared" ref="P197:P260" si="15">IF(D197&lt;600,F197,600*E197)</f>
        <v>0</v>
      </c>
      <c r="Q197" s="15">
        <f t="shared" si="12"/>
        <v>0</v>
      </c>
      <c r="R197" s="15">
        <f t="shared" si="13"/>
        <v>0</v>
      </c>
    </row>
    <row r="198" spans="1:18" x14ac:dyDescent="0.25">
      <c r="A198" s="11">
        <v>43474</v>
      </c>
      <c r="B198" s="9">
        <v>2</v>
      </c>
      <c r="C198" s="9">
        <v>414.63799999999998</v>
      </c>
      <c r="F198" s="17">
        <f t="shared" si="14"/>
        <v>0</v>
      </c>
      <c r="G198" s="9">
        <v>488</v>
      </c>
      <c r="P198" s="15">
        <f t="shared" si="15"/>
        <v>0</v>
      </c>
      <c r="Q198" s="15">
        <f t="shared" si="12"/>
        <v>0</v>
      </c>
      <c r="R198" s="15">
        <f t="shared" si="13"/>
        <v>0</v>
      </c>
    </row>
    <row r="199" spans="1:18" x14ac:dyDescent="0.25">
      <c r="A199" s="11">
        <v>43474</v>
      </c>
      <c r="B199" s="9">
        <v>3</v>
      </c>
      <c r="C199" s="9">
        <v>416.57900000000001</v>
      </c>
      <c r="F199" s="17">
        <f t="shared" si="14"/>
        <v>0</v>
      </c>
      <c r="G199" s="9">
        <v>490</v>
      </c>
      <c r="P199" s="15">
        <f t="shared" si="15"/>
        <v>0</v>
      </c>
      <c r="Q199" s="15">
        <f t="shared" si="12"/>
        <v>0</v>
      </c>
      <c r="R199" s="15">
        <f t="shared" si="13"/>
        <v>0</v>
      </c>
    </row>
    <row r="200" spans="1:18" x14ac:dyDescent="0.25">
      <c r="A200" s="11">
        <v>43474</v>
      </c>
      <c r="B200" s="9">
        <v>4</v>
      </c>
      <c r="C200" s="9">
        <v>435.14600000000002</v>
      </c>
      <c r="F200" s="17">
        <f t="shared" si="14"/>
        <v>0</v>
      </c>
      <c r="G200" s="9">
        <v>487</v>
      </c>
      <c r="P200" s="15">
        <f t="shared" si="15"/>
        <v>0</v>
      </c>
      <c r="Q200" s="15">
        <f t="shared" si="12"/>
        <v>0</v>
      </c>
      <c r="R200" s="15">
        <f t="shared" si="13"/>
        <v>0</v>
      </c>
    </row>
    <row r="201" spans="1:18" x14ac:dyDescent="0.25">
      <c r="A201" s="11">
        <v>43474</v>
      </c>
      <c r="B201" s="9">
        <v>5</v>
      </c>
      <c r="C201" s="9">
        <v>468.24700000000001</v>
      </c>
      <c r="F201" s="17">
        <f t="shared" si="14"/>
        <v>0</v>
      </c>
      <c r="G201" s="9">
        <v>490</v>
      </c>
      <c r="P201" s="15">
        <f t="shared" si="15"/>
        <v>0</v>
      </c>
      <c r="Q201" s="15">
        <f t="shared" si="12"/>
        <v>0</v>
      </c>
      <c r="R201" s="15">
        <f t="shared" si="13"/>
        <v>0</v>
      </c>
    </row>
    <row r="202" spans="1:18" x14ac:dyDescent="0.25">
      <c r="A202" s="11">
        <v>43474</v>
      </c>
      <c r="B202" s="9">
        <v>6</v>
      </c>
      <c r="C202" s="9">
        <v>523.97199999999998</v>
      </c>
      <c r="D202" s="9">
        <v>33.97</v>
      </c>
      <c r="E202" s="12">
        <v>24.85</v>
      </c>
      <c r="F202" s="17">
        <f t="shared" si="14"/>
        <v>844.15449999999998</v>
      </c>
      <c r="G202" s="9">
        <v>490</v>
      </c>
      <c r="P202" s="15">
        <f t="shared" si="15"/>
        <v>844.15449999999998</v>
      </c>
      <c r="Q202" s="15">
        <f t="shared" si="12"/>
        <v>844.15449999999998</v>
      </c>
      <c r="R202" s="15">
        <f t="shared" si="13"/>
        <v>0</v>
      </c>
    </row>
    <row r="203" spans="1:18" x14ac:dyDescent="0.25">
      <c r="A203" s="11">
        <v>43474</v>
      </c>
      <c r="B203" s="9">
        <v>7</v>
      </c>
      <c r="C203" s="9">
        <v>562.15200000000004</v>
      </c>
      <c r="D203" s="9">
        <v>75.150000000000006</v>
      </c>
      <c r="E203" s="12">
        <v>26.54</v>
      </c>
      <c r="F203" s="17">
        <f t="shared" si="14"/>
        <v>1994.481</v>
      </c>
      <c r="G203" s="9">
        <v>487</v>
      </c>
      <c r="P203" s="15">
        <f t="shared" si="15"/>
        <v>1994.481</v>
      </c>
      <c r="Q203" s="15">
        <f t="shared" si="12"/>
        <v>1994.481</v>
      </c>
      <c r="R203" s="15">
        <f t="shared" si="13"/>
        <v>0</v>
      </c>
    </row>
    <row r="204" spans="1:18" x14ac:dyDescent="0.25">
      <c r="A204" s="11">
        <v>43474</v>
      </c>
      <c r="B204" s="9">
        <v>8</v>
      </c>
      <c r="C204" s="9">
        <v>564.298</v>
      </c>
      <c r="D204" s="9">
        <v>74.3</v>
      </c>
      <c r="E204" s="12">
        <v>24.81</v>
      </c>
      <c r="F204" s="17">
        <f t="shared" si="14"/>
        <v>1843.3829999999998</v>
      </c>
      <c r="G204" s="9">
        <v>490</v>
      </c>
      <c r="P204" s="15">
        <f t="shared" si="15"/>
        <v>1843.3829999999998</v>
      </c>
      <c r="Q204" s="15">
        <f t="shared" si="12"/>
        <v>1843.3829999999998</v>
      </c>
      <c r="R204" s="15">
        <f t="shared" si="13"/>
        <v>0</v>
      </c>
    </row>
    <row r="205" spans="1:18" x14ac:dyDescent="0.25">
      <c r="A205" s="11">
        <v>43474</v>
      </c>
      <c r="B205" s="9">
        <v>9</v>
      </c>
      <c r="C205" s="9">
        <v>565.327</v>
      </c>
      <c r="D205" s="9">
        <v>76.33</v>
      </c>
      <c r="E205" s="12">
        <v>24.53</v>
      </c>
      <c r="F205" s="17">
        <f t="shared" si="14"/>
        <v>1872.3749</v>
      </c>
      <c r="G205" s="9">
        <v>489</v>
      </c>
      <c r="P205" s="15">
        <f t="shared" si="15"/>
        <v>1872.3749</v>
      </c>
      <c r="Q205" s="15">
        <f t="shared" si="12"/>
        <v>1872.3749</v>
      </c>
      <c r="R205" s="15">
        <f t="shared" si="13"/>
        <v>0</v>
      </c>
    </row>
    <row r="206" spans="1:18" x14ac:dyDescent="0.25">
      <c r="A206" s="11">
        <v>43474</v>
      </c>
      <c r="B206" s="9">
        <v>10</v>
      </c>
      <c r="C206" s="9">
        <v>569.20600000000002</v>
      </c>
      <c r="D206" s="9">
        <v>82.21</v>
      </c>
      <c r="E206" s="12">
        <v>25.47</v>
      </c>
      <c r="F206" s="17">
        <f t="shared" si="14"/>
        <v>2093.8887</v>
      </c>
      <c r="G206" s="9">
        <v>487</v>
      </c>
      <c r="P206" s="15">
        <f t="shared" si="15"/>
        <v>2093.8887</v>
      </c>
      <c r="Q206" s="15">
        <f t="shared" si="12"/>
        <v>2093.8887</v>
      </c>
      <c r="R206" s="15">
        <f t="shared" si="13"/>
        <v>0</v>
      </c>
    </row>
    <row r="207" spans="1:18" x14ac:dyDescent="0.25">
      <c r="A207" s="11">
        <v>43474</v>
      </c>
      <c r="B207" s="9">
        <v>11</v>
      </c>
      <c r="C207" s="9">
        <v>565.26599999999996</v>
      </c>
      <c r="D207" s="9">
        <v>75.27</v>
      </c>
      <c r="E207" s="12">
        <v>25.16</v>
      </c>
      <c r="F207" s="17">
        <f t="shared" si="14"/>
        <v>1893.7931999999998</v>
      </c>
      <c r="G207" s="9">
        <v>490</v>
      </c>
      <c r="P207" s="15">
        <f t="shared" si="15"/>
        <v>1893.7931999999998</v>
      </c>
      <c r="Q207" s="15">
        <f t="shared" si="12"/>
        <v>1893.7931999999998</v>
      </c>
      <c r="R207" s="15">
        <f t="shared" si="13"/>
        <v>0</v>
      </c>
    </row>
    <row r="208" spans="1:18" x14ac:dyDescent="0.25">
      <c r="A208" s="11">
        <v>43474</v>
      </c>
      <c r="B208" s="9">
        <v>12</v>
      </c>
      <c r="C208" s="9">
        <v>567.18100000000004</v>
      </c>
      <c r="D208" s="9">
        <v>79.180000000000007</v>
      </c>
      <c r="E208" s="12">
        <v>24.51</v>
      </c>
      <c r="F208" s="17">
        <f t="shared" si="14"/>
        <v>1940.7018000000003</v>
      </c>
      <c r="G208" s="9">
        <v>488</v>
      </c>
      <c r="P208" s="15">
        <f t="shared" si="15"/>
        <v>1940.7018000000003</v>
      </c>
      <c r="Q208" s="15">
        <f t="shared" si="12"/>
        <v>1940.7018000000003</v>
      </c>
      <c r="R208" s="15">
        <f t="shared" si="13"/>
        <v>0</v>
      </c>
    </row>
    <row r="209" spans="1:18" x14ac:dyDescent="0.25">
      <c r="A209" s="11">
        <v>43474</v>
      </c>
      <c r="B209" s="9">
        <v>13</v>
      </c>
      <c r="C209" s="9">
        <v>566.09500000000003</v>
      </c>
      <c r="D209" s="9">
        <v>78.099999999999994</v>
      </c>
      <c r="E209" s="12">
        <v>23.92</v>
      </c>
      <c r="F209" s="17">
        <f t="shared" si="14"/>
        <v>1868.152</v>
      </c>
      <c r="G209" s="9">
        <v>488</v>
      </c>
      <c r="P209" s="15">
        <f t="shared" si="15"/>
        <v>1868.152</v>
      </c>
      <c r="Q209" s="15">
        <f t="shared" si="12"/>
        <v>1868.152</v>
      </c>
      <c r="R209" s="15">
        <f t="shared" si="13"/>
        <v>0</v>
      </c>
    </row>
    <row r="210" spans="1:18" x14ac:dyDescent="0.25">
      <c r="A210" s="11">
        <v>43474</v>
      </c>
      <c r="B210" s="9">
        <v>14</v>
      </c>
      <c r="C210" s="9">
        <v>574.95399999999995</v>
      </c>
      <c r="D210" s="9">
        <v>86.95</v>
      </c>
      <c r="E210" s="12">
        <v>23.72</v>
      </c>
      <c r="F210" s="17">
        <f t="shared" si="14"/>
        <v>2062.4540000000002</v>
      </c>
      <c r="G210" s="9">
        <v>488</v>
      </c>
      <c r="P210" s="15">
        <f t="shared" si="15"/>
        <v>2062.4540000000002</v>
      </c>
      <c r="Q210" s="15">
        <f t="shared" si="12"/>
        <v>2062.4540000000002</v>
      </c>
      <c r="R210" s="15">
        <f t="shared" si="13"/>
        <v>0</v>
      </c>
    </row>
    <row r="211" spans="1:18" x14ac:dyDescent="0.25">
      <c r="A211" s="11">
        <v>43474</v>
      </c>
      <c r="B211" s="9">
        <v>15</v>
      </c>
      <c r="C211" s="9">
        <v>579.88199999999995</v>
      </c>
      <c r="D211" s="9">
        <v>91.88</v>
      </c>
      <c r="E211" s="12">
        <v>23.77</v>
      </c>
      <c r="F211" s="17">
        <f t="shared" si="14"/>
        <v>2183.9875999999999</v>
      </c>
      <c r="G211" s="9">
        <v>488</v>
      </c>
      <c r="P211" s="15">
        <f t="shared" si="15"/>
        <v>2183.9875999999999</v>
      </c>
      <c r="Q211" s="15">
        <f t="shared" si="12"/>
        <v>2183.9875999999999</v>
      </c>
      <c r="R211" s="15">
        <f t="shared" si="13"/>
        <v>0</v>
      </c>
    </row>
    <row r="212" spans="1:18" x14ac:dyDescent="0.25">
      <c r="A212" s="11">
        <v>43474</v>
      </c>
      <c r="B212" s="9">
        <v>16</v>
      </c>
      <c r="C212" s="9">
        <v>588.42100000000005</v>
      </c>
      <c r="D212" s="9">
        <v>88.42</v>
      </c>
      <c r="E212" s="12">
        <v>30.05</v>
      </c>
      <c r="F212" s="17">
        <f t="shared" si="14"/>
        <v>2657.0210000000002</v>
      </c>
      <c r="G212" s="9">
        <v>500</v>
      </c>
      <c r="P212" s="15">
        <f t="shared" si="15"/>
        <v>2657.0210000000002</v>
      </c>
      <c r="Q212" s="15">
        <f t="shared" si="12"/>
        <v>2657.0210000000002</v>
      </c>
      <c r="R212" s="15">
        <f t="shared" si="13"/>
        <v>0</v>
      </c>
    </row>
    <row r="213" spans="1:18" x14ac:dyDescent="0.25">
      <c r="A213" s="11">
        <v>43474</v>
      </c>
      <c r="B213" s="9">
        <v>17</v>
      </c>
      <c r="C213" s="9">
        <v>605.78</v>
      </c>
      <c r="D213" s="9">
        <v>36.78</v>
      </c>
      <c r="E213" s="12">
        <v>37.229999999999997</v>
      </c>
      <c r="F213" s="17">
        <f t="shared" si="14"/>
        <v>1369.3193999999999</v>
      </c>
      <c r="G213" s="9">
        <v>569</v>
      </c>
      <c r="P213" s="15">
        <f t="shared" si="15"/>
        <v>1369.3193999999999</v>
      </c>
      <c r="Q213" s="15">
        <f t="shared" si="12"/>
        <v>1369.3193999999999</v>
      </c>
      <c r="R213" s="15">
        <f t="shared" si="13"/>
        <v>0</v>
      </c>
    </row>
    <row r="214" spans="1:18" x14ac:dyDescent="0.25">
      <c r="A214" s="11">
        <v>43474</v>
      </c>
      <c r="B214" s="9">
        <v>18</v>
      </c>
      <c r="C214" s="9">
        <v>617.05600000000004</v>
      </c>
      <c r="D214" s="9">
        <v>32.06</v>
      </c>
      <c r="E214" s="12">
        <v>34.869999999999997</v>
      </c>
      <c r="F214" s="17">
        <f t="shared" si="14"/>
        <v>1117.9322</v>
      </c>
      <c r="G214" s="9">
        <v>585</v>
      </c>
      <c r="P214" s="15">
        <f t="shared" si="15"/>
        <v>1117.9322</v>
      </c>
      <c r="Q214" s="15">
        <f t="shared" si="12"/>
        <v>1117.9322</v>
      </c>
      <c r="R214" s="15">
        <f t="shared" si="13"/>
        <v>0</v>
      </c>
    </row>
    <row r="215" spans="1:18" x14ac:dyDescent="0.25">
      <c r="A215" s="11">
        <v>43474</v>
      </c>
      <c r="B215" s="9">
        <v>19</v>
      </c>
      <c r="C215" s="9">
        <v>611.15599999999995</v>
      </c>
      <c r="D215" s="9">
        <v>31.16</v>
      </c>
      <c r="E215" s="12">
        <v>32.85</v>
      </c>
      <c r="F215" s="17">
        <f t="shared" si="14"/>
        <v>1023.606</v>
      </c>
      <c r="G215" s="9">
        <v>580</v>
      </c>
      <c r="P215" s="15">
        <f t="shared" si="15"/>
        <v>1023.606</v>
      </c>
      <c r="Q215" s="15">
        <f t="shared" si="12"/>
        <v>1023.606</v>
      </c>
      <c r="R215" s="15">
        <f t="shared" si="13"/>
        <v>0</v>
      </c>
    </row>
    <row r="216" spans="1:18" x14ac:dyDescent="0.25">
      <c r="A216" s="11">
        <v>43474</v>
      </c>
      <c r="B216" s="9">
        <v>20</v>
      </c>
      <c r="C216" s="9">
        <v>602.33900000000006</v>
      </c>
      <c r="D216" s="9">
        <v>9.34</v>
      </c>
      <c r="E216" s="12">
        <v>31.92</v>
      </c>
      <c r="F216" s="17">
        <f t="shared" si="14"/>
        <v>298.13280000000003</v>
      </c>
      <c r="G216" s="9">
        <v>593</v>
      </c>
      <c r="P216" s="15">
        <f t="shared" si="15"/>
        <v>298.13280000000003</v>
      </c>
      <c r="Q216" s="15">
        <f t="shared" si="12"/>
        <v>298.13280000000003</v>
      </c>
      <c r="R216" s="15">
        <f t="shared" si="13"/>
        <v>0</v>
      </c>
    </row>
    <row r="217" spans="1:18" x14ac:dyDescent="0.25">
      <c r="A217" s="11">
        <v>43474</v>
      </c>
      <c r="B217" s="9">
        <v>21</v>
      </c>
      <c r="C217" s="9">
        <v>583.71400000000006</v>
      </c>
      <c r="D217" s="9">
        <v>3.71</v>
      </c>
      <c r="E217" s="12">
        <v>30.15</v>
      </c>
      <c r="F217" s="17">
        <f t="shared" si="14"/>
        <v>111.8565</v>
      </c>
      <c r="G217" s="9">
        <v>580</v>
      </c>
      <c r="P217" s="15">
        <f t="shared" si="15"/>
        <v>111.8565</v>
      </c>
      <c r="Q217" s="15">
        <f t="shared" si="12"/>
        <v>111.8565</v>
      </c>
      <c r="R217" s="15">
        <f t="shared" si="13"/>
        <v>0</v>
      </c>
    </row>
    <row r="218" spans="1:18" x14ac:dyDescent="0.25">
      <c r="A218" s="11">
        <v>43474</v>
      </c>
      <c r="B218" s="9">
        <v>22</v>
      </c>
      <c r="C218" s="9">
        <v>554.52499999999998</v>
      </c>
      <c r="D218" s="9">
        <v>38.53</v>
      </c>
      <c r="E218" s="12">
        <v>26.76</v>
      </c>
      <c r="F218" s="17">
        <f t="shared" si="14"/>
        <v>1031.0628000000002</v>
      </c>
      <c r="G218" s="9">
        <v>516</v>
      </c>
      <c r="P218" s="15">
        <f t="shared" si="15"/>
        <v>1031.0628000000002</v>
      </c>
      <c r="Q218" s="15">
        <f t="shared" si="12"/>
        <v>1031.0628000000002</v>
      </c>
      <c r="R218" s="15">
        <f t="shared" si="13"/>
        <v>0</v>
      </c>
    </row>
    <row r="219" spans="1:18" x14ac:dyDescent="0.25">
      <c r="A219" s="11">
        <v>43474</v>
      </c>
      <c r="B219" s="9">
        <v>23</v>
      </c>
      <c r="C219" s="9">
        <v>526.31799999999998</v>
      </c>
      <c r="D219" s="9">
        <v>38.32</v>
      </c>
      <c r="E219" s="12">
        <v>24.54</v>
      </c>
      <c r="F219" s="17">
        <f t="shared" si="14"/>
        <v>940.37279999999998</v>
      </c>
      <c r="G219" s="9">
        <v>488</v>
      </c>
      <c r="P219" s="15">
        <f t="shared" si="15"/>
        <v>940.37279999999998</v>
      </c>
      <c r="Q219" s="15">
        <f t="shared" si="12"/>
        <v>940.37279999999998</v>
      </c>
      <c r="R219" s="15">
        <f t="shared" si="13"/>
        <v>0</v>
      </c>
    </row>
    <row r="220" spans="1:18" x14ac:dyDescent="0.25">
      <c r="A220" s="11">
        <v>43475</v>
      </c>
      <c r="B220" s="9">
        <v>0</v>
      </c>
      <c r="C220" s="9">
        <v>511.50400000000002</v>
      </c>
      <c r="D220" s="9">
        <v>23.5</v>
      </c>
      <c r="E220" s="12">
        <v>23.79</v>
      </c>
      <c r="F220" s="17">
        <f t="shared" si="14"/>
        <v>559.06499999999994</v>
      </c>
      <c r="G220" s="9">
        <v>488</v>
      </c>
      <c r="P220" s="15">
        <f t="shared" si="15"/>
        <v>559.06499999999994</v>
      </c>
      <c r="Q220" s="15">
        <f t="shared" si="12"/>
        <v>559.06499999999994</v>
      </c>
      <c r="R220" s="15">
        <f t="shared" si="13"/>
        <v>0</v>
      </c>
    </row>
    <row r="221" spans="1:18" x14ac:dyDescent="0.25">
      <c r="A221" s="11">
        <v>43475</v>
      </c>
      <c r="B221" s="9">
        <v>1</v>
      </c>
      <c r="C221" s="9">
        <v>502.63099999999997</v>
      </c>
      <c r="D221" s="9">
        <v>12.63</v>
      </c>
      <c r="E221" s="12">
        <v>23.45</v>
      </c>
      <c r="F221" s="17">
        <f t="shared" si="14"/>
        <v>296.17349999999999</v>
      </c>
      <c r="G221" s="9">
        <v>490</v>
      </c>
      <c r="P221" s="15">
        <f t="shared" si="15"/>
        <v>296.17349999999999</v>
      </c>
      <c r="Q221" s="15">
        <f t="shared" si="12"/>
        <v>296.17349999999999</v>
      </c>
      <c r="R221" s="15">
        <f t="shared" si="13"/>
        <v>0</v>
      </c>
    </row>
    <row r="222" spans="1:18" x14ac:dyDescent="0.25">
      <c r="A222" s="11">
        <v>43475</v>
      </c>
      <c r="B222" s="9">
        <v>2</v>
      </c>
      <c r="C222" s="9">
        <v>497.73</v>
      </c>
      <c r="D222" s="9">
        <v>10.73</v>
      </c>
      <c r="E222" s="12">
        <v>23.51</v>
      </c>
      <c r="F222" s="17">
        <f t="shared" si="14"/>
        <v>252.26230000000004</v>
      </c>
      <c r="G222" s="9">
        <v>487</v>
      </c>
      <c r="P222" s="15">
        <f t="shared" si="15"/>
        <v>252.26230000000004</v>
      </c>
      <c r="Q222" s="15">
        <f t="shared" si="12"/>
        <v>252.26230000000004</v>
      </c>
      <c r="R222" s="15">
        <f t="shared" si="13"/>
        <v>0</v>
      </c>
    </row>
    <row r="223" spans="1:18" x14ac:dyDescent="0.25">
      <c r="A223" s="11">
        <v>43475</v>
      </c>
      <c r="B223" s="9">
        <v>3</v>
      </c>
      <c r="C223" s="9">
        <v>494.80500000000001</v>
      </c>
      <c r="D223" s="9">
        <v>5.81</v>
      </c>
      <c r="E223" s="12">
        <v>23.62</v>
      </c>
      <c r="F223" s="17">
        <f t="shared" si="14"/>
        <v>137.23220000000001</v>
      </c>
      <c r="G223" s="9">
        <v>489</v>
      </c>
      <c r="P223" s="15">
        <f t="shared" si="15"/>
        <v>137.23220000000001</v>
      </c>
      <c r="Q223" s="15">
        <f t="shared" si="12"/>
        <v>137.23220000000001</v>
      </c>
      <c r="R223" s="15">
        <f t="shared" si="13"/>
        <v>0</v>
      </c>
    </row>
    <row r="224" spans="1:18" x14ac:dyDescent="0.25">
      <c r="A224" s="11">
        <v>43475</v>
      </c>
      <c r="B224" s="9">
        <v>4</v>
      </c>
      <c r="C224" s="9">
        <v>505.721</v>
      </c>
      <c r="D224" s="9">
        <v>16.72</v>
      </c>
      <c r="E224" s="12">
        <v>24.16</v>
      </c>
      <c r="F224" s="17">
        <f t="shared" si="14"/>
        <v>403.95519999999999</v>
      </c>
      <c r="G224" s="9">
        <v>489</v>
      </c>
      <c r="P224" s="15">
        <f t="shared" si="15"/>
        <v>403.95519999999999</v>
      </c>
      <c r="Q224" s="15">
        <f t="shared" si="12"/>
        <v>403.95519999999999</v>
      </c>
      <c r="R224" s="15">
        <f t="shared" si="13"/>
        <v>0</v>
      </c>
    </row>
    <row r="225" spans="1:18" x14ac:dyDescent="0.25">
      <c r="A225" s="11">
        <v>43475</v>
      </c>
      <c r="B225" s="9">
        <v>5</v>
      </c>
      <c r="C225" s="9">
        <v>530.29600000000005</v>
      </c>
      <c r="D225" s="9">
        <v>36.299999999999997</v>
      </c>
      <c r="E225" s="12">
        <v>27.75</v>
      </c>
      <c r="F225" s="17">
        <f t="shared" si="14"/>
        <v>1007.3249999999999</v>
      </c>
      <c r="G225" s="9">
        <v>494</v>
      </c>
      <c r="P225" s="15">
        <f t="shared" si="15"/>
        <v>1007.3249999999999</v>
      </c>
      <c r="Q225" s="15">
        <f t="shared" si="12"/>
        <v>1007.3249999999999</v>
      </c>
      <c r="R225" s="15">
        <f t="shared" si="13"/>
        <v>0</v>
      </c>
    </row>
    <row r="226" spans="1:18" x14ac:dyDescent="0.25">
      <c r="A226" s="11">
        <v>43475</v>
      </c>
      <c r="B226" s="9">
        <v>6</v>
      </c>
      <c r="C226" s="9">
        <v>575.678</v>
      </c>
      <c r="D226" s="9">
        <v>67.680000000000007</v>
      </c>
      <c r="E226" s="12">
        <v>38.51</v>
      </c>
      <c r="F226" s="17">
        <f t="shared" si="14"/>
        <v>2606.3568</v>
      </c>
      <c r="G226" s="9">
        <v>508</v>
      </c>
      <c r="P226" s="15">
        <f t="shared" si="15"/>
        <v>2606.3568</v>
      </c>
      <c r="Q226" s="15">
        <f t="shared" si="12"/>
        <v>2606.3568</v>
      </c>
      <c r="R226" s="15">
        <f t="shared" si="13"/>
        <v>0</v>
      </c>
    </row>
    <row r="227" spans="1:18" x14ac:dyDescent="0.25">
      <c r="A227" s="11">
        <v>43475</v>
      </c>
      <c r="B227" s="9">
        <v>7</v>
      </c>
      <c r="C227" s="9">
        <v>607.70500000000004</v>
      </c>
      <c r="D227" s="9">
        <v>44.71</v>
      </c>
      <c r="E227" s="12">
        <v>42.38</v>
      </c>
      <c r="F227" s="17">
        <f t="shared" si="14"/>
        <v>1894.8098000000002</v>
      </c>
      <c r="G227" s="9">
        <v>563</v>
      </c>
      <c r="P227" s="15">
        <f t="shared" si="15"/>
        <v>1894.8098000000002</v>
      </c>
      <c r="Q227" s="15">
        <f t="shared" si="12"/>
        <v>1894.8098000000002</v>
      </c>
      <c r="R227" s="15">
        <f t="shared" si="13"/>
        <v>0</v>
      </c>
    </row>
    <row r="228" spans="1:18" x14ac:dyDescent="0.25">
      <c r="A228" s="11">
        <v>43475</v>
      </c>
      <c r="B228" s="9">
        <v>8</v>
      </c>
      <c r="C228" s="9">
        <v>603.93700000000001</v>
      </c>
      <c r="D228" s="9">
        <v>4.9400000000000004</v>
      </c>
      <c r="E228" s="12">
        <v>37.06</v>
      </c>
      <c r="F228" s="17">
        <f t="shared" si="14"/>
        <v>183.07640000000004</v>
      </c>
      <c r="G228" s="9">
        <v>599</v>
      </c>
      <c r="P228" s="15">
        <f t="shared" si="15"/>
        <v>183.07640000000004</v>
      </c>
      <c r="Q228" s="15">
        <f t="shared" si="12"/>
        <v>183.07640000000004</v>
      </c>
      <c r="R228" s="15">
        <f t="shared" si="13"/>
        <v>0</v>
      </c>
    </row>
    <row r="229" spans="1:18" x14ac:dyDescent="0.25">
      <c r="A229" s="11">
        <v>43475</v>
      </c>
      <c r="B229" s="9">
        <v>9</v>
      </c>
      <c r="C229" s="9">
        <v>600.96299999999997</v>
      </c>
      <c r="D229" s="9">
        <v>2.96</v>
      </c>
      <c r="E229" s="12">
        <v>31.88</v>
      </c>
      <c r="F229" s="17">
        <f t="shared" si="14"/>
        <v>94.364800000000002</v>
      </c>
      <c r="G229" s="9">
        <v>598</v>
      </c>
      <c r="P229" s="15">
        <f t="shared" si="15"/>
        <v>94.364800000000002</v>
      </c>
      <c r="Q229" s="15">
        <f t="shared" si="12"/>
        <v>94.364800000000002</v>
      </c>
      <c r="R229" s="15">
        <f t="shared" si="13"/>
        <v>0</v>
      </c>
    </row>
    <row r="230" spans="1:18" x14ac:dyDescent="0.25">
      <c r="A230" s="11">
        <v>43475</v>
      </c>
      <c r="B230" s="9">
        <v>10</v>
      </c>
      <c r="C230" s="9">
        <v>594.46699999999998</v>
      </c>
      <c r="F230" s="17">
        <f t="shared" si="14"/>
        <v>0</v>
      </c>
      <c r="G230" s="9">
        <v>601</v>
      </c>
      <c r="P230" s="15">
        <f t="shared" si="15"/>
        <v>0</v>
      </c>
      <c r="Q230" s="15">
        <f t="shared" si="12"/>
        <v>0</v>
      </c>
      <c r="R230" s="15">
        <f t="shared" si="13"/>
        <v>0</v>
      </c>
    </row>
    <row r="231" spans="1:18" x14ac:dyDescent="0.25">
      <c r="A231" s="11">
        <v>43475</v>
      </c>
      <c r="B231" s="9">
        <v>11</v>
      </c>
      <c r="C231" s="9">
        <v>581.29</v>
      </c>
      <c r="F231" s="17">
        <f t="shared" si="14"/>
        <v>0</v>
      </c>
      <c r="G231" s="9">
        <v>599</v>
      </c>
      <c r="P231" s="15">
        <f t="shared" si="15"/>
        <v>0</v>
      </c>
      <c r="Q231" s="15">
        <f t="shared" si="12"/>
        <v>0</v>
      </c>
      <c r="R231" s="15">
        <f t="shared" si="13"/>
        <v>0</v>
      </c>
    </row>
    <row r="232" spans="1:18" x14ac:dyDescent="0.25">
      <c r="A232" s="11">
        <v>43475</v>
      </c>
      <c r="B232" s="9">
        <v>12</v>
      </c>
      <c r="C232" s="9">
        <v>580.30999999999995</v>
      </c>
      <c r="F232" s="17">
        <f t="shared" si="14"/>
        <v>0</v>
      </c>
      <c r="G232" s="9">
        <v>597</v>
      </c>
      <c r="P232" s="15">
        <f t="shared" si="15"/>
        <v>0</v>
      </c>
      <c r="Q232" s="15">
        <f t="shared" si="12"/>
        <v>0</v>
      </c>
      <c r="R232" s="15">
        <f t="shared" si="13"/>
        <v>0</v>
      </c>
    </row>
    <row r="233" spans="1:18" x14ac:dyDescent="0.25">
      <c r="A233" s="11">
        <v>43475</v>
      </c>
      <c r="B233" s="9">
        <v>13</v>
      </c>
      <c r="C233" s="9">
        <v>578.22799999999995</v>
      </c>
      <c r="F233" s="17">
        <f t="shared" si="14"/>
        <v>0</v>
      </c>
      <c r="G233" s="9">
        <v>590</v>
      </c>
      <c r="P233" s="15">
        <f t="shared" si="15"/>
        <v>0</v>
      </c>
      <c r="Q233" s="15">
        <f t="shared" si="12"/>
        <v>0</v>
      </c>
      <c r="R233" s="15">
        <f t="shared" si="13"/>
        <v>0</v>
      </c>
    </row>
    <row r="234" spans="1:18" x14ac:dyDescent="0.25">
      <c r="A234" s="11">
        <v>43475</v>
      </c>
      <c r="B234" s="9">
        <v>14</v>
      </c>
      <c r="C234" s="9">
        <v>578.21100000000001</v>
      </c>
      <c r="F234" s="17">
        <f t="shared" si="14"/>
        <v>0</v>
      </c>
      <c r="G234" s="9">
        <v>580</v>
      </c>
      <c r="P234" s="15">
        <f t="shared" si="15"/>
        <v>0</v>
      </c>
      <c r="Q234" s="15">
        <f t="shared" si="12"/>
        <v>0</v>
      </c>
      <c r="R234" s="15">
        <f t="shared" si="13"/>
        <v>0</v>
      </c>
    </row>
    <row r="235" spans="1:18" x14ac:dyDescent="0.25">
      <c r="A235" s="11">
        <v>43475</v>
      </c>
      <c r="B235" s="9">
        <v>15</v>
      </c>
      <c r="C235" s="9">
        <v>575.35799999999995</v>
      </c>
      <c r="D235" s="9">
        <v>10.36</v>
      </c>
      <c r="E235" s="12">
        <v>27.03</v>
      </c>
      <c r="F235" s="17">
        <f t="shared" si="14"/>
        <v>280.0308</v>
      </c>
      <c r="G235" s="9">
        <v>565</v>
      </c>
      <c r="P235" s="15">
        <f t="shared" si="15"/>
        <v>280.0308</v>
      </c>
      <c r="Q235" s="15">
        <f t="shared" si="12"/>
        <v>280.0308</v>
      </c>
      <c r="R235" s="15">
        <f t="shared" si="13"/>
        <v>0</v>
      </c>
    </row>
    <row r="236" spans="1:18" x14ac:dyDescent="0.25">
      <c r="A236" s="11">
        <v>43475</v>
      </c>
      <c r="B236" s="9">
        <v>16</v>
      </c>
      <c r="C236" s="9">
        <v>583.23900000000003</v>
      </c>
      <c r="D236" s="9">
        <v>26.24</v>
      </c>
      <c r="E236" s="12">
        <v>30.61</v>
      </c>
      <c r="F236" s="17">
        <f t="shared" si="14"/>
        <v>803.20639999999992</v>
      </c>
      <c r="G236" s="9">
        <v>557</v>
      </c>
      <c r="P236" s="15">
        <f t="shared" si="15"/>
        <v>803.20639999999992</v>
      </c>
      <c r="Q236" s="15">
        <f t="shared" si="12"/>
        <v>803.20639999999992</v>
      </c>
      <c r="R236" s="15">
        <f t="shared" si="13"/>
        <v>0</v>
      </c>
    </row>
    <row r="237" spans="1:18" x14ac:dyDescent="0.25">
      <c r="A237" s="11">
        <v>43475</v>
      </c>
      <c r="B237" s="9">
        <v>17</v>
      </c>
      <c r="C237" s="9">
        <v>602.86199999999997</v>
      </c>
      <c r="D237" s="9">
        <v>5.86</v>
      </c>
      <c r="E237" s="12">
        <v>41.81</v>
      </c>
      <c r="F237" s="17">
        <f t="shared" si="14"/>
        <v>245.00660000000002</v>
      </c>
      <c r="G237" s="9">
        <v>597</v>
      </c>
      <c r="P237" s="15">
        <f t="shared" si="15"/>
        <v>245.00660000000002</v>
      </c>
      <c r="Q237" s="15">
        <f t="shared" si="12"/>
        <v>245.00660000000002</v>
      </c>
      <c r="R237" s="15">
        <f t="shared" si="13"/>
        <v>0</v>
      </c>
    </row>
    <row r="238" spans="1:18" x14ac:dyDescent="0.25">
      <c r="A238" s="11">
        <v>43475</v>
      </c>
      <c r="B238" s="9">
        <v>18</v>
      </c>
      <c r="C238" s="9">
        <v>616.05200000000002</v>
      </c>
      <c r="D238" s="9">
        <v>14.05</v>
      </c>
      <c r="E238" s="12">
        <v>43.96</v>
      </c>
      <c r="F238" s="17">
        <f t="shared" si="14"/>
        <v>617.63800000000003</v>
      </c>
      <c r="G238" s="9">
        <v>602</v>
      </c>
      <c r="P238" s="15">
        <f t="shared" si="15"/>
        <v>617.63800000000003</v>
      </c>
      <c r="Q238" s="15">
        <f t="shared" si="12"/>
        <v>617.63800000000003</v>
      </c>
      <c r="R238" s="15">
        <f t="shared" si="13"/>
        <v>0</v>
      </c>
    </row>
    <row r="239" spans="1:18" x14ac:dyDescent="0.25">
      <c r="A239" s="11">
        <v>43475</v>
      </c>
      <c r="B239" s="9">
        <v>19</v>
      </c>
      <c r="C239" s="9">
        <v>611.39800000000002</v>
      </c>
      <c r="D239" s="9">
        <v>13.4</v>
      </c>
      <c r="E239" s="12">
        <v>40.119999999999997</v>
      </c>
      <c r="F239" s="17">
        <f t="shared" si="14"/>
        <v>537.60799999999995</v>
      </c>
      <c r="G239" s="9">
        <v>598</v>
      </c>
      <c r="P239" s="15">
        <f t="shared" si="15"/>
        <v>537.60799999999995</v>
      </c>
      <c r="Q239" s="15">
        <f t="shared" si="12"/>
        <v>537.60799999999995</v>
      </c>
      <c r="R239" s="15">
        <f t="shared" si="13"/>
        <v>0</v>
      </c>
    </row>
    <row r="240" spans="1:18" x14ac:dyDescent="0.25">
      <c r="A240" s="11">
        <v>43475</v>
      </c>
      <c r="B240" s="9">
        <v>20</v>
      </c>
      <c r="C240" s="9">
        <v>596.83600000000001</v>
      </c>
      <c r="F240" s="17">
        <f t="shared" si="14"/>
        <v>0</v>
      </c>
      <c r="G240" s="9">
        <v>599</v>
      </c>
      <c r="P240" s="15">
        <f t="shared" si="15"/>
        <v>0</v>
      </c>
      <c r="Q240" s="15">
        <f t="shared" si="12"/>
        <v>0</v>
      </c>
      <c r="R240" s="15">
        <f t="shared" si="13"/>
        <v>0</v>
      </c>
    </row>
    <row r="241" spans="1:18" x14ac:dyDescent="0.25">
      <c r="A241" s="11">
        <v>43475</v>
      </c>
      <c r="B241" s="9">
        <v>21</v>
      </c>
      <c r="C241" s="9">
        <v>580.14599999999996</v>
      </c>
      <c r="F241" s="17">
        <f t="shared" si="14"/>
        <v>0</v>
      </c>
      <c r="G241" s="9">
        <v>596</v>
      </c>
      <c r="P241" s="15">
        <f t="shared" si="15"/>
        <v>0</v>
      </c>
      <c r="Q241" s="15">
        <f t="shared" si="12"/>
        <v>0</v>
      </c>
      <c r="R241" s="15">
        <f t="shared" si="13"/>
        <v>0</v>
      </c>
    </row>
    <row r="242" spans="1:18" x14ac:dyDescent="0.25">
      <c r="A242" s="11">
        <v>43475</v>
      </c>
      <c r="B242" s="9">
        <v>22</v>
      </c>
      <c r="C242" s="9">
        <v>550.44299999999998</v>
      </c>
      <c r="F242" s="17">
        <f t="shared" si="14"/>
        <v>0</v>
      </c>
      <c r="G242" s="9">
        <v>556</v>
      </c>
      <c r="P242" s="15">
        <f t="shared" si="15"/>
        <v>0</v>
      </c>
      <c r="Q242" s="15">
        <f t="shared" si="12"/>
        <v>0</v>
      </c>
      <c r="R242" s="15">
        <f t="shared" si="13"/>
        <v>0</v>
      </c>
    </row>
    <row r="243" spans="1:18" x14ac:dyDescent="0.25">
      <c r="A243" s="11">
        <v>43475</v>
      </c>
      <c r="B243" s="9">
        <v>23</v>
      </c>
      <c r="C243" s="9">
        <v>520.07000000000005</v>
      </c>
      <c r="F243" s="17">
        <f t="shared" si="14"/>
        <v>0</v>
      </c>
      <c r="G243" s="9">
        <v>545</v>
      </c>
      <c r="P243" s="15">
        <f t="shared" si="15"/>
        <v>0</v>
      </c>
      <c r="Q243" s="15">
        <f t="shared" si="12"/>
        <v>0</v>
      </c>
      <c r="R243" s="15">
        <f t="shared" si="13"/>
        <v>0</v>
      </c>
    </row>
    <row r="244" spans="1:18" x14ac:dyDescent="0.25">
      <c r="A244" s="11">
        <v>43476</v>
      </c>
      <c r="B244" s="9">
        <v>0</v>
      </c>
      <c r="C244" s="9">
        <v>501.34399999999999</v>
      </c>
      <c r="F244" s="17">
        <f t="shared" si="14"/>
        <v>0</v>
      </c>
      <c r="G244" s="9">
        <v>502</v>
      </c>
      <c r="P244" s="15">
        <f t="shared" si="15"/>
        <v>0</v>
      </c>
      <c r="Q244" s="15">
        <f t="shared" si="12"/>
        <v>0</v>
      </c>
      <c r="R244" s="15">
        <f t="shared" si="13"/>
        <v>0</v>
      </c>
    </row>
    <row r="245" spans="1:18" x14ac:dyDescent="0.25">
      <c r="A245" s="11">
        <v>43476</v>
      </c>
      <c r="B245" s="9">
        <v>1</v>
      </c>
      <c r="C245" s="9">
        <v>491.30099999999999</v>
      </c>
      <c r="F245" s="17">
        <f t="shared" si="14"/>
        <v>0</v>
      </c>
      <c r="G245" s="9">
        <v>499</v>
      </c>
      <c r="P245" s="15">
        <f t="shared" si="15"/>
        <v>0</v>
      </c>
      <c r="Q245" s="15">
        <f t="shared" si="12"/>
        <v>0</v>
      </c>
      <c r="R245" s="15">
        <f t="shared" si="13"/>
        <v>0</v>
      </c>
    </row>
    <row r="246" spans="1:18" x14ac:dyDescent="0.25">
      <c r="A246" s="11">
        <v>43476</v>
      </c>
      <c r="B246" s="9">
        <v>2</v>
      </c>
      <c r="C246" s="9">
        <v>481.471</v>
      </c>
      <c r="F246" s="17">
        <f t="shared" si="14"/>
        <v>0</v>
      </c>
      <c r="G246" s="9">
        <v>511</v>
      </c>
      <c r="P246" s="15">
        <f t="shared" si="15"/>
        <v>0</v>
      </c>
      <c r="Q246" s="15">
        <f t="shared" si="12"/>
        <v>0</v>
      </c>
      <c r="R246" s="15">
        <f t="shared" si="13"/>
        <v>0</v>
      </c>
    </row>
    <row r="247" spans="1:18" x14ac:dyDescent="0.25">
      <c r="A247" s="11">
        <v>43476</v>
      </c>
      <c r="B247" s="9">
        <v>3</v>
      </c>
      <c r="C247" s="9">
        <v>478.35300000000001</v>
      </c>
      <c r="F247" s="17">
        <f t="shared" si="14"/>
        <v>0</v>
      </c>
      <c r="G247" s="9">
        <v>541</v>
      </c>
      <c r="P247" s="15">
        <f t="shared" si="15"/>
        <v>0</v>
      </c>
      <c r="Q247" s="15">
        <f t="shared" si="12"/>
        <v>0</v>
      </c>
      <c r="R247" s="15">
        <f t="shared" si="13"/>
        <v>0</v>
      </c>
    </row>
    <row r="248" spans="1:18" x14ac:dyDescent="0.25">
      <c r="A248" s="11">
        <v>43476</v>
      </c>
      <c r="B248" s="9">
        <v>4</v>
      </c>
      <c r="C248" s="9">
        <v>486.029</v>
      </c>
      <c r="F248" s="17">
        <f t="shared" si="14"/>
        <v>0</v>
      </c>
      <c r="G248" s="9">
        <v>565</v>
      </c>
      <c r="P248" s="15">
        <f t="shared" si="15"/>
        <v>0</v>
      </c>
      <c r="Q248" s="15">
        <f t="shared" si="12"/>
        <v>0</v>
      </c>
      <c r="R248" s="15">
        <f t="shared" si="13"/>
        <v>0</v>
      </c>
    </row>
    <row r="249" spans="1:18" x14ac:dyDescent="0.25">
      <c r="A249" s="11">
        <v>43476</v>
      </c>
      <c r="B249" s="9">
        <v>5</v>
      </c>
      <c r="C249" s="9">
        <v>509.77199999999999</v>
      </c>
      <c r="F249" s="17">
        <f t="shared" si="14"/>
        <v>0</v>
      </c>
      <c r="G249" s="9">
        <v>552</v>
      </c>
      <c r="P249" s="15">
        <f t="shared" si="15"/>
        <v>0</v>
      </c>
      <c r="Q249" s="15">
        <f t="shared" si="12"/>
        <v>0</v>
      </c>
      <c r="R249" s="15">
        <f t="shared" si="13"/>
        <v>0</v>
      </c>
    </row>
    <row r="250" spans="1:18" x14ac:dyDescent="0.25">
      <c r="A250" s="11">
        <v>43476</v>
      </c>
      <c r="B250" s="9">
        <v>6</v>
      </c>
      <c r="C250" s="9">
        <v>553.875</v>
      </c>
      <c r="F250" s="17">
        <f t="shared" si="14"/>
        <v>0</v>
      </c>
      <c r="G250" s="9">
        <v>561</v>
      </c>
      <c r="P250" s="15">
        <f t="shared" si="15"/>
        <v>0</v>
      </c>
      <c r="Q250" s="15">
        <f t="shared" si="12"/>
        <v>0</v>
      </c>
      <c r="R250" s="15">
        <f t="shared" si="13"/>
        <v>0</v>
      </c>
    </row>
    <row r="251" spans="1:18" x14ac:dyDescent="0.25">
      <c r="A251" s="11">
        <v>43476</v>
      </c>
      <c r="B251" s="9">
        <v>7</v>
      </c>
      <c r="C251" s="9">
        <v>585.67499999999995</v>
      </c>
      <c r="D251" s="9">
        <v>0</v>
      </c>
      <c r="E251" s="12">
        <v>0</v>
      </c>
      <c r="F251" s="17">
        <f t="shared" si="14"/>
        <v>0</v>
      </c>
      <c r="G251" s="9">
        <v>590</v>
      </c>
      <c r="P251" s="15">
        <f t="shared" si="15"/>
        <v>0</v>
      </c>
      <c r="Q251" s="15">
        <f t="shared" si="12"/>
        <v>0</v>
      </c>
      <c r="R251" s="15">
        <f t="shared" si="13"/>
        <v>0</v>
      </c>
    </row>
    <row r="252" spans="1:18" x14ac:dyDescent="0.25">
      <c r="A252" s="11">
        <v>43476</v>
      </c>
      <c r="B252" s="9">
        <v>8</v>
      </c>
      <c r="C252" s="9">
        <v>583.84799999999996</v>
      </c>
      <c r="F252" s="17">
        <f t="shared" si="14"/>
        <v>0</v>
      </c>
      <c r="G252" s="9">
        <v>605</v>
      </c>
      <c r="P252" s="15">
        <f t="shared" si="15"/>
        <v>0</v>
      </c>
      <c r="Q252" s="15">
        <f t="shared" si="12"/>
        <v>0</v>
      </c>
      <c r="R252" s="15">
        <f t="shared" si="13"/>
        <v>0</v>
      </c>
    </row>
    <row r="253" spans="1:18" x14ac:dyDescent="0.25">
      <c r="A253" s="11">
        <v>43476</v>
      </c>
      <c r="B253" s="9">
        <v>9</v>
      </c>
      <c r="C253" s="9">
        <v>579.61500000000001</v>
      </c>
      <c r="F253" s="17">
        <f t="shared" si="14"/>
        <v>0</v>
      </c>
      <c r="G253" s="9">
        <v>610</v>
      </c>
      <c r="P253" s="15">
        <f t="shared" si="15"/>
        <v>0</v>
      </c>
      <c r="Q253" s="15">
        <f t="shared" si="12"/>
        <v>0</v>
      </c>
      <c r="R253" s="15">
        <f t="shared" si="13"/>
        <v>0</v>
      </c>
    </row>
    <row r="254" spans="1:18" x14ac:dyDescent="0.25">
      <c r="A254" s="11">
        <v>43476</v>
      </c>
      <c r="B254" s="9">
        <v>10</v>
      </c>
      <c r="C254" s="9">
        <v>577.73699999999997</v>
      </c>
      <c r="F254" s="17">
        <f t="shared" si="14"/>
        <v>0</v>
      </c>
      <c r="G254" s="9">
        <v>606</v>
      </c>
      <c r="P254" s="15">
        <f t="shared" si="15"/>
        <v>0</v>
      </c>
      <c r="Q254" s="15">
        <f t="shared" si="12"/>
        <v>0</v>
      </c>
      <c r="R254" s="15">
        <f t="shared" si="13"/>
        <v>0</v>
      </c>
    </row>
    <row r="255" spans="1:18" x14ac:dyDescent="0.25">
      <c r="A255" s="11">
        <v>43476</v>
      </c>
      <c r="B255" s="9">
        <v>11</v>
      </c>
      <c r="C255" s="9">
        <v>561.00199999999995</v>
      </c>
      <c r="F255" s="17">
        <f t="shared" si="14"/>
        <v>0</v>
      </c>
      <c r="G255" s="9">
        <v>611</v>
      </c>
      <c r="P255" s="15">
        <f t="shared" si="15"/>
        <v>0</v>
      </c>
      <c r="Q255" s="15">
        <f t="shared" si="12"/>
        <v>0</v>
      </c>
      <c r="R255" s="15">
        <f t="shared" si="13"/>
        <v>0</v>
      </c>
    </row>
    <row r="256" spans="1:18" x14ac:dyDescent="0.25">
      <c r="A256" s="11">
        <v>43476</v>
      </c>
      <c r="B256" s="9">
        <v>12</v>
      </c>
      <c r="C256" s="9">
        <v>542.43899999999996</v>
      </c>
      <c r="F256" s="17">
        <f t="shared" si="14"/>
        <v>0</v>
      </c>
      <c r="G256" s="9">
        <v>587</v>
      </c>
      <c r="P256" s="15">
        <f t="shared" si="15"/>
        <v>0</v>
      </c>
      <c r="Q256" s="15">
        <f t="shared" si="12"/>
        <v>0</v>
      </c>
      <c r="R256" s="15">
        <f t="shared" si="13"/>
        <v>0</v>
      </c>
    </row>
    <row r="257" spans="1:18" x14ac:dyDescent="0.25">
      <c r="A257" s="11">
        <v>43476</v>
      </c>
      <c r="B257" s="9">
        <v>13</v>
      </c>
      <c r="C257" s="9">
        <v>528.61400000000003</v>
      </c>
      <c r="F257" s="17">
        <f t="shared" si="14"/>
        <v>0</v>
      </c>
      <c r="G257" s="9">
        <v>540</v>
      </c>
      <c r="P257" s="15">
        <f t="shared" si="15"/>
        <v>0</v>
      </c>
      <c r="Q257" s="15">
        <f t="shared" si="12"/>
        <v>0</v>
      </c>
      <c r="R257" s="15">
        <f t="shared" si="13"/>
        <v>0</v>
      </c>
    </row>
    <row r="258" spans="1:18" x14ac:dyDescent="0.25">
      <c r="A258" s="11">
        <v>43476</v>
      </c>
      <c r="B258" s="9">
        <v>14</v>
      </c>
      <c r="C258" s="9">
        <v>520.96799999999996</v>
      </c>
      <c r="D258" s="9">
        <v>26.97</v>
      </c>
      <c r="E258" s="12">
        <v>27.36</v>
      </c>
      <c r="F258" s="17">
        <f t="shared" si="14"/>
        <v>737.89919999999995</v>
      </c>
      <c r="G258" s="9">
        <v>494</v>
      </c>
      <c r="P258" s="15">
        <f t="shared" si="15"/>
        <v>737.89919999999995</v>
      </c>
      <c r="Q258" s="15">
        <f t="shared" si="12"/>
        <v>737.89919999999995</v>
      </c>
      <c r="R258" s="15">
        <f t="shared" si="13"/>
        <v>0</v>
      </c>
    </row>
    <row r="259" spans="1:18" x14ac:dyDescent="0.25">
      <c r="A259" s="11">
        <v>43476</v>
      </c>
      <c r="B259" s="9">
        <v>15</v>
      </c>
      <c r="C259" s="9">
        <v>525.95899999999995</v>
      </c>
      <c r="D259" s="9">
        <v>34.96</v>
      </c>
      <c r="E259" s="12">
        <v>27.03</v>
      </c>
      <c r="F259" s="17">
        <f t="shared" si="14"/>
        <v>944.9688000000001</v>
      </c>
      <c r="G259" s="9">
        <v>491</v>
      </c>
      <c r="P259" s="15">
        <f t="shared" si="15"/>
        <v>944.9688000000001</v>
      </c>
      <c r="Q259" s="15">
        <f t="shared" si="12"/>
        <v>944.9688000000001</v>
      </c>
      <c r="R259" s="15">
        <f t="shared" si="13"/>
        <v>0</v>
      </c>
    </row>
    <row r="260" spans="1:18" x14ac:dyDescent="0.25">
      <c r="A260" s="11">
        <v>43476</v>
      </c>
      <c r="B260" s="9">
        <v>16</v>
      </c>
      <c r="C260" s="9">
        <v>534.72799999999995</v>
      </c>
      <c r="D260" s="9">
        <v>43.73</v>
      </c>
      <c r="E260" s="12">
        <v>28.54</v>
      </c>
      <c r="F260" s="17">
        <f t="shared" si="14"/>
        <v>1248.0541999999998</v>
      </c>
      <c r="G260" s="9">
        <v>491</v>
      </c>
      <c r="P260" s="15">
        <f t="shared" si="15"/>
        <v>1248.0541999999998</v>
      </c>
      <c r="Q260" s="15">
        <f t="shared" ref="Q260:Q323" si="16">IF(D260&lt;94,F260,94*E260)</f>
        <v>1248.0541999999998</v>
      </c>
      <c r="R260" s="15">
        <f t="shared" ref="R260:R323" si="17">IF(D260&gt;94,(D260-94)*E260,0)</f>
        <v>0</v>
      </c>
    </row>
    <row r="261" spans="1:18" x14ac:dyDescent="0.25">
      <c r="A261" s="11">
        <v>43476</v>
      </c>
      <c r="B261" s="9">
        <v>17</v>
      </c>
      <c r="C261" s="9">
        <v>555.125</v>
      </c>
      <c r="D261" s="9">
        <v>48.13</v>
      </c>
      <c r="E261" s="12">
        <v>35.06</v>
      </c>
      <c r="F261" s="17">
        <f t="shared" ref="F261:F324" si="18">D261*E261</f>
        <v>1687.4378000000002</v>
      </c>
      <c r="G261" s="9">
        <v>507</v>
      </c>
      <c r="P261" s="15">
        <f t="shared" ref="P261:P324" si="19">IF(D261&lt;600,F261,600*E261)</f>
        <v>1687.4378000000002</v>
      </c>
      <c r="Q261" s="15">
        <f t="shared" si="16"/>
        <v>1687.4378000000002</v>
      </c>
      <c r="R261" s="15">
        <f t="shared" si="17"/>
        <v>0</v>
      </c>
    </row>
    <row r="262" spans="1:18" x14ac:dyDescent="0.25">
      <c r="A262" s="11">
        <v>43476</v>
      </c>
      <c r="B262" s="9">
        <v>18</v>
      </c>
      <c r="C262" s="9">
        <v>564.79</v>
      </c>
      <c r="D262" s="9">
        <v>26.79</v>
      </c>
      <c r="E262" s="12">
        <v>34.47</v>
      </c>
      <c r="F262" s="17">
        <f t="shared" si="18"/>
        <v>923.45129999999995</v>
      </c>
      <c r="G262" s="9">
        <v>538</v>
      </c>
      <c r="P262" s="15">
        <f t="shared" si="19"/>
        <v>923.45129999999995</v>
      </c>
      <c r="Q262" s="15">
        <f t="shared" si="16"/>
        <v>923.45129999999995</v>
      </c>
      <c r="R262" s="15">
        <f t="shared" si="17"/>
        <v>0</v>
      </c>
    </row>
    <row r="263" spans="1:18" x14ac:dyDescent="0.25">
      <c r="A263" s="11">
        <v>43476</v>
      </c>
      <c r="B263" s="9">
        <v>19</v>
      </c>
      <c r="C263" s="9">
        <v>557.66200000000003</v>
      </c>
      <c r="F263" s="17">
        <f t="shared" si="18"/>
        <v>0</v>
      </c>
      <c r="G263" s="9">
        <v>558</v>
      </c>
      <c r="P263" s="15">
        <f t="shared" si="19"/>
        <v>0</v>
      </c>
      <c r="Q263" s="15">
        <f t="shared" si="16"/>
        <v>0</v>
      </c>
      <c r="R263" s="15">
        <f t="shared" si="17"/>
        <v>0</v>
      </c>
    </row>
    <row r="264" spans="1:18" x14ac:dyDescent="0.25">
      <c r="A264" s="11">
        <v>43476</v>
      </c>
      <c r="B264" s="9">
        <v>20</v>
      </c>
      <c r="C264" s="9">
        <v>546.70500000000004</v>
      </c>
      <c r="D264" s="9">
        <v>30.71</v>
      </c>
      <c r="E264" s="12">
        <v>31.52</v>
      </c>
      <c r="F264" s="17">
        <f t="shared" si="18"/>
        <v>967.97919999999999</v>
      </c>
      <c r="G264" s="9">
        <v>516</v>
      </c>
      <c r="P264" s="15">
        <f t="shared" si="19"/>
        <v>967.97919999999999</v>
      </c>
      <c r="Q264" s="15">
        <f t="shared" si="16"/>
        <v>967.97919999999999</v>
      </c>
      <c r="R264" s="15">
        <f t="shared" si="17"/>
        <v>0</v>
      </c>
    </row>
    <row r="265" spans="1:18" x14ac:dyDescent="0.25">
      <c r="A265" s="11">
        <v>43476</v>
      </c>
      <c r="B265" s="9">
        <v>21</v>
      </c>
      <c r="C265" s="9">
        <v>532.90800000000002</v>
      </c>
      <c r="D265" s="9">
        <v>38.909999999999997</v>
      </c>
      <c r="E265" s="12">
        <v>29.86</v>
      </c>
      <c r="F265" s="17">
        <f t="shared" si="18"/>
        <v>1161.8525999999999</v>
      </c>
      <c r="G265" s="9">
        <v>494</v>
      </c>
      <c r="P265" s="15">
        <f t="shared" si="19"/>
        <v>1161.8525999999999</v>
      </c>
      <c r="Q265" s="15">
        <f t="shared" si="16"/>
        <v>1161.8525999999999</v>
      </c>
      <c r="R265" s="15">
        <f t="shared" si="17"/>
        <v>0</v>
      </c>
    </row>
    <row r="266" spans="1:18" x14ac:dyDescent="0.25">
      <c r="A266" s="11">
        <v>43476</v>
      </c>
      <c r="B266" s="9">
        <v>22</v>
      </c>
      <c r="C266" s="9">
        <v>514.30499999999995</v>
      </c>
      <c r="D266" s="9">
        <v>12.31</v>
      </c>
      <c r="E266" s="12">
        <v>29.86</v>
      </c>
      <c r="F266" s="17">
        <f t="shared" si="18"/>
        <v>367.57659999999998</v>
      </c>
      <c r="G266" s="9">
        <v>502</v>
      </c>
      <c r="P266" s="15">
        <f t="shared" si="19"/>
        <v>367.57659999999998</v>
      </c>
      <c r="Q266" s="15">
        <f t="shared" si="16"/>
        <v>367.57659999999998</v>
      </c>
      <c r="R266" s="15">
        <f t="shared" si="17"/>
        <v>0</v>
      </c>
    </row>
    <row r="267" spans="1:18" x14ac:dyDescent="0.25">
      <c r="A267" s="11">
        <v>43476</v>
      </c>
      <c r="B267" s="9">
        <v>23</v>
      </c>
      <c r="C267" s="9">
        <v>493.21300000000002</v>
      </c>
      <c r="F267" s="17">
        <f t="shared" si="18"/>
        <v>0</v>
      </c>
      <c r="G267" s="9">
        <v>494</v>
      </c>
      <c r="P267" s="15">
        <f t="shared" si="19"/>
        <v>0</v>
      </c>
      <c r="Q267" s="15">
        <f t="shared" si="16"/>
        <v>0</v>
      </c>
      <c r="R267" s="15">
        <f t="shared" si="17"/>
        <v>0</v>
      </c>
    </row>
    <row r="268" spans="1:18" x14ac:dyDescent="0.25">
      <c r="A268" s="11">
        <v>43477</v>
      </c>
      <c r="B268" s="9">
        <v>0</v>
      </c>
      <c r="C268" s="9">
        <v>471.99200000000002</v>
      </c>
      <c r="F268" s="17">
        <f t="shared" si="18"/>
        <v>0</v>
      </c>
      <c r="G268" s="9">
        <v>490</v>
      </c>
      <c r="P268" s="15">
        <f t="shared" si="19"/>
        <v>0</v>
      </c>
      <c r="Q268" s="15">
        <f t="shared" si="16"/>
        <v>0</v>
      </c>
      <c r="R268" s="15">
        <f t="shared" si="17"/>
        <v>0</v>
      </c>
    </row>
    <row r="269" spans="1:18" x14ac:dyDescent="0.25">
      <c r="A269" s="11">
        <v>43477</v>
      </c>
      <c r="B269" s="9">
        <v>1</v>
      </c>
      <c r="C269" s="9">
        <v>459.71699999999998</v>
      </c>
      <c r="F269" s="17">
        <f t="shared" si="18"/>
        <v>0</v>
      </c>
      <c r="G269" s="9">
        <v>490</v>
      </c>
      <c r="P269" s="15">
        <f t="shared" si="19"/>
        <v>0</v>
      </c>
      <c r="Q269" s="15">
        <f t="shared" si="16"/>
        <v>0</v>
      </c>
      <c r="R269" s="15">
        <f t="shared" si="17"/>
        <v>0</v>
      </c>
    </row>
    <row r="270" spans="1:18" x14ac:dyDescent="0.25">
      <c r="A270" s="11">
        <v>43477</v>
      </c>
      <c r="B270" s="9">
        <v>2</v>
      </c>
      <c r="C270" s="9">
        <v>454.85</v>
      </c>
      <c r="F270" s="17">
        <f t="shared" si="18"/>
        <v>0</v>
      </c>
      <c r="G270" s="9">
        <v>488</v>
      </c>
      <c r="P270" s="15">
        <f t="shared" si="19"/>
        <v>0</v>
      </c>
      <c r="Q270" s="15">
        <f t="shared" si="16"/>
        <v>0</v>
      </c>
      <c r="R270" s="15">
        <f t="shared" si="17"/>
        <v>0</v>
      </c>
    </row>
    <row r="271" spans="1:18" x14ac:dyDescent="0.25">
      <c r="A271" s="11">
        <v>43477</v>
      </c>
      <c r="B271" s="9">
        <v>3</v>
      </c>
      <c r="C271" s="9">
        <v>452.738</v>
      </c>
      <c r="F271" s="17">
        <f t="shared" si="18"/>
        <v>0</v>
      </c>
      <c r="G271" s="9">
        <v>490</v>
      </c>
      <c r="P271" s="15">
        <f t="shared" si="19"/>
        <v>0</v>
      </c>
      <c r="Q271" s="15">
        <f t="shared" si="16"/>
        <v>0</v>
      </c>
      <c r="R271" s="15">
        <f t="shared" si="17"/>
        <v>0</v>
      </c>
    </row>
    <row r="272" spans="1:18" x14ac:dyDescent="0.25">
      <c r="A272" s="11">
        <v>43477</v>
      </c>
      <c r="B272" s="9">
        <v>4</v>
      </c>
      <c r="C272" s="9">
        <v>459.49200000000002</v>
      </c>
      <c r="F272" s="17">
        <f t="shared" si="18"/>
        <v>0</v>
      </c>
      <c r="G272" s="9">
        <v>491</v>
      </c>
      <c r="P272" s="15">
        <f t="shared" si="19"/>
        <v>0</v>
      </c>
      <c r="Q272" s="15">
        <f t="shared" si="16"/>
        <v>0</v>
      </c>
      <c r="R272" s="15">
        <f t="shared" si="17"/>
        <v>0</v>
      </c>
    </row>
    <row r="273" spans="1:18" x14ac:dyDescent="0.25">
      <c r="A273" s="11">
        <v>43477</v>
      </c>
      <c r="B273" s="9">
        <v>5</v>
      </c>
      <c r="C273" s="9">
        <v>469.10399999999998</v>
      </c>
      <c r="F273" s="17">
        <f t="shared" si="18"/>
        <v>0</v>
      </c>
      <c r="G273" s="9">
        <v>487</v>
      </c>
      <c r="P273" s="15">
        <f t="shared" si="19"/>
        <v>0</v>
      </c>
      <c r="Q273" s="15">
        <f t="shared" si="16"/>
        <v>0</v>
      </c>
      <c r="R273" s="15">
        <f t="shared" si="17"/>
        <v>0</v>
      </c>
    </row>
    <row r="274" spans="1:18" x14ac:dyDescent="0.25">
      <c r="A274" s="11">
        <v>43477</v>
      </c>
      <c r="B274" s="9">
        <v>6</v>
      </c>
      <c r="C274" s="9">
        <v>484.69299999999998</v>
      </c>
      <c r="F274" s="17">
        <f t="shared" si="18"/>
        <v>0</v>
      </c>
      <c r="G274" s="9">
        <v>490</v>
      </c>
      <c r="P274" s="15">
        <f t="shared" si="19"/>
        <v>0</v>
      </c>
      <c r="Q274" s="15">
        <f t="shared" si="16"/>
        <v>0</v>
      </c>
      <c r="R274" s="15">
        <f t="shared" si="17"/>
        <v>0</v>
      </c>
    </row>
    <row r="275" spans="1:18" x14ac:dyDescent="0.25">
      <c r="A275" s="11">
        <v>43477</v>
      </c>
      <c r="B275" s="9">
        <v>7</v>
      </c>
      <c r="C275" s="9">
        <v>501.41899999999998</v>
      </c>
      <c r="D275" s="9">
        <v>5.42</v>
      </c>
      <c r="E275" s="12">
        <v>30.02</v>
      </c>
      <c r="F275" s="17">
        <f t="shared" si="18"/>
        <v>162.70839999999998</v>
      </c>
      <c r="G275" s="9">
        <v>496</v>
      </c>
      <c r="P275" s="15">
        <f t="shared" si="19"/>
        <v>162.70839999999998</v>
      </c>
      <c r="Q275" s="15">
        <f t="shared" si="16"/>
        <v>162.70839999999998</v>
      </c>
      <c r="R275" s="15">
        <f t="shared" si="17"/>
        <v>0</v>
      </c>
    </row>
    <row r="276" spans="1:18" x14ac:dyDescent="0.25">
      <c r="A276" s="11">
        <v>43477</v>
      </c>
      <c r="B276" s="9">
        <v>8</v>
      </c>
      <c r="C276" s="9">
        <v>513.11099999999999</v>
      </c>
      <c r="D276" s="9">
        <v>0</v>
      </c>
      <c r="E276" s="12">
        <v>0</v>
      </c>
      <c r="F276" s="17">
        <f t="shared" si="18"/>
        <v>0</v>
      </c>
      <c r="G276" s="9">
        <v>558</v>
      </c>
      <c r="P276" s="15">
        <f t="shared" si="19"/>
        <v>0</v>
      </c>
      <c r="Q276" s="15">
        <f t="shared" si="16"/>
        <v>0</v>
      </c>
      <c r="R276" s="15">
        <f t="shared" si="17"/>
        <v>0</v>
      </c>
    </row>
    <row r="277" spans="1:18" x14ac:dyDescent="0.25">
      <c r="A277" s="11">
        <v>43477</v>
      </c>
      <c r="B277" s="9">
        <v>9</v>
      </c>
      <c r="C277" s="9">
        <v>528.53399999999999</v>
      </c>
      <c r="D277" s="9">
        <v>0</v>
      </c>
      <c r="E277" s="12">
        <v>0</v>
      </c>
      <c r="F277" s="17">
        <f t="shared" si="18"/>
        <v>0</v>
      </c>
      <c r="G277" s="9">
        <v>596</v>
      </c>
      <c r="P277" s="15">
        <f t="shared" si="19"/>
        <v>0</v>
      </c>
      <c r="Q277" s="15">
        <f t="shared" si="16"/>
        <v>0</v>
      </c>
      <c r="R277" s="15">
        <f t="shared" si="17"/>
        <v>0</v>
      </c>
    </row>
    <row r="278" spans="1:18" x14ac:dyDescent="0.25">
      <c r="A278" s="11">
        <v>43477</v>
      </c>
      <c r="B278" s="9">
        <v>10</v>
      </c>
      <c r="C278" s="9">
        <v>538.36599999999999</v>
      </c>
      <c r="D278" s="9">
        <v>0</v>
      </c>
      <c r="E278" s="12">
        <v>0</v>
      </c>
      <c r="F278" s="17">
        <f t="shared" si="18"/>
        <v>0</v>
      </c>
      <c r="G278" s="9">
        <v>559</v>
      </c>
      <c r="P278" s="15">
        <f t="shared" si="19"/>
        <v>0</v>
      </c>
      <c r="Q278" s="15">
        <f t="shared" si="16"/>
        <v>0</v>
      </c>
      <c r="R278" s="15">
        <f t="shared" si="17"/>
        <v>0</v>
      </c>
    </row>
    <row r="279" spans="1:18" x14ac:dyDescent="0.25">
      <c r="A279" s="11">
        <v>43477</v>
      </c>
      <c r="B279" s="9">
        <v>11</v>
      </c>
      <c r="C279" s="9">
        <v>535.56399999999996</v>
      </c>
      <c r="D279" s="9">
        <v>28.56</v>
      </c>
      <c r="E279" s="12">
        <v>30.29</v>
      </c>
      <c r="F279" s="17">
        <f t="shared" si="18"/>
        <v>865.08239999999989</v>
      </c>
      <c r="G279" s="9">
        <v>507</v>
      </c>
      <c r="P279" s="15">
        <f t="shared" si="19"/>
        <v>865.08239999999989</v>
      </c>
      <c r="Q279" s="15">
        <f t="shared" si="16"/>
        <v>865.08239999999989</v>
      </c>
      <c r="R279" s="15">
        <f t="shared" si="17"/>
        <v>0</v>
      </c>
    </row>
    <row r="280" spans="1:18" x14ac:dyDescent="0.25">
      <c r="A280" s="11">
        <v>43477</v>
      </c>
      <c r="B280" s="9">
        <v>12</v>
      </c>
      <c r="C280" s="9">
        <v>536.49900000000002</v>
      </c>
      <c r="D280" s="9">
        <v>45.5</v>
      </c>
      <c r="E280" s="12">
        <v>28.99</v>
      </c>
      <c r="F280" s="17">
        <f t="shared" si="18"/>
        <v>1319.0449999999998</v>
      </c>
      <c r="G280" s="9">
        <v>491</v>
      </c>
      <c r="P280" s="15">
        <f t="shared" si="19"/>
        <v>1319.0449999999998</v>
      </c>
      <c r="Q280" s="15">
        <f t="shared" si="16"/>
        <v>1319.0449999999998</v>
      </c>
      <c r="R280" s="15">
        <f t="shared" si="17"/>
        <v>0</v>
      </c>
    </row>
    <row r="281" spans="1:18" x14ac:dyDescent="0.25">
      <c r="A281" s="11">
        <v>43477</v>
      </c>
      <c r="B281" s="9">
        <v>13</v>
      </c>
      <c r="C281" s="9">
        <v>531.58399999999995</v>
      </c>
      <c r="D281" s="9">
        <v>42.58</v>
      </c>
      <c r="E281" s="12">
        <v>27.34</v>
      </c>
      <c r="F281" s="17">
        <f t="shared" si="18"/>
        <v>1164.1371999999999</v>
      </c>
      <c r="G281" s="9">
        <v>489</v>
      </c>
      <c r="P281" s="15">
        <f t="shared" si="19"/>
        <v>1164.1371999999999</v>
      </c>
      <c r="Q281" s="15">
        <f t="shared" si="16"/>
        <v>1164.1371999999999</v>
      </c>
      <c r="R281" s="15">
        <f t="shared" si="17"/>
        <v>0</v>
      </c>
    </row>
    <row r="282" spans="1:18" x14ac:dyDescent="0.25">
      <c r="A282" s="11">
        <v>43477</v>
      </c>
      <c r="B282" s="9">
        <v>14</v>
      </c>
      <c r="C282" s="9">
        <v>528.45500000000004</v>
      </c>
      <c r="D282" s="9">
        <v>38.46</v>
      </c>
      <c r="E282" s="12">
        <v>27.05</v>
      </c>
      <c r="F282" s="17">
        <f t="shared" si="18"/>
        <v>1040.3430000000001</v>
      </c>
      <c r="G282" s="9">
        <v>490</v>
      </c>
      <c r="P282" s="15">
        <f t="shared" si="19"/>
        <v>1040.3430000000001</v>
      </c>
      <c r="Q282" s="15">
        <f t="shared" si="16"/>
        <v>1040.3430000000001</v>
      </c>
      <c r="R282" s="15">
        <f t="shared" si="17"/>
        <v>0</v>
      </c>
    </row>
    <row r="283" spans="1:18" x14ac:dyDescent="0.25">
      <c r="A283" s="11">
        <v>43477</v>
      </c>
      <c r="B283" s="9">
        <v>15</v>
      </c>
      <c r="C283" s="9">
        <v>525.47199999999998</v>
      </c>
      <c r="D283" s="9">
        <v>35.47</v>
      </c>
      <c r="E283" s="12">
        <v>26.77</v>
      </c>
      <c r="F283" s="17">
        <f t="shared" si="18"/>
        <v>949.53189999999995</v>
      </c>
      <c r="G283" s="9">
        <v>490</v>
      </c>
      <c r="P283" s="15">
        <f t="shared" si="19"/>
        <v>949.53189999999995</v>
      </c>
      <c r="Q283" s="15">
        <f t="shared" si="16"/>
        <v>949.53189999999995</v>
      </c>
      <c r="R283" s="15">
        <f t="shared" si="17"/>
        <v>0</v>
      </c>
    </row>
    <row r="284" spans="1:18" x14ac:dyDescent="0.25">
      <c r="A284" s="11">
        <v>43477</v>
      </c>
      <c r="B284" s="9">
        <v>16</v>
      </c>
      <c r="C284" s="9">
        <v>527.38300000000004</v>
      </c>
      <c r="D284" s="9">
        <v>37.380000000000003</v>
      </c>
      <c r="E284" s="12">
        <v>28.28</v>
      </c>
      <c r="F284" s="17">
        <f t="shared" si="18"/>
        <v>1057.1064000000001</v>
      </c>
      <c r="G284" s="9">
        <v>490</v>
      </c>
      <c r="P284" s="15">
        <f t="shared" si="19"/>
        <v>1057.1064000000001</v>
      </c>
      <c r="Q284" s="15">
        <f t="shared" si="16"/>
        <v>1057.1064000000001</v>
      </c>
      <c r="R284" s="15">
        <f t="shared" si="17"/>
        <v>0</v>
      </c>
    </row>
    <row r="285" spans="1:18" x14ac:dyDescent="0.25">
      <c r="A285" s="11">
        <v>43477</v>
      </c>
      <c r="B285" s="9">
        <v>17</v>
      </c>
      <c r="C285" s="9">
        <v>542.05899999999997</v>
      </c>
      <c r="D285" s="9">
        <v>38.06</v>
      </c>
      <c r="E285" s="12">
        <v>30.65</v>
      </c>
      <c r="F285" s="17">
        <f t="shared" si="18"/>
        <v>1166.539</v>
      </c>
      <c r="G285" s="9">
        <v>504</v>
      </c>
      <c r="P285" s="15">
        <f t="shared" si="19"/>
        <v>1166.539</v>
      </c>
      <c r="Q285" s="15">
        <f t="shared" si="16"/>
        <v>1166.539</v>
      </c>
      <c r="R285" s="15">
        <f t="shared" si="17"/>
        <v>0</v>
      </c>
    </row>
    <row r="286" spans="1:18" x14ac:dyDescent="0.25">
      <c r="A286" s="11">
        <v>43477</v>
      </c>
      <c r="B286" s="9">
        <v>18</v>
      </c>
      <c r="C286" s="9">
        <v>548.84900000000005</v>
      </c>
      <c r="D286" s="9">
        <v>25.85</v>
      </c>
      <c r="E286" s="12">
        <v>29.58</v>
      </c>
      <c r="F286" s="17">
        <f t="shared" si="18"/>
        <v>764.64300000000003</v>
      </c>
      <c r="G286" s="9">
        <v>523</v>
      </c>
      <c r="P286" s="15">
        <f t="shared" si="19"/>
        <v>764.64300000000003</v>
      </c>
      <c r="Q286" s="15">
        <f t="shared" si="16"/>
        <v>764.64300000000003</v>
      </c>
      <c r="R286" s="15">
        <f t="shared" si="17"/>
        <v>0</v>
      </c>
    </row>
    <row r="287" spans="1:18" x14ac:dyDescent="0.25">
      <c r="A287" s="11">
        <v>43477</v>
      </c>
      <c r="B287" s="9">
        <v>19</v>
      </c>
      <c r="C287" s="9">
        <v>536.952</v>
      </c>
      <c r="D287" s="9">
        <v>44.95</v>
      </c>
      <c r="E287" s="12">
        <v>28.78</v>
      </c>
      <c r="F287" s="17">
        <f t="shared" si="18"/>
        <v>1293.6610000000001</v>
      </c>
      <c r="G287" s="9">
        <v>492</v>
      </c>
      <c r="P287" s="15">
        <f t="shared" si="19"/>
        <v>1293.6610000000001</v>
      </c>
      <c r="Q287" s="15">
        <f t="shared" si="16"/>
        <v>1293.6610000000001</v>
      </c>
      <c r="R287" s="15">
        <f t="shared" si="17"/>
        <v>0</v>
      </c>
    </row>
    <row r="288" spans="1:18" x14ac:dyDescent="0.25">
      <c r="A288" s="11">
        <v>43477</v>
      </c>
      <c r="B288" s="9">
        <v>20</v>
      </c>
      <c r="C288" s="9">
        <v>526.197</v>
      </c>
      <c r="D288" s="9">
        <v>36.200000000000003</v>
      </c>
      <c r="E288" s="12">
        <v>27.04</v>
      </c>
      <c r="F288" s="17">
        <f t="shared" si="18"/>
        <v>978.84800000000007</v>
      </c>
      <c r="G288" s="9">
        <v>490</v>
      </c>
      <c r="P288" s="15">
        <f t="shared" si="19"/>
        <v>978.84800000000007</v>
      </c>
      <c r="Q288" s="15">
        <f t="shared" si="16"/>
        <v>978.84800000000007</v>
      </c>
      <c r="R288" s="15">
        <f t="shared" si="17"/>
        <v>0</v>
      </c>
    </row>
    <row r="289" spans="1:18" x14ac:dyDescent="0.25">
      <c r="A289" s="11">
        <v>43477</v>
      </c>
      <c r="B289" s="9">
        <v>21</v>
      </c>
      <c r="C289" s="9">
        <v>510.46899999999999</v>
      </c>
      <c r="D289" s="9">
        <v>22.47</v>
      </c>
      <c r="E289" s="12">
        <v>26.41</v>
      </c>
      <c r="F289" s="17">
        <f t="shared" si="18"/>
        <v>593.43269999999995</v>
      </c>
      <c r="G289" s="9">
        <v>488</v>
      </c>
      <c r="P289" s="15">
        <f t="shared" si="19"/>
        <v>593.43269999999995</v>
      </c>
      <c r="Q289" s="15">
        <f t="shared" si="16"/>
        <v>593.43269999999995</v>
      </c>
      <c r="R289" s="15">
        <f t="shared" si="17"/>
        <v>0</v>
      </c>
    </row>
    <row r="290" spans="1:18" x14ac:dyDescent="0.25">
      <c r="A290" s="11">
        <v>43477</v>
      </c>
      <c r="B290" s="9">
        <v>22</v>
      </c>
      <c r="C290" s="9">
        <v>489.779</v>
      </c>
      <c r="D290" s="9">
        <v>0.78</v>
      </c>
      <c r="E290" s="12">
        <v>25.69</v>
      </c>
      <c r="F290" s="17">
        <f t="shared" si="18"/>
        <v>20.038200000000003</v>
      </c>
      <c r="G290" s="9">
        <v>489</v>
      </c>
      <c r="P290" s="15">
        <f t="shared" si="19"/>
        <v>20.038200000000003</v>
      </c>
      <c r="Q290" s="15">
        <f t="shared" si="16"/>
        <v>20.038200000000003</v>
      </c>
      <c r="R290" s="15">
        <f t="shared" si="17"/>
        <v>0</v>
      </c>
    </row>
    <row r="291" spans="1:18" x14ac:dyDescent="0.25">
      <c r="A291" s="11">
        <v>43477</v>
      </c>
      <c r="B291" s="9">
        <v>23</v>
      </c>
      <c r="C291" s="9">
        <v>468.21</v>
      </c>
      <c r="F291" s="17">
        <f t="shared" si="18"/>
        <v>0</v>
      </c>
      <c r="G291" s="9">
        <v>489</v>
      </c>
      <c r="P291" s="15">
        <f t="shared" si="19"/>
        <v>0</v>
      </c>
      <c r="Q291" s="15">
        <f t="shared" si="16"/>
        <v>0</v>
      </c>
      <c r="R291" s="15">
        <f t="shared" si="17"/>
        <v>0</v>
      </c>
    </row>
    <row r="292" spans="1:18" x14ac:dyDescent="0.25">
      <c r="A292" s="11">
        <v>43478</v>
      </c>
      <c r="B292" s="9">
        <v>0</v>
      </c>
      <c r="C292" s="9">
        <v>448.88499999999999</v>
      </c>
      <c r="F292" s="17">
        <f t="shared" si="18"/>
        <v>0</v>
      </c>
      <c r="G292" s="9">
        <v>490</v>
      </c>
      <c r="P292" s="15">
        <f t="shared" si="19"/>
        <v>0</v>
      </c>
      <c r="Q292" s="15">
        <f t="shared" si="16"/>
        <v>0</v>
      </c>
      <c r="R292" s="15">
        <f t="shared" si="17"/>
        <v>0</v>
      </c>
    </row>
    <row r="293" spans="1:18" x14ac:dyDescent="0.25">
      <c r="A293" s="11">
        <v>43478</v>
      </c>
      <c r="B293" s="9">
        <v>1</v>
      </c>
      <c r="C293" s="9">
        <v>439.137</v>
      </c>
      <c r="F293" s="17">
        <f t="shared" si="18"/>
        <v>0</v>
      </c>
      <c r="G293" s="9">
        <v>526</v>
      </c>
      <c r="P293" s="15">
        <f t="shared" si="19"/>
        <v>0</v>
      </c>
      <c r="Q293" s="15">
        <f t="shared" si="16"/>
        <v>0</v>
      </c>
      <c r="R293" s="15">
        <f t="shared" si="17"/>
        <v>0</v>
      </c>
    </row>
    <row r="294" spans="1:18" x14ac:dyDescent="0.25">
      <c r="A294" s="11">
        <v>43478</v>
      </c>
      <c r="B294" s="9">
        <v>2</v>
      </c>
      <c r="C294" s="9">
        <v>432.44099999999997</v>
      </c>
      <c r="F294" s="17">
        <f t="shared" si="18"/>
        <v>0</v>
      </c>
      <c r="G294" s="9">
        <v>492</v>
      </c>
      <c r="P294" s="15">
        <f t="shared" si="19"/>
        <v>0</v>
      </c>
      <c r="Q294" s="15">
        <f t="shared" si="16"/>
        <v>0</v>
      </c>
      <c r="R294" s="15">
        <f t="shared" si="17"/>
        <v>0</v>
      </c>
    </row>
    <row r="295" spans="1:18" x14ac:dyDescent="0.25">
      <c r="A295" s="11">
        <v>43478</v>
      </c>
      <c r="B295" s="9">
        <v>3</v>
      </c>
      <c r="C295" s="9">
        <v>432.33600000000001</v>
      </c>
      <c r="F295" s="17">
        <f t="shared" si="18"/>
        <v>0</v>
      </c>
      <c r="G295" s="9">
        <v>489</v>
      </c>
      <c r="P295" s="15">
        <f t="shared" si="19"/>
        <v>0</v>
      </c>
      <c r="Q295" s="15">
        <f t="shared" si="16"/>
        <v>0</v>
      </c>
      <c r="R295" s="15">
        <f t="shared" si="17"/>
        <v>0</v>
      </c>
    </row>
    <row r="296" spans="1:18" x14ac:dyDescent="0.25">
      <c r="A296" s="11">
        <v>43478</v>
      </c>
      <c r="B296" s="9">
        <v>4</v>
      </c>
      <c r="C296" s="9">
        <v>437.12799999999999</v>
      </c>
      <c r="F296" s="17">
        <f t="shared" si="18"/>
        <v>0</v>
      </c>
      <c r="G296" s="9">
        <v>490</v>
      </c>
      <c r="P296" s="15">
        <f t="shared" si="19"/>
        <v>0</v>
      </c>
      <c r="Q296" s="15">
        <f t="shared" si="16"/>
        <v>0</v>
      </c>
      <c r="R296" s="15">
        <f t="shared" si="17"/>
        <v>0</v>
      </c>
    </row>
    <row r="297" spans="1:18" x14ac:dyDescent="0.25">
      <c r="A297" s="11">
        <v>43478</v>
      </c>
      <c r="B297" s="9">
        <v>5</v>
      </c>
      <c r="C297" s="9">
        <v>443.84300000000002</v>
      </c>
      <c r="F297" s="17">
        <f t="shared" si="18"/>
        <v>0</v>
      </c>
      <c r="G297" s="9">
        <v>488</v>
      </c>
      <c r="P297" s="15">
        <f t="shared" si="19"/>
        <v>0</v>
      </c>
      <c r="Q297" s="15">
        <f t="shared" si="16"/>
        <v>0</v>
      </c>
      <c r="R297" s="15">
        <f t="shared" si="17"/>
        <v>0</v>
      </c>
    </row>
    <row r="298" spans="1:18" x14ac:dyDescent="0.25">
      <c r="A298" s="11">
        <v>43478</v>
      </c>
      <c r="B298" s="9">
        <v>6</v>
      </c>
      <c r="C298" s="9">
        <v>457.536</v>
      </c>
      <c r="F298" s="17">
        <f t="shared" si="18"/>
        <v>0</v>
      </c>
      <c r="G298" s="9">
        <v>490</v>
      </c>
      <c r="P298" s="15">
        <f t="shared" si="19"/>
        <v>0</v>
      </c>
      <c r="Q298" s="15">
        <f t="shared" si="16"/>
        <v>0</v>
      </c>
      <c r="R298" s="15">
        <f t="shared" si="17"/>
        <v>0</v>
      </c>
    </row>
    <row r="299" spans="1:18" x14ac:dyDescent="0.25">
      <c r="A299" s="11">
        <v>43478</v>
      </c>
      <c r="B299" s="9">
        <v>7</v>
      </c>
      <c r="C299" s="9">
        <v>475.21600000000001</v>
      </c>
      <c r="F299" s="17">
        <f t="shared" si="18"/>
        <v>0</v>
      </c>
      <c r="G299" s="9">
        <v>531</v>
      </c>
      <c r="P299" s="15">
        <f t="shared" si="19"/>
        <v>0</v>
      </c>
      <c r="Q299" s="15">
        <f t="shared" si="16"/>
        <v>0</v>
      </c>
      <c r="R299" s="15">
        <f t="shared" si="17"/>
        <v>0</v>
      </c>
    </row>
    <row r="300" spans="1:18" x14ac:dyDescent="0.25">
      <c r="A300" s="11">
        <v>43478</v>
      </c>
      <c r="B300" s="9">
        <v>8</v>
      </c>
      <c r="C300" s="9">
        <v>486.77600000000001</v>
      </c>
      <c r="F300" s="17">
        <f t="shared" si="18"/>
        <v>0</v>
      </c>
      <c r="G300" s="9">
        <v>563</v>
      </c>
      <c r="P300" s="15">
        <f t="shared" si="19"/>
        <v>0</v>
      </c>
      <c r="Q300" s="15">
        <f t="shared" si="16"/>
        <v>0</v>
      </c>
      <c r="R300" s="15">
        <f t="shared" si="17"/>
        <v>0</v>
      </c>
    </row>
    <row r="301" spans="1:18" x14ac:dyDescent="0.25">
      <c r="A301" s="11">
        <v>43478</v>
      </c>
      <c r="B301" s="9">
        <v>9</v>
      </c>
      <c r="C301" s="9">
        <v>502.61399999999998</v>
      </c>
      <c r="D301" s="9">
        <v>6.61</v>
      </c>
      <c r="E301" s="12">
        <v>28.08</v>
      </c>
      <c r="F301" s="17">
        <f t="shared" si="18"/>
        <v>185.6088</v>
      </c>
      <c r="G301" s="9">
        <v>496</v>
      </c>
      <c r="P301" s="15">
        <f t="shared" si="19"/>
        <v>185.6088</v>
      </c>
      <c r="Q301" s="15">
        <f t="shared" si="16"/>
        <v>185.6088</v>
      </c>
      <c r="R301" s="15">
        <f t="shared" si="17"/>
        <v>0</v>
      </c>
    </row>
    <row r="302" spans="1:18" x14ac:dyDescent="0.25">
      <c r="A302" s="11">
        <v>43478</v>
      </c>
      <c r="B302" s="9">
        <v>10</v>
      </c>
      <c r="C302" s="9">
        <v>512.93600000000004</v>
      </c>
      <c r="D302" s="9">
        <v>23.94</v>
      </c>
      <c r="E302" s="12">
        <v>28.47</v>
      </c>
      <c r="F302" s="17">
        <f t="shared" si="18"/>
        <v>681.57180000000005</v>
      </c>
      <c r="G302" s="9">
        <v>489</v>
      </c>
      <c r="P302" s="15">
        <f t="shared" si="19"/>
        <v>681.57180000000005</v>
      </c>
      <c r="Q302" s="15">
        <f t="shared" si="16"/>
        <v>681.57180000000005</v>
      </c>
      <c r="R302" s="15">
        <f t="shared" si="17"/>
        <v>0</v>
      </c>
    </row>
    <row r="303" spans="1:18" x14ac:dyDescent="0.25">
      <c r="A303" s="11">
        <v>43478</v>
      </c>
      <c r="B303" s="9">
        <v>11</v>
      </c>
      <c r="C303" s="9">
        <v>515.99300000000005</v>
      </c>
      <c r="D303" s="9">
        <v>27.99</v>
      </c>
      <c r="E303" s="12">
        <v>27.94</v>
      </c>
      <c r="F303" s="17">
        <f t="shared" si="18"/>
        <v>782.04060000000004</v>
      </c>
      <c r="G303" s="9">
        <v>488</v>
      </c>
      <c r="P303" s="15">
        <f t="shared" si="19"/>
        <v>782.04060000000004</v>
      </c>
      <c r="Q303" s="15">
        <f t="shared" si="16"/>
        <v>782.04060000000004</v>
      </c>
      <c r="R303" s="15">
        <f t="shared" si="17"/>
        <v>0</v>
      </c>
    </row>
    <row r="304" spans="1:18" x14ac:dyDescent="0.25">
      <c r="A304" s="11">
        <v>43478</v>
      </c>
      <c r="B304" s="9">
        <v>12</v>
      </c>
      <c r="C304" s="9">
        <v>516.21500000000003</v>
      </c>
      <c r="D304" s="9">
        <v>28.22</v>
      </c>
      <c r="E304" s="12">
        <v>27.59</v>
      </c>
      <c r="F304" s="17">
        <f t="shared" si="18"/>
        <v>778.58979999999997</v>
      </c>
      <c r="G304" s="9">
        <v>488</v>
      </c>
      <c r="P304" s="15">
        <f t="shared" si="19"/>
        <v>778.58979999999997</v>
      </c>
      <c r="Q304" s="15">
        <f t="shared" si="16"/>
        <v>778.58979999999997</v>
      </c>
      <c r="R304" s="15">
        <f t="shared" si="17"/>
        <v>0</v>
      </c>
    </row>
    <row r="305" spans="1:18" x14ac:dyDescent="0.25">
      <c r="A305" s="11">
        <v>43478</v>
      </c>
      <c r="B305" s="9">
        <v>13</v>
      </c>
      <c r="C305" s="9">
        <v>516.226</v>
      </c>
      <c r="D305" s="9">
        <v>27.23</v>
      </c>
      <c r="E305" s="12">
        <v>26.82</v>
      </c>
      <c r="F305" s="17">
        <f t="shared" si="18"/>
        <v>730.30860000000007</v>
      </c>
      <c r="G305" s="9">
        <v>489</v>
      </c>
      <c r="P305" s="15">
        <f t="shared" si="19"/>
        <v>730.30860000000007</v>
      </c>
      <c r="Q305" s="15">
        <f t="shared" si="16"/>
        <v>730.30860000000007</v>
      </c>
      <c r="R305" s="15">
        <f t="shared" si="17"/>
        <v>0</v>
      </c>
    </row>
    <row r="306" spans="1:18" x14ac:dyDescent="0.25">
      <c r="A306" s="11">
        <v>43478</v>
      </c>
      <c r="B306" s="9">
        <v>14</v>
      </c>
      <c r="C306" s="9">
        <v>516.16700000000003</v>
      </c>
      <c r="D306" s="9">
        <v>25.17</v>
      </c>
      <c r="E306" s="12">
        <v>26.48</v>
      </c>
      <c r="F306" s="17">
        <f t="shared" si="18"/>
        <v>666.50160000000005</v>
      </c>
      <c r="G306" s="9">
        <v>491</v>
      </c>
      <c r="P306" s="15">
        <f t="shared" si="19"/>
        <v>666.50160000000005</v>
      </c>
      <c r="Q306" s="15">
        <f t="shared" si="16"/>
        <v>666.50160000000005</v>
      </c>
      <c r="R306" s="15">
        <f t="shared" si="17"/>
        <v>0</v>
      </c>
    </row>
    <row r="307" spans="1:18" x14ac:dyDescent="0.25">
      <c r="A307" s="11">
        <v>43478</v>
      </c>
      <c r="B307" s="9">
        <v>15</v>
      </c>
      <c r="C307" s="9">
        <v>519.14499999999998</v>
      </c>
      <c r="D307" s="9">
        <v>30.15</v>
      </c>
      <c r="E307" s="12">
        <v>26.26</v>
      </c>
      <c r="F307" s="17">
        <f t="shared" si="18"/>
        <v>791.73900000000003</v>
      </c>
      <c r="G307" s="9">
        <v>489</v>
      </c>
      <c r="P307" s="15">
        <f t="shared" si="19"/>
        <v>791.73900000000003</v>
      </c>
      <c r="Q307" s="15">
        <f t="shared" si="16"/>
        <v>791.73900000000003</v>
      </c>
      <c r="R307" s="15">
        <f t="shared" si="17"/>
        <v>0</v>
      </c>
    </row>
    <row r="308" spans="1:18" x14ac:dyDescent="0.25">
      <c r="A308" s="11">
        <v>43478</v>
      </c>
      <c r="B308" s="9">
        <v>16</v>
      </c>
      <c r="C308" s="9">
        <v>528.08399999999995</v>
      </c>
      <c r="D308" s="9">
        <v>28.08</v>
      </c>
      <c r="E308" s="12">
        <v>28.79</v>
      </c>
      <c r="F308" s="17">
        <f t="shared" si="18"/>
        <v>808.42319999999995</v>
      </c>
      <c r="G308" s="9">
        <v>500</v>
      </c>
      <c r="P308" s="15">
        <f t="shared" si="19"/>
        <v>808.42319999999995</v>
      </c>
      <c r="Q308" s="15">
        <f t="shared" si="16"/>
        <v>808.42319999999995</v>
      </c>
      <c r="R308" s="15">
        <f t="shared" si="17"/>
        <v>0</v>
      </c>
    </row>
    <row r="309" spans="1:18" x14ac:dyDescent="0.25">
      <c r="A309" s="11">
        <v>43478</v>
      </c>
      <c r="B309" s="9">
        <v>17</v>
      </c>
      <c r="C309" s="9">
        <v>546.71100000000001</v>
      </c>
      <c r="F309" s="17">
        <f t="shared" si="18"/>
        <v>0</v>
      </c>
      <c r="G309" s="9">
        <v>571</v>
      </c>
      <c r="P309" s="15">
        <f t="shared" si="19"/>
        <v>0</v>
      </c>
      <c r="Q309" s="15">
        <f t="shared" si="16"/>
        <v>0</v>
      </c>
      <c r="R309" s="15">
        <f t="shared" si="17"/>
        <v>0</v>
      </c>
    </row>
    <row r="310" spans="1:18" x14ac:dyDescent="0.25">
      <c r="A310" s="11">
        <v>43478</v>
      </c>
      <c r="B310" s="9">
        <v>18</v>
      </c>
      <c r="C310" s="9">
        <v>560.65200000000004</v>
      </c>
      <c r="F310" s="17">
        <f t="shared" si="18"/>
        <v>0</v>
      </c>
      <c r="G310" s="9">
        <v>603</v>
      </c>
      <c r="P310" s="15">
        <f t="shared" si="19"/>
        <v>0</v>
      </c>
      <c r="Q310" s="15">
        <f t="shared" si="16"/>
        <v>0</v>
      </c>
      <c r="R310" s="15">
        <f t="shared" si="17"/>
        <v>0</v>
      </c>
    </row>
    <row r="311" spans="1:18" x14ac:dyDescent="0.25">
      <c r="A311" s="11">
        <v>43478</v>
      </c>
      <c r="B311" s="9">
        <v>19</v>
      </c>
      <c r="C311" s="9">
        <v>553.68499999999995</v>
      </c>
      <c r="D311" s="9">
        <v>0</v>
      </c>
      <c r="E311" s="12">
        <v>0</v>
      </c>
      <c r="F311" s="17">
        <f t="shared" si="18"/>
        <v>0</v>
      </c>
      <c r="G311" s="9">
        <v>600</v>
      </c>
      <c r="P311" s="15">
        <f t="shared" si="19"/>
        <v>0</v>
      </c>
      <c r="Q311" s="15">
        <f t="shared" si="16"/>
        <v>0</v>
      </c>
      <c r="R311" s="15">
        <f t="shared" si="17"/>
        <v>0</v>
      </c>
    </row>
    <row r="312" spans="1:18" x14ac:dyDescent="0.25">
      <c r="A312" s="11">
        <v>43478</v>
      </c>
      <c r="B312" s="9">
        <v>20</v>
      </c>
      <c r="C312" s="9">
        <v>544.00400000000002</v>
      </c>
      <c r="D312" s="9">
        <v>0</v>
      </c>
      <c r="E312" s="12">
        <v>0</v>
      </c>
      <c r="F312" s="17">
        <f t="shared" si="18"/>
        <v>0</v>
      </c>
      <c r="G312" s="9">
        <v>597</v>
      </c>
      <c r="P312" s="15">
        <f t="shared" si="19"/>
        <v>0</v>
      </c>
      <c r="Q312" s="15">
        <f t="shared" si="16"/>
        <v>0</v>
      </c>
      <c r="R312" s="15">
        <f t="shared" si="17"/>
        <v>0</v>
      </c>
    </row>
    <row r="313" spans="1:18" x14ac:dyDescent="0.25">
      <c r="A313" s="11">
        <v>43478</v>
      </c>
      <c r="B313" s="9">
        <v>21</v>
      </c>
      <c r="C313" s="9">
        <v>524.58699999999999</v>
      </c>
      <c r="D313" s="9">
        <v>0</v>
      </c>
      <c r="E313" s="12">
        <v>0</v>
      </c>
      <c r="F313" s="17">
        <f t="shared" si="18"/>
        <v>0</v>
      </c>
      <c r="G313" s="9">
        <v>590</v>
      </c>
      <c r="P313" s="15">
        <f t="shared" si="19"/>
        <v>0</v>
      </c>
      <c r="Q313" s="15">
        <f t="shared" si="16"/>
        <v>0</v>
      </c>
      <c r="R313" s="15">
        <f t="shared" si="17"/>
        <v>0</v>
      </c>
    </row>
    <row r="314" spans="1:18" x14ac:dyDescent="0.25">
      <c r="A314" s="11">
        <v>43478</v>
      </c>
      <c r="B314" s="9">
        <v>22</v>
      </c>
      <c r="C314" s="9">
        <v>499.09500000000003</v>
      </c>
      <c r="D314" s="9">
        <v>0</v>
      </c>
      <c r="E314" s="12">
        <v>0</v>
      </c>
      <c r="F314" s="17">
        <f t="shared" si="18"/>
        <v>0</v>
      </c>
      <c r="G314" s="9">
        <v>526</v>
      </c>
      <c r="P314" s="15">
        <f t="shared" si="19"/>
        <v>0</v>
      </c>
      <c r="Q314" s="15">
        <f t="shared" si="16"/>
        <v>0</v>
      </c>
      <c r="R314" s="15">
        <f t="shared" si="17"/>
        <v>0</v>
      </c>
    </row>
    <row r="315" spans="1:18" x14ac:dyDescent="0.25">
      <c r="A315" s="11">
        <v>43478</v>
      </c>
      <c r="B315" s="9">
        <v>23</v>
      </c>
      <c r="C315" s="9">
        <v>478.39800000000002</v>
      </c>
      <c r="F315" s="17">
        <f t="shared" si="18"/>
        <v>0</v>
      </c>
      <c r="G315" s="9">
        <v>490</v>
      </c>
      <c r="P315" s="15">
        <f t="shared" si="19"/>
        <v>0</v>
      </c>
      <c r="Q315" s="15">
        <f t="shared" si="16"/>
        <v>0</v>
      </c>
      <c r="R315" s="15">
        <f t="shared" si="17"/>
        <v>0</v>
      </c>
    </row>
    <row r="316" spans="1:18" x14ac:dyDescent="0.25">
      <c r="A316" s="11">
        <v>43479</v>
      </c>
      <c r="B316" s="9">
        <v>0</v>
      </c>
      <c r="C316" s="9">
        <v>462.57299999999998</v>
      </c>
      <c r="F316" s="17">
        <f t="shared" si="18"/>
        <v>0</v>
      </c>
      <c r="G316" s="9">
        <v>487</v>
      </c>
      <c r="P316" s="15">
        <f t="shared" si="19"/>
        <v>0</v>
      </c>
      <c r="Q316" s="15">
        <f t="shared" si="16"/>
        <v>0</v>
      </c>
      <c r="R316" s="15">
        <f t="shared" si="17"/>
        <v>0</v>
      </c>
    </row>
    <row r="317" spans="1:18" x14ac:dyDescent="0.25">
      <c r="A317" s="11">
        <v>43479</v>
      </c>
      <c r="B317" s="9">
        <v>1</v>
      </c>
      <c r="C317" s="9">
        <v>457.86</v>
      </c>
      <c r="F317" s="17">
        <f t="shared" si="18"/>
        <v>0</v>
      </c>
      <c r="G317" s="9">
        <v>489</v>
      </c>
      <c r="P317" s="15">
        <f t="shared" si="19"/>
        <v>0</v>
      </c>
      <c r="Q317" s="15">
        <f t="shared" si="16"/>
        <v>0</v>
      </c>
      <c r="R317" s="15">
        <f t="shared" si="17"/>
        <v>0</v>
      </c>
    </row>
    <row r="318" spans="1:18" x14ac:dyDescent="0.25">
      <c r="A318" s="11">
        <v>43479</v>
      </c>
      <c r="B318" s="9">
        <v>2</v>
      </c>
      <c r="C318" s="9">
        <v>453.86200000000002</v>
      </c>
      <c r="F318" s="17">
        <f t="shared" si="18"/>
        <v>0</v>
      </c>
      <c r="G318" s="9">
        <v>489</v>
      </c>
      <c r="P318" s="15">
        <f t="shared" si="19"/>
        <v>0</v>
      </c>
      <c r="Q318" s="15">
        <f t="shared" si="16"/>
        <v>0</v>
      </c>
      <c r="R318" s="15">
        <f t="shared" si="17"/>
        <v>0</v>
      </c>
    </row>
    <row r="319" spans="1:18" x14ac:dyDescent="0.25">
      <c r="A319" s="11">
        <v>43479</v>
      </c>
      <c r="B319" s="9">
        <v>3</v>
      </c>
      <c r="C319" s="9">
        <v>455.76900000000001</v>
      </c>
      <c r="F319" s="17">
        <f t="shared" si="18"/>
        <v>0</v>
      </c>
      <c r="G319" s="9">
        <v>490</v>
      </c>
      <c r="P319" s="15">
        <f t="shared" si="19"/>
        <v>0</v>
      </c>
      <c r="Q319" s="15">
        <f t="shared" si="16"/>
        <v>0</v>
      </c>
      <c r="R319" s="15">
        <f t="shared" si="17"/>
        <v>0</v>
      </c>
    </row>
    <row r="320" spans="1:18" x14ac:dyDescent="0.25">
      <c r="A320" s="11">
        <v>43479</v>
      </c>
      <c r="B320" s="9">
        <v>4</v>
      </c>
      <c r="C320" s="9">
        <v>470.44799999999998</v>
      </c>
      <c r="F320" s="17">
        <f t="shared" si="18"/>
        <v>0</v>
      </c>
      <c r="G320" s="9">
        <v>490</v>
      </c>
      <c r="P320" s="15">
        <f t="shared" si="19"/>
        <v>0</v>
      </c>
      <c r="Q320" s="15">
        <f t="shared" si="16"/>
        <v>0</v>
      </c>
      <c r="R320" s="15">
        <f t="shared" si="17"/>
        <v>0</v>
      </c>
    </row>
    <row r="321" spans="1:18" x14ac:dyDescent="0.25">
      <c r="A321" s="11">
        <v>43479</v>
      </c>
      <c r="B321" s="9">
        <v>5</v>
      </c>
      <c r="C321" s="9">
        <v>500.72399999999999</v>
      </c>
      <c r="D321" s="9">
        <v>0.72</v>
      </c>
      <c r="E321" s="12">
        <v>28.21</v>
      </c>
      <c r="F321" s="17">
        <f t="shared" si="18"/>
        <v>20.311199999999999</v>
      </c>
      <c r="G321" s="9">
        <v>500</v>
      </c>
      <c r="P321" s="15">
        <f t="shared" si="19"/>
        <v>20.311199999999999</v>
      </c>
      <c r="Q321" s="15">
        <f t="shared" si="16"/>
        <v>20.311199999999999</v>
      </c>
      <c r="R321" s="15">
        <f t="shared" si="17"/>
        <v>0</v>
      </c>
    </row>
    <row r="322" spans="1:18" x14ac:dyDescent="0.25">
      <c r="A322" s="11">
        <v>43479</v>
      </c>
      <c r="B322" s="9">
        <v>6</v>
      </c>
      <c r="C322" s="9">
        <v>552.75300000000004</v>
      </c>
      <c r="D322" s="9">
        <v>0</v>
      </c>
      <c r="E322" s="12">
        <v>0</v>
      </c>
      <c r="F322" s="17">
        <f t="shared" si="18"/>
        <v>0</v>
      </c>
      <c r="G322" s="9">
        <v>571</v>
      </c>
      <c r="P322" s="15">
        <f t="shared" si="19"/>
        <v>0</v>
      </c>
      <c r="Q322" s="15">
        <f t="shared" si="16"/>
        <v>0</v>
      </c>
      <c r="R322" s="15">
        <f t="shared" si="17"/>
        <v>0</v>
      </c>
    </row>
    <row r="323" spans="1:18" x14ac:dyDescent="0.25">
      <c r="A323" s="11">
        <v>43479</v>
      </c>
      <c r="B323" s="9">
        <v>7</v>
      </c>
      <c r="C323" s="9">
        <v>584.20600000000002</v>
      </c>
      <c r="D323" s="9">
        <v>0</v>
      </c>
      <c r="E323" s="12">
        <v>0</v>
      </c>
      <c r="F323" s="17">
        <f t="shared" si="18"/>
        <v>0</v>
      </c>
      <c r="G323" s="9">
        <v>601</v>
      </c>
      <c r="P323" s="15">
        <f t="shared" si="19"/>
        <v>0</v>
      </c>
      <c r="Q323" s="15">
        <f t="shared" si="16"/>
        <v>0</v>
      </c>
      <c r="R323" s="15">
        <f t="shared" si="17"/>
        <v>0</v>
      </c>
    </row>
    <row r="324" spans="1:18" x14ac:dyDescent="0.25">
      <c r="A324" s="11">
        <v>43479</v>
      </c>
      <c r="B324" s="9">
        <v>8</v>
      </c>
      <c r="C324" s="9">
        <v>585.26900000000001</v>
      </c>
      <c r="D324" s="9">
        <v>0</v>
      </c>
      <c r="E324" s="12">
        <v>0</v>
      </c>
      <c r="F324" s="17">
        <f t="shared" si="18"/>
        <v>0</v>
      </c>
      <c r="G324" s="9">
        <v>596</v>
      </c>
      <c r="P324" s="15">
        <f t="shared" si="19"/>
        <v>0</v>
      </c>
      <c r="Q324" s="15">
        <f t="shared" ref="Q324:Q387" si="20">IF(D324&lt;94,F324,94*E324)</f>
        <v>0</v>
      </c>
      <c r="R324" s="15">
        <f t="shared" ref="R324:R387" si="21">IF(D324&gt;94,(D324-94)*E324,0)</f>
        <v>0</v>
      </c>
    </row>
    <row r="325" spans="1:18" x14ac:dyDescent="0.25">
      <c r="A325" s="11">
        <v>43479</v>
      </c>
      <c r="B325" s="9">
        <v>9</v>
      </c>
      <c r="C325" s="9">
        <v>586.32100000000003</v>
      </c>
      <c r="D325" s="9">
        <v>0</v>
      </c>
      <c r="E325" s="12">
        <v>0</v>
      </c>
      <c r="F325" s="17">
        <f t="shared" ref="F325:F388" si="22">D325*E325</f>
        <v>0</v>
      </c>
      <c r="G325" s="9">
        <v>599</v>
      </c>
      <c r="P325" s="15">
        <f t="shared" ref="P325:P388" si="23">IF(D325&lt;600,F325,600*E325)</f>
        <v>0</v>
      </c>
      <c r="Q325" s="15">
        <f t="shared" si="20"/>
        <v>0</v>
      </c>
      <c r="R325" s="15">
        <f t="shared" si="21"/>
        <v>0</v>
      </c>
    </row>
    <row r="326" spans="1:18" x14ac:dyDescent="0.25">
      <c r="A326" s="11">
        <v>43479</v>
      </c>
      <c r="B326" s="9">
        <v>10</v>
      </c>
      <c r="C326" s="9">
        <v>591.30499999999995</v>
      </c>
      <c r="D326" s="9">
        <v>0</v>
      </c>
      <c r="E326" s="12">
        <v>0</v>
      </c>
      <c r="F326" s="17">
        <f t="shared" si="22"/>
        <v>0</v>
      </c>
      <c r="G326" s="9">
        <v>603</v>
      </c>
      <c r="P326" s="15">
        <f t="shared" si="23"/>
        <v>0</v>
      </c>
      <c r="Q326" s="15">
        <f t="shared" si="20"/>
        <v>0</v>
      </c>
      <c r="R326" s="15">
        <f t="shared" si="21"/>
        <v>0</v>
      </c>
    </row>
    <row r="327" spans="1:18" x14ac:dyDescent="0.25">
      <c r="A327" s="11">
        <v>43479</v>
      </c>
      <c r="B327" s="9">
        <v>11</v>
      </c>
      <c r="C327" s="9">
        <v>594.43700000000001</v>
      </c>
      <c r="D327" s="9">
        <v>0</v>
      </c>
      <c r="E327" s="12">
        <v>0</v>
      </c>
      <c r="F327" s="17">
        <f t="shared" si="22"/>
        <v>0</v>
      </c>
      <c r="G327" s="9">
        <v>601</v>
      </c>
      <c r="P327" s="15">
        <f t="shared" si="23"/>
        <v>0</v>
      </c>
      <c r="Q327" s="15">
        <f t="shared" si="20"/>
        <v>0</v>
      </c>
      <c r="R327" s="15">
        <f t="shared" si="21"/>
        <v>0</v>
      </c>
    </row>
    <row r="328" spans="1:18" x14ac:dyDescent="0.25">
      <c r="A328" s="11">
        <v>43479</v>
      </c>
      <c r="B328" s="9">
        <v>12</v>
      </c>
      <c r="C328" s="9">
        <v>589.548</v>
      </c>
      <c r="D328" s="9">
        <v>0</v>
      </c>
      <c r="E328" s="12">
        <v>0</v>
      </c>
      <c r="F328" s="17">
        <f t="shared" si="22"/>
        <v>0</v>
      </c>
      <c r="G328" s="9">
        <v>598</v>
      </c>
      <c r="P328" s="15">
        <f t="shared" si="23"/>
        <v>0</v>
      </c>
      <c r="Q328" s="15">
        <f t="shared" si="20"/>
        <v>0</v>
      </c>
      <c r="R328" s="15">
        <f t="shared" si="21"/>
        <v>0</v>
      </c>
    </row>
    <row r="329" spans="1:18" x14ac:dyDescent="0.25">
      <c r="A329" s="11">
        <v>43479</v>
      </c>
      <c r="B329" s="9">
        <v>13</v>
      </c>
      <c r="C329" s="9">
        <v>584.54</v>
      </c>
      <c r="D329" s="9">
        <v>0.54</v>
      </c>
      <c r="E329" s="12">
        <v>30.31</v>
      </c>
      <c r="F329" s="17">
        <f t="shared" si="22"/>
        <v>16.3674</v>
      </c>
      <c r="G329" s="9">
        <v>584</v>
      </c>
      <c r="P329" s="15">
        <f t="shared" si="23"/>
        <v>16.3674</v>
      </c>
      <c r="Q329" s="15">
        <f t="shared" si="20"/>
        <v>16.3674</v>
      </c>
      <c r="R329" s="15">
        <f t="shared" si="21"/>
        <v>0</v>
      </c>
    </row>
    <row r="330" spans="1:18" x14ac:dyDescent="0.25">
      <c r="A330" s="11">
        <v>43479</v>
      </c>
      <c r="B330" s="9">
        <v>14</v>
      </c>
      <c r="C330" s="9">
        <v>580.74400000000003</v>
      </c>
      <c r="D330" s="9">
        <v>61.74</v>
      </c>
      <c r="E330" s="12">
        <v>29.38</v>
      </c>
      <c r="F330" s="17">
        <f t="shared" si="22"/>
        <v>1813.9212</v>
      </c>
      <c r="G330" s="9">
        <v>519</v>
      </c>
      <c r="P330" s="15">
        <f t="shared" si="23"/>
        <v>1813.9212</v>
      </c>
      <c r="Q330" s="15">
        <f t="shared" si="20"/>
        <v>1813.9212</v>
      </c>
      <c r="R330" s="15">
        <f t="shared" si="21"/>
        <v>0</v>
      </c>
    </row>
    <row r="331" spans="1:18" x14ac:dyDescent="0.25">
      <c r="A331" s="11">
        <v>43479</v>
      </c>
      <c r="B331" s="9">
        <v>15</v>
      </c>
      <c r="C331" s="9">
        <v>578.66899999999998</v>
      </c>
      <c r="D331" s="9">
        <v>87.67</v>
      </c>
      <c r="E331" s="12">
        <v>29.1</v>
      </c>
      <c r="F331" s="17">
        <f t="shared" si="22"/>
        <v>2551.1970000000001</v>
      </c>
      <c r="G331" s="9">
        <v>491</v>
      </c>
      <c r="P331" s="15">
        <f t="shared" si="23"/>
        <v>2551.1970000000001</v>
      </c>
      <c r="Q331" s="15">
        <f t="shared" si="20"/>
        <v>2551.1970000000001</v>
      </c>
      <c r="R331" s="15">
        <f t="shared" si="21"/>
        <v>0</v>
      </c>
    </row>
    <row r="332" spans="1:18" x14ac:dyDescent="0.25">
      <c r="A332" s="11">
        <v>43479</v>
      </c>
      <c r="B332" s="9">
        <v>16</v>
      </c>
      <c r="C332" s="9">
        <v>580.50099999999998</v>
      </c>
      <c r="D332" s="9">
        <v>64.5</v>
      </c>
      <c r="E332" s="12">
        <v>31.43</v>
      </c>
      <c r="F332" s="17">
        <f t="shared" si="22"/>
        <v>2027.2349999999999</v>
      </c>
      <c r="G332" s="9">
        <v>516</v>
      </c>
      <c r="P332" s="15">
        <f t="shared" si="23"/>
        <v>2027.2349999999999</v>
      </c>
      <c r="Q332" s="15">
        <f t="shared" si="20"/>
        <v>2027.2349999999999</v>
      </c>
      <c r="R332" s="15">
        <f t="shared" si="21"/>
        <v>0</v>
      </c>
    </row>
    <row r="333" spans="1:18" x14ac:dyDescent="0.25">
      <c r="A333" s="11">
        <v>43479</v>
      </c>
      <c r="B333" s="9">
        <v>17</v>
      </c>
      <c r="C333" s="9">
        <v>593.37199999999996</v>
      </c>
      <c r="D333" s="9">
        <v>59.37</v>
      </c>
      <c r="E333" s="12">
        <v>42.53</v>
      </c>
      <c r="F333" s="17">
        <f t="shared" si="22"/>
        <v>2525.0061000000001</v>
      </c>
      <c r="G333" s="9">
        <v>534</v>
      </c>
      <c r="P333" s="15">
        <f t="shared" si="23"/>
        <v>2525.0061000000001</v>
      </c>
      <c r="Q333" s="15">
        <f t="shared" si="20"/>
        <v>2525.0061000000001</v>
      </c>
      <c r="R333" s="15">
        <f t="shared" si="21"/>
        <v>0</v>
      </c>
    </row>
    <row r="334" spans="1:18" x14ac:dyDescent="0.25">
      <c r="A334" s="11">
        <v>43479</v>
      </c>
      <c r="B334" s="9">
        <v>18</v>
      </c>
      <c r="C334" s="9">
        <v>618.25599999999997</v>
      </c>
      <c r="D334" s="9">
        <v>24.26</v>
      </c>
      <c r="E334" s="12">
        <v>42.48</v>
      </c>
      <c r="F334" s="17">
        <f t="shared" si="22"/>
        <v>1030.5647999999999</v>
      </c>
      <c r="G334" s="9">
        <v>594</v>
      </c>
      <c r="P334" s="15">
        <f t="shared" si="23"/>
        <v>1030.5647999999999</v>
      </c>
      <c r="Q334" s="15">
        <f t="shared" si="20"/>
        <v>1030.5647999999999</v>
      </c>
      <c r="R334" s="15">
        <f t="shared" si="21"/>
        <v>0</v>
      </c>
    </row>
    <row r="335" spans="1:18" x14ac:dyDescent="0.25">
      <c r="A335" s="11">
        <v>43479</v>
      </c>
      <c r="B335" s="9">
        <v>19</v>
      </c>
      <c r="C335" s="9">
        <v>615.28200000000004</v>
      </c>
      <c r="D335" s="9">
        <v>13.28</v>
      </c>
      <c r="E335" s="12">
        <v>41.55</v>
      </c>
      <c r="F335" s="17">
        <f t="shared" si="22"/>
        <v>551.78399999999999</v>
      </c>
      <c r="G335" s="9">
        <v>602</v>
      </c>
      <c r="P335" s="15">
        <f t="shared" si="23"/>
        <v>551.78399999999999</v>
      </c>
      <c r="Q335" s="15">
        <f t="shared" si="20"/>
        <v>551.78399999999999</v>
      </c>
      <c r="R335" s="15">
        <f t="shared" si="21"/>
        <v>0</v>
      </c>
    </row>
    <row r="336" spans="1:18" x14ac:dyDescent="0.25">
      <c r="A336" s="11">
        <v>43479</v>
      </c>
      <c r="B336" s="9">
        <v>20</v>
      </c>
      <c r="C336" s="9">
        <v>607.17899999999997</v>
      </c>
      <c r="D336" s="9">
        <v>9.18</v>
      </c>
      <c r="E336" s="12">
        <v>39.33</v>
      </c>
      <c r="F336" s="17">
        <f t="shared" si="22"/>
        <v>361.04939999999999</v>
      </c>
      <c r="G336" s="9">
        <v>598</v>
      </c>
      <c r="P336" s="15">
        <f t="shared" si="23"/>
        <v>361.04939999999999</v>
      </c>
      <c r="Q336" s="15">
        <f t="shared" si="20"/>
        <v>361.04939999999999</v>
      </c>
      <c r="R336" s="15">
        <f t="shared" si="21"/>
        <v>0</v>
      </c>
    </row>
    <row r="337" spans="1:18" x14ac:dyDescent="0.25">
      <c r="A337" s="11">
        <v>43479</v>
      </c>
      <c r="B337" s="9">
        <v>21</v>
      </c>
      <c r="C337" s="9">
        <v>589.49699999999996</v>
      </c>
      <c r="D337" s="9">
        <v>17.5</v>
      </c>
      <c r="E337" s="12">
        <v>34.03</v>
      </c>
      <c r="F337" s="17">
        <f t="shared" si="22"/>
        <v>595.52499999999998</v>
      </c>
      <c r="G337" s="9">
        <v>572</v>
      </c>
      <c r="P337" s="15">
        <f t="shared" si="23"/>
        <v>595.52499999999998</v>
      </c>
      <c r="Q337" s="15">
        <f t="shared" si="20"/>
        <v>595.52499999999998</v>
      </c>
      <c r="R337" s="15">
        <f t="shared" si="21"/>
        <v>0</v>
      </c>
    </row>
    <row r="338" spans="1:18" x14ac:dyDescent="0.25">
      <c r="A338" s="11">
        <v>43479</v>
      </c>
      <c r="B338" s="9">
        <v>22</v>
      </c>
      <c r="C338" s="9">
        <v>565.952</v>
      </c>
      <c r="D338" s="9">
        <v>49.95</v>
      </c>
      <c r="E338" s="12">
        <v>29.69</v>
      </c>
      <c r="F338" s="17">
        <f t="shared" si="22"/>
        <v>1483.0155000000002</v>
      </c>
      <c r="G338" s="9">
        <v>516</v>
      </c>
      <c r="P338" s="15">
        <f t="shared" si="23"/>
        <v>1483.0155000000002</v>
      </c>
      <c r="Q338" s="15">
        <f t="shared" si="20"/>
        <v>1483.0155000000002</v>
      </c>
      <c r="R338" s="15">
        <f t="shared" si="21"/>
        <v>0</v>
      </c>
    </row>
    <row r="339" spans="1:18" x14ac:dyDescent="0.25">
      <c r="A339" s="11">
        <v>43479</v>
      </c>
      <c r="B339" s="9">
        <v>23</v>
      </c>
      <c r="C339" s="9">
        <v>541.18299999999999</v>
      </c>
      <c r="D339" s="9">
        <v>54.18</v>
      </c>
      <c r="E339" s="12">
        <v>26.85</v>
      </c>
      <c r="F339" s="17">
        <f t="shared" si="22"/>
        <v>1454.7330000000002</v>
      </c>
      <c r="G339" s="9">
        <v>487</v>
      </c>
      <c r="P339" s="15">
        <f t="shared" si="23"/>
        <v>1454.7330000000002</v>
      </c>
      <c r="Q339" s="15">
        <f t="shared" si="20"/>
        <v>1454.7330000000002</v>
      </c>
      <c r="R339" s="15">
        <f t="shared" si="21"/>
        <v>0</v>
      </c>
    </row>
    <row r="340" spans="1:18" x14ac:dyDescent="0.25">
      <c r="A340" s="11">
        <v>43480</v>
      </c>
      <c r="B340" s="9">
        <v>0</v>
      </c>
      <c r="C340" s="9">
        <v>527.71</v>
      </c>
      <c r="D340" s="9">
        <v>35.71</v>
      </c>
      <c r="E340" s="12">
        <v>26.06</v>
      </c>
      <c r="F340" s="17">
        <f t="shared" si="22"/>
        <v>930.60259999999994</v>
      </c>
      <c r="G340" s="9">
        <v>492</v>
      </c>
      <c r="P340" s="15">
        <f t="shared" si="23"/>
        <v>930.60259999999994</v>
      </c>
      <c r="Q340" s="15">
        <f t="shared" si="20"/>
        <v>930.60259999999994</v>
      </c>
      <c r="R340" s="15">
        <f t="shared" si="21"/>
        <v>0</v>
      </c>
    </row>
    <row r="341" spans="1:18" x14ac:dyDescent="0.25">
      <c r="A341" s="11">
        <v>43480</v>
      </c>
      <c r="B341" s="9">
        <v>1</v>
      </c>
      <c r="C341" s="9">
        <v>519.16399999999999</v>
      </c>
      <c r="D341" s="9">
        <v>31.16</v>
      </c>
      <c r="E341" s="12">
        <v>25.69</v>
      </c>
      <c r="F341" s="17">
        <f t="shared" si="22"/>
        <v>800.50040000000001</v>
      </c>
      <c r="G341" s="9">
        <v>488</v>
      </c>
      <c r="P341" s="15">
        <f t="shared" si="23"/>
        <v>800.50040000000001</v>
      </c>
      <c r="Q341" s="15">
        <f t="shared" si="20"/>
        <v>800.50040000000001</v>
      </c>
      <c r="R341" s="15">
        <f t="shared" si="21"/>
        <v>0</v>
      </c>
    </row>
    <row r="342" spans="1:18" x14ac:dyDescent="0.25">
      <c r="A342" s="11">
        <v>43480</v>
      </c>
      <c r="B342" s="9">
        <v>2</v>
      </c>
      <c r="C342" s="9">
        <v>517.11199999999997</v>
      </c>
      <c r="D342" s="9">
        <v>29.11</v>
      </c>
      <c r="E342" s="12">
        <v>25.53</v>
      </c>
      <c r="F342" s="17">
        <f t="shared" si="22"/>
        <v>743.17830000000004</v>
      </c>
      <c r="G342" s="9">
        <v>488</v>
      </c>
      <c r="P342" s="15">
        <f t="shared" si="23"/>
        <v>743.17830000000004</v>
      </c>
      <c r="Q342" s="15">
        <f t="shared" si="20"/>
        <v>743.17830000000004</v>
      </c>
      <c r="R342" s="15">
        <f t="shared" si="21"/>
        <v>0</v>
      </c>
    </row>
    <row r="343" spans="1:18" x14ac:dyDescent="0.25">
      <c r="A343" s="11">
        <v>43480</v>
      </c>
      <c r="B343" s="9">
        <v>3</v>
      </c>
      <c r="C343" s="9">
        <v>518.01400000000001</v>
      </c>
      <c r="D343" s="9">
        <v>31.01</v>
      </c>
      <c r="E343" s="12">
        <v>25.77</v>
      </c>
      <c r="F343" s="17">
        <f t="shared" si="22"/>
        <v>799.1277</v>
      </c>
      <c r="G343" s="9">
        <v>487</v>
      </c>
      <c r="P343" s="15">
        <f t="shared" si="23"/>
        <v>799.1277</v>
      </c>
      <c r="Q343" s="15">
        <f t="shared" si="20"/>
        <v>799.1277</v>
      </c>
      <c r="R343" s="15">
        <f t="shared" si="21"/>
        <v>0</v>
      </c>
    </row>
    <row r="344" spans="1:18" x14ac:dyDescent="0.25">
      <c r="A344" s="11">
        <v>43480</v>
      </c>
      <c r="B344" s="9">
        <v>4</v>
      </c>
      <c r="C344" s="9">
        <v>530.66</v>
      </c>
      <c r="D344" s="9">
        <v>43.66</v>
      </c>
      <c r="E344" s="12">
        <v>25.97</v>
      </c>
      <c r="F344" s="17">
        <f t="shared" si="22"/>
        <v>1133.8501999999999</v>
      </c>
      <c r="G344" s="9">
        <v>487</v>
      </c>
      <c r="P344" s="15">
        <f t="shared" si="23"/>
        <v>1133.8501999999999</v>
      </c>
      <c r="Q344" s="15">
        <f t="shared" si="20"/>
        <v>1133.8501999999999</v>
      </c>
      <c r="R344" s="15">
        <f t="shared" si="21"/>
        <v>0</v>
      </c>
    </row>
    <row r="345" spans="1:18" x14ac:dyDescent="0.25">
      <c r="A345" s="11">
        <v>43480</v>
      </c>
      <c r="B345" s="9">
        <v>5</v>
      </c>
      <c r="C345" s="9">
        <v>557.03700000000003</v>
      </c>
      <c r="D345" s="9">
        <v>54.04</v>
      </c>
      <c r="E345" s="12">
        <v>28.93</v>
      </c>
      <c r="F345" s="17">
        <f t="shared" si="22"/>
        <v>1563.3771999999999</v>
      </c>
      <c r="G345" s="9">
        <v>503</v>
      </c>
      <c r="P345" s="15">
        <f t="shared" si="23"/>
        <v>1563.3771999999999</v>
      </c>
      <c r="Q345" s="15">
        <f t="shared" si="20"/>
        <v>1563.3771999999999</v>
      </c>
      <c r="R345" s="15">
        <f t="shared" si="21"/>
        <v>0</v>
      </c>
    </row>
    <row r="346" spans="1:18" x14ac:dyDescent="0.25">
      <c r="A346" s="11">
        <v>43480</v>
      </c>
      <c r="B346" s="9">
        <v>6</v>
      </c>
      <c r="C346" s="9">
        <v>603.71100000000001</v>
      </c>
      <c r="D346" s="9">
        <v>100.71</v>
      </c>
      <c r="E346" s="12">
        <v>39.33</v>
      </c>
      <c r="F346" s="17">
        <f t="shared" si="22"/>
        <v>3960.9242999999997</v>
      </c>
      <c r="G346" s="9">
        <v>503</v>
      </c>
      <c r="P346" s="15">
        <f t="shared" si="23"/>
        <v>3960.9242999999997</v>
      </c>
      <c r="Q346" s="15">
        <f t="shared" si="20"/>
        <v>3697.02</v>
      </c>
      <c r="R346" s="15">
        <f t="shared" si="21"/>
        <v>263.90429999999975</v>
      </c>
    </row>
    <row r="347" spans="1:18" x14ac:dyDescent="0.25">
      <c r="A347" s="11">
        <v>43480</v>
      </c>
      <c r="B347" s="9">
        <v>7</v>
      </c>
      <c r="C347" s="9">
        <v>631.27700000000004</v>
      </c>
      <c r="D347" s="9">
        <v>64.28</v>
      </c>
      <c r="E347" s="12">
        <v>45.62</v>
      </c>
      <c r="F347" s="17">
        <f t="shared" si="22"/>
        <v>2932.4535999999998</v>
      </c>
      <c r="G347" s="9">
        <v>567</v>
      </c>
      <c r="P347" s="15">
        <f t="shared" si="23"/>
        <v>2932.4535999999998</v>
      </c>
      <c r="Q347" s="15">
        <f t="shared" si="20"/>
        <v>2932.4535999999998</v>
      </c>
      <c r="R347" s="15">
        <f t="shared" si="21"/>
        <v>0</v>
      </c>
    </row>
    <row r="348" spans="1:18" x14ac:dyDescent="0.25">
      <c r="A348" s="11">
        <v>43480</v>
      </c>
      <c r="B348" s="9">
        <v>8</v>
      </c>
      <c r="C348" s="9">
        <v>621.43200000000002</v>
      </c>
      <c r="D348" s="9">
        <v>30.43</v>
      </c>
      <c r="E348" s="12">
        <v>36.72</v>
      </c>
      <c r="F348" s="17">
        <f t="shared" si="22"/>
        <v>1117.3896</v>
      </c>
      <c r="G348" s="9">
        <v>591</v>
      </c>
      <c r="P348" s="15">
        <f t="shared" si="23"/>
        <v>1117.3896</v>
      </c>
      <c r="Q348" s="15">
        <f t="shared" si="20"/>
        <v>1117.3896</v>
      </c>
      <c r="R348" s="15">
        <f t="shared" si="21"/>
        <v>0</v>
      </c>
    </row>
    <row r="349" spans="1:18" x14ac:dyDescent="0.25">
      <c r="A349" s="11">
        <v>43480</v>
      </c>
      <c r="B349" s="9">
        <v>9</v>
      </c>
      <c r="C349" s="9">
        <v>616.55100000000004</v>
      </c>
      <c r="D349" s="9">
        <v>112.55</v>
      </c>
      <c r="E349" s="12">
        <v>33.299999999999997</v>
      </c>
      <c r="F349" s="17">
        <f t="shared" si="22"/>
        <v>3747.9149999999995</v>
      </c>
      <c r="G349" s="9">
        <v>504</v>
      </c>
      <c r="P349" s="15">
        <f t="shared" si="23"/>
        <v>3747.9149999999995</v>
      </c>
      <c r="Q349" s="15">
        <f t="shared" si="20"/>
        <v>3130.2</v>
      </c>
      <c r="R349" s="15">
        <f t="shared" si="21"/>
        <v>617.7149999999998</v>
      </c>
    </row>
    <row r="350" spans="1:18" x14ac:dyDescent="0.25">
      <c r="A350" s="11">
        <v>43480</v>
      </c>
      <c r="B350" s="9">
        <v>10</v>
      </c>
      <c r="C350" s="9">
        <v>615.28</v>
      </c>
      <c r="D350" s="9">
        <v>61.28</v>
      </c>
      <c r="E350" s="12">
        <v>31.28</v>
      </c>
      <c r="F350" s="17">
        <f t="shared" si="22"/>
        <v>1916.8384000000001</v>
      </c>
      <c r="G350" s="9">
        <v>554</v>
      </c>
      <c r="P350" s="15">
        <f t="shared" si="23"/>
        <v>1916.8384000000001</v>
      </c>
      <c r="Q350" s="15">
        <f t="shared" si="20"/>
        <v>1916.8384000000001</v>
      </c>
      <c r="R350" s="15">
        <f t="shared" si="21"/>
        <v>0</v>
      </c>
    </row>
    <row r="351" spans="1:18" x14ac:dyDescent="0.25">
      <c r="A351" s="11">
        <v>43480</v>
      </c>
      <c r="B351" s="9">
        <v>11</v>
      </c>
      <c r="C351" s="9">
        <v>609.101</v>
      </c>
      <c r="D351" s="9">
        <v>11.1</v>
      </c>
      <c r="E351" s="12">
        <v>28.98</v>
      </c>
      <c r="F351" s="17">
        <f t="shared" si="22"/>
        <v>321.678</v>
      </c>
      <c r="G351" s="9">
        <v>598</v>
      </c>
      <c r="P351" s="15">
        <f t="shared" si="23"/>
        <v>321.678</v>
      </c>
      <c r="Q351" s="15">
        <f t="shared" si="20"/>
        <v>321.678</v>
      </c>
      <c r="R351" s="15">
        <f t="shared" si="21"/>
        <v>0</v>
      </c>
    </row>
    <row r="352" spans="1:18" x14ac:dyDescent="0.25">
      <c r="A352" s="11">
        <v>43480</v>
      </c>
      <c r="B352" s="9">
        <v>12</v>
      </c>
      <c r="C352" s="9">
        <v>602.05200000000002</v>
      </c>
      <c r="D352" s="9">
        <v>25.05</v>
      </c>
      <c r="E352" s="12">
        <v>27.57</v>
      </c>
      <c r="F352" s="17">
        <f t="shared" si="22"/>
        <v>690.62850000000003</v>
      </c>
      <c r="G352" s="9">
        <v>577</v>
      </c>
      <c r="P352" s="15">
        <f t="shared" si="23"/>
        <v>690.62850000000003</v>
      </c>
      <c r="Q352" s="15">
        <f t="shared" si="20"/>
        <v>690.62850000000003</v>
      </c>
      <c r="R352" s="15">
        <f t="shared" si="21"/>
        <v>0</v>
      </c>
    </row>
    <row r="353" spans="1:18" x14ac:dyDescent="0.25">
      <c r="A353" s="11">
        <v>43480</v>
      </c>
      <c r="B353" s="9">
        <v>13</v>
      </c>
      <c r="C353" s="9">
        <v>600.03800000000001</v>
      </c>
      <c r="D353" s="9">
        <v>104.04</v>
      </c>
      <c r="E353" s="12">
        <v>26.33</v>
      </c>
      <c r="F353" s="17">
        <f t="shared" si="22"/>
        <v>2739.3732</v>
      </c>
      <c r="G353" s="9">
        <v>496</v>
      </c>
      <c r="P353" s="15">
        <f t="shared" si="23"/>
        <v>2739.3732</v>
      </c>
      <c r="Q353" s="15">
        <f t="shared" si="20"/>
        <v>2475.02</v>
      </c>
      <c r="R353" s="15">
        <f t="shared" si="21"/>
        <v>264.35320000000013</v>
      </c>
    </row>
    <row r="354" spans="1:18" x14ac:dyDescent="0.25">
      <c r="A354" s="11">
        <v>43480</v>
      </c>
      <c r="B354" s="9">
        <v>14</v>
      </c>
      <c r="C354" s="9">
        <v>596.02200000000005</v>
      </c>
      <c r="D354" s="9">
        <v>108.02</v>
      </c>
      <c r="E354" s="12">
        <v>25.67</v>
      </c>
      <c r="F354" s="17">
        <f t="shared" si="22"/>
        <v>2772.8733999999999</v>
      </c>
      <c r="G354" s="9">
        <v>488</v>
      </c>
      <c r="P354" s="15">
        <f t="shared" si="23"/>
        <v>2772.8733999999999</v>
      </c>
      <c r="Q354" s="15">
        <f t="shared" si="20"/>
        <v>2412.98</v>
      </c>
      <c r="R354" s="15">
        <f t="shared" si="21"/>
        <v>359.89339999999993</v>
      </c>
    </row>
    <row r="355" spans="1:18" x14ac:dyDescent="0.25">
      <c r="A355" s="11">
        <v>43480</v>
      </c>
      <c r="B355" s="9">
        <v>15</v>
      </c>
      <c r="C355" s="9">
        <v>598.04100000000005</v>
      </c>
      <c r="D355" s="9">
        <v>109.04</v>
      </c>
      <c r="E355" s="12">
        <v>25.4</v>
      </c>
      <c r="F355" s="17">
        <f t="shared" si="22"/>
        <v>2769.616</v>
      </c>
      <c r="G355" s="9">
        <v>489</v>
      </c>
      <c r="P355" s="15">
        <f t="shared" si="23"/>
        <v>2769.616</v>
      </c>
      <c r="Q355" s="15">
        <f t="shared" si="20"/>
        <v>2387.6</v>
      </c>
      <c r="R355" s="15">
        <f t="shared" si="21"/>
        <v>382.01600000000013</v>
      </c>
    </row>
    <row r="356" spans="1:18" x14ac:dyDescent="0.25">
      <c r="A356" s="11">
        <v>43480</v>
      </c>
      <c r="B356" s="9">
        <v>16</v>
      </c>
      <c r="C356" s="9">
        <v>596.63900000000001</v>
      </c>
      <c r="D356" s="9">
        <v>96.64</v>
      </c>
      <c r="E356" s="12">
        <v>27.12</v>
      </c>
      <c r="F356" s="17">
        <f t="shared" si="22"/>
        <v>2620.8768</v>
      </c>
      <c r="G356" s="9">
        <v>500</v>
      </c>
      <c r="P356" s="15">
        <f t="shared" si="23"/>
        <v>2620.8768</v>
      </c>
      <c r="Q356" s="15">
        <f t="shared" si="20"/>
        <v>2549.2800000000002</v>
      </c>
      <c r="R356" s="15">
        <f t="shared" si="21"/>
        <v>71.596800000000016</v>
      </c>
    </row>
    <row r="357" spans="1:18" x14ac:dyDescent="0.25">
      <c r="A357" s="11">
        <v>43480</v>
      </c>
      <c r="B357" s="9">
        <v>17</v>
      </c>
      <c r="C357" s="9">
        <v>609.05999999999995</v>
      </c>
      <c r="D357" s="9">
        <v>61.06</v>
      </c>
      <c r="E357" s="12">
        <v>31.46</v>
      </c>
      <c r="F357" s="17">
        <f t="shared" si="22"/>
        <v>1920.9476000000002</v>
      </c>
      <c r="G357" s="9">
        <v>548</v>
      </c>
      <c r="P357" s="15">
        <f t="shared" si="23"/>
        <v>1920.9476000000002</v>
      </c>
      <c r="Q357" s="15">
        <f t="shared" si="20"/>
        <v>1920.9476000000002</v>
      </c>
      <c r="R357" s="15">
        <f t="shared" si="21"/>
        <v>0</v>
      </c>
    </row>
    <row r="358" spans="1:18" x14ac:dyDescent="0.25">
      <c r="A358" s="11">
        <v>43480</v>
      </c>
      <c r="B358" s="9">
        <v>18</v>
      </c>
      <c r="C358" s="9">
        <v>621.08000000000004</v>
      </c>
      <c r="D358" s="9">
        <v>24.08</v>
      </c>
      <c r="E358" s="12">
        <v>34.130000000000003</v>
      </c>
      <c r="F358" s="17">
        <f t="shared" si="22"/>
        <v>821.85040000000004</v>
      </c>
      <c r="G358" s="9">
        <v>597</v>
      </c>
      <c r="P358" s="15">
        <f t="shared" si="23"/>
        <v>821.85040000000004</v>
      </c>
      <c r="Q358" s="15">
        <f t="shared" si="20"/>
        <v>821.85040000000004</v>
      </c>
      <c r="R358" s="15">
        <f t="shared" si="21"/>
        <v>0</v>
      </c>
    </row>
    <row r="359" spans="1:18" x14ac:dyDescent="0.25">
      <c r="A359" s="11">
        <v>43480</v>
      </c>
      <c r="B359" s="9">
        <v>19</v>
      </c>
      <c r="C359" s="9">
        <v>613.08299999999997</v>
      </c>
      <c r="D359" s="9">
        <v>11.08</v>
      </c>
      <c r="E359" s="12">
        <v>32.67</v>
      </c>
      <c r="F359" s="17">
        <f t="shared" si="22"/>
        <v>361.98360000000002</v>
      </c>
      <c r="G359" s="9">
        <v>602</v>
      </c>
      <c r="P359" s="15">
        <f t="shared" si="23"/>
        <v>361.98360000000002</v>
      </c>
      <c r="Q359" s="15">
        <f t="shared" si="20"/>
        <v>361.98360000000002</v>
      </c>
      <c r="R359" s="15">
        <f t="shared" si="21"/>
        <v>0</v>
      </c>
    </row>
    <row r="360" spans="1:18" x14ac:dyDescent="0.25">
      <c r="A360" s="11">
        <v>43480</v>
      </c>
      <c r="B360" s="9">
        <v>20</v>
      </c>
      <c r="C360" s="9">
        <v>600.21500000000003</v>
      </c>
      <c r="D360" s="9">
        <v>1.22</v>
      </c>
      <c r="E360" s="12">
        <v>31.85</v>
      </c>
      <c r="F360" s="17">
        <f t="shared" si="22"/>
        <v>38.856999999999999</v>
      </c>
      <c r="G360" s="9">
        <v>599</v>
      </c>
      <c r="P360" s="15">
        <f t="shared" si="23"/>
        <v>38.856999999999999</v>
      </c>
      <c r="Q360" s="15">
        <f t="shared" si="20"/>
        <v>38.856999999999999</v>
      </c>
      <c r="R360" s="15">
        <f t="shared" si="21"/>
        <v>0</v>
      </c>
    </row>
    <row r="361" spans="1:18" x14ac:dyDescent="0.25">
      <c r="A361" s="11">
        <v>43480</v>
      </c>
      <c r="B361" s="9">
        <v>21</v>
      </c>
      <c r="C361" s="9">
        <v>581.42200000000003</v>
      </c>
      <c r="F361" s="17">
        <f t="shared" si="22"/>
        <v>0</v>
      </c>
      <c r="G361" s="9">
        <v>600</v>
      </c>
      <c r="P361" s="15">
        <f t="shared" si="23"/>
        <v>0</v>
      </c>
      <c r="Q361" s="15">
        <f t="shared" si="20"/>
        <v>0</v>
      </c>
      <c r="R361" s="15">
        <f t="shared" si="21"/>
        <v>0</v>
      </c>
    </row>
    <row r="362" spans="1:18" x14ac:dyDescent="0.25">
      <c r="A362" s="11">
        <v>43480</v>
      </c>
      <c r="B362" s="9">
        <v>22</v>
      </c>
      <c r="C362" s="9">
        <v>551.80600000000004</v>
      </c>
      <c r="F362" s="17">
        <f t="shared" si="22"/>
        <v>0</v>
      </c>
      <c r="G362" s="9">
        <v>580</v>
      </c>
      <c r="P362" s="15">
        <f t="shared" si="23"/>
        <v>0</v>
      </c>
      <c r="Q362" s="15">
        <f t="shared" si="20"/>
        <v>0</v>
      </c>
      <c r="R362" s="15">
        <f t="shared" si="21"/>
        <v>0</v>
      </c>
    </row>
    <row r="363" spans="1:18" x14ac:dyDescent="0.25">
      <c r="A363" s="11">
        <v>43480</v>
      </c>
      <c r="B363" s="9">
        <v>23</v>
      </c>
      <c r="C363" s="9">
        <v>523.73199999999997</v>
      </c>
      <c r="D363" s="9">
        <v>0</v>
      </c>
      <c r="E363" s="12">
        <v>0</v>
      </c>
      <c r="F363" s="17">
        <f t="shared" si="22"/>
        <v>0</v>
      </c>
      <c r="G363" s="9">
        <v>529</v>
      </c>
      <c r="P363" s="15">
        <f t="shared" si="23"/>
        <v>0</v>
      </c>
      <c r="Q363" s="15">
        <f t="shared" si="20"/>
        <v>0</v>
      </c>
      <c r="R363" s="15">
        <f t="shared" si="21"/>
        <v>0</v>
      </c>
    </row>
    <row r="364" spans="1:18" x14ac:dyDescent="0.25">
      <c r="A364" s="11">
        <v>43481</v>
      </c>
      <c r="B364" s="9">
        <v>0</v>
      </c>
      <c r="C364" s="9">
        <v>506.428</v>
      </c>
      <c r="F364" s="17">
        <f t="shared" si="22"/>
        <v>0</v>
      </c>
      <c r="G364" s="9">
        <v>510</v>
      </c>
      <c r="P364" s="15">
        <f t="shared" si="23"/>
        <v>0</v>
      </c>
      <c r="Q364" s="15">
        <f t="shared" si="20"/>
        <v>0</v>
      </c>
      <c r="R364" s="15">
        <f t="shared" si="21"/>
        <v>0</v>
      </c>
    </row>
    <row r="365" spans="1:18" x14ac:dyDescent="0.25">
      <c r="A365" s="11">
        <v>43481</v>
      </c>
      <c r="B365" s="9">
        <v>1</v>
      </c>
      <c r="C365" s="9">
        <v>492.601</v>
      </c>
      <c r="F365" s="17">
        <f t="shared" si="22"/>
        <v>0</v>
      </c>
      <c r="G365" s="9">
        <v>559</v>
      </c>
      <c r="P365" s="15">
        <f t="shared" si="23"/>
        <v>0</v>
      </c>
      <c r="Q365" s="15">
        <f t="shared" si="20"/>
        <v>0</v>
      </c>
      <c r="R365" s="15">
        <f t="shared" si="21"/>
        <v>0</v>
      </c>
    </row>
    <row r="366" spans="1:18" x14ac:dyDescent="0.25">
      <c r="A366" s="11">
        <v>43481</v>
      </c>
      <c r="B366" s="9">
        <v>2</v>
      </c>
      <c r="C366" s="9">
        <v>484.44400000000002</v>
      </c>
      <c r="F366" s="17">
        <f t="shared" si="22"/>
        <v>0</v>
      </c>
      <c r="G366" s="9">
        <v>597</v>
      </c>
      <c r="P366" s="15">
        <f t="shared" si="23"/>
        <v>0</v>
      </c>
      <c r="Q366" s="15">
        <f t="shared" si="20"/>
        <v>0</v>
      </c>
      <c r="R366" s="15">
        <f t="shared" si="21"/>
        <v>0</v>
      </c>
    </row>
    <row r="367" spans="1:18" x14ac:dyDescent="0.25">
      <c r="A367" s="11">
        <v>43481</v>
      </c>
      <c r="B367" s="9">
        <v>3</v>
      </c>
      <c r="C367" s="9">
        <v>479.82299999999998</v>
      </c>
      <c r="F367" s="17">
        <f t="shared" si="22"/>
        <v>0</v>
      </c>
      <c r="G367" s="9">
        <v>600</v>
      </c>
      <c r="P367" s="15">
        <f t="shared" si="23"/>
        <v>0</v>
      </c>
      <c r="Q367" s="15">
        <f t="shared" si="20"/>
        <v>0</v>
      </c>
      <c r="R367" s="15">
        <f t="shared" si="21"/>
        <v>0</v>
      </c>
    </row>
    <row r="368" spans="1:18" x14ac:dyDescent="0.25">
      <c r="A368" s="11">
        <v>43481</v>
      </c>
      <c r="B368" s="9">
        <v>4</v>
      </c>
      <c r="C368" s="9">
        <v>487.68200000000002</v>
      </c>
      <c r="F368" s="17">
        <f t="shared" si="22"/>
        <v>0</v>
      </c>
      <c r="G368" s="9">
        <v>598</v>
      </c>
      <c r="P368" s="15">
        <f t="shared" si="23"/>
        <v>0</v>
      </c>
      <c r="Q368" s="15">
        <f t="shared" si="20"/>
        <v>0</v>
      </c>
      <c r="R368" s="15">
        <f t="shared" si="21"/>
        <v>0</v>
      </c>
    </row>
    <row r="369" spans="1:18" x14ac:dyDescent="0.25">
      <c r="A369" s="11">
        <v>43481</v>
      </c>
      <c r="B369" s="9">
        <v>5</v>
      </c>
      <c r="C369" s="9">
        <v>512.27800000000002</v>
      </c>
      <c r="F369" s="17">
        <f t="shared" si="22"/>
        <v>0</v>
      </c>
      <c r="G369" s="9">
        <v>596</v>
      </c>
      <c r="P369" s="15">
        <f t="shared" si="23"/>
        <v>0</v>
      </c>
      <c r="Q369" s="15">
        <f t="shared" si="20"/>
        <v>0</v>
      </c>
      <c r="R369" s="15">
        <f t="shared" si="21"/>
        <v>0</v>
      </c>
    </row>
    <row r="370" spans="1:18" x14ac:dyDescent="0.25">
      <c r="A370" s="11">
        <v>43481</v>
      </c>
      <c r="B370" s="9">
        <v>6</v>
      </c>
      <c r="C370" s="9">
        <v>557.30999999999995</v>
      </c>
      <c r="F370" s="17">
        <f t="shared" si="22"/>
        <v>0</v>
      </c>
      <c r="G370" s="9">
        <v>599</v>
      </c>
      <c r="P370" s="15">
        <f t="shared" si="23"/>
        <v>0</v>
      </c>
      <c r="Q370" s="15">
        <f t="shared" si="20"/>
        <v>0</v>
      </c>
      <c r="R370" s="15">
        <f t="shared" si="21"/>
        <v>0</v>
      </c>
    </row>
    <row r="371" spans="1:18" x14ac:dyDescent="0.25">
      <c r="A371" s="11">
        <v>43481</v>
      </c>
      <c r="B371" s="9">
        <v>7</v>
      </c>
      <c r="C371" s="9">
        <v>588.13599999999997</v>
      </c>
      <c r="F371" s="17">
        <f t="shared" si="22"/>
        <v>0</v>
      </c>
      <c r="G371" s="9">
        <v>601</v>
      </c>
      <c r="P371" s="15">
        <f t="shared" si="23"/>
        <v>0</v>
      </c>
      <c r="Q371" s="15">
        <f t="shared" si="20"/>
        <v>0</v>
      </c>
      <c r="R371" s="15">
        <f t="shared" si="21"/>
        <v>0</v>
      </c>
    </row>
    <row r="372" spans="1:18" x14ac:dyDescent="0.25">
      <c r="A372" s="11">
        <v>43481</v>
      </c>
      <c r="B372" s="9">
        <v>8</v>
      </c>
      <c r="C372" s="9">
        <v>581.84900000000005</v>
      </c>
      <c r="F372" s="17">
        <f t="shared" si="22"/>
        <v>0</v>
      </c>
      <c r="G372" s="9">
        <v>600</v>
      </c>
      <c r="P372" s="15">
        <f t="shared" si="23"/>
        <v>0</v>
      </c>
      <c r="Q372" s="15">
        <f t="shared" si="20"/>
        <v>0</v>
      </c>
      <c r="R372" s="15">
        <f t="shared" si="21"/>
        <v>0</v>
      </c>
    </row>
    <row r="373" spans="1:18" x14ac:dyDescent="0.25">
      <c r="A373" s="11">
        <v>43481</v>
      </c>
      <c r="B373" s="9">
        <v>9</v>
      </c>
      <c r="C373" s="9">
        <v>581.58100000000002</v>
      </c>
      <c r="F373" s="17">
        <f t="shared" si="22"/>
        <v>0</v>
      </c>
      <c r="G373" s="9">
        <v>599</v>
      </c>
      <c r="P373" s="15">
        <f t="shared" si="23"/>
        <v>0</v>
      </c>
      <c r="Q373" s="15">
        <f t="shared" si="20"/>
        <v>0</v>
      </c>
      <c r="R373" s="15">
        <f t="shared" si="21"/>
        <v>0</v>
      </c>
    </row>
    <row r="374" spans="1:18" x14ac:dyDescent="0.25">
      <c r="A374" s="11">
        <v>43481</v>
      </c>
      <c r="B374" s="9">
        <v>10</v>
      </c>
      <c r="C374" s="9">
        <v>584.45100000000002</v>
      </c>
      <c r="F374" s="17">
        <f t="shared" si="22"/>
        <v>0</v>
      </c>
      <c r="G374" s="9">
        <v>600</v>
      </c>
      <c r="P374" s="15">
        <f t="shared" si="23"/>
        <v>0</v>
      </c>
      <c r="Q374" s="15">
        <f t="shared" si="20"/>
        <v>0</v>
      </c>
      <c r="R374" s="15">
        <f t="shared" si="21"/>
        <v>0</v>
      </c>
    </row>
    <row r="375" spans="1:18" x14ac:dyDescent="0.25">
      <c r="A375" s="11">
        <v>43481</v>
      </c>
      <c r="B375" s="9">
        <v>11</v>
      </c>
      <c r="C375" s="9">
        <v>576.59299999999996</v>
      </c>
      <c r="F375" s="17">
        <f t="shared" si="22"/>
        <v>0</v>
      </c>
      <c r="G375" s="9">
        <v>599</v>
      </c>
      <c r="P375" s="15">
        <f t="shared" si="23"/>
        <v>0</v>
      </c>
      <c r="Q375" s="15">
        <f t="shared" si="20"/>
        <v>0</v>
      </c>
      <c r="R375" s="15">
        <f t="shared" si="21"/>
        <v>0</v>
      </c>
    </row>
    <row r="376" spans="1:18" x14ac:dyDescent="0.25">
      <c r="A376" s="11">
        <v>43481</v>
      </c>
      <c r="B376" s="9">
        <v>12</v>
      </c>
      <c r="C376" s="9">
        <v>570.30700000000002</v>
      </c>
      <c r="F376" s="17">
        <f t="shared" si="22"/>
        <v>0</v>
      </c>
      <c r="G376" s="9">
        <v>598</v>
      </c>
      <c r="P376" s="15">
        <f t="shared" si="23"/>
        <v>0</v>
      </c>
      <c r="Q376" s="15">
        <f t="shared" si="20"/>
        <v>0</v>
      </c>
      <c r="R376" s="15">
        <f t="shared" si="21"/>
        <v>0</v>
      </c>
    </row>
    <row r="377" spans="1:18" x14ac:dyDescent="0.25">
      <c r="A377" s="11">
        <v>43481</v>
      </c>
      <c r="B377" s="9">
        <v>13</v>
      </c>
      <c r="C377" s="9">
        <v>572.31700000000001</v>
      </c>
      <c r="F377" s="17">
        <f t="shared" si="22"/>
        <v>0</v>
      </c>
      <c r="G377" s="9">
        <v>601</v>
      </c>
      <c r="P377" s="15">
        <f t="shared" si="23"/>
        <v>0</v>
      </c>
      <c r="Q377" s="15">
        <f t="shared" si="20"/>
        <v>0</v>
      </c>
      <c r="R377" s="15">
        <f t="shared" si="21"/>
        <v>0</v>
      </c>
    </row>
    <row r="378" spans="1:18" x14ac:dyDescent="0.25">
      <c r="A378" s="11">
        <v>43481</v>
      </c>
      <c r="B378" s="9">
        <v>14</v>
      </c>
      <c r="C378" s="9">
        <v>571.44000000000005</v>
      </c>
      <c r="F378" s="17">
        <f t="shared" si="22"/>
        <v>0</v>
      </c>
      <c r="G378" s="9">
        <v>600</v>
      </c>
      <c r="P378" s="15">
        <f t="shared" si="23"/>
        <v>0</v>
      </c>
      <c r="Q378" s="15">
        <f t="shared" si="20"/>
        <v>0</v>
      </c>
      <c r="R378" s="15">
        <f t="shared" si="21"/>
        <v>0</v>
      </c>
    </row>
    <row r="379" spans="1:18" x14ac:dyDescent="0.25">
      <c r="A379" s="11">
        <v>43481</v>
      </c>
      <c r="B379" s="9">
        <v>15</v>
      </c>
      <c r="C379" s="9">
        <v>570.46900000000005</v>
      </c>
      <c r="F379" s="17">
        <f t="shared" si="22"/>
        <v>0</v>
      </c>
      <c r="G379" s="9">
        <v>600</v>
      </c>
      <c r="P379" s="15">
        <f t="shared" si="23"/>
        <v>0</v>
      </c>
      <c r="Q379" s="15">
        <f t="shared" si="20"/>
        <v>0</v>
      </c>
      <c r="R379" s="15">
        <f t="shared" si="21"/>
        <v>0</v>
      </c>
    </row>
    <row r="380" spans="1:18" x14ac:dyDescent="0.25">
      <c r="A380" s="11">
        <v>43481</v>
      </c>
      <c r="B380" s="9">
        <v>16</v>
      </c>
      <c r="C380" s="9">
        <v>576.29899999999998</v>
      </c>
      <c r="F380" s="17">
        <f t="shared" si="22"/>
        <v>0</v>
      </c>
      <c r="G380" s="9">
        <v>598</v>
      </c>
      <c r="P380" s="15">
        <f t="shared" si="23"/>
        <v>0</v>
      </c>
      <c r="Q380" s="15">
        <f t="shared" si="20"/>
        <v>0</v>
      </c>
      <c r="R380" s="15">
        <f t="shared" si="21"/>
        <v>0</v>
      </c>
    </row>
    <row r="381" spans="1:18" x14ac:dyDescent="0.25">
      <c r="A381" s="11">
        <v>43481</v>
      </c>
      <c r="B381" s="9">
        <v>17</v>
      </c>
      <c r="C381" s="9">
        <v>592.20799999999997</v>
      </c>
      <c r="F381" s="17">
        <f t="shared" si="22"/>
        <v>0</v>
      </c>
      <c r="G381" s="9">
        <v>600</v>
      </c>
      <c r="P381" s="15">
        <f t="shared" si="23"/>
        <v>0</v>
      </c>
      <c r="Q381" s="15">
        <f t="shared" si="20"/>
        <v>0</v>
      </c>
      <c r="R381" s="15">
        <f t="shared" si="21"/>
        <v>0</v>
      </c>
    </row>
    <row r="382" spans="1:18" x14ac:dyDescent="0.25">
      <c r="A382" s="11">
        <v>43481</v>
      </c>
      <c r="B382" s="9">
        <v>18</v>
      </c>
      <c r="C382" s="9">
        <v>598.38800000000003</v>
      </c>
      <c r="F382" s="17">
        <f t="shared" si="22"/>
        <v>0</v>
      </c>
      <c r="G382" s="9">
        <v>599</v>
      </c>
      <c r="P382" s="15">
        <f t="shared" si="23"/>
        <v>0</v>
      </c>
      <c r="Q382" s="15">
        <f t="shared" si="20"/>
        <v>0</v>
      </c>
      <c r="R382" s="15">
        <f t="shared" si="21"/>
        <v>0</v>
      </c>
    </row>
    <row r="383" spans="1:18" x14ac:dyDescent="0.25">
      <c r="A383" s="11">
        <v>43481</v>
      </c>
      <c r="B383" s="9">
        <v>19</v>
      </c>
      <c r="C383" s="9">
        <v>591.34799999999996</v>
      </c>
      <c r="F383" s="17">
        <f t="shared" si="22"/>
        <v>0</v>
      </c>
      <c r="G383" s="9">
        <v>597</v>
      </c>
      <c r="P383" s="15">
        <f t="shared" si="23"/>
        <v>0</v>
      </c>
      <c r="Q383" s="15">
        <f t="shared" si="20"/>
        <v>0</v>
      </c>
      <c r="R383" s="15">
        <f t="shared" si="21"/>
        <v>0</v>
      </c>
    </row>
    <row r="384" spans="1:18" x14ac:dyDescent="0.25">
      <c r="A384" s="11">
        <v>43481</v>
      </c>
      <c r="B384" s="9">
        <v>20</v>
      </c>
      <c r="C384" s="9">
        <v>578.11900000000003</v>
      </c>
      <c r="F384" s="17">
        <f t="shared" si="22"/>
        <v>0</v>
      </c>
      <c r="G384" s="9">
        <v>600</v>
      </c>
      <c r="P384" s="15">
        <f t="shared" si="23"/>
        <v>0</v>
      </c>
      <c r="Q384" s="15">
        <f t="shared" si="20"/>
        <v>0</v>
      </c>
      <c r="R384" s="15">
        <f t="shared" si="21"/>
        <v>0</v>
      </c>
    </row>
    <row r="385" spans="1:18" x14ac:dyDescent="0.25">
      <c r="A385" s="11">
        <v>43481</v>
      </c>
      <c r="B385" s="9">
        <v>21</v>
      </c>
      <c r="C385" s="9">
        <v>556.428</v>
      </c>
      <c r="F385" s="17">
        <f t="shared" si="22"/>
        <v>0</v>
      </c>
      <c r="G385" s="9">
        <v>599</v>
      </c>
      <c r="P385" s="15">
        <f t="shared" si="23"/>
        <v>0</v>
      </c>
      <c r="Q385" s="15">
        <f t="shared" si="20"/>
        <v>0</v>
      </c>
      <c r="R385" s="15">
        <f t="shared" si="21"/>
        <v>0</v>
      </c>
    </row>
    <row r="386" spans="1:18" x14ac:dyDescent="0.25">
      <c r="A386" s="11">
        <v>43481</v>
      </c>
      <c r="B386" s="9">
        <v>22</v>
      </c>
      <c r="C386" s="9">
        <v>528.56700000000001</v>
      </c>
      <c r="F386" s="17">
        <f t="shared" si="22"/>
        <v>0</v>
      </c>
      <c r="G386" s="9">
        <v>568</v>
      </c>
      <c r="P386" s="15">
        <f t="shared" si="23"/>
        <v>0</v>
      </c>
      <c r="Q386" s="15">
        <f t="shared" si="20"/>
        <v>0</v>
      </c>
      <c r="R386" s="15">
        <f t="shared" si="21"/>
        <v>0</v>
      </c>
    </row>
    <row r="387" spans="1:18" x14ac:dyDescent="0.25">
      <c r="A387" s="11">
        <v>43481</v>
      </c>
      <c r="B387" s="9">
        <v>23</v>
      </c>
      <c r="C387" s="9">
        <v>500.43200000000002</v>
      </c>
      <c r="F387" s="17">
        <f t="shared" si="22"/>
        <v>0</v>
      </c>
      <c r="G387" s="9">
        <v>517</v>
      </c>
      <c r="P387" s="15">
        <f t="shared" si="23"/>
        <v>0</v>
      </c>
      <c r="Q387" s="15">
        <f t="shared" si="20"/>
        <v>0</v>
      </c>
      <c r="R387" s="15">
        <f t="shared" si="21"/>
        <v>0</v>
      </c>
    </row>
    <row r="388" spans="1:18" x14ac:dyDescent="0.25">
      <c r="A388" s="11">
        <v>43482</v>
      </c>
      <c r="B388" s="9">
        <v>0</v>
      </c>
      <c r="C388" s="9">
        <v>480.25400000000002</v>
      </c>
      <c r="F388" s="17">
        <f t="shared" si="22"/>
        <v>0</v>
      </c>
      <c r="G388" s="9">
        <v>490</v>
      </c>
      <c r="P388" s="15">
        <f t="shared" si="23"/>
        <v>0</v>
      </c>
      <c r="Q388" s="15">
        <f t="shared" ref="Q388:Q451" si="24">IF(D388&lt;94,F388,94*E388)</f>
        <v>0</v>
      </c>
      <c r="R388" s="15">
        <f t="shared" ref="R388:R451" si="25">IF(D388&gt;94,(D388-94)*E388,0)</f>
        <v>0</v>
      </c>
    </row>
    <row r="389" spans="1:18" x14ac:dyDescent="0.25">
      <c r="A389" s="11">
        <v>43482</v>
      </c>
      <c r="B389" s="9">
        <v>1</v>
      </c>
      <c r="C389" s="9">
        <v>471.649</v>
      </c>
      <c r="F389" s="17">
        <f t="shared" ref="F389:F452" si="26">D389*E389</f>
        <v>0</v>
      </c>
      <c r="G389" s="9">
        <v>491</v>
      </c>
      <c r="P389" s="15">
        <f t="shared" ref="P389:P452" si="27">IF(D389&lt;600,F389,600*E389)</f>
        <v>0</v>
      </c>
      <c r="Q389" s="15">
        <f t="shared" si="24"/>
        <v>0</v>
      </c>
      <c r="R389" s="15">
        <f t="shared" si="25"/>
        <v>0</v>
      </c>
    </row>
    <row r="390" spans="1:18" x14ac:dyDescent="0.25">
      <c r="A390" s="11">
        <v>43482</v>
      </c>
      <c r="B390" s="9">
        <v>2</v>
      </c>
      <c r="C390" s="9">
        <v>463.67700000000002</v>
      </c>
      <c r="F390" s="17">
        <f t="shared" si="26"/>
        <v>0</v>
      </c>
      <c r="G390" s="9">
        <v>489</v>
      </c>
      <c r="P390" s="15">
        <f t="shared" si="27"/>
        <v>0</v>
      </c>
      <c r="Q390" s="15">
        <f t="shared" si="24"/>
        <v>0</v>
      </c>
      <c r="R390" s="15">
        <f t="shared" si="25"/>
        <v>0</v>
      </c>
    </row>
    <row r="391" spans="1:18" x14ac:dyDescent="0.25">
      <c r="A391" s="11">
        <v>43482</v>
      </c>
      <c r="B391" s="9">
        <v>3</v>
      </c>
      <c r="C391" s="9">
        <v>463.65199999999999</v>
      </c>
      <c r="F391" s="17">
        <f t="shared" si="26"/>
        <v>0</v>
      </c>
      <c r="G391" s="9">
        <v>489</v>
      </c>
      <c r="P391" s="15">
        <f t="shared" si="27"/>
        <v>0</v>
      </c>
      <c r="Q391" s="15">
        <f t="shared" si="24"/>
        <v>0</v>
      </c>
      <c r="R391" s="15">
        <f t="shared" si="25"/>
        <v>0</v>
      </c>
    </row>
    <row r="392" spans="1:18" x14ac:dyDescent="0.25">
      <c r="A392" s="11">
        <v>43482</v>
      </c>
      <c r="B392" s="9">
        <v>4</v>
      </c>
      <c r="C392" s="9">
        <v>473.291</v>
      </c>
      <c r="F392" s="17">
        <f t="shared" si="26"/>
        <v>0</v>
      </c>
      <c r="G392" s="9">
        <v>489</v>
      </c>
      <c r="P392" s="15">
        <f t="shared" si="27"/>
        <v>0</v>
      </c>
      <c r="Q392" s="15">
        <f t="shared" si="24"/>
        <v>0</v>
      </c>
      <c r="R392" s="15">
        <f t="shared" si="25"/>
        <v>0</v>
      </c>
    </row>
    <row r="393" spans="1:18" x14ac:dyDescent="0.25">
      <c r="A393" s="11">
        <v>43482</v>
      </c>
      <c r="B393" s="9">
        <v>5</v>
      </c>
      <c r="C393" s="9">
        <v>496.39299999999997</v>
      </c>
      <c r="D393" s="9">
        <v>7.39</v>
      </c>
      <c r="E393" s="12">
        <v>29.12</v>
      </c>
      <c r="F393" s="17">
        <f t="shared" si="26"/>
        <v>215.1968</v>
      </c>
      <c r="G393" s="9">
        <v>489</v>
      </c>
      <c r="P393" s="15">
        <f t="shared" si="27"/>
        <v>215.1968</v>
      </c>
      <c r="Q393" s="15">
        <f t="shared" si="24"/>
        <v>215.1968</v>
      </c>
      <c r="R393" s="15">
        <f t="shared" si="25"/>
        <v>0</v>
      </c>
    </row>
    <row r="394" spans="1:18" x14ac:dyDescent="0.25">
      <c r="A394" s="11">
        <v>43482</v>
      </c>
      <c r="B394" s="9">
        <v>6</v>
      </c>
      <c r="C394" s="9">
        <v>543.79300000000001</v>
      </c>
      <c r="D394" s="9">
        <v>22.79</v>
      </c>
      <c r="E394" s="12">
        <v>40.72</v>
      </c>
      <c r="F394" s="17">
        <f t="shared" si="26"/>
        <v>928.00879999999995</v>
      </c>
      <c r="G394" s="9">
        <v>521</v>
      </c>
      <c r="P394" s="15">
        <f t="shared" si="27"/>
        <v>928.00879999999995</v>
      </c>
      <c r="Q394" s="15">
        <f t="shared" si="24"/>
        <v>928.00879999999995</v>
      </c>
      <c r="R394" s="15">
        <f t="shared" si="25"/>
        <v>0</v>
      </c>
    </row>
    <row r="395" spans="1:18" x14ac:dyDescent="0.25">
      <c r="A395" s="11">
        <v>43482</v>
      </c>
      <c r="B395" s="9">
        <v>7</v>
      </c>
      <c r="C395" s="9">
        <v>571.11099999999999</v>
      </c>
      <c r="D395" s="9">
        <v>1.1100000000000001</v>
      </c>
      <c r="E395" s="12">
        <v>46.35</v>
      </c>
      <c r="F395" s="17">
        <f t="shared" si="26"/>
        <v>51.448500000000003</v>
      </c>
      <c r="G395" s="9">
        <v>570</v>
      </c>
      <c r="P395" s="15">
        <f t="shared" si="27"/>
        <v>51.448500000000003</v>
      </c>
      <c r="Q395" s="15">
        <f t="shared" si="24"/>
        <v>51.448500000000003</v>
      </c>
      <c r="R395" s="15">
        <f t="shared" si="25"/>
        <v>0</v>
      </c>
    </row>
    <row r="396" spans="1:18" x14ac:dyDescent="0.25">
      <c r="A396" s="11">
        <v>43482</v>
      </c>
      <c r="B396" s="9">
        <v>8</v>
      </c>
      <c r="C396" s="9">
        <v>569.40300000000002</v>
      </c>
      <c r="F396" s="17">
        <f t="shared" si="26"/>
        <v>0</v>
      </c>
      <c r="G396" s="9">
        <v>598</v>
      </c>
      <c r="P396" s="15">
        <f t="shared" si="27"/>
        <v>0</v>
      </c>
      <c r="Q396" s="15">
        <f t="shared" si="24"/>
        <v>0</v>
      </c>
      <c r="R396" s="15">
        <f t="shared" si="25"/>
        <v>0</v>
      </c>
    </row>
    <row r="397" spans="1:18" x14ac:dyDescent="0.25">
      <c r="A397" s="11">
        <v>43482</v>
      </c>
      <c r="B397" s="9">
        <v>9</v>
      </c>
      <c r="C397" s="9">
        <v>570.47299999999996</v>
      </c>
      <c r="F397" s="17">
        <f t="shared" si="26"/>
        <v>0</v>
      </c>
      <c r="G397" s="9">
        <v>599</v>
      </c>
      <c r="P397" s="15">
        <f t="shared" si="27"/>
        <v>0</v>
      </c>
      <c r="Q397" s="15">
        <f t="shared" si="24"/>
        <v>0</v>
      </c>
      <c r="R397" s="15">
        <f t="shared" si="25"/>
        <v>0</v>
      </c>
    </row>
    <row r="398" spans="1:18" x14ac:dyDescent="0.25">
      <c r="A398" s="11">
        <v>43482</v>
      </c>
      <c r="B398" s="9">
        <v>10</v>
      </c>
      <c r="C398" s="9">
        <v>572.42399999999998</v>
      </c>
      <c r="F398" s="17">
        <f t="shared" si="26"/>
        <v>0</v>
      </c>
      <c r="G398" s="9">
        <v>601</v>
      </c>
      <c r="P398" s="15">
        <f t="shared" si="27"/>
        <v>0</v>
      </c>
      <c r="Q398" s="15">
        <f t="shared" si="24"/>
        <v>0</v>
      </c>
      <c r="R398" s="15">
        <f t="shared" si="25"/>
        <v>0</v>
      </c>
    </row>
    <row r="399" spans="1:18" x14ac:dyDescent="0.25">
      <c r="A399" s="11">
        <v>43482</v>
      </c>
      <c r="B399" s="9">
        <v>11</v>
      </c>
      <c r="C399" s="9">
        <v>567.80799999999999</v>
      </c>
      <c r="F399" s="17">
        <f t="shared" si="26"/>
        <v>0</v>
      </c>
      <c r="G399" s="9">
        <v>599</v>
      </c>
      <c r="P399" s="15">
        <f t="shared" si="27"/>
        <v>0</v>
      </c>
      <c r="Q399" s="15">
        <f t="shared" si="24"/>
        <v>0</v>
      </c>
      <c r="R399" s="15">
        <f t="shared" si="25"/>
        <v>0</v>
      </c>
    </row>
    <row r="400" spans="1:18" x14ac:dyDescent="0.25">
      <c r="A400" s="11">
        <v>43482</v>
      </c>
      <c r="B400" s="9">
        <v>12</v>
      </c>
      <c r="C400" s="9">
        <v>564.02</v>
      </c>
      <c r="F400" s="17">
        <f t="shared" si="26"/>
        <v>0</v>
      </c>
      <c r="G400" s="9">
        <v>598</v>
      </c>
      <c r="P400" s="15">
        <f t="shared" si="27"/>
        <v>0</v>
      </c>
      <c r="Q400" s="15">
        <f t="shared" si="24"/>
        <v>0</v>
      </c>
      <c r="R400" s="15">
        <f t="shared" si="25"/>
        <v>0</v>
      </c>
    </row>
    <row r="401" spans="1:18" x14ac:dyDescent="0.25">
      <c r="A401" s="11">
        <v>43482</v>
      </c>
      <c r="B401" s="9">
        <v>13</v>
      </c>
      <c r="C401" s="9">
        <v>559.01300000000003</v>
      </c>
      <c r="F401" s="17">
        <f t="shared" si="26"/>
        <v>0</v>
      </c>
      <c r="G401" s="9">
        <v>601</v>
      </c>
      <c r="P401" s="15">
        <f t="shared" si="27"/>
        <v>0</v>
      </c>
      <c r="Q401" s="15">
        <f t="shared" si="24"/>
        <v>0</v>
      </c>
      <c r="R401" s="15">
        <f t="shared" si="25"/>
        <v>0</v>
      </c>
    </row>
    <row r="402" spans="1:18" x14ac:dyDescent="0.25">
      <c r="A402" s="11">
        <v>43482</v>
      </c>
      <c r="B402" s="9">
        <v>14</v>
      </c>
      <c r="C402" s="9">
        <v>559.00199999999995</v>
      </c>
      <c r="F402" s="17">
        <f t="shared" si="26"/>
        <v>0</v>
      </c>
      <c r="G402" s="9">
        <v>599</v>
      </c>
      <c r="P402" s="15">
        <f t="shared" si="27"/>
        <v>0</v>
      </c>
      <c r="Q402" s="15">
        <f t="shared" si="24"/>
        <v>0</v>
      </c>
      <c r="R402" s="15">
        <f t="shared" si="25"/>
        <v>0</v>
      </c>
    </row>
    <row r="403" spans="1:18" x14ac:dyDescent="0.25">
      <c r="A403" s="11">
        <v>43482</v>
      </c>
      <c r="B403" s="9">
        <v>15</v>
      </c>
      <c r="C403" s="9">
        <v>561.76800000000003</v>
      </c>
      <c r="F403" s="17">
        <f t="shared" si="26"/>
        <v>0</v>
      </c>
      <c r="G403" s="9">
        <v>599</v>
      </c>
      <c r="P403" s="15">
        <f t="shared" si="27"/>
        <v>0</v>
      </c>
      <c r="Q403" s="15">
        <f t="shared" si="24"/>
        <v>0</v>
      </c>
      <c r="R403" s="15">
        <f t="shared" si="25"/>
        <v>0</v>
      </c>
    </row>
    <row r="404" spans="1:18" x14ac:dyDescent="0.25">
      <c r="A404" s="11">
        <v>43482</v>
      </c>
      <c r="B404" s="9">
        <v>16</v>
      </c>
      <c r="C404" s="9">
        <v>561.63</v>
      </c>
      <c r="F404" s="17">
        <f t="shared" si="26"/>
        <v>0</v>
      </c>
      <c r="G404" s="9">
        <v>597</v>
      </c>
      <c r="P404" s="15">
        <f t="shared" si="27"/>
        <v>0</v>
      </c>
      <c r="Q404" s="15">
        <f t="shared" si="24"/>
        <v>0</v>
      </c>
      <c r="R404" s="15">
        <f t="shared" si="25"/>
        <v>0</v>
      </c>
    </row>
    <row r="405" spans="1:18" x14ac:dyDescent="0.25">
      <c r="A405" s="11">
        <v>43482</v>
      </c>
      <c r="B405" s="9">
        <v>17</v>
      </c>
      <c r="C405" s="9">
        <v>573.47699999999998</v>
      </c>
      <c r="F405" s="17">
        <f t="shared" si="26"/>
        <v>0</v>
      </c>
      <c r="G405" s="9">
        <v>601</v>
      </c>
      <c r="P405" s="15">
        <f t="shared" si="27"/>
        <v>0</v>
      </c>
      <c r="Q405" s="15">
        <f t="shared" si="24"/>
        <v>0</v>
      </c>
      <c r="R405" s="15">
        <f t="shared" si="25"/>
        <v>0</v>
      </c>
    </row>
    <row r="406" spans="1:18" x14ac:dyDescent="0.25">
      <c r="A406" s="11">
        <v>43482</v>
      </c>
      <c r="B406" s="9">
        <v>18</v>
      </c>
      <c r="C406" s="9">
        <v>578.745</v>
      </c>
      <c r="F406" s="17">
        <f t="shared" si="26"/>
        <v>0</v>
      </c>
      <c r="G406" s="9">
        <v>600</v>
      </c>
      <c r="P406" s="15">
        <f t="shared" si="27"/>
        <v>0</v>
      </c>
      <c r="Q406" s="15">
        <f t="shared" si="24"/>
        <v>0</v>
      </c>
      <c r="R406" s="15">
        <f t="shared" si="25"/>
        <v>0</v>
      </c>
    </row>
    <row r="407" spans="1:18" x14ac:dyDescent="0.25">
      <c r="A407" s="11">
        <v>43482</v>
      </c>
      <c r="B407" s="9">
        <v>19</v>
      </c>
      <c r="C407" s="9">
        <v>570.75800000000004</v>
      </c>
      <c r="F407" s="17">
        <f t="shared" si="26"/>
        <v>0</v>
      </c>
      <c r="G407" s="9">
        <v>599</v>
      </c>
      <c r="P407" s="15">
        <f t="shared" si="27"/>
        <v>0</v>
      </c>
      <c r="Q407" s="15">
        <f t="shared" si="24"/>
        <v>0</v>
      </c>
      <c r="R407" s="15">
        <f t="shared" si="25"/>
        <v>0</v>
      </c>
    </row>
    <row r="408" spans="1:18" x14ac:dyDescent="0.25">
      <c r="A408" s="11">
        <v>43482</v>
      </c>
      <c r="B408" s="9">
        <v>20</v>
      </c>
      <c r="C408" s="9">
        <v>559.74</v>
      </c>
      <c r="F408" s="17">
        <f t="shared" si="26"/>
        <v>0</v>
      </c>
      <c r="G408" s="9">
        <v>600</v>
      </c>
      <c r="P408" s="15">
        <f t="shared" si="27"/>
        <v>0</v>
      </c>
      <c r="Q408" s="15">
        <f t="shared" si="24"/>
        <v>0</v>
      </c>
      <c r="R408" s="15">
        <f t="shared" si="25"/>
        <v>0</v>
      </c>
    </row>
    <row r="409" spans="1:18" x14ac:dyDescent="0.25">
      <c r="A409" s="11">
        <v>43482</v>
      </c>
      <c r="B409" s="9">
        <v>21</v>
      </c>
      <c r="C409" s="9">
        <v>539.01700000000005</v>
      </c>
      <c r="F409" s="17">
        <f t="shared" si="26"/>
        <v>0</v>
      </c>
      <c r="G409" s="9">
        <v>599</v>
      </c>
      <c r="P409" s="15">
        <f t="shared" si="27"/>
        <v>0</v>
      </c>
      <c r="Q409" s="15">
        <f t="shared" si="24"/>
        <v>0</v>
      </c>
      <c r="R409" s="15">
        <f t="shared" si="25"/>
        <v>0</v>
      </c>
    </row>
    <row r="410" spans="1:18" x14ac:dyDescent="0.25">
      <c r="A410" s="11">
        <v>43482</v>
      </c>
      <c r="B410" s="9">
        <v>22</v>
      </c>
      <c r="C410" s="9">
        <v>512.59199999999998</v>
      </c>
      <c r="F410" s="17">
        <f t="shared" si="26"/>
        <v>0</v>
      </c>
      <c r="G410" s="9">
        <v>599</v>
      </c>
      <c r="P410" s="15">
        <f t="shared" si="27"/>
        <v>0</v>
      </c>
      <c r="Q410" s="15">
        <f t="shared" si="24"/>
        <v>0</v>
      </c>
      <c r="R410" s="15">
        <f t="shared" si="25"/>
        <v>0</v>
      </c>
    </row>
    <row r="411" spans="1:18" x14ac:dyDescent="0.25">
      <c r="A411" s="11">
        <v>43482</v>
      </c>
      <c r="B411" s="9">
        <v>23</v>
      </c>
      <c r="C411" s="9">
        <v>484.161</v>
      </c>
      <c r="F411" s="17">
        <f t="shared" si="26"/>
        <v>0</v>
      </c>
      <c r="G411" s="9">
        <v>592</v>
      </c>
      <c r="P411" s="15">
        <f t="shared" si="27"/>
        <v>0</v>
      </c>
      <c r="Q411" s="15">
        <f t="shared" si="24"/>
        <v>0</v>
      </c>
      <c r="R411" s="15">
        <f t="shared" si="25"/>
        <v>0</v>
      </c>
    </row>
    <row r="412" spans="1:18" x14ac:dyDescent="0.25">
      <c r="A412" s="11">
        <v>43483</v>
      </c>
      <c r="B412" s="9">
        <v>0</v>
      </c>
      <c r="C412" s="9">
        <v>466.197</v>
      </c>
      <c r="F412" s="17">
        <f t="shared" si="26"/>
        <v>0</v>
      </c>
      <c r="G412" s="9">
        <v>601</v>
      </c>
      <c r="P412" s="15">
        <f t="shared" si="27"/>
        <v>0</v>
      </c>
      <c r="Q412" s="15">
        <f t="shared" si="24"/>
        <v>0</v>
      </c>
      <c r="R412" s="15">
        <f t="shared" si="25"/>
        <v>0</v>
      </c>
    </row>
    <row r="413" spans="1:18" x14ac:dyDescent="0.25">
      <c r="A413" s="11">
        <v>43483</v>
      </c>
      <c r="B413" s="9">
        <v>1</v>
      </c>
      <c r="C413" s="9">
        <v>455.63799999999998</v>
      </c>
      <c r="F413" s="17">
        <f t="shared" si="26"/>
        <v>0</v>
      </c>
      <c r="G413" s="9">
        <v>571</v>
      </c>
      <c r="P413" s="15">
        <f t="shared" si="27"/>
        <v>0</v>
      </c>
      <c r="Q413" s="15">
        <f t="shared" si="24"/>
        <v>0</v>
      </c>
      <c r="R413" s="15">
        <f t="shared" si="25"/>
        <v>0</v>
      </c>
    </row>
    <row r="414" spans="1:18" x14ac:dyDescent="0.25">
      <c r="A414" s="11">
        <v>43483</v>
      </c>
      <c r="B414" s="9">
        <v>2</v>
      </c>
      <c r="C414" s="9">
        <v>448.83100000000002</v>
      </c>
      <c r="F414" s="17">
        <f t="shared" si="26"/>
        <v>0</v>
      </c>
      <c r="G414" s="9">
        <v>539</v>
      </c>
      <c r="P414" s="15">
        <f t="shared" si="27"/>
        <v>0</v>
      </c>
      <c r="Q414" s="15">
        <f t="shared" si="24"/>
        <v>0</v>
      </c>
      <c r="R414" s="15">
        <f t="shared" si="25"/>
        <v>0</v>
      </c>
    </row>
    <row r="415" spans="1:18" x14ac:dyDescent="0.25">
      <c r="A415" s="11">
        <v>43483</v>
      </c>
      <c r="B415" s="9">
        <v>3</v>
      </c>
      <c r="C415" s="9">
        <v>450.80900000000003</v>
      </c>
      <c r="F415" s="17">
        <f t="shared" si="26"/>
        <v>0</v>
      </c>
      <c r="G415" s="9">
        <v>548</v>
      </c>
      <c r="P415" s="15">
        <f t="shared" si="27"/>
        <v>0</v>
      </c>
      <c r="Q415" s="15">
        <f t="shared" si="24"/>
        <v>0</v>
      </c>
      <c r="R415" s="15">
        <f t="shared" si="25"/>
        <v>0</v>
      </c>
    </row>
    <row r="416" spans="1:18" x14ac:dyDescent="0.25">
      <c r="A416" s="11">
        <v>43483</v>
      </c>
      <c r="B416" s="9">
        <v>4</v>
      </c>
      <c r="C416" s="9">
        <v>458.72399999999999</v>
      </c>
      <c r="F416" s="17">
        <f t="shared" si="26"/>
        <v>0</v>
      </c>
      <c r="G416" s="9">
        <v>547</v>
      </c>
      <c r="P416" s="15">
        <f t="shared" si="27"/>
        <v>0</v>
      </c>
      <c r="Q416" s="15">
        <f t="shared" si="24"/>
        <v>0</v>
      </c>
      <c r="R416" s="15">
        <f t="shared" si="25"/>
        <v>0</v>
      </c>
    </row>
    <row r="417" spans="1:18" x14ac:dyDescent="0.25">
      <c r="A417" s="11">
        <v>43483</v>
      </c>
      <c r="B417" s="9">
        <v>5</v>
      </c>
      <c r="C417" s="9">
        <v>484.16500000000002</v>
      </c>
      <c r="F417" s="17">
        <f t="shared" si="26"/>
        <v>0</v>
      </c>
      <c r="G417" s="9">
        <v>556</v>
      </c>
      <c r="P417" s="15">
        <f t="shared" si="27"/>
        <v>0</v>
      </c>
      <c r="Q417" s="15">
        <f t="shared" si="24"/>
        <v>0</v>
      </c>
      <c r="R417" s="15">
        <f t="shared" si="25"/>
        <v>0</v>
      </c>
    </row>
    <row r="418" spans="1:18" x14ac:dyDescent="0.25">
      <c r="A418" s="11">
        <v>43483</v>
      </c>
      <c r="B418" s="9">
        <v>6</v>
      </c>
      <c r="C418" s="9">
        <v>532.29</v>
      </c>
      <c r="F418" s="17">
        <f t="shared" si="26"/>
        <v>0</v>
      </c>
      <c r="G418" s="9">
        <v>572</v>
      </c>
      <c r="P418" s="15">
        <f t="shared" si="27"/>
        <v>0</v>
      </c>
      <c r="Q418" s="15">
        <f t="shared" si="24"/>
        <v>0</v>
      </c>
      <c r="R418" s="15">
        <f t="shared" si="25"/>
        <v>0</v>
      </c>
    </row>
    <row r="419" spans="1:18" x14ac:dyDescent="0.25">
      <c r="A419" s="11">
        <v>43483</v>
      </c>
      <c r="B419" s="9">
        <v>7</v>
      </c>
      <c r="C419" s="9">
        <v>563.72400000000005</v>
      </c>
      <c r="F419" s="17">
        <f t="shared" si="26"/>
        <v>0</v>
      </c>
      <c r="G419" s="9">
        <v>600</v>
      </c>
      <c r="P419" s="15">
        <f t="shared" si="27"/>
        <v>0</v>
      </c>
      <c r="Q419" s="15">
        <f t="shared" si="24"/>
        <v>0</v>
      </c>
      <c r="R419" s="15">
        <f t="shared" si="25"/>
        <v>0</v>
      </c>
    </row>
    <row r="420" spans="1:18" x14ac:dyDescent="0.25">
      <c r="A420" s="11">
        <v>43483</v>
      </c>
      <c r="B420" s="9">
        <v>8</v>
      </c>
      <c r="C420" s="9">
        <v>565.57500000000005</v>
      </c>
      <c r="F420" s="17">
        <f t="shared" si="26"/>
        <v>0</v>
      </c>
      <c r="G420" s="9">
        <v>602</v>
      </c>
      <c r="P420" s="15">
        <f t="shared" si="27"/>
        <v>0</v>
      </c>
      <c r="Q420" s="15">
        <f t="shared" si="24"/>
        <v>0</v>
      </c>
      <c r="R420" s="15">
        <f t="shared" si="25"/>
        <v>0</v>
      </c>
    </row>
    <row r="421" spans="1:18" x14ac:dyDescent="0.25">
      <c r="A421" s="11">
        <v>43483</v>
      </c>
      <c r="B421" s="9">
        <v>9</v>
      </c>
      <c r="C421" s="9">
        <v>564.48500000000001</v>
      </c>
      <c r="F421" s="17">
        <f t="shared" si="26"/>
        <v>0</v>
      </c>
      <c r="G421" s="9">
        <v>599</v>
      </c>
      <c r="P421" s="15">
        <f t="shared" si="27"/>
        <v>0</v>
      </c>
      <c r="Q421" s="15">
        <f t="shared" si="24"/>
        <v>0</v>
      </c>
      <c r="R421" s="15">
        <f t="shared" si="25"/>
        <v>0</v>
      </c>
    </row>
    <row r="422" spans="1:18" x14ac:dyDescent="0.25">
      <c r="A422" s="11">
        <v>43483</v>
      </c>
      <c r="B422" s="9">
        <v>10</v>
      </c>
      <c r="C422" s="9">
        <v>566.63</v>
      </c>
      <c r="F422" s="17">
        <f t="shared" si="26"/>
        <v>0</v>
      </c>
      <c r="G422" s="9">
        <v>598</v>
      </c>
      <c r="P422" s="15">
        <f t="shared" si="27"/>
        <v>0</v>
      </c>
      <c r="Q422" s="15">
        <f t="shared" si="24"/>
        <v>0</v>
      </c>
      <c r="R422" s="15">
        <f t="shared" si="25"/>
        <v>0</v>
      </c>
    </row>
    <row r="423" spans="1:18" x14ac:dyDescent="0.25">
      <c r="A423" s="11">
        <v>43483</v>
      </c>
      <c r="B423" s="9">
        <v>11</v>
      </c>
      <c r="C423" s="9">
        <v>561.83500000000004</v>
      </c>
      <c r="F423" s="17">
        <f t="shared" si="26"/>
        <v>0</v>
      </c>
      <c r="G423" s="9">
        <v>600</v>
      </c>
      <c r="P423" s="15">
        <f t="shared" si="27"/>
        <v>0</v>
      </c>
      <c r="Q423" s="15">
        <f t="shared" si="24"/>
        <v>0</v>
      </c>
      <c r="R423" s="15">
        <f t="shared" si="25"/>
        <v>0</v>
      </c>
    </row>
    <row r="424" spans="1:18" x14ac:dyDescent="0.25">
      <c r="A424" s="11">
        <v>43483</v>
      </c>
      <c r="B424" s="9">
        <v>12</v>
      </c>
      <c r="C424" s="9">
        <v>557.91899999999998</v>
      </c>
      <c r="F424" s="17">
        <f t="shared" si="26"/>
        <v>0</v>
      </c>
      <c r="G424" s="9">
        <v>597</v>
      </c>
      <c r="P424" s="15">
        <f t="shared" si="27"/>
        <v>0</v>
      </c>
      <c r="Q424" s="15">
        <f t="shared" si="24"/>
        <v>0</v>
      </c>
      <c r="R424" s="15">
        <f t="shared" si="25"/>
        <v>0</v>
      </c>
    </row>
    <row r="425" spans="1:18" x14ac:dyDescent="0.25">
      <c r="A425" s="11">
        <v>43483</v>
      </c>
      <c r="B425" s="9">
        <v>13</v>
      </c>
      <c r="C425" s="9">
        <v>559.00300000000004</v>
      </c>
      <c r="F425" s="17">
        <f t="shared" si="26"/>
        <v>0</v>
      </c>
      <c r="G425" s="9">
        <v>600</v>
      </c>
      <c r="P425" s="15">
        <f t="shared" si="27"/>
        <v>0</v>
      </c>
      <c r="Q425" s="15">
        <f t="shared" si="24"/>
        <v>0</v>
      </c>
      <c r="R425" s="15">
        <f t="shared" si="25"/>
        <v>0</v>
      </c>
    </row>
    <row r="426" spans="1:18" x14ac:dyDescent="0.25">
      <c r="A426" s="11">
        <v>43483</v>
      </c>
      <c r="B426" s="9">
        <v>14</v>
      </c>
      <c r="C426" s="9">
        <v>553.28099999999995</v>
      </c>
      <c r="F426" s="17">
        <f t="shared" si="26"/>
        <v>0</v>
      </c>
      <c r="G426" s="9">
        <v>581</v>
      </c>
      <c r="P426" s="15">
        <f t="shared" si="27"/>
        <v>0</v>
      </c>
      <c r="Q426" s="15">
        <f t="shared" si="24"/>
        <v>0</v>
      </c>
      <c r="R426" s="15">
        <f t="shared" si="25"/>
        <v>0</v>
      </c>
    </row>
    <row r="427" spans="1:18" x14ac:dyDescent="0.25">
      <c r="A427" s="11">
        <v>43483</v>
      </c>
      <c r="B427" s="9">
        <v>15</v>
      </c>
      <c r="C427" s="9">
        <v>552.44399999999996</v>
      </c>
      <c r="D427" s="9">
        <v>35.44</v>
      </c>
      <c r="E427" s="12">
        <v>25.76</v>
      </c>
      <c r="F427" s="17">
        <f t="shared" si="26"/>
        <v>912.93439999999998</v>
      </c>
      <c r="G427" s="9">
        <v>517</v>
      </c>
      <c r="P427" s="15">
        <f t="shared" si="27"/>
        <v>912.93439999999998</v>
      </c>
      <c r="Q427" s="15">
        <f t="shared" si="24"/>
        <v>912.93439999999998</v>
      </c>
      <c r="R427" s="15">
        <f t="shared" si="25"/>
        <v>0</v>
      </c>
    </row>
    <row r="428" spans="1:18" x14ac:dyDescent="0.25">
      <c r="A428" s="11">
        <v>43483</v>
      </c>
      <c r="B428" s="9">
        <v>16</v>
      </c>
      <c r="C428" s="9">
        <v>552.66899999999998</v>
      </c>
      <c r="D428" s="9">
        <v>61.67</v>
      </c>
      <c r="E428" s="12">
        <v>25.79</v>
      </c>
      <c r="F428" s="17">
        <f t="shared" si="26"/>
        <v>1590.4693</v>
      </c>
      <c r="G428" s="9">
        <v>491</v>
      </c>
      <c r="P428" s="15">
        <f t="shared" si="27"/>
        <v>1590.4693</v>
      </c>
      <c r="Q428" s="15">
        <f t="shared" si="24"/>
        <v>1590.4693</v>
      </c>
      <c r="R428" s="15">
        <f t="shared" si="25"/>
        <v>0</v>
      </c>
    </row>
    <row r="429" spans="1:18" x14ac:dyDescent="0.25">
      <c r="A429" s="11">
        <v>43483</v>
      </c>
      <c r="B429" s="9">
        <v>17</v>
      </c>
      <c r="C429" s="9">
        <v>560.91499999999996</v>
      </c>
      <c r="D429" s="9">
        <v>52.92</v>
      </c>
      <c r="E429" s="12">
        <v>30.92</v>
      </c>
      <c r="F429" s="17">
        <f t="shared" si="26"/>
        <v>1636.2864000000002</v>
      </c>
      <c r="G429" s="9">
        <v>508</v>
      </c>
      <c r="P429" s="15">
        <f t="shared" si="27"/>
        <v>1636.2864000000002</v>
      </c>
      <c r="Q429" s="15">
        <f t="shared" si="24"/>
        <v>1636.2864000000002</v>
      </c>
      <c r="R429" s="15">
        <f t="shared" si="25"/>
        <v>0</v>
      </c>
    </row>
    <row r="430" spans="1:18" x14ac:dyDescent="0.25">
      <c r="A430" s="11">
        <v>43483</v>
      </c>
      <c r="B430" s="9">
        <v>18</v>
      </c>
      <c r="C430" s="9">
        <v>565.76700000000005</v>
      </c>
      <c r="D430" s="9">
        <v>20.77</v>
      </c>
      <c r="E430" s="12">
        <v>29.58</v>
      </c>
      <c r="F430" s="17">
        <f t="shared" si="26"/>
        <v>614.37659999999994</v>
      </c>
      <c r="G430" s="9">
        <v>545</v>
      </c>
      <c r="P430" s="15">
        <f t="shared" si="27"/>
        <v>614.37659999999994</v>
      </c>
      <c r="Q430" s="15">
        <f t="shared" si="24"/>
        <v>614.37659999999994</v>
      </c>
      <c r="R430" s="15">
        <f t="shared" si="25"/>
        <v>0</v>
      </c>
    </row>
    <row r="431" spans="1:18" x14ac:dyDescent="0.25">
      <c r="A431" s="11">
        <v>43483</v>
      </c>
      <c r="B431" s="9">
        <v>19</v>
      </c>
      <c r="C431" s="9">
        <v>554.92200000000003</v>
      </c>
      <c r="D431" s="9">
        <v>67.92</v>
      </c>
      <c r="E431" s="12">
        <v>27.77</v>
      </c>
      <c r="F431" s="17">
        <f t="shared" si="26"/>
        <v>1886.1384</v>
      </c>
      <c r="G431" s="9">
        <v>487</v>
      </c>
      <c r="P431" s="15">
        <f t="shared" si="27"/>
        <v>1886.1384</v>
      </c>
      <c r="Q431" s="15">
        <f t="shared" si="24"/>
        <v>1886.1384</v>
      </c>
      <c r="R431" s="15">
        <f t="shared" si="25"/>
        <v>0</v>
      </c>
    </row>
    <row r="432" spans="1:18" x14ac:dyDescent="0.25">
      <c r="A432" s="11">
        <v>43483</v>
      </c>
      <c r="B432" s="9">
        <v>20</v>
      </c>
      <c r="C432" s="9">
        <v>541.27599999999995</v>
      </c>
      <c r="D432" s="9">
        <v>58.28</v>
      </c>
      <c r="E432" s="12">
        <v>26.74</v>
      </c>
      <c r="F432" s="17">
        <f t="shared" si="26"/>
        <v>1558.4071999999999</v>
      </c>
      <c r="G432" s="9">
        <v>483</v>
      </c>
      <c r="P432" s="15">
        <f t="shared" si="27"/>
        <v>1558.4071999999999</v>
      </c>
      <c r="Q432" s="15">
        <f t="shared" si="24"/>
        <v>1558.4071999999999</v>
      </c>
      <c r="R432" s="15">
        <f t="shared" si="25"/>
        <v>0</v>
      </c>
    </row>
    <row r="433" spans="1:18" x14ac:dyDescent="0.25">
      <c r="A433" s="11">
        <v>43483</v>
      </c>
      <c r="B433" s="9">
        <v>21</v>
      </c>
      <c r="C433" s="9">
        <v>524.71100000000001</v>
      </c>
      <c r="D433" s="9">
        <v>40.71</v>
      </c>
      <c r="E433" s="12">
        <v>25.62</v>
      </c>
      <c r="F433" s="17">
        <f t="shared" si="26"/>
        <v>1042.9902</v>
      </c>
      <c r="G433" s="9">
        <v>484</v>
      </c>
      <c r="P433" s="15">
        <f t="shared" si="27"/>
        <v>1042.9902</v>
      </c>
      <c r="Q433" s="15">
        <f t="shared" si="24"/>
        <v>1042.9902</v>
      </c>
      <c r="R433" s="15">
        <f t="shared" si="25"/>
        <v>0</v>
      </c>
    </row>
    <row r="434" spans="1:18" x14ac:dyDescent="0.25">
      <c r="A434" s="11">
        <v>43483</v>
      </c>
      <c r="B434" s="9">
        <v>22</v>
      </c>
      <c r="C434" s="9">
        <v>504.94200000000001</v>
      </c>
      <c r="D434" s="9">
        <v>32.94</v>
      </c>
      <c r="E434" s="12">
        <v>24.07</v>
      </c>
      <c r="F434" s="17">
        <f t="shared" si="26"/>
        <v>792.86579999999992</v>
      </c>
      <c r="G434" s="9">
        <v>472</v>
      </c>
      <c r="P434" s="15">
        <f t="shared" si="27"/>
        <v>792.86579999999992</v>
      </c>
      <c r="Q434" s="15">
        <f t="shared" si="24"/>
        <v>792.86579999999992</v>
      </c>
      <c r="R434" s="15">
        <f t="shared" si="25"/>
        <v>0</v>
      </c>
    </row>
    <row r="435" spans="1:18" x14ac:dyDescent="0.25">
      <c r="A435" s="11">
        <v>43483</v>
      </c>
      <c r="B435" s="9">
        <v>23</v>
      </c>
      <c r="C435" s="9">
        <v>479.44299999999998</v>
      </c>
      <c r="D435" s="9">
        <v>42.44</v>
      </c>
      <c r="E435" s="12">
        <v>23.37</v>
      </c>
      <c r="F435" s="17">
        <f t="shared" si="26"/>
        <v>991.82280000000003</v>
      </c>
      <c r="G435" s="9">
        <v>437</v>
      </c>
      <c r="P435" s="15">
        <f t="shared" si="27"/>
        <v>991.82280000000003</v>
      </c>
      <c r="Q435" s="15">
        <f t="shared" si="24"/>
        <v>991.82280000000003</v>
      </c>
      <c r="R435" s="15">
        <f t="shared" si="25"/>
        <v>0</v>
      </c>
    </row>
    <row r="436" spans="1:18" x14ac:dyDescent="0.25">
      <c r="A436" s="11">
        <v>43484</v>
      </c>
      <c r="B436" s="9">
        <v>0</v>
      </c>
      <c r="C436" s="9">
        <v>460.86200000000002</v>
      </c>
      <c r="D436" s="9">
        <v>17.86</v>
      </c>
      <c r="E436" s="12">
        <v>24.06</v>
      </c>
      <c r="F436" s="17">
        <f t="shared" si="26"/>
        <v>429.71159999999998</v>
      </c>
      <c r="G436" s="9">
        <v>443</v>
      </c>
      <c r="P436" s="15">
        <f t="shared" si="27"/>
        <v>429.71159999999998</v>
      </c>
      <c r="Q436" s="15">
        <f t="shared" si="24"/>
        <v>429.71159999999998</v>
      </c>
      <c r="R436" s="15">
        <f t="shared" si="25"/>
        <v>0</v>
      </c>
    </row>
    <row r="437" spans="1:18" x14ac:dyDescent="0.25">
      <c r="A437" s="11">
        <v>43484</v>
      </c>
      <c r="B437" s="9">
        <v>1</v>
      </c>
      <c r="C437" s="9">
        <v>447.13200000000001</v>
      </c>
      <c r="D437" s="9">
        <v>8.1300000000000008</v>
      </c>
      <c r="E437" s="12">
        <v>23.64</v>
      </c>
      <c r="F437" s="17">
        <f t="shared" si="26"/>
        <v>192.19320000000002</v>
      </c>
      <c r="G437" s="9">
        <v>439</v>
      </c>
      <c r="P437" s="15">
        <f t="shared" si="27"/>
        <v>192.19320000000002</v>
      </c>
      <c r="Q437" s="15">
        <f t="shared" si="24"/>
        <v>192.19320000000002</v>
      </c>
      <c r="R437" s="15">
        <f t="shared" si="25"/>
        <v>0</v>
      </c>
    </row>
    <row r="438" spans="1:18" x14ac:dyDescent="0.25">
      <c r="A438" s="11">
        <v>43484</v>
      </c>
      <c r="B438" s="9">
        <v>2</v>
      </c>
      <c r="C438" s="9">
        <v>437.11</v>
      </c>
      <c r="D438" s="9">
        <v>0.11</v>
      </c>
      <c r="E438" s="12">
        <v>23.1</v>
      </c>
      <c r="F438" s="17">
        <f t="shared" si="26"/>
        <v>2.5410000000000004</v>
      </c>
      <c r="G438" s="9">
        <v>437</v>
      </c>
      <c r="P438" s="15">
        <f t="shared" si="27"/>
        <v>2.5410000000000004</v>
      </c>
      <c r="Q438" s="15">
        <f t="shared" si="24"/>
        <v>2.5410000000000004</v>
      </c>
      <c r="R438" s="15">
        <f t="shared" si="25"/>
        <v>0</v>
      </c>
    </row>
    <row r="439" spans="1:18" x14ac:dyDescent="0.25">
      <c r="A439" s="11">
        <v>43484</v>
      </c>
      <c r="B439" s="9">
        <v>3</v>
      </c>
      <c r="C439" s="9">
        <v>430.09800000000001</v>
      </c>
      <c r="D439" s="9">
        <v>0</v>
      </c>
      <c r="E439" s="12">
        <v>0</v>
      </c>
      <c r="F439" s="17">
        <f t="shared" si="26"/>
        <v>0</v>
      </c>
      <c r="G439" s="9">
        <v>442</v>
      </c>
      <c r="P439" s="15">
        <f t="shared" si="27"/>
        <v>0</v>
      </c>
      <c r="Q439" s="15">
        <f t="shared" si="24"/>
        <v>0</v>
      </c>
      <c r="R439" s="15">
        <f t="shared" si="25"/>
        <v>0</v>
      </c>
    </row>
    <row r="440" spans="1:18" x14ac:dyDescent="0.25">
      <c r="A440" s="11">
        <v>43484</v>
      </c>
      <c r="B440" s="9">
        <v>4</v>
      </c>
      <c r="C440" s="9">
        <v>434.06599999999997</v>
      </c>
      <c r="D440" s="9">
        <v>0</v>
      </c>
      <c r="E440" s="12">
        <v>0</v>
      </c>
      <c r="F440" s="17">
        <f t="shared" si="26"/>
        <v>0</v>
      </c>
      <c r="G440" s="9">
        <v>439</v>
      </c>
      <c r="P440" s="15">
        <f t="shared" si="27"/>
        <v>0</v>
      </c>
      <c r="Q440" s="15">
        <f t="shared" si="24"/>
        <v>0</v>
      </c>
      <c r="R440" s="15">
        <f t="shared" si="25"/>
        <v>0</v>
      </c>
    </row>
    <row r="441" spans="1:18" x14ac:dyDescent="0.25">
      <c r="A441" s="11">
        <v>43484</v>
      </c>
      <c r="B441" s="9">
        <v>5</v>
      </c>
      <c r="C441" s="9">
        <v>443.96499999999997</v>
      </c>
      <c r="D441" s="9">
        <v>2.97</v>
      </c>
      <c r="E441" s="12">
        <v>23.01</v>
      </c>
      <c r="F441" s="17">
        <f t="shared" si="26"/>
        <v>68.339700000000008</v>
      </c>
      <c r="G441" s="9">
        <v>441</v>
      </c>
      <c r="P441" s="15">
        <f t="shared" si="27"/>
        <v>68.339700000000008</v>
      </c>
      <c r="Q441" s="15">
        <f t="shared" si="24"/>
        <v>68.339700000000008</v>
      </c>
      <c r="R441" s="15">
        <f t="shared" si="25"/>
        <v>0</v>
      </c>
    </row>
    <row r="442" spans="1:18" x14ac:dyDescent="0.25">
      <c r="A442" s="11">
        <v>43484</v>
      </c>
      <c r="B442" s="9">
        <v>6</v>
      </c>
      <c r="C442" s="9">
        <v>458.37099999999998</v>
      </c>
      <c r="D442" s="9">
        <v>17.37</v>
      </c>
      <c r="E442" s="12">
        <v>23.35</v>
      </c>
      <c r="F442" s="17">
        <f t="shared" si="26"/>
        <v>405.58950000000004</v>
      </c>
      <c r="G442" s="9">
        <v>441</v>
      </c>
      <c r="P442" s="15">
        <f t="shared" si="27"/>
        <v>405.58950000000004</v>
      </c>
      <c r="Q442" s="15">
        <f t="shared" si="24"/>
        <v>405.58950000000004</v>
      </c>
      <c r="R442" s="15">
        <f t="shared" si="25"/>
        <v>0</v>
      </c>
    </row>
    <row r="443" spans="1:18" x14ac:dyDescent="0.25">
      <c r="A443" s="11">
        <v>43484</v>
      </c>
      <c r="B443" s="9">
        <v>7</v>
      </c>
      <c r="C443" s="9">
        <v>478.05200000000002</v>
      </c>
      <c r="D443" s="9">
        <v>38.049999999999997</v>
      </c>
      <c r="E443" s="12">
        <v>25.57</v>
      </c>
      <c r="F443" s="17">
        <f t="shared" si="26"/>
        <v>972.93849999999998</v>
      </c>
      <c r="G443" s="9">
        <v>440</v>
      </c>
      <c r="P443" s="15">
        <f t="shared" si="27"/>
        <v>972.93849999999998</v>
      </c>
      <c r="Q443" s="15">
        <f t="shared" si="24"/>
        <v>972.93849999999998</v>
      </c>
      <c r="R443" s="15">
        <f t="shared" si="25"/>
        <v>0</v>
      </c>
    </row>
    <row r="444" spans="1:18" x14ac:dyDescent="0.25">
      <c r="A444" s="11">
        <v>43484</v>
      </c>
      <c r="B444" s="9">
        <v>8</v>
      </c>
      <c r="C444" s="9">
        <v>495.63600000000002</v>
      </c>
      <c r="D444" s="9">
        <v>56.64</v>
      </c>
      <c r="E444" s="12">
        <v>28.43</v>
      </c>
      <c r="F444" s="17">
        <f t="shared" si="26"/>
        <v>1610.2752</v>
      </c>
      <c r="G444" s="9">
        <v>439</v>
      </c>
      <c r="P444" s="15">
        <f t="shared" si="27"/>
        <v>1610.2752</v>
      </c>
      <c r="Q444" s="15">
        <f t="shared" si="24"/>
        <v>1610.2752</v>
      </c>
      <c r="R444" s="15">
        <f t="shared" si="25"/>
        <v>0</v>
      </c>
    </row>
    <row r="445" spans="1:18" x14ac:dyDescent="0.25">
      <c r="A445" s="11">
        <v>43484</v>
      </c>
      <c r="B445" s="9">
        <v>9</v>
      </c>
      <c r="C445" s="9">
        <v>510.32799999999997</v>
      </c>
      <c r="D445" s="9">
        <v>71.33</v>
      </c>
      <c r="E445" s="12">
        <v>31.18</v>
      </c>
      <c r="F445" s="17">
        <f t="shared" si="26"/>
        <v>2224.0693999999999</v>
      </c>
      <c r="G445" s="9">
        <v>439</v>
      </c>
      <c r="P445" s="15">
        <f t="shared" si="27"/>
        <v>2224.0693999999999</v>
      </c>
      <c r="Q445" s="15">
        <f t="shared" si="24"/>
        <v>2224.0693999999999</v>
      </c>
      <c r="R445" s="15">
        <f t="shared" si="25"/>
        <v>0</v>
      </c>
    </row>
    <row r="446" spans="1:18" x14ac:dyDescent="0.25">
      <c r="A446" s="11">
        <v>43484</v>
      </c>
      <c r="B446" s="9">
        <v>10</v>
      </c>
      <c r="C446" s="9">
        <v>518.12900000000002</v>
      </c>
      <c r="D446" s="9">
        <v>80.13</v>
      </c>
      <c r="E446" s="12">
        <v>35.69</v>
      </c>
      <c r="F446" s="17">
        <f t="shared" si="26"/>
        <v>2859.8396999999995</v>
      </c>
      <c r="G446" s="9">
        <v>438</v>
      </c>
      <c r="P446" s="15">
        <f t="shared" si="27"/>
        <v>2859.8396999999995</v>
      </c>
      <c r="Q446" s="15">
        <f t="shared" si="24"/>
        <v>2859.8396999999995</v>
      </c>
      <c r="R446" s="15">
        <f t="shared" si="25"/>
        <v>0</v>
      </c>
    </row>
    <row r="447" spans="1:18" x14ac:dyDescent="0.25">
      <c r="A447" s="11">
        <v>43484</v>
      </c>
      <c r="B447" s="9">
        <v>11</v>
      </c>
      <c r="C447" s="9">
        <v>516.21500000000003</v>
      </c>
      <c r="D447" s="9">
        <v>76.22</v>
      </c>
      <c r="E447" s="12">
        <v>33.57</v>
      </c>
      <c r="F447" s="17">
        <f t="shared" si="26"/>
        <v>2558.7053999999998</v>
      </c>
      <c r="G447" s="9">
        <v>440</v>
      </c>
      <c r="P447" s="15">
        <f t="shared" si="27"/>
        <v>2558.7053999999998</v>
      </c>
      <c r="Q447" s="15">
        <f t="shared" si="24"/>
        <v>2558.7053999999998</v>
      </c>
      <c r="R447" s="15">
        <f t="shared" si="25"/>
        <v>0</v>
      </c>
    </row>
    <row r="448" spans="1:18" x14ac:dyDescent="0.25">
      <c r="A448" s="11">
        <v>43484</v>
      </c>
      <c r="B448" s="9">
        <v>12</v>
      </c>
      <c r="C448" s="9">
        <v>514.20799999999997</v>
      </c>
      <c r="D448" s="9">
        <v>73.209999999999994</v>
      </c>
      <c r="E448" s="12">
        <v>32.79</v>
      </c>
      <c r="F448" s="17">
        <f t="shared" si="26"/>
        <v>2400.5558999999998</v>
      </c>
      <c r="G448" s="9">
        <v>441</v>
      </c>
      <c r="P448" s="15">
        <f t="shared" si="27"/>
        <v>2400.5558999999998</v>
      </c>
      <c r="Q448" s="15">
        <f t="shared" si="24"/>
        <v>2400.5558999999998</v>
      </c>
      <c r="R448" s="15">
        <f t="shared" si="25"/>
        <v>0</v>
      </c>
    </row>
    <row r="449" spans="1:18" x14ac:dyDescent="0.25">
      <c r="A449" s="11">
        <v>43484</v>
      </c>
      <c r="B449" s="9">
        <v>13</v>
      </c>
      <c r="C449" s="9">
        <v>508.31200000000001</v>
      </c>
      <c r="D449" s="9">
        <v>68.31</v>
      </c>
      <c r="E449" s="12">
        <v>31.64</v>
      </c>
      <c r="F449" s="17">
        <f t="shared" si="26"/>
        <v>2161.3284000000003</v>
      </c>
      <c r="G449" s="9">
        <v>440</v>
      </c>
      <c r="P449" s="15">
        <f t="shared" si="27"/>
        <v>2161.3284000000003</v>
      </c>
      <c r="Q449" s="15">
        <f t="shared" si="24"/>
        <v>2161.3284000000003</v>
      </c>
      <c r="R449" s="15">
        <f t="shared" si="25"/>
        <v>0</v>
      </c>
    </row>
    <row r="450" spans="1:18" x14ac:dyDescent="0.25">
      <c r="A450" s="11">
        <v>43484</v>
      </c>
      <c r="B450" s="9">
        <v>14</v>
      </c>
      <c r="C450" s="9">
        <v>501.56799999999998</v>
      </c>
      <c r="D450" s="9">
        <v>60.57</v>
      </c>
      <c r="E450" s="12">
        <v>30.45</v>
      </c>
      <c r="F450" s="17">
        <f t="shared" si="26"/>
        <v>1844.3564999999999</v>
      </c>
      <c r="G450" s="9">
        <v>441</v>
      </c>
      <c r="P450" s="15">
        <f t="shared" si="27"/>
        <v>1844.3564999999999</v>
      </c>
      <c r="Q450" s="15">
        <f t="shared" si="24"/>
        <v>1844.3564999999999</v>
      </c>
      <c r="R450" s="15">
        <f t="shared" si="25"/>
        <v>0</v>
      </c>
    </row>
    <row r="451" spans="1:18" x14ac:dyDescent="0.25">
      <c r="A451" s="11">
        <v>43484</v>
      </c>
      <c r="B451" s="9">
        <v>15</v>
      </c>
      <c r="C451" s="9">
        <v>500.69</v>
      </c>
      <c r="D451" s="9">
        <v>60.69</v>
      </c>
      <c r="E451" s="12">
        <v>30.72</v>
      </c>
      <c r="F451" s="17">
        <f t="shared" si="26"/>
        <v>1864.3967999999998</v>
      </c>
      <c r="G451" s="9">
        <v>440</v>
      </c>
      <c r="P451" s="15">
        <f t="shared" si="27"/>
        <v>1864.3967999999998</v>
      </c>
      <c r="Q451" s="15">
        <f t="shared" si="24"/>
        <v>1864.3967999999998</v>
      </c>
      <c r="R451" s="15">
        <f t="shared" si="25"/>
        <v>0</v>
      </c>
    </row>
    <row r="452" spans="1:18" x14ac:dyDescent="0.25">
      <c r="A452" s="11">
        <v>43484</v>
      </c>
      <c r="B452" s="9">
        <v>16</v>
      </c>
      <c r="C452" s="9">
        <v>509.64400000000001</v>
      </c>
      <c r="D452" s="9">
        <v>70.64</v>
      </c>
      <c r="E452" s="12">
        <v>32.47</v>
      </c>
      <c r="F452" s="17">
        <f t="shared" si="26"/>
        <v>2293.6808000000001</v>
      </c>
      <c r="G452" s="9">
        <v>439</v>
      </c>
      <c r="P452" s="15">
        <f t="shared" si="27"/>
        <v>2293.6808000000001</v>
      </c>
      <c r="Q452" s="15">
        <f t="shared" ref="Q452:Q515" si="28">IF(D452&lt;94,F452,94*E452)</f>
        <v>2293.6808000000001</v>
      </c>
      <c r="R452" s="15">
        <f t="shared" ref="R452:R515" si="29">IF(D452&gt;94,(D452-94)*E452,0)</f>
        <v>0</v>
      </c>
    </row>
    <row r="453" spans="1:18" x14ac:dyDescent="0.25">
      <c r="A453" s="11">
        <v>43484</v>
      </c>
      <c r="B453" s="9">
        <v>17</v>
      </c>
      <c r="C453" s="9">
        <v>532.34400000000005</v>
      </c>
      <c r="D453" s="9">
        <v>91.34</v>
      </c>
      <c r="E453" s="12">
        <v>38.33</v>
      </c>
      <c r="F453" s="17">
        <f t="shared" ref="F453:F516" si="30">D453*E453</f>
        <v>3501.0621999999998</v>
      </c>
      <c r="G453" s="9">
        <v>441</v>
      </c>
      <c r="P453" s="15">
        <f t="shared" ref="P453:P516" si="31">IF(D453&lt;600,F453,600*E453)</f>
        <v>3501.0621999999998</v>
      </c>
      <c r="Q453" s="15">
        <f t="shared" si="28"/>
        <v>3501.0621999999998</v>
      </c>
      <c r="R453" s="15">
        <f t="shared" si="29"/>
        <v>0</v>
      </c>
    </row>
    <row r="454" spans="1:18" x14ac:dyDescent="0.25">
      <c r="A454" s="11">
        <v>43484</v>
      </c>
      <c r="B454" s="9">
        <v>18</v>
      </c>
      <c r="C454" s="9">
        <v>543.19000000000005</v>
      </c>
      <c r="D454" s="9">
        <v>104.19</v>
      </c>
      <c r="E454" s="12">
        <v>38.35</v>
      </c>
      <c r="F454" s="17">
        <f t="shared" si="30"/>
        <v>3995.6865000000003</v>
      </c>
      <c r="G454" s="9">
        <v>439</v>
      </c>
      <c r="P454" s="15">
        <f t="shared" si="31"/>
        <v>3995.6865000000003</v>
      </c>
      <c r="Q454" s="15">
        <f t="shared" si="28"/>
        <v>3604.9</v>
      </c>
      <c r="R454" s="15">
        <f t="shared" si="29"/>
        <v>390.78649999999993</v>
      </c>
    </row>
    <row r="455" spans="1:18" x14ac:dyDescent="0.25">
      <c r="A455" s="11">
        <v>43484</v>
      </c>
      <c r="B455" s="9">
        <v>19</v>
      </c>
      <c r="C455" s="9">
        <v>535.44500000000005</v>
      </c>
      <c r="D455" s="9">
        <v>92.45</v>
      </c>
      <c r="E455" s="12">
        <v>34.25</v>
      </c>
      <c r="F455" s="17">
        <f t="shared" si="30"/>
        <v>3166.4124999999999</v>
      </c>
      <c r="G455" s="9">
        <v>443</v>
      </c>
      <c r="P455" s="15">
        <f t="shared" si="31"/>
        <v>3166.4124999999999</v>
      </c>
      <c r="Q455" s="15">
        <f t="shared" si="28"/>
        <v>3166.4124999999999</v>
      </c>
      <c r="R455" s="15">
        <f t="shared" si="29"/>
        <v>0</v>
      </c>
    </row>
    <row r="456" spans="1:18" x14ac:dyDescent="0.25">
      <c r="A456" s="11">
        <v>43484</v>
      </c>
      <c r="B456" s="9">
        <v>20</v>
      </c>
      <c r="C456" s="9">
        <v>533.64400000000001</v>
      </c>
      <c r="D456" s="9">
        <v>94.64</v>
      </c>
      <c r="E456" s="12">
        <v>30.79</v>
      </c>
      <c r="F456" s="17">
        <f t="shared" si="30"/>
        <v>2913.9656</v>
      </c>
      <c r="G456" s="9">
        <v>439</v>
      </c>
      <c r="P456" s="15">
        <f t="shared" si="31"/>
        <v>2913.9656</v>
      </c>
      <c r="Q456" s="15">
        <f t="shared" si="28"/>
        <v>2894.2599999999998</v>
      </c>
      <c r="R456" s="15">
        <f t="shared" si="29"/>
        <v>19.705600000000018</v>
      </c>
    </row>
    <row r="457" spans="1:18" x14ac:dyDescent="0.25">
      <c r="A457" s="11">
        <v>43484</v>
      </c>
      <c r="B457" s="9">
        <v>21</v>
      </c>
      <c r="C457" s="9">
        <v>529.87400000000002</v>
      </c>
      <c r="D457" s="9">
        <v>89.87</v>
      </c>
      <c r="E457" s="12">
        <v>27.76</v>
      </c>
      <c r="F457" s="17">
        <f t="shared" si="30"/>
        <v>2494.7912000000001</v>
      </c>
      <c r="G457" s="9">
        <v>440</v>
      </c>
      <c r="P457" s="15">
        <f t="shared" si="31"/>
        <v>2494.7912000000001</v>
      </c>
      <c r="Q457" s="15">
        <f t="shared" si="28"/>
        <v>2494.7912000000001</v>
      </c>
      <c r="R457" s="15">
        <f t="shared" si="29"/>
        <v>0</v>
      </c>
    </row>
    <row r="458" spans="1:18" x14ac:dyDescent="0.25">
      <c r="A458" s="11">
        <v>43484</v>
      </c>
      <c r="B458" s="9">
        <v>22</v>
      </c>
      <c r="C458" s="9">
        <v>522.91800000000001</v>
      </c>
      <c r="D458" s="9">
        <v>81.92</v>
      </c>
      <c r="E458" s="12">
        <v>25.34</v>
      </c>
      <c r="F458" s="17">
        <f t="shared" si="30"/>
        <v>2075.8528000000001</v>
      </c>
      <c r="G458" s="9">
        <v>441</v>
      </c>
      <c r="P458" s="15">
        <f t="shared" si="31"/>
        <v>2075.8528000000001</v>
      </c>
      <c r="Q458" s="15">
        <f t="shared" si="28"/>
        <v>2075.8528000000001</v>
      </c>
      <c r="R458" s="15">
        <f t="shared" si="29"/>
        <v>0</v>
      </c>
    </row>
    <row r="459" spans="1:18" x14ac:dyDescent="0.25">
      <c r="A459" s="11">
        <v>43484</v>
      </c>
      <c r="B459" s="9">
        <v>23</v>
      </c>
      <c r="C459" s="9">
        <v>511.23500000000001</v>
      </c>
      <c r="D459" s="9">
        <v>71.239999999999995</v>
      </c>
      <c r="E459" s="12">
        <v>22.32</v>
      </c>
      <c r="F459" s="17">
        <f t="shared" si="30"/>
        <v>1590.0767999999998</v>
      </c>
      <c r="G459" s="9">
        <v>440</v>
      </c>
      <c r="P459" s="15">
        <f t="shared" si="31"/>
        <v>1590.0767999999998</v>
      </c>
      <c r="Q459" s="15">
        <f t="shared" si="28"/>
        <v>1590.0767999999998</v>
      </c>
      <c r="R459" s="15">
        <f t="shared" si="29"/>
        <v>0</v>
      </c>
    </row>
    <row r="460" spans="1:18" x14ac:dyDescent="0.25">
      <c r="A460" s="11">
        <v>43485</v>
      </c>
      <c r="B460" s="9">
        <v>0</v>
      </c>
      <c r="C460" s="9">
        <v>503.71800000000002</v>
      </c>
      <c r="D460" s="9">
        <v>63.72</v>
      </c>
      <c r="E460" s="12">
        <v>21.5</v>
      </c>
      <c r="F460" s="17">
        <f t="shared" si="30"/>
        <v>1369.98</v>
      </c>
      <c r="G460" s="9">
        <v>440</v>
      </c>
      <c r="P460" s="15">
        <f t="shared" si="31"/>
        <v>1369.98</v>
      </c>
      <c r="Q460" s="15">
        <f t="shared" si="28"/>
        <v>1369.98</v>
      </c>
      <c r="R460" s="15">
        <f t="shared" si="29"/>
        <v>0</v>
      </c>
    </row>
    <row r="461" spans="1:18" x14ac:dyDescent="0.25">
      <c r="A461" s="11">
        <v>43485</v>
      </c>
      <c r="B461" s="9">
        <v>1</v>
      </c>
      <c r="C461" s="9">
        <v>498.16</v>
      </c>
      <c r="D461" s="9">
        <v>58.16</v>
      </c>
      <c r="E461" s="12">
        <v>21.22</v>
      </c>
      <c r="F461" s="17">
        <f t="shared" si="30"/>
        <v>1234.1551999999999</v>
      </c>
      <c r="G461" s="9">
        <v>440</v>
      </c>
      <c r="P461" s="15">
        <f t="shared" si="31"/>
        <v>1234.1551999999999</v>
      </c>
      <c r="Q461" s="15">
        <f t="shared" si="28"/>
        <v>1234.1551999999999</v>
      </c>
      <c r="R461" s="15">
        <f t="shared" si="29"/>
        <v>0</v>
      </c>
    </row>
    <row r="462" spans="1:18" x14ac:dyDescent="0.25">
      <c r="A462" s="11">
        <v>43485</v>
      </c>
      <c r="B462" s="9">
        <v>2</v>
      </c>
      <c r="C462" s="9">
        <v>497.21100000000001</v>
      </c>
      <c r="D462" s="9">
        <v>58.21</v>
      </c>
      <c r="E462" s="12">
        <v>21.14</v>
      </c>
      <c r="F462" s="17">
        <f t="shared" si="30"/>
        <v>1230.5594000000001</v>
      </c>
      <c r="G462" s="9">
        <v>439</v>
      </c>
      <c r="P462" s="15">
        <f t="shared" si="31"/>
        <v>1230.5594000000001</v>
      </c>
      <c r="Q462" s="15">
        <f t="shared" si="28"/>
        <v>1230.5594000000001</v>
      </c>
      <c r="R462" s="15">
        <f t="shared" si="29"/>
        <v>0</v>
      </c>
    </row>
    <row r="463" spans="1:18" x14ac:dyDescent="0.25">
      <c r="A463" s="11">
        <v>43485</v>
      </c>
      <c r="B463" s="9">
        <v>3</v>
      </c>
      <c r="C463" s="9">
        <v>499.12799999999999</v>
      </c>
      <c r="D463" s="9">
        <v>60.13</v>
      </c>
      <c r="E463" s="12">
        <v>21.05</v>
      </c>
      <c r="F463" s="17">
        <f t="shared" si="30"/>
        <v>1265.7365000000002</v>
      </c>
      <c r="G463" s="9">
        <v>439</v>
      </c>
      <c r="P463" s="15">
        <f t="shared" si="31"/>
        <v>1265.7365000000002</v>
      </c>
      <c r="Q463" s="15">
        <f t="shared" si="28"/>
        <v>1265.7365000000002</v>
      </c>
      <c r="R463" s="15">
        <f t="shared" si="29"/>
        <v>0</v>
      </c>
    </row>
    <row r="464" spans="1:18" x14ac:dyDescent="0.25">
      <c r="A464" s="11">
        <v>43485</v>
      </c>
      <c r="B464" s="9">
        <v>4</v>
      </c>
      <c r="C464" s="9">
        <v>504.84300000000002</v>
      </c>
      <c r="D464" s="9">
        <v>64.84</v>
      </c>
      <c r="E464" s="12">
        <v>21.15</v>
      </c>
      <c r="F464" s="17">
        <f t="shared" si="30"/>
        <v>1371.366</v>
      </c>
      <c r="G464" s="9">
        <v>440</v>
      </c>
      <c r="P464" s="15">
        <f t="shared" si="31"/>
        <v>1371.366</v>
      </c>
      <c r="Q464" s="15">
        <f t="shared" si="28"/>
        <v>1371.366</v>
      </c>
      <c r="R464" s="15">
        <f t="shared" si="29"/>
        <v>0</v>
      </c>
    </row>
    <row r="465" spans="1:18" x14ac:dyDescent="0.25">
      <c r="A465" s="11">
        <v>43485</v>
      </c>
      <c r="B465" s="9">
        <v>5</v>
      </c>
      <c r="C465" s="9">
        <v>515.774</v>
      </c>
      <c r="D465" s="9">
        <v>74.77</v>
      </c>
      <c r="E465" s="12">
        <v>21.49</v>
      </c>
      <c r="F465" s="17">
        <f t="shared" si="30"/>
        <v>1606.8072999999997</v>
      </c>
      <c r="G465" s="9">
        <v>441</v>
      </c>
      <c r="P465" s="15">
        <f t="shared" si="31"/>
        <v>1606.8072999999997</v>
      </c>
      <c r="Q465" s="15">
        <f t="shared" si="28"/>
        <v>1606.8072999999997</v>
      </c>
      <c r="R465" s="15">
        <f t="shared" si="29"/>
        <v>0</v>
      </c>
    </row>
    <row r="466" spans="1:18" x14ac:dyDescent="0.25">
      <c r="A466" s="11">
        <v>43485</v>
      </c>
      <c r="B466" s="9">
        <v>6</v>
      </c>
      <c r="C466" s="9">
        <v>529.51300000000003</v>
      </c>
      <c r="D466" s="9">
        <v>89.51</v>
      </c>
      <c r="E466" s="12">
        <v>21.39</v>
      </c>
      <c r="F466" s="17">
        <f t="shared" si="30"/>
        <v>1914.6189000000002</v>
      </c>
      <c r="G466" s="9">
        <v>440</v>
      </c>
      <c r="P466" s="15">
        <f t="shared" si="31"/>
        <v>1914.6189000000002</v>
      </c>
      <c r="Q466" s="15">
        <f t="shared" si="28"/>
        <v>1914.6189000000002</v>
      </c>
      <c r="R466" s="15">
        <f t="shared" si="29"/>
        <v>0</v>
      </c>
    </row>
    <row r="467" spans="1:18" x14ac:dyDescent="0.25">
      <c r="A467" s="11">
        <v>43485</v>
      </c>
      <c r="B467" s="9">
        <v>7</v>
      </c>
      <c r="C467" s="9">
        <v>547.01199999999994</v>
      </c>
      <c r="D467" s="9">
        <v>107.01</v>
      </c>
      <c r="E467" s="12">
        <v>23.11</v>
      </c>
      <c r="F467" s="17">
        <f t="shared" si="30"/>
        <v>2473.0011</v>
      </c>
      <c r="G467" s="9">
        <v>440</v>
      </c>
      <c r="P467" s="15">
        <f t="shared" si="31"/>
        <v>2473.0011</v>
      </c>
      <c r="Q467" s="15">
        <f t="shared" si="28"/>
        <v>2172.34</v>
      </c>
      <c r="R467" s="15">
        <f t="shared" si="29"/>
        <v>300.66110000000009</v>
      </c>
    </row>
    <row r="468" spans="1:18" x14ac:dyDescent="0.25">
      <c r="A468" s="11">
        <v>43485</v>
      </c>
      <c r="B468" s="9">
        <v>8</v>
      </c>
      <c r="C468" s="9">
        <v>558.63099999999997</v>
      </c>
      <c r="D468" s="9">
        <v>118.63</v>
      </c>
      <c r="E468" s="12">
        <v>24.04</v>
      </c>
      <c r="F468" s="17">
        <f t="shared" si="30"/>
        <v>2851.8651999999997</v>
      </c>
      <c r="G468" s="9">
        <v>440</v>
      </c>
      <c r="P468" s="15">
        <f t="shared" si="31"/>
        <v>2851.8651999999997</v>
      </c>
      <c r="Q468" s="15">
        <f t="shared" si="28"/>
        <v>2259.7599999999998</v>
      </c>
      <c r="R468" s="15">
        <f t="shared" si="29"/>
        <v>592.10519999999985</v>
      </c>
    </row>
    <row r="469" spans="1:18" x14ac:dyDescent="0.25">
      <c r="A469" s="11">
        <v>43485</v>
      </c>
      <c r="B469" s="9">
        <v>9</v>
      </c>
      <c r="C469" s="9">
        <v>568.97699999999998</v>
      </c>
      <c r="D469" s="9">
        <v>128.97999999999999</v>
      </c>
      <c r="E469" s="12">
        <v>25.2</v>
      </c>
      <c r="F469" s="17">
        <f t="shared" si="30"/>
        <v>3250.2959999999998</v>
      </c>
      <c r="G469" s="9">
        <v>440</v>
      </c>
      <c r="P469" s="15">
        <f t="shared" si="31"/>
        <v>3250.2959999999998</v>
      </c>
      <c r="Q469" s="15">
        <f t="shared" si="28"/>
        <v>2368.7999999999997</v>
      </c>
      <c r="R469" s="15">
        <f t="shared" si="29"/>
        <v>881.49599999999975</v>
      </c>
    </row>
    <row r="470" spans="1:18" x14ac:dyDescent="0.25">
      <c r="A470" s="11">
        <v>43485</v>
      </c>
      <c r="B470" s="9">
        <v>10</v>
      </c>
      <c r="C470" s="9">
        <v>567.64499999999998</v>
      </c>
      <c r="D470" s="9">
        <v>127.65</v>
      </c>
      <c r="E470" s="12">
        <v>25.92</v>
      </c>
      <c r="F470" s="17">
        <f t="shared" si="30"/>
        <v>3308.6880000000006</v>
      </c>
      <c r="G470" s="9">
        <v>440</v>
      </c>
      <c r="P470" s="15">
        <f t="shared" si="31"/>
        <v>3308.6880000000006</v>
      </c>
      <c r="Q470" s="15">
        <f t="shared" si="28"/>
        <v>2436.48</v>
      </c>
      <c r="R470" s="15">
        <f t="shared" si="29"/>
        <v>872.2080000000002</v>
      </c>
    </row>
    <row r="471" spans="1:18" x14ac:dyDescent="0.25">
      <c r="A471" s="11">
        <v>43485</v>
      </c>
      <c r="B471" s="9">
        <v>11</v>
      </c>
      <c r="C471" s="9">
        <v>574.33299999999997</v>
      </c>
      <c r="D471" s="9">
        <v>133.33000000000001</v>
      </c>
      <c r="E471" s="12">
        <v>26.69</v>
      </c>
      <c r="F471" s="17">
        <f t="shared" si="30"/>
        <v>3558.5777000000003</v>
      </c>
      <c r="G471" s="9">
        <v>441</v>
      </c>
      <c r="P471" s="15">
        <f t="shared" si="31"/>
        <v>3558.5777000000003</v>
      </c>
      <c r="Q471" s="15">
        <f t="shared" si="28"/>
        <v>2508.86</v>
      </c>
      <c r="R471" s="15">
        <f t="shared" si="29"/>
        <v>1049.7177000000004</v>
      </c>
    </row>
    <row r="472" spans="1:18" x14ac:dyDescent="0.25">
      <c r="A472" s="11">
        <v>43485</v>
      </c>
      <c r="B472" s="9">
        <v>12</v>
      </c>
      <c r="C472" s="9">
        <v>567.24099999999999</v>
      </c>
      <c r="D472" s="9">
        <v>127.24</v>
      </c>
      <c r="E472" s="12">
        <v>26.71</v>
      </c>
      <c r="F472" s="17">
        <f t="shared" si="30"/>
        <v>3398.5803999999998</v>
      </c>
      <c r="G472" s="9">
        <v>440</v>
      </c>
      <c r="P472" s="15">
        <f t="shared" si="31"/>
        <v>3398.5803999999998</v>
      </c>
      <c r="Q472" s="15">
        <f t="shared" si="28"/>
        <v>2510.7400000000002</v>
      </c>
      <c r="R472" s="15">
        <f t="shared" si="29"/>
        <v>887.84039999999993</v>
      </c>
    </row>
    <row r="473" spans="1:18" x14ac:dyDescent="0.25">
      <c r="A473" s="11">
        <v>43485</v>
      </c>
      <c r="B473" s="9">
        <v>13</v>
      </c>
      <c r="C473" s="9">
        <v>554.49699999999996</v>
      </c>
      <c r="D473" s="9">
        <v>114.5</v>
      </c>
      <c r="E473" s="12">
        <v>26.49</v>
      </c>
      <c r="F473" s="17">
        <f t="shared" si="30"/>
        <v>3033.105</v>
      </c>
      <c r="G473" s="9">
        <v>440</v>
      </c>
      <c r="P473" s="15">
        <f t="shared" si="31"/>
        <v>3033.105</v>
      </c>
      <c r="Q473" s="15">
        <f t="shared" si="28"/>
        <v>2490.06</v>
      </c>
      <c r="R473" s="15">
        <f t="shared" si="29"/>
        <v>543.04499999999996</v>
      </c>
    </row>
    <row r="474" spans="1:18" x14ac:dyDescent="0.25">
      <c r="A474" s="11">
        <v>43485</v>
      </c>
      <c r="B474" s="9">
        <v>14</v>
      </c>
      <c r="C474" s="9">
        <v>548.822</v>
      </c>
      <c r="D474" s="9">
        <v>109.82</v>
      </c>
      <c r="E474" s="12">
        <v>26.28</v>
      </c>
      <c r="F474" s="17">
        <f t="shared" si="30"/>
        <v>2886.0695999999998</v>
      </c>
      <c r="G474" s="9">
        <v>439</v>
      </c>
      <c r="P474" s="15">
        <f t="shared" si="31"/>
        <v>2886.0695999999998</v>
      </c>
      <c r="Q474" s="15">
        <f t="shared" si="28"/>
        <v>2470.3200000000002</v>
      </c>
      <c r="R474" s="15">
        <f t="shared" si="29"/>
        <v>415.74959999999982</v>
      </c>
    </row>
    <row r="475" spans="1:18" x14ac:dyDescent="0.25">
      <c r="A475" s="11">
        <v>43485</v>
      </c>
      <c r="B475" s="9">
        <v>15</v>
      </c>
      <c r="C475" s="9">
        <v>547.62</v>
      </c>
      <c r="D475" s="9">
        <v>106.62</v>
      </c>
      <c r="E475" s="12">
        <v>26.69</v>
      </c>
      <c r="F475" s="17">
        <f t="shared" si="30"/>
        <v>2845.6878000000002</v>
      </c>
      <c r="G475" s="9">
        <v>441</v>
      </c>
      <c r="P475" s="15">
        <f t="shared" si="31"/>
        <v>2845.6878000000002</v>
      </c>
      <c r="Q475" s="15">
        <f t="shared" si="28"/>
        <v>2508.86</v>
      </c>
      <c r="R475" s="15">
        <f t="shared" si="29"/>
        <v>336.82780000000014</v>
      </c>
    </row>
    <row r="476" spans="1:18" x14ac:dyDescent="0.25">
      <c r="A476" s="11">
        <v>43485</v>
      </c>
      <c r="B476" s="9">
        <v>16</v>
      </c>
      <c r="C476" s="9">
        <v>556.41399999999999</v>
      </c>
      <c r="D476" s="9">
        <v>114.41</v>
      </c>
      <c r="E476" s="12">
        <v>28.82</v>
      </c>
      <c r="F476" s="17">
        <f t="shared" si="30"/>
        <v>3297.2961999999998</v>
      </c>
      <c r="G476" s="9">
        <v>442</v>
      </c>
      <c r="P476" s="15">
        <f t="shared" si="31"/>
        <v>3297.2961999999998</v>
      </c>
      <c r="Q476" s="15">
        <f t="shared" si="28"/>
        <v>2709.08</v>
      </c>
      <c r="R476" s="15">
        <f t="shared" si="29"/>
        <v>588.21619999999996</v>
      </c>
    </row>
    <row r="477" spans="1:18" x14ac:dyDescent="0.25">
      <c r="A477" s="11">
        <v>43485</v>
      </c>
      <c r="B477" s="9">
        <v>17</v>
      </c>
      <c r="C477" s="9">
        <v>593.04399999999998</v>
      </c>
      <c r="D477" s="9">
        <v>118.04</v>
      </c>
      <c r="E477" s="12">
        <v>35.409999999999997</v>
      </c>
      <c r="F477" s="17">
        <f t="shared" si="30"/>
        <v>4179.7964000000002</v>
      </c>
      <c r="G477" s="9">
        <v>475</v>
      </c>
      <c r="P477" s="15">
        <f t="shared" si="31"/>
        <v>4179.7964000000002</v>
      </c>
      <c r="Q477" s="15">
        <f t="shared" si="28"/>
        <v>3328.5399999999995</v>
      </c>
      <c r="R477" s="15">
        <f t="shared" si="29"/>
        <v>851.2564000000001</v>
      </c>
    </row>
    <row r="478" spans="1:18" x14ac:dyDescent="0.25">
      <c r="A478" s="11">
        <v>43485</v>
      </c>
      <c r="B478" s="9">
        <v>18</v>
      </c>
      <c r="C478" s="9">
        <v>623.39400000000001</v>
      </c>
      <c r="D478" s="9">
        <v>70.39</v>
      </c>
      <c r="E478" s="12">
        <v>38.159999999999997</v>
      </c>
      <c r="F478" s="17">
        <f t="shared" si="30"/>
        <v>2686.0823999999998</v>
      </c>
      <c r="G478" s="9">
        <v>553</v>
      </c>
      <c r="P478" s="15">
        <f t="shared" si="31"/>
        <v>2686.0823999999998</v>
      </c>
      <c r="Q478" s="15">
        <f t="shared" si="28"/>
        <v>2686.0823999999998</v>
      </c>
      <c r="R478" s="15">
        <f t="shared" si="29"/>
        <v>0</v>
      </c>
    </row>
    <row r="479" spans="1:18" x14ac:dyDescent="0.25">
      <c r="A479" s="11">
        <v>43485</v>
      </c>
      <c r="B479" s="9">
        <v>19</v>
      </c>
      <c r="C479" s="9">
        <v>623.15800000000002</v>
      </c>
      <c r="D479" s="9">
        <v>23.16</v>
      </c>
      <c r="E479" s="12">
        <v>41.11</v>
      </c>
      <c r="F479" s="17">
        <f t="shared" si="30"/>
        <v>952.10760000000005</v>
      </c>
      <c r="G479" s="9">
        <v>600</v>
      </c>
      <c r="P479" s="15">
        <f t="shared" si="31"/>
        <v>952.10760000000005</v>
      </c>
      <c r="Q479" s="15">
        <f t="shared" si="28"/>
        <v>952.10760000000005</v>
      </c>
      <c r="R479" s="15">
        <f t="shared" si="29"/>
        <v>0</v>
      </c>
    </row>
    <row r="480" spans="1:18" x14ac:dyDescent="0.25">
      <c r="A480" s="11">
        <v>43485</v>
      </c>
      <c r="B480" s="9">
        <v>20</v>
      </c>
      <c r="C480" s="9">
        <v>617.91099999999994</v>
      </c>
      <c r="D480" s="9">
        <v>20.91</v>
      </c>
      <c r="E480" s="12">
        <v>38.56</v>
      </c>
      <c r="F480" s="17">
        <f t="shared" si="30"/>
        <v>806.28960000000006</v>
      </c>
      <c r="G480" s="9">
        <v>597</v>
      </c>
      <c r="P480" s="15">
        <f t="shared" si="31"/>
        <v>806.28960000000006</v>
      </c>
      <c r="Q480" s="15">
        <f t="shared" si="28"/>
        <v>806.28960000000006</v>
      </c>
      <c r="R480" s="15">
        <f t="shared" si="29"/>
        <v>0</v>
      </c>
    </row>
    <row r="481" spans="1:18" x14ac:dyDescent="0.25">
      <c r="A481" s="11">
        <v>43485</v>
      </c>
      <c r="B481" s="9">
        <v>21</v>
      </c>
      <c r="C481" s="9">
        <v>607.44899999999996</v>
      </c>
      <c r="D481" s="9">
        <v>7.45</v>
      </c>
      <c r="E481" s="12">
        <v>38.409999999999997</v>
      </c>
      <c r="F481" s="17">
        <f t="shared" si="30"/>
        <v>286.15449999999998</v>
      </c>
      <c r="G481" s="9">
        <v>600</v>
      </c>
      <c r="P481" s="15">
        <f t="shared" si="31"/>
        <v>286.15449999999998</v>
      </c>
      <c r="Q481" s="15">
        <f t="shared" si="28"/>
        <v>286.15449999999998</v>
      </c>
      <c r="R481" s="15">
        <f t="shared" si="29"/>
        <v>0</v>
      </c>
    </row>
    <row r="482" spans="1:18" x14ac:dyDescent="0.25">
      <c r="A482" s="11">
        <v>43485</v>
      </c>
      <c r="B482" s="9">
        <v>22</v>
      </c>
      <c r="C482" s="9">
        <v>597.43299999999999</v>
      </c>
      <c r="D482" s="9">
        <v>6.43</v>
      </c>
      <c r="E482" s="12">
        <v>36.200000000000003</v>
      </c>
      <c r="F482" s="17">
        <f t="shared" si="30"/>
        <v>232.76600000000002</v>
      </c>
      <c r="G482" s="9">
        <v>591</v>
      </c>
      <c r="P482" s="15">
        <f t="shared" si="31"/>
        <v>232.76600000000002</v>
      </c>
      <c r="Q482" s="15">
        <f t="shared" si="28"/>
        <v>232.76600000000002</v>
      </c>
      <c r="R482" s="15">
        <f t="shared" si="29"/>
        <v>0</v>
      </c>
    </row>
    <row r="483" spans="1:18" x14ac:dyDescent="0.25">
      <c r="A483" s="11">
        <v>43485</v>
      </c>
      <c r="B483" s="9">
        <v>23</v>
      </c>
      <c r="C483" s="9">
        <v>581.88599999999997</v>
      </c>
      <c r="F483" s="17">
        <f t="shared" si="30"/>
        <v>0</v>
      </c>
      <c r="G483" s="9">
        <v>585</v>
      </c>
      <c r="P483" s="15">
        <f t="shared" si="31"/>
        <v>0</v>
      </c>
      <c r="Q483" s="15">
        <f t="shared" si="28"/>
        <v>0</v>
      </c>
      <c r="R483" s="15">
        <f t="shared" si="29"/>
        <v>0</v>
      </c>
    </row>
    <row r="484" spans="1:18" x14ac:dyDescent="0.25">
      <c r="A484" s="11">
        <v>43486</v>
      </c>
      <c r="B484" s="9">
        <v>0</v>
      </c>
      <c r="C484" s="9">
        <v>569.85400000000004</v>
      </c>
      <c r="F484" s="17">
        <f t="shared" si="30"/>
        <v>0</v>
      </c>
      <c r="G484" s="9">
        <v>599</v>
      </c>
      <c r="P484" s="15">
        <f t="shared" si="31"/>
        <v>0</v>
      </c>
      <c r="Q484" s="15">
        <f t="shared" si="28"/>
        <v>0</v>
      </c>
      <c r="R484" s="15">
        <f t="shared" si="29"/>
        <v>0</v>
      </c>
    </row>
    <row r="485" spans="1:18" x14ac:dyDescent="0.25">
      <c r="A485" s="11">
        <v>43486</v>
      </c>
      <c r="B485" s="9">
        <v>1</v>
      </c>
      <c r="C485" s="9">
        <v>564.67200000000003</v>
      </c>
      <c r="F485" s="17">
        <f t="shared" si="30"/>
        <v>0</v>
      </c>
      <c r="G485" s="9">
        <v>597</v>
      </c>
      <c r="P485" s="15">
        <f t="shared" si="31"/>
        <v>0</v>
      </c>
      <c r="Q485" s="15">
        <f t="shared" si="28"/>
        <v>0</v>
      </c>
      <c r="R485" s="15">
        <f t="shared" si="29"/>
        <v>0</v>
      </c>
    </row>
    <row r="486" spans="1:18" x14ac:dyDescent="0.25">
      <c r="A486" s="11">
        <v>43486</v>
      </c>
      <c r="B486" s="9">
        <v>2</v>
      </c>
      <c r="C486" s="9">
        <v>566.33100000000002</v>
      </c>
      <c r="D486" s="9">
        <v>8.33</v>
      </c>
      <c r="E486" s="12">
        <v>28.42</v>
      </c>
      <c r="F486" s="17">
        <f t="shared" si="30"/>
        <v>236.73860000000002</v>
      </c>
      <c r="G486" s="9">
        <v>558</v>
      </c>
      <c r="P486" s="15">
        <f t="shared" si="31"/>
        <v>236.73860000000002</v>
      </c>
      <c r="Q486" s="15">
        <f t="shared" si="28"/>
        <v>236.73860000000002</v>
      </c>
      <c r="R486" s="15">
        <f t="shared" si="29"/>
        <v>0</v>
      </c>
    </row>
    <row r="487" spans="1:18" x14ac:dyDescent="0.25">
      <c r="A487" s="11">
        <v>43486</v>
      </c>
      <c r="B487" s="9">
        <v>3</v>
      </c>
      <c r="C487" s="9">
        <v>575.31799999999998</v>
      </c>
      <c r="D487" s="9">
        <v>86.32</v>
      </c>
      <c r="E487" s="12">
        <v>31.33</v>
      </c>
      <c r="F487" s="17">
        <f t="shared" si="30"/>
        <v>2704.4055999999996</v>
      </c>
      <c r="G487" s="9">
        <v>489</v>
      </c>
      <c r="P487" s="15">
        <f t="shared" si="31"/>
        <v>2704.4055999999996</v>
      </c>
      <c r="Q487" s="15">
        <f t="shared" si="28"/>
        <v>2704.4055999999996</v>
      </c>
      <c r="R487" s="15">
        <f t="shared" si="29"/>
        <v>0</v>
      </c>
    </row>
    <row r="488" spans="1:18" x14ac:dyDescent="0.25">
      <c r="A488" s="11">
        <v>43486</v>
      </c>
      <c r="B488" s="9">
        <v>4</v>
      </c>
      <c r="C488" s="9">
        <v>587.98800000000006</v>
      </c>
      <c r="F488" s="17">
        <f t="shared" si="30"/>
        <v>0</v>
      </c>
      <c r="G488" s="9">
        <v>603</v>
      </c>
      <c r="P488" s="15">
        <f t="shared" si="31"/>
        <v>0</v>
      </c>
      <c r="Q488" s="15">
        <f t="shared" si="28"/>
        <v>0</v>
      </c>
      <c r="R488" s="15">
        <f t="shared" si="29"/>
        <v>0</v>
      </c>
    </row>
    <row r="489" spans="1:18" x14ac:dyDescent="0.25">
      <c r="A489" s="11">
        <v>43486</v>
      </c>
      <c r="B489" s="9">
        <v>5</v>
      </c>
      <c r="C489" s="9">
        <v>614.17499999999995</v>
      </c>
      <c r="D489" s="9">
        <v>16.18</v>
      </c>
      <c r="E489" s="12">
        <v>41.51</v>
      </c>
      <c r="F489" s="17">
        <f t="shared" si="30"/>
        <v>671.6318</v>
      </c>
      <c r="G489" s="9">
        <v>598</v>
      </c>
      <c r="P489" s="15">
        <f t="shared" si="31"/>
        <v>671.6318</v>
      </c>
      <c r="Q489" s="15">
        <f t="shared" si="28"/>
        <v>671.6318</v>
      </c>
      <c r="R489" s="15">
        <f t="shared" si="29"/>
        <v>0</v>
      </c>
    </row>
    <row r="490" spans="1:18" x14ac:dyDescent="0.25">
      <c r="A490" s="11">
        <v>43486</v>
      </c>
      <c r="B490" s="9">
        <v>6</v>
      </c>
      <c r="C490" s="9">
        <v>655.15200000000004</v>
      </c>
      <c r="D490" s="9">
        <v>61.15</v>
      </c>
      <c r="E490" s="12">
        <v>51.02</v>
      </c>
      <c r="F490" s="17">
        <f t="shared" si="30"/>
        <v>3119.873</v>
      </c>
      <c r="G490" s="9">
        <v>594</v>
      </c>
      <c r="P490" s="15">
        <f t="shared" si="31"/>
        <v>3119.873</v>
      </c>
      <c r="Q490" s="15">
        <f t="shared" si="28"/>
        <v>3119.873</v>
      </c>
      <c r="R490" s="15">
        <f t="shared" si="29"/>
        <v>0</v>
      </c>
    </row>
    <row r="491" spans="1:18" x14ac:dyDescent="0.25">
      <c r="A491" s="11">
        <v>43486</v>
      </c>
      <c r="B491" s="9">
        <v>7</v>
      </c>
      <c r="C491" s="9">
        <v>687.75</v>
      </c>
      <c r="D491" s="9">
        <v>89.75</v>
      </c>
      <c r="E491" s="12">
        <v>56.64</v>
      </c>
      <c r="F491" s="17">
        <f t="shared" si="30"/>
        <v>5083.4399999999996</v>
      </c>
      <c r="G491" s="9">
        <v>567</v>
      </c>
      <c r="M491" s="9">
        <v>31</v>
      </c>
      <c r="P491" s="15">
        <f t="shared" si="31"/>
        <v>5083.4399999999996</v>
      </c>
      <c r="Q491" s="15">
        <f t="shared" si="28"/>
        <v>5083.4399999999996</v>
      </c>
      <c r="R491" s="15">
        <f t="shared" si="29"/>
        <v>0</v>
      </c>
    </row>
    <row r="492" spans="1:18" x14ac:dyDescent="0.25">
      <c r="A492" s="11">
        <v>43486</v>
      </c>
      <c r="B492" s="9">
        <v>8</v>
      </c>
      <c r="C492" s="9">
        <v>690.51300000000003</v>
      </c>
      <c r="D492" s="9">
        <v>24.51</v>
      </c>
      <c r="E492" s="12">
        <v>56.02</v>
      </c>
      <c r="F492" s="17">
        <f t="shared" si="30"/>
        <v>1373.0502000000001</v>
      </c>
      <c r="G492" s="9">
        <v>574</v>
      </c>
      <c r="M492" s="9">
        <v>92</v>
      </c>
      <c r="P492" s="15">
        <f t="shared" si="31"/>
        <v>1373.0502000000001</v>
      </c>
      <c r="Q492" s="15">
        <f t="shared" si="28"/>
        <v>1373.0502000000001</v>
      </c>
      <c r="R492" s="15">
        <f t="shared" si="29"/>
        <v>0</v>
      </c>
    </row>
    <row r="493" spans="1:18" x14ac:dyDescent="0.25">
      <c r="A493" s="11">
        <v>43486</v>
      </c>
      <c r="B493" s="9">
        <v>9</v>
      </c>
      <c r="C493" s="9">
        <v>677.59799999999996</v>
      </c>
      <c r="D493" s="9">
        <v>41.6</v>
      </c>
      <c r="E493" s="12">
        <v>54.14</v>
      </c>
      <c r="F493" s="17">
        <f t="shared" si="30"/>
        <v>2252.2240000000002</v>
      </c>
      <c r="G493" s="9">
        <v>551</v>
      </c>
      <c r="M493" s="9">
        <v>85</v>
      </c>
      <c r="P493" s="15">
        <f t="shared" si="31"/>
        <v>2252.2240000000002</v>
      </c>
      <c r="Q493" s="15">
        <f t="shared" si="28"/>
        <v>2252.2240000000002</v>
      </c>
      <c r="R493" s="15">
        <f t="shared" si="29"/>
        <v>0</v>
      </c>
    </row>
    <row r="494" spans="1:18" x14ac:dyDescent="0.25">
      <c r="A494" s="11">
        <v>43486</v>
      </c>
      <c r="B494" s="9">
        <v>10</v>
      </c>
      <c r="C494" s="9">
        <v>662.12199999999996</v>
      </c>
      <c r="D494" s="9">
        <v>19.12</v>
      </c>
      <c r="E494" s="12">
        <v>53.77</v>
      </c>
      <c r="F494" s="17">
        <f t="shared" si="30"/>
        <v>1028.0824</v>
      </c>
      <c r="G494" s="9">
        <v>548</v>
      </c>
      <c r="M494" s="9">
        <v>95</v>
      </c>
      <c r="P494" s="15">
        <f t="shared" si="31"/>
        <v>1028.0824</v>
      </c>
      <c r="Q494" s="15">
        <f t="shared" si="28"/>
        <v>1028.0824</v>
      </c>
      <c r="R494" s="15">
        <f t="shared" si="29"/>
        <v>0</v>
      </c>
    </row>
    <row r="495" spans="1:18" x14ac:dyDescent="0.25">
      <c r="A495" s="11">
        <v>43486</v>
      </c>
      <c r="B495" s="9">
        <v>11</v>
      </c>
      <c r="C495" s="9">
        <v>641.32100000000003</v>
      </c>
      <c r="D495" s="9">
        <v>27.32</v>
      </c>
      <c r="E495" s="12">
        <v>53.52</v>
      </c>
      <c r="F495" s="17">
        <f t="shared" si="30"/>
        <v>1462.1664000000001</v>
      </c>
      <c r="G495" s="9">
        <v>590</v>
      </c>
      <c r="M495" s="9">
        <v>24</v>
      </c>
      <c r="P495" s="15">
        <f t="shared" si="31"/>
        <v>1462.1664000000001</v>
      </c>
      <c r="Q495" s="15">
        <f t="shared" si="28"/>
        <v>1462.1664000000001</v>
      </c>
      <c r="R495" s="15">
        <f t="shared" si="29"/>
        <v>0</v>
      </c>
    </row>
    <row r="496" spans="1:18" x14ac:dyDescent="0.25">
      <c r="A496" s="11">
        <v>43486</v>
      </c>
      <c r="B496" s="9">
        <v>12</v>
      </c>
      <c r="C496" s="9">
        <v>624.83299999999997</v>
      </c>
      <c r="D496" s="9">
        <v>25.83</v>
      </c>
      <c r="E496" s="12">
        <v>40.81</v>
      </c>
      <c r="F496" s="17">
        <f t="shared" si="30"/>
        <v>1054.1223</v>
      </c>
      <c r="G496" s="9">
        <v>599</v>
      </c>
      <c r="P496" s="15">
        <f t="shared" si="31"/>
        <v>1054.1223</v>
      </c>
      <c r="Q496" s="15">
        <f t="shared" si="28"/>
        <v>1054.1223</v>
      </c>
      <c r="R496" s="15">
        <f t="shared" si="29"/>
        <v>0</v>
      </c>
    </row>
    <row r="497" spans="1:18" x14ac:dyDescent="0.25">
      <c r="A497" s="11">
        <v>43486</v>
      </c>
      <c r="B497" s="9">
        <v>13</v>
      </c>
      <c r="C497" s="9">
        <v>612.33699999999999</v>
      </c>
      <c r="D497" s="9">
        <v>12.34</v>
      </c>
      <c r="E497" s="12">
        <v>42.12</v>
      </c>
      <c r="F497" s="17">
        <f t="shared" si="30"/>
        <v>519.76080000000002</v>
      </c>
      <c r="G497" s="9">
        <v>600</v>
      </c>
      <c r="P497" s="15">
        <f t="shared" si="31"/>
        <v>519.76080000000002</v>
      </c>
      <c r="Q497" s="15">
        <f t="shared" si="28"/>
        <v>519.76080000000002</v>
      </c>
      <c r="R497" s="15">
        <f t="shared" si="29"/>
        <v>0</v>
      </c>
    </row>
    <row r="498" spans="1:18" x14ac:dyDescent="0.25">
      <c r="A498" s="11">
        <v>43486</v>
      </c>
      <c r="B498" s="9">
        <v>14</v>
      </c>
      <c r="C498" s="9">
        <v>604.73800000000006</v>
      </c>
      <c r="D498" s="9">
        <v>6.74</v>
      </c>
      <c r="E498" s="12">
        <v>35.270000000000003</v>
      </c>
      <c r="F498" s="17">
        <f t="shared" si="30"/>
        <v>237.71980000000002</v>
      </c>
      <c r="G498" s="9">
        <v>598</v>
      </c>
      <c r="P498" s="15">
        <f t="shared" si="31"/>
        <v>237.71980000000002</v>
      </c>
      <c r="Q498" s="15">
        <f t="shared" si="28"/>
        <v>237.71980000000002</v>
      </c>
      <c r="R498" s="15">
        <f t="shared" si="29"/>
        <v>0</v>
      </c>
    </row>
    <row r="499" spans="1:18" x14ac:dyDescent="0.25">
      <c r="A499" s="11">
        <v>43486</v>
      </c>
      <c r="B499" s="9">
        <v>15</v>
      </c>
      <c r="C499" s="9">
        <v>600.29499999999996</v>
      </c>
      <c r="D499" s="9">
        <v>17.3</v>
      </c>
      <c r="E499" s="12">
        <v>34.11</v>
      </c>
      <c r="F499" s="17">
        <f t="shared" si="30"/>
        <v>590.10300000000007</v>
      </c>
      <c r="G499" s="9">
        <v>583</v>
      </c>
      <c r="P499" s="15">
        <f t="shared" si="31"/>
        <v>590.10300000000007</v>
      </c>
      <c r="Q499" s="15">
        <f t="shared" si="28"/>
        <v>590.10300000000007</v>
      </c>
      <c r="R499" s="15">
        <f t="shared" si="29"/>
        <v>0</v>
      </c>
    </row>
    <row r="500" spans="1:18" x14ac:dyDescent="0.25">
      <c r="A500" s="11">
        <v>43486</v>
      </c>
      <c r="B500" s="9">
        <v>16</v>
      </c>
      <c r="C500" s="9">
        <v>611.63</v>
      </c>
      <c r="D500" s="9">
        <v>67.63</v>
      </c>
      <c r="E500" s="12">
        <v>35.14</v>
      </c>
      <c r="F500" s="17">
        <f t="shared" si="30"/>
        <v>2376.5182</v>
      </c>
      <c r="G500" s="9">
        <v>533</v>
      </c>
      <c r="J500" s="9">
        <v>5</v>
      </c>
      <c r="M500" s="9">
        <v>6</v>
      </c>
      <c r="P500" s="15">
        <f t="shared" si="31"/>
        <v>2376.5182</v>
      </c>
      <c r="Q500" s="15">
        <f t="shared" si="28"/>
        <v>2376.5182</v>
      </c>
      <c r="R500" s="15">
        <f t="shared" si="29"/>
        <v>0</v>
      </c>
    </row>
    <row r="501" spans="1:18" x14ac:dyDescent="0.25">
      <c r="A501" s="11">
        <v>43486</v>
      </c>
      <c r="B501" s="9">
        <v>17</v>
      </c>
      <c r="C501" s="9">
        <v>645.17399999999998</v>
      </c>
      <c r="D501" s="9">
        <v>68.17</v>
      </c>
      <c r="E501" s="12">
        <v>46.16</v>
      </c>
      <c r="F501" s="17">
        <f t="shared" si="30"/>
        <v>3146.7271999999998</v>
      </c>
      <c r="G501" s="9">
        <v>492</v>
      </c>
      <c r="J501" s="9">
        <v>33</v>
      </c>
      <c r="K501" s="9">
        <v>8</v>
      </c>
      <c r="L501" s="9">
        <v>11</v>
      </c>
      <c r="M501" s="9">
        <v>33</v>
      </c>
      <c r="P501" s="15">
        <f t="shared" si="31"/>
        <v>3146.7271999999998</v>
      </c>
      <c r="Q501" s="15">
        <f t="shared" si="28"/>
        <v>3146.7271999999998</v>
      </c>
      <c r="R501" s="15">
        <f t="shared" si="29"/>
        <v>0</v>
      </c>
    </row>
    <row r="502" spans="1:18" x14ac:dyDescent="0.25">
      <c r="A502" s="11">
        <v>43486</v>
      </c>
      <c r="B502" s="9">
        <v>18</v>
      </c>
      <c r="C502" s="9">
        <v>676.91800000000001</v>
      </c>
      <c r="D502" s="9">
        <v>0</v>
      </c>
      <c r="E502" s="12">
        <v>0</v>
      </c>
      <c r="F502" s="17">
        <f t="shared" si="30"/>
        <v>0</v>
      </c>
      <c r="G502" s="9">
        <v>501</v>
      </c>
      <c r="J502" s="9">
        <v>70</v>
      </c>
      <c r="K502" s="9">
        <v>65</v>
      </c>
      <c r="L502" s="9">
        <v>68</v>
      </c>
      <c r="M502" s="9">
        <v>71</v>
      </c>
      <c r="P502" s="15">
        <f t="shared" si="31"/>
        <v>0</v>
      </c>
      <c r="Q502" s="15">
        <f t="shared" si="28"/>
        <v>0</v>
      </c>
      <c r="R502" s="15">
        <f t="shared" si="29"/>
        <v>0</v>
      </c>
    </row>
    <row r="503" spans="1:18" x14ac:dyDescent="0.25">
      <c r="A503" s="11">
        <v>43486</v>
      </c>
      <c r="B503" s="9">
        <v>19</v>
      </c>
      <c r="C503" s="9">
        <v>679.55899999999997</v>
      </c>
      <c r="D503" s="9">
        <v>77.56</v>
      </c>
      <c r="E503" s="12">
        <v>52.83</v>
      </c>
      <c r="F503" s="17">
        <f t="shared" si="30"/>
        <v>4097.4948000000004</v>
      </c>
      <c r="G503" s="9">
        <v>518</v>
      </c>
      <c r="J503" s="9">
        <v>20</v>
      </c>
      <c r="K503" s="9">
        <v>21</v>
      </c>
      <c r="L503" s="9">
        <v>21</v>
      </c>
      <c r="M503" s="9">
        <v>22</v>
      </c>
      <c r="P503" s="15">
        <f t="shared" si="31"/>
        <v>4097.4948000000004</v>
      </c>
      <c r="Q503" s="15">
        <f t="shared" si="28"/>
        <v>4097.4948000000004</v>
      </c>
      <c r="R503" s="15">
        <f t="shared" si="29"/>
        <v>0</v>
      </c>
    </row>
    <row r="504" spans="1:18" x14ac:dyDescent="0.25">
      <c r="A504" s="11">
        <v>43486</v>
      </c>
      <c r="B504" s="9">
        <v>20</v>
      </c>
      <c r="C504" s="9">
        <v>669.34699999999998</v>
      </c>
      <c r="D504" s="9">
        <v>0</v>
      </c>
      <c r="E504" s="12">
        <v>0</v>
      </c>
      <c r="F504" s="17">
        <f t="shared" si="30"/>
        <v>0</v>
      </c>
      <c r="G504" s="9">
        <v>564</v>
      </c>
      <c r="J504" s="9">
        <v>72</v>
      </c>
      <c r="K504" s="9">
        <v>73</v>
      </c>
      <c r="L504" s="9">
        <v>73</v>
      </c>
      <c r="M504" s="9">
        <v>75</v>
      </c>
      <c r="P504" s="15">
        <f t="shared" si="31"/>
        <v>0</v>
      </c>
      <c r="Q504" s="15">
        <f t="shared" si="28"/>
        <v>0</v>
      </c>
      <c r="R504" s="15">
        <f t="shared" si="29"/>
        <v>0</v>
      </c>
    </row>
    <row r="505" spans="1:18" x14ac:dyDescent="0.25">
      <c r="A505" s="11">
        <v>43486</v>
      </c>
      <c r="B505" s="9">
        <v>21</v>
      </c>
      <c r="C505" s="9">
        <v>648.06600000000003</v>
      </c>
      <c r="D505" s="9">
        <v>0</v>
      </c>
      <c r="E505" s="12">
        <v>0</v>
      </c>
      <c r="F505" s="17">
        <f t="shared" si="30"/>
        <v>0</v>
      </c>
      <c r="G505" s="9">
        <v>593</v>
      </c>
      <c r="J505" s="9">
        <v>45</v>
      </c>
      <c r="K505" s="9">
        <v>45</v>
      </c>
      <c r="L505" s="9">
        <v>45</v>
      </c>
      <c r="M505" s="9">
        <v>46</v>
      </c>
      <c r="P505" s="15">
        <f t="shared" si="31"/>
        <v>0</v>
      </c>
      <c r="Q505" s="15">
        <f t="shared" si="28"/>
        <v>0</v>
      </c>
      <c r="R505" s="15">
        <f t="shared" si="29"/>
        <v>0</v>
      </c>
    </row>
    <row r="506" spans="1:18" x14ac:dyDescent="0.25">
      <c r="A506" s="11">
        <v>43486</v>
      </c>
      <c r="B506" s="9">
        <v>22</v>
      </c>
      <c r="C506" s="9">
        <v>624.29399999999998</v>
      </c>
      <c r="D506" s="9">
        <v>0</v>
      </c>
      <c r="E506" s="12">
        <v>0</v>
      </c>
      <c r="F506" s="17">
        <f t="shared" si="30"/>
        <v>0</v>
      </c>
      <c r="G506" s="9">
        <v>596</v>
      </c>
      <c r="J506" s="9">
        <v>18</v>
      </c>
      <c r="K506" s="9">
        <v>19</v>
      </c>
      <c r="L506" s="9">
        <v>17</v>
      </c>
      <c r="M506" s="9">
        <v>20</v>
      </c>
      <c r="P506" s="15">
        <f t="shared" si="31"/>
        <v>0</v>
      </c>
      <c r="Q506" s="15">
        <f t="shared" si="28"/>
        <v>0</v>
      </c>
      <c r="R506" s="15">
        <f t="shared" si="29"/>
        <v>0</v>
      </c>
    </row>
    <row r="507" spans="1:18" x14ac:dyDescent="0.25">
      <c r="A507" s="11">
        <v>43486</v>
      </c>
      <c r="B507" s="9">
        <v>23</v>
      </c>
      <c r="C507" s="9">
        <v>596.01900000000001</v>
      </c>
      <c r="F507" s="17">
        <f t="shared" si="30"/>
        <v>0</v>
      </c>
      <c r="G507" s="9">
        <v>599</v>
      </c>
      <c r="P507" s="15">
        <f t="shared" si="31"/>
        <v>0</v>
      </c>
      <c r="Q507" s="15">
        <f t="shared" si="28"/>
        <v>0</v>
      </c>
      <c r="R507" s="15">
        <f t="shared" si="29"/>
        <v>0</v>
      </c>
    </row>
    <row r="508" spans="1:18" x14ac:dyDescent="0.25">
      <c r="A508" s="11">
        <v>43487</v>
      </c>
      <c r="B508" s="9">
        <v>0</v>
      </c>
      <c r="C508" s="9">
        <v>579.23099999999999</v>
      </c>
      <c r="D508" s="9">
        <v>0</v>
      </c>
      <c r="E508" s="12">
        <v>0</v>
      </c>
      <c r="F508" s="17">
        <f t="shared" si="30"/>
        <v>0</v>
      </c>
      <c r="G508" s="9">
        <v>599</v>
      </c>
      <c r="P508" s="15">
        <f t="shared" si="31"/>
        <v>0</v>
      </c>
      <c r="Q508" s="15">
        <f t="shared" si="28"/>
        <v>0</v>
      </c>
      <c r="R508" s="15">
        <f t="shared" si="29"/>
        <v>0</v>
      </c>
    </row>
    <row r="509" spans="1:18" x14ac:dyDescent="0.25">
      <c r="A509" s="11">
        <v>43487</v>
      </c>
      <c r="B509" s="9">
        <v>1</v>
      </c>
      <c r="C509" s="9">
        <v>564.53399999999999</v>
      </c>
      <c r="D509" s="9">
        <v>0</v>
      </c>
      <c r="E509" s="12">
        <v>0</v>
      </c>
      <c r="F509" s="17">
        <f t="shared" si="30"/>
        <v>0</v>
      </c>
      <c r="G509" s="9">
        <v>600</v>
      </c>
      <c r="P509" s="15">
        <f t="shared" si="31"/>
        <v>0</v>
      </c>
      <c r="Q509" s="15">
        <f t="shared" si="28"/>
        <v>0</v>
      </c>
      <c r="R509" s="15">
        <f t="shared" si="29"/>
        <v>0</v>
      </c>
    </row>
    <row r="510" spans="1:18" x14ac:dyDescent="0.25">
      <c r="A510" s="11">
        <v>43487</v>
      </c>
      <c r="B510" s="9">
        <v>2</v>
      </c>
      <c r="C510" s="9">
        <v>560.90300000000002</v>
      </c>
      <c r="D510" s="9">
        <v>0</v>
      </c>
      <c r="E510" s="12">
        <v>0</v>
      </c>
      <c r="F510" s="17">
        <f t="shared" si="30"/>
        <v>0</v>
      </c>
      <c r="G510" s="9">
        <v>595</v>
      </c>
      <c r="P510" s="15">
        <f t="shared" si="31"/>
        <v>0</v>
      </c>
      <c r="Q510" s="15">
        <f t="shared" si="28"/>
        <v>0</v>
      </c>
      <c r="R510" s="15">
        <f t="shared" si="29"/>
        <v>0</v>
      </c>
    </row>
    <row r="511" spans="1:18" x14ac:dyDescent="0.25">
      <c r="A511" s="11">
        <v>43487</v>
      </c>
      <c r="B511" s="9">
        <v>3</v>
      </c>
      <c r="C511" s="9">
        <v>559.41800000000001</v>
      </c>
      <c r="D511" s="9">
        <v>0</v>
      </c>
      <c r="E511" s="12">
        <v>0</v>
      </c>
      <c r="F511" s="17">
        <f t="shared" si="30"/>
        <v>0</v>
      </c>
      <c r="G511" s="9">
        <v>590</v>
      </c>
      <c r="P511" s="15">
        <f t="shared" si="31"/>
        <v>0</v>
      </c>
      <c r="Q511" s="15">
        <f t="shared" si="28"/>
        <v>0</v>
      </c>
      <c r="R511" s="15">
        <f t="shared" si="29"/>
        <v>0</v>
      </c>
    </row>
    <row r="512" spans="1:18" x14ac:dyDescent="0.25">
      <c r="A512" s="11">
        <v>43487</v>
      </c>
      <c r="B512" s="9">
        <v>4</v>
      </c>
      <c r="C512" s="9">
        <v>571.322</v>
      </c>
      <c r="D512" s="9">
        <v>0</v>
      </c>
      <c r="E512" s="12">
        <v>0</v>
      </c>
      <c r="F512" s="17">
        <f t="shared" si="30"/>
        <v>0</v>
      </c>
      <c r="G512" s="9">
        <v>585</v>
      </c>
      <c r="P512" s="15">
        <f t="shared" si="31"/>
        <v>0</v>
      </c>
      <c r="Q512" s="15">
        <f t="shared" si="28"/>
        <v>0</v>
      </c>
      <c r="R512" s="15">
        <f t="shared" si="29"/>
        <v>0</v>
      </c>
    </row>
    <row r="513" spans="1:18" x14ac:dyDescent="0.25">
      <c r="A513" s="11">
        <v>43487</v>
      </c>
      <c r="B513" s="9">
        <v>5</v>
      </c>
      <c r="C513" s="9">
        <v>596.202</v>
      </c>
      <c r="D513" s="9">
        <v>11.2</v>
      </c>
      <c r="E513" s="12">
        <v>53.06</v>
      </c>
      <c r="F513" s="17">
        <f t="shared" si="30"/>
        <v>594.27199999999993</v>
      </c>
      <c r="G513" s="9">
        <v>585</v>
      </c>
      <c r="P513" s="15">
        <f t="shared" si="31"/>
        <v>594.27199999999993</v>
      </c>
      <c r="Q513" s="15">
        <f t="shared" si="28"/>
        <v>594.27199999999993</v>
      </c>
      <c r="R513" s="15">
        <f t="shared" si="29"/>
        <v>0</v>
      </c>
    </row>
    <row r="514" spans="1:18" x14ac:dyDescent="0.25">
      <c r="A514" s="11">
        <v>43487</v>
      </c>
      <c r="B514" s="9">
        <v>6</v>
      </c>
      <c r="C514" s="9">
        <v>636.029</v>
      </c>
      <c r="D514" s="9">
        <v>59.03</v>
      </c>
      <c r="E514" s="12">
        <v>75.95</v>
      </c>
      <c r="F514" s="17">
        <f t="shared" si="30"/>
        <v>4483.3285000000005</v>
      </c>
      <c r="G514" s="9">
        <v>577</v>
      </c>
      <c r="P514" s="15">
        <f t="shared" si="31"/>
        <v>4483.3285000000005</v>
      </c>
      <c r="Q514" s="15">
        <f t="shared" si="28"/>
        <v>4483.3285000000005</v>
      </c>
      <c r="R514" s="15">
        <f t="shared" si="29"/>
        <v>0</v>
      </c>
    </row>
    <row r="515" spans="1:18" x14ac:dyDescent="0.25">
      <c r="A515" s="11">
        <v>43487</v>
      </c>
      <c r="B515" s="9">
        <v>7</v>
      </c>
      <c r="C515" s="9">
        <v>666.43100000000004</v>
      </c>
      <c r="D515" s="9">
        <v>87.43</v>
      </c>
      <c r="E515" s="12">
        <v>82.33</v>
      </c>
      <c r="F515" s="17">
        <f t="shared" si="30"/>
        <v>7198.1119000000008</v>
      </c>
      <c r="G515" s="9">
        <v>579</v>
      </c>
      <c r="P515" s="15">
        <f t="shared" si="31"/>
        <v>7198.1119000000008</v>
      </c>
      <c r="Q515" s="15">
        <f t="shared" si="28"/>
        <v>7198.1119000000008</v>
      </c>
      <c r="R515" s="15">
        <f t="shared" si="29"/>
        <v>0</v>
      </c>
    </row>
    <row r="516" spans="1:18" x14ac:dyDescent="0.25">
      <c r="A516" s="11">
        <v>43487</v>
      </c>
      <c r="B516" s="9">
        <v>8</v>
      </c>
      <c r="C516" s="9">
        <v>659.73500000000001</v>
      </c>
      <c r="D516" s="9">
        <v>69.739999999999995</v>
      </c>
      <c r="E516" s="12">
        <v>65.319999999999993</v>
      </c>
      <c r="F516" s="17">
        <f t="shared" si="30"/>
        <v>4555.4167999999991</v>
      </c>
      <c r="G516" s="9">
        <v>590</v>
      </c>
      <c r="P516" s="15">
        <f t="shared" si="31"/>
        <v>4555.4167999999991</v>
      </c>
      <c r="Q516" s="15">
        <f t="shared" ref="Q516:Q579" si="32">IF(D516&lt;94,F516,94*E516)</f>
        <v>4555.4167999999991</v>
      </c>
      <c r="R516" s="15">
        <f t="shared" ref="R516:R579" si="33">IF(D516&gt;94,(D516-94)*E516,0)</f>
        <v>0</v>
      </c>
    </row>
    <row r="517" spans="1:18" x14ac:dyDescent="0.25">
      <c r="A517" s="11">
        <v>43487</v>
      </c>
      <c r="B517" s="9">
        <v>9</v>
      </c>
      <c r="C517" s="9">
        <v>640.20399999999995</v>
      </c>
      <c r="D517" s="9">
        <v>48.2</v>
      </c>
      <c r="E517" s="12">
        <v>57.81</v>
      </c>
      <c r="F517" s="17">
        <f t="shared" ref="F517:F580" si="34">D517*E517</f>
        <v>2786.4420000000005</v>
      </c>
      <c r="G517" s="9">
        <v>592</v>
      </c>
      <c r="P517" s="15">
        <f t="shared" ref="P517:P580" si="35">IF(D517&lt;600,F517,600*E517)</f>
        <v>2786.4420000000005</v>
      </c>
      <c r="Q517" s="15">
        <f t="shared" si="32"/>
        <v>2786.4420000000005</v>
      </c>
      <c r="R517" s="15">
        <f t="shared" si="33"/>
        <v>0</v>
      </c>
    </row>
    <row r="518" spans="1:18" x14ac:dyDescent="0.25">
      <c r="A518" s="11">
        <v>43487</v>
      </c>
      <c r="B518" s="9">
        <v>10</v>
      </c>
      <c r="C518" s="9">
        <v>618.54100000000005</v>
      </c>
      <c r="D518" s="9">
        <v>19.54</v>
      </c>
      <c r="E518" s="12">
        <v>47.23</v>
      </c>
      <c r="F518" s="17">
        <f t="shared" si="34"/>
        <v>922.87419999999986</v>
      </c>
      <c r="G518" s="9">
        <v>599</v>
      </c>
      <c r="P518" s="15">
        <f t="shared" si="35"/>
        <v>922.87419999999986</v>
      </c>
      <c r="Q518" s="15">
        <f t="shared" si="32"/>
        <v>922.87419999999986</v>
      </c>
      <c r="R518" s="15">
        <f t="shared" si="33"/>
        <v>0</v>
      </c>
    </row>
    <row r="519" spans="1:18" x14ac:dyDescent="0.25">
      <c r="A519" s="11">
        <v>43487</v>
      </c>
      <c r="B519" s="9">
        <v>11</v>
      </c>
      <c r="C519" s="9">
        <v>600.26499999999999</v>
      </c>
      <c r="D519" s="9">
        <v>1.27</v>
      </c>
      <c r="E519" s="12">
        <v>41.3</v>
      </c>
      <c r="F519" s="17">
        <f t="shared" si="34"/>
        <v>52.451000000000001</v>
      </c>
      <c r="G519" s="9">
        <v>599</v>
      </c>
      <c r="P519" s="15">
        <f t="shared" si="35"/>
        <v>52.451000000000001</v>
      </c>
      <c r="Q519" s="15">
        <f t="shared" si="32"/>
        <v>52.451000000000001</v>
      </c>
      <c r="R519" s="15">
        <f t="shared" si="33"/>
        <v>0</v>
      </c>
    </row>
    <row r="520" spans="1:18" x14ac:dyDescent="0.25">
      <c r="A520" s="11">
        <v>43487</v>
      </c>
      <c r="B520" s="9">
        <v>12</v>
      </c>
      <c r="C520" s="9">
        <v>577.89800000000002</v>
      </c>
      <c r="D520" s="9">
        <v>0</v>
      </c>
      <c r="E520" s="12">
        <v>0</v>
      </c>
      <c r="F520" s="17">
        <f t="shared" si="34"/>
        <v>0</v>
      </c>
      <c r="G520" s="9">
        <v>596</v>
      </c>
      <c r="P520" s="15">
        <f t="shared" si="35"/>
        <v>0</v>
      </c>
      <c r="Q520" s="15">
        <f t="shared" si="32"/>
        <v>0</v>
      </c>
      <c r="R520" s="15">
        <f t="shared" si="33"/>
        <v>0</v>
      </c>
    </row>
    <row r="521" spans="1:18" x14ac:dyDescent="0.25">
      <c r="A521" s="11">
        <v>43487</v>
      </c>
      <c r="B521" s="9">
        <v>13</v>
      </c>
      <c r="C521" s="9">
        <v>566</v>
      </c>
      <c r="D521" s="9">
        <v>0</v>
      </c>
      <c r="E521" s="12">
        <v>0</v>
      </c>
      <c r="F521" s="17">
        <f t="shared" si="34"/>
        <v>0</v>
      </c>
      <c r="G521" s="9">
        <v>590</v>
      </c>
      <c r="P521" s="15">
        <f t="shared" si="35"/>
        <v>0</v>
      </c>
      <c r="Q521" s="15">
        <f t="shared" si="32"/>
        <v>0</v>
      </c>
      <c r="R521" s="15">
        <f t="shared" si="33"/>
        <v>0</v>
      </c>
    </row>
    <row r="522" spans="1:18" x14ac:dyDescent="0.25">
      <c r="A522" s="11">
        <v>43487</v>
      </c>
      <c r="B522" s="9">
        <v>14</v>
      </c>
      <c r="C522" s="9">
        <v>565.86400000000003</v>
      </c>
      <c r="D522" s="9">
        <v>0</v>
      </c>
      <c r="E522" s="12">
        <v>0</v>
      </c>
      <c r="F522" s="17">
        <f t="shared" si="34"/>
        <v>0</v>
      </c>
      <c r="G522" s="9">
        <v>573</v>
      </c>
      <c r="P522" s="15">
        <f t="shared" si="35"/>
        <v>0</v>
      </c>
      <c r="Q522" s="15">
        <f t="shared" si="32"/>
        <v>0</v>
      </c>
      <c r="R522" s="15">
        <f t="shared" si="33"/>
        <v>0</v>
      </c>
    </row>
    <row r="523" spans="1:18" x14ac:dyDescent="0.25">
      <c r="A523" s="11">
        <v>43487</v>
      </c>
      <c r="B523" s="9">
        <v>15</v>
      </c>
      <c r="C523" s="9">
        <v>562.79999999999995</v>
      </c>
      <c r="D523" s="9">
        <v>9.8000000000000007</v>
      </c>
      <c r="E523" s="12">
        <v>30.83</v>
      </c>
      <c r="F523" s="17">
        <f t="shared" si="34"/>
        <v>302.13400000000001</v>
      </c>
      <c r="G523" s="9">
        <v>553</v>
      </c>
      <c r="P523" s="15">
        <f t="shared" si="35"/>
        <v>302.13400000000001</v>
      </c>
      <c r="Q523" s="15">
        <f t="shared" si="32"/>
        <v>302.13400000000001</v>
      </c>
      <c r="R523" s="15">
        <f t="shared" si="33"/>
        <v>0</v>
      </c>
    </row>
    <row r="524" spans="1:18" x14ac:dyDescent="0.25">
      <c r="A524" s="11">
        <v>43487</v>
      </c>
      <c r="B524" s="9">
        <v>16</v>
      </c>
      <c r="C524" s="9">
        <v>564.87699999999995</v>
      </c>
      <c r="D524" s="9">
        <v>0</v>
      </c>
      <c r="E524" s="12">
        <v>0</v>
      </c>
      <c r="F524" s="17">
        <f t="shared" si="34"/>
        <v>0</v>
      </c>
      <c r="G524" s="9">
        <v>566</v>
      </c>
      <c r="P524" s="15">
        <f t="shared" si="35"/>
        <v>0</v>
      </c>
      <c r="Q524" s="15">
        <f t="shared" si="32"/>
        <v>0</v>
      </c>
      <c r="R524" s="15">
        <f t="shared" si="33"/>
        <v>0</v>
      </c>
    </row>
    <row r="525" spans="1:18" x14ac:dyDescent="0.25">
      <c r="A525" s="11">
        <v>43487</v>
      </c>
      <c r="B525" s="9">
        <v>17</v>
      </c>
      <c r="C525" s="9">
        <v>579.28200000000004</v>
      </c>
      <c r="D525" s="9">
        <v>0</v>
      </c>
      <c r="E525" s="12">
        <v>0</v>
      </c>
      <c r="F525" s="17">
        <f t="shared" si="34"/>
        <v>0</v>
      </c>
      <c r="G525" s="9">
        <v>598</v>
      </c>
      <c r="P525" s="15">
        <f t="shared" si="35"/>
        <v>0</v>
      </c>
      <c r="Q525" s="15">
        <f t="shared" si="32"/>
        <v>0</v>
      </c>
      <c r="R525" s="15">
        <f t="shared" si="33"/>
        <v>0</v>
      </c>
    </row>
    <row r="526" spans="1:18" x14ac:dyDescent="0.25">
      <c r="A526" s="11">
        <v>43487</v>
      </c>
      <c r="B526" s="9">
        <v>18</v>
      </c>
      <c r="C526" s="9">
        <v>596.71799999999996</v>
      </c>
      <c r="D526" s="9">
        <v>0.72</v>
      </c>
      <c r="E526" s="12">
        <v>47.96</v>
      </c>
      <c r="F526" s="17">
        <f t="shared" si="34"/>
        <v>34.531199999999998</v>
      </c>
      <c r="G526" s="9">
        <v>596</v>
      </c>
      <c r="P526" s="15">
        <f t="shared" si="35"/>
        <v>34.531199999999998</v>
      </c>
      <c r="Q526" s="15">
        <f t="shared" si="32"/>
        <v>34.531199999999998</v>
      </c>
      <c r="R526" s="15">
        <f t="shared" si="33"/>
        <v>0</v>
      </c>
    </row>
    <row r="527" spans="1:18" x14ac:dyDescent="0.25">
      <c r="A527" s="11">
        <v>43487</v>
      </c>
      <c r="B527" s="9">
        <v>19</v>
      </c>
      <c r="C527" s="9">
        <v>588.50599999999997</v>
      </c>
      <c r="D527" s="9">
        <v>0</v>
      </c>
      <c r="E527" s="12">
        <v>0</v>
      </c>
      <c r="F527" s="17">
        <f t="shared" si="34"/>
        <v>0</v>
      </c>
      <c r="G527" s="9">
        <v>599</v>
      </c>
      <c r="P527" s="15">
        <f t="shared" si="35"/>
        <v>0</v>
      </c>
      <c r="Q527" s="15">
        <f t="shared" si="32"/>
        <v>0</v>
      </c>
      <c r="R527" s="15">
        <f t="shared" si="33"/>
        <v>0</v>
      </c>
    </row>
    <row r="528" spans="1:18" x14ac:dyDescent="0.25">
      <c r="A528" s="11">
        <v>43487</v>
      </c>
      <c r="B528" s="9">
        <v>20</v>
      </c>
      <c r="C528" s="9">
        <v>568.93799999999999</v>
      </c>
      <c r="D528" s="9">
        <v>0</v>
      </c>
      <c r="E528" s="12">
        <v>0</v>
      </c>
      <c r="F528" s="17">
        <f t="shared" si="34"/>
        <v>0</v>
      </c>
      <c r="G528" s="9">
        <v>599</v>
      </c>
      <c r="P528" s="15">
        <f t="shared" si="35"/>
        <v>0</v>
      </c>
      <c r="Q528" s="15">
        <f t="shared" si="32"/>
        <v>0</v>
      </c>
      <c r="R528" s="15">
        <f t="shared" si="33"/>
        <v>0</v>
      </c>
    </row>
    <row r="529" spans="1:18" x14ac:dyDescent="0.25">
      <c r="A529" s="11">
        <v>43487</v>
      </c>
      <c r="B529" s="9">
        <v>21</v>
      </c>
      <c r="C529" s="9">
        <v>548.93499999999995</v>
      </c>
      <c r="F529" s="17">
        <f t="shared" si="34"/>
        <v>0</v>
      </c>
      <c r="G529" s="9">
        <v>566</v>
      </c>
      <c r="P529" s="15">
        <f t="shared" si="35"/>
        <v>0</v>
      </c>
      <c r="Q529" s="15">
        <f t="shared" si="32"/>
        <v>0</v>
      </c>
      <c r="R529" s="15">
        <f t="shared" si="33"/>
        <v>0</v>
      </c>
    </row>
    <row r="530" spans="1:18" x14ac:dyDescent="0.25">
      <c r="A530" s="11">
        <v>43487</v>
      </c>
      <c r="B530" s="9">
        <v>22</v>
      </c>
      <c r="C530" s="9">
        <v>518.53499999999997</v>
      </c>
      <c r="D530" s="9">
        <v>158.54</v>
      </c>
      <c r="E530" s="12">
        <v>30.96</v>
      </c>
      <c r="F530" s="17">
        <f t="shared" si="34"/>
        <v>4908.3984</v>
      </c>
      <c r="G530" s="9">
        <v>360</v>
      </c>
      <c r="P530" s="15">
        <f t="shared" si="35"/>
        <v>4908.3984</v>
      </c>
      <c r="Q530" s="15">
        <f t="shared" si="32"/>
        <v>2910.2400000000002</v>
      </c>
      <c r="R530" s="15">
        <f t="shared" si="33"/>
        <v>1998.1583999999998</v>
      </c>
    </row>
    <row r="531" spans="1:18" x14ac:dyDescent="0.25">
      <c r="A531" s="11">
        <v>43487</v>
      </c>
      <c r="B531" s="9">
        <v>23</v>
      </c>
      <c r="C531" s="9">
        <v>491.13</v>
      </c>
      <c r="D531" s="9">
        <v>269.13</v>
      </c>
      <c r="E531" s="12">
        <v>24.79</v>
      </c>
      <c r="F531" s="17">
        <f t="shared" si="34"/>
        <v>6671.7326999999996</v>
      </c>
      <c r="G531" s="9">
        <v>222</v>
      </c>
      <c r="P531" s="15">
        <f t="shared" si="35"/>
        <v>6671.7326999999996</v>
      </c>
      <c r="Q531" s="15">
        <f t="shared" si="32"/>
        <v>2330.2599999999998</v>
      </c>
      <c r="R531" s="15">
        <f t="shared" si="33"/>
        <v>4341.4726999999993</v>
      </c>
    </row>
    <row r="532" spans="1:18" x14ac:dyDescent="0.25">
      <c r="A532" s="11">
        <v>43488</v>
      </c>
      <c r="B532" s="9">
        <v>0</v>
      </c>
      <c r="C532" s="9">
        <v>473.75599999999997</v>
      </c>
      <c r="D532" s="9">
        <v>255.76</v>
      </c>
      <c r="E532" s="12">
        <v>25.34</v>
      </c>
      <c r="F532" s="17">
        <f t="shared" si="34"/>
        <v>6480.9583999999995</v>
      </c>
      <c r="G532" s="9">
        <v>218</v>
      </c>
      <c r="P532" s="15">
        <f t="shared" si="35"/>
        <v>6480.9583999999995</v>
      </c>
      <c r="Q532" s="15">
        <f t="shared" si="32"/>
        <v>2381.96</v>
      </c>
      <c r="R532" s="15">
        <f t="shared" si="33"/>
        <v>4098.9983999999995</v>
      </c>
    </row>
    <row r="533" spans="1:18" x14ac:dyDescent="0.25">
      <c r="A533" s="11">
        <v>43488</v>
      </c>
      <c r="B533" s="9">
        <v>1</v>
      </c>
      <c r="C533" s="9">
        <v>460.83100000000002</v>
      </c>
      <c r="D533" s="9">
        <v>241.83</v>
      </c>
      <c r="E533" s="12">
        <v>25.25</v>
      </c>
      <c r="F533" s="17">
        <f t="shared" si="34"/>
        <v>6106.2075000000004</v>
      </c>
      <c r="G533" s="9">
        <v>219</v>
      </c>
      <c r="P533" s="15">
        <f t="shared" si="35"/>
        <v>6106.2075000000004</v>
      </c>
      <c r="Q533" s="15">
        <f t="shared" si="32"/>
        <v>2373.5</v>
      </c>
      <c r="R533" s="15">
        <f t="shared" si="33"/>
        <v>3732.7075000000004</v>
      </c>
    </row>
    <row r="534" spans="1:18" x14ac:dyDescent="0.25">
      <c r="A534" s="11">
        <v>43488</v>
      </c>
      <c r="B534" s="9">
        <v>2</v>
      </c>
      <c r="C534" s="9">
        <v>451.06599999999997</v>
      </c>
      <c r="D534" s="9">
        <v>140.07</v>
      </c>
      <c r="E534" s="12">
        <v>24.61</v>
      </c>
      <c r="F534" s="17">
        <f t="shared" si="34"/>
        <v>3447.1226999999999</v>
      </c>
      <c r="G534" s="9">
        <v>311</v>
      </c>
      <c r="P534" s="15">
        <f t="shared" si="35"/>
        <v>3447.1226999999999</v>
      </c>
      <c r="Q534" s="15">
        <f t="shared" si="32"/>
        <v>2313.34</v>
      </c>
      <c r="R534" s="15">
        <f t="shared" si="33"/>
        <v>1133.7826999999997</v>
      </c>
    </row>
    <row r="535" spans="1:18" x14ac:dyDescent="0.25">
      <c r="A535" s="11">
        <v>43488</v>
      </c>
      <c r="B535" s="9">
        <v>3</v>
      </c>
      <c r="C535" s="9">
        <v>444.024</v>
      </c>
      <c r="D535" s="9">
        <v>0.02</v>
      </c>
      <c r="E535" s="12">
        <v>24.64</v>
      </c>
      <c r="F535" s="17">
        <f t="shared" si="34"/>
        <v>0.49280000000000002</v>
      </c>
      <c r="G535" s="9">
        <v>444</v>
      </c>
      <c r="P535" s="15">
        <f t="shared" si="35"/>
        <v>0.49280000000000002</v>
      </c>
      <c r="Q535" s="15">
        <f t="shared" si="32"/>
        <v>0.49280000000000002</v>
      </c>
      <c r="R535" s="15">
        <f t="shared" si="33"/>
        <v>0</v>
      </c>
    </row>
    <row r="536" spans="1:18" x14ac:dyDescent="0.25">
      <c r="A536" s="11">
        <v>43488</v>
      </c>
      <c r="B536" s="9">
        <v>4</v>
      </c>
      <c r="C536" s="9">
        <v>452.56599999999997</v>
      </c>
      <c r="D536" s="9">
        <v>0</v>
      </c>
      <c r="E536" s="12">
        <v>0</v>
      </c>
      <c r="F536" s="17">
        <f t="shared" si="34"/>
        <v>0</v>
      </c>
      <c r="G536" s="9">
        <v>497</v>
      </c>
      <c r="P536" s="15">
        <f t="shared" si="35"/>
        <v>0</v>
      </c>
      <c r="Q536" s="15">
        <f t="shared" si="32"/>
        <v>0</v>
      </c>
      <c r="R536" s="15">
        <f t="shared" si="33"/>
        <v>0</v>
      </c>
    </row>
    <row r="537" spans="1:18" x14ac:dyDescent="0.25">
      <c r="A537" s="11">
        <v>43488</v>
      </c>
      <c r="B537" s="9">
        <v>5</v>
      </c>
      <c r="C537" s="9">
        <v>474.13499999999999</v>
      </c>
      <c r="F537" s="17">
        <f t="shared" si="34"/>
        <v>0</v>
      </c>
      <c r="G537" s="9">
        <v>554</v>
      </c>
      <c r="P537" s="15">
        <f t="shared" si="35"/>
        <v>0</v>
      </c>
      <c r="Q537" s="15">
        <f t="shared" si="32"/>
        <v>0</v>
      </c>
      <c r="R537" s="15">
        <f t="shared" si="33"/>
        <v>0</v>
      </c>
    </row>
    <row r="538" spans="1:18" x14ac:dyDescent="0.25">
      <c r="A538" s="11">
        <v>43488</v>
      </c>
      <c r="B538" s="9">
        <v>6</v>
      </c>
      <c r="C538" s="9">
        <v>516.18700000000001</v>
      </c>
      <c r="F538" s="17">
        <f t="shared" si="34"/>
        <v>0</v>
      </c>
      <c r="G538" s="9">
        <v>597</v>
      </c>
      <c r="P538" s="15">
        <f t="shared" si="35"/>
        <v>0</v>
      </c>
      <c r="Q538" s="15">
        <f t="shared" si="32"/>
        <v>0</v>
      </c>
      <c r="R538" s="15">
        <f t="shared" si="33"/>
        <v>0</v>
      </c>
    </row>
    <row r="539" spans="1:18" x14ac:dyDescent="0.25">
      <c r="A539" s="11">
        <v>43488</v>
      </c>
      <c r="B539" s="9">
        <v>7</v>
      </c>
      <c r="C539" s="9">
        <v>542.11500000000001</v>
      </c>
      <c r="F539" s="17">
        <f t="shared" si="34"/>
        <v>0</v>
      </c>
      <c r="G539" s="9">
        <v>600</v>
      </c>
      <c r="P539" s="15">
        <f t="shared" si="35"/>
        <v>0</v>
      </c>
      <c r="Q539" s="15">
        <f t="shared" si="32"/>
        <v>0</v>
      </c>
      <c r="R539" s="15">
        <f t="shared" si="33"/>
        <v>0</v>
      </c>
    </row>
    <row r="540" spans="1:18" x14ac:dyDescent="0.25">
      <c r="A540" s="11">
        <v>43488</v>
      </c>
      <c r="B540" s="9">
        <v>8</v>
      </c>
      <c r="C540" s="9">
        <v>543.08500000000004</v>
      </c>
      <c r="F540" s="17">
        <f t="shared" si="34"/>
        <v>0</v>
      </c>
      <c r="G540" s="9">
        <v>594</v>
      </c>
      <c r="P540" s="15">
        <f t="shared" si="35"/>
        <v>0</v>
      </c>
      <c r="Q540" s="15">
        <f t="shared" si="32"/>
        <v>0</v>
      </c>
      <c r="R540" s="15">
        <f t="shared" si="33"/>
        <v>0</v>
      </c>
    </row>
    <row r="541" spans="1:18" x14ac:dyDescent="0.25">
      <c r="A541" s="11">
        <v>43488</v>
      </c>
      <c r="B541" s="9">
        <v>9</v>
      </c>
      <c r="C541" s="9">
        <v>540.21799999999996</v>
      </c>
      <c r="F541" s="17">
        <f t="shared" si="34"/>
        <v>0</v>
      </c>
      <c r="G541" s="9">
        <v>587</v>
      </c>
      <c r="P541" s="15">
        <f t="shared" si="35"/>
        <v>0</v>
      </c>
      <c r="Q541" s="15">
        <f t="shared" si="32"/>
        <v>0</v>
      </c>
      <c r="R541" s="15">
        <f t="shared" si="33"/>
        <v>0</v>
      </c>
    </row>
    <row r="542" spans="1:18" x14ac:dyDescent="0.25">
      <c r="A542" s="11">
        <v>43488</v>
      </c>
      <c r="B542" s="9">
        <v>10</v>
      </c>
      <c r="C542" s="9">
        <v>540.25800000000004</v>
      </c>
      <c r="D542" s="9">
        <v>14.26</v>
      </c>
      <c r="E542" s="12">
        <v>25.49</v>
      </c>
      <c r="F542" s="17">
        <f t="shared" si="34"/>
        <v>363.48739999999998</v>
      </c>
      <c r="G542" s="9">
        <v>526</v>
      </c>
      <c r="P542" s="15">
        <f t="shared" si="35"/>
        <v>363.48739999999998</v>
      </c>
      <c r="Q542" s="15">
        <f t="shared" si="32"/>
        <v>363.48739999999998</v>
      </c>
      <c r="R542" s="15">
        <f t="shared" si="33"/>
        <v>0</v>
      </c>
    </row>
    <row r="543" spans="1:18" x14ac:dyDescent="0.25">
      <c r="A543" s="11">
        <v>43488</v>
      </c>
      <c r="B543" s="9">
        <v>11</v>
      </c>
      <c r="C543" s="9">
        <v>536.91999999999996</v>
      </c>
      <c r="D543" s="9">
        <v>63.92</v>
      </c>
      <c r="E543" s="12">
        <v>25.23</v>
      </c>
      <c r="F543" s="17">
        <f t="shared" si="34"/>
        <v>1612.7016000000001</v>
      </c>
      <c r="G543" s="9">
        <v>473</v>
      </c>
      <c r="P543" s="15">
        <f t="shared" si="35"/>
        <v>1612.7016000000001</v>
      </c>
      <c r="Q543" s="15">
        <f t="shared" si="32"/>
        <v>1612.7016000000001</v>
      </c>
      <c r="R543" s="15">
        <f t="shared" si="33"/>
        <v>0</v>
      </c>
    </row>
    <row r="544" spans="1:18" x14ac:dyDescent="0.25">
      <c r="A544" s="11">
        <v>43488</v>
      </c>
      <c r="B544" s="9">
        <v>12</v>
      </c>
      <c r="C544" s="9">
        <v>533.42600000000004</v>
      </c>
      <c r="D544" s="9">
        <v>91.43</v>
      </c>
      <c r="E544" s="12">
        <v>24.46</v>
      </c>
      <c r="F544" s="17">
        <f t="shared" si="34"/>
        <v>2236.3778000000002</v>
      </c>
      <c r="G544" s="9">
        <v>442</v>
      </c>
      <c r="P544" s="15">
        <f t="shared" si="35"/>
        <v>2236.3778000000002</v>
      </c>
      <c r="Q544" s="15">
        <f t="shared" si="32"/>
        <v>2236.3778000000002</v>
      </c>
      <c r="R544" s="15">
        <f t="shared" si="33"/>
        <v>0</v>
      </c>
    </row>
    <row r="545" spans="1:18" x14ac:dyDescent="0.25">
      <c r="A545" s="11">
        <v>43488</v>
      </c>
      <c r="B545" s="9">
        <v>13</v>
      </c>
      <c r="C545" s="9">
        <v>533.37400000000002</v>
      </c>
      <c r="D545" s="9">
        <v>90.37</v>
      </c>
      <c r="E545" s="12">
        <v>24.01</v>
      </c>
      <c r="F545" s="17">
        <f t="shared" si="34"/>
        <v>2169.7837000000004</v>
      </c>
      <c r="G545" s="9">
        <v>443</v>
      </c>
      <c r="P545" s="15">
        <f t="shared" si="35"/>
        <v>2169.7837000000004</v>
      </c>
      <c r="Q545" s="15">
        <f t="shared" si="32"/>
        <v>2169.7837000000004</v>
      </c>
      <c r="R545" s="15">
        <f t="shared" si="33"/>
        <v>0</v>
      </c>
    </row>
    <row r="546" spans="1:18" x14ac:dyDescent="0.25">
      <c r="A546" s="11">
        <v>43488</v>
      </c>
      <c r="B546" s="9">
        <v>14</v>
      </c>
      <c r="C546" s="9">
        <v>527.60199999999998</v>
      </c>
      <c r="D546" s="9">
        <v>87.6</v>
      </c>
      <c r="E546" s="12">
        <v>23.69</v>
      </c>
      <c r="F546" s="17">
        <f t="shared" si="34"/>
        <v>2075.2440000000001</v>
      </c>
      <c r="G546" s="9">
        <v>440</v>
      </c>
      <c r="P546" s="15">
        <f t="shared" si="35"/>
        <v>2075.2440000000001</v>
      </c>
      <c r="Q546" s="15">
        <f t="shared" si="32"/>
        <v>2075.2440000000001</v>
      </c>
      <c r="R546" s="15">
        <f t="shared" si="33"/>
        <v>0</v>
      </c>
    </row>
    <row r="547" spans="1:18" x14ac:dyDescent="0.25">
      <c r="A547" s="11">
        <v>43488</v>
      </c>
      <c r="B547" s="9">
        <v>15</v>
      </c>
      <c r="C547" s="9">
        <v>527.75800000000004</v>
      </c>
      <c r="D547" s="9">
        <v>84.76</v>
      </c>
      <c r="E547" s="12">
        <v>23.32</v>
      </c>
      <c r="F547" s="17">
        <f t="shared" si="34"/>
        <v>1976.6032000000002</v>
      </c>
      <c r="G547" s="9">
        <v>443</v>
      </c>
      <c r="P547" s="15">
        <f t="shared" si="35"/>
        <v>1976.6032000000002</v>
      </c>
      <c r="Q547" s="15">
        <f t="shared" si="32"/>
        <v>1976.6032000000002</v>
      </c>
      <c r="R547" s="15">
        <f t="shared" si="33"/>
        <v>0</v>
      </c>
    </row>
    <row r="548" spans="1:18" x14ac:dyDescent="0.25">
      <c r="A548" s="11">
        <v>43488</v>
      </c>
      <c r="B548" s="9">
        <v>16</v>
      </c>
      <c r="C548" s="9">
        <v>526.12199999999996</v>
      </c>
      <c r="D548" s="9">
        <v>87.12</v>
      </c>
      <c r="E548" s="12">
        <v>24.05</v>
      </c>
      <c r="F548" s="17">
        <f t="shared" si="34"/>
        <v>2095.2360000000003</v>
      </c>
      <c r="G548" s="9">
        <v>439</v>
      </c>
      <c r="P548" s="15">
        <f t="shared" si="35"/>
        <v>2095.2360000000003</v>
      </c>
      <c r="Q548" s="15">
        <f t="shared" si="32"/>
        <v>2095.2360000000003</v>
      </c>
      <c r="R548" s="15">
        <f t="shared" si="33"/>
        <v>0</v>
      </c>
    </row>
    <row r="549" spans="1:18" x14ac:dyDescent="0.25">
      <c r="A549" s="11">
        <v>43488</v>
      </c>
      <c r="B549" s="9">
        <v>17</v>
      </c>
      <c r="C549" s="9">
        <v>538.85699999999997</v>
      </c>
      <c r="D549" s="9">
        <v>85.86</v>
      </c>
      <c r="E549" s="12">
        <v>24.98</v>
      </c>
      <c r="F549" s="17">
        <f t="shared" si="34"/>
        <v>2144.7828</v>
      </c>
      <c r="G549" s="9">
        <v>453</v>
      </c>
      <c r="P549" s="15">
        <f t="shared" si="35"/>
        <v>2144.7828</v>
      </c>
      <c r="Q549" s="15">
        <f t="shared" si="32"/>
        <v>2144.7828</v>
      </c>
      <c r="R549" s="15">
        <f t="shared" si="33"/>
        <v>0</v>
      </c>
    </row>
    <row r="550" spans="1:18" x14ac:dyDescent="0.25">
      <c r="A550" s="11">
        <v>43488</v>
      </c>
      <c r="B550" s="9">
        <v>18</v>
      </c>
      <c r="C550" s="9">
        <v>546.79399999999998</v>
      </c>
      <c r="D550" s="9">
        <v>89.79</v>
      </c>
      <c r="E550" s="12">
        <v>25.03</v>
      </c>
      <c r="F550" s="17">
        <f t="shared" si="34"/>
        <v>2247.4437000000003</v>
      </c>
      <c r="G550" s="9">
        <v>457</v>
      </c>
      <c r="P550" s="15">
        <f t="shared" si="35"/>
        <v>2247.4437000000003</v>
      </c>
      <c r="Q550" s="15">
        <f t="shared" si="32"/>
        <v>2247.4437000000003</v>
      </c>
      <c r="R550" s="15">
        <f t="shared" si="33"/>
        <v>0</v>
      </c>
    </row>
    <row r="551" spans="1:18" x14ac:dyDescent="0.25">
      <c r="A551" s="11">
        <v>43488</v>
      </c>
      <c r="B551" s="9">
        <v>19</v>
      </c>
      <c r="C551" s="9">
        <v>545.88800000000003</v>
      </c>
      <c r="D551" s="9">
        <v>104.89</v>
      </c>
      <c r="E551" s="12">
        <v>24.56</v>
      </c>
      <c r="F551" s="17">
        <f t="shared" si="34"/>
        <v>2576.0983999999999</v>
      </c>
      <c r="G551" s="9">
        <v>441</v>
      </c>
      <c r="P551" s="15">
        <f t="shared" si="35"/>
        <v>2576.0983999999999</v>
      </c>
      <c r="Q551" s="15">
        <f t="shared" si="32"/>
        <v>2308.64</v>
      </c>
      <c r="R551" s="15">
        <f t="shared" si="33"/>
        <v>267.45839999999998</v>
      </c>
    </row>
    <row r="552" spans="1:18" x14ac:dyDescent="0.25">
      <c r="A552" s="11">
        <v>43488</v>
      </c>
      <c r="B552" s="9">
        <v>20</v>
      </c>
      <c r="C552" s="9">
        <v>541.01</v>
      </c>
      <c r="D552" s="9">
        <v>99.01</v>
      </c>
      <c r="E552" s="12">
        <v>23.77</v>
      </c>
      <c r="F552" s="17">
        <f t="shared" si="34"/>
        <v>2353.4677000000001</v>
      </c>
      <c r="G552" s="9">
        <v>442</v>
      </c>
      <c r="P552" s="15">
        <f t="shared" si="35"/>
        <v>2353.4677000000001</v>
      </c>
      <c r="Q552" s="15">
        <f t="shared" si="32"/>
        <v>2234.38</v>
      </c>
      <c r="R552" s="15">
        <f t="shared" si="33"/>
        <v>119.08770000000013</v>
      </c>
    </row>
    <row r="553" spans="1:18" x14ac:dyDescent="0.25">
      <c r="A553" s="11">
        <v>43488</v>
      </c>
      <c r="B553" s="9">
        <v>21</v>
      </c>
      <c r="C553" s="9">
        <v>529.21100000000001</v>
      </c>
      <c r="D553" s="9">
        <v>84.21</v>
      </c>
      <c r="E553" s="12">
        <v>24.02</v>
      </c>
      <c r="F553" s="17">
        <f t="shared" si="34"/>
        <v>2022.7241999999999</v>
      </c>
      <c r="G553" s="9">
        <v>445</v>
      </c>
      <c r="P553" s="15">
        <f t="shared" si="35"/>
        <v>2022.7241999999999</v>
      </c>
      <c r="Q553" s="15">
        <f t="shared" si="32"/>
        <v>2022.7241999999999</v>
      </c>
      <c r="R553" s="15">
        <f t="shared" si="33"/>
        <v>0</v>
      </c>
    </row>
    <row r="554" spans="1:18" x14ac:dyDescent="0.25">
      <c r="A554" s="11">
        <v>43488</v>
      </c>
      <c r="B554" s="9">
        <v>22</v>
      </c>
      <c r="C554" s="9">
        <v>508.64600000000002</v>
      </c>
      <c r="D554" s="9">
        <v>66.650000000000006</v>
      </c>
      <c r="E554" s="12">
        <v>22.33</v>
      </c>
      <c r="F554" s="17">
        <f t="shared" si="34"/>
        <v>1488.2945</v>
      </c>
      <c r="G554" s="9">
        <v>442</v>
      </c>
      <c r="P554" s="15">
        <f t="shared" si="35"/>
        <v>1488.2945</v>
      </c>
      <c r="Q554" s="15">
        <f t="shared" si="32"/>
        <v>1488.2945</v>
      </c>
      <c r="R554" s="15">
        <f t="shared" si="33"/>
        <v>0</v>
      </c>
    </row>
    <row r="555" spans="1:18" x14ac:dyDescent="0.25">
      <c r="A555" s="11">
        <v>43488</v>
      </c>
      <c r="B555" s="9">
        <v>23</v>
      </c>
      <c r="C555" s="9">
        <v>489.166</v>
      </c>
      <c r="D555" s="9">
        <v>49.17</v>
      </c>
      <c r="E555" s="12">
        <v>21.3</v>
      </c>
      <c r="F555" s="17">
        <f t="shared" si="34"/>
        <v>1047.3210000000001</v>
      </c>
      <c r="G555" s="9">
        <v>440</v>
      </c>
      <c r="P555" s="15">
        <f t="shared" si="35"/>
        <v>1047.3210000000001</v>
      </c>
      <c r="Q555" s="15">
        <f t="shared" si="32"/>
        <v>1047.3210000000001</v>
      </c>
      <c r="R555" s="15">
        <f t="shared" si="33"/>
        <v>0</v>
      </c>
    </row>
    <row r="556" spans="1:18" x14ac:dyDescent="0.25">
      <c r="A556" s="11">
        <v>43489</v>
      </c>
      <c r="B556" s="9">
        <v>0</v>
      </c>
      <c r="C556" s="9">
        <v>475.64499999999998</v>
      </c>
      <c r="D556" s="9">
        <v>205.65</v>
      </c>
      <c r="E556" s="12">
        <v>21.86</v>
      </c>
      <c r="F556" s="17">
        <f t="shared" si="34"/>
        <v>4495.509</v>
      </c>
      <c r="G556" s="9">
        <v>270</v>
      </c>
      <c r="P556" s="15">
        <f t="shared" si="35"/>
        <v>4495.509</v>
      </c>
      <c r="Q556" s="15">
        <f t="shared" si="32"/>
        <v>2054.84</v>
      </c>
      <c r="R556" s="15">
        <f t="shared" si="33"/>
        <v>2440.6689999999999</v>
      </c>
    </row>
    <row r="557" spans="1:18" x14ac:dyDescent="0.25">
      <c r="A557" s="11">
        <v>43489</v>
      </c>
      <c r="B557" s="9">
        <v>1</v>
      </c>
      <c r="C557" s="9">
        <v>473.97300000000001</v>
      </c>
      <c r="D557" s="9">
        <v>255.97</v>
      </c>
      <c r="E557" s="12">
        <v>21.64</v>
      </c>
      <c r="F557" s="17">
        <f t="shared" si="34"/>
        <v>5539.1908000000003</v>
      </c>
      <c r="G557" s="9">
        <v>218</v>
      </c>
      <c r="P557" s="15">
        <f t="shared" si="35"/>
        <v>5539.1908000000003</v>
      </c>
      <c r="Q557" s="15">
        <f t="shared" si="32"/>
        <v>2034.16</v>
      </c>
      <c r="R557" s="15">
        <f t="shared" si="33"/>
        <v>3505.0308</v>
      </c>
    </row>
    <row r="558" spans="1:18" x14ac:dyDescent="0.25">
      <c r="A558" s="11">
        <v>43489</v>
      </c>
      <c r="B558" s="9">
        <v>2</v>
      </c>
      <c r="C558" s="9">
        <v>474.05099999999999</v>
      </c>
      <c r="D558" s="9">
        <v>255.05</v>
      </c>
      <c r="E558" s="12">
        <v>21.29</v>
      </c>
      <c r="F558" s="17">
        <f t="shared" si="34"/>
        <v>5430.0145000000002</v>
      </c>
      <c r="G558" s="9">
        <v>219</v>
      </c>
      <c r="P558" s="15">
        <f t="shared" si="35"/>
        <v>5430.0145000000002</v>
      </c>
      <c r="Q558" s="15">
        <f t="shared" si="32"/>
        <v>2001.26</v>
      </c>
      <c r="R558" s="15">
        <f t="shared" si="33"/>
        <v>3428.7545</v>
      </c>
    </row>
    <row r="559" spans="1:18" x14ac:dyDescent="0.25">
      <c r="A559" s="11">
        <v>43489</v>
      </c>
      <c r="B559" s="9">
        <v>3</v>
      </c>
      <c r="C559" s="9">
        <v>477.96699999999998</v>
      </c>
      <c r="D559" s="9">
        <v>241.97</v>
      </c>
      <c r="E559" s="12">
        <v>21.2</v>
      </c>
      <c r="F559" s="17">
        <f t="shared" si="34"/>
        <v>5129.7640000000001</v>
      </c>
      <c r="G559" s="9">
        <v>236</v>
      </c>
      <c r="P559" s="15">
        <f t="shared" si="35"/>
        <v>5129.7640000000001</v>
      </c>
      <c r="Q559" s="15">
        <f t="shared" si="32"/>
        <v>1992.8</v>
      </c>
      <c r="R559" s="15">
        <f t="shared" si="33"/>
        <v>3136.9639999999999</v>
      </c>
    </row>
    <row r="560" spans="1:18" x14ac:dyDescent="0.25">
      <c r="A560" s="11">
        <v>43489</v>
      </c>
      <c r="B560" s="9">
        <v>4</v>
      </c>
      <c r="C560" s="9">
        <v>491.57100000000003</v>
      </c>
      <c r="D560" s="9">
        <v>78.569999999999993</v>
      </c>
      <c r="E560" s="12">
        <v>22.19</v>
      </c>
      <c r="F560" s="17">
        <f t="shared" si="34"/>
        <v>1743.4683</v>
      </c>
      <c r="G560" s="9">
        <v>413</v>
      </c>
      <c r="P560" s="15">
        <f t="shared" si="35"/>
        <v>1743.4683</v>
      </c>
      <c r="Q560" s="15">
        <f t="shared" si="32"/>
        <v>1743.4683</v>
      </c>
      <c r="R560" s="15">
        <f t="shared" si="33"/>
        <v>0</v>
      </c>
    </row>
    <row r="561" spans="1:18" x14ac:dyDescent="0.25">
      <c r="A561" s="11">
        <v>43489</v>
      </c>
      <c r="B561" s="9">
        <v>5</v>
      </c>
      <c r="C561" s="9">
        <v>518.92600000000004</v>
      </c>
      <c r="D561" s="9">
        <v>79.930000000000007</v>
      </c>
      <c r="E561" s="12">
        <v>23.21</v>
      </c>
      <c r="F561" s="17">
        <f t="shared" si="34"/>
        <v>1855.1753000000003</v>
      </c>
      <c r="G561" s="9">
        <v>439</v>
      </c>
      <c r="P561" s="15">
        <f t="shared" si="35"/>
        <v>1855.1753000000003</v>
      </c>
      <c r="Q561" s="15">
        <f t="shared" si="32"/>
        <v>1855.1753000000003</v>
      </c>
      <c r="R561" s="15">
        <f t="shared" si="33"/>
        <v>0</v>
      </c>
    </row>
    <row r="562" spans="1:18" x14ac:dyDescent="0.25">
      <c r="A562" s="11">
        <v>43489</v>
      </c>
      <c r="B562" s="9">
        <v>6</v>
      </c>
      <c r="C562" s="9">
        <v>556.93399999999997</v>
      </c>
      <c r="D562" s="9">
        <v>91.93</v>
      </c>
      <c r="E562" s="12">
        <v>26.08</v>
      </c>
      <c r="F562" s="17">
        <f t="shared" si="34"/>
        <v>2397.5344</v>
      </c>
      <c r="G562" s="9">
        <v>465</v>
      </c>
      <c r="P562" s="15">
        <f t="shared" si="35"/>
        <v>2397.5344</v>
      </c>
      <c r="Q562" s="15">
        <f t="shared" si="32"/>
        <v>2397.5344</v>
      </c>
      <c r="R562" s="15">
        <f t="shared" si="33"/>
        <v>0</v>
      </c>
    </row>
    <row r="563" spans="1:18" x14ac:dyDescent="0.25">
      <c r="A563" s="11">
        <v>43489</v>
      </c>
      <c r="B563" s="9">
        <v>7</v>
      </c>
      <c r="C563" s="9">
        <v>586.84400000000005</v>
      </c>
      <c r="D563" s="9">
        <v>36.840000000000003</v>
      </c>
      <c r="E563" s="12">
        <v>28.66</v>
      </c>
      <c r="F563" s="17">
        <f t="shared" si="34"/>
        <v>1055.8344000000002</v>
      </c>
      <c r="G563" s="9">
        <v>550</v>
      </c>
      <c r="P563" s="15">
        <f t="shared" si="35"/>
        <v>1055.8344000000002</v>
      </c>
      <c r="Q563" s="15">
        <f t="shared" si="32"/>
        <v>1055.8344000000002</v>
      </c>
      <c r="R563" s="15">
        <f t="shared" si="33"/>
        <v>0</v>
      </c>
    </row>
    <row r="564" spans="1:18" x14ac:dyDescent="0.25">
      <c r="A564" s="11">
        <v>43489</v>
      </c>
      <c r="B564" s="9">
        <v>8</v>
      </c>
      <c r="C564" s="9">
        <v>592.20799999999997</v>
      </c>
      <c r="F564" s="17">
        <f t="shared" si="34"/>
        <v>0</v>
      </c>
      <c r="G564" s="9">
        <v>595</v>
      </c>
      <c r="P564" s="15">
        <f t="shared" si="35"/>
        <v>0</v>
      </c>
      <c r="Q564" s="15">
        <f t="shared" si="32"/>
        <v>0</v>
      </c>
      <c r="R564" s="15">
        <f t="shared" si="33"/>
        <v>0</v>
      </c>
    </row>
    <row r="565" spans="1:18" x14ac:dyDescent="0.25">
      <c r="A565" s="11">
        <v>43489</v>
      </c>
      <c r="B565" s="9">
        <v>9</v>
      </c>
      <c r="C565" s="9">
        <v>599.24699999999996</v>
      </c>
      <c r="D565" s="9">
        <v>43.25</v>
      </c>
      <c r="E565" s="12">
        <v>27.53</v>
      </c>
      <c r="F565" s="17">
        <f t="shared" si="34"/>
        <v>1190.6725000000001</v>
      </c>
      <c r="G565" s="9">
        <v>556</v>
      </c>
      <c r="P565" s="15">
        <f t="shared" si="35"/>
        <v>1190.6725000000001</v>
      </c>
      <c r="Q565" s="15">
        <f t="shared" si="32"/>
        <v>1190.6725000000001</v>
      </c>
      <c r="R565" s="15">
        <f t="shared" si="33"/>
        <v>0</v>
      </c>
    </row>
    <row r="566" spans="1:18" x14ac:dyDescent="0.25">
      <c r="A566" s="11">
        <v>43489</v>
      </c>
      <c r="B566" s="9">
        <v>10</v>
      </c>
      <c r="C566" s="9">
        <v>609.95100000000002</v>
      </c>
      <c r="D566" s="9">
        <v>69.95</v>
      </c>
      <c r="E566" s="12">
        <v>26.84</v>
      </c>
      <c r="F566" s="17">
        <f t="shared" si="34"/>
        <v>1877.4580000000001</v>
      </c>
      <c r="G566" s="9">
        <v>540</v>
      </c>
      <c r="P566" s="15">
        <f t="shared" si="35"/>
        <v>1877.4580000000001</v>
      </c>
      <c r="Q566" s="15">
        <f t="shared" si="32"/>
        <v>1877.4580000000001</v>
      </c>
      <c r="R566" s="15">
        <f t="shared" si="33"/>
        <v>0</v>
      </c>
    </row>
    <row r="567" spans="1:18" x14ac:dyDescent="0.25">
      <c r="A567" s="11">
        <v>43489</v>
      </c>
      <c r="B567" s="9">
        <v>11</v>
      </c>
      <c r="C567" s="9">
        <v>605.16600000000005</v>
      </c>
      <c r="D567" s="9">
        <v>116.17</v>
      </c>
      <c r="E567" s="12">
        <v>25.37</v>
      </c>
      <c r="F567" s="17">
        <f t="shared" si="34"/>
        <v>2947.2329</v>
      </c>
      <c r="G567" s="9">
        <v>489</v>
      </c>
      <c r="P567" s="15">
        <f t="shared" si="35"/>
        <v>2947.2329</v>
      </c>
      <c r="Q567" s="15">
        <f t="shared" si="32"/>
        <v>2384.7800000000002</v>
      </c>
      <c r="R567" s="15">
        <f t="shared" si="33"/>
        <v>562.45290000000011</v>
      </c>
    </row>
    <row r="568" spans="1:18" x14ac:dyDescent="0.25">
      <c r="A568" s="11">
        <v>43489</v>
      </c>
      <c r="B568" s="9">
        <v>12</v>
      </c>
      <c r="C568" s="9">
        <v>604.226</v>
      </c>
      <c r="D568" s="9">
        <v>154.22999999999999</v>
      </c>
      <c r="E568" s="12">
        <v>24.58</v>
      </c>
      <c r="F568" s="17">
        <f t="shared" si="34"/>
        <v>3790.9733999999994</v>
      </c>
      <c r="G568" s="9">
        <v>450</v>
      </c>
      <c r="P568" s="15">
        <f t="shared" si="35"/>
        <v>3790.9733999999994</v>
      </c>
      <c r="Q568" s="15">
        <f t="shared" si="32"/>
        <v>2310.52</v>
      </c>
      <c r="R568" s="15">
        <f t="shared" si="33"/>
        <v>1480.4533999999996</v>
      </c>
    </row>
    <row r="569" spans="1:18" x14ac:dyDescent="0.25">
      <c r="A569" s="11">
        <v>43489</v>
      </c>
      <c r="B569" s="9">
        <v>13</v>
      </c>
      <c r="C569" s="9">
        <v>610.29999999999995</v>
      </c>
      <c r="D569" s="9">
        <v>166.3</v>
      </c>
      <c r="E569" s="12">
        <v>24.29</v>
      </c>
      <c r="F569" s="17">
        <f t="shared" si="34"/>
        <v>4039.4270000000001</v>
      </c>
      <c r="G569" s="9">
        <v>444</v>
      </c>
      <c r="P569" s="15">
        <f t="shared" si="35"/>
        <v>4039.4270000000001</v>
      </c>
      <c r="Q569" s="15">
        <f t="shared" si="32"/>
        <v>2283.2599999999998</v>
      </c>
      <c r="R569" s="15">
        <f t="shared" si="33"/>
        <v>1756.1670000000001</v>
      </c>
    </row>
    <row r="570" spans="1:18" x14ac:dyDescent="0.25">
      <c r="A570" s="11">
        <v>43489</v>
      </c>
      <c r="B570" s="9">
        <v>14</v>
      </c>
      <c r="C570" s="9">
        <v>601.49900000000002</v>
      </c>
      <c r="D570" s="9">
        <v>161.5</v>
      </c>
      <c r="E570" s="12">
        <v>23.75</v>
      </c>
      <c r="F570" s="17">
        <f t="shared" si="34"/>
        <v>3835.625</v>
      </c>
      <c r="G570" s="9">
        <v>440</v>
      </c>
      <c r="P570" s="15">
        <f t="shared" si="35"/>
        <v>3835.625</v>
      </c>
      <c r="Q570" s="15">
        <f t="shared" si="32"/>
        <v>2232.5</v>
      </c>
      <c r="R570" s="15">
        <f t="shared" si="33"/>
        <v>1603.125</v>
      </c>
    </row>
    <row r="571" spans="1:18" x14ac:dyDescent="0.25">
      <c r="A571" s="11">
        <v>43489</v>
      </c>
      <c r="B571" s="9">
        <v>15</v>
      </c>
      <c r="C571" s="9">
        <v>596.73099999999999</v>
      </c>
      <c r="D571" s="9">
        <v>153.72999999999999</v>
      </c>
      <c r="E571" s="12">
        <v>23.57</v>
      </c>
      <c r="F571" s="17">
        <f t="shared" si="34"/>
        <v>3623.4160999999999</v>
      </c>
      <c r="G571" s="9">
        <v>443</v>
      </c>
      <c r="P571" s="15">
        <f t="shared" si="35"/>
        <v>3623.4160999999999</v>
      </c>
      <c r="Q571" s="15">
        <f t="shared" si="32"/>
        <v>2215.58</v>
      </c>
      <c r="R571" s="15">
        <f t="shared" si="33"/>
        <v>1407.8360999999998</v>
      </c>
    </row>
    <row r="572" spans="1:18" x14ac:dyDescent="0.25">
      <c r="A572" s="11">
        <v>43489</v>
      </c>
      <c r="B572" s="9">
        <v>16</v>
      </c>
      <c r="C572" s="9">
        <v>599.60900000000004</v>
      </c>
      <c r="D572" s="9">
        <v>159.61000000000001</v>
      </c>
      <c r="E572" s="12">
        <v>23.65</v>
      </c>
      <c r="F572" s="17">
        <f t="shared" si="34"/>
        <v>3774.7764999999999</v>
      </c>
      <c r="G572" s="9">
        <v>440</v>
      </c>
      <c r="P572" s="15">
        <f t="shared" si="35"/>
        <v>3774.7764999999999</v>
      </c>
      <c r="Q572" s="15">
        <f t="shared" si="32"/>
        <v>2223.1</v>
      </c>
      <c r="R572" s="15">
        <f t="shared" si="33"/>
        <v>1551.6765000000003</v>
      </c>
    </row>
    <row r="573" spans="1:18" x14ac:dyDescent="0.25">
      <c r="A573" s="11">
        <v>43489</v>
      </c>
      <c r="B573" s="9">
        <v>17</v>
      </c>
      <c r="C573" s="9">
        <v>610.178</v>
      </c>
      <c r="D573" s="9">
        <v>155.18</v>
      </c>
      <c r="E573" s="12">
        <v>27.05</v>
      </c>
      <c r="F573" s="17">
        <f t="shared" si="34"/>
        <v>4197.6190000000006</v>
      </c>
      <c r="G573" s="9">
        <v>455</v>
      </c>
      <c r="P573" s="15">
        <f t="shared" si="35"/>
        <v>4197.6190000000006</v>
      </c>
      <c r="Q573" s="15">
        <f t="shared" si="32"/>
        <v>2542.7000000000003</v>
      </c>
      <c r="R573" s="15">
        <f t="shared" si="33"/>
        <v>1654.9190000000003</v>
      </c>
    </row>
    <row r="574" spans="1:18" x14ac:dyDescent="0.25">
      <c r="A574" s="11">
        <v>43489</v>
      </c>
      <c r="B574" s="9">
        <v>18</v>
      </c>
      <c r="C574" s="9">
        <v>621.61599999999999</v>
      </c>
      <c r="D574" s="9">
        <v>112.62</v>
      </c>
      <c r="E574" s="12">
        <v>30.91</v>
      </c>
      <c r="F574" s="17">
        <f t="shared" si="34"/>
        <v>3481.0842000000002</v>
      </c>
      <c r="G574" s="9">
        <v>509</v>
      </c>
      <c r="P574" s="15">
        <f t="shared" si="35"/>
        <v>3481.0842000000002</v>
      </c>
      <c r="Q574" s="15">
        <f t="shared" si="32"/>
        <v>2905.54</v>
      </c>
      <c r="R574" s="15">
        <f t="shared" si="33"/>
        <v>575.54420000000016</v>
      </c>
    </row>
    <row r="575" spans="1:18" x14ac:dyDescent="0.25">
      <c r="A575" s="11">
        <v>43489</v>
      </c>
      <c r="B575" s="9">
        <v>19</v>
      </c>
      <c r="C575" s="9">
        <v>619.505</v>
      </c>
      <c r="D575" s="9">
        <v>90.51</v>
      </c>
      <c r="E575" s="12">
        <v>30.19</v>
      </c>
      <c r="F575" s="17">
        <f t="shared" si="34"/>
        <v>2732.4969000000001</v>
      </c>
      <c r="G575" s="9">
        <v>529</v>
      </c>
      <c r="P575" s="15">
        <f t="shared" si="35"/>
        <v>2732.4969000000001</v>
      </c>
      <c r="Q575" s="15">
        <f t="shared" si="32"/>
        <v>2732.4969000000001</v>
      </c>
      <c r="R575" s="15">
        <f t="shared" si="33"/>
        <v>0</v>
      </c>
    </row>
    <row r="576" spans="1:18" x14ac:dyDescent="0.25">
      <c r="A576" s="11">
        <v>43489</v>
      </c>
      <c r="B576" s="9">
        <v>20</v>
      </c>
      <c r="C576" s="9">
        <v>607.60299999999995</v>
      </c>
      <c r="D576" s="9">
        <v>25.6</v>
      </c>
      <c r="E576" s="12">
        <v>28.51</v>
      </c>
      <c r="F576" s="17">
        <f t="shared" si="34"/>
        <v>729.85600000000011</v>
      </c>
      <c r="G576" s="9">
        <v>582</v>
      </c>
      <c r="P576" s="15">
        <f t="shared" si="35"/>
        <v>729.85600000000011</v>
      </c>
      <c r="Q576" s="15">
        <f t="shared" si="32"/>
        <v>729.85600000000011</v>
      </c>
      <c r="R576" s="15">
        <f t="shared" si="33"/>
        <v>0</v>
      </c>
    </row>
    <row r="577" spans="1:18" x14ac:dyDescent="0.25">
      <c r="A577" s="11">
        <v>43489</v>
      </c>
      <c r="B577" s="9">
        <v>21</v>
      </c>
      <c r="C577" s="9">
        <v>592.37699999999995</v>
      </c>
      <c r="D577" s="9">
        <v>44.38</v>
      </c>
      <c r="E577" s="12">
        <v>25.7</v>
      </c>
      <c r="F577" s="17">
        <f t="shared" si="34"/>
        <v>1140.566</v>
      </c>
      <c r="G577" s="9">
        <v>548</v>
      </c>
      <c r="P577" s="15">
        <f t="shared" si="35"/>
        <v>1140.566</v>
      </c>
      <c r="Q577" s="15">
        <f t="shared" si="32"/>
        <v>1140.566</v>
      </c>
      <c r="R577" s="15">
        <f t="shared" si="33"/>
        <v>0</v>
      </c>
    </row>
    <row r="578" spans="1:18" x14ac:dyDescent="0.25">
      <c r="A578" s="11">
        <v>43489</v>
      </c>
      <c r="B578" s="9">
        <v>22</v>
      </c>
      <c r="C578" s="9">
        <v>566.36</v>
      </c>
      <c r="D578" s="9">
        <v>114.36</v>
      </c>
      <c r="E578" s="12">
        <v>24.62</v>
      </c>
      <c r="F578" s="17">
        <f t="shared" si="34"/>
        <v>2815.5432000000001</v>
      </c>
      <c r="G578" s="9">
        <v>452</v>
      </c>
      <c r="P578" s="15">
        <f t="shared" si="35"/>
        <v>2815.5432000000001</v>
      </c>
      <c r="Q578" s="15">
        <f t="shared" si="32"/>
        <v>2314.2800000000002</v>
      </c>
      <c r="R578" s="15">
        <f t="shared" si="33"/>
        <v>501.26319999999998</v>
      </c>
    </row>
    <row r="579" spans="1:18" x14ac:dyDescent="0.25">
      <c r="A579" s="11">
        <v>43489</v>
      </c>
      <c r="B579" s="9">
        <v>23</v>
      </c>
      <c r="C579" s="9">
        <v>537.93200000000002</v>
      </c>
      <c r="D579" s="9">
        <v>96.93</v>
      </c>
      <c r="E579" s="12">
        <v>23.52</v>
      </c>
      <c r="F579" s="17">
        <f t="shared" si="34"/>
        <v>2279.7936</v>
      </c>
      <c r="G579" s="9">
        <v>441</v>
      </c>
      <c r="P579" s="15">
        <f t="shared" si="35"/>
        <v>2279.7936</v>
      </c>
      <c r="Q579" s="15">
        <f t="shared" si="32"/>
        <v>2210.88</v>
      </c>
      <c r="R579" s="15">
        <f t="shared" si="33"/>
        <v>68.913600000000159</v>
      </c>
    </row>
    <row r="580" spans="1:18" x14ac:dyDescent="0.25">
      <c r="A580" s="11">
        <v>43490</v>
      </c>
      <c r="B580" s="9">
        <v>0</v>
      </c>
      <c r="C580" s="9">
        <v>523.61900000000003</v>
      </c>
      <c r="D580" s="9">
        <v>259.62</v>
      </c>
      <c r="E580" s="12">
        <v>22.57</v>
      </c>
      <c r="F580" s="17">
        <f t="shared" si="34"/>
        <v>5859.6234000000004</v>
      </c>
      <c r="G580" s="9">
        <v>264</v>
      </c>
      <c r="P580" s="15">
        <f t="shared" si="35"/>
        <v>5859.6234000000004</v>
      </c>
      <c r="Q580" s="15">
        <f t="shared" ref="Q580:Q643" si="36">IF(D580&lt;94,F580,94*E580)</f>
        <v>2121.58</v>
      </c>
      <c r="R580" s="15">
        <f t="shared" ref="R580:R643" si="37">IF(D580&gt;94,(D580-94)*E580,0)</f>
        <v>3738.0434</v>
      </c>
    </row>
    <row r="581" spans="1:18" x14ac:dyDescent="0.25">
      <c r="A581" s="11">
        <v>43490</v>
      </c>
      <c r="B581" s="9">
        <v>1</v>
      </c>
      <c r="C581" s="9">
        <v>521.93600000000004</v>
      </c>
      <c r="D581" s="9">
        <v>301.94</v>
      </c>
      <c r="E581" s="12">
        <v>22.72</v>
      </c>
      <c r="F581" s="17">
        <f t="shared" ref="F581:F644" si="38">D581*E581</f>
        <v>6860.0767999999998</v>
      </c>
      <c r="G581" s="9">
        <v>220</v>
      </c>
      <c r="P581" s="15">
        <f t="shared" ref="P581:P644" si="39">IF(D581&lt;600,F581,600*E581)</f>
        <v>6860.0767999999998</v>
      </c>
      <c r="Q581" s="15">
        <f t="shared" si="36"/>
        <v>2135.6799999999998</v>
      </c>
      <c r="R581" s="15">
        <f t="shared" si="37"/>
        <v>4724.3967999999995</v>
      </c>
    </row>
    <row r="582" spans="1:18" x14ac:dyDescent="0.25">
      <c r="A582" s="11">
        <v>43490</v>
      </c>
      <c r="B582" s="9">
        <v>2</v>
      </c>
      <c r="C582" s="9">
        <v>522.14</v>
      </c>
      <c r="D582" s="9">
        <v>302.14</v>
      </c>
      <c r="E582" s="12">
        <v>22.81</v>
      </c>
      <c r="F582" s="17">
        <f t="shared" si="38"/>
        <v>6891.8133999999991</v>
      </c>
      <c r="G582" s="9">
        <v>220</v>
      </c>
      <c r="P582" s="15">
        <f t="shared" si="39"/>
        <v>6891.8133999999991</v>
      </c>
      <c r="Q582" s="15">
        <f t="shared" si="36"/>
        <v>2144.14</v>
      </c>
      <c r="R582" s="15">
        <f t="shared" si="37"/>
        <v>4747.6733999999997</v>
      </c>
    </row>
    <row r="583" spans="1:18" x14ac:dyDescent="0.25">
      <c r="A583" s="11">
        <v>43490</v>
      </c>
      <c r="B583" s="9">
        <v>3</v>
      </c>
      <c r="C583" s="9">
        <v>522.03599999999994</v>
      </c>
      <c r="D583" s="9">
        <v>274.04000000000002</v>
      </c>
      <c r="E583" s="12">
        <v>23.03</v>
      </c>
      <c r="F583" s="17">
        <f t="shared" si="38"/>
        <v>6311.1412000000009</v>
      </c>
      <c r="G583" s="9">
        <v>248</v>
      </c>
      <c r="P583" s="15">
        <f t="shared" si="39"/>
        <v>6311.1412000000009</v>
      </c>
      <c r="Q583" s="15">
        <f t="shared" si="36"/>
        <v>2164.8200000000002</v>
      </c>
      <c r="R583" s="15">
        <f t="shared" si="37"/>
        <v>4146.3212000000003</v>
      </c>
    </row>
    <row r="584" spans="1:18" x14ac:dyDescent="0.25">
      <c r="A584" s="11">
        <v>43490</v>
      </c>
      <c r="B584" s="9">
        <v>4</v>
      </c>
      <c r="C584" s="9">
        <v>544.15599999999995</v>
      </c>
      <c r="D584" s="9">
        <v>117.16</v>
      </c>
      <c r="E584" s="12">
        <v>23.15</v>
      </c>
      <c r="F584" s="17">
        <f t="shared" si="38"/>
        <v>2712.2539999999999</v>
      </c>
      <c r="G584" s="9">
        <v>427</v>
      </c>
      <c r="P584" s="15">
        <f t="shared" si="39"/>
        <v>2712.2539999999999</v>
      </c>
      <c r="Q584" s="15">
        <f t="shared" si="36"/>
        <v>2176.1</v>
      </c>
      <c r="R584" s="15">
        <f t="shared" si="37"/>
        <v>536.15399999999988</v>
      </c>
    </row>
    <row r="585" spans="1:18" x14ac:dyDescent="0.25">
      <c r="A585" s="11">
        <v>43490</v>
      </c>
      <c r="B585" s="9">
        <v>5</v>
      </c>
      <c r="C585" s="9">
        <v>577.9</v>
      </c>
      <c r="D585" s="9">
        <v>117.9</v>
      </c>
      <c r="E585" s="12">
        <v>24.45</v>
      </c>
      <c r="F585" s="17">
        <f t="shared" si="38"/>
        <v>2882.6550000000002</v>
      </c>
      <c r="G585" s="9">
        <v>460</v>
      </c>
      <c r="P585" s="15">
        <f t="shared" si="39"/>
        <v>2882.6550000000002</v>
      </c>
      <c r="Q585" s="15">
        <f t="shared" si="36"/>
        <v>2298.2999999999997</v>
      </c>
      <c r="R585" s="15">
        <f t="shared" si="37"/>
        <v>584.35500000000013</v>
      </c>
    </row>
    <row r="586" spans="1:18" x14ac:dyDescent="0.25">
      <c r="A586" s="11">
        <v>43490</v>
      </c>
      <c r="B586" s="9">
        <v>6</v>
      </c>
      <c r="C586" s="9">
        <v>632.05399999999997</v>
      </c>
      <c r="D586" s="9">
        <v>104.05</v>
      </c>
      <c r="E586" s="12">
        <v>34.590000000000003</v>
      </c>
      <c r="F586" s="17">
        <f t="shared" si="38"/>
        <v>3599.0895</v>
      </c>
      <c r="G586" s="9">
        <v>528</v>
      </c>
      <c r="P586" s="15">
        <f t="shared" si="39"/>
        <v>3599.0895</v>
      </c>
      <c r="Q586" s="15">
        <f t="shared" si="36"/>
        <v>3251.4600000000005</v>
      </c>
      <c r="R586" s="15">
        <f t="shared" si="37"/>
        <v>347.62949999999995</v>
      </c>
    </row>
    <row r="587" spans="1:18" x14ac:dyDescent="0.25">
      <c r="A587" s="11">
        <v>43490</v>
      </c>
      <c r="B587" s="9">
        <v>7</v>
      </c>
      <c r="C587" s="9">
        <v>671.42</v>
      </c>
      <c r="D587" s="9">
        <v>81.42</v>
      </c>
      <c r="E587" s="12">
        <v>42.34</v>
      </c>
      <c r="F587" s="17">
        <f t="shared" si="38"/>
        <v>3447.3228000000004</v>
      </c>
      <c r="G587" s="9">
        <v>590</v>
      </c>
      <c r="P587" s="15">
        <f t="shared" si="39"/>
        <v>3447.3228000000004</v>
      </c>
      <c r="Q587" s="15">
        <f t="shared" si="36"/>
        <v>3447.3228000000004</v>
      </c>
      <c r="R587" s="15">
        <f t="shared" si="37"/>
        <v>0</v>
      </c>
    </row>
    <row r="588" spans="1:18" x14ac:dyDescent="0.25">
      <c r="A588" s="11">
        <v>43490</v>
      </c>
      <c r="B588" s="9">
        <v>8</v>
      </c>
      <c r="C588" s="9">
        <v>664.822</v>
      </c>
      <c r="D588" s="9">
        <v>71.819999999999993</v>
      </c>
      <c r="E588" s="12">
        <v>39.549999999999997</v>
      </c>
      <c r="F588" s="17">
        <f t="shared" si="38"/>
        <v>2840.4809999999993</v>
      </c>
      <c r="G588" s="9">
        <v>593</v>
      </c>
      <c r="P588" s="15">
        <f t="shared" si="39"/>
        <v>2840.4809999999993</v>
      </c>
      <c r="Q588" s="15">
        <f t="shared" si="36"/>
        <v>2840.4809999999993</v>
      </c>
      <c r="R588" s="15">
        <f t="shared" si="37"/>
        <v>0</v>
      </c>
    </row>
    <row r="589" spans="1:18" x14ac:dyDescent="0.25">
      <c r="A589" s="11">
        <v>43490</v>
      </c>
      <c r="B589" s="9">
        <v>9</v>
      </c>
      <c r="C589" s="9">
        <v>644.61699999999996</v>
      </c>
      <c r="D589" s="9">
        <v>47.62</v>
      </c>
      <c r="E589" s="12">
        <v>37.520000000000003</v>
      </c>
      <c r="F589" s="17">
        <f t="shared" si="38"/>
        <v>1786.7024000000001</v>
      </c>
      <c r="G589" s="9">
        <v>597</v>
      </c>
      <c r="P589" s="15">
        <f t="shared" si="39"/>
        <v>1786.7024000000001</v>
      </c>
      <c r="Q589" s="15">
        <f t="shared" si="36"/>
        <v>1786.7024000000001</v>
      </c>
      <c r="R589" s="15">
        <f t="shared" si="37"/>
        <v>0</v>
      </c>
    </row>
    <row r="590" spans="1:18" x14ac:dyDescent="0.25">
      <c r="A590" s="11">
        <v>43490</v>
      </c>
      <c r="B590" s="9">
        <v>10</v>
      </c>
      <c r="C590" s="9">
        <v>634.90800000000002</v>
      </c>
      <c r="D590" s="9">
        <v>35.909999999999997</v>
      </c>
      <c r="E590" s="12">
        <v>37.28</v>
      </c>
      <c r="F590" s="17">
        <f t="shared" si="38"/>
        <v>1338.7248</v>
      </c>
      <c r="G590" s="9">
        <v>599</v>
      </c>
      <c r="P590" s="15">
        <f t="shared" si="39"/>
        <v>1338.7248</v>
      </c>
      <c r="Q590" s="15">
        <f t="shared" si="36"/>
        <v>1338.7248</v>
      </c>
      <c r="R590" s="15">
        <f t="shared" si="37"/>
        <v>0</v>
      </c>
    </row>
    <row r="591" spans="1:18" x14ac:dyDescent="0.25">
      <c r="A591" s="11">
        <v>43490</v>
      </c>
      <c r="B591" s="9">
        <v>11</v>
      </c>
      <c r="C591" s="9">
        <v>617.43200000000002</v>
      </c>
      <c r="D591" s="9">
        <v>20.43</v>
      </c>
      <c r="E591" s="12">
        <v>34.31</v>
      </c>
      <c r="F591" s="17">
        <f t="shared" si="38"/>
        <v>700.95330000000001</v>
      </c>
      <c r="G591" s="9">
        <v>597</v>
      </c>
      <c r="P591" s="15">
        <f t="shared" si="39"/>
        <v>700.95330000000001</v>
      </c>
      <c r="Q591" s="15">
        <f t="shared" si="36"/>
        <v>700.95330000000001</v>
      </c>
      <c r="R591" s="15">
        <f t="shared" si="37"/>
        <v>0</v>
      </c>
    </row>
    <row r="592" spans="1:18" x14ac:dyDescent="0.25">
      <c r="A592" s="11">
        <v>43490</v>
      </c>
      <c r="B592" s="9">
        <v>12</v>
      </c>
      <c r="C592" s="9">
        <v>604.94200000000001</v>
      </c>
      <c r="D592" s="9">
        <v>31.94</v>
      </c>
      <c r="E592" s="12">
        <v>31.72</v>
      </c>
      <c r="F592" s="17">
        <f t="shared" si="38"/>
        <v>1013.1368</v>
      </c>
      <c r="G592" s="9">
        <v>573</v>
      </c>
      <c r="P592" s="15">
        <f t="shared" si="39"/>
        <v>1013.1368</v>
      </c>
      <c r="Q592" s="15">
        <f t="shared" si="36"/>
        <v>1013.1368</v>
      </c>
      <c r="R592" s="15">
        <f t="shared" si="37"/>
        <v>0</v>
      </c>
    </row>
    <row r="593" spans="1:18" x14ac:dyDescent="0.25">
      <c r="A593" s="11">
        <v>43490</v>
      </c>
      <c r="B593" s="9">
        <v>13</v>
      </c>
      <c r="C593" s="9">
        <v>593.38400000000001</v>
      </c>
      <c r="D593" s="9">
        <v>44.38</v>
      </c>
      <c r="E593" s="12">
        <v>29.2</v>
      </c>
      <c r="F593" s="17">
        <f t="shared" si="38"/>
        <v>1295.896</v>
      </c>
      <c r="G593" s="9">
        <v>549</v>
      </c>
      <c r="P593" s="15">
        <f t="shared" si="39"/>
        <v>1295.896</v>
      </c>
      <c r="Q593" s="15">
        <f t="shared" si="36"/>
        <v>1295.896</v>
      </c>
      <c r="R593" s="15">
        <f t="shared" si="37"/>
        <v>0</v>
      </c>
    </row>
    <row r="594" spans="1:18" x14ac:dyDescent="0.25">
      <c r="A594" s="11">
        <v>43490</v>
      </c>
      <c r="B594" s="9">
        <v>14</v>
      </c>
      <c r="C594" s="9">
        <v>576.89599999999996</v>
      </c>
      <c r="D594" s="9">
        <v>75.900000000000006</v>
      </c>
      <c r="E594" s="12">
        <v>28.2</v>
      </c>
      <c r="F594" s="17">
        <f t="shared" si="38"/>
        <v>2140.38</v>
      </c>
      <c r="G594" s="9">
        <v>501</v>
      </c>
      <c r="P594" s="15">
        <f t="shared" si="39"/>
        <v>2140.38</v>
      </c>
      <c r="Q594" s="15">
        <f t="shared" si="36"/>
        <v>2140.38</v>
      </c>
      <c r="R594" s="15">
        <f t="shared" si="37"/>
        <v>0</v>
      </c>
    </row>
    <row r="595" spans="1:18" x14ac:dyDescent="0.25">
      <c r="A595" s="11">
        <v>43490</v>
      </c>
      <c r="B595" s="9">
        <v>15</v>
      </c>
      <c r="C595" s="9">
        <v>568.21600000000001</v>
      </c>
      <c r="D595" s="9">
        <v>92.22</v>
      </c>
      <c r="E595" s="12">
        <v>28.34</v>
      </c>
      <c r="F595" s="17">
        <f t="shared" si="38"/>
        <v>2613.5147999999999</v>
      </c>
      <c r="G595" s="9">
        <v>476</v>
      </c>
      <c r="P595" s="15">
        <f t="shared" si="39"/>
        <v>2613.5147999999999</v>
      </c>
      <c r="Q595" s="15">
        <f t="shared" si="36"/>
        <v>2613.5147999999999</v>
      </c>
      <c r="R595" s="15">
        <f t="shared" si="37"/>
        <v>0</v>
      </c>
    </row>
    <row r="596" spans="1:18" x14ac:dyDescent="0.25">
      <c r="A596" s="11">
        <v>43490</v>
      </c>
      <c r="B596" s="9">
        <v>16</v>
      </c>
      <c r="C596" s="9">
        <v>570.17700000000002</v>
      </c>
      <c r="D596" s="9">
        <v>114.18</v>
      </c>
      <c r="E596" s="12">
        <v>29.15</v>
      </c>
      <c r="F596" s="17">
        <f t="shared" si="38"/>
        <v>3328.3470000000002</v>
      </c>
      <c r="G596" s="9">
        <v>456</v>
      </c>
      <c r="P596" s="15">
        <f t="shared" si="39"/>
        <v>3328.3470000000002</v>
      </c>
      <c r="Q596" s="15">
        <f t="shared" si="36"/>
        <v>2740.1</v>
      </c>
      <c r="R596" s="15">
        <f t="shared" si="37"/>
        <v>588.24700000000018</v>
      </c>
    </row>
    <row r="597" spans="1:18" x14ac:dyDescent="0.25">
      <c r="A597" s="11">
        <v>43490</v>
      </c>
      <c r="B597" s="9">
        <v>17</v>
      </c>
      <c r="C597" s="9">
        <v>591.40899999999999</v>
      </c>
      <c r="D597" s="9">
        <v>66.41</v>
      </c>
      <c r="E597" s="12">
        <v>39.93</v>
      </c>
      <c r="F597" s="17">
        <f t="shared" si="38"/>
        <v>2651.7512999999999</v>
      </c>
      <c r="G597" s="9">
        <v>525</v>
      </c>
      <c r="P597" s="15">
        <f t="shared" si="39"/>
        <v>2651.7512999999999</v>
      </c>
      <c r="Q597" s="15">
        <f t="shared" si="36"/>
        <v>2651.7512999999999</v>
      </c>
      <c r="R597" s="15">
        <f t="shared" si="37"/>
        <v>0</v>
      </c>
    </row>
    <row r="598" spans="1:18" x14ac:dyDescent="0.25">
      <c r="A598" s="11">
        <v>43490</v>
      </c>
      <c r="B598" s="9">
        <v>18</v>
      </c>
      <c r="C598" s="9">
        <v>623.125</v>
      </c>
      <c r="D598" s="9">
        <v>36.130000000000003</v>
      </c>
      <c r="E598" s="12">
        <v>41.14</v>
      </c>
      <c r="F598" s="17">
        <f t="shared" si="38"/>
        <v>1486.3882000000001</v>
      </c>
      <c r="G598" s="9">
        <v>587</v>
      </c>
      <c r="P598" s="15">
        <f t="shared" si="39"/>
        <v>1486.3882000000001</v>
      </c>
      <c r="Q598" s="15">
        <f t="shared" si="36"/>
        <v>1486.3882000000001</v>
      </c>
      <c r="R598" s="15">
        <f t="shared" si="37"/>
        <v>0</v>
      </c>
    </row>
    <row r="599" spans="1:18" x14ac:dyDescent="0.25">
      <c r="A599" s="11">
        <v>43490</v>
      </c>
      <c r="B599" s="9">
        <v>19</v>
      </c>
      <c r="C599" s="9">
        <v>619.12199999999996</v>
      </c>
      <c r="D599" s="9">
        <v>21.12</v>
      </c>
      <c r="E599" s="12">
        <v>39.28</v>
      </c>
      <c r="F599" s="17">
        <f t="shared" si="38"/>
        <v>829.59360000000004</v>
      </c>
      <c r="G599" s="9">
        <v>598</v>
      </c>
      <c r="P599" s="15">
        <f t="shared" si="39"/>
        <v>829.59360000000004</v>
      </c>
      <c r="Q599" s="15">
        <f t="shared" si="36"/>
        <v>829.59360000000004</v>
      </c>
      <c r="R599" s="15">
        <f t="shared" si="37"/>
        <v>0</v>
      </c>
    </row>
    <row r="600" spans="1:18" x14ac:dyDescent="0.25">
      <c r="A600" s="11">
        <v>43490</v>
      </c>
      <c r="B600" s="9">
        <v>20</v>
      </c>
      <c r="C600" s="9">
        <v>611.20899999999995</v>
      </c>
      <c r="D600" s="9">
        <v>12.21</v>
      </c>
      <c r="E600" s="12">
        <v>38.51</v>
      </c>
      <c r="F600" s="17">
        <f t="shared" si="38"/>
        <v>470.20710000000003</v>
      </c>
      <c r="G600" s="9">
        <v>599</v>
      </c>
      <c r="P600" s="15">
        <f t="shared" si="39"/>
        <v>470.20710000000003</v>
      </c>
      <c r="Q600" s="15">
        <f t="shared" si="36"/>
        <v>470.20710000000003</v>
      </c>
      <c r="R600" s="15">
        <f t="shared" si="37"/>
        <v>0</v>
      </c>
    </row>
    <row r="601" spans="1:18" x14ac:dyDescent="0.25">
      <c r="A601" s="11">
        <v>43490</v>
      </c>
      <c r="B601" s="9">
        <v>21</v>
      </c>
      <c r="C601" s="9">
        <v>597.32799999999997</v>
      </c>
      <c r="F601" s="17">
        <f t="shared" si="38"/>
        <v>0</v>
      </c>
      <c r="G601" s="9">
        <v>598</v>
      </c>
      <c r="P601" s="15">
        <f t="shared" si="39"/>
        <v>0</v>
      </c>
      <c r="Q601" s="15">
        <f t="shared" si="36"/>
        <v>0</v>
      </c>
      <c r="R601" s="15">
        <f t="shared" si="37"/>
        <v>0</v>
      </c>
    </row>
    <row r="602" spans="1:18" x14ac:dyDescent="0.25">
      <c r="A602" s="11">
        <v>43490</v>
      </c>
      <c r="B602" s="9">
        <v>22</v>
      </c>
      <c r="C602" s="9">
        <v>573.53399999999999</v>
      </c>
      <c r="F602" s="17">
        <f t="shared" si="38"/>
        <v>0</v>
      </c>
      <c r="G602" s="9">
        <v>596</v>
      </c>
      <c r="P602" s="15">
        <f t="shared" si="39"/>
        <v>0</v>
      </c>
      <c r="Q602" s="15">
        <f t="shared" si="36"/>
        <v>0</v>
      </c>
      <c r="R602" s="15">
        <f t="shared" si="37"/>
        <v>0</v>
      </c>
    </row>
    <row r="603" spans="1:18" x14ac:dyDescent="0.25">
      <c r="A603" s="11">
        <v>43490</v>
      </c>
      <c r="B603" s="9">
        <v>23</v>
      </c>
      <c r="C603" s="9">
        <v>550.12199999999996</v>
      </c>
      <c r="F603" s="17">
        <f t="shared" si="38"/>
        <v>0</v>
      </c>
      <c r="G603" s="9">
        <v>557</v>
      </c>
      <c r="P603" s="15">
        <f t="shared" si="39"/>
        <v>0</v>
      </c>
      <c r="Q603" s="15">
        <f t="shared" si="36"/>
        <v>0</v>
      </c>
      <c r="R603" s="15">
        <f t="shared" si="37"/>
        <v>0</v>
      </c>
    </row>
    <row r="604" spans="1:18" x14ac:dyDescent="0.25">
      <c r="A604" s="11">
        <v>43491</v>
      </c>
      <c r="B604" s="9">
        <v>0</v>
      </c>
      <c r="C604" s="9">
        <v>529.53399999999999</v>
      </c>
      <c r="D604" s="9">
        <v>0</v>
      </c>
      <c r="E604" s="12">
        <v>0</v>
      </c>
      <c r="F604" s="17">
        <f t="shared" si="38"/>
        <v>0</v>
      </c>
      <c r="G604" s="9">
        <v>568</v>
      </c>
      <c r="P604" s="15">
        <f t="shared" si="39"/>
        <v>0</v>
      </c>
      <c r="Q604" s="15">
        <f t="shared" si="36"/>
        <v>0</v>
      </c>
      <c r="R604" s="15">
        <f t="shared" si="37"/>
        <v>0</v>
      </c>
    </row>
    <row r="605" spans="1:18" x14ac:dyDescent="0.25">
      <c r="A605" s="11">
        <v>43491</v>
      </c>
      <c r="B605" s="9">
        <v>1</v>
      </c>
      <c r="C605" s="9">
        <v>515.55100000000004</v>
      </c>
      <c r="D605" s="9">
        <v>0</v>
      </c>
      <c r="E605" s="12">
        <v>0</v>
      </c>
      <c r="F605" s="17">
        <f t="shared" si="38"/>
        <v>0</v>
      </c>
      <c r="G605" s="9">
        <v>599</v>
      </c>
      <c r="P605" s="15">
        <f t="shared" si="39"/>
        <v>0</v>
      </c>
      <c r="Q605" s="15">
        <f t="shared" si="36"/>
        <v>0</v>
      </c>
      <c r="R605" s="15">
        <f t="shared" si="37"/>
        <v>0</v>
      </c>
    </row>
    <row r="606" spans="1:18" x14ac:dyDescent="0.25">
      <c r="A606" s="11">
        <v>43491</v>
      </c>
      <c r="B606" s="9">
        <v>2</v>
      </c>
      <c r="C606" s="9">
        <v>506.51499999999999</v>
      </c>
      <c r="D606" s="9">
        <v>0</v>
      </c>
      <c r="E606" s="12">
        <v>0</v>
      </c>
      <c r="F606" s="17">
        <f t="shared" si="38"/>
        <v>0</v>
      </c>
      <c r="G606" s="9">
        <v>595</v>
      </c>
      <c r="P606" s="15">
        <f t="shared" si="39"/>
        <v>0</v>
      </c>
      <c r="Q606" s="15">
        <f t="shared" si="36"/>
        <v>0</v>
      </c>
      <c r="R606" s="15">
        <f t="shared" si="37"/>
        <v>0</v>
      </c>
    </row>
    <row r="607" spans="1:18" x14ac:dyDescent="0.25">
      <c r="A607" s="11">
        <v>43491</v>
      </c>
      <c r="B607" s="9">
        <v>3</v>
      </c>
      <c r="C607" s="9">
        <v>501.53899999999999</v>
      </c>
      <c r="D607" s="9">
        <v>0</v>
      </c>
      <c r="E607" s="12">
        <v>0</v>
      </c>
      <c r="F607" s="17">
        <f t="shared" si="38"/>
        <v>0</v>
      </c>
      <c r="G607" s="9">
        <v>597</v>
      </c>
      <c r="P607" s="15">
        <f t="shared" si="39"/>
        <v>0</v>
      </c>
      <c r="Q607" s="15">
        <f t="shared" si="36"/>
        <v>0</v>
      </c>
      <c r="R607" s="15">
        <f t="shared" si="37"/>
        <v>0</v>
      </c>
    </row>
    <row r="608" spans="1:18" x14ac:dyDescent="0.25">
      <c r="A608" s="11">
        <v>43491</v>
      </c>
      <c r="B608" s="9">
        <v>4</v>
      </c>
      <c r="C608" s="9">
        <v>504.27499999999998</v>
      </c>
      <c r="D608" s="9">
        <v>0</v>
      </c>
      <c r="E608" s="12">
        <v>0</v>
      </c>
      <c r="F608" s="17">
        <f t="shared" si="38"/>
        <v>0</v>
      </c>
      <c r="G608" s="9">
        <v>600</v>
      </c>
      <c r="P608" s="15">
        <f t="shared" si="39"/>
        <v>0</v>
      </c>
      <c r="Q608" s="15">
        <f t="shared" si="36"/>
        <v>0</v>
      </c>
      <c r="R608" s="15">
        <f t="shared" si="37"/>
        <v>0</v>
      </c>
    </row>
    <row r="609" spans="1:18" x14ac:dyDescent="0.25">
      <c r="A609" s="11">
        <v>43491</v>
      </c>
      <c r="B609" s="9">
        <v>5</v>
      </c>
      <c r="C609" s="9">
        <v>512.077</v>
      </c>
      <c r="F609" s="17">
        <f t="shared" si="38"/>
        <v>0</v>
      </c>
      <c r="G609" s="9">
        <v>598</v>
      </c>
      <c r="P609" s="15">
        <f t="shared" si="39"/>
        <v>0</v>
      </c>
      <c r="Q609" s="15">
        <f t="shared" si="36"/>
        <v>0</v>
      </c>
      <c r="R609" s="15">
        <f t="shared" si="37"/>
        <v>0</v>
      </c>
    </row>
    <row r="610" spans="1:18" x14ac:dyDescent="0.25">
      <c r="A610" s="11">
        <v>43491</v>
      </c>
      <c r="B610" s="9">
        <v>6</v>
      </c>
      <c r="C610" s="9">
        <v>524.86400000000003</v>
      </c>
      <c r="F610" s="17">
        <f t="shared" si="38"/>
        <v>0</v>
      </c>
      <c r="G610" s="9">
        <v>596</v>
      </c>
      <c r="P610" s="15">
        <f t="shared" si="39"/>
        <v>0</v>
      </c>
      <c r="Q610" s="15">
        <f t="shared" si="36"/>
        <v>0</v>
      </c>
      <c r="R610" s="15">
        <f t="shared" si="37"/>
        <v>0</v>
      </c>
    </row>
    <row r="611" spans="1:18" x14ac:dyDescent="0.25">
      <c r="A611" s="11">
        <v>43491</v>
      </c>
      <c r="B611" s="9">
        <v>7</v>
      </c>
      <c r="C611" s="9">
        <v>542.61599999999999</v>
      </c>
      <c r="F611" s="17">
        <f t="shared" si="38"/>
        <v>0</v>
      </c>
      <c r="G611" s="9">
        <v>599</v>
      </c>
      <c r="P611" s="15">
        <f t="shared" si="39"/>
        <v>0</v>
      </c>
      <c r="Q611" s="15">
        <f t="shared" si="36"/>
        <v>0</v>
      </c>
      <c r="R611" s="15">
        <f t="shared" si="37"/>
        <v>0</v>
      </c>
    </row>
    <row r="612" spans="1:18" x14ac:dyDescent="0.25">
      <c r="A612" s="11">
        <v>43491</v>
      </c>
      <c r="B612" s="9">
        <v>8</v>
      </c>
      <c r="C612" s="9">
        <v>551.78099999999995</v>
      </c>
      <c r="F612" s="17">
        <f t="shared" si="38"/>
        <v>0</v>
      </c>
      <c r="G612" s="9">
        <v>601</v>
      </c>
      <c r="P612" s="15">
        <f t="shared" si="39"/>
        <v>0</v>
      </c>
      <c r="Q612" s="15">
        <f t="shared" si="36"/>
        <v>0</v>
      </c>
      <c r="R612" s="15">
        <f t="shared" si="37"/>
        <v>0</v>
      </c>
    </row>
    <row r="613" spans="1:18" x14ac:dyDescent="0.25">
      <c r="A613" s="11">
        <v>43491</v>
      </c>
      <c r="B613" s="9">
        <v>9</v>
      </c>
      <c r="C613" s="9">
        <v>561.64099999999996</v>
      </c>
      <c r="F613" s="17">
        <f t="shared" si="38"/>
        <v>0</v>
      </c>
      <c r="G613" s="9">
        <v>597</v>
      </c>
      <c r="P613" s="15">
        <f t="shared" si="39"/>
        <v>0</v>
      </c>
      <c r="Q613" s="15">
        <f t="shared" si="36"/>
        <v>0</v>
      </c>
      <c r="R613" s="15">
        <f t="shared" si="37"/>
        <v>0</v>
      </c>
    </row>
    <row r="614" spans="1:18" x14ac:dyDescent="0.25">
      <c r="A614" s="11">
        <v>43491</v>
      </c>
      <c r="B614" s="9">
        <v>10</v>
      </c>
      <c r="C614" s="9">
        <v>565.09</v>
      </c>
      <c r="D614" s="9">
        <v>17.09</v>
      </c>
      <c r="E614" s="12">
        <v>28.84</v>
      </c>
      <c r="F614" s="17">
        <f t="shared" si="38"/>
        <v>492.87560000000002</v>
      </c>
      <c r="G614" s="9">
        <v>548</v>
      </c>
      <c r="P614" s="15">
        <f t="shared" si="39"/>
        <v>492.87560000000002</v>
      </c>
      <c r="Q614" s="15">
        <f t="shared" si="36"/>
        <v>492.87560000000002</v>
      </c>
      <c r="R614" s="15">
        <f t="shared" si="37"/>
        <v>0</v>
      </c>
    </row>
    <row r="615" spans="1:18" x14ac:dyDescent="0.25">
      <c r="A615" s="11">
        <v>43491</v>
      </c>
      <c r="B615" s="9">
        <v>11</v>
      </c>
      <c r="C615" s="9">
        <v>559.26900000000001</v>
      </c>
      <c r="F615" s="17">
        <f t="shared" si="38"/>
        <v>0</v>
      </c>
      <c r="G615" s="9">
        <v>564</v>
      </c>
      <c r="P615" s="15">
        <f t="shared" si="39"/>
        <v>0</v>
      </c>
      <c r="Q615" s="15">
        <f t="shared" si="36"/>
        <v>0</v>
      </c>
      <c r="R615" s="15">
        <f t="shared" si="37"/>
        <v>0</v>
      </c>
    </row>
    <row r="616" spans="1:18" x14ac:dyDescent="0.25">
      <c r="A616" s="11">
        <v>43491</v>
      </c>
      <c r="B616" s="9">
        <v>12</v>
      </c>
      <c r="C616" s="9">
        <v>550.85</v>
      </c>
      <c r="D616" s="9">
        <v>41.85</v>
      </c>
      <c r="E616" s="12">
        <v>25.52</v>
      </c>
      <c r="F616" s="17">
        <f t="shared" si="38"/>
        <v>1068.0119999999999</v>
      </c>
      <c r="G616" s="9">
        <v>509</v>
      </c>
      <c r="P616" s="15">
        <f t="shared" si="39"/>
        <v>1068.0119999999999</v>
      </c>
      <c r="Q616" s="15">
        <f t="shared" si="36"/>
        <v>1068.0119999999999</v>
      </c>
      <c r="R616" s="15">
        <f t="shared" si="37"/>
        <v>0</v>
      </c>
    </row>
    <row r="617" spans="1:18" x14ac:dyDescent="0.25">
      <c r="A617" s="11">
        <v>43491</v>
      </c>
      <c r="B617" s="9">
        <v>13</v>
      </c>
      <c r="C617" s="9">
        <v>541.54499999999996</v>
      </c>
      <c r="D617" s="9">
        <v>99.55</v>
      </c>
      <c r="E617" s="12">
        <v>24.4</v>
      </c>
      <c r="F617" s="17">
        <f t="shared" si="38"/>
        <v>2429.02</v>
      </c>
      <c r="G617" s="9">
        <v>442</v>
      </c>
      <c r="P617" s="15">
        <f t="shared" si="39"/>
        <v>2429.02</v>
      </c>
      <c r="Q617" s="15">
        <f t="shared" si="36"/>
        <v>2293.6</v>
      </c>
      <c r="R617" s="15">
        <f t="shared" si="37"/>
        <v>135.41999999999993</v>
      </c>
    </row>
    <row r="618" spans="1:18" x14ac:dyDescent="0.25">
      <c r="A618" s="11">
        <v>43491</v>
      </c>
      <c r="B618" s="9">
        <v>14</v>
      </c>
      <c r="C618" s="9">
        <v>530.12199999999996</v>
      </c>
      <c r="D618" s="9">
        <v>90.12</v>
      </c>
      <c r="E618" s="12">
        <v>24</v>
      </c>
      <c r="F618" s="17">
        <f t="shared" si="38"/>
        <v>2162.88</v>
      </c>
      <c r="G618" s="9">
        <v>440</v>
      </c>
      <c r="P618" s="15">
        <f t="shared" si="39"/>
        <v>2162.88</v>
      </c>
      <c r="Q618" s="15">
        <f t="shared" si="36"/>
        <v>2162.88</v>
      </c>
      <c r="R618" s="15">
        <f t="shared" si="37"/>
        <v>0</v>
      </c>
    </row>
    <row r="619" spans="1:18" x14ac:dyDescent="0.25">
      <c r="A619" s="11">
        <v>43491</v>
      </c>
      <c r="B619" s="9">
        <v>15</v>
      </c>
      <c r="C619" s="9">
        <v>523.36400000000003</v>
      </c>
      <c r="D619" s="9">
        <v>84.36</v>
      </c>
      <c r="E619" s="12">
        <v>23.96</v>
      </c>
      <c r="F619" s="17">
        <f t="shared" si="38"/>
        <v>2021.2655999999999</v>
      </c>
      <c r="G619" s="9">
        <v>439</v>
      </c>
      <c r="P619" s="15">
        <f t="shared" si="39"/>
        <v>2021.2655999999999</v>
      </c>
      <c r="Q619" s="15">
        <f t="shared" si="36"/>
        <v>2021.2655999999999</v>
      </c>
      <c r="R619" s="15">
        <f t="shared" si="37"/>
        <v>0</v>
      </c>
    </row>
    <row r="620" spans="1:18" x14ac:dyDescent="0.25">
      <c r="A620" s="11">
        <v>43491</v>
      </c>
      <c r="B620" s="9">
        <v>16</v>
      </c>
      <c r="C620" s="9">
        <v>519.19600000000003</v>
      </c>
      <c r="D620" s="9">
        <v>75.2</v>
      </c>
      <c r="E620" s="12">
        <v>24.41</v>
      </c>
      <c r="F620" s="17">
        <f t="shared" si="38"/>
        <v>1835.6320000000001</v>
      </c>
      <c r="G620" s="9">
        <v>444</v>
      </c>
      <c r="P620" s="15">
        <f t="shared" si="39"/>
        <v>1835.6320000000001</v>
      </c>
      <c r="Q620" s="15">
        <f t="shared" si="36"/>
        <v>1835.6320000000001</v>
      </c>
      <c r="R620" s="15">
        <f t="shared" si="37"/>
        <v>0</v>
      </c>
    </row>
    <row r="621" spans="1:18" x14ac:dyDescent="0.25">
      <c r="A621" s="11">
        <v>43491</v>
      </c>
      <c r="B621" s="9">
        <v>17</v>
      </c>
      <c r="C621" s="9">
        <v>533.24699999999996</v>
      </c>
      <c r="D621" s="9">
        <v>71.25</v>
      </c>
      <c r="E621" s="12">
        <v>27.25</v>
      </c>
      <c r="F621" s="17">
        <f t="shared" si="38"/>
        <v>1941.5625</v>
      </c>
      <c r="G621" s="9">
        <v>462</v>
      </c>
      <c r="P621" s="15">
        <f t="shared" si="39"/>
        <v>1941.5625</v>
      </c>
      <c r="Q621" s="15">
        <f t="shared" si="36"/>
        <v>1941.5625</v>
      </c>
      <c r="R621" s="15">
        <f t="shared" si="37"/>
        <v>0</v>
      </c>
    </row>
    <row r="622" spans="1:18" x14ac:dyDescent="0.25">
      <c r="A622" s="11">
        <v>43491</v>
      </c>
      <c r="B622" s="9">
        <v>18</v>
      </c>
      <c r="C622" s="9">
        <v>547.13900000000001</v>
      </c>
      <c r="D622" s="9">
        <v>15.14</v>
      </c>
      <c r="E622" s="12">
        <v>29.42</v>
      </c>
      <c r="F622" s="17">
        <f t="shared" si="38"/>
        <v>445.41880000000003</v>
      </c>
      <c r="G622" s="9">
        <v>532</v>
      </c>
      <c r="P622" s="15">
        <f t="shared" si="39"/>
        <v>445.41880000000003</v>
      </c>
      <c r="Q622" s="15">
        <f t="shared" si="36"/>
        <v>445.41880000000003</v>
      </c>
      <c r="R622" s="15">
        <f t="shared" si="37"/>
        <v>0</v>
      </c>
    </row>
    <row r="623" spans="1:18" x14ac:dyDescent="0.25">
      <c r="A623" s="11">
        <v>43491</v>
      </c>
      <c r="B623" s="9">
        <v>19</v>
      </c>
      <c r="C623" s="9">
        <v>540.92899999999997</v>
      </c>
      <c r="F623" s="17">
        <f t="shared" si="38"/>
        <v>0</v>
      </c>
      <c r="G623" s="9">
        <v>584</v>
      </c>
      <c r="P623" s="15">
        <f t="shared" si="39"/>
        <v>0</v>
      </c>
      <c r="Q623" s="15">
        <f t="shared" si="36"/>
        <v>0</v>
      </c>
      <c r="R623" s="15">
        <f t="shared" si="37"/>
        <v>0</v>
      </c>
    </row>
    <row r="624" spans="1:18" x14ac:dyDescent="0.25">
      <c r="A624" s="11">
        <v>43491</v>
      </c>
      <c r="B624" s="9">
        <v>20</v>
      </c>
      <c r="C624" s="9">
        <v>535.98699999999997</v>
      </c>
      <c r="F624" s="17">
        <f t="shared" si="38"/>
        <v>0</v>
      </c>
      <c r="G624" s="9">
        <v>585</v>
      </c>
      <c r="P624" s="15">
        <f t="shared" si="39"/>
        <v>0</v>
      </c>
      <c r="Q624" s="15">
        <f t="shared" si="36"/>
        <v>0</v>
      </c>
      <c r="R624" s="15">
        <f t="shared" si="37"/>
        <v>0</v>
      </c>
    </row>
    <row r="625" spans="1:18" x14ac:dyDescent="0.25">
      <c r="A625" s="11">
        <v>43491</v>
      </c>
      <c r="B625" s="9">
        <v>21</v>
      </c>
      <c r="C625" s="9">
        <v>523.60900000000004</v>
      </c>
      <c r="D625" s="9">
        <v>15.61</v>
      </c>
      <c r="E625" s="12">
        <v>25.54</v>
      </c>
      <c r="F625" s="17">
        <f t="shared" si="38"/>
        <v>398.67939999999999</v>
      </c>
      <c r="G625" s="9">
        <v>508</v>
      </c>
      <c r="P625" s="15">
        <f t="shared" si="39"/>
        <v>398.67939999999999</v>
      </c>
      <c r="Q625" s="15">
        <f t="shared" si="36"/>
        <v>398.67939999999999</v>
      </c>
      <c r="R625" s="15">
        <f t="shared" si="37"/>
        <v>0</v>
      </c>
    </row>
    <row r="626" spans="1:18" x14ac:dyDescent="0.25">
      <c r="A626" s="11">
        <v>43491</v>
      </c>
      <c r="B626" s="9">
        <v>22</v>
      </c>
      <c r="C626" s="9">
        <v>503.07100000000003</v>
      </c>
      <c r="D626" s="9">
        <v>59.07</v>
      </c>
      <c r="E626" s="12">
        <v>24.64</v>
      </c>
      <c r="F626" s="17">
        <f t="shared" si="38"/>
        <v>1455.4848</v>
      </c>
      <c r="G626" s="9">
        <v>444</v>
      </c>
      <c r="P626" s="15">
        <f t="shared" si="39"/>
        <v>1455.4848</v>
      </c>
      <c r="Q626" s="15">
        <f t="shared" si="36"/>
        <v>1455.4848</v>
      </c>
      <c r="R626" s="15">
        <f t="shared" si="37"/>
        <v>0</v>
      </c>
    </row>
    <row r="627" spans="1:18" x14ac:dyDescent="0.25">
      <c r="A627" s="11">
        <v>43491</v>
      </c>
      <c r="B627" s="9">
        <v>23</v>
      </c>
      <c r="C627" s="9">
        <v>480.84899999999999</v>
      </c>
      <c r="D627" s="9">
        <v>40.85</v>
      </c>
      <c r="E627" s="12">
        <v>23.75</v>
      </c>
      <c r="F627" s="17">
        <f t="shared" si="38"/>
        <v>970.1875</v>
      </c>
      <c r="G627" s="9">
        <v>440</v>
      </c>
      <c r="P627" s="15">
        <f t="shared" si="39"/>
        <v>970.1875</v>
      </c>
      <c r="Q627" s="15">
        <f t="shared" si="36"/>
        <v>970.1875</v>
      </c>
      <c r="R627" s="15">
        <f t="shared" si="37"/>
        <v>0</v>
      </c>
    </row>
    <row r="628" spans="1:18" x14ac:dyDescent="0.25">
      <c r="A628" s="11">
        <v>43492</v>
      </c>
      <c r="B628" s="9">
        <v>0</v>
      </c>
      <c r="C628" s="9">
        <v>462.46899999999999</v>
      </c>
      <c r="D628" s="9">
        <v>180.47</v>
      </c>
      <c r="E628" s="12">
        <v>24.43</v>
      </c>
      <c r="F628" s="17">
        <f t="shared" si="38"/>
        <v>4408.8820999999998</v>
      </c>
      <c r="G628" s="9">
        <v>282</v>
      </c>
      <c r="P628" s="15">
        <f t="shared" si="39"/>
        <v>4408.8820999999998</v>
      </c>
      <c r="Q628" s="15">
        <f t="shared" si="36"/>
        <v>2296.42</v>
      </c>
      <c r="R628" s="15">
        <f t="shared" si="37"/>
        <v>2112.4620999999997</v>
      </c>
    </row>
    <row r="629" spans="1:18" x14ac:dyDescent="0.25">
      <c r="A629" s="11">
        <v>43492</v>
      </c>
      <c r="B629" s="9">
        <v>1</v>
      </c>
      <c r="C629" s="9">
        <v>448.91800000000001</v>
      </c>
      <c r="D629" s="9">
        <v>231.92</v>
      </c>
      <c r="E629" s="12">
        <v>23.94</v>
      </c>
      <c r="F629" s="17">
        <f t="shared" si="38"/>
        <v>5552.1647999999996</v>
      </c>
      <c r="G629" s="9">
        <v>217</v>
      </c>
      <c r="P629" s="15">
        <f t="shared" si="39"/>
        <v>5552.1647999999996</v>
      </c>
      <c r="Q629" s="15">
        <f t="shared" si="36"/>
        <v>2250.36</v>
      </c>
      <c r="R629" s="15">
        <f t="shared" si="37"/>
        <v>3301.8047999999999</v>
      </c>
    </row>
    <row r="630" spans="1:18" x14ac:dyDescent="0.25">
      <c r="A630" s="11">
        <v>43492</v>
      </c>
      <c r="B630" s="9">
        <v>2</v>
      </c>
      <c r="C630" s="9">
        <v>443.00200000000001</v>
      </c>
      <c r="D630" s="9">
        <v>199</v>
      </c>
      <c r="E630" s="12">
        <v>23.63</v>
      </c>
      <c r="F630" s="17">
        <f t="shared" si="38"/>
        <v>4702.37</v>
      </c>
      <c r="G630" s="9">
        <v>244</v>
      </c>
      <c r="P630" s="15">
        <f t="shared" si="39"/>
        <v>4702.37</v>
      </c>
      <c r="Q630" s="15">
        <f t="shared" si="36"/>
        <v>2221.2199999999998</v>
      </c>
      <c r="R630" s="15">
        <f t="shared" si="37"/>
        <v>2481.15</v>
      </c>
    </row>
    <row r="631" spans="1:18" x14ac:dyDescent="0.25">
      <c r="A631" s="11">
        <v>43492</v>
      </c>
      <c r="B631" s="9">
        <v>3</v>
      </c>
      <c r="C631" s="9">
        <v>441.12299999999999</v>
      </c>
      <c r="D631" s="9">
        <v>66.12</v>
      </c>
      <c r="E631" s="12">
        <v>23.39</v>
      </c>
      <c r="F631" s="17">
        <f t="shared" si="38"/>
        <v>1546.5468000000001</v>
      </c>
      <c r="G631" s="9">
        <v>375</v>
      </c>
      <c r="P631" s="15">
        <f t="shared" si="39"/>
        <v>1546.5468000000001</v>
      </c>
      <c r="Q631" s="15">
        <f t="shared" si="36"/>
        <v>1546.5468000000001</v>
      </c>
      <c r="R631" s="15">
        <f t="shared" si="37"/>
        <v>0</v>
      </c>
    </row>
    <row r="632" spans="1:18" x14ac:dyDescent="0.25">
      <c r="A632" s="11">
        <v>43492</v>
      </c>
      <c r="B632" s="9">
        <v>4</v>
      </c>
      <c r="C632" s="9">
        <v>445.08199999999999</v>
      </c>
      <c r="D632" s="9">
        <v>26.08</v>
      </c>
      <c r="E632" s="12">
        <v>23.34</v>
      </c>
      <c r="F632" s="17">
        <f t="shared" si="38"/>
        <v>608.70719999999994</v>
      </c>
      <c r="G632" s="9">
        <v>419</v>
      </c>
      <c r="P632" s="15">
        <f t="shared" si="39"/>
        <v>608.70719999999994</v>
      </c>
      <c r="Q632" s="15">
        <f t="shared" si="36"/>
        <v>608.70719999999994</v>
      </c>
      <c r="R632" s="15">
        <f t="shared" si="37"/>
        <v>0</v>
      </c>
    </row>
    <row r="633" spans="1:18" x14ac:dyDescent="0.25">
      <c r="A633" s="11">
        <v>43492</v>
      </c>
      <c r="B633" s="9">
        <v>5</v>
      </c>
      <c r="C633" s="9">
        <v>455.02499999999998</v>
      </c>
      <c r="D633" s="9">
        <v>33.03</v>
      </c>
      <c r="E633" s="12">
        <v>23.35</v>
      </c>
      <c r="F633" s="17">
        <f t="shared" si="38"/>
        <v>771.2505000000001</v>
      </c>
      <c r="G633" s="9">
        <v>422</v>
      </c>
      <c r="P633" s="15">
        <f t="shared" si="39"/>
        <v>771.2505000000001</v>
      </c>
      <c r="Q633" s="15">
        <f t="shared" si="36"/>
        <v>771.2505000000001</v>
      </c>
      <c r="R633" s="15">
        <f t="shared" si="37"/>
        <v>0</v>
      </c>
    </row>
    <row r="634" spans="1:18" x14ac:dyDescent="0.25">
      <c r="A634" s="11">
        <v>43492</v>
      </c>
      <c r="B634" s="9">
        <v>6</v>
      </c>
      <c r="C634" s="9">
        <v>473.48399999999998</v>
      </c>
      <c r="D634" s="9">
        <v>28.48</v>
      </c>
      <c r="E634" s="12">
        <v>23.98</v>
      </c>
      <c r="F634" s="17">
        <f t="shared" si="38"/>
        <v>682.95040000000006</v>
      </c>
      <c r="G634" s="9">
        <v>445</v>
      </c>
      <c r="P634" s="15">
        <f t="shared" si="39"/>
        <v>682.95040000000006</v>
      </c>
      <c r="Q634" s="15">
        <f t="shared" si="36"/>
        <v>682.95040000000006</v>
      </c>
      <c r="R634" s="15">
        <f t="shared" si="37"/>
        <v>0</v>
      </c>
    </row>
    <row r="635" spans="1:18" x14ac:dyDescent="0.25">
      <c r="A635" s="11">
        <v>43492</v>
      </c>
      <c r="B635" s="9">
        <v>7</v>
      </c>
      <c r="C635" s="9">
        <v>496.029</v>
      </c>
      <c r="D635" s="9">
        <v>9.0299999999999994</v>
      </c>
      <c r="E635" s="12">
        <v>25.06</v>
      </c>
      <c r="F635" s="17">
        <f t="shared" si="38"/>
        <v>226.29179999999997</v>
      </c>
      <c r="G635" s="9">
        <v>487</v>
      </c>
      <c r="P635" s="15">
        <f t="shared" si="39"/>
        <v>226.29179999999997</v>
      </c>
      <c r="Q635" s="15">
        <f t="shared" si="36"/>
        <v>226.29179999999997</v>
      </c>
      <c r="R635" s="15">
        <f t="shared" si="37"/>
        <v>0</v>
      </c>
    </row>
    <row r="636" spans="1:18" x14ac:dyDescent="0.25">
      <c r="A636" s="11">
        <v>43492</v>
      </c>
      <c r="B636" s="9">
        <v>8</v>
      </c>
      <c r="C636" s="9">
        <v>513.98099999999999</v>
      </c>
      <c r="D636" s="9">
        <v>30.98</v>
      </c>
      <c r="E636" s="12">
        <v>25.18</v>
      </c>
      <c r="F636" s="17">
        <f t="shared" si="38"/>
        <v>780.07640000000004</v>
      </c>
      <c r="G636" s="9">
        <v>483</v>
      </c>
      <c r="P636" s="15">
        <f t="shared" si="39"/>
        <v>780.07640000000004</v>
      </c>
      <c r="Q636" s="15">
        <f t="shared" si="36"/>
        <v>780.07640000000004</v>
      </c>
      <c r="R636" s="15">
        <f t="shared" si="37"/>
        <v>0</v>
      </c>
    </row>
    <row r="637" spans="1:18" x14ac:dyDescent="0.25">
      <c r="A637" s="11">
        <v>43492</v>
      </c>
      <c r="B637" s="9">
        <v>9</v>
      </c>
      <c r="C637" s="9">
        <v>526.11</v>
      </c>
      <c r="D637" s="9">
        <v>76.11</v>
      </c>
      <c r="E637" s="12">
        <v>24.91</v>
      </c>
      <c r="F637" s="17">
        <f t="shared" si="38"/>
        <v>1895.9001000000001</v>
      </c>
      <c r="G637" s="9">
        <v>450</v>
      </c>
      <c r="P637" s="15">
        <f t="shared" si="39"/>
        <v>1895.9001000000001</v>
      </c>
      <c r="Q637" s="15">
        <f t="shared" si="36"/>
        <v>1895.9001000000001</v>
      </c>
      <c r="R637" s="15">
        <f t="shared" si="37"/>
        <v>0</v>
      </c>
    </row>
    <row r="638" spans="1:18" x14ac:dyDescent="0.25">
      <c r="A638" s="11">
        <v>43492</v>
      </c>
      <c r="B638" s="9">
        <v>10</v>
      </c>
      <c r="C638" s="9">
        <v>530.30600000000004</v>
      </c>
      <c r="D638" s="9">
        <v>89.31</v>
      </c>
      <c r="E638" s="12">
        <v>24.58</v>
      </c>
      <c r="F638" s="17">
        <f t="shared" si="38"/>
        <v>2195.2397999999998</v>
      </c>
      <c r="G638" s="9">
        <v>441</v>
      </c>
      <c r="P638" s="15">
        <f t="shared" si="39"/>
        <v>2195.2397999999998</v>
      </c>
      <c r="Q638" s="15">
        <f t="shared" si="36"/>
        <v>2195.2397999999998</v>
      </c>
      <c r="R638" s="15">
        <f t="shared" si="37"/>
        <v>0</v>
      </c>
    </row>
    <row r="639" spans="1:18" x14ac:dyDescent="0.25">
      <c r="A639" s="11">
        <v>43492</v>
      </c>
      <c r="B639" s="9">
        <v>11</v>
      </c>
      <c r="C639" s="9">
        <v>513.78399999999999</v>
      </c>
      <c r="D639" s="9">
        <v>74.78</v>
      </c>
      <c r="E639" s="12">
        <v>24.23</v>
      </c>
      <c r="F639" s="17">
        <f t="shared" si="38"/>
        <v>1811.9194</v>
      </c>
      <c r="G639" s="9">
        <v>439</v>
      </c>
      <c r="P639" s="15">
        <f t="shared" si="39"/>
        <v>1811.9194</v>
      </c>
      <c r="Q639" s="15">
        <f t="shared" si="36"/>
        <v>1811.9194</v>
      </c>
      <c r="R639" s="15">
        <f t="shared" si="37"/>
        <v>0</v>
      </c>
    </row>
    <row r="640" spans="1:18" x14ac:dyDescent="0.25">
      <c r="A640" s="11">
        <v>43492</v>
      </c>
      <c r="B640" s="9">
        <v>12</v>
      </c>
      <c r="C640" s="9">
        <v>500.07299999999998</v>
      </c>
      <c r="D640" s="9">
        <v>59.07</v>
      </c>
      <c r="E640" s="12">
        <v>23.94</v>
      </c>
      <c r="F640" s="17">
        <f t="shared" si="38"/>
        <v>1414.1358</v>
      </c>
      <c r="G640" s="9">
        <v>441</v>
      </c>
      <c r="P640" s="15">
        <f t="shared" si="39"/>
        <v>1414.1358</v>
      </c>
      <c r="Q640" s="15">
        <f t="shared" si="36"/>
        <v>1414.1358</v>
      </c>
      <c r="R640" s="15">
        <f t="shared" si="37"/>
        <v>0</v>
      </c>
    </row>
    <row r="641" spans="1:18" x14ac:dyDescent="0.25">
      <c r="A641" s="11">
        <v>43492</v>
      </c>
      <c r="B641" s="9">
        <v>13</v>
      </c>
      <c r="C641" s="9">
        <v>489.26299999999998</v>
      </c>
      <c r="D641" s="9">
        <v>49.26</v>
      </c>
      <c r="E641" s="12">
        <v>23.68</v>
      </c>
      <c r="F641" s="17">
        <f t="shared" si="38"/>
        <v>1166.4767999999999</v>
      </c>
      <c r="G641" s="9">
        <v>440</v>
      </c>
      <c r="P641" s="15">
        <f t="shared" si="39"/>
        <v>1166.4767999999999</v>
      </c>
      <c r="Q641" s="15">
        <f t="shared" si="36"/>
        <v>1166.4767999999999</v>
      </c>
      <c r="R641" s="15">
        <f t="shared" si="37"/>
        <v>0</v>
      </c>
    </row>
    <row r="642" spans="1:18" x14ac:dyDescent="0.25">
      <c r="A642" s="11">
        <v>43492</v>
      </c>
      <c r="B642" s="9">
        <v>14</v>
      </c>
      <c r="C642" s="9">
        <v>479.57100000000003</v>
      </c>
      <c r="D642" s="9">
        <v>37.57</v>
      </c>
      <c r="E642" s="12">
        <v>23.52</v>
      </c>
      <c r="F642" s="17">
        <f t="shared" si="38"/>
        <v>883.64639999999997</v>
      </c>
      <c r="G642" s="9">
        <v>442</v>
      </c>
      <c r="P642" s="15">
        <f t="shared" si="39"/>
        <v>883.64639999999997</v>
      </c>
      <c r="Q642" s="15">
        <f t="shared" si="36"/>
        <v>883.64639999999997</v>
      </c>
      <c r="R642" s="15">
        <f t="shared" si="37"/>
        <v>0</v>
      </c>
    </row>
    <row r="643" spans="1:18" x14ac:dyDescent="0.25">
      <c r="A643" s="11">
        <v>43492</v>
      </c>
      <c r="B643" s="9">
        <v>15</v>
      </c>
      <c r="C643" s="9">
        <v>478.50200000000001</v>
      </c>
      <c r="D643" s="9">
        <v>39.5</v>
      </c>
      <c r="E643" s="12">
        <v>23.64</v>
      </c>
      <c r="F643" s="17">
        <f t="shared" si="38"/>
        <v>933.78</v>
      </c>
      <c r="G643" s="9">
        <v>439</v>
      </c>
      <c r="P643" s="15">
        <f t="shared" si="39"/>
        <v>933.78</v>
      </c>
      <c r="Q643" s="15">
        <f t="shared" si="36"/>
        <v>933.78</v>
      </c>
      <c r="R643" s="15">
        <f t="shared" si="37"/>
        <v>0</v>
      </c>
    </row>
    <row r="644" spans="1:18" x14ac:dyDescent="0.25">
      <c r="A644" s="11">
        <v>43492</v>
      </c>
      <c r="B644" s="9">
        <v>16</v>
      </c>
      <c r="C644" s="9">
        <v>490.22500000000002</v>
      </c>
      <c r="D644" s="9">
        <v>46.23</v>
      </c>
      <c r="E644" s="12">
        <v>23.94</v>
      </c>
      <c r="F644" s="17">
        <f t="shared" si="38"/>
        <v>1106.7462</v>
      </c>
      <c r="G644" s="9">
        <v>444</v>
      </c>
      <c r="P644" s="15">
        <f t="shared" si="39"/>
        <v>1106.7462</v>
      </c>
      <c r="Q644" s="15">
        <f t="shared" ref="Q644:Q707" si="40">IF(D644&lt;94,F644,94*E644)</f>
        <v>1106.7462</v>
      </c>
      <c r="R644" s="15">
        <f t="shared" ref="R644:R707" si="41">IF(D644&gt;94,(D644-94)*E644,0)</f>
        <v>0</v>
      </c>
    </row>
    <row r="645" spans="1:18" x14ac:dyDescent="0.25">
      <c r="A645" s="11">
        <v>43492</v>
      </c>
      <c r="B645" s="9">
        <v>17</v>
      </c>
      <c r="C645" s="9">
        <v>518.34699999999998</v>
      </c>
      <c r="D645" s="9">
        <v>43.35</v>
      </c>
      <c r="E645" s="12">
        <v>27.58</v>
      </c>
      <c r="F645" s="17">
        <f t="shared" ref="F645:F708" si="42">D645*E645</f>
        <v>1195.5930000000001</v>
      </c>
      <c r="G645" s="9">
        <v>475</v>
      </c>
      <c r="P645" s="15">
        <f t="shared" ref="P645:P708" si="43">IF(D645&lt;600,F645,600*E645)</f>
        <v>1195.5930000000001</v>
      </c>
      <c r="Q645" s="15">
        <f t="shared" si="40"/>
        <v>1195.5930000000001</v>
      </c>
      <c r="R645" s="15">
        <f t="shared" si="41"/>
        <v>0</v>
      </c>
    </row>
    <row r="646" spans="1:18" x14ac:dyDescent="0.25">
      <c r="A646" s="11">
        <v>43492</v>
      </c>
      <c r="B646" s="9">
        <v>18</v>
      </c>
      <c r="C646" s="9">
        <v>554.04499999999996</v>
      </c>
      <c r="D646" s="9">
        <v>2.0499999999999998</v>
      </c>
      <c r="E646" s="12">
        <v>30.3</v>
      </c>
      <c r="F646" s="17">
        <f t="shared" si="42"/>
        <v>62.114999999999995</v>
      </c>
      <c r="G646" s="9">
        <v>552</v>
      </c>
      <c r="P646" s="15">
        <f t="shared" si="43"/>
        <v>62.114999999999995</v>
      </c>
      <c r="Q646" s="15">
        <f t="shared" si="40"/>
        <v>62.114999999999995</v>
      </c>
      <c r="R646" s="15">
        <f t="shared" si="41"/>
        <v>0</v>
      </c>
    </row>
    <row r="647" spans="1:18" x14ac:dyDescent="0.25">
      <c r="A647" s="11">
        <v>43492</v>
      </c>
      <c r="B647" s="9">
        <v>19</v>
      </c>
      <c r="C647" s="9">
        <v>564.20899999999995</v>
      </c>
      <c r="F647" s="17">
        <f t="shared" si="42"/>
        <v>0</v>
      </c>
      <c r="G647" s="9">
        <v>591</v>
      </c>
      <c r="P647" s="15">
        <f t="shared" si="43"/>
        <v>0</v>
      </c>
      <c r="Q647" s="15">
        <f t="shared" si="40"/>
        <v>0</v>
      </c>
      <c r="R647" s="15">
        <f t="shared" si="41"/>
        <v>0</v>
      </c>
    </row>
    <row r="648" spans="1:18" x14ac:dyDescent="0.25">
      <c r="A648" s="11">
        <v>43492</v>
      </c>
      <c r="B648" s="9">
        <v>20</v>
      </c>
      <c r="C648" s="9">
        <v>562.601</v>
      </c>
      <c r="F648" s="17">
        <f t="shared" si="42"/>
        <v>0</v>
      </c>
      <c r="G648" s="9">
        <v>576</v>
      </c>
      <c r="P648" s="15">
        <f t="shared" si="43"/>
        <v>0</v>
      </c>
      <c r="Q648" s="15">
        <f t="shared" si="40"/>
        <v>0</v>
      </c>
      <c r="R648" s="15">
        <f t="shared" si="41"/>
        <v>0</v>
      </c>
    </row>
    <row r="649" spans="1:18" x14ac:dyDescent="0.25">
      <c r="A649" s="11">
        <v>43492</v>
      </c>
      <c r="B649" s="9">
        <v>21</v>
      </c>
      <c r="C649" s="9">
        <v>551.01400000000001</v>
      </c>
      <c r="F649" s="17">
        <f t="shared" si="42"/>
        <v>0</v>
      </c>
      <c r="G649" s="9">
        <v>565</v>
      </c>
      <c r="P649" s="15">
        <f t="shared" si="43"/>
        <v>0</v>
      </c>
      <c r="Q649" s="15">
        <f t="shared" si="40"/>
        <v>0</v>
      </c>
      <c r="R649" s="15">
        <f t="shared" si="41"/>
        <v>0</v>
      </c>
    </row>
    <row r="650" spans="1:18" x14ac:dyDescent="0.25">
      <c r="A650" s="11">
        <v>43492</v>
      </c>
      <c r="B650" s="9">
        <v>22</v>
      </c>
      <c r="C650" s="9">
        <v>532.73</v>
      </c>
      <c r="D650" s="9">
        <v>39.729999999999997</v>
      </c>
      <c r="E650" s="12">
        <v>24.59</v>
      </c>
      <c r="F650" s="17">
        <f t="shared" si="42"/>
        <v>976.96069999999986</v>
      </c>
      <c r="G650" s="9">
        <v>493</v>
      </c>
      <c r="P650" s="15">
        <f t="shared" si="43"/>
        <v>976.96069999999986</v>
      </c>
      <c r="Q650" s="15">
        <f t="shared" si="40"/>
        <v>976.96069999999986</v>
      </c>
      <c r="R650" s="15">
        <f t="shared" si="41"/>
        <v>0</v>
      </c>
    </row>
    <row r="651" spans="1:18" x14ac:dyDescent="0.25">
      <c r="A651" s="11">
        <v>43492</v>
      </c>
      <c r="B651" s="9">
        <v>23</v>
      </c>
      <c r="C651" s="9">
        <v>512.86699999999996</v>
      </c>
      <c r="D651" s="9">
        <v>71.87</v>
      </c>
      <c r="E651" s="12">
        <v>23.73</v>
      </c>
      <c r="F651" s="17">
        <f t="shared" si="42"/>
        <v>1705.4751000000001</v>
      </c>
      <c r="G651" s="9">
        <v>441</v>
      </c>
      <c r="P651" s="15">
        <f t="shared" si="43"/>
        <v>1705.4751000000001</v>
      </c>
      <c r="Q651" s="15">
        <f t="shared" si="40"/>
        <v>1705.4751000000001</v>
      </c>
      <c r="R651" s="15">
        <f t="shared" si="41"/>
        <v>0</v>
      </c>
    </row>
    <row r="652" spans="1:18" x14ac:dyDescent="0.25">
      <c r="A652" s="11">
        <v>43493</v>
      </c>
      <c r="B652" s="9">
        <v>0</v>
      </c>
      <c r="C652" s="9">
        <v>501.34199999999998</v>
      </c>
      <c r="D652" s="9">
        <v>57.34</v>
      </c>
      <c r="E652" s="12">
        <v>22.16</v>
      </c>
      <c r="F652" s="17">
        <f t="shared" si="42"/>
        <v>1270.6544000000001</v>
      </c>
      <c r="G652" s="9">
        <v>444</v>
      </c>
      <c r="P652" s="15">
        <f t="shared" si="43"/>
        <v>1270.6544000000001</v>
      </c>
      <c r="Q652" s="15">
        <f t="shared" si="40"/>
        <v>1270.6544000000001</v>
      </c>
      <c r="R652" s="15">
        <f t="shared" si="41"/>
        <v>0</v>
      </c>
    </row>
    <row r="653" spans="1:18" x14ac:dyDescent="0.25">
      <c r="A653" s="11">
        <v>43493</v>
      </c>
      <c r="B653" s="9">
        <v>1</v>
      </c>
      <c r="C653" s="9">
        <v>490.565</v>
      </c>
      <c r="D653" s="9">
        <v>48.57</v>
      </c>
      <c r="E653" s="12">
        <v>21.82</v>
      </c>
      <c r="F653" s="17">
        <f t="shared" si="42"/>
        <v>1059.7973999999999</v>
      </c>
      <c r="G653" s="9">
        <v>442</v>
      </c>
      <c r="P653" s="15">
        <f t="shared" si="43"/>
        <v>1059.7973999999999</v>
      </c>
      <c r="Q653" s="15">
        <f t="shared" si="40"/>
        <v>1059.7973999999999</v>
      </c>
      <c r="R653" s="15">
        <f t="shared" si="41"/>
        <v>0</v>
      </c>
    </row>
    <row r="654" spans="1:18" x14ac:dyDescent="0.25">
      <c r="A654" s="11">
        <v>43493</v>
      </c>
      <c r="B654" s="9">
        <v>2</v>
      </c>
      <c r="C654" s="9">
        <v>485.69600000000003</v>
      </c>
      <c r="D654" s="9">
        <v>43.7</v>
      </c>
      <c r="E654" s="12">
        <v>21.91</v>
      </c>
      <c r="F654" s="17">
        <f t="shared" si="42"/>
        <v>957.4670000000001</v>
      </c>
      <c r="G654" s="9">
        <v>442</v>
      </c>
      <c r="P654" s="15">
        <f t="shared" si="43"/>
        <v>957.4670000000001</v>
      </c>
      <c r="Q654" s="15">
        <f t="shared" si="40"/>
        <v>957.4670000000001</v>
      </c>
      <c r="R654" s="15">
        <f t="shared" si="41"/>
        <v>0</v>
      </c>
    </row>
    <row r="655" spans="1:18" x14ac:dyDescent="0.25">
      <c r="A655" s="11">
        <v>43493</v>
      </c>
      <c r="B655" s="9">
        <v>3</v>
      </c>
      <c r="C655" s="9">
        <v>487.5</v>
      </c>
      <c r="D655" s="9">
        <v>46.5</v>
      </c>
      <c r="E655" s="12">
        <v>22.04</v>
      </c>
      <c r="F655" s="17">
        <f t="shared" si="42"/>
        <v>1024.8599999999999</v>
      </c>
      <c r="G655" s="9">
        <v>441</v>
      </c>
      <c r="P655" s="15">
        <f t="shared" si="43"/>
        <v>1024.8599999999999</v>
      </c>
      <c r="Q655" s="15">
        <f t="shared" si="40"/>
        <v>1024.8599999999999</v>
      </c>
      <c r="R655" s="15">
        <f t="shared" si="41"/>
        <v>0</v>
      </c>
    </row>
    <row r="656" spans="1:18" x14ac:dyDescent="0.25">
      <c r="A656" s="11">
        <v>43493</v>
      </c>
      <c r="B656" s="9">
        <v>4</v>
      </c>
      <c r="C656" s="9">
        <v>496.01900000000001</v>
      </c>
      <c r="D656" s="9">
        <v>55.02</v>
      </c>
      <c r="E656" s="12">
        <v>22.6</v>
      </c>
      <c r="F656" s="17">
        <f t="shared" si="42"/>
        <v>1243.4520000000002</v>
      </c>
      <c r="G656" s="9">
        <v>441</v>
      </c>
      <c r="P656" s="15">
        <f t="shared" si="43"/>
        <v>1243.4520000000002</v>
      </c>
      <c r="Q656" s="15">
        <f t="shared" si="40"/>
        <v>1243.4520000000002</v>
      </c>
      <c r="R656" s="15">
        <f t="shared" si="41"/>
        <v>0</v>
      </c>
    </row>
    <row r="657" spans="1:18" x14ac:dyDescent="0.25">
      <c r="A657" s="11">
        <v>43493</v>
      </c>
      <c r="B657" s="9">
        <v>5</v>
      </c>
      <c r="C657" s="9">
        <v>521.94799999999998</v>
      </c>
      <c r="D657" s="9">
        <v>67.95</v>
      </c>
      <c r="E657" s="12">
        <v>24.55</v>
      </c>
      <c r="F657" s="17">
        <f t="shared" si="42"/>
        <v>1668.1725000000001</v>
      </c>
      <c r="G657" s="9">
        <v>454</v>
      </c>
      <c r="P657" s="15">
        <f t="shared" si="43"/>
        <v>1668.1725000000001</v>
      </c>
      <c r="Q657" s="15">
        <f t="shared" si="40"/>
        <v>1668.1725000000001</v>
      </c>
      <c r="R657" s="15">
        <f t="shared" si="41"/>
        <v>0</v>
      </c>
    </row>
    <row r="658" spans="1:18" x14ac:dyDescent="0.25">
      <c r="A658" s="11">
        <v>43493</v>
      </c>
      <c r="B658" s="9">
        <v>6</v>
      </c>
      <c r="C658" s="9">
        <v>570.09400000000005</v>
      </c>
      <c r="D658" s="9">
        <v>45.09</v>
      </c>
      <c r="E658" s="12">
        <v>33.5</v>
      </c>
      <c r="F658" s="17">
        <f t="shared" si="42"/>
        <v>1510.5150000000001</v>
      </c>
      <c r="G658" s="9">
        <v>525</v>
      </c>
      <c r="P658" s="15">
        <f t="shared" si="43"/>
        <v>1510.5150000000001</v>
      </c>
      <c r="Q658" s="15">
        <f t="shared" si="40"/>
        <v>1510.5150000000001</v>
      </c>
      <c r="R658" s="15">
        <f t="shared" si="41"/>
        <v>0</v>
      </c>
    </row>
    <row r="659" spans="1:18" x14ac:dyDescent="0.25">
      <c r="A659" s="11">
        <v>43493</v>
      </c>
      <c r="B659" s="9">
        <v>7</v>
      </c>
      <c r="C659" s="9">
        <v>600.98299999999995</v>
      </c>
      <c r="D659" s="9">
        <v>7.98</v>
      </c>
      <c r="E659" s="12">
        <v>37.1</v>
      </c>
      <c r="F659" s="17">
        <f t="shared" si="42"/>
        <v>296.05800000000005</v>
      </c>
      <c r="G659" s="9">
        <v>593</v>
      </c>
      <c r="P659" s="15">
        <f t="shared" si="43"/>
        <v>296.05800000000005</v>
      </c>
      <c r="Q659" s="15">
        <f t="shared" si="40"/>
        <v>296.05800000000005</v>
      </c>
      <c r="R659" s="15">
        <f t="shared" si="41"/>
        <v>0</v>
      </c>
    </row>
    <row r="660" spans="1:18" x14ac:dyDescent="0.25">
      <c r="A660" s="11">
        <v>43493</v>
      </c>
      <c r="B660" s="9">
        <v>8</v>
      </c>
      <c r="C660" s="9">
        <v>597.68899999999996</v>
      </c>
      <c r="F660" s="17">
        <f t="shared" si="42"/>
        <v>0</v>
      </c>
      <c r="G660" s="9">
        <v>604</v>
      </c>
      <c r="P660" s="15">
        <f t="shared" si="43"/>
        <v>0</v>
      </c>
      <c r="Q660" s="15">
        <f t="shared" si="40"/>
        <v>0</v>
      </c>
      <c r="R660" s="15">
        <f t="shared" si="41"/>
        <v>0</v>
      </c>
    </row>
    <row r="661" spans="1:18" x14ac:dyDescent="0.25">
      <c r="A661" s="11">
        <v>43493</v>
      </c>
      <c r="B661" s="9">
        <v>9</v>
      </c>
      <c r="C661" s="9">
        <v>588.82399999999996</v>
      </c>
      <c r="F661" s="17">
        <f t="shared" si="42"/>
        <v>0</v>
      </c>
      <c r="G661" s="9">
        <v>597</v>
      </c>
      <c r="P661" s="15">
        <f t="shared" si="43"/>
        <v>0</v>
      </c>
      <c r="Q661" s="15">
        <f t="shared" si="40"/>
        <v>0</v>
      </c>
      <c r="R661" s="15">
        <f t="shared" si="41"/>
        <v>0</v>
      </c>
    </row>
    <row r="662" spans="1:18" x14ac:dyDescent="0.25">
      <c r="A662" s="11">
        <v>43493</v>
      </c>
      <c r="B662" s="9">
        <v>10</v>
      </c>
      <c r="C662" s="9">
        <v>580.255</v>
      </c>
      <c r="F662" s="17">
        <f t="shared" si="42"/>
        <v>0</v>
      </c>
      <c r="G662" s="9">
        <v>586</v>
      </c>
      <c r="P662" s="15">
        <f t="shared" si="43"/>
        <v>0</v>
      </c>
      <c r="Q662" s="15">
        <f t="shared" si="40"/>
        <v>0</v>
      </c>
      <c r="R662" s="15">
        <f t="shared" si="41"/>
        <v>0</v>
      </c>
    </row>
    <row r="663" spans="1:18" x14ac:dyDescent="0.25">
      <c r="A663" s="11">
        <v>43493</v>
      </c>
      <c r="B663" s="9">
        <v>11</v>
      </c>
      <c r="C663" s="9">
        <v>559.40200000000004</v>
      </c>
      <c r="D663" s="9">
        <v>40.4</v>
      </c>
      <c r="E663" s="12">
        <v>27.61</v>
      </c>
      <c r="F663" s="17">
        <f t="shared" si="42"/>
        <v>1115.444</v>
      </c>
      <c r="G663" s="9">
        <v>519</v>
      </c>
      <c r="P663" s="15">
        <f t="shared" si="43"/>
        <v>1115.444</v>
      </c>
      <c r="Q663" s="15">
        <f t="shared" si="40"/>
        <v>1115.444</v>
      </c>
      <c r="R663" s="15">
        <f t="shared" si="41"/>
        <v>0</v>
      </c>
    </row>
    <row r="664" spans="1:18" x14ac:dyDescent="0.25">
      <c r="A664" s="11">
        <v>43493</v>
      </c>
      <c r="B664" s="9">
        <v>12</v>
      </c>
      <c r="C664" s="9">
        <v>556.45699999999999</v>
      </c>
      <c r="D664" s="9">
        <v>46.46</v>
      </c>
      <c r="E664" s="12">
        <v>26.2</v>
      </c>
      <c r="F664" s="17">
        <f t="shared" si="42"/>
        <v>1217.252</v>
      </c>
      <c r="G664" s="9">
        <v>510</v>
      </c>
      <c r="P664" s="15">
        <f t="shared" si="43"/>
        <v>1217.252</v>
      </c>
      <c r="Q664" s="15">
        <f t="shared" si="40"/>
        <v>1217.252</v>
      </c>
      <c r="R664" s="15">
        <f t="shared" si="41"/>
        <v>0</v>
      </c>
    </row>
    <row r="665" spans="1:18" x14ac:dyDescent="0.25">
      <c r="A665" s="11">
        <v>43493</v>
      </c>
      <c r="B665" s="9">
        <v>13</v>
      </c>
      <c r="C665" s="9">
        <v>549.02099999999996</v>
      </c>
      <c r="D665" s="9">
        <v>93.02</v>
      </c>
      <c r="E665" s="12">
        <v>24.9</v>
      </c>
      <c r="F665" s="17">
        <f t="shared" si="42"/>
        <v>2316.1979999999999</v>
      </c>
      <c r="G665" s="9">
        <v>456</v>
      </c>
      <c r="P665" s="15">
        <f t="shared" si="43"/>
        <v>2316.1979999999999</v>
      </c>
      <c r="Q665" s="15">
        <f t="shared" si="40"/>
        <v>2316.1979999999999</v>
      </c>
      <c r="R665" s="15">
        <f t="shared" si="41"/>
        <v>0</v>
      </c>
    </row>
    <row r="666" spans="1:18" x14ac:dyDescent="0.25">
      <c r="A666" s="11">
        <v>43493</v>
      </c>
      <c r="B666" s="9">
        <v>14</v>
      </c>
      <c r="C666" s="9">
        <v>544.44299999999998</v>
      </c>
      <c r="D666" s="9">
        <v>101.44</v>
      </c>
      <c r="E666" s="12">
        <v>24.29</v>
      </c>
      <c r="F666" s="17">
        <f t="shared" si="42"/>
        <v>2463.9775999999997</v>
      </c>
      <c r="G666" s="9">
        <v>443</v>
      </c>
      <c r="P666" s="15">
        <f t="shared" si="43"/>
        <v>2463.9775999999997</v>
      </c>
      <c r="Q666" s="15">
        <f t="shared" si="40"/>
        <v>2283.2599999999998</v>
      </c>
      <c r="R666" s="15">
        <f t="shared" si="41"/>
        <v>180.71759999999995</v>
      </c>
    </row>
    <row r="667" spans="1:18" x14ac:dyDescent="0.25">
      <c r="A667" s="11">
        <v>43493</v>
      </c>
      <c r="B667" s="9">
        <v>15</v>
      </c>
      <c r="C667" s="9">
        <v>540.66399999999999</v>
      </c>
      <c r="D667" s="9">
        <v>84.66</v>
      </c>
      <c r="E667" s="12">
        <v>24</v>
      </c>
      <c r="F667" s="17">
        <f t="shared" si="42"/>
        <v>2031.84</v>
      </c>
      <c r="G667" s="9">
        <v>456</v>
      </c>
      <c r="P667" s="15">
        <f t="shared" si="43"/>
        <v>2031.84</v>
      </c>
      <c r="Q667" s="15">
        <f t="shared" si="40"/>
        <v>2031.84</v>
      </c>
      <c r="R667" s="15">
        <f t="shared" si="41"/>
        <v>0</v>
      </c>
    </row>
    <row r="668" spans="1:18" x14ac:dyDescent="0.25">
      <c r="A668" s="11">
        <v>43493</v>
      </c>
      <c r="B668" s="9">
        <v>16</v>
      </c>
      <c r="C668" s="9">
        <v>537.67100000000005</v>
      </c>
      <c r="D668" s="9">
        <v>89.67</v>
      </c>
      <c r="E668" s="12">
        <v>25.03</v>
      </c>
      <c r="F668" s="17">
        <f t="shared" si="42"/>
        <v>2244.4401000000003</v>
      </c>
      <c r="G668" s="9">
        <v>448</v>
      </c>
      <c r="P668" s="15">
        <f t="shared" si="43"/>
        <v>2244.4401000000003</v>
      </c>
      <c r="Q668" s="15">
        <f t="shared" si="40"/>
        <v>2244.4401000000003</v>
      </c>
      <c r="R668" s="15">
        <f t="shared" si="41"/>
        <v>0</v>
      </c>
    </row>
    <row r="669" spans="1:18" x14ac:dyDescent="0.25">
      <c r="A669" s="11">
        <v>43493</v>
      </c>
      <c r="B669" s="9">
        <v>17</v>
      </c>
      <c r="C669" s="9">
        <v>550.36099999999999</v>
      </c>
      <c r="D669" s="9">
        <v>70.36</v>
      </c>
      <c r="E669" s="12">
        <v>29.19</v>
      </c>
      <c r="F669" s="17">
        <f t="shared" si="42"/>
        <v>2053.8083999999999</v>
      </c>
      <c r="G669" s="9">
        <v>480</v>
      </c>
      <c r="P669" s="15">
        <f t="shared" si="43"/>
        <v>2053.8083999999999</v>
      </c>
      <c r="Q669" s="15">
        <f t="shared" si="40"/>
        <v>2053.8083999999999</v>
      </c>
      <c r="R669" s="15">
        <f t="shared" si="41"/>
        <v>0</v>
      </c>
    </row>
    <row r="670" spans="1:18" x14ac:dyDescent="0.25">
      <c r="A670" s="11">
        <v>43493</v>
      </c>
      <c r="B670" s="9">
        <v>18</v>
      </c>
      <c r="C670" s="9">
        <v>563.78</v>
      </c>
      <c r="D670" s="9">
        <v>2.78</v>
      </c>
      <c r="E670" s="12">
        <v>30.23</v>
      </c>
      <c r="F670" s="17">
        <f t="shared" si="42"/>
        <v>84.039400000000001</v>
      </c>
      <c r="G670" s="9">
        <v>561</v>
      </c>
      <c r="P670" s="15">
        <f t="shared" si="43"/>
        <v>84.039400000000001</v>
      </c>
      <c r="Q670" s="15">
        <f t="shared" si="40"/>
        <v>84.039400000000001</v>
      </c>
      <c r="R670" s="15">
        <f t="shared" si="41"/>
        <v>0</v>
      </c>
    </row>
    <row r="671" spans="1:18" x14ac:dyDescent="0.25">
      <c r="A671" s="11">
        <v>43493</v>
      </c>
      <c r="B671" s="9">
        <v>19</v>
      </c>
      <c r="C671" s="9">
        <v>557.60500000000002</v>
      </c>
      <c r="F671" s="17">
        <f t="shared" si="42"/>
        <v>0</v>
      </c>
      <c r="G671" s="9">
        <v>583</v>
      </c>
      <c r="P671" s="15">
        <f t="shared" si="43"/>
        <v>0</v>
      </c>
      <c r="Q671" s="15">
        <f t="shared" si="40"/>
        <v>0</v>
      </c>
      <c r="R671" s="15">
        <f t="shared" si="41"/>
        <v>0</v>
      </c>
    </row>
    <row r="672" spans="1:18" x14ac:dyDescent="0.25">
      <c r="A672" s="11">
        <v>43493</v>
      </c>
      <c r="B672" s="9">
        <v>20</v>
      </c>
      <c r="C672" s="9">
        <v>550.88</v>
      </c>
      <c r="F672" s="17">
        <f t="shared" si="42"/>
        <v>0</v>
      </c>
      <c r="G672" s="9">
        <v>585</v>
      </c>
      <c r="P672" s="15">
        <f t="shared" si="43"/>
        <v>0</v>
      </c>
      <c r="Q672" s="15">
        <f t="shared" si="40"/>
        <v>0</v>
      </c>
      <c r="R672" s="15">
        <f t="shared" si="41"/>
        <v>0</v>
      </c>
    </row>
    <row r="673" spans="1:18" x14ac:dyDescent="0.25">
      <c r="A673" s="11">
        <v>43493</v>
      </c>
      <c r="B673" s="9">
        <v>21</v>
      </c>
      <c r="C673" s="9">
        <v>542.38900000000001</v>
      </c>
      <c r="D673" s="9">
        <v>2.39</v>
      </c>
      <c r="E673" s="12">
        <v>26.02</v>
      </c>
      <c r="F673" s="17">
        <f t="shared" si="42"/>
        <v>62.187800000000003</v>
      </c>
      <c r="G673" s="9">
        <v>540</v>
      </c>
      <c r="P673" s="15">
        <f t="shared" si="43"/>
        <v>62.187800000000003</v>
      </c>
      <c r="Q673" s="15">
        <f t="shared" si="40"/>
        <v>62.187800000000003</v>
      </c>
      <c r="R673" s="15">
        <f t="shared" si="41"/>
        <v>0</v>
      </c>
    </row>
    <row r="674" spans="1:18" x14ac:dyDescent="0.25">
      <c r="A674" s="11">
        <v>43493</v>
      </c>
      <c r="B674" s="9">
        <v>22</v>
      </c>
      <c r="C674" s="9">
        <v>533.97299999999996</v>
      </c>
      <c r="D674" s="9">
        <v>51.97</v>
      </c>
      <c r="E674" s="12">
        <v>24.11</v>
      </c>
      <c r="F674" s="17">
        <f t="shared" si="42"/>
        <v>1252.9966999999999</v>
      </c>
      <c r="G674" s="9">
        <v>482</v>
      </c>
      <c r="P674" s="15">
        <f t="shared" si="43"/>
        <v>1252.9966999999999</v>
      </c>
      <c r="Q674" s="15">
        <f t="shared" si="40"/>
        <v>1252.9966999999999</v>
      </c>
      <c r="R674" s="15">
        <f t="shared" si="41"/>
        <v>0</v>
      </c>
    </row>
    <row r="675" spans="1:18" x14ac:dyDescent="0.25">
      <c r="A675" s="11">
        <v>43493</v>
      </c>
      <c r="B675" s="9">
        <v>23</v>
      </c>
      <c r="C675" s="9">
        <v>519.51499999999999</v>
      </c>
      <c r="D675" s="9">
        <v>80.52</v>
      </c>
      <c r="E675" s="12">
        <v>23.32</v>
      </c>
      <c r="F675" s="17">
        <f t="shared" si="42"/>
        <v>1877.7264</v>
      </c>
      <c r="G675" s="9">
        <v>439</v>
      </c>
      <c r="P675" s="15">
        <f t="shared" si="43"/>
        <v>1877.7264</v>
      </c>
      <c r="Q675" s="15">
        <f t="shared" si="40"/>
        <v>1877.7264</v>
      </c>
      <c r="R675" s="15">
        <f t="shared" si="41"/>
        <v>0</v>
      </c>
    </row>
    <row r="676" spans="1:18" x14ac:dyDescent="0.25">
      <c r="A676" s="11">
        <v>43494</v>
      </c>
      <c r="B676" s="9">
        <v>0</v>
      </c>
      <c r="C676" s="9">
        <v>509.48700000000002</v>
      </c>
      <c r="D676" s="9">
        <v>66.489999999999995</v>
      </c>
      <c r="E676" s="12">
        <v>25.82</v>
      </c>
      <c r="F676" s="17">
        <f t="shared" si="42"/>
        <v>1716.7718</v>
      </c>
      <c r="G676" s="9">
        <v>443</v>
      </c>
      <c r="P676" s="15">
        <f t="shared" si="43"/>
        <v>1716.7718</v>
      </c>
      <c r="Q676" s="15">
        <f t="shared" si="40"/>
        <v>1716.7718</v>
      </c>
      <c r="R676" s="15">
        <f t="shared" si="41"/>
        <v>0</v>
      </c>
    </row>
    <row r="677" spans="1:18" x14ac:dyDescent="0.25">
      <c r="A677" s="11">
        <v>43494</v>
      </c>
      <c r="B677" s="9">
        <v>1</v>
      </c>
      <c r="C677" s="9">
        <v>513.65200000000004</v>
      </c>
      <c r="D677" s="9">
        <v>70.650000000000006</v>
      </c>
      <c r="E677" s="12">
        <v>25.92</v>
      </c>
      <c r="F677" s="17">
        <f t="shared" si="42"/>
        <v>1831.2480000000003</v>
      </c>
      <c r="G677" s="9">
        <v>443</v>
      </c>
      <c r="P677" s="15">
        <f t="shared" si="43"/>
        <v>1831.2480000000003</v>
      </c>
      <c r="Q677" s="15">
        <f t="shared" si="40"/>
        <v>1831.2480000000003</v>
      </c>
      <c r="R677" s="15">
        <f t="shared" si="41"/>
        <v>0</v>
      </c>
    </row>
    <row r="678" spans="1:18" x14ac:dyDescent="0.25">
      <c r="A678" s="11">
        <v>43494</v>
      </c>
      <c r="B678" s="9">
        <v>2</v>
      </c>
      <c r="C678" s="9">
        <v>520.66</v>
      </c>
      <c r="D678" s="9">
        <v>78.66</v>
      </c>
      <c r="E678" s="12">
        <v>26.18</v>
      </c>
      <c r="F678" s="17">
        <f t="shared" si="42"/>
        <v>2059.3188</v>
      </c>
      <c r="G678" s="9">
        <v>442</v>
      </c>
      <c r="P678" s="15">
        <f t="shared" si="43"/>
        <v>2059.3188</v>
      </c>
      <c r="Q678" s="15">
        <f t="shared" si="40"/>
        <v>2059.3188</v>
      </c>
      <c r="R678" s="15">
        <f t="shared" si="41"/>
        <v>0</v>
      </c>
    </row>
    <row r="679" spans="1:18" x14ac:dyDescent="0.25">
      <c r="A679" s="11">
        <v>43494</v>
      </c>
      <c r="B679" s="9">
        <v>3</v>
      </c>
      <c r="C679" s="9">
        <v>528.70100000000002</v>
      </c>
      <c r="D679" s="9">
        <v>90.7</v>
      </c>
      <c r="E679" s="12">
        <v>25.85</v>
      </c>
      <c r="F679" s="17">
        <f t="shared" si="42"/>
        <v>2344.5950000000003</v>
      </c>
      <c r="G679" s="9">
        <v>438</v>
      </c>
      <c r="P679" s="15">
        <f t="shared" si="43"/>
        <v>2344.5950000000003</v>
      </c>
      <c r="Q679" s="15">
        <f t="shared" si="40"/>
        <v>2344.5950000000003</v>
      </c>
      <c r="R679" s="15">
        <f t="shared" si="41"/>
        <v>0</v>
      </c>
    </row>
    <row r="680" spans="1:18" x14ac:dyDescent="0.25">
      <c r="A680" s="11">
        <v>43494</v>
      </c>
      <c r="B680" s="9">
        <v>4</v>
      </c>
      <c r="C680" s="9">
        <v>545.41700000000003</v>
      </c>
      <c r="D680" s="9">
        <v>97.42</v>
      </c>
      <c r="E680" s="12">
        <v>26.51</v>
      </c>
      <c r="F680" s="17">
        <f t="shared" si="42"/>
        <v>2582.6042000000002</v>
      </c>
      <c r="G680" s="9">
        <v>448</v>
      </c>
      <c r="P680" s="15">
        <f t="shared" si="43"/>
        <v>2582.6042000000002</v>
      </c>
      <c r="Q680" s="15">
        <f t="shared" si="40"/>
        <v>2491.94</v>
      </c>
      <c r="R680" s="15">
        <f t="shared" si="41"/>
        <v>90.664200000000051</v>
      </c>
    </row>
    <row r="681" spans="1:18" x14ac:dyDescent="0.25">
      <c r="A681" s="11">
        <v>43494</v>
      </c>
      <c r="B681" s="9">
        <v>5</v>
      </c>
      <c r="C681" s="9">
        <v>577.40300000000002</v>
      </c>
      <c r="D681" s="9">
        <v>66.400000000000006</v>
      </c>
      <c r="E681" s="12">
        <v>28.92</v>
      </c>
      <c r="F681" s="17">
        <f t="shared" si="42"/>
        <v>1920.2880000000002</v>
      </c>
      <c r="G681" s="9">
        <v>511</v>
      </c>
      <c r="P681" s="15">
        <f t="shared" si="43"/>
        <v>1920.2880000000002</v>
      </c>
      <c r="Q681" s="15">
        <f t="shared" si="40"/>
        <v>1920.2880000000002</v>
      </c>
      <c r="R681" s="15">
        <f t="shared" si="41"/>
        <v>0</v>
      </c>
    </row>
    <row r="682" spans="1:18" x14ac:dyDescent="0.25">
      <c r="A682" s="11">
        <v>43494</v>
      </c>
      <c r="B682" s="9">
        <v>6</v>
      </c>
      <c r="C682" s="9">
        <v>627.69299999999998</v>
      </c>
      <c r="D682" s="9">
        <v>29.69</v>
      </c>
      <c r="E682" s="12">
        <v>35.270000000000003</v>
      </c>
      <c r="F682" s="17">
        <f t="shared" si="42"/>
        <v>1047.1663000000001</v>
      </c>
      <c r="G682" s="9">
        <v>598</v>
      </c>
      <c r="P682" s="15">
        <f t="shared" si="43"/>
        <v>1047.1663000000001</v>
      </c>
      <c r="Q682" s="15">
        <f t="shared" si="40"/>
        <v>1047.1663000000001</v>
      </c>
      <c r="R682" s="15">
        <f t="shared" si="41"/>
        <v>0</v>
      </c>
    </row>
    <row r="683" spans="1:18" x14ac:dyDescent="0.25">
      <c r="A683" s="11">
        <v>43494</v>
      </c>
      <c r="B683" s="9">
        <v>7</v>
      </c>
      <c r="C683" s="9">
        <v>659.96900000000005</v>
      </c>
      <c r="D683" s="9">
        <v>61.97</v>
      </c>
      <c r="E683" s="12">
        <v>40.72</v>
      </c>
      <c r="F683" s="17">
        <f t="shared" si="42"/>
        <v>2523.4184</v>
      </c>
      <c r="G683" s="9">
        <v>598</v>
      </c>
      <c r="P683" s="15">
        <f t="shared" si="43"/>
        <v>2523.4184</v>
      </c>
      <c r="Q683" s="15">
        <f t="shared" si="40"/>
        <v>2523.4184</v>
      </c>
      <c r="R683" s="15">
        <f t="shared" si="41"/>
        <v>0</v>
      </c>
    </row>
    <row r="684" spans="1:18" x14ac:dyDescent="0.25">
      <c r="A684" s="11">
        <v>43494</v>
      </c>
      <c r="B684" s="9">
        <v>8</v>
      </c>
      <c r="C684" s="9">
        <v>657.96100000000001</v>
      </c>
      <c r="D684" s="9">
        <v>58.96</v>
      </c>
      <c r="E684" s="12">
        <v>36.28</v>
      </c>
      <c r="F684" s="17">
        <f t="shared" si="42"/>
        <v>2139.0688</v>
      </c>
      <c r="G684" s="9">
        <v>599</v>
      </c>
      <c r="P684" s="15">
        <f t="shared" si="43"/>
        <v>2139.0688</v>
      </c>
      <c r="Q684" s="15">
        <f t="shared" si="40"/>
        <v>2139.0688</v>
      </c>
      <c r="R684" s="15">
        <f t="shared" si="41"/>
        <v>0</v>
      </c>
    </row>
    <row r="685" spans="1:18" x14ac:dyDescent="0.25">
      <c r="A685" s="11">
        <v>43494</v>
      </c>
      <c r="B685" s="9">
        <v>9</v>
      </c>
      <c r="C685" s="9">
        <v>658.64200000000005</v>
      </c>
      <c r="D685" s="9">
        <v>60.64</v>
      </c>
      <c r="E685" s="12">
        <v>34</v>
      </c>
      <c r="F685" s="17">
        <f t="shared" si="42"/>
        <v>2061.7600000000002</v>
      </c>
      <c r="G685" s="9">
        <v>598</v>
      </c>
      <c r="P685" s="15">
        <f t="shared" si="43"/>
        <v>2061.7600000000002</v>
      </c>
      <c r="Q685" s="15">
        <f t="shared" si="40"/>
        <v>2061.7600000000002</v>
      </c>
      <c r="R685" s="15">
        <f t="shared" si="41"/>
        <v>0</v>
      </c>
    </row>
    <row r="686" spans="1:18" x14ac:dyDescent="0.25">
      <c r="A686" s="11">
        <v>43494</v>
      </c>
      <c r="B686" s="9">
        <v>10</v>
      </c>
      <c r="C686" s="9">
        <v>660.27</v>
      </c>
      <c r="D686" s="9">
        <v>59.27</v>
      </c>
      <c r="E686" s="12">
        <v>35.18</v>
      </c>
      <c r="F686" s="17">
        <f t="shared" si="42"/>
        <v>2085.1186000000002</v>
      </c>
      <c r="G686" s="9">
        <v>601</v>
      </c>
      <c r="P686" s="15">
        <f t="shared" si="43"/>
        <v>2085.1186000000002</v>
      </c>
      <c r="Q686" s="15">
        <f t="shared" si="40"/>
        <v>2085.1186000000002</v>
      </c>
      <c r="R686" s="15">
        <f t="shared" si="41"/>
        <v>0</v>
      </c>
    </row>
    <row r="687" spans="1:18" x14ac:dyDescent="0.25">
      <c r="A687" s="11">
        <v>43494</v>
      </c>
      <c r="B687" s="9">
        <v>11</v>
      </c>
      <c r="C687" s="9">
        <v>656.23400000000004</v>
      </c>
      <c r="D687" s="9">
        <v>57.23</v>
      </c>
      <c r="E687" s="12">
        <v>33.200000000000003</v>
      </c>
      <c r="F687" s="17">
        <f t="shared" si="42"/>
        <v>1900.0360000000001</v>
      </c>
      <c r="G687" s="9">
        <v>599</v>
      </c>
      <c r="P687" s="15">
        <f t="shared" si="43"/>
        <v>1900.0360000000001</v>
      </c>
      <c r="Q687" s="15">
        <f t="shared" si="40"/>
        <v>1900.0360000000001</v>
      </c>
      <c r="R687" s="15">
        <f t="shared" si="41"/>
        <v>0</v>
      </c>
    </row>
    <row r="688" spans="1:18" x14ac:dyDescent="0.25">
      <c r="A688" s="11">
        <v>43494</v>
      </c>
      <c r="B688" s="9">
        <v>12</v>
      </c>
      <c r="C688" s="9">
        <v>656.10500000000002</v>
      </c>
      <c r="D688" s="9">
        <v>59.11</v>
      </c>
      <c r="E688" s="12">
        <v>32.450000000000003</v>
      </c>
      <c r="F688" s="17">
        <f t="shared" si="42"/>
        <v>1918.1195000000002</v>
      </c>
      <c r="G688" s="9">
        <v>597</v>
      </c>
      <c r="P688" s="15">
        <f t="shared" si="43"/>
        <v>1918.1195000000002</v>
      </c>
      <c r="Q688" s="15">
        <f t="shared" si="40"/>
        <v>1918.1195000000002</v>
      </c>
      <c r="R688" s="15">
        <f t="shared" si="41"/>
        <v>0</v>
      </c>
    </row>
    <row r="689" spans="1:18" x14ac:dyDescent="0.25">
      <c r="A689" s="11">
        <v>43494</v>
      </c>
      <c r="B689" s="9">
        <v>13</v>
      </c>
      <c r="C689" s="9">
        <v>642.30399999999997</v>
      </c>
      <c r="D689" s="9">
        <v>44.3</v>
      </c>
      <c r="E689" s="12">
        <v>32.340000000000003</v>
      </c>
      <c r="F689" s="17">
        <f t="shared" si="42"/>
        <v>1432.662</v>
      </c>
      <c r="G689" s="9">
        <v>598</v>
      </c>
      <c r="P689" s="15">
        <f t="shared" si="43"/>
        <v>1432.662</v>
      </c>
      <c r="Q689" s="15">
        <f t="shared" si="40"/>
        <v>1432.662</v>
      </c>
      <c r="R689" s="15">
        <f t="shared" si="41"/>
        <v>0</v>
      </c>
    </row>
    <row r="690" spans="1:18" x14ac:dyDescent="0.25">
      <c r="A690" s="11">
        <v>43494</v>
      </c>
      <c r="B690" s="9">
        <v>14</v>
      </c>
      <c r="C690" s="9">
        <v>621.59299999999996</v>
      </c>
      <c r="D690" s="9">
        <v>21.59</v>
      </c>
      <c r="E690" s="12">
        <v>31.91</v>
      </c>
      <c r="F690" s="17">
        <f t="shared" si="42"/>
        <v>688.93690000000004</v>
      </c>
      <c r="G690" s="9">
        <v>600</v>
      </c>
      <c r="P690" s="15">
        <f t="shared" si="43"/>
        <v>688.93690000000004</v>
      </c>
      <c r="Q690" s="15">
        <f t="shared" si="40"/>
        <v>688.93690000000004</v>
      </c>
      <c r="R690" s="15">
        <f t="shared" si="41"/>
        <v>0</v>
      </c>
    </row>
    <row r="691" spans="1:18" x14ac:dyDescent="0.25">
      <c r="A691" s="11">
        <v>43494</v>
      </c>
      <c r="B691" s="9">
        <v>15</v>
      </c>
      <c r="C691" s="9">
        <v>616.76599999999996</v>
      </c>
      <c r="D691" s="9">
        <v>16.77</v>
      </c>
      <c r="E691" s="12">
        <v>31.98</v>
      </c>
      <c r="F691" s="17">
        <f t="shared" si="42"/>
        <v>536.30459999999994</v>
      </c>
      <c r="G691" s="9">
        <v>600</v>
      </c>
      <c r="P691" s="15">
        <f t="shared" si="43"/>
        <v>536.30459999999994</v>
      </c>
      <c r="Q691" s="15">
        <f t="shared" si="40"/>
        <v>536.30459999999994</v>
      </c>
      <c r="R691" s="15">
        <f t="shared" si="41"/>
        <v>0</v>
      </c>
    </row>
    <row r="692" spans="1:18" x14ac:dyDescent="0.25">
      <c r="A692" s="11">
        <v>43494</v>
      </c>
      <c r="B692" s="9">
        <v>16</v>
      </c>
      <c r="C692" s="9">
        <v>627.46500000000003</v>
      </c>
      <c r="D692" s="9">
        <v>28.47</v>
      </c>
      <c r="E692" s="12">
        <v>32.590000000000003</v>
      </c>
      <c r="F692" s="17">
        <f t="shared" si="42"/>
        <v>927.83730000000003</v>
      </c>
      <c r="G692" s="9">
        <v>599</v>
      </c>
      <c r="P692" s="15">
        <f t="shared" si="43"/>
        <v>927.83730000000003</v>
      </c>
      <c r="Q692" s="15">
        <f t="shared" si="40"/>
        <v>927.83730000000003</v>
      </c>
      <c r="R692" s="15">
        <f t="shared" si="41"/>
        <v>0</v>
      </c>
    </row>
    <row r="693" spans="1:18" x14ac:dyDescent="0.25">
      <c r="A693" s="11">
        <v>43494</v>
      </c>
      <c r="B693" s="9">
        <v>17</v>
      </c>
      <c r="C693" s="9">
        <v>649.89</v>
      </c>
      <c r="D693" s="9">
        <v>50.89</v>
      </c>
      <c r="E693" s="12">
        <v>38.15</v>
      </c>
      <c r="F693" s="17">
        <f t="shared" si="42"/>
        <v>1941.4534999999998</v>
      </c>
      <c r="G693" s="9">
        <v>599</v>
      </c>
      <c r="P693" s="15">
        <f t="shared" si="43"/>
        <v>1941.4534999999998</v>
      </c>
      <c r="Q693" s="15">
        <f t="shared" si="40"/>
        <v>1941.4534999999998</v>
      </c>
      <c r="R693" s="15">
        <f t="shared" si="41"/>
        <v>0</v>
      </c>
    </row>
    <row r="694" spans="1:18" x14ac:dyDescent="0.25">
      <c r="A694" s="11">
        <v>43494</v>
      </c>
      <c r="B694" s="9">
        <v>18</v>
      </c>
      <c r="C694" s="9">
        <v>682.63699999999994</v>
      </c>
      <c r="D694" s="9">
        <v>84.64</v>
      </c>
      <c r="E694" s="12">
        <v>39.92</v>
      </c>
      <c r="F694" s="17">
        <f t="shared" si="42"/>
        <v>3378.8288000000002</v>
      </c>
      <c r="G694" s="9">
        <v>598</v>
      </c>
      <c r="P694" s="15">
        <f t="shared" si="43"/>
        <v>3378.8288000000002</v>
      </c>
      <c r="Q694" s="15">
        <f t="shared" si="40"/>
        <v>3378.8288000000002</v>
      </c>
      <c r="R694" s="15">
        <f t="shared" si="41"/>
        <v>0</v>
      </c>
    </row>
    <row r="695" spans="1:18" x14ac:dyDescent="0.25">
      <c r="A695" s="11">
        <v>43494</v>
      </c>
      <c r="B695" s="9">
        <v>19</v>
      </c>
      <c r="C695" s="9">
        <v>680.09100000000001</v>
      </c>
      <c r="D695" s="9">
        <v>82.09</v>
      </c>
      <c r="E695" s="12">
        <v>40.9</v>
      </c>
      <c r="F695" s="17">
        <f t="shared" si="42"/>
        <v>3357.4810000000002</v>
      </c>
      <c r="G695" s="9">
        <v>598</v>
      </c>
      <c r="P695" s="15">
        <f t="shared" si="43"/>
        <v>3357.4810000000002</v>
      </c>
      <c r="Q695" s="15">
        <f t="shared" si="40"/>
        <v>3357.4810000000002</v>
      </c>
      <c r="R695" s="15">
        <f t="shared" si="41"/>
        <v>0</v>
      </c>
    </row>
    <row r="696" spans="1:18" x14ac:dyDescent="0.25">
      <c r="A696" s="11">
        <v>43494</v>
      </c>
      <c r="B696" s="9">
        <v>20</v>
      </c>
      <c r="C696" s="9">
        <v>668.64300000000003</v>
      </c>
      <c r="D696" s="9">
        <v>66.64</v>
      </c>
      <c r="E696" s="12">
        <v>41.48</v>
      </c>
      <c r="F696" s="17">
        <f t="shared" si="42"/>
        <v>2764.2271999999998</v>
      </c>
      <c r="G696" s="9">
        <v>602</v>
      </c>
      <c r="P696" s="15">
        <f t="shared" si="43"/>
        <v>2764.2271999999998</v>
      </c>
      <c r="Q696" s="15">
        <f t="shared" si="40"/>
        <v>2764.2271999999998</v>
      </c>
      <c r="R696" s="15">
        <f t="shared" si="41"/>
        <v>0</v>
      </c>
    </row>
    <row r="697" spans="1:18" x14ac:dyDescent="0.25">
      <c r="A697" s="11">
        <v>43494</v>
      </c>
      <c r="B697" s="9">
        <v>21</v>
      </c>
      <c r="C697" s="9">
        <v>650.09400000000005</v>
      </c>
      <c r="D697" s="9">
        <v>52.09</v>
      </c>
      <c r="E697" s="12">
        <v>39.57</v>
      </c>
      <c r="F697" s="17">
        <f t="shared" si="42"/>
        <v>2061.2013000000002</v>
      </c>
      <c r="G697" s="9">
        <v>598</v>
      </c>
      <c r="P697" s="15">
        <f t="shared" si="43"/>
        <v>2061.2013000000002</v>
      </c>
      <c r="Q697" s="15">
        <f t="shared" si="40"/>
        <v>2061.2013000000002</v>
      </c>
      <c r="R697" s="15">
        <f t="shared" si="41"/>
        <v>0</v>
      </c>
    </row>
    <row r="698" spans="1:18" x14ac:dyDescent="0.25">
      <c r="A698" s="11">
        <v>43494</v>
      </c>
      <c r="B698" s="9">
        <v>22</v>
      </c>
      <c r="C698" s="9">
        <v>621.697</v>
      </c>
      <c r="D698" s="9">
        <v>26.7</v>
      </c>
      <c r="E698" s="12">
        <v>33.159999999999997</v>
      </c>
      <c r="F698" s="17">
        <f t="shared" si="42"/>
        <v>885.37199999999984</v>
      </c>
      <c r="G698" s="9">
        <v>595</v>
      </c>
      <c r="P698" s="15">
        <f t="shared" si="43"/>
        <v>885.37199999999984</v>
      </c>
      <c r="Q698" s="15">
        <f t="shared" si="40"/>
        <v>885.37199999999984</v>
      </c>
      <c r="R698" s="15">
        <f t="shared" si="41"/>
        <v>0</v>
      </c>
    </row>
    <row r="699" spans="1:18" x14ac:dyDescent="0.25">
      <c r="A699" s="11">
        <v>43494</v>
      </c>
      <c r="B699" s="9">
        <v>23</v>
      </c>
      <c r="C699" s="9">
        <v>601.13800000000003</v>
      </c>
      <c r="D699" s="9">
        <v>31.14</v>
      </c>
      <c r="E699" s="12">
        <v>29.35</v>
      </c>
      <c r="F699" s="17">
        <f t="shared" si="42"/>
        <v>913.95900000000006</v>
      </c>
      <c r="G699" s="9">
        <v>570</v>
      </c>
      <c r="P699" s="15">
        <f t="shared" si="43"/>
        <v>913.95900000000006</v>
      </c>
      <c r="Q699" s="15">
        <f t="shared" si="40"/>
        <v>913.95900000000006</v>
      </c>
      <c r="R699" s="15">
        <f t="shared" si="41"/>
        <v>0</v>
      </c>
    </row>
    <row r="700" spans="1:18" x14ac:dyDescent="0.25">
      <c r="A700" s="11">
        <v>43495</v>
      </c>
      <c r="B700" s="9">
        <v>0</v>
      </c>
      <c r="C700" s="9">
        <v>598.22199999999998</v>
      </c>
      <c r="D700" s="9">
        <v>74.22</v>
      </c>
      <c r="E700" s="12">
        <v>28.12</v>
      </c>
      <c r="F700" s="17">
        <f t="shared" si="42"/>
        <v>2087.0664000000002</v>
      </c>
      <c r="G700" s="9">
        <v>524</v>
      </c>
      <c r="P700" s="15">
        <f t="shared" si="43"/>
        <v>2087.0664000000002</v>
      </c>
      <c r="Q700" s="15">
        <f t="shared" si="40"/>
        <v>2087.0664000000002</v>
      </c>
      <c r="R700" s="15">
        <f t="shared" si="41"/>
        <v>0</v>
      </c>
    </row>
    <row r="701" spans="1:18" x14ac:dyDescent="0.25">
      <c r="A701" s="11">
        <v>43495</v>
      </c>
      <c r="B701" s="9">
        <v>1</v>
      </c>
      <c r="C701" s="9">
        <v>600.08299999999997</v>
      </c>
      <c r="D701" s="9">
        <v>143.08000000000001</v>
      </c>
      <c r="E701" s="12">
        <v>28.31</v>
      </c>
      <c r="F701" s="17">
        <f t="shared" si="42"/>
        <v>4050.5948000000003</v>
      </c>
      <c r="G701" s="9">
        <v>457</v>
      </c>
      <c r="P701" s="15">
        <f t="shared" si="43"/>
        <v>4050.5948000000003</v>
      </c>
      <c r="Q701" s="15">
        <f t="shared" si="40"/>
        <v>2661.14</v>
      </c>
      <c r="R701" s="15">
        <f t="shared" si="41"/>
        <v>1389.4548000000002</v>
      </c>
    </row>
    <row r="702" spans="1:18" x14ac:dyDescent="0.25">
      <c r="A702" s="11">
        <v>43495</v>
      </c>
      <c r="B702" s="9">
        <v>2</v>
      </c>
      <c r="C702" s="9">
        <v>598.10900000000004</v>
      </c>
      <c r="D702" s="9">
        <v>153.11000000000001</v>
      </c>
      <c r="E702" s="12">
        <v>28.43</v>
      </c>
      <c r="F702" s="17">
        <f t="shared" si="42"/>
        <v>4352.9173000000001</v>
      </c>
      <c r="G702" s="9">
        <v>445</v>
      </c>
      <c r="P702" s="15">
        <f t="shared" si="43"/>
        <v>4352.9173000000001</v>
      </c>
      <c r="Q702" s="15">
        <f t="shared" si="40"/>
        <v>2672.42</v>
      </c>
      <c r="R702" s="15">
        <f t="shared" si="41"/>
        <v>1680.4973000000005</v>
      </c>
    </row>
    <row r="703" spans="1:18" x14ac:dyDescent="0.25">
      <c r="A703" s="11">
        <v>43495</v>
      </c>
      <c r="B703" s="9">
        <v>3</v>
      </c>
      <c r="C703" s="9">
        <v>608.89499999999998</v>
      </c>
      <c r="D703" s="9">
        <v>166.9</v>
      </c>
      <c r="E703" s="12">
        <v>29.06</v>
      </c>
      <c r="F703" s="17">
        <f t="shared" si="42"/>
        <v>4850.1139999999996</v>
      </c>
      <c r="G703" s="9">
        <v>442</v>
      </c>
      <c r="P703" s="15">
        <f t="shared" si="43"/>
        <v>4850.1139999999996</v>
      </c>
      <c r="Q703" s="15">
        <f t="shared" si="40"/>
        <v>2731.64</v>
      </c>
      <c r="R703" s="15">
        <f t="shared" si="41"/>
        <v>2118.4740000000002</v>
      </c>
    </row>
    <row r="704" spans="1:18" x14ac:dyDescent="0.25">
      <c r="A704" s="11">
        <v>43495</v>
      </c>
      <c r="B704" s="9">
        <v>4</v>
      </c>
      <c r="C704" s="9">
        <v>632.49199999999996</v>
      </c>
      <c r="D704" s="9">
        <v>180.49</v>
      </c>
      <c r="E704" s="12">
        <v>29.94</v>
      </c>
      <c r="F704" s="17">
        <f t="shared" si="42"/>
        <v>5403.8706000000002</v>
      </c>
      <c r="G704" s="9">
        <v>452</v>
      </c>
      <c r="P704" s="15">
        <f t="shared" si="43"/>
        <v>5403.8706000000002</v>
      </c>
      <c r="Q704" s="15">
        <f t="shared" si="40"/>
        <v>2814.36</v>
      </c>
      <c r="R704" s="15">
        <f t="shared" si="41"/>
        <v>2589.5106000000005</v>
      </c>
    </row>
    <row r="705" spans="1:18" x14ac:dyDescent="0.25">
      <c r="A705" s="11">
        <v>43495</v>
      </c>
      <c r="B705" s="9">
        <v>5</v>
      </c>
      <c r="C705" s="9">
        <v>663.072</v>
      </c>
      <c r="D705" s="9">
        <v>171.07</v>
      </c>
      <c r="E705" s="12">
        <v>36.67</v>
      </c>
      <c r="F705" s="17">
        <f t="shared" si="42"/>
        <v>6273.1369000000004</v>
      </c>
      <c r="G705" s="9">
        <v>492</v>
      </c>
      <c r="P705" s="15">
        <f t="shared" si="43"/>
        <v>6273.1369000000004</v>
      </c>
      <c r="Q705" s="15">
        <f t="shared" si="40"/>
        <v>3446.98</v>
      </c>
      <c r="R705" s="15">
        <f t="shared" si="41"/>
        <v>2826.1569</v>
      </c>
    </row>
    <row r="706" spans="1:18" x14ac:dyDescent="0.25">
      <c r="A706" s="11">
        <v>43495</v>
      </c>
      <c r="B706" s="9">
        <v>6</v>
      </c>
      <c r="C706" s="9">
        <v>700.06500000000005</v>
      </c>
      <c r="D706" s="9">
        <v>148.07</v>
      </c>
      <c r="E706" s="12">
        <v>48.29</v>
      </c>
      <c r="F706" s="17">
        <f t="shared" si="42"/>
        <v>7150.3002999999999</v>
      </c>
      <c r="G706" s="9">
        <v>552</v>
      </c>
      <c r="P706" s="15">
        <f t="shared" si="43"/>
        <v>7150.3002999999999</v>
      </c>
      <c r="Q706" s="15">
        <f t="shared" si="40"/>
        <v>4539.26</v>
      </c>
      <c r="R706" s="15">
        <f t="shared" si="41"/>
        <v>2611.0402999999997</v>
      </c>
    </row>
    <row r="707" spans="1:18" x14ac:dyDescent="0.25">
      <c r="A707" s="11">
        <v>43495</v>
      </c>
      <c r="B707" s="9">
        <v>7</v>
      </c>
      <c r="C707" s="9">
        <v>730.45</v>
      </c>
      <c r="D707" s="9">
        <v>130.44999999999999</v>
      </c>
      <c r="E707" s="12">
        <v>59.34</v>
      </c>
      <c r="F707" s="17">
        <f t="shared" si="42"/>
        <v>7740.9029999999993</v>
      </c>
      <c r="G707" s="9">
        <v>600</v>
      </c>
      <c r="P707" s="15">
        <f t="shared" si="43"/>
        <v>7740.9029999999993</v>
      </c>
      <c r="Q707" s="15">
        <f t="shared" si="40"/>
        <v>5577.96</v>
      </c>
      <c r="R707" s="15">
        <f t="shared" si="41"/>
        <v>2162.9429999999993</v>
      </c>
    </row>
    <row r="708" spans="1:18" x14ac:dyDescent="0.25">
      <c r="A708" s="11">
        <v>43495</v>
      </c>
      <c r="B708" s="9">
        <v>8</v>
      </c>
      <c r="C708" s="9">
        <v>747.18100000000004</v>
      </c>
      <c r="D708" s="9">
        <v>147.18</v>
      </c>
      <c r="E708" s="12">
        <v>54.66</v>
      </c>
      <c r="F708" s="17">
        <f t="shared" si="42"/>
        <v>8044.8588</v>
      </c>
      <c r="G708" s="9">
        <v>600</v>
      </c>
      <c r="P708" s="15">
        <f t="shared" si="43"/>
        <v>8044.8588</v>
      </c>
      <c r="Q708" s="15">
        <f t="shared" ref="Q708:Q711" si="44">IF(D708&lt;94,F708,94*E708)</f>
        <v>5138.04</v>
      </c>
      <c r="R708" s="15">
        <f t="shared" ref="R708:R711" si="45">IF(D708&gt;94,(D708-94)*E708,0)</f>
        <v>2906.8188</v>
      </c>
    </row>
    <row r="709" spans="1:18" x14ac:dyDescent="0.25">
      <c r="A709" s="11">
        <v>43495</v>
      </c>
      <c r="B709" s="9">
        <v>9</v>
      </c>
      <c r="C709" s="9">
        <v>758.70399999999995</v>
      </c>
      <c r="D709" s="9">
        <v>160.69999999999999</v>
      </c>
      <c r="E709" s="12">
        <v>49.27</v>
      </c>
      <c r="F709" s="17">
        <f t="shared" ref="F709:F772" si="46">D709*E709</f>
        <v>7917.6890000000003</v>
      </c>
      <c r="G709" s="9">
        <v>598</v>
      </c>
      <c r="P709" s="15">
        <f t="shared" ref="P709:P772" si="47">IF(D709&lt;600,F709,600*E709)</f>
        <v>7917.6890000000003</v>
      </c>
      <c r="Q709" s="15">
        <f t="shared" si="44"/>
        <v>4631.38</v>
      </c>
      <c r="R709" s="15">
        <f t="shared" si="45"/>
        <v>3286.3089999999997</v>
      </c>
    </row>
    <row r="710" spans="1:18" x14ac:dyDescent="0.25">
      <c r="A710" s="11">
        <v>43495</v>
      </c>
      <c r="B710" s="9">
        <v>10</v>
      </c>
      <c r="C710" s="9">
        <v>756.02499999999998</v>
      </c>
      <c r="D710" s="9">
        <v>156.03</v>
      </c>
      <c r="E710" s="12">
        <v>62.85</v>
      </c>
      <c r="F710" s="17">
        <f t="shared" si="46"/>
        <v>9806.4855000000007</v>
      </c>
      <c r="G710" s="9">
        <v>600</v>
      </c>
      <c r="M710" s="9">
        <v>2</v>
      </c>
      <c r="P710" s="15">
        <f t="shared" si="47"/>
        <v>9806.4855000000007</v>
      </c>
      <c r="Q710" s="15">
        <f t="shared" si="44"/>
        <v>5907.9000000000005</v>
      </c>
      <c r="R710" s="15">
        <f t="shared" si="45"/>
        <v>3898.5855000000001</v>
      </c>
    </row>
    <row r="711" spans="1:18" x14ac:dyDescent="0.25">
      <c r="A711" s="11">
        <v>43495</v>
      </c>
      <c r="B711" s="9">
        <v>11</v>
      </c>
      <c r="C711" s="9">
        <v>738.68</v>
      </c>
      <c r="D711" s="9">
        <v>139.68</v>
      </c>
      <c r="E711" s="12">
        <v>56.64</v>
      </c>
      <c r="F711" s="17">
        <f t="shared" si="46"/>
        <v>7911.4752000000008</v>
      </c>
      <c r="G711" s="9">
        <v>599</v>
      </c>
      <c r="L711" s="9">
        <v>5</v>
      </c>
      <c r="M711" s="9">
        <v>4</v>
      </c>
      <c r="P711" s="15">
        <f t="shared" si="47"/>
        <v>7911.4752000000008</v>
      </c>
      <c r="Q711" s="15">
        <f t="shared" si="44"/>
        <v>5324.16</v>
      </c>
      <c r="R711" s="15">
        <f t="shared" si="45"/>
        <v>2587.3152000000005</v>
      </c>
    </row>
    <row r="712" spans="1:18" x14ac:dyDescent="0.25">
      <c r="A712" s="11">
        <v>43495</v>
      </c>
      <c r="B712" s="9">
        <v>12</v>
      </c>
      <c r="C712" s="9">
        <v>726.97500000000002</v>
      </c>
      <c r="D712" s="9">
        <v>129.97</v>
      </c>
      <c r="E712" s="12">
        <v>49.32</v>
      </c>
      <c r="F712" s="17">
        <f t="shared" si="46"/>
        <v>6410.1203999999998</v>
      </c>
      <c r="G712" s="9">
        <v>597</v>
      </c>
      <c r="K712" s="9">
        <v>79</v>
      </c>
      <c r="L712" s="9">
        <v>86</v>
      </c>
      <c r="M712" s="9">
        <v>73</v>
      </c>
      <c r="P712" s="15">
        <f t="shared" si="47"/>
        <v>6410.1203999999998</v>
      </c>
      <c r="Q712" s="22">
        <f t="shared" ref="Q712:Q765" si="48">IF(D712&lt;94,F712,94*E712)</f>
        <v>4636.08</v>
      </c>
      <c r="R712" s="22">
        <f t="shared" ref="R712:R775" si="49">IF(D712&gt;94,(D712-94)*E712,0)</f>
        <v>1774.0403999999999</v>
      </c>
    </row>
    <row r="713" spans="1:18" x14ac:dyDescent="0.25">
      <c r="A713" s="11">
        <v>43495</v>
      </c>
      <c r="B713" s="9">
        <v>13</v>
      </c>
      <c r="C713" s="9">
        <v>715.35400000000004</v>
      </c>
      <c r="D713" s="9">
        <v>118.35</v>
      </c>
      <c r="E713" s="12">
        <v>48.64</v>
      </c>
      <c r="F713" s="17">
        <f t="shared" si="46"/>
        <v>5756.5439999999999</v>
      </c>
      <c r="G713" s="9">
        <v>597</v>
      </c>
      <c r="K713" s="9">
        <v>59</v>
      </c>
      <c r="L713" s="9">
        <v>58</v>
      </c>
      <c r="M713" s="9">
        <v>63</v>
      </c>
      <c r="P713" s="15">
        <f t="shared" si="47"/>
        <v>5756.5439999999999</v>
      </c>
      <c r="Q713" s="22">
        <f t="shared" si="48"/>
        <v>4572.16</v>
      </c>
      <c r="R713" s="22">
        <f t="shared" si="49"/>
        <v>1184.3839999999998</v>
      </c>
    </row>
    <row r="714" spans="1:18" x14ac:dyDescent="0.25">
      <c r="A714" s="11">
        <v>43495</v>
      </c>
      <c r="B714" s="9">
        <v>14</v>
      </c>
      <c r="C714" s="9">
        <v>701.57399999999996</v>
      </c>
      <c r="D714" s="9">
        <v>98.57</v>
      </c>
      <c r="E714" s="12">
        <v>47.33</v>
      </c>
      <c r="F714" s="17">
        <f t="shared" si="46"/>
        <v>4665.3180999999995</v>
      </c>
      <c r="G714" s="9">
        <v>603</v>
      </c>
      <c r="K714" s="9">
        <v>16</v>
      </c>
      <c r="L714" s="9">
        <v>14</v>
      </c>
      <c r="M714" s="9">
        <v>15</v>
      </c>
      <c r="P714" s="15">
        <f t="shared" si="47"/>
        <v>4665.3180999999995</v>
      </c>
      <c r="Q714" s="22">
        <f t="shared" si="48"/>
        <v>4449.0199999999995</v>
      </c>
      <c r="R714" s="22">
        <f t="shared" si="49"/>
        <v>216.29809999999966</v>
      </c>
    </row>
    <row r="715" spans="1:18" x14ac:dyDescent="0.25">
      <c r="A715" s="11">
        <v>43495</v>
      </c>
      <c r="B715" s="9">
        <v>15</v>
      </c>
      <c r="C715" s="9">
        <v>692.79100000000005</v>
      </c>
      <c r="D715" s="9">
        <v>93.79</v>
      </c>
      <c r="E715" s="12">
        <v>46.91</v>
      </c>
      <c r="F715" s="17">
        <f t="shared" si="46"/>
        <v>4399.6889000000001</v>
      </c>
      <c r="G715" s="9">
        <v>599</v>
      </c>
      <c r="J715" s="9">
        <v>1</v>
      </c>
      <c r="K715" s="9">
        <v>12</v>
      </c>
      <c r="L715" s="9">
        <v>14</v>
      </c>
      <c r="M715" s="9">
        <v>14</v>
      </c>
      <c r="P715" s="15">
        <f t="shared" si="47"/>
        <v>4399.6889000000001</v>
      </c>
      <c r="Q715" s="22">
        <f t="shared" si="48"/>
        <v>4399.6889000000001</v>
      </c>
      <c r="R715" s="22">
        <f t="shared" si="49"/>
        <v>0</v>
      </c>
    </row>
    <row r="716" spans="1:18" x14ac:dyDescent="0.25">
      <c r="A716" s="11">
        <v>43495</v>
      </c>
      <c r="B716" s="9">
        <v>16</v>
      </c>
      <c r="C716" s="9">
        <v>698.78099999999995</v>
      </c>
      <c r="D716" s="9">
        <v>99.78</v>
      </c>
      <c r="E716" s="12">
        <v>55.27</v>
      </c>
      <c r="F716" s="17">
        <f t="shared" si="46"/>
        <v>5514.8406000000004</v>
      </c>
      <c r="G716" s="9">
        <v>599</v>
      </c>
      <c r="J716" s="9">
        <v>6</v>
      </c>
      <c r="K716" s="9">
        <v>30</v>
      </c>
      <c r="L716" s="9">
        <v>28</v>
      </c>
      <c r="M716" s="9">
        <v>31</v>
      </c>
      <c r="P716" s="15">
        <f t="shared" si="47"/>
        <v>5514.8406000000004</v>
      </c>
      <c r="Q716" s="22">
        <f t="shared" si="48"/>
        <v>5195.38</v>
      </c>
      <c r="R716" s="15">
        <f t="shared" si="49"/>
        <v>319.46060000000006</v>
      </c>
    </row>
    <row r="717" spans="1:18" x14ac:dyDescent="0.25">
      <c r="A717" s="11">
        <v>43495</v>
      </c>
      <c r="B717" s="9">
        <v>17</v>
      </c>
      <c r="C717" s="9">
        <v>726.10900000000004</v>
      </c>
      <c r="D717" s="9">
        <v>52.11</v>
      </c>
      <c r="E717" s="12">
        <v>84.36</v>
      </c>
      <c r="F717" s="17">
        <f t="shared" si="46"/>
        <v>4395.9996000000001</v>
      </c>
      <c r="G717" s="9">
        <v>598</v>
      </c>
      <c r="J717" s="9">
        <v>76</v>
      </c>
      <c r="K717" s="9">
        <v>93</v>
      </c>
      <c r="L717" s="9">
        <v>92</v>
      </c>
      <c r="M717" s="9">
        <v>94</v>
      </c>
      <c r="P717" s="15">
        <f t="shared" si="47"/>
        <v>4395.9996000000001</v>
      </c>
      <c r="Q717" s="22">
        <f t="shared" si="48"/>
        <v>4395.9996000000001</v>
      </c>
      <c r="R717" s="15">
        <f t="shared" si="49"/>
        <v>0</v>
      </c>
    </row>
    <row r="718" spans="1:18" x14ac:dyDescent="0.25">
      <c r="A718" s="11">
        <v>43495</v>
      </c>
      <c r="B718" s="9">
        <v>18</v>
      </c>
      <c r="C718" s="9">
        <v>771.07899999999995</v>
      </c>
      <c r="D718" s="9">
        <v>76.08</v>
      </c>
      <c r="E718" s="12">
        <v>95.66</v>
      </c>
      <c r="F718" s="17">
        <f t="shared" si="46"/>
        <v>7277.8127999999997</v>
      </c>
      <c r="G718" s="9">
        <v>600</v>
      </c>
      <c r="J718" s="9">
        <v>95</v>
      </c>
      <c r="K718" s="9">
        <v>93</v>
      </c>
      <c r="L718" s="9">
        <v>90</v>
      </c>
      <c r="M718" s="9">
        <v>96</v>
      </c>
      <c r="P718" s="15">
        <f t="shared" si="47"/>
        <v>7277.8127999999997</v>
      </c>
      <c r="Q718" s="22">
        <f t="shared" si="48"/>
        <v>7277.8127999999997</v>
      </c>
      <c r="R718" s="15">
        <f t="shared" si="49"/>
        <v>0</v>
      </c>
    </row>
    <row r="719" spans="1:18" x14ac:dyDescent="0.25">
      <c r="A719" s="11">
        <v>43495</v>
      </c>
      <c r="B719" s="9">
        <v>19</v>
      </c>
      <c r="C719" s="9">
        <v>778.95299999999997</v>
      </c>
      <c r="D719" s="9">
        <v>84.95</v>
      </c>
      <c r="E719" s="12">
        <v>94.42</v>
      </c>
      <c r="F719" s="17">
        <f t="shared" si="46"/>
        <v>8020.9790000000003</v>
      </c>
      <c r="G719" s="9">
        <v>599</v>
      </c>
      <c r="J719" s="9">
        <v>95</v>
      </c>
      <c r="K719" s="9">
        <v>95</v>
      </c>
      <c r="L719" s="9">
        <v>93</v>
      </c>
      <c r="M719" s="9">
        <v>96</v>
      </c>
      <c r="P719" s="15">
        <f t="shared" si="47"/>
        <v>8020.9790000000003</v>
      </c>
      <c r="Q719" s="22">
        <f t="shared" si="48"/>
        <v>8020.9790000000003</v>
      </c>
      <c r="R719" s="15">
        <f t="shared" si="49"/>
        <v>0</v>
      </c>
    </row>
    <row r="720" spans="1:18" x14ac:dyDescent="0.25">
      <c r="A720" s="11">
        <v>43495</v>
      </c>
      <c r="B720" s="9">
        <v>20</v>
      </c>
      <c r="C720" s="9">
        <v>770.95600000000002</v>
      </c>
      <c r="D720" s="9">
        <v>77.959999999999994</v>
      </c>
      <c r="E720" s="12">
        <v>92.1</v>
      </c>
      <c r="F720" s="17">
        <f t="shared" si="46"/>
        <v>7180.1159999999991</v>
      </c>
      <c r="G720" s="9">
        <v>600</v>
      </c>
      <c r="J720" s="9">
        <v>93</v>
      </c>
      <c r="K720" s="9">
        <v>95</v>
      </c>
      <c r="L720" s="9">
        <v>91</v>
      </c>
      <c r="M720" s="9">
        <v>97</v>
      </c>
      <c r="P720" s="15">
        <f t="shared" si="47"/>
        <v>7180.1159999999991</v>
      </c>
      <c r="Q720" s="22">
        <f t="shared" si="48"/>
        <v>7180.1159999999991</v>
      </c>
      <c r="R720" s="15">
        <f t="shared" si="49"/>
        <v>0</v>
      </c>
    </row>
    <row r="721" spans="1:18" x14ac:dyDescent="0.25">
      <c r="A721" s="11">
        <v>43495</v>
      </c>
      <c r="B721" s="9">
        <v>21</v>
      </c>
      <c r="C721" s="9">
        <v>752.14300000000003</v>
      </c>
      <c r="D721" s="9">
        <v>61.14</v>
      </c>
      <c r="E721" s="12">
        <v>78.87</v>
      </c>
      <c r="F721" s="17">
        <f t="shared" si="46"/>
        <v>4822.1118000000006</v>
      </c>
      <c r="G721" s="9">
        <v>598</v>
      </c>
      <c r="J721" s="9">
        <v>93</v>
      </c>
      <c r="K721" s="9">
        <v>92</v>
      </c>
      <c r="L721" s="9">
        <v>62</v>
      </c>
      <c r="M721" s="9">
        <v>94</v>
      </c>
      <c r="P721" s="15">
        <f t="shared" si="47"/>
        <v>4822.1118000000006</v>
      </c>
      <c r="Q721" s="22">
        <f t="shared" si="48"/>
        <v>4822.1118000000006</v>
      </c>
      <c r="R721" s="15">
        <f t="shared" si="49"/>
        <v>0</v>
      </c>
    </row>
    <row r="722" spans="1:18" x14ac:dyDescent="0.25">
      <c r="A722" s="11">
        <v>43495</v>
      </c>
      <c r="B722" s="9">
        <v>22</v>
      </c>
      <c r="C722" s="9">
        <v>727.46100000000001</v>
      </c>
      <c r="D722" s="9">
        <v>68.459999999999994</v>
      </c>
      <c r="E722" s="12">
        <v>66.31</v>
      </c>
      <c r="F722" s="17">
        <f t="shared" si="46"/>
        <v>4539.5825999999997</v>
      </c>
      <c r="G722" s="9">
        <v>600</v>
      </c>
      <c r="J722" s="9">
        <v>59</v>
      </c>
      <c r="K722" s="9">
        <v>59</v>
      </c>
      <c r="L722" s="9">
        <v>33</v>
      </c>
      <c r="M722" s="9">
        <v>61</v>
      </c>
      <c r="P722" s="15">
        <f t="shared" si="47"/>
        <v>4539.5825999999997</v>
      </c>
      <c r="Q722" s="22">
        <f t="shared" si="48"/>
        <v>4539.5825999999997</v>
      </c>
      <c r="R722" s="15">
        <f t="shared" si="49"/>
        <v>0</v>
      </c>
    </row>
    <row r="723" spans="1:18" x14ac:dyDescent="0.25">
      <c r="A723" s="11">
        <v>43495</v>
      </c>
      <c r="B723" s="9">
        <v>23</v>
      </c>
      <c r="C723" s="9">
        <v>707.625</v>
      </c>
      <c r="D723" s="9">
        <v>102.63</v>
      </c>
      <c r="E723" s="12">
        <v>54</v>
      </c>
      <c r="F723" s="17">
        <f t="shared" si="46"/>
        <v>5542.0199999999995</v>
      </c>
      <c r="G723" s="9">
        <v>600</v>
      </c>
      <c r="J723" s="9">
        <v>2</v>
      </c>
      <c r="K723" s="9">
        <v>1</v>
      </c>
      <c r="M723" s="9">
        <v>2</v>
      </c>
      <c r="P723" s="15">
        <f t="shared" si="47"/>
        <v>5542.0199999999995</v>
      </c>
      <c r="Q723" s="22">
        <f t="shared" si="48"/>
        <v>5076</v>
      </c>
      <c r="R723" s="15">
        <f t="shared" si="49"/>
        <v>466.01999999999975</v>
      </c>
    </row>
    <row r="724" spans="1:18" x14ac:dyDescent="0.25">
      <c r="A724" s="11">
        <v>43496</v>
      </c>
      <c r="B724" s="9">
        <v>0</v>
      </c>
      <c r="C724" s="9">
        <v>694.02499999999998</v>
      </c>
      <c r="D724" s="9">
        <v>96.03</v>
      </c>
      <c r="E724" s="12">
        <v>57.99</v>
      </c>
      <c r="F724" s="17">
        <f t="shared" si="46"/>
        <v>5568.7797</v>
      </c>
      <c r="G724" s="9">
        <v>598</v>
      </c>
      <c r="P724" s="15">
        <f t="shared" si="47"/>
        <v>5568.7797</v>
      </c>
      <c r="Q724" s="22">
        <f t="shared" si="48"/>
        <v>5451.06</v>
      </c>
      <c r="R724" s="15">
        <f t="shared" si="49"/>
        <v>117.71970000000007</v>
      </c>
    </row>
    <row r="725" spans="1:18" x14ac:dyDescent="0.25">
      <c r="A725" s="11">
        <v>43496</v>
      </c>
      <c r="B725" s="9">
        <v>1</v>
      </c>
      <c r="C725" s="9">
        <v>689.226</v>
      </c>
      <c r="D725" s="9">
        <v>89.23</v>
      </c>
      <c r="E725" s="12">
        <v>56.31</v>
      </c>
      <c r="F725" s="17">
        <f t="shared" si="46"/>
        <v>5024.5413000000008</v>
      </c>
      <c r="G725" s="9">
        <v>600</v>
      </c>
      <c r="P725" s="15">
        <f t="shared" si="47"/>
        <v>5024.5413000000008</v>
      </c>
      <c r="Q725" s="22">
        <f t="shared" si="48"/>
        <v>5024.5413000000008</v>
      </c>
      <c r="R725" s="15">
        <f t="shared" si="49"/>
        <v>0</v>
      </c>
    </row>
    <row r="726" spans="1:18" x14ac:dyDescent="0.25">
      <c r="A726" s="11">
        <v>43496</v>
      </c>
      <c r="B726" s="9">
        <v>2</v>
      </c>
      <c r="C726" s="9">
        <v>687.25199999999995</v>
      </c>
      <c r="D726" s="9">
        <v>89.25</v>
      </c>
      <c r="E726" s="12">
        <v>54.41</v>
      </c>
      <c r="F726" s="17">
        <f t="shared" si="46"/>
        <v>4856.0924999999997</v>
      </c>
      <c r="G726" s="9">
        <v>598</v>
      </c>
      <c r="P726" s="15">
        <f t="shared" si="47"/>
        <v>4856.0924999999997</v>
      </c>
      <c r="Q726" s="22">
        <f t="shared" si="48"/>
        <v>4856.0924999999997</v>
      </c>
      <c r="R726" s="15">
        <f t="shared" si="49"/>
        <v>0</v>
      </c>
    </row>
    <row r="727" spans="1:18" x14ac:dyDescent="0.25">
      <c r="A727" s="11">
        <v>43496</v>
      </c>
      <c r="B727" s="9">
        <v>3</v>
      </c>
      <c r="C727" s="9">
        <v>692.12900000000002</v>
      </c>
      <c r="D727" s="9">
        <v>90.13</v>
      </c>
      <c r="E727" s="12">
        <v>53.91</v>
      </c>
      <c r="F727" s="17">
        <f t="shared" si="46"/>
        <v>4858.9082999999991</v>
      </c>
      <c r="G727" s="9">
        <v>602</v>
      </c>
      <c r="P727" s="15">
        <f t="shared" si="47"/>
        <v>4858.9082999999991</v>
      </c>
      <c r="Q727" s="22">
        <f t="shared" si="48"/>
        <v>4858.9082999999991</v>
      </c>
      <c r="R727" s="15">
        <f t="shared" si="49"/>
        <v>0</v>
      </c>
    </row>
    <row r="728" spans="1:18" x14ac:dyDescent="0.25">
      <c r="A728" s="11">
        <v>43496</v>
      </c>
      <c r="B728" s="9">
        <v>4</v>
      </c>
      <c r="C728" s="9">
        <v>706.95799999999997</v>
      </c>
      <c r="D728" s="9">
        <v>107.96</v>
      </c>
      <c r="E728" s="12">
        <v>66.73</v>
      </c>
      <c r="F728" s="17">
        <f t="shared" si="46"/>
        <v>7204.1707999999999</v>
      </c>
      <c r="G728" s="9">
        <v>599</v>
      </c>
      <c r="P728" s="15">
        <f t="shared" si="47"/>
        <v>7204.1707999999999</v>
      </c>
      <c r="Q728" s="22">
        <f t="shared" si="48"/>
        <v>6272.6200000000008</v>
      </c>
      <c r="R728" s="15">
        <f t="shared" si="49"/>
        <v>931.55079999999964</v>
      </c>
    </row>
    <row r="729" spans="1:18" x14ac:dyDescent="0.25">
      <c r="A729" s="11">
        <v>43496</v>
      </c>
      <c r="B729" s="9">
        <v>5</v>
      </c>
      <c r="C729" s="9">
        <v>729.38199999999995</v>
      </c>
      <c r="D729" s="9">
        <v>129.38</v>
      </c>
      <c r="E729" s="12">
        <v>74.13</v>
      </c>
      <c r="F729" s="17">
        <f t="shared" si="46"/>
        <v>9590.9393999999993</v>
      </c>
      <c r="G729" s="9">
        <v>600</v>
      </c>
      <c r="P729" s="15">
        <f t="shared" si="47"/>
        <v>9590.9393999999993</v>
      </c>
      <c r="Q729" s="22">
        <f t="shared" si="48"/>
        <v>6968.2199999999993</v>
      </c>
      <c r="R729" s="15">
        <f t="shared" si="49"/>
        <v>2622.7193999999995</v>
      </c>
    </row>
    <row r="730" spans="1:18" x14ac:dyDescent="0.25">
      <c r="A730" s="11">
        <v>43496</v>
      </c>
      <c r="B730" s="9">
        <v>6</v>
      </c>
      <c r="C730" s="9">
        <v>766.55399999999997</v>
      </c>
      <c r="D730" s="9">
        <v>135.55000000000001</v>
      </c>
      <c r="E730" s="12">
        <v>103.79</v>
      </c>
      <c r="F730" s="17">
        <f t="shared" si="46"/>
        <v>14068.734500000002</v>
      </c>
      <c r="G730" s="9">
        <v>600</v>
      </c>
      <c r="J730" s="9">
        <v>9</v>
      </c>
      <c r="K730" s="9">
        <v>8</v>
      </c>
      <c r="L730" s="9">
        <v>7</v>
      </c>
      <c r="M730" s="9">
        <v>7</v>
      </c>
      <c r="P730" s="15">
        <f t="shared" si="47"/>
        <v>14068.734500000002</v>
      </c>
      <c r="Q730" s="22">
        <f t="shared" si="48"/>
        <v>9756.26</v>
      </c>
      <c r="R730" s="15">
        <f t="shared" si="49"/>
        <v>4312.4745000000012</v>
      </c>
    </row>
    <row r="731" spans="1:18" x14ac:dyDescent="0.25">
      <c r="A731" s="11">
        <v>43496</v>
      </c>
      <c r="B731" s="9">
        <v>7</v>
      </c>
      <c r="C731" s="9">
        <v>797.28599999999994</v>
      </c>
      <c r="D731" s="9">
        <v>109.29</v>
      </c>
      <c r="E731" s="12">
        <v>151.59</v>
      </c>
      <c r="F731" s="17">
        <f t="shared" si="46"/>
        <v>16567.271100000002</v>
      </c>
      <c r="G731" s="9">
        <v>597</v>
      </c>
      <c r="J731" s="9">
        <v>23</v>
      </c>
      <c r="K731" s="9">
        <v>23</v>
      </c>
      <c r="L731" s="9">
        <v>22</v>
      </c>
      <c r="M731" s="9">
        <v>23</v>
      </c>
      <c r="P731" s="15">
        <f t="shared" si="47"/>
        <v>16567.271100000002</v>
      </c>
      <c r="Q731" s="22">
        <f t="shared" si="48"/>
        <v>14249.460000000001</v>
      </c>
      <c r="R731" s="15">
        <f t="shared" si="49"/>
        <v>2317.8111000000008</v>
      </c>
    </row>
    <row r="732" spans="1:18" x14ac:dyDescent="0.25">
      <c r="A732" s="11">
        <v>43496</v>
      </c>
      <c r="B732" s="9">
        <v>8</v>
      </c>
      <c r="C732" s="9">
        <v>787.82</v>
      </c>
      <c r="D732" s="9">
        <v>116.82</v>
      </c>
      <c r="E732" s="12">
        <v>123.72</v>
      </c>
      <c r="F732" s="17">
        <f t="shared" si="46"/>
        <v>14452.970399999998</v>
      </c>
      <c r="G732" s="9">
        <v>598</v>
      </c>
      <c r="J732" s="9">
        <v>17</v>
      </c>
      <c r="K732" s="9">
        <v>18</v>
      </c>
      <c r="L732" s="9">
        <v>17</v>
      </c>
      <c r="M732" s="9">
        <v>21</v>
      </c>
      <c r="P732" s="15">
        <f t="shared" si="47"/>
        <v>14452.970399999998</v>
      </c>
      <c r="Q732" s="22">
        <f t="shared" si="48"/>
        <v>11629.68</v>
      </c>
      <c r="R732" s="15">
        <f t="shared" si="49"/>
        <v>2823.290399999999</v>
      </c>
    </row>
    <row r="733" spans="1:18" x14ac:dyDescent="0.25">
      <c r="A733" s="11">
        <v>43496</v>
      </c>
      <c r="B733" s="9">
        <v>9</v>
      </c>
      <c r="C733" s="9">
        <v>759.32399999999996</v>
      </c>
      <c r="D733" s="9">
        <v>0</v>
      </c>
      <c r="E733" s="12">
        <v>0</v>
      </c>
      <c r="F733" s="17">
        <f t="shared" si="46"/>
        <v>0</v>
      </c>
      <c r="G733" s="9">
        <v>602</v>
      </c>
      <c r="J733" s="9">
        <v>96</v>
      </c>
      <c r="K733" s="9">
        <v>95</v>
      </c>
      <c r="L733" s="9">
        <v>95</v>
      </c>
      <c r="M733" s="9">
        <v>96</v>
      </c>
      <c r="P733" s="15">
        <f t="shared" si="47"/>
        <v>0</v>
      </c>
      <c r="Q733" s="22">
        <f t="shared" si="48"/>
        <v>0</v>
      </c>
      <c r="R733" s="15">
        <f t="shared" si="49"/>
        <v>0</v>
      </c>
    </row>
    <row r="734" spans="1:18" x14ac:dyDescent="0.25">
      <c r="A734" s="11">
        <v>43496</v>
      </c>
      <c r="B734" s="9">
        <v>10</v>
      </c>
      <c r="C734" s="9">
        <v>742.68100000000004</v>
      </c>
      <c r="D734" s="9">
        <v>0</v>
      </c>
      <c r="E734" s="12">
        <v>0</v>
      </c>
      <c r="F734" s="17">
        <f t="shared" si="46"/>
        <v>0</v>
      </c>
      <c r="G734" s="9">
        <v>600</v>
      </c>
      <c r="J734" s="9">
        <v>81</v>
      </c>
      <c r="K734" s="9">
        <v>83</v>
      </c>
      <c r="L734" s="9">
        <v>79</v>
      </c>
      <c r="M734" s="9">
        <v>80</v>
      </c>
      <c r="P734" s="15">
        <f t="shared" si="47"/>
        <v>0</v>
      </c>
      <c r="Q734" s="22">
        <f t="shared" si="48"/>
        <v>0</v>
      </c>
      <c r="R734" s="15">
        <f t="shared" si="49"/>
        <v>0</v>
      </c>
    </row>
    <row r="735" spans="1:18" x14ac:dyDescent="0.25">
      <c r="A735" s="11">
        <v>43496</v>
      </c>
      <c r="B735" s="9">
        <v>11</v>
      </c>
      <c r="C735" s="9">
        <v>718.79600000000005</v>
      </c>
      <c r="D735" s="9">
        <v>119.8</v>
      </c>
      <c r="E735" s="12">
        <v>86.36</v>
      </c>
      <c r="F735" s="17">
        <f t="shared" si="46"/>
        <v>10345.928</v>
      </c>
      <c r="G735" s="9">
        <v>599</v>
      </c>
      <c r="P735" s="15">
        <f t="shared" si="47"/>
        <v>10345.928</v>
      </c>
      <c r="Q735" s="22">
        <f t="shared" si="48"/>
        <v>8117.84</v>
      </c>
      <c r="R735" s="15">
        <f t="shared" si="49"/>
        <v>2228.0879999999997</v>
      </c>
    </row>
    <row r="736" spans="1:18" x14ac:dyDescent="0.25">
      <c r="A736" s="11">
        <v>43496</v>
      </c>
      <c r="B736" s="9">
        <v>12</v>
      </c>
      <c r="C736" s="9">
        <v>700.47</v>
      </c>
      <c r="D736" s="9">
        <v>101.47</v>
      </c>
      <c r="E736" s="12">
        <v>73.17</v>
      </c>
      <c r="F736" s="17">
        <f t="shared" si="46"/>
        <v>7424.5599000000002</v>
      </c>
      <c r="G736" s="9">
        <v>599</v>
      </c>
      <c r="P736" s="15">
        <f t="shared" si="47"/>
        <v>7424.5599000000002</v>
      </c>
      <c r="Q736" s="22">
        <f t="shared" si="48"/>
        <v>6877.9800000000005</v>
      </c>
      <c r="R736" s="15">
        <f t="shared" si="49"/>
        <v>546.57989999999995</v>
      </c>
    </row>
    <row r="737" spans="1:18" x14ac:dyDescent="0.25">
      <c r="A737" s="11">
        <v>43496</v>
      </c>
      <c r="B737" s="9">
        <v>13</v>
      </c>
      <c r="C737" s="9">
        <v>687.83799999999997</v>
      </c>
      <c r="D737" s="9">
        <v>87.84</v>
      </c>
      <c r="E737" s="12">
        <v>66.48</v>
      </c>
      <c r="F737" s="17">
        <f t="shared" si="46"/>
        <v>5839.6032000000005</v>
      </c>
      <c r="G737" s="9">
        <v>600</v>
      </c>
      <c r="P737" s="15">
        <f t="shared" si="47"/>
        <v>5839.6032000000005</v>
      </c>
      <c r="Q737" s="22">
        <f t="shared" si="48"/>
        <v>5839.6032000000005</v>
      </c>
      <c r="R737" s="15">
        <f t="shared" si="49"/>
        <v>0</v>
      </c>
    </row>
    <row r="738" spans="1:18" x14ac:dyDescent="0.25">
      <c r="A738" s="11">
        <v>43496</v>
      </c>
      <c r="B738" s="9">
        <v>14</v>
      </c>
      <c r="C738" s="9">
        <v>677.12699999999995</v>
      </c>
      <c r="D738" s="9">
        <v>78.13</v>
      </c>
      <c r="E738" s="12">
        <v>53.1</v>
      </c>
      <c r="F738" s="17">
        <f t="shared" si="46"/>
        <v>4148.7029999999995</v>
      </c>
      <c r="G738" s="9">
        <v>599</v>
      </c>
      <c r="P738" s="15">
        <f t="shared" si="47"/>
        <v>4148.7029999999995</v>
      </c>
      <c r="Q738" s="22">
        <f t="shared" si="48"/>
        <v>4148.7029999999995</v>
      </c>
      <c r="R738" s="15">
        <f t="shared" si="49"/>
        <v>0</v>
      </c>
    </row>
    <row r="739" spans="1:18" x14ac:dyDescent="0.25">
      <c r="A739" s="11">
        <v>43496</v>
      </c>
      <c r="B739" s="9">
        <v>15</v>
      </c>
      <c r="C739" s="9">
        <v>666.36800000000005</v>
      </c>
      <c r="D739" s="9">
        <v>67.37</v>
      </c>
      <c r="E739" s="12">
        <v>50.97</v>
      </c>
      <c r="F739" s="17">
        <f t="shared" si="46"/>
        <v>3433.8489</v>
      </c>
      <c r="G739" s="9">
        <v>599</v>
      </c>
      <c r="P739" s="15">
        <f t="shared" si="47"/>
        <v>3433.8489</v>
      </c>
      <c r="Q739" s="22">
        <f t="shared" si="48"/>
        <v>3433.8489</v>
      </c>
      <c r="R739" s="15">
        <f t="shared" si="49"/>
        <v>0</v>
      </c>
    </row>
    <row r="740" spans="1:18" x14ac:dyDescent="0.25">
      <c r="A740" s="11">
        <v>43496</v>
      </c>
      <c r="B740" s="9">
        <v>16</v>
      </c>
      <c r="C740" s="9">
        <v>679.53200000000004</v>
      </c>
      <c r="D740" s="9">
        <v>81.53</v>
      </c>
      <c r="E740" s="12">
        <v>54.66</v>
      </c>
      <c r="F740" s="17">
        <f t="shared" si="46"/>
        <v>4456.4297999999999</v>
      </c>
      <c r="G740" s="9">
        <v>598</v>
      </c>
      <c r="P740" s="15">
        <f t="shared" si="47"/>
        <v>4456.4297999999999</v>
      </c>
      <c r="Q740" s="22">
        <f t="shared" si="48"/>
        <v>4456.4297999999999</v>
      </c>
      <c r="R740" s="15">
        <f t="shared" si="49"/>
        <v>0</v>
      </c>
    </row>
    <row r="741" spans="1:18" x14ac:dyDescent="0.25">
      <c r="A741" s="11">
        <v>43496</v>
      </c>
      <c r="B741" s="9">
        <v>17</v>
      </c>
      <c r="C741" s="9">
        <v>691.24699999999996</v>
      </c>
      <c r="D741" s="9">
        <v>81.25</v>
      </c>
      <c r="E741" s="12">
        <v>72.16</v>
      </c>
      <c r="F741" s="17">
        <f t="shared" si="46"/>
        <v>5863</v>
      </c>
      <c r="G741" s="9">
        <v>600</v>
      </c>
      <c r="J741" s="9">
        <v>1</v>
      </c>
      <c r="K741" s="9">
        <v>5</v>
      </c>
      <c r="L741" s="9">
        <v>3</v>
      </c>
      <c r="M741" s="9">
        <v>1</v>
      </c>
      <c r="P741" s="15">
        <f t="shared" si="47"/>
        <v>5863</v>
      </c>
      <c r="Q741" s="22">
        <f t="shared" si="48"/>
        <v>5863</v>
      </c>
      <c r="R741" s="15">
        <f t="shared" si="49"/>
        <v>0</v>
      </c>
    </row>
    <row r="742" spans="1:18" x14ac:dyDescent="0.25">
      <c r="A742" s="11">
        <v>43496</v>
      </c>
      <c r="B742" s="9">
        <v>18</v>
      </c>
      <c r="C742" s="9">
        <v>710.02599999999995</v>
      </c>
      <c r="D742" s="9">
        <v>94.03</v>
      </c>
      <c r="E742" s="12">
        <v>89.8</v>
      </c>
      <c r="F742" s="17">
        <f t="shared" si="46"/>
        <v>8443.8940000000002</v>
      </c>
      <c r="G742" s="9">
        <v>599</v>
      </c>
      <c r="J742" s="9">
        <v>4</v>
      </c>
      <c r="K742" s="9">
        <v>5</v>
      </c>
      <c r="L742" s="9">
        <v>3</v>
      </c>
      <c r="M742" s="9">
        <v>5</v>
      </c>
      <c r="P742" s="15">
        <f t="shared" si="47"/>
        <v>8443.8940000000002</v>
      </c>
      <c r="Q742" s="22">
        <f t="shared" si="48"/>
        <v>8441.1999999999989</v>
      </c>
      <c r="R742" s="15">
        <f t="shared" si="49"/>
        <v>2.6940000000001021</v>
      </c>
    </row>
    <row r="743" spans="1:18" x14ac:dyDescent="0.25">
      <c r="A743" s="11">
        <v>43496</v>
      </c>
      <c r="B743" s="9">
        <v>19</v>
      </c>
      <c r="C743" s="9">
        <v>703.29700000000003</v>
      </c>
      <c r="D743" s="9">
        <v>104.3</v>
      </c>
      <c r="E743" s="12">
        <v>87.52</v>
      </c>
      <c r="F743" s="17">
        <f t="shared" si="46"/>
        <v>9128.3359999999993</v>
      </c>
      <c r="G743" s="9">
        <v>599</v>
      </c>
      <c r="P743" s="15">
        <f t="shared" si="47"/>
        <v>9128.3359999999993</v>
      </c>
      <c r="Q743" s="22">
        <f t="shared" si="48"/>
        <v>8226.8799999999992</v>
      </c>
      <c r="R743" s="15">
        <f t="shared" si="49"/>
        <v>901.45599999999968</v>
      </c>
    </row>
    <row r="744" spans="1:18" x14ac:dyDescent="0.25">
      <c r="A744" s="11">
        <v>43496</v>
      </c>
      <c r="B744" s="9">
        <v>20</v>
      </c>
      <c r="C744" s="9">
        <v>693.08199999999999</v>
      </c>
      <c r="D744" s="9">
        <v>93.08</v>
      </c>
      <c r="E744" s="12">
        <v>74.64</v>
      </c>
      <c r="F744" s="17">
        <f t="shared" si="46"/>
        <v>6947.4911999999995</v>
      </c>
      <c r="G744" s="9">
        <v>600</v>
      </c>
      <c r="P744" s="15">
        <f t="shared" si="47"/>
        <v>6947.4911999999995</v>
      </c>
      <c r="Q744" s="22">
        <f t="shared" si="48"/>
        <v>6947.4911999999995</v>
      </c>
      <c r="R744" s="15">
        <f t="shared" si="49"/>
        <v>0</v>
      </c>
    </row>
    <row r="745" spans="1:18" x14ac:dyDescent="0.25">
      <c r="A745" s="11">
        <v>43496</v>
      </c>
      <c r="B745" s="9">
        <v>21</v>
      </c>
      <c r="C745" s="9">
        <v>669.54200000000003</v>
      </c>
      <c r="D745" s="9">
        <v>70.540000000000006</v>
      </c>
      <c r="E745" s="12">
        <v>65.930000000000007</v>
      </c>
      <c r="F745" s="17">
        <f t="shared" si="46"/>
        <v>4650.7022000000006</v>
      </c>
      <c r="G745" s="9">
        <v>599</v>
      </c>
      <c r="P745" s="15">
        <f t="shared" si="47"/>
        <v>4650.7022000000006</v>
      </c>
      <c r="Q745" s="22">
        <f t="shared" si="48"/>
        <v>4650.7022000000006</v>
      </c>
      <c r="R745" s="15">
        <f t="shared" si="49"/>
        <v>0</v>
      </c>
    </row>
    <row r="746" spans="1:18" x14ac:dyDescent="0.25">
      <c r="A746" s="11">
        <v>43496</v>
      </c>
      <c r="B746" s="9">
        <v>22</v>
      </c>
      <c r="C746" s="9">
        <v>642.16099999999994</v>
      </c>
      <c r="D746" s="9">
        <v>44.16</v>
      </c>
      <c r="E746" s="12">
        <v>53.06</v>
      </c>
      <c r="F746" s="17">
        <f t="shared" si="46"/>
        <v>2343.1295999999998</v>
      </c>
      <c r="G746" s="9">
        <v>598</v>
      </c>
      <c r="P746" s="15">
        <f t="shared" si="47"/>
        <v>2343.1295999999998</v>
      </c>
      <c r="Q746" s="22">
        <f t="shared" si="48"/>
        <v>2343.1295999999998</v>
      </c>
      <c r="R746" s="15">
        <f t="shared" si="49"/>
        <v>0</v>
      </c>
    </row>
    <row r="747" spans="1:18" x14ac:dyDescent="0.25">
      <c r="A747" s="11">
        <v>43496</v>
      </c>
      <c r="B747" s="9">
        <v>23</v>
      </c>
      <c r="C747" s="9">
        <v>608.74900000000002</v>
      </c>
      <c r="D747" s="9">
        <v>9.75</v>
      </c>
      <c r="E747" s="12">
        <v>43.12</v>
      </c>
      <c r="F747" s="17">
        <f t="shared" si="46"/>
        <v>420.41999999999996</v>
      </c>
      <c r="G747" s="9">
        <v>599</v>
      </c>
      <c r="P747" s="15">
        <f t="shared" si="47"/>
        <v>420.41999999999996</v>
      </c>
      <c r="Q747" s="22">
        <f t="shared" si="48"/>
        <v>420.41999999999996</v>
      </c>
      <c r="R747" s="15">
        <f t="shared" si="49"/>
        <v>0</v>
      </c>
    </row>
    <row r="748" spans="1:18" x14ac:dyDescent="0.25">
      <c r="A748" s="11">
        <v>43497</v>
      </c>
      <c r="B748" s="9">
        <v>0</v>
      </c>
      <c r="C748" s="9">
        <v>590.31899999999996</v>
      </c>
      <c r="F748" s="17">
        <f t="shared" si="46"/>
        <v>0</v>
      </c>
      <c r="G748" s="9">
        <v>599</v>
      </c>
      <c r="P748" s="15">
        <f t="shared" si="47"/>
        <v>0</v>
      </c>
      <c r="Q748" s="22">
        <f t="shared" si="48"/>
        <v>0</v>
      </c>
      <c r="R748" s="15">
        <f t="shared" si="49"/>
        <v>0</v>
      </c>
    </row>
    <row r="749" spans="1:18" x14ac:dyDescent="0.25">
      <c r="A749" s="11">
        <v>43497</v>
      </c>
      <c r="B749" s="9">
        <v>1</v>
      </c>
      <c r="C749" s="9">
        <v>582.24800000000005</v>
      </c>
      <c r="F749" s="17">
        <f t="shared" si="46"/>
        <v>0</v>
      </c>
      <c r="G749" s="9">
        <v>597</v>
      </c>
      <c r="P749" s="15">
        <f t="shared" si="47"/>
        <v>0</v>
      </c>
      <c r="Q749" s="22">
        <f t="shared" si="48"/>
        <v>0</v>
      </c>
      <c r="R749" s="15">
        <f t="shared" si="49"/>
        <v>0</v>
      </c>
    </row>
    <row r="750" spans="1:18" x14ac:dyDescent="0.25">
      <c r="A750" s="11">
        <v>43497</v>
      </c>
      <c r="B750" s="9">
        <v>2</v>
      </c>
      <c r="C750" s="9">
        <v>573.24900000000002</v>
      </c>
      <c r="F750" s="17">
        <f t="shared" si="46"/>
        <v>0</v>
      </c>
      <c r="G750" s="9">
        <v>602</v>
      </c>
      <c r="P750" s="15">
        <f t="shared" si="47"/>
        <v>0</v>
      </c>
      <c r="Q750" s="22">
        <f t="shared" si="48"/>
        <v>0</v>
      </c>
      <c r="R750" s="15">
        <f t="shared" si="49"/>
        <v>0</v>
      </c>
    </row>
    <row r="751" spans="1:18" x14ac:dyDescent="0.25">
      <c r="A751" s="11">
        <v>43497</v>
      </c>
      <c r="B751" s="9">
        <v>3</v>
      </c>
      <c r="C751" s="9">
        <v>573.26400000000001</v>
      </c>
      <c r="F751" s="17">
        <f t="shared" si="46"/>
        <v>0</v>
      </c>
      <c r="G751" s="9">
        <v>598</v>
      </c>
      <c r="P751" s="15">
        <f t="shared" si="47"/>
        <v>0</v>
      </c>
      <c r="Q751" s="22">
        <f t="shared" si="48"/>
        <v>0</v>
      </c>
      <c r="R751" s="15">
        <f t="shared" si="49"/>
        <v>0</v>
      </c>
    </row>
    <row r="752" spans="1:18" x14ac:dyDescent="0.25">
      <c r="A752" s="11">
        <v>43497</v>
      </c>
      <c r="B752" s="9">
        <v>4</v>
      </c>
      <c r="C752" s="9">
        <v>606.55100000000004</v>
      </c>
      <c r="D752" s="9">
        <v>6.55</v>
      </c>
      <c r="E752" s="12">
        <v>34.72</v>
      </c>
      <c r="F752" s="17">
        <f t="shared" si="46"/>
        <v>227.416</v>
      </c>
      <c r="G752" s="9">
        <v>600</v>
      </c>
      <c r="P752" s="15">
        <f t="shared" si="47"/>
        <v>227.416</v>
      </c>
      <c r="Q752" s="22">
        <f t="shared" si="48"/>
        <v>227.416</v>
      </c>
      <c r="R752" s="15">
        <f t="shared" si="49"/>
        <v>0</v>
      </c>
    </row>
    <row r="753" spans="1:18" x14ac:dyDescent="0.25">
      <c r="A753" s="11">
        <v>43497</v>
      </c>
      <c r="B753" s="9">
        <v>5</v>
      </c>
      <c r="C753" s="9">
        <v>602.67399999999998</v>
      </c>
      <c r="D753" s="9">
        <v>4.67</v>
      </c>
      <c r="E753" s="12">
        <v>41.44</v>
      </c>
      <c r="F753" s="17">
        <f t="shared" si="46"/>
        <v>193.5248</v>
      </c>
      <c r="G753" s="9">
        <v>598</v>
      </c>
      <c r="P753" s="15">
        <f t="shared" si="47"/>
        <v>193.5248</v>
      </c>
      <c r="Q753" s="22">
        <f t="shared" si="48"/>
        <v>193.5248</v>
      </c>
      <c r="R753" s="15">
        <f t="shared" si="49"/>
        <v>0</v>
      </c>
    </row>
    <row r="754" spans="1:18" x14ac:dyDescent="0.25">
      <c r="A754" s="11">
        <v>43497</v>
      </c>
      <c r="B754" s="9">
        <v>6</v>
      </c>
      <c r="C754" s="9">
        <v>638.19299999999998</v>
      </c>
      <c r="D754" s="9">
        <v>0</v>
      </c>
      <c r="E754" s="12">
        <v>0</v>
      </c>
      <c r="F754" s="17">
        <f t="shared" si="46"/>
        <v>0</v>
      </c>
      <c r="G754" s="9">
        <v>598</v>
      </c>
      <c r="J754" s="9">
        <v>29</v>
      </c>
      <c r="K754" s="9">
        <v>23</v>
      </c>
      <c r="L754" s="9">
        <v>24</v>
      </c>
      <c r="M754" s="9">
        <v>24</v>
      </c>
      <c r="P754" s="15">
        <f t="shared" si="47"/>
        <v>0</v>
      </c>
      <c r="Q754" s="22">
        <f t="shared" si="48"/>
        <v>0</v>
      </c>
      <c r="R754" s="15">
        <f t="shared" si="49"/>
        <v>0</v>
      </c>
    </row>
    <row r="755" spans="1:18" x14ac:dyDescent="0.25">
      <c r="A755" s="11">
        <v>43497</v>
      </c>
      <c r="B755" s="9">
        <v>7</v>
      </c>
      <c r="C755" s="9">
        <v>663.08600000000001</v>
      </c>
      <c r="D755" s="9">
        <v>0</v>
      </c>
      <c r="E755" s="12">
        <v>0</v>
      </c>
      <c r="F755" s="17">
        <f t="shared" si="46"/>
        <v>0</v>
      </c>
      <c r="G755" s="9">
        <v>601</v>
      </c>
      <c r="J755" s="9">
        <v>82</v>
      </c>
      <c r="K755" s="9">
        <v>80</v>
      </c>
      <c r="L755" s="9">
        <v>83</v>
      </c>
      <c r="M755" s="9">
        <v>83</v>
      </c>
      <c r="P755" s="15">
        <f t="shared" si="47"/>
        <v>0</v>
      </c>
      <c r="Q755" s="22">
        <f t="shared" si="48"/>
        <v>0</v>
      </c>
      <c r="R755" s="15">
        <f t="shared" si="49"/>
        <v>0</v>
      </c>
    </row>
    <row r="756" spans="1:18" x14ac:dyDescent="0.25">
      <c r="A756" s="11">
        <v>43497</v>
      </c>
      <c r="B756" s="9">
        <v>8</v>
      </c>
      <c r="C756" s="9">
        <v>657.14599999999996</v>
      </c>
      <c r="D756" s="9">
        <v>0</v>
      </c>
      <c r="E756" s="12">
        <v>0</v>
      </c>
      <c r="F756" s="17">
        <f t="shared" si="46"/>
        <v>0</v>
      </c>
      <c r="G756" s="9">
        <v>601</v>
      </c>
      <c r="J756" s="9">
        <v>70</v>
      </c>
      <c r="K756" s="9">
        <v>77</v>
      </c>
      <c r="L756" s="9">
        <v>81</v>
      </c>
      <c r="M756" s="9">
        <v>84</v>
      </c>
      <c r="P756" s="15">
        <f t="shared" si="47"/>
        <v>0</v>
      </c>
      <c r="Q756" s="22">
        <f t="shared" si="48"/>
        <v>0</v>
      </c>
      <c r="R756" s="15">
        <f t="shared" si="49"/>
        <v>0</v>
      </c>
    </row>
    <row r="757" spans="1:18" x14ac:dyDescent="0.25">
      <c r="A757" s="11">
        <v>43497</v>
      </c>
      <c r="B757" s="9">
        <v>9</v>
      </c>
      <c r="C757" s="9">
        <v>651.01</v>
      </c>
      <c r="D757" s="9">
        <v>0</v>
      </c>
      <c r="E757" s="12">
        <v>0</v>
      </c>
      <c r="F757" s="17">
        <f t="shared" si="46"/>
        <v>0</v>
      </c>
      <c r="G757" s="9">
        <v>599</v>
      </c>
      <c r="K757" s="9">
        <v>8</v>
      </c>
      <c r="L757" s="9">
        <v>81</v>
      </c>
      <c r="M757" s="9">
        <v>84</v>
      </c>
      <c r="P757" s="15">
        <f t="shared" si="47"/>
        <v>0</v>
      </c>
      <c r="Q757" s="22">
        <f t="shared" si="48"/>
        <v>0</v>
      </c>
      <c r="R757" s="15">
        <f t="shared" si="49"/>
        <v>0</v>
      </c>
    </row>
    <row r="758" spans="1:18" x14ac:dyDescent="0.25">
      <c r="A758" s="11">
        <v>43497</v>
      </c>
      <c r="B758" s="9">
        <v>10</v>
      </c>
      <c r="C758" s="9">
        <v>653.83699999999999</v>
      </c>
      <c r="D758" s="9">
        <v>19.84</v>
      </c>
      <c r="E758" s="12">
        <v>47.62</v>
      </c>
      <c r="F758" s="17">
        <f t="shared" si="46"/>
        <v>944.7808</v>
      </c>
      <c r="G758" s="9">
        <v>599</v>
      </c>
      <c r="L758" s="9">
        <v>16</v>
      </c>
      <c r="M758" s="9">
        <v>19</v>
      </c>
      <c r="P758" s="15">
        <f t="shared" si="47"/>
        <v>944.7808</v>
      </c>
      <c r="Q758" s="22">
        <f t="shared" si="48"/>
        <v>944.7808</v>
      </c>
      <c r="R758" s="15">
        <f t="shared" si="49"/>
        <v>0</v>
      </c>
    </row>
    <row r="759" spans="1:18" x14ac:dyDescent="0.25">
      <c r="A759" s="11">
        <v>43497</v>
      </c>
      <c r="B759" s="9">
        <v>11</v>
      </c>
      <c r="C759" s="9">
        <v>642.03700000000003</v>
      </c>
      <c r="D759" s="9">
        <v>45.04</v>
      </c>
      <c r="E759" s="12">
        <v>40.74</v>
      </c>
      <c r="F759" s="17">
        <f t="shared" si="46"/>
        <v>1834.9296000000002</v>
      </c>
      <c r="G759" s="9">
        <v>597</v>
      </c>
      <c r="P759" s="15">
        <f t="shared" si="47"/>
        <v>1834.9296000000002</v>
      </c>
      <c r="Q759" s="22">
        <f t="shared" si="48"/>
        <v>1834.9296000000002</v>
      </c>
      <c r="R759" s="15">
        <f t="shared" si="49"/>
        <v>0</v>
      </c>
    </row>
    <row r="760" spans="1:18" x14ac:dyDescent="0.25">
      <c r="A760" s="11">
        <v>43497</v>
      </c>
      <c r="B760" s="9">
        <v>12</v>
      </c>
      <c r="C760" s="9">
        <v>619.47400000000005</v>
      </c>
      <c r="D760" s="9">
        <v>22.47</v>
      </c>
      <c r="E760" s="12">
        <v>37.54</v>
      </c>
      <c r="F760" s="17">
        <f t="shared" si="46"/>
        <v>843.52379999999994</v>
      </c>
      <c r="G760" s="9">
        <v>597</v>
      </c>
      <c r="P760" s="15">
        <f t="shared" si="47"/>
        <v>843.52379999999994</v>
      </c>
      <c r="Q760" s="22">
        <f t="shared" si="48"/>
        <v>843.52379999999994</v>
      </c>
      <c r="R760" s="15">
        <f t="shared" si="49"/>
        <v>0</v>
      </c>
    </row>
    <row r="761" spans="1:18" x14ac:dyDescent="0.25">
      <c r="A761" s="11">
        <v>43497</v>
      </c>
      <c r="B761" s="9">
        <v>13</v>
      </c>
      <c r="C761" s="9">
        <v>601.84100000000001</v>
      </c>
      <c r="D761" s="9">
        <v>2.84</v>
      </c>
      <c r="E761" s="12">
        <v>35.520000000000003</v>
      </c>
      <c r="F761" s="17">
        <f t="shared" si="46"/>
        <v>100.8768</v>
      </c>
      <c r="G761" s="9">
        <v>599</v>
      </c>
      <c r="P761" s="15">
        <f t="shared" si="47"/>
        <v>100.8768</v>
      </c>
      <c r="Q761" s="22">
        <f t="shared" si="48"/>
        <v>100.8768</v>
      </c>
      <c r="R761" s="15">
        <f t="shared" si="49"/>
        <v>0</v>
      </c>
    </row>
    <row r="762" spans="1:18" x14ac:dyDescent="0.25">
      <c r="A762" s="11">
        <v>43497</v>
      </c>
      <c r="B762" s="9">
        <v>14</v>
      </c>
      <c r="C762" s="9">
        <v>584.32299999999998</v>
      </c>
      <c r="F762" s="17">
        <f t="shared" si="46"/>
        <v>0</v>
      </c>
      <c r="G762" s="9">
        <v>598</v>
      </c>
      <c r="P762" s="15">
        <f t="shared" si="47"/>
        <v>0</v>
      </c>
      <c r="Q762" s="22">
        <f t="shared" si="48"/>
        <v>0</v>
      </c>
      <c r="R762" s="15">
        <f t="shared" si="49"/>
        <v>0</v>
      </c>
    </row>
    <row r="763" spans="1:18" x14ac:dyDescent="0.25">
      <c r="A763" s="11">
        <v>43497</v>
      </c>
      <c r="B763" s="9">
        <v>15</v>
      </c>
      <c r="C763" s="9">
        <v>576.66499999999996</v>
      </c>
      <c r="F763" s="17">
        <f t="shared" si="46"/>
        <v>0</v>
      </c>
      <c r="G763" s="9">
        <v>599</v>
      </c>
      <c r="P763" s="15">
        <f t="shared" si="47"/>
        <v>0</v>
      </c>
      <c r="Q763" s="22">
        <f t="shared" si="48"/>
        <v>0</v>
      </c>
      <c r="R763" s="15">
        <f t="shared" si="49"/>
        <v>0</v>
      </c>
    </row>
    <row r="764" spans="1:18" x14ac:dyDescent="0.25">
      <c r="A764" s="11">
        <v>43497</v>
      </c>
      <c r="B764" s="9">
        <v>16</v>
      </c>
      <c r="C764" s="9">
        <v>574.697</v>
      </c>
      <c r="F764" s="17">
        <f t="shared" si="46"/>
        <v>0</v>
      </c>
      <c r="G764" s="9">
        <v>598</v>
      </c>
      <c r="P764" s="15">
        <f t="shared" si="47"/>
        <v>0</v>
      </c>
      <c r="Q764" s="22">
        <f t="shared" si="48"/>
        <v>0</v>
      </c>
      <c r="R764" s="15">
        <f t="shared" si="49"/>
        <v>0</v>
      </c>
    </row>
    <row r="765" spans="1:18" x14ac:dyDescent="0.25">
      <c r="A765" s="11">
        <v>43497</v>
      </c>
      <c r="B765" s="9">
        <v>17</v>
      </c>
      <c r="C765" s="9">
        <v>574.43600000000004</v>
      </c>
      <c r="F765" s="17">
        <f t="shared" si="46"/>
        <v>0</v>
      </c>
      <c r="G765" s="9">
        <v>599</v>
      </c>
      <c r="P765" s="15">
        <f t="shared" si="47"/>
        <v>0</v>
      </c>
      <c r="Q765" s="22">
        <f t="shared" si="48"/>
        <v>0</v>
      </c>
      <c r="R765" s="15">
        <f t="shared" si="49"/>
        <v>0</v>
      </c>
    </row>
    <row r="766" spans="1:18" x14ac:dyDescent="0.25">
      <c r="A766" s="11">
        <v>43497</v>
      </c>
      <c r="B766" s="9">
        <v>18</v>
      </c>
      <c r="C766" s="9">
        <v>598.73500000000001</v>
      </c>
      <c r="D766" s="9">
        <v>0.74</v>
      </c>
      <c r="E766" s="12">
        <v>46.15</v>
      </c>
      <c r="F766" s="17">
        <f t="shared" si="46"/>
        <v>34.150999999999996</v>
      </c>
      <c r="G766" s="9">
        <v>598</v>
      </c>
      <c r="P766" s="15">
        <f t="shared" si="47"/>
        <v>34.150999999999996</v>
      </c>
      <c r="Q766" s="22">
        <f t="shared" ref="Q766:Q829" si="50">IF(D766&lt;94,F766,94*E766)</f>
        <v>34.150999999999996</v>
      </c>
      <c r="R766" s="15">
        <f t="shared" si="49"/>
        <v>0</v>
      </c>
    </row>
    <row r="767" spans="1:18" x14ac:dyDescent="0.25">
      <c r="A767" s="11">
        <v>43497</v>
      </c>
      <c r="B767" s="9">
        <v>19</v>
      </c>
      <c r="C767" s="9">
        <v>598.77</v>
      </c>
      <c r="F767" s="17">
        <f t="shared" si="46"/>
        <v>0</v>
      </c>
      <c r="G767" s="9">
        <v>601</v>
      </c>
      <c r="P767" s="15">
        <f t="shared" si="47"/>
        <v>0</v>
      </c>
      <c r="Q767" s="22">
        <f t="shared" si="50"/>
        <v>0</v>
      </c>
      <c r="R767" s="15">
        <f t="shared" si="49"/>
        <v>0</v>
      </c>
    </row>
    <row r="768" spans="1:18" x14ac:dyDescent="0.25">
      <c r="A768" s="11">
        <v>43497</v>
      </c>
      <c r="B768" s="9">
        <v>20</v>
      </c>
      <c r="C768" s="9">
        <v>592.971</v>
      </c>
      <c r="F768" s="17">
        <f t="shared" si="46"/>
        <v>0</v>
      </c>
      <c r="G768" s="9">
        <v>599</v>
      </c>
      <c r="P768" s="15">
        <f t="shared" si="47"/>
        <v>0</v>
      </c>
      <c r="Q768" s="22">
        <f t="shared" si="50"/>
        <v>0</v>
      </c>
      <c r="R768" s="15">
        <f t="shared" si="49"/>
        <v>0</v>
      </c>
    </row>
    <row r="769" spans="1:18" x14ac:dyDescent="0.25">
      <c r="A769" s="11">
        <v>43497</v>
      </c>
      <c r="B769" s="9">
        <v>21</v>
      </c>
      <c r="C769" s="9">
        <v>583.23400000000004</v>
      </c>
      <c r="F769" s="17">
        <f t="shared" si="46"/>
        <v>0</v>
      </c>
      <c r="G769" s="9">
        <v>599</v>
      </c>
      <c r="P769" s="15">
        <f t="shared" si="47"/>
        <v>0</v>
      </c>
      <c r="Q769" s="22">
        <f t="shared" si="50"/>
        <v>0</v>
      </c>
      <c r="R769" s="15">
        <f t="shared" si="49"/>
        <v>0</v>
      </c>
    </row>
    <row r="770" spans="1:18" x14ac:dyDescent="0.25">
      <c r="A770" s="11">
        <v>43497</v>
      </c>
      <c r="B770" s="9">
        <v>22</v>
      </c>
      <c r="C770" s="9">
        <v>570.47500000000002</v>
      </c>
      <c r="F770" s="17">
        <f t="shared" si="46"/>
        <v>0</v>
      </c>
      <c r="G770" s="9">
        <v>599</v>
      </c>
      <c r="P770" s="15">
        <f t="shared" si="47"/>
        <v>0</v>
      </c>
      <c r="Q770" s="22">
        <f t="shared" si="50"/>
        <v>0</v>
      </c>
      <c r="R770" s="15">
        <f t="shared" si="49"/>
        <v>0</v>
      </c>
    </row>
    <row r="771" spans="1:18" x14ac:dyDescent="0.25">
      <c r="A771" s="11">
        <v>43497</v>
      </c>
      <c r="B771" s="9">
        <v>23</v>
      </c>
      <c r="C771" s="9">
        <v>546.80100000000004</v>
      </c>
      <c r="F771" s="17">
        <f t="shared" si="46"/>
        <v>0</v>
      </c>
      <c r="G771" s="9">
        <v>597</v>
      </c>
      <c r="P771" s="15">
        <f t="shared" si="47"/>
        <v>0</v>
      </c>
      <c r="Q771" s="22">
        <f t="shared" si="50"/>
        <v>0</v>
      </c>
      <c r="R771" s="15">
        <f t="shared" si="49"/>
        <v>0</v>
      </c>
    </row>
    <row r="772" spans="1:18" x14ac:dyDescent="0.25">
      <c r="A772" s="11">
        <v>43498</v>
      </c>
      <c r="B772" s="9">
        <v>0</v>
      </c>
      <c r="C772" s="9">
        <v>528.05899999999997</v>
      </c>
      <c r="F772" s="17">
        <f t="shared" si="46"/>
        <v>0</v>
      </c>
      <c r="G772" s="9">
        <v>598</v>
      </c>
      <c r="P772" s="15">
        <f t="shared" si="47"/>
        <v>0</v>
      </c>
      <c r="Q772" s="22">
        <f t="shared" si="50"/>
        <v>0</v>
      </c>
      <c r="R772" s="15">
        <f t="shared" si="49"/>
        <v>0</v>
      </c>
    </row>
    <row r="773" spans="1:18" x14ac:dyDescent="0.25">
      <c r="A773" s="11">
        <v>43498</v>
      </c>
      <c r="B773" s="9">
        <v>1</v>
      </c>
      <c r="C773" s="9">
        <v>516.18299999999999</v>
      </c>
      <c r="F773" s="17">
        <f t="shared" ref="F773:F836" si="51">D773*E773</f>
        <v>0</v>
      </c>
      <c r="G773" s="9">
        <v>599</v>
      </c>
      <c r="P773" s="15">
        <f t="shared" ref="P773:P836" si="52">IF(D773&lt;600,F773,600*E773)</f>
        <v>0</v>
      </c>
      <c r="Q773" s="22">
        <f t="shared" si="50"/>
        <v>0</v>
      </c>
      <c r="R773" s="15">
        <f t="shared" si="49"/>
        <v>0</v>
      </c>
    </row>
    <row r="774" spans="1:18" x14ac:dyDescent="0.25">
      <c r="A774" s="11">
        <v>43498</v>
      </c>
      <c r="B774" s="9">
        <v>2</v>
      </c>
      <c r="C774" s="9">
        <v>505.31400000000002</v>
      </c>
      <c r="F774" s="17">
        <f t="shared" si="51"/>
        <v>0</v>
      </c>
      <c r="G774" s="9">
        <v>598</v>
      </c>
      <c r="P774" s="15">
        <f t="shared" si="52"/>
        <v>0</v>
      </c>
      <c r="Q774" s="22">
        <f t="shared" si="50"/>
        <v>0</v>
      </c>
      <c r="R774" s="15">
        <f t="shared" si="49"/>
        <v>0</v>
      </c>
    </row>
    <row r="775" spans="1:18" x14ac:dyDescent="0.25">
      <c r="A775" s="11">
        <v>43498</v>
      </c>
      <c r="B775" s="9">
        <v>3</v>
      </c>
      <c r="C775" s="9">
        <v>499.125</v>
      </c>
      <c r="F775" s="17">
        <f t="shared" si="51"/>
        <v>0</v>
      </c>
      <c r="G775" s="9">
        <v>599</v>
      </c>
      <c r="P775" s="15">
        <f t="shared" si="52"/>
        <v>0</v>
      </c>
      <c r="Q775" s="22">
        <f t="shared" si="50"/>
        <v>0</v>
      </c>
      <c r="R775" s="15">
        <f t="shared" si="49"/>
        <v>0</v>
      </c>
    </row>
    <row r="776" spans="1:18" x14ac:dyDescent="0.25">
      <c r="A776" s="11">
        <v>43498</v>
      </c>
      <c r="B776" s="9">
        <v>4</v>
      </c>
      <c r="C776" s="9">
        <v>502.88299999999998</v>
      </c>
      <c r="F776" s="17">
        <f t="shared" si="51"/>
        <v>0</v>
      </c>
      <c r="G776" s="9">
        <v>600</v>
      </c>
      <c r="P776" s="15">
        <f t="shared" si="52"/>
        <v>0</v>
      </c>
      <c r="Q776" s="22">
        <f t="shared" si="50"/>
        <v>0</v>
      </c>
      <c r="R776" s="15">
        <f t="shared" ref="R776:R839" si="53">IF(D776&gt;94,(D776-94)*E776,0)</f>
        <v>0</v>
      </c>
    </row>
    <row r="777" spans="1:18" x14ac:dyDescent="0.25">
      <c r="A777" s="11">
        <v>43498</v>
      </c>
      <c r="B777" s="9">
        <v>5</v>
      </c>
      <c r="C777" s="9">
        <v>508.54500000000002</v>
      </c>
      <c r="F777" s="17">
        <f t="shared" si="51"/>
        <v>0</v>
      </c>
      <c r="G777" s="9">
        <v>597</v>
      </c>
      <c r="P777" s="15">
        <f t="shared" si="52"/>
        <v>0</v>
      </c>
      <c r="Q777" s="22">
        <f t="shared" si="50"/>
        <v>0</v>
      </c>
      <c r="R777" s="15">
        <f t="shared" si="53"/>
        <v>0</v>
      </c>
    </row>
    <row r="778" spans="1:18" x14ac:dyDescent="0.25">
      <c r="A778" s="11">
        <v>43498</v>
      </c>
      <c r="B778" s="9">
        <v>6</v>
      </c>
      <c r="C778" s="9">
        <v>519.43299999999999</v>
      </c>
      <c r="F778" s="17">
        <f t="shared" si="51"/>
        <v>0</v>
      </c>
      <c r="G778" s="9">
        <v>603</v>
      </c>
      <c r="P778" s="15">
        <f t="shared" si="52"/>
        <v>0</v>
      </c>
      <c r="Q778" s="22">
        <f t="shared" si="50"/>
        <v>0</v>
      </c>
      <c r="R778" s="15">
        <f t="shared" si="53"/>
        <v>0</v>
      </c>
    </row>
    <row r="779" spans="1:18" x14ac:dyDescent="0.25">
      <c r="A779" s="11">
        <v>43498</v>
      </c>
      <c r="B779" s="9">
        <v>7</v>
      </c>
      <c r="C779" s="9">
        <v>540.12099999999998</v>
      </c>
      <c r="F779" s="17">
        <f t="shared" si="51"/>
        <v>0</v>
      </c>
      <c r="G779" s="9">
        <v>598</v>
      </c>
      <c r="P779" s="15">
        <f t="shared" si="52"/>
        <v>0</v>
      </c>
      <c r="Q779" s="22">
        <f t="shared" si="50"/>
        <v>0</v>
      </c>
      <c r="R779" s="15">
        <f t="shared" si="53"/>
        <v>0</v>
      </c>
    </row>
    <row r="780" spans="1:18" x14ac:dyDescent="0.25">
      <c r="A780" s="11">
        <v>43498</v>
      </c>
      <c r="B780" s="9">
        <v>8</v>
      </c>
      <c r="C780" s="9">
        <v>553.71900000000005</v>
      </c>
      <c r="F780" s="17">
        <f t="shared" si="51"/>
        <v>0</v>
      </c>
      <c r="G780" s="9">
        <v>599</v>
      </c>
      <c r="P780" s="15">
        <f t="shared" si="52"/>
        <v>0</v>
      </c>
      <c r="Q780" s="22">
        <f t="shared" si="50"/>
        <v>0</v>
      </c>
      <c r="R780" s="15">
        <f t="shared" si="53"/>
        <v>0</v>
      </c>
    </row>
    <row r="781" spans="1:18" x14ac:dyDescent="0.25">
      <c r="A781" s="11">
        <v>43498</v>
      </c>
      <c r="B781" s="9">
        <v>9</v>
      </c>
      <c r="C781" s="9">
        <v>562.55499999999995</v>
      </c>
      <c r="F781" s="17">
        <f t="shared" si="51"/>
        <v>0</v>
      </c>
      <c r="G781" s="9">
        <v>598</v>
      </c>
      <c r="P781" s="15">
        <f t="shared" si="52"/>
        <v>0</v>
      </c>
      <c r="Q781" s="22">
        <f t="shared" si="50"/>
        <v>0</v>
      </c>
      <c r="R781" s="15">
        <f t="shared" si="53"/>
        <v>0</v>
      </c>
    </row>
    <row r="782" spans="1:18" x14ac:dyDescent="0.25">
      <c r="A782" s="11">
        <v>43498</v>
      </c>
      <c r="B782" s="9">
        <v>10</v>
      </c>
      <c r="C782" s="9">
        <v>559.24099999999999</v>
      </c>
      <c r="F782" s="17">
        <f t="shared" si="51"/>
        <v>0</v>
      </c>
      <c r="G782" s="9">
        <v>597</v>
      </c>
      <c r="P782" s="15">
        <f t="shared" si="52"/>
        <v>0</v>
      </c>
      <c r="Q782" s="22">
        <f t="shared" si="50"/>
        <v>0</v>
      </c>
      <c r="R782" s="15">
        <f t="shared" si="53"/>
        <v>0</v>
      </c>
    </row>
    <row r="783" spans="1:18" x14ac:dyDescent="0.25">
      <c r="A783" s="11">
        <v>43498</v>
      </c>
      <c r="B783" s="9">
        <v>11</v>
      </c>
      <c r="C783" s="9">
        <v>550.01</v>
      </c>
      <c r="F783" s="17">
        <f t="shared" si="51"/>
        <v>0</v>
      </c>
      <c r="G783" s="9">
        <v>569</v>
      </c>
      <c r="P783" s="15">
        <f t="shared" si="52"/>
        <v>0</v>
      </c>
      <c r="Q783" s="22">
        <f t="shared" si="50"/>
        <v>0</v>
      </c>
      <c r="R783" s="15">
        <f t="shared" si="53"/>
        <v>0</v>
      </c>
    </row>
    <row r="784" spans="1:18" x14ac:dyDescent="0.25">
      <c r="A784" s="11">
        <v>43498</v>
      </c>
      <c r="B784" s="9">
        <v>12</v>
      </c>
      <c r="C784" s="9">
        <v>527.90499999999997</v>
      </c>
      <c r="D784" s="9">
        <v>44.91</v>
      </c>
      <c r="E784" s="12">
        <v>23.98</v>
      </c>
      <c r="F784" s="17">
        <f t="shared" si="51"/>
        <v>1076.9417999999998</v>
      </c>
      <c r="G784" s="9">
        <v>483</v>
      </c>
      <c r="P784" s="15">
        <f t="shared" si="52"/>
        <v>1076.9417999999998</v>
      </c>
      <c r="Q784" s="22">
        <f t="shared" si="50"/>
        <v>1076.9417999999998</v>
      </c>
      <c r="R784" s="15">
        <f t="shared" si="53"/>
        <v>0</v>
      </c>
    </row>
    <row r="785" spans="1:18" x14ac:dyDescent="0.25">
      <c r="A785" s="11">
        <v>43498</v>
      </c>
      <c r="B785" s="9">
        <v>13</v>
      </c>
      <c r="C785" s="9">
        <v>505.327</v>
      </c>
      <c r="D785" s="9">
        <v>63.33</v>
      </c>
      <c r="E785" s="12">
        <v>22.49</v>
      </c>
      <c r="F785" s="17">
        <f t="shared" si="51"/>
        <v>1424.2916999999998</v>
      </c>
      <c r="G785" s="9">
        <v>442</v>
      </c>
      <c r="P785" s="15">
        <f t="shared" si="52"/>
        <v>1424.2916999999998</v>
      </c>
      <c r="Q785" s="22">
        <f t="shared" si="50"/>
        <v>1424.2916999999998</v>
      </c>
      <c r="R785" s="15">
        <f t="shared" si="53"/>
        <v>0</v>
      </c>
    </row>
    <row r="786" spans="1:18" x14ac:dyDescent="0.25">
      <c r="A786" s="11">
        <v>43498</v>
      </c>
      <c r="B786" s="9">
        <v>14</v>
      </c>
      <c r="C786" s="9">
        <v>480.79399999999998</v>
      </c>
      <c r="D786" s="9">
        <v>39.79</v>
      </c>
      <c r="E786" s="12">
        <v>22</v>
      </c>
      <c r="F786" s="17">
        <f t="shared" si="51"/>
        <v>875.38</v>
      </c>
      <c r="G786" s="9">
        <v>441</v>
      </c>
      <c r="P786" s="15">
        <f t="shared" si="52"/>
        <v>875.38</v>
      </c>
      <c r="Q786" s="22">
        <f t="shared" si="50"/>
        <v>875.38</v>
      </c>
      <c r="R786" s="15">
        <f t="shared" si="53"/>
        <v>0</v>
      </c>
    </row>
    <row r="787" spans="1:18" x14ac:dyDescent="0.25">
      <c r="A787" s="11">
        <v>43498</v>
      </c>
      <c r="B787" s="9">
        <v>15</v>
      </c>
      <c r="C787" s="9">
        <v>465.86799999999999</v>
      </c>
      <c r="D787" s="9">
        <v>23.87</v>
      </c>
      <c r="E787" s="12">
        <v>21.89</v>
      </c>
      <c r="F787" s="17">
        <f t="shared" si="51"/>
        <v>522.51430000000005</v>
      </c>
      <c r="G787" s="9">
        <v>442</v>
      </c>
      <c r="P787" s="15">
        <f t="shared" si="52"/>
        <v>522.51430000000005</v>
      </c>
      <c r="Q787" s="22">
        <f t="shared" si="50"/>
        <v>522.51430000000005</v>
      </c>
      <c r="R787" s="15">
        <f t="shared" si="53"/>
        <v>0</v>
      </c>
    </row>
    <row r="788" spans="1:18" x14ac:dyDescent="0.25">
      <c r="A788" s="11">
        <v>43498</v>
      </c>
      <c r="B788" s="9">
        <v>16</v>
      </c>
      <c r="C788" s="9">
        <v>460.01299999999998</v>
      </c>
      <c r="D788" s="9">
        <v>13.01</v>
      </c>
      <c r="E788" s="12">
        <v>21.89</v>
      </c>
      <c r="F788" s="17">
        <f t="shared" si="51"/>
        <v>284.78890000000001</v>
      </c>
      <c r="G788" s="9">
        <v>442</v>
      </c>
      <c r="H788" s="9">
        <v>5</v>
      </c>
      <c r="P788" s="15">
        <f t="shared" si="52"/>
        <v>284.78890000000001</v>
      </c>
      <c r="Q788" s="15">
        <f t="shared" si="50"/>
        <v>284.78890000000001</v>
      </c>
      <c r="R788" s="15">
        <f t="shared" si="53"/>
        <v>0</v>
      </c>
    </row>
    <row r="789" spans="1:18" x14ac:dyDescent="0.25">
      <c r="A789" s="11">
        <v>43498</v>
      </c>
      <c r="B789" s="9">
        <v>17</v>
      </c>
      <c r="C789" s="9">
        <v>470.68400000000003</v>
      </c>
      <c r="D789" s="9">
        <v>22.68</v>
      </c>
      <c r="E789" s="12">
        <v>25.45</v>
      </c>
      <c r="F789" s="17">
        <f t="shared" si="51"/>
        <v>577.20600000000002</v>
      </c>
      <c r="G789" s="9">
        <v>448</v>
      </c>
      <c r="P789" s="15">
        <f t="shared" si="52"/>
        <v>577.20600000000002</v>
      </c>
      <c r="Q789" s="15">
        <f t="shared" si="50"/>
        <v>577.20600000000002</v>
      </c>
      <c r="R789" s="15">
        <f t="shared" si="53"/>
        <v>0</v>
      </c>
    </row>
    <row r="790" spans="1:18" x14ac:dyDescent="0.25">
      <c r="A790" s="11">
        <v>43498</v>
      </c>
      <c r="B790" s="9">
        <v>18</v>
      </c>
      <c r="C790" s="9">
        <v>498.072</v>
      </c>
      <c r="D790" s="9">
        <v>26.07</v>
      </c>
      <c r="E790" s="12">
        <v>28.21</v>
      </c>
      <c r="F790" s="17">
        <f t="shared" si="51"/>
        <v>735.43470000000002</v>
      </c>
      <c r="G790" s="9">
        <v>472</v>
      </c>
      <c r="P790" s="15">
        <f t="shared" si="52"/>
        <v>735.43470000000002</v>
      </c>
      <c r="Q790" s="15">
        <f t="shared" si="50"/>
        <v>735.43470000000002</v>
      </c>
      <c r="R790" s="15">
        <f t="shared" si="53"/>
        <v>0</v>
      </c>
    </row>
    <row r="791" spans="1:18" x14ac:dyDescent="0.25">
      <c r="A791" s="11">
        <v>43498</v>
      </c>
      <c r="B791" s="9">
        <v>19</v>
      </c>
      <c r="C791" s="9">
        <v>500.35399999999998</v>
      </c>
      <c r="D791" s="9">
        <v>50.35</v>
      </c>
      <c r="E791" s="12">
        <v>25.62</v>
      </c>
      <c r="F791" s="17">
        <f t="shared" si="51"/>
        <v>1289.9670000000001</v>
      </c>
      <c r="G791" s="9">
        <v>450</v>
      </c>
      <c r="P791" s="15">
        <f t="shared" si="52"/>
        <v>1289.9670000000001</v>
      </c>
      <c r="Q791" s="15">
        <f t="shared" si="50"/>
        <v>1289.9670000000001</v>
      </c>
      <c r="R791" s="15">
        <f t="shared" si="53"/>
        <v>0</v>
      </c>
    </row>
    <row r="792" spans="1:18" x14ac:dyDescent="0.25">
      <c r="A792" s="11">
        <v>43498</v>
      </c>
      <c r="B792" s="9">
        <v>20</v>
      </c>
      <c r="C792" s="9">
        <v>497.51400000000001</v>
      </c>
      <c r="D792" s="9">
        <v>45.51</v>
      </c>
      <c r="E792" s="12">
        <v>24.85</v>
      </c>
      <c r="F792" s="17">
        <f t="shared" si="51"/>
        <v>1130.9235000000001</v>
      </c>
      <c r="G792" s="9">
        <v>452</v>
      </c>
      <c r="P792" s="15">
        <f t="shared" si="52"/>
        <v>1130.9235000000001</v>
      </c>
      <c r="Q792" s="15">
        <f t="shared" si="50"/>
        <v>1130.9235000000001</v>
      </c>
      <c r="R792" s="15">
        <f t="shared" si="53"/>
        <v>0</v>
      </c>
    </row>
    <row r="793" spans="1:18" x14ac:dyDescent="0.25">
      <c r="A793" s="11">
        <v>43498</v>
      </c>
      <c r="B793" s="9">
        <v>21</v>
      </c>
      <c r="C793" s="9">
        <v>490.39400000000001</v>
      </c>
      <c r="D793" s="9">
        <v>48.39</v>
      </c>
      <c r="E793" s="12">
        <v>23.3</v>
      </c>
      <c r="F793" s="17">
        <f t="shared" si="51"/>
        <v>1127.4870000000001</v>
      </c>
      <c r="G793" s="9">
        <v>442</v>
      </c>
      <c r="P793" s="15">
        <f t="shared" si="52"/>
        <v>1127.4870000000001</v>
      </c>
      <c r="Q793" s="15">
        <f t="shared" si="50"/>
        <v>1127.4870000000001</v>
      </c>
      <c r="R793" s="15">
        <f t="shared" si="53"/>
        <v>0</v>
      </c>
    </row>
    <row r="794" spans="1:18" x14ac:dyDescent="0.25">
      <c r="A794" s="11">
        <v>43498</v>
      </c>
      <c r="B794" s="9">
        <v>22</v>
      </c>
      <c r="C794" s="9">
        <v>477.142</v>
      </c>
      <c r="D794" s="9">
        <v>23.14</v>
      </c>
      <c r="E794" s="12">
        <v>22.76</v>
      </c>
      <c r="F794" s="17">
        <f t="shared" si="51"/>
        <v>526.66640000000007</v>
      </c>
      <c r="G794" s="9">
        <v>454</v>
      </c>
      <c r="P794" s="15">
        <f t="shared" si="52"/>
        <v>526.66640000000007</v>
      </c>
      <c r="Q794" s="15">
        <f t="shared" si="50"/>
        <v>526.66640000000007</v>
      </c>
      <c r="R794" s="15">
        <f t="shared" si="53"/>
        <v>0</v>
      </c>
    </row>
    <row r="795" spans="1:18" x14ac:dyDescent="0.25">
      <c r="A795" s="11">
        <v>43498</v>
      </c>
      <c r="B795" s="9">
        <v>23</v>
      </c>
      <c r="C795" s="9">
        <v>458.74799999999999</v>
      </c>
      <c r="D795" s="9">
        <v>18.75</v>
      </c>
      <c r="E795" s="12">
        <v>21.14</v>
      </c>
      <c r="F795" s="17">
        <f t="shared" si="51"/>
        <v>396.375</v>
      </c>
      <c r="G795" s="9">
        <v>440</v>
      </c>
      <c r="P795" s="15">
        <f t="shared" si="52"/>
        <v>396.375</v>
      </c>
      <c r="Q795" s="15">
        <f t="shared" si="50"/>
        <v>396.375</v>
      </c>
      <c r="R795" s="15">
        <f t="shared" si="53"/>
        <v>0</v>
      </c>
    </row>
    <row r="796" spans="1:18" x14ac:dyDescent="0.25">
      <c r="A796" s="11">
        <v>43499</v>
      </c>
      <c r="B796" s="9">
        <v>0</v>
      </c>
      <c r="C796" s="9">
        <v>445.18299999999999</v>
      </c>
      <c r="D796" s="9">
        <v>3.18</v>
      </c>
      <c r="E796" s="12">
        <v>21.35</v>
      </c>
      <c r="F796" s="17">
        <f t="shared" si="51"/>
        <v>67.893000000000015</v>
      </c>
      <c r="G796" s="9">
        <v>442</v>
      </c>
      <c r="P796" s="15">
        <f t="shared" si="52"/>
        <v>67.893000000000015</v>
      </c>
      <c r="Q796" s="15">
        <f t="shared" si="50"/>
        <v>67.893000000000015</v>
      </c>
      <c r="R796" s="15">
        <f t="shared" si="53"/>
        <v>0</v>
      </c>
    </row>
    <row r="797" spans="1:18" x14ac:dyDescent="0.25">
      <c r="A797" s="11">
        <v>43499</v>
      </c>
      <c r="B797" s="9">
        <v>1</v>
      </c>
      <c r="C797" s="9">
        <v>433.45699999999999</v>
      </c>
      <c r="F797" s="17">
        <f t="shared" si="51"/>
        <v>0</v>
      </c>
      <c r="G797" s="9">
        <v>441</v>
      </c>
      <c r="P797" s="15">
        <f t="shared" si="52"/>
        <v>0</v>
      </c>
      <c r="Q797" s="15">
        <f t="shared" si="50"/>
        <v>0</v>
      </c>
      <c r="R797" s="15">
        <f t="shared" si="53"/>
        <v>0</v>
      </c>
    </row>
    <row r="798" spans="1:18" x14ac:dyDescent="0.25">
      <c r="A798" s="11">
        <v>43499</v>
      </c>
      <c r="B798" s="9">
        <v>2</v>
      </c>
      <c r="C798" s="9">
        <v>423.48700000000002</v>
      </c>
      <c r="F798" s="17">
        <f t="shared" si="51"/>
        <v>0</v>
      </c>
      <c r="G798" s="9">
        <v>440</v>
      </c>
      <c r="P798" s="15">
        <f t="shared" si="52"/>
        <v>0</v>
      </c>
      <c r="Q798" s="15">
        <f t="shared" si="50"/>
        <v>0</v>
      </c>
      <c r="R798" s="15">
        <f t="shared" si="53"/>
        <v>0</v>
      </c>
    </row>
    <row r="799" spans="1:18" x14ac:dyDescent="0.25">
      <c r="A799" s="11">
        <v>43499</v>
      </c>
      <c r="B799" s="9">
        <v>3</v>
      </c>
      <c r="C799" s="9">
        <v>418.49599999999998</v>
      </c>
      <c r="F799" s="17">
        <f t="shared" si="51"/>
        <v>0</v>
      </c>
      <c r="G799" s="9">
        <v>438</v>
      </c>
      <c r="P799" s="15">
        <f t="shared" si="52"/>
        <v>0</v>
      </c>
      <c r="Q799" s="15">
        <f t="shared" si="50"/>
        <v>0</v>
      </c>
      <c r="R799" s="15">
        <f t="shared" si="53"/>
        <v>0</v>
      </c>
    </row>
    <row r="800" spans="1:18" x14ac:dyDescent="0.25">
      <c r="A800" s="11">
        <v>43499</v>
      </c>
      <c r="B800" s="9">
        <v>4</v>
      </c>
      <c r="C800" s="9">
        <v>422.44200000000001</v>
      </c>
      <c r="F800" s="17">
        <f t="shared" si="51"/>
        <v>0</v>
      </c>
      <c r="G800" s="9">
        <v>446</v>
      </c>
      <c r="P800" s="15">
        <f t="shared" si="52"/>
        <v>0</v>
      </c>
      <c r="Q800" s="15">
        <f t="shared" si="50"/>
        <v>0</v>
      </c>
      <c r="R800" s="15">
        <f t="shared" si="53"/>
        <v>0</v>
      </c>
    </row>
    <row r="801" spans="1:18" x14ac:dyDescent="0.25">
      <c r="A801" s="11">
        <v>43499</v>
      </c>
      <c r="B801" s="9">
        <v>5</v>
      </c>
      <c r="C801" s="9">
        <v>427.28</v>
      </c>
      <c r="F801" s="17">
        <f t="shared" si="51"/>
        <v>0</v>
      </c>
      <c r="G801" s="9">
        <v>441</v>
      </c>
      <c r="P801" s="15">
        <f t="shared" si="52"/>
        <v>0</v>
      </c>
      <c r="Q801" s="15">
        <f t="shared" si="50"/>
        <v>0</v>
      </c>
      <c r="R801" s="15">
        <f t="shared" si="53"/>
        <v>0</v>
      </c>
    </row>
    <row r="802" spans="1:18" x14ac:dyDescent="0.25">
      <c r="A802" s="11">
        <v>43499</v>
      </c>
      <c r="B802" s="9">
        <v>6</v>
      </c>
      <c r="C802" s="9">
        <v>437.98700000000002</v>
      </c>
      <c r="F802" s="17">
        <f t="shared" si="51"/>
        <v>0</v>
      </c>
      <c r="G802" s="9">
        <v>442</v>
      </c>
      <c r="P802" s="15">
        <f t="shared" si="52"/>
        <v>0</v>
      </c>
      <c r="Q802" s="15">
        <f t="shared" si="50"/>
        <v>0</v>
      </c>
      <c r="R802" s="15">
        <f t="shared" si="53"/>
        <v>0</v>
      </c>
    </row>
    <row r="803" spans="1:18" x14ac:dyDescent="0.25">
      <c r="A803" s="11">
        <v>43499</v>
      </c>
      <c r="B803" s="9">
        <v>7</v>
      </c>
      <c r="C803" s="9">
        <v>450.524</v>
      </c>
      <c r="F803" s="17">
        <f t="shared" si="51"/>
        <v>0</v>
      </c>
      <c r="G803" s="9">
        <v>472</v>
      </c>
      <c r="P803" s="15">
        <f t="shared" si="52"/>
        <v>0</v>
      </c>
      <c r="Q803" s="15">
        <f t="shared" si="50"/>
        <v>0</v>
      </c>
      <c r="R803" s="15">
        <f t="shared" si="53"/>
        <v>0</v>
      </c>
    </row>
    <row r="804" spans="1:18" x14ac:dyDescent="0.25">
      <c r="A804" s="11">
        <v>43499</v>
      </c>
      <c r="B804" s="9">
        <v>8</v>
      </c>
      <c r="C804" s="9">
        <v>457.51900000000001</v>
      </c>
      <c r="D804" s="9">
        <v>17.52</v>
      </c>
      <c r="E804" s="12">
        <v>22.68</v>
      </c>
      <c r="F804" s="17">
        <f t="shared" si="51"/>
        <v>397.35359999999997</v>
      </c>
      <c r="G804" s="9">
        <v>440</v>
      </c>
      <c r="P804" s="15">
        <f t="shared" si="52"/>
        <v>397.35359999999997</v>
      </c>
      <c r="Q804" s="15">
        <f t="shared" si="50"/>
        <v>397.35359999999997</v>
      </c>
      <c r="R804" s="15">
        <f t="shared" si="53"/>
        <v>0</v>
      </c>
    </row>
    <row r="805" spans="1:18" x14ac:dyDescent="0.25">
      <c r="A805" s="11">
        <v>43499</v>
      </c>
      <c r="B805" s="9">
        <v>9</v>
      </c>
      <c r="C805" s="9">
        <v>469.37299999999999</v>
      </c>
      <c r="D805" s="9">
        <v>28.37</v>
      </c>
      <c r="E805" s="12">
        <v>22.37</v>
      </c>
      <c r="F805" s="17">
        <f t="shared" si="51"/>
        <v>634.63690000000008</v>
      </c>
      <c r="G805" s="9">
        <v>441</v>
      </c>
      <c r="P805" s="15">
        <f t="shared" si="52"/>
        <v>634.63690000000008</v>
      </c>
      <c r="Q805" s="15">
        <f t="shared" si="50"/>
        <v>634.63690000000008</v>
      </c>
      <c r="R805" s="15">
        <f t="shared" si="53"/>
        <v>0</v>
      </c>
    </row>
    <row r="806" spans="1:18" x14ac:dyDescent="0.25">
      <c r="A806" s="11">
        <v>43499</v>
      </c>
      <c r="B806" s="9">
        <v>10</v>
      </c>
      <c r="C806" s="9">
        <v>465.86900000000003</v>
      </c>
      <c r="D806" s="9">
        <v>24.87</v>
      </c>
      <c r="E806" s="12">
        <v>22.09</v>
      </c>
      <c r="F806" s="17">
        <f t="shared" si="51"/>
        <v>549.37829999999997</v>
      </c>
      <c r="G806" s="9">
        <v>441</v>
      </c>
      <c r="P806" s="15">
        <f t="shared" si="52"/>
        <v>549.37829999999997</v>
      </c>
      <c r="Q806" s="15">
        <f t="shared" si="50"/>
        <v>549.37829999999997</v>
      </c>
      <c r="R806" s="15">
        <f t="shared" si="53"/>
        <v>0</v>
      </c>
    </row>
    <row r="807" spans="1:18" x14ac:dyDescent="0.25">
      <c r="A807" s="11">
        <v>43499</v>
      </c>
      <c r="B807" s="9">
        <v>11</v>
      </c>
      <c r="C807" s="9">
        <v>449.39</v>
      </c>
      <c r="D807" s="9">
        <v>10.39</v>
      </c>
      <c r="E807" s="12">
        <v>21.17</v>
      </c>
      <c r="F807" s="17">
        <f t="shared" si="51"/>
        <v>219.95630000000003</v>
      </c>
      <c r="G807" s="9">
        <v>439</v>
      </c>
      <c r="P807" s="15">
        <f t="shared" si="52"/>
        <v>219.95630000000003</v>
      </c>
      <c r="Q807" s="15">
        <f t="shared" si="50"/>
        <v>219.95630000000003</v>
      </c>
      <c r="R807" s="15">
        <f t="shared" si="53"/>
        <v>0</v>
      </c>
    </row>
    <row r="808" spans="1:18" x14ac:dyDescent="0.25">
      <c r="A808" s="11">
        <v>43499</v>
      </c>
      <c r="B808" s="9">
        <v>12</v>
      </c>
      <c r="C808" s="9">
        <v>438.755</v>
      </c>
      <c r="F808" s="17">
        <f t="shared" si="51"/>
        <v>0</v>
      </c>
      <c r="G808" s="9">
        <v>441</v>
      </c>
      <c r="P808" s="15">
        <f t="shared" si="52"/>
        <v>0</v>
      </c>
      <c r="Q808" s="15">
        <f t="shared" si="50"/>
        <v>0</v>
      </c>
      <c r="R808" s="15">
        <f t="shared" si="53"/>
        <v>0</v>
      </c>
    </row>
    <row r="809" spans="1:18" x14ac:dyDescent="0.25">
      <c r="A809" s="11">
        <v>43499</v>
      </c>
      <c r="B809" s="9">
        <v>13</v>
      </c>
      <c r="C809" s="9">
        <v>432.09699999999998</v>
      </c>
      <c r="F809" s="17">
        <f t="shared" si="51"/>
        <v>0</v>
      </c>
      <c r="G809" s="9">
        <v>442</v>
      </c>
      <c r="P809" s="15">
        <f t="shared" si="52"/>
        <v>0</v>
      </c>
      <c r="Q809" s="15">
        <f t="shared" si="50"/>
        <v>0</v>
      </c>
      <c r="R809" s="15">
        <f t="shared" si="53"/>
        <v>0</v>
      </c>
    </row>
    <row r="810" spans="1:18" x14ac:dyDescent="0.25">
      <c r="A810" s="11">
        <v>43499</v>
      </c>
      <c r="B810" s="9">
        <v>14</v>
      </c>
      <c r="C810" s="9">
        <v>422.33600000000001</v>
      </c>
      <c r="F810" s="17">
        <f t="shared" si="51"/>
        <v>0</v>
      </c>
      <c r="G810" s="9">
        <v>440</v>
      </c>
      <c r="P810" s="15">
        <f t="shared" si="52"/>
        <v>0</v>
      </c>
      <c r="Q810" s="15">
        <f t="shared" si="50"/>
        <v>0</v>
      </c>
      <c r="R810" s="15">
        <f t="shared" si="53"/>
        <v>0</v>
      </c>
    </row>
    <row r="811" spans="1:18" x14ac:dyDescent="0.25">
      <c r="A811" s="11">
        <v>43499</v>
      </c>
      <c r="B811" s="9">
        <v>15</v>
      </c>
      <c r="C811" s="9">
        <v>420.39499999999998</v>
      </c>
      <c r="F811" s="17">
        <f t="shared" si="51"/>
        <v>0</v>
      </c>
      <c r="G811" s="9">
        <v>441</v>
      </c>
      <c r="P811" s="15">
        <f t="shared" si="52"/>
        <v>0</v>
      </c>
      <c r="Q811" s="15">
        <f t="shared" si="50"/>
        <v>0</v>
      </c>
      <c r="R811" s="15">
        <f t="shared" si="53"/>
        <v>0</v>
      </c>
    </row>
    <row r="812" spans="1:18" x14ac:dyDescent="0.25">
      <c r="A812" s="11">
        <v>43499</v>
      </c>
      <c r="B812" s="9">
        <v>16</v>
      </c>
      <c r="C812" s="9">
        <v>423.327</v>
      </c>
      <c r="F812" s="17">
        <f t="shared" si="51"/>
        <v>0</v>
      </c>
      <c r="G812" s="9">
        <v>441</v>
      </c>
      <c r="P812" s="15">
        <f t="shared" si="52"/>
        <v>0</v>
      </c>
      <c r="Q812" s="15">
        <f t="shared" si="50"/>
        <v>0</v>
      </c>
      <c r="R812" s="15">
        <f t="shared" si="53"/>
        <v>0</v>
      </c>
    </row>
    <row r="813" spans="1:18" x14ac:dyDescent="0.25">
      <c r="A813" s="11">
        <v>43499</v>
      </c>
      <c r="B813" s="9">
        <v>17</v>
      </c>
      <c r="C813" s="9">
        <v>435.93299999999999</v>
      </c>
      <c r="F813" s="17">
        <f t="shared" si="51"/>
        <v>0</v>
      </c>
      <c r="G813" s="9">
        <v>442</v>
      </c>
      <c r="P813" s="15">
        <f t="shared" si="52"/>
        <v>0</v>
      </c>
      <c r="Q813" s="15">
        <f t="shared" si="50"/>
        <v>0</v>
      </c>
      <c r="R813" s="15">
        <f t="shared" si="53"/>
        <v>0</v>
      </c>
    </row>
    <row r="814" spans="1:18" x14ac:dyDescent="0.25">
      <c r="A814" s="11">
        <v>43499</v>
      </c>
      <c r="B814" s="9">
        <v>18</v>
      </c>
      <c r="C814" s="9">
        <v>454.54</v>
      </c>
      <c r="D814" s="9">
        <v>8.5399999999999991</v>
      </c>
      <c r="E814" s="12">
        <v>24.59</v>
      </c>
      <c r="F814" s="17">
        <f t="shared" si="51"/>
        <v>209.99859999999998</v>
      </c>
      <c r="G814" s="9">
        <v>446</v>
      </c>
      <c r="P814" s="15">
        <f t="shared" si="52"/>
        <v>209.99859999999998</v>
      </c>
      <c r="Q814" s="15">
        <f t="shared" si="50"/>
        <v>209.99859999999998</v>
      </c>
      <c r="R814" s="15">
        <f t="shared" si="53"/>
        <v>0</v>
      </c>
    </row>
    <row r="815" spans="1:18" x14ac:dyDescent="0.25">
      <c r="A815" s="11">
        <v>43499</v>
      </c>
      <c r="B815" s="9">
        <v>19</v>
      </c>
      <c r="C815" s="9">
        <v>448.608</v>
      </c>
      <c r="D815" s="9">
        <v>4.6100000000000003</v>
      </c>
      <c r="E815" s="12">
        <v>23.57</v>
      </c>
      <c r="F815" s="17">
        <f t="shared" si="51"/>
        <v>108.65770000000001</v>
      </c>
      <c r="G815" s="9">
        <v>444</v>
      </c>
      <c r="P815" s="15">
        <f t="shared" si="52"/>
        <v>108.65770000000001</v>
      </c>
      <c r="Q815" s="15">
        <f t="shared" si="50"/>
        <v>108.65770000000001</v>
      </c>
      <c r="R815" s="15">
        <f t="shared" si="53"/>
        <v>0</v>
      </c>
    </row>
    <row r="816" spans="1:18" x14ac:dyDescent="0.25">
      <c r="A816" s="11">
        <v>43499</v>
      </c>
      <c r="B816" s="9">
        <v>20</v>
      </c>
      <c r="C816" s="9">
        <v>442.60199999999998</v>
      </c>
      <c r="D816" s="9">
        <v>1.6</v>
      </c>
      <c r="E816" s="12">
        <v>22.73</v>
      </c>
      <c r="F816" s="17">
        <f t="shared" si="51"/>
        <v>36.368000000000002</v>
      </c>
      <c r="G816" s="9">
        <v>441</v>
      </c>
      <c r="P816" s="15">
        <f t="shared" si="52"/>
        <v>36.368000000000002</v>
      </c>
      <c r="Q816" s="15">
        <f t="shared" si="50"/>
        <v>36.368000000000002</v>
      </c>
      <c r="R816" s="15">
        <f t="shared" si="53"/>
        <v>0</v>
      </c>
    </row>
    <row r="817" spans="1:18" x14ac:dyDescent="0.25">
      <c r="A817" s="11">
        <v>43499</v>
      </c>
      <c r="B817" s="9">
        <v>21</v>
      </c>
      <c r="C817" s="9">
        <v>436.798</v>
      </c>
      <c r="D817" s="9">
        <v>23.8</v>
      </c>
      <c r="E817" s="12">
        <v>21.82</v>
      </c>
      <c r="F817" s="17">
        <f t="shared" si="51"/>
        <v>519.31600000000003</v>
      </c>
      <c r="G817" s="9">
        <v>413</v>
      </c>
      <c r="P817" s="15">
        <f t="shared" si="52"/>
        <v>519.31600000000003</v>
      </c>
      <c r="Q817" s="15">
        <f t="shared" si="50"/>
        <v>519.31600000000003</v>
      </c>
      <c r="R817" s="15">
        <f t="shared" si="53"/>
        <v>0</v>
      </c>
    </row>
    <row r="818" spans="1:18" x14ac:dyDescent="0.25">
      <c r="A818" s="11">
        <v>43499</v>
      </c>
      <c r="B818" s="9">
        <v>22</v>
      </c>
      <c r="C818" s="9">
        <v>428.79899999999998</v>
      </c>
      <c r="D818" s="9">
        <v>135.80000000000001</v>
      </c>
      <c r="E818" s="12">
        <v>20.71</v>
      </c>
      <c r="F818" s="17">
        <f t="shared" si="51"/>
        <v>2812.4180000000006</v>
      </c>
      <c r="G818" s="9">
        <v>293</v>
      </c>
      <c r="P818" s="15">
        <f t="shared" si="52"/>
        <v>2812.4180000000006</v>
      </c>
      <c r="Q818" s="15">
        <f t="shared" si="50"/>
        <v>1946.74</v>
      </c>
      <c r="R818" s="15">
        <f t="shared" si="53"/>
        <v>865.67800000000022</v>
      </c>
    </row>
    <row r="819" spans="1:18" x14ac:dyDescent="0.25">
      <c r="A819" s="11">
        <v>43499</v>
      </c>
      <c r="B819" s="9">
        <v>23</v>
      </c>
      <c r="C819" s="9">
        <v>410.36200000000002</v>
      </c>
      <c r="D819" s="9">
        <v>271.36</v>
      </c>
      <c r="E819" s="12">
        <v>19.829999999999998</v>
      </c>
      <c r="F819" s="17">
        <f t="shared" si="51"/>
        <v>5381.0688</v>
      </c>
      <c r="G819" s="9">
        <v>139</v>
      </c>
      <c r="P819" s="15">
        <f t="shared" si="52"/>
        <v>5381.0688</v>
      </c>
      <c r="Q819" s="15">
        <f t="shared" si="50"/>
        <v>1864.0199999999998</v>
      </c>
      <c r="R819" s="15">
        <f t="shared" si="53"/>
        <v>3517.0488</v>
      </c>
    </row>
    <row r="820" spans="1:18" x14ac:dyDescent="0.25">
      <c r="A820" s="11">
        <v>43500</v>
      </c>
      <c r="B820" s="9">
        <v>0</v>
      </c>
      <c r="C820" s="9">
        <v>392.60199999999998</v>
      </c>
      <c r="D820" s="9">
        <v>392.6</v>
      </c>
      <c r="E820" s="12">
        <v>19.190000000000001</v>
      </c>
      <c r="F820" s="17">
        <f t="shared" si="51"/>
        <v>7533.9940000000006</v>
      </c>
      <c r="P820" s="15">
        <f t="shared" si="52"/>
        <v>7533.9940000000006</v>
      </c>
      <c r="Q820" s="15">
        <f t="shared" si="50"/>
        <v>1803.8600000000001</v>
      </c>
      <c r="R820" s="15">
        <f t="shared" si="53"/>
        <v>5730.1340000000009</v>
      </c>
    </row>
    <row r="821" spans="1:18" x14ac:dyDescent="0.25">
      <c r="A821" s="11">
        <v>43500</v>
      </c>
      <c r="B821" s="9">
        <v>1</v>
      </c>
      <c r="C821" s="9">
        <v>384.745</v>
      </c>
      <c r="D821" s="9">
        <v>384.75</v>
      </c>
      <c r="E821" s="12">
        <v>19.28</v>
      </c>
      <c r="F821" s="17">
        <f t="shared" si="51"/>
        <v>7417.9800000000005</v>
      </c>
      <c r="P821" s="15">
        <f t="shared" si="52"/>
        <v>7417.9800000000005</v>
      </c>
      <c r="Q821" s="15">
        <f t="shared" si="50"/>
        <v>1812.3200000000002</v>
      </c>
      <c r="R821" s="15">
        <f t="shared" si="53"/>
        <v>5605.6600000000008</v>
      </c>
    </row>
    <row r="822" spans="1:18" x14ac:dyDescent="0.25">
      <c r="A822" s="11">
        <v>43500</v>
      </c>
      <c r="B822" s="9">
        <v>2</v>
      </c>
      <c r="C822" s="9">
        <v>382.70600000000002</v>
      </c>
      <c r="D822" s="9">
        <v>382.71</v>
      </c>
      <c r="E822" s="12">
        <v>19.12</v>
      </c>
      <c r="F822" s="17">
        <f t="shared" si="51"/>
        <v>7317.4152000000004</v>
      </c>
      <c r="P822" s="15">
        <f t="shared" si="52"/>
        <v>7317.4152000000004</v>
      </c>
      <c r="Q822" s="15">
        <f t="shared" si="50"/>
        <v>1797.2800000000002</v>
      </c>
      <c r="R822" s="15">
        <f t="shared" si="53"/>
        <v>5520.1351999999997</v>
      </c>
    </row>
    <row r="823" spans="1:18" x14ac:dyDescent="0.25">
      <c r="A823" s="11">
        <v>43500</v>
      </c>
      <c r="B823" s="9">
        <v>3</v>
      </c>
      <c r="C823" s="9">
        <v>385.49400000000003</v>
      </c>
      <c r="D823" s="9">
        <v>385.49</v>
      </c>
      <c r="E823" s="12">
        <v>19.37</v>
      </c>
      <c r="F823" s="17">
        <f t="shared" si="51"/>
        <v>7466.9413000000004</v>
      </c>
      <c r="P823" s="15">
        <f t="shared" si="52"/>
        <v>7466.9413000000004</v>
      </c>
      <c r="Q823" s="15">
        <f t="shared" si="50"/>
        <v>1820.7800000000002</v>
      </c>
      <c r="R823" s="15">
        <f t="shared" si="53"/>
        <v>5646.1613000000007</v>
      </c>
    </row>
    <row r="824" spans="1:18" x14ac:dyDescent="0.25">
      <c r="A824" s="11">
        <v>43500</v>
      </c>
      <c r="B824" s="9">
        <v>4</v>
      </c>
      <c r="C824" s="9">
        <v>399.27100000000002</v>
      </c>
      <c r="D824" s="9">
        <v>399.27</v>
      </c>
      <c r="E824" s="12">
        <v>20.02</v>
      </c>
      <c r="F824" s="17">
        <f t="shared" si="51"/>
        <v>7993.3853999999992</v>
      </c>
      <c r="P824" s="15">
        <f t="shared" si="52"/>
        <v>7993.3853999999992</v>
      </c>
      <c r="Q824" s="15">
        <f t="shared" si="50"/>
        <v>1881.8799999999999</v>
      </c>
      <c r="R824" s="15">
        <f t="shared" si="53"/>
        <v>6111.5053999999991</v>
      </c>
    </row>
    <row r="825" spans="1:18" x14ac:dyDescent="0.25">
      <c r="A825" s="11">
        <v>43500</v>
      </c>
      <c r="B825" s="9">
        <v>5</v>
      </c>
      <c r="C825" s="9">
        <v>429.55700000000002</v>
      </c>
      <c r="D825" s="9">
        <v>429.56</v>
      </c>
      <c r="E825" s="12">
        <v>21.72</v>
      </c>
      <c r="F825" s="17">
        <f t="shared" si="51"/>
        <v>9330.0432000000001</v>
      </c>
      <c r="P825" s="15">
        <f t="shared" si="52"/>
        <v>9330.0432000000001</v>
      </c>
      <c r="Q825" s="15">
        <f t="shared" si="50"/>
        <v>2041.6799999999998</v>
      </c>
      <c r="R825" s="15">
        <f t="shared" si="53"/>
        <v>7288.3631999999998</v>
      </c>
    </row>
    <row r="826" spans="1:18" x14ac:dyDescent="0.25">
      <c r="A826" s="11">
        <v>43500</v>
      </c>
      <c r="B826" s="9">
        <v>6</v>
      </c>
      <c r="C826" s="9">
        <v>479.53699999999998</v>
      </c>
      <c r="D826" s="9">
        <v>479.54</v>
      </c>
      <c r="E826" s="12">
        <v>28.38</v>
      </c>
      <c r="F826" s="17">
        <f t="shared" si="51"/>
        <v>13609.3452</v>
      </c>
      <c r="P826" s="15">
        <f t="shared" si="52"/>
        <v>13609.3452</v>
      </c>
      <c r="Q826" s="15">
        <f t="shared" si="50"/>
        <v>2667.72</v>
      </c>
      <c r="R826" s="15">
        <f t="shared" si="53"/>
        <v>10941.6252</v>
      </c>
    </row>
    <row r="827" spans="1:18" x14ac:dyDescent="0.25">
      <c r="A827" s="11">
        <v>43500</v>
      </c>
      <c r="B827" s="9">
        <v>7</v>
      </c>
      <c r="C827" s="9">
        <v>511.04199999999997</v>
      </c>
      <c r="D827" s="9">
        <v>511.04</v>
      </c>
      <c r="E827" s="12">
        <v>28.1</v>
      </c>
      <c r="F827" s="17">
        <f t="shared" si="51"/>
        <v>14360.224000000002</v>
      </c>
      <c r="P827" s="15">
        <f t="shared" si="52"/>
        <v>14360.224000000002</v>
      </c>
      <c r="Q827" s="15">
        <f t="shared" si="50"/>
        <v>2641.4</v>
      </c>
      <c r="R827" s="15">
        <f t="shared" si="53"/>
        <v>11718.824000000001</v>
      </c>
    </row>
    <row r="828" spans="1:18" x14ac:dyDescent="0.25">
      <c r="A828" s="11">
        <v>43500</v>
      </c>
      <c r="B828" s="9">
        <v>8</v>
      </c>
      <c r="C828" s="9">
        <v>503.13400000000001</v>
      </c>
      <c r="D828" s="9">
        <v>503.13</v>
      </c>
      <c r="E828" s="12">
        <v>25.39</v>
      </c>
      <c r="F828" s="17">
        <f t="shared" si="51"/>
        <v>12774.4707</v>
      </c>
      <c r="P828" s="15">
        <f t="shared" si="52"/>
        <v>12774.4707</v>
      </c>
      <c r="Q828" s="15">
        <f t="shared" si="50"/>
        <v>2386.66</v>
      </c>
      <c r="R828" s="15">
        <f t="shared" si="53"/>
        <v>10387.8107</v>
      </c>
    </row>
    <row r="829" spans="1:18" x14ac:dyDescent="0.25">
      <c r="A829" s="11">
        <v>43500</v>
      </c>
      <c r="B829" s="9">
        <v>9</v>
      </c>
      <c r="C829" s="9">
        <v>494.57</v>
      </c>
      <c r="D829" s="9">
        <v>494.57</v>
      </c>
      <c r="E829" s="12">
        <v>25.31</v>
      </c>
      <c r="F829" s="17">
        <f t="shared" si="51"/>
        <v>12517.566699999999</v>
      </c>
      <c r="P829" s="15">
        <f t="shared" si="52"/>
        <v>12517.566699999999</v>
      </c>
      <c r="Q829" s="15">
        <f t="shared" si="50"/>
        <v>2379.14</v>
      </c>
      <c r="R829" s="15">
        <f t="shared" si="53"/>
        <v>10138.4267</v>
      </c>
    </row>
    <row r="830" spans="1:18" x14ac:dyDescent="0.25">
      <c r="A830" s="11">
        <v>43500</v>
      </c>
      <c r="B830" s="9">
        <v>10</v>
      </c>
      <c r="C830" s="9">
        <v>490.971</v>
      </c>
      <c r="D830" s="9">
        <v>490.97</v>
      </c>
      <c r="E830" s="12">
        <v>24.02</v>
      </c>
      <c r="F830" s="17">
        <f t="shared" si="51"/>
        <v>11793.099400000001</v>
      </c>
      <c r="P830" s="15">
        <f t="shared" si="52"/>
        <v>11793.099400000001</v>
      </c>
      <c r="Q830" s="15">
        <f t="shared" ref="Q830:Q893" si="54">IF(D830&lt;94,F830,94*E830)</f>
        <v>2257.88</v>
      </c>
      <c r="R830" s="15">
        <f t="shared" si="53"/>
        <v>9535.2194</v>
      </c>
    </row>
    <row r="831" spans="1:18" x14ac:dyDescent="0.25">
      <c r="A831" s="11">
        <v>43500</v>
      </c>
      <c r="B831" s="9">
        <v>11</v>
      </c>
      <c r="C831" s="9">
        <v>484.51499999999999</v>
      </c>
      <c r="D831" s="9">
        <v>484.52</v>
      </c>
      <c r="E831" s="12">
        <v>22.88</v>
      </c>
      <c r="F831" s="17">
        <f t="shared" si="51"/>
        <v>11085.817599999998</v>
      </c>
      <c r="P831" s="15">
        <f t="shared" si="52"/>
        <v>11085.817599999998</v>
      </c>
      <c r="Q831" s="15">
        <f t="shared" si="54"/>
        <v>2150.7199999999998</v>
      </c>
      <c r="R831" s="15">
        <f t="shared" si="53"/>
        <v>8935.0975999999991</v>
      </c>
    </row>
    <row r="832" spans="1:18" x14ac:dyDescent="0.25">
      <c r="A832" s="11">
        <v>43500</v>
      </c>
      <c r="B832" s="9">
        <v>12</v>
      </c>
      <c r="C832" s="9">
        <v>488.72399999999999</v>
      </c>
      <c r="D832" s="9">
        <v>488.72</v>
      </c>
      <c r="E832" s="12">
        <v>22.14</v>
      </c>
      <c r="F832" s="17">
        <f t="shared" si="51"/>
        <v>10820.2608</v>
      </c>
      <c r="P832" s="15">
        <f t="shared" si="52"/>
        <v>10820.2608</v>
      </c>
      <c r="Q832" s="15">
        <f t="shared" si="54"/>
        <v>2081.16</v>
      </c>
      <c r="R832" s="15">
        <f t="shared" si="53"/>
        <v>8739.1008000000002</v>
      </c>
    </row>
    <row r="833" spans="1:18" x14ac:dyDescent="0.25">
      <c r="A833" s="11">
        <v>43500</v>
      </c>
      <c r="B833" s="9">
        <v>13</v>
      </c>
      <c r="C833" s="9">
        <v>485.84300000000002</v>
      </c>
      <c r="D833" s="9">
        <v>485.84</v>
      </c>
      <c r="E833" s="12">
        <v>21.57</v>
      </c>
      <c r="F833" s="17">
        <f t="shared" si="51"/>
        <v>10479.568799999999</v>
      </c>
      <c r="P833" s="15">
        <f t="shared" si="52"/>
        <v>10479.568799999999</v>
      </c>
      <c r="Q833" s="15">
        <f t="shared" si="54"/>
        <v>2027.58</v>
      </c>
      <c r="R833" s="15">
        <f t="shared" si="53"/>
        <v>8451.9887999999992</v>
      </c>
    </row>
    <row r="834" spans="1:18" x14ac:dyDescent="0.25">
      <c r="A834" s="11">
        <v>43500</v>
      </c>
      <c r="B834" s="9">
        <v>14</v>
      </c>
      <c r="C834" s="9">
        <v>481.91899999999998</v>
      </c>
      <c r="D834" s="9">
        <v>481.92</v>
      </c>
      <c r="E834" s="12">
        <v>20.78</v>
      </c>
      <c r="F834" s="17">
        <f t="shared" si="51"/>
        <v>10014.297600000002</v>
      </c>
      <c r="P834" s="15">
        <f t="shared" si="52"/>
        <v>10014.297600000002</v>
      </c>
      <c r="Q834" s="15">
        <f t="shared" si="54"/>
        <v>1953.3200000000002</v>
      </c>
      <c r="R834" s="15">
        <f t="shared" si="53"/>
        <v>8060.9776000000011</v>
      </c>
    </row>
    <row r="835" spans="1:18" x14ac:dyDescent="0.25">
      <c r="A835" s="11">
        <v>43500</v>
      </c>
      <c r="B835" s="9">
        <v>15</v>
      </c>
      <c r="C835" s="9">
        <v>484.87200000000001</v>
      </c>
      <c r="D835" s="9">
        <v>484.87</v>
      </c>
      <c r="E835" s="12">
        <v>20.49</v>
      </c>
      <c r="F835" s="17">
        <f t="shared" si="51"/>
        <v>9934.9862999999987</v>
      </c>
      <c r="P835" s="15">
        <f t="shared" si="52"/>
        <v>9934.9862999999987</v>
      </c>
      <c r="Q835" s="15">
        <f t="shared" si="54"/>
        <v>1926.06</v>
      </c>
      <c r="R835" s="15">
        <f t="shared" si="53"/>
        <v>8008.9262999999992</v>
      </c>
    </row>
    <row r="836" spans="1:18" x14ac:dyDescent="0.25">
      <c r="A836" s="11">
        <v>43500</v>
      </c>
      <c r="B836" s="9">
        <v>16</v>
      </c>
      <c r="C836" s="9">
        <v>488.90600000000001</v>
      </c>
      <c r="D836" s="9">
        <v>488.91</v>
      </c>
      <c r="E836" s="12">
        <v>21.12</v>
      </c>
      <c r="F836" s="17">
        <f t="shared" si="51"/>
        <v>10325.779200000001</v>
      </c>
      <c r="P836" s="15">
        <f t="shared" si="52"/>
        <v>10325.779200000001</v>
      </c>
      <c r="Q836" s="15">
        <f t="shared" si="54"/>
        <v>1985.2800000000002</v>
      </c>
      <c r="R836" s="15">
        <f t="shared" si="53"/>
        <v>8340.4992000000002</v>
      </c>
    </row>
    <row r="837" spans="1:18" x14ac:dyDescent="0.25">
      <c r="A837" s="11">
        <v>43500</v>
      </c>
      <c r="B837" s="9">
        <v>17</v>
      </c>
      <c r="C837" s="9">
        <v>500.77800000000002</v>
      </c>
      <c r="D837" s="9">
        <v>500.78</v>
      </c>
      <c r="E837" s="12">
        <v>24.28</v>
      </c>
      <c r="F837" s="17">
        <f t="shared" ref="F837:F900" si="55">D837*E837</f>
        <v>12158.938399999999</v>
      </c>
      <c r="P837" s="15">
        <f t="shared" ref="P837:P900" si="56">IF(D837&lt;600,F837,600*E837)</f>
        <v>12158.938399999999</v>
      </c>
      <c r="Q837" s="15">
        <f t="shared" si="54"/>
        <v>2282.3200000000002</v>
      </c>
      <c r="R837" s="15">
        <f t="shared" si="53"/>
        <v>9876.6183999999994</v>
      </c>
    </row>
    <row r="838" spans="1:18" x14ac:dyDescent="0.25">
      <c r="A838" s="11">
        <v>43500</v>
      </c>
      <c r="B838" s="9">
        <v>18</v>
      </c>
      <c r="C838" s="9">
        <v>512.51099999999997</v>
      </c>
      <c r="D838" s="9">
        <v>512.51</v>
      </c>
      <c r="E838" s="12">
        <v>24.93</v>
      </c>
      <c r="F838" s="17">
        <f t="shared" si="55"/>
        <v>12776.874299999999</v>
      </c>
      <c r="P838" s="15">
        <f t="shared" si="56"/>
        <v>12776.874299999999</v>
      </c>
      <c r="Q838" s="15">
        <f t="shared" si="54"/>
        <v>2343.42</v>
      </c>
      <c r="R838" s="15">
        <f t="shared" si="53"/>
        <v>10433.454299999999</v>
      </c>
    </row>
    <row r="839" spans="1:18" x14ac:dyDescent="0.25">
      <c r="A839" s="11">
        <v>43500</v>
      </c>
      <c r="B839" s="9">
        <v>19</v>
      </c>
      <c r="C839" s="9">
        <v>507.48399999999998</v>
      </c>
      <c r="D839" s="9">
        <v>507.48</v>
      </c>
      <c r="E839" s="12">
        <v>23.77</v>
      </c>
      <c r="F839" s="17">
        <f t="shared" si="55"/>
        <v>12062.7996</v>
      </c>
      <c r="P839" s="15">
        <f t="shared" si="56"/>
        <v>12062.7996</v>
      </c>
      <c r="Q839" s="15">
        <f t="shared" si="54"/>
        <v>2234.38</v>
      </c>
      <c r="R839" s="15">
        <f t="shared" si="53"/>
        <v>9828.4196000000011</v>
      </c>
    </row>
    <row r="840" spans="1:18" x14ac:dyDescent="0.25">
      <c r="A840" s="11">
        <v>43500</v>
      </c>
      <c r="B840" s="9">
        <v>20</v>
      </c>
      <c r="C840" s="9">
        <v>493.64600000000002</v>
      </c>
      <c r="D840" s="9">
        <v>493.65</v>
      </c>
      <c r="E840" s="12">
        <v>23.22</v>
      </c>
      <c r="F840" s="17">
        <f t="shared" si="55"/>
        <v>11462.552999999998</v>
      </c>
      <c r="P840" s="15">
        <f t="shared" si="56"/>
        <v>11462.552999999998</v>
      </c>
      <c r="Q840" s="15">
        <f t="shared" si="54"/>
        <v>2182.6799999999998</v>
      </c>
      <c r="R840" s="15">
        <f t="shared" ref="R840:R903" si="57">IF(D840&gt;94,(D840-94)*E840,0)</f>
        <v>9279.8729999999996</v>
      </c>
    </row>
    <row r="841" spans="1:18" x14ac:dyDescent="0.25">
      <c r="A841" s="11">
        <v>43500</v>
      </c>
      <c r="B841" s="9">
        <v>21</v>
      </c>
      <c r="C841" s="9">
        <v>472.226</v>
      </c>
      <c r="D841" s="9">
        <v>472.23</v>
      </c>
      <c r="E841" s="12">
        <v>22.22</v>
      </c>
      <c r="F841" s="17">
        <f t="shared" si="55"/>
        <v>10492.9506</v>
      </c>
      <c r="P841" s="15">
        <f t="shared" si="56"/>
        <v>10492.9506</v>
      </c>
      <c r="Q841" s="15">
        <f t="shared" si="54"/>
        <v>2088.6799999999998</v>
      </c>
      <c r="R841" s="15">
        <f t="shared" si="57"/>
        <v>8404.2705999999998</v>
      </c>
    </row>
    <row r="842" spans="1:18" x14ac:dyDescent="0.25">
      <c r="A842" s="11">
        <v>43500</v>
      </c>
      <c r="B842" s="9">
        <v>22</v>
      </c>
      <c r="C842" s="9">
        <v>446.69600000000003</v>
      </c>
      <c r="D842" s="9">
        <v>446.7</v>
      </c>
      <c r="E842" s="12">
        <v>20.6</v>
      </c>
      <c r="F842" s="17">
        <f t="shared" si="55"/>
        <v>9202.02</v>
      </c>
      <c r="P842" s="15">
        <f t="shared" si="56"/>
        <v>9202.02</v>
      </c>
      <c r="Q842" s="15">
        <f t="shared" si="54"/>
        <v>1936.4</v>
      </c>
      <c r="R842" s="15">
        <f t="shared" si="57"/>
        <v>7265.62</v>
      </c>
    </row>
    <row r="843" spans="1:18" x14ac:dyDescent="0.25">
      <c r="A843" s="11">
        <v>43500</v>
      </c>
      <c r="B843" s="9">
        <v>23</v>
      </c>
      <c r="C843" s="9">
        <v>420.29599999999999</v>
      </c>
      <c r="D843" s="9">
        <v>420.3</v>
      </c>
      <c r="E843" s="12">
        <v>20</v>
      </c>
      <c r="F843" s="17">
        <f t="shared" si="55"/>
        <v>8406</v>
      </c>
      <c r="P843" s="15">
        <f t="shared" si="56"/>
        <v>8406</v>
      </c>
      <c r="Q843" s="15">
        <f t="shared" si="54"/>
        <v>1880</v>
      </c>
      <c r="R843" s="15">
        <f t="shared" si="57"/>
        <v>6526</v>
      </c>
    </row>
    <row r="844" spans="1:18" x14ac:dyDescent="0.25">
      <c r="A844" s="11">
        <v>43501</v>
      </c>
      <c r="B844" s="9">
        <v>0</v>
      </c>
      <c r="C844" s="9">
        <v>401.66699999999997</v>
      </c>
      <c r="D844" s="9">
        <v>401.67</v>
      </c>
      <c r="E844" s="12">
        <v>19.7</v>
      </c>
      <c r="F844" s="17">
        <f t="shared" si="55"/>
        <v>7912.8990000000003</v>
      </c>
      <c r="P844" s="15">
        <f t="shared" si="56"/>
        <v>7912.8990000000003</v>
      </c>
      <c r="Q844" s="15">
        <f t="shared" si="54"/>
        <v>1851.8</v>
      </c>
      <c r="R844" s="15">
        <f t="shared" si="57"/>
        <v>6061.0990000000002</v>
      </c>
    </row>
    <row r="845" spans="1:18" x14ac:dyDescent="0.25">
      <c r="A845" s="11">
        <v>43501</v>
      </c>
      <c r="B845" s="9">
        <v>1</v>
      </c>
      <c r="C845" s="9">
        <v>389.863</v>
      </c>
      <c r="D845" s="9">
        <v>389.86</v>
      </c>
      <c r="E845" s="12">
        <v>19.55</v>
      </c>
      <c r="F845" s="17">
        <f t="shared" si="55"/>
        <v>7621.7630000000008</v>
      </c>
      <c r="P845" s="15">
        <f t="shared" si="56"/>
        <v>7621.7630000000008</v>
      </c>
      <c r="Q845" s="15">
        <f t="shared" si="54"/>
        <v>1837.7</v>
      </c>
      <c r="R845" s="15">
        <f t="shared" si="57"/>
        <v>5784.0630000000001</v>
      </c>
    </row>
    <row r="846" spans="1:18" x14ac:dyDescent="0.25">
      <c r="A846" s="11">
        <v>43501</v>
      </c>
      <c r="B846" s="9">
        <v>2</v>
      </c>
      <c r="C846" s="9">
        <v>379.99299999999999</v>
      </c>
      <c r="D846" s="9">
        <v>379.99</v>
      </c>
      <c r="E846" s="12">
        <v>19.23</v>
      </c>
      <c r="F846" s="17">
        <f t="shared" si="55"/>
        <v>7307.2076999999999</v>
      </c>
      <c r="P846" s="15">
        <f t="shared" si="56"/>
        <v>7307.2076999999999</v>
      </c>
      <c r="Q846" s="15">
        <f t="shared" si="54"/>
        <v>1807.6200000000001</v>
      </c>
      <c r="R846" s="15">
        <f t="shared" si="57"/>
        <v>5499.5877</v>
      </c>
    </row>
    <row r="847" spans="1:18" x14ac:dyDescent="0.25">
      <c r="A847" s="11">
        <v>43501</v>
      </c>
      <c r="B847" s="9">
        <v>3</v>
      </c>
      <c r="C847" s="9">
        <v>380.072</v>
      </c>
      <c r="D847" s="9">
        <v>380.07</v>
      </c>
      <c r="E847" s="12">
        <v>19.48</v>
      </c>
      <c r="F847" s="17">
        <f t="shared" si="55"/>
        <v>7403.7636000000002</v>
      </c>
      <c r="P847" s="15">
        <f t="shared" si="56"/>
        <v>7403.7636000000002</v>
      </c>
      <c r="Q847" s="15">
        <f t="shared" si="54"/>
        <v>1831.1200000000001</v>
      </c>
      <c r="R847" s="15">
        <f t="shared" si="57"/>
        <v>5572.6436000000003</v>
      </c>
    </row>
    <row r="848" spans="1:18" x14ac:dyDescent="0.25">
      <c r="A848" s="11">
        <v>43501</v>
      </c>
      <c r="B848" s="9">
        <v>4</v>
      </c>
      <c r="C848" s="9">
        <v>390.02</v>
      </c>
      <c r="D848" s="9">
        <v>390.02</v>
      </c>
      <c r="E848" s="12">
        <v>20.7</v>
      </c>
      <c r="F848" s="17">
        <f t="shared" si="55"/>
        <v>8073.4139999999998</v>
      </c>
      <c r="P848" s="15">
        <f t="shared" si="56"/>
        <v>8073.4139999999998</v>
      </c>
      <c r="Q848" s="15">
        <f t="shared" si="54"/>
        <v>1945.8</v>
      </c>
      <c r="R848" s="15">
        <f t="shared" si="57"/>
        <v>6127.6139999999996</v>
      </c>
    </row>
    <row r="849" spans="1:18" x14ac:dyDescent="0.25">
      <c r="A849" s="11">
        <v>43501</v>
      </c>
      <c r="B849" s="9">
        <v>5</v>
      </c>
      <c r="C849" s="9">
        <v>410.69099999999997</v>
      </c>
      <c r="D849" s="9">
        <v>410.69</v>
      </c>
      <c r="E849" s="12">
        <v>22.29</v>
      </c>
      <c r="F849" s="17">
        <f t="shared" si="55"/>
        <v>9154.2800999999999</v>
      </c>
      <c r="P849" s="15">
        <f t="shared" si="56"/>
        <v>9154.2800999999999</v>
      </c>
      <c r="Q849" s="15">
        <f t="shared" si="54"/>
        <v>2095.2599999999998</v>
      </c>
      <c r="R849" s="15">
        <f t="shared" si="57"/>
        <v>7059.0200999999997</v>
      </c>
    </row>
    <row r="850" spans="1:18" x14ac:dyDescent="0.25">
      <c r="A850" s="11">
        <v>43501</v>
      </c>
      <c r="B850" s="9">
        <v>6</v>
      </c>
      <c r="C850" s="9">
        <v>456.96300000000002</v>
      </c>
      <c r="D850" s="9">
        <v>456.96</v>
      </c>
      <c r="E850" s="12">
        <v>27.33</v>
      </c>
      <c r="F850" s="17">
        <f t="shared" si="55"/>
        <v>12488.716799999998</v>
      </c>
      <c r="P850" s="15">
        <f t="shared" si="56"/>
        <v>12488.716799999998</v>
      </c>
      <c r="Q850" s="15">
        <f t="shared" si="54"/>
        <v>2569.02</v>
      </c>
      <c r="R850" s="15">
        <f t="shared" si="57"/>
        <v>9919.6967999999997</v>
      </c>
    </row>
    <row r="851" spans="1:18" x14ac:dyDescent="0.25">
      <c r="A851" s="11">
        <v>43501</v>
      </c>
      <c r="B851" s="9">
        <v>7</v>
      </c>
      <c r="C851" s="9">
        <v>483.52600000000001</v>
      </c>
      <c r="D851" s="9">
        <v>483.53</v>
      </c>
      <c r="E851" s="12">
        <v>27.1</v>
      </c>
      <c r="F851" s="17">
        <f t="shared" si="55"/>
        <v>13103.663</v>
      </c>
      <c r="P851" s="15">
        <f t="shared" si="56"/>
        <v>13103.663</v>
      </c>
      <c r="Q851" s="15">
        <f t="shared" si="54"/>
        <v>2547.4</v>
      </c>
      <c r="R851" s="15">
        <f t="shared" si="57"/>
        <v>10556.262999999999</v>
      </c>
    </row>
    <row r="852" spans="1:18" x14ac:dyDescent="0.25">
      <c r="A852" s="11">
        <v>43501</v>
      </c>
      <c r="B852" s="9">
        <v>8</v>
      </c>
      <c r="C852" s="9">
        <v>483.54</v>
      </c>
      <c r="D852" s="9">
        <v>483.54</v>
      </c>
      <c r="E852" s="12">
        <v>25.54</v>
      </c>
      <c r="F852" s="17">
        <f t="shared" si="55"/>
        <v>12349.6116</v>
      </c>
      <c r="P852" s="15">
        <f t="shared" si="56"/>
        <v>12349.6116</v>
      </c>
      <c r="Q852" s="15">
        <f t="shared" si="54"/>
        <v>2400.7599999999998</v>
      </c>
      <c r="R852" s="15">
        <f t="shared" si="57"/>
        <v>9948.8516</v>
      </c>
    </row>
    <row r="853" spans="1:18" x14ac:dyDescent="0.25">
      <c r="A853" s="11">
        <v>43501</v>
      </c>
      <c r="B853" s="9">
        <v>9</v>
      </c>
      <c r="C853" s="9">
        <v>480.49099999999999</v>
      </c>
      <c r="D853" s="9">
        <v>480.49</v>
      </c>
      <c r="E853" s="12">
        <v>25.35</v>
      </c>
      <c r="F853" s="17">
        <f t="shared" si="55"/>
        <v>12180.4215</v>
      </c>
      <c r="P853" s="15">
        <f t="shared" si="56"/>
        <v>12180.4215</v>
      </c>
      <c r="Q853" s="15">
        <f t="shared" si="54"/>
        <v>2382.9</v>
      </c>
      <c r="R853" s="15">
        <f t="shared" si="57"/>
        <v>9797.5215000000007</v>
      </c>
    </row>
    <row r="854" spans="1:18" x14ac:dyDescent="0.25">
      <c r="A854" s="11">
        <v>43501</v>
      </c>
      <c r="B854" s="9">
        <v>10</v>
      </c>
      <c r="C854" s="9">
        <v>491.33800000000002</v>
      </c>
      <c r="D854" s="9">
        <v>491.34</v>
      </c>
      <c r="E854" s="12">
        <v>25.03</v>
      </c>
      <c r="F854" s="17">
        <f t="shared" si="55"/>
        <v>12298.2402</v>
      </c>
      <c r="P854" s="15">
        <f t="shared" si="56"/>
        <v>12298.2402</v>
      </c>
      <c r="Q854" s="15">
        <f t="shared" si="54"/>
        <v>2352.8200000000002</v>
      </c>
      <c r="R854" s="15">
        <f t="shared" si="57"/>
        <v>9945.4202000000005</v>
      </c>
    </row>
    <row r="855" spans="1:18" x14ac:dyDescent="0.25">
      <c r="A855" s="11">
        <v>43501</v>
      </c>
      <c r="B855" s="9">
        <v>11</v>
      </c>
      <c r="C855" s="9">
        <v>491.28399999999999</v>
      </c>
      <c r="D855" s="9">
        <v>491.28</v>
      </c>
      <c r="E855" s="12">
        <v>24.18</v>
      </c>
      <c r="F855" s="17">
        <f t="shared" si="55"/>
        <v>11879.150399999999</v>
      </c>
      <c r="P855" s="15">
        <f t="shared" si="56"/>
        <v>11879.150399999999</v>
      </c>
      <c r="Q855" s="15">
        <f t="shared" si="54"/>
        <v>2272.92</v>
      </c>
      <c r="R855" s="15">
        <f t="shared" si="57"/>
        <v>9606.2303999999986</v>
      </c>
    </row>
    <row r="856" spans="1:18" x14ac:dyDescent="0.25">
      <c r="A856" s="11">
        <v>43501</v>
      </c>
      <c r="B856" s="9">
        <v>12</v>
      </c>
      <c r="C856" s="9">
        <v>486.31599999999997</v>
      </c>
      <c r="D856" s="9">
        <v>486.32</v>
      </c>
      <c r="E856" s="12">
        <v>23.7</v>
      </c>
      <c r="F856" s="17">
        <f t="shared" si="55"/>
        <v>11525.784</v>
      </c>
      <c r="P856" s="15">
        <f t="shared" si="56"/>
        <v>11525.784</v>
      </c>
      <c r="Q856" s="15">
        <f t="shared" si="54"/>
        <v>2227.7999999999997</v>
      </c>
      <c r="R856" s="15">
        <f t="shared" si="57"/>
        <v>9297.9840000000004</v>
      </c>
    </row>
    <row r="857" spans="1:18" x14ac:dyDescent="0.25">
      <c r="A857" s="11">
        <v>43501</v>
      </c>
      <c r="B857" s="9">
        <v>13</v>
      </c>
      <c r="C857" s="9">
        <v>486.40899999999999</v>
      </c>
      <c r="D857" s="9">
        <v>486.41</v>
      </c>
      <c r="E857" s="12">
        <v>23.66</v>
      </c>
      <c r="F857" s="17">
        <f t="shared" si="55"/>
        <v>11508.4606</v>
      </c>
      <c r="P857" s="15">
        <f t="shared" si="56"/>
        <v>11508.4606</v>
      </c>
      <c r="Q857" s="15">
        <f t="shared" si="54"/>
        <v>2224.04</v>
      </c>
      <c r="R857" s="15">
        <f t="shared" si="57"/>
        <v>9284.4206000000013</v>
      </c>
    </row>
    <row r="858" spans="1:18" x14ac:dyDescent="0.25">
      <c r="A858" s="11">
        <v>43501</v>
      </c>
      <c r="B858" s="9">
        <v>14</v>
      </c>
      <c r="C858" s="9">
        <v>484.44499999999999</v>
      </c>
      <c r="D858" s="9">
        <v>484.45</v>
      </c>
      <c r="E858" s="12">
        <v>23.08</v>
      </c>
      <c r="F858" s="17">
        <f t="shared" si="55"/>
        <v>11181.106</v>
      </c>
      <c r="P858" s="15">
        <f t="shared" si="56"/>
        <v>11181.106</v>
      </c>
      <c r="Q858" s="15">
        <f t="shared" si="54"/>
        <v>2169.52</v>
      </c>
      <c r="R858" s="15">
        <f t="shared" si="57"/>
        <v>9011.5859999999993</v>
      </c>
    </row>
    <row r="859" spans="1:18" x14ac:dyDescent="0.25">
      <c r="A859" s="11">
        <v>43501</v>
      </c>
      <c r="B859" s="9">
        <v>15</v>
      </c>
      <c r="C859" s="9">
        <v>485.46899999999999</v>
      </c>
      <c r="D859" s="9">
        <v>485.47</v>
      </c>
      <c r="E859" s="12">
        <v>22.78</v>
      </c>
      <c r="F859" s="17">
        <f t="shared" si="55"/>
        <v>11059.006600000001</v>
      </c>
      <c r="P859" s="15">
        <f t="shared" si="56"/>
        <v>11059.006600000001</v>
      </c>
      <c r="Q859" s="15">
        <f t="shared" si="54"/>
        <v>2141.3200000000002</v>
      </c>
      <c r="R859" s="15">
        <f t="shared" si="57"/>
        <v>8917.6866000000009</v>
      </c>
    </row>
    <row r="860" spans="1:18" x14ac:dyDescent="0.25">
      <c r="A860" s="11">
        <v>43501</v>
      </c>
      <c r="B860" s="9">
        <v>16</v>
      </c>
      <c r="C860" s="9">
        <v>491.27199999999999</v>
      </c>
      <c r="D860" s="9">
        <v>491.27</v>
      </c>
      <c r="E860" s="12">
        <v>23.31</v>
      </c>
      <c r="F860" s="17">
        <f t="shared" si="55"/>
        <v>11451.503699999999</v>
      </c>
      <c r="P860" s="15">
        <f t="shared" si="56"/>
        <v>11451.503699999999</v>
      </c>
      <c r="Q860" s="15">
        <f t="shared" si="54"/>
        <v>2191.14</v>
      </c>
      <c r="R860" s="15">
        <f t="shared" si="57"/>
        <v>9260.3636999999999</v>
      </c>
    </row>
    <row r="861" spans="1:18" x14ac:dyDescent="0.25">
      <c r="A861" s="11">
        <v>43501</v>
      </c>
      <c r="B861" s="9">
        <v>17</v>
      </c>
      <c r="C861" s="9">
        <v>505.87799999999999</v>
      </c>
      <c r="D861" s="9">
        <v>505.88</v>
      </c>
      <c r="E861" s="12">
        <v>25.76</v>
      </c>
      <c r="F861" s="17">
        <f t="shared" si="55"/>
        <v>13031.468800000001</v>
      </c>
      <c r="P861" s="15">
        <f t="shared" si="56"/>
        <v>13031.468800000001</v>
      </c>
      <c r="Q861" s="15">
        <f t="shared" si="54"/>
        <v>2421.44</v>
      </c>
      <c r="R861" s="15">
        <f t="shared" si="57"/>
        <v>10610.0288</v>
      </c>
    </row>
    <row r="862" spans="1:18" x14ac:dyDescent="0.25">
      <c r="A862" s="11">
        <v>43501</v>
      </c>
      <c r="B862" s="9">
        <v>18</v>
      </c>
      <c r="C862" s="9">
        <v>519.69000000000005</v>
      </c>
      <c r="D862" s="9">
        <v>519.69000000000005</v>
      </c>
      <c r="E862" s="12">
        <v>28.69</v>
      </c>
      <c r="F862" s="17">
        <f t="shared" si="55"/>
        <v>14909.906100000002</v>
      </c>
      <c r="P862" s="15">
        <f t="shared" si="56"/>
        <v>14909.906100000002</v>
      </c>
      <c r="Q862" s="15">
        <f t="shared" si="54"/>
        <v>2696.86</v>
      </c>
      <c r="R862" s="15">
        <f t="shared" si="57"/>
        <v>12213.046100000001</v>
      </c>
    </row>
    <row r="863" spans="1:18" x14ac:dyDescent="0.25">
      <c r="A863" s="11">
        <v>43501</v>
      </c>
      <c r="B863" s="9">
        <v>19</v>
      </c>
      <c r="C863" s="9">
        <v>517.72400000000005</v>
      </c>
      <c r="D863" s="9">
        <v>517.72</v>
      </c>
      <c r="E863" s="12">
        <v>26.72</v>
      </c>
      <c r="F863" s="17">
        <f t="shared" si="55"/>
        <v>13833.4784</v>
      </c>
      <c r="P863" s="15">
        <f t="shared" si="56"/>
        <v>13833.4784</v>
      </c>
      <c r="Q863" s="15">
        <f t="shared" si="54"/>
        <v>2511.6799999999998</v>
      </c>
      <c r="R863" s="15">
        <f t="shared" si="57"/>
        <v>11321.7984</v>
      </c>
    </row>
    <row r="864" spans="1:18" x14ac:dyDescent="0.25">
      <c r="A864" s="11">
        <v>43501</v>
      </c>
      <c r="B864" s="9">
        <v>20</v>
      </c>
      <c r="C864" s="9">
        <v>505.84</v>
      </c>
      <c r="D864" s="9">
        <v>505.84</v>
      </c>
      <c r="E864" s="12">
        <v>25.69</v>
      </c>
      <c r="F864" s="17">
        <f t="shared" si="55"/>
        <v>12995.0296</v>
      </c>
      <c r="P864" s="15">
        <f t="shared" si="56"/>
        <v>12995.0296</v>
      </c>
      <c r="Q864" s="15">
        <f t="shared" si="54"/>
        <v>2414.86</v>
      </c>
      <c r="R864" s="15">
        <f t="shared" si="57"/>
        <v>10580.169599999999</v>
      </c>
    </row>
    <row r="865" spans="1:18" x14ac:dyDescent="0.25">
      <c r="A865" s="11">
        <v>43501</v>
      </c>
      <c r="B865" s="9">
        <v>21</v>
      </c>
      <c r="C865" s="9">
        <v>487.178</v>
      </c>
      <c r="D865" s="9">
        <v>487.18</v>
      </c>
      <c r="E865" s="12">
        <v>23.61</v>
      </c>
      <c r="F865" s="17">
        <f t="shared" si="55"/>
        <v>11502.319799999999</v>
      </c>
      <c r="P865" s="15">
        <f t="shared" si="56"/>
        <v>11502.319799999999</v>
      </c>
      <c r="Q865" s="15">
        <f t="shared" si="54"/>
        <v>2219.34</v>
      </c>
      <c r="R865" s="15">
        <f t="shared" si="57"/>
        <v>9282.9797999999992</v>
      </c>
    </row>
    <row r="866" spans="1:18" x14ac:dyDescent="0.25">
      <c r="A866" s="11">
        <v>43501</v>
      </c>
      <c r="B866" s="9">
        <v>22</v>
      </c>
      <c r="C866" s="9">
        <v>464.61599999999999</v>
      </c>
      <c r="D866" s="9">
        <v>464.62</v>
      </c>
      <c r="E866" s="12">
        <v>22.11</v>
      </c>
      <c r="F866" s="17">
        <f t="shared" si="55"/>
        <v>10272.7482</v>
      </c>
      <c r="P866" s="15">
        <f t="shared" si="56"/>
        <v>10272.7482</v>
      </c>
      <c r="Q866" s="15">
        <f t="shared" si="54"/>
        <v>2078.34</v>
      </c>
      <c r="R866" s="15">
        <f t="shared" si="57"/>
        <v>8194.4081999999999</v>
      </c>
    </row>
    <row r="867" spans="1:18" x14ac:dyDescent="0.25">
      <c r="A867" s="11">
        <v>43501</v>
      </c>
      <c r="B867" s="9">
        <v>23</v>
      </c>
      <c r="C867" s="9">
        <v>438.12299999999999</v>
      </c>
      <c r="D867" s="9">
        <v>438.12</v>
      </c>
      <c r="E867" s="12">
        <v>19.87</v>
      </c>
      <c r="F867" s="17">
        <f t="shared" si="55"/>
        <v>8705.4444000000003</v>
      </c>
      <c r="P867" s="15">
        <f t="shared" si="56"/>
        <v>8705.4444000000003</v>
      </c>
      <c r="Q867" s="15">
        <f t="shared" si="54"/>
        <v>1867.7800000000002</v>
      </c>
      <c r="R867" s="15">
        <f t="shared" si="57"/>
        <v>6837.6644000000006</v>
      </c>
    </row>
    <row r="868" spans="1:18" x14ac:dyDescent="0.25">
      <c r="A868" s="11">
        <v>43502</v>
      </c>
      <c r="B868" s="9">
        <v>0</v>
      </c>
      <c r="C868" s="9">
        <v>384.58600000000001</v>
      </c>
      <c r="D868" s="9">
        <v>384.59</v>
      </c>
      <c r="E868" s="12">
        <v>19.170000000000002</v>
      </c>
      <c r="F868" s="17">
        <f t="shared" si="55"/>
        <v>7372.5902999999998</v>
      </c>
      <c r="P868" s="15">
        <f t="shared" si="56"/>
        <v>7372.5902999999998</v>
      </c>
      <c r="Q868" s="15">
        <f t="shared" si="54"/>
        <v>1801.9800000000002</v>
      </c>
      <c r="R868" s="15">
        <f t="shared" si="57"/>
        <v>5570.6103000000003</v>
      </c>
    </row>
    <row r="869" spans="1:18" x14ac:dyDescent="0.25">
      <c r="A869" s="11">
        <v>43502</v>
      </c>
      <c r="B869" s="9">
        <v>1</v>
      </c>
      <c r="C869" s="9">
        <v>375.78399999999999</v>
      </c>
      <c r="D869" s="9">
        <v>375.78</v>
      </c>
      <c r="E869" s="12">
        <v>19.010000000000002</v>
      </c>
      <c r="F869" s="17">
        <f t="shared" si="55"/>
        <v>7143.5778</v>
      </c>
      <c r="P869" s="15">
        <f t="shared" si="56"/>
        <v>7143.5778</v>
      </c>
      <c r="Q869" s="15">
        <f t="shared" si="54"/>
        <v>1786.94</v>
      </c>
      <c r="R869" s="15">
        <f t="shared" si="57"/>
        <v>5356.6377999999995</v>
      </c>
    </row>
    <row r="870" spans="1:18" x14ac:dyDescent="0.25">
      <c r="A870" s="11">
        <v>43502</v>
      </c>
      <c r="B870" s="9">
        <v>2</v>
      </c>
      <c r="C870" s="9">
        <v>398.62700000000001</v>
      </c>
      <c r="D870" s="9">
        <v>398.63</v>
      </c>
      <c r="E870" s="12">
        <v>18.989999999999998</v>
      </c>
      <c r="F870" s="17">
        <f t="shared" si="55"/>
        <v>7569.9836999999989</v>
      </c>
      <c r="P870" s="15">
        <f t="shared" si="56"/>
        <v>7569.9836999999989</v>
      </c>
      <c r="Q870" s="15">
        <f t="shared" si="54"/>
        <v>1785.06</v>
      </c>
      <c r="R870" s="15">
        <f t="shared" si="57"/>
        <v>5784.9236999999994</v>
      </c>
    </row>
    <row r="871" spans="1:18" x14ac:dyDescent="0.25">
      <c r="A871" s="11">
        <v>43502</v>
      </c>
      <c r="B871" s="9">
        <v>3</v>
      </c>
      <c r="C871" s="9">
        <v>398.65899999999999</v>
      </c>
      <c r="D871" s="9">
        <v>398.66</v>
      </c>
      <c r="E871" s="12">
        <v>19.100000000000001</v>
      </c>
      <c r="F871" s="17">
        <f t="shared" si="55"/>
        <v>7614.4060000000009</v>
      </c>
      <c r="P871" s="15">
        <f t="shared" si="56"/>
        <v>7614.4060000000009</v>
      </c>
      <c r="Q871" s="15">
        <f t="shared" si="54"/>
        <v>1795.4</v>
      </c>
      <c r="R871" s="15">
        <f t="shared" si="57"/>
        <v>5819.0060000000012</v>
      </c>
    </row>
    <row r="872" spans="1:18" x14ac:dyDescent="0.25">
      <c r="A872" s="11">
        <v>43502</v>
      </c>
      <c r="B872" s="9">
        <v>4</v>
      </c>
      <c r="C872" s="9">
        <v>402.654</v>
      </c>
      <c r="D872" s="9">
        <v>402.65</v>
      </c>
      <c r="E872" s="12">
        <v>19.37</v>
      </c>
      <c r="F872" s="17">
        <f t="shared" si="55"/>
        <v>7799.3305</v>
      </c>
      <c r="P872" s="15">
        <f t="shared" si="56"/>
        <v>7799.3305</v>
      </c>
      <c r="Q872" s="15">
        <f t="shared" si="54"/>
        <v>1820.7800000000002</v>
      </c>
      <c r="R872" s="15">
        <f t="shared" si="57"/>
        <v>5978.5505000000003</v>
      </c>
    </row>
    <row r="873" spans="1:18" x14ac:dyDescent="0.25">
      <c r="A873" s="11">
        <v>43502</v>
      </c>
      <c r="B873" s="9">
        <v>5</v>
      </c>
      <c r="C873" s="9">
        <v>422.14800000000002</v>
      </c>
      <c r="D873" s="9">
        <v>422.15</v>
      </c>
      <c r="E873" s="12">
        <v>20.84</v>
      </c>
      <c r="F873" s="17">
        <f t="shared" si="55"/>
        <v>8797.6059999999998</v>
      </c>
      <c r="P873" s="15">
        <f t="shared" si="56"/>
        <v>8797.6059999999998</v>
      </c>
      <c r="Q873" s="15">
        <f t="shared" si="54"/>
        <v>1958.96</v>
      </c>
      <c r="R873" s="15">
        <f t="shared" si="57"/>
        <v>6838.6459999999997</v>
      </c>
    </row>
    <row r="874" spans="1:18" x14ac:dyDescent="0.25">
      <c r="A874" s="11">
        <v>43502</v>
      </c>
      <c r="B874" s="9">
        <v>6</v>
      </c>
      <c r="C874" s="9">
        <v>464.27100000000002</v>
      </c>
      <c r="D874" s="9">
        <v>464.27</v>
      </c>
      <c r="E874" s="12">
        <v>25.4</v>
      </c>
      <c r="F874" s="17">
        <f t="shared" si="55"/>
        <v>11792.457999999999</v>
      </c>
      <c r="P874" s="15">
        <f t="shared" si="56"/>
        <v>11792.457999999999</v>
      </c>
      <c r="Q874" s="15">
        <f t="shared" si="54"/>
        <v>2387.6</v>
      </c>
      <c r="R874" s="15">
        <f t="shared" si="57"/>
        <v>9404.8579999999984</v>
      </c>
    </row>
    <row r="875" spans="1:18" x14ac:dyDescent="0.25">
      <c r="A875" s="11">
        <v>43502</v>
      </c>
      <c r="B875" s="9">
        <v>7</v>
      </c>
      <c r="C875" s="9">
        <v>493.99900000000002</v>
      </c>
      <c r="D875" s="9">
        <v>494</v>
      </c>
      <c r="E875" s="12">
        <v>26.74</v>
      </c>
      <c r="F875" s="17">
        <f t="shared" si="55"/>
        <v>13209.56</v>
      </c>
      <c r="P875" s="15">
        <f t="shared" si="56"/>
        <v>13209.56</v>
      </c>
      <c r="Q875" s="15">
        <f t="shared" si="54"/>
        <v>2513.56</v>
      </c>
      <c r="R875" s="15">
        <f t="shared" si="57"/>
        <v>10696</v>
      </c>
    </row>
    <row r="876" spans="1:18" x14ac:dyDescent="0.25">
      <c r="A876" s="11">
        <v>43502</v>
      </c>
      <c r="B876" s="9">
        <v>8</v>
      </c>
      <c r="C876" s="9">
        <v>491.07799999999997</v>
      </c>
      <c r="D876" s="9">
        <v>491.08</v>
      </c>
      <c r="E876" s="12">
        <v>25.72</v>
      </c>
      <c r="F876" s="17">
        <f t="shared" si="55"/>
        <v>12630.577599999999</v>
      </c>
      <c r="P876" s="15">
        <f t="shared" si="56"/>
        <v>12630.577599999999</v>
      </c>
      <c r="Q876" s="15">
        <f t="shared" si="54"/>
        <v>2417.6799999999998</v>
      </c>
      <c r="R876" s="15">
        <f t="shared" si="57"/>
        <v>10212.897599999998</v>
      </c>
    </row>
    <row r="877" spans="1:18" x14ac:dyDescent="0.25">
      <c r="A877" s="11">
        <v>43502</v>
      </c>
      <c r="B877" s="9">
        <v>9</v>
      </c>
      <c r="C877" s="9">
        <v>496.02699999999999</v>
      </c>
      <c r="D877" s="9">
        <v>496.03</v>
      </c>
      <c r="E877" s="12">
        <v>25.11</v>
      </c>
      <c r="F877" s="17">
        <f t="shared" si="55"/>
        <v>12455.3133</v>
      </c>
      <c r="P877" s="15">
        <f t="shared" si="56"/>
        <v>12455.3133</v>
      </c>
      <c r="Q877" s="15">
        <f t="shared" si="54"/>
        <v>2360.34</v>
      </c>
      <c r="R877" s="15">
        <f t="shared" si="57"/>
        <v>10094.9733</v>
      </c>
    </row>
    <row r="878" spans="1:18" x14ac:dyDescent="0.25">
      <c r="A878" s="11">
        <v>43502</v>
      </c>
      <c r="B878" s="9">
        <v>10</v>
      </c>
      <c r="C878" s="9">
        <v>497.03100000000001</v>
      </c>
      <c r="D878" s="9">
        <v>497.03</v>
      </c>
      <c r="E878" s="12">
        <v>24.57</v>
      </c>
      <c r="F878" s="17">
        <f t="shared" si="55"/>
        <v>12212.027099999999</v>
      </c>
      <c r="P878" s="15">
        <f t="shared" si="56"/>
        <v>12212.027099999999</v>
      </c>
      <c r="Q878" s="15">
        <f t="shared" si="54"/>
        <v>2309.58</v>
      </c>
      <c r="R878" s="15">
        <f t="shared" si="57"/>
        <v>9902.4470999999994</v>
      </c>
    </row>
    <row r="879" spans="1:18" x14ac:dyDescent="0.25">
      <c r="A879" s="11">
        <v>43502</v>
      </c>
      <c r="B879" s="9">
        <v>11</v>
      </c>
      <c r="C879" s="9">
        <v>493.11399999999998</v>
      </c>
      <c r="D879" s="9">
        <v>493.11</v>
      </c>
      <c r="E879" s="12">
        <v>24.02</v>
      </c>
      <c r="F879" s="17">
        <f t="shared" si="55"/>
        <v>11844.502200000001</v>
      </c>
      <c r="P879" s="15">
        <f t="shared" si="56"/>
        <v>11844.502200000001</v>
      </c>
      <c r="Q879" s="15">
        <f t="shared" si="54"/>
        <v>2257.88</v>
      </c>
      <c r="R879" s="15">
        <f t="shared" si="57"/>
        <v>9586.6221999999998</v>
      </c>
    </row>
    <row r="880" spans="1:18" x14ac:dyDescent="0.25">
      <c r="A880" s="11">
        <v>43502</v>
      </c>
      <c r="B880" s="9">
        <v>12</v>
      </c>
      <c r="C880" s="9">
        <v>486.23099999999999</v>
      </c>
      <c r="D880" s="9">
        <v>486.23</v>
      </c>
      <c r="E880" s="12">
        <v>23.43</v>
      </c>
      <c r="F880" s="17">
        <f t="shared" si="55"/>
        <v>11392.368899999999</v>
      </c>
      <c r="P880" s="15">
        <f t="shared" si="56"/>
        <v>11392.368899999999</v>
      </c>
      <c r="Q880" s="15">
        <f t="shared" si="54"/>
        <v>2202.42</v>
      </c>
      <c r="R880" s="15">
        <f t="shared" si="57"/>
        <v>9189.9488999999994</v>
      </c>
    </row>
    <row r="881" spans="1:18" x14ac:dyDescent="0.25">
      <c r="A881" s="11">
        <v>43502</v>
      </c>
      <c r="B881" s="9">
        <v>13</v>
      </c>
      <c r="C881" s="9">
        <v>478.29199999999997</v>
      </c>
      <c r="D881" s="9">
        <v>478.29</v>
      </c>
      <c r="E881" s="12">
        <v>23.23</v>
      </c>
      <c r="F881" s="17">
        <f t="shared" si="55"/>
        <v>11110.6767</v>
      </c>
      <c r="P881" s="15">
        <f t="shared" si="56"/>
        <v>11110.6767</v>
      </c>
      <c r="Q881" s="15">
        <f t="shared" si="54"/>
        <v>2183.62</v>
      </c>
      <c r="R881" s="15">
        <f t="shared" si="57"/>
        <v>8927.056700000001</v>
      </c>
    </row>
    <row r="882" spans="1:18" x14ac:dyDescent="0.25">
      <c r="A882" s="11">
        <v>43502</v>
      </c>
      <c r="B882" s="9">
        <v>14</v>
      </c>
      <c r="C882" s="9">
        <v>474.35899999999998</v>
      </c>
      <c r="D882" s="9">
        <v>474.36</v>
      </c>
      <c r="E882" s="12">
        <v>22.95</v>
      </c>
      <c r="F882" s="17">
        <f t="shared" si="55"/>
        <v>10886.562</v>
      </c>
      <c r="P882" s="15">
        <f t="shared" si="56"/>
        <v>10886.562</v>
      </c>
      <c r="Q882" s="15">
        <f t="shared" si="54"/>
        <v>2157.2999999999997</v>
      </c>
      <c r="R882" s="15">
        <f t="shared" si="57"/>
        <v>8729.2620000000006</v>
      </c>
    </row>
    <row r="883" spans="1:18" x14ac:dyDescent="0.25">
      <c r="A883" s="11">
        <v>43502</v>
      </c>
      <c r="B883" s="9">
        <v>15</v>
      </c>
      <c r="C883" s="9">
        <v>474.40699999999998</v>
      </c>
      <c r="D883" s="9">
        <v>474.41</v>
      </c>
      <c r="E883" s="12">
        <v>22.93</v>
      </c>
      <c r="F883" s="17">
        <f t="shared" si="55"/>
        <v>10878.221300000001</v>
      </c>
      <c r="P883" s="15">
        <f t="shared" si="56"/>
        <v>10878.221300000001</v>
      </c>
      <c r="Q883" s="15">
        <f t="shared" si="54"/>
        <v>2155.42</v>
      </c>
      <c r="R883" s="15">
        <f t="shared" si="57"/>
        <v>8722.801300000001</v>
      </c>
    </row>
    <row r="884" spans="1:18" x14ac:dyDescent="0.25">
      <c r="A884" s="11">
        <v>43502</v>
      </c>
      <c r="B884" s="9">
        <v>16</v>
      </c>
      <c r="C884" s="9">
        <v>478.39</v>
      </c>
      <c r="D884" s="9">
        <v>478.39</v>
      </c>
      <c r="E884" s="12">
        <v>23.34</v>
      </c>
      <c r="F884" s="17">
        <f t="shared" si="55"/>
        <v>11165.622599999999</v>
      </c>
      <c r="P884" s="15">
        <f t="shared" si="56"/>
        <v>11165.622599999999</v>
      </c>
      <c r="Q884" s="15">
        <f t="shared" si="54"/>
        <v>2193.96</v>
      </c>
      <c r="R884" s="15">
        <f t="shared" si="57"/>
        <v>8971.6625999999997</v>
      </c>
    </row>
    <row r="885" spans="1:18" x14ac:dyDescent="0.25">
      <c r="A885" s="11">
        <v>43502</v>
      </c>
      <c r="B885" s="9">
        <v>17</v>
      </c>
      <c r="C885" s="9">
        <v>486.166</v>
      </c>
      <c r="D885" s="9">
        <v>486.17</v>
      </c>
      <c r="E885" s="12">
        <v>26.21</v>
      </c>
      <c r="F885" s="17">
        <f t="shared" si="55"/>
        <v>12742.5157</v>
      </c>
      <c r="P885" s="15">
        <f t="shared" si="56"/>
        <v>12742.5157</v>
      </c>
      <c r="Q885" s="15">
        <f t="shared" si="54"/>
        <v>2463.7400000000002</v>
      </c>
      <c r="R885" s="15">
        <f t="shared" si="57"/>
        <v>10278.7757</v>
      </c>
    </row>
    <row r="886" spans="1:18" x14ac:dyDescent="0.25">
      <c r="A886" s="11">
        <v>43502</v>
      </c>
      <c r="B886" s="9">
        <v>18</v>
      </c>
      <c r="C886" s="9">
        <v>502.976</v>
      </c>
      <c r="D886" s="9">
        <v>502.98</v>
      </c>
      <c r="E886" s="12">
        <v>27.3</v>
      </c>
      <c r="F886" s="17">
        <f t="shared" si="55"/>
        <v>13731.354000000001</v>
      </c>
      <c r="P886" s="15">
        <f t="shared" si="56"/>
        <v>13731.354000000001</v>
      </c>
      <c r="Q886" s="15">
        <f t="shared" si="54"/>
        <v>2566.2000000000003</v>
      </c>
      <c r="R886" s="15">
        <f t="shared" si="57"/>
        <v>11165.154</v>
      </c>
    </row>
    <row r="887" spans="1:18" x14ac:dyDescent="0.25">
      <c r="A887" s="11">
        <v>43502</v>
      </c>
      <c r="B887" s="9">
        <v>19</v>
      </c>
      <c r="C887" s="9">
        <v>500.89800000000002</v>
      </c>
      <c r="D887" s="9">
        <v>500.9</v>
      </c>
      <c r="E887" s="12">
        <v>25.23</v>
      </c>
      <c r="F887" s="17">
        <f t="shared" si="55"/>
        <v>12637.707</v>
      </c>
      <c r="P887" s="15">
        <f t="shared" si="56"/>
        <v>12637.707</v>
      </c>
      <c r="Q887" s="15">
        <f t="shared" si="54"/>
        <v>2371.62</v>
      </c>
      <c r="R887" s="15">
        <f t="shared" si="57"/>
        <v>10266.087</v>
      </c>
    </row>
    <row r="888" spans="1:18" x14ac:dyDescent="0.25">
      <c r="A888" s="11">
        <v>43502</v>
      </c>
      <c r="B888" s="9">
        <v>20</v>
      </c>
      <c r="C888" s="9">
        <v>487.78399999999999</v>
      </c>
      <c r="D888" s="9">
        <v>487.78</v>
      </c>
      <c r="E888" s="12">
        <v>23.77</v>
      </c>
      <c r="F888" s="17">
        <f t="shared" si="55"/>
        <v>11594.5306</v>
      </c>
      <c r="P888" s="15">
        <f t="shared" si="56"/>
        <v>11594.5306</v>
      </c>
      <c r="Q888" s="15">
        <f t="shared" si="54"/>
        <v>2234.38</v>
      </c>
      <c r="R888" s="15">
        <f t="shared" si="57"/>
        <v>9360.150599999999</v>
      </c>
    </row>
    <row r="889" spans="1:18" x14ac:dyDescent="0.25">
      <c r="A889" s="11">
        <v>43502</v>
      </c>
      <c r="B889" s="9">
        <v>21</v>
      </c>
      <c r="C889" s="9">
        <v>468.97500000000002</v>
      </c>
      <c r="D889" s="9">
        <v>468.98</v>
      </c>
      <c r="E889" s="12">
        <v>22.7</v>
      </c>
      <c r="F889" s="17">
        <f t="shared" si="55"/>
        <v>10645.846</v>
      </c>
      <c r="P889" s="15">
        <f t="shared" si="56"/>
        <v>10645.846</v>
      </c>
      <c r="Q889" s="15">
        <f t="shared" si="54"/>
        <v>2133.7999999999997</v>
      </c>
      <c r="R889" s="15">
        <f t="shared" si="57"/>
        <v>8512.0460000000003</v>
      </c>
    </row>
    <row r="890" spans="1:18" x14ac:dyDescent="0.25">
      <c r="A890" s="11">
        <v>43502</v>
      </c>
      <c r="B890" s="9">
        <v>22</v>
      </c>
      <c r="C890" s="9">
        <v>443.40600000000001</v>
      </c>
      <c r="D890" s="9">
        <v>443.41</v>
      </c>
      <c r="E890" s="12">
        <v>20.420000000000002</v>
      </c>
      <c r="F890" s="17">
        <f t="shared" si="55"/>
        <v>9054.4322000000011</v>
      </c>
      <c r="P890" s="15">
        <f t="shared" si="56"/>
        <v>9054.4322000000011</v>
      </c>
      <c r="Q890" s="15">
        <f t="shared" si="54"/>
        <v>1919.4800000000002</v>
      </c>
      <c r="R890" s="15">
        <f t="shared" si="57"/>
        <v>7134.9522000000015</v>
      </c>
    </row>
    <row r="891" spans="1:18" x14ac:dyDescent="0.25">
      <c r="A891" s="11">
        <v>43502</v>
      </c>
      <c r="B891" s="9">
        <v>23</v>
      </c>
      <c r="C891" s="9">
        <v>412.84399999999999</v>
      </c>
      <c r="D891" s="9">
        <v>412.84</v>
      </c>
      <c r="E891" s="12">
        <v>19.45</v>
      </c>
      <c r="F891" s="17">
        <f t="shared" si="55"/>
        <v>8029.7379999999994</v>
      </c>
      <c r="P891" s="15">
        <f t="shared" si="56"/>
        <v>8029.7379999999994</v>
      </c>
      <c r="Q891" s="15">
        <f t="shared" si="54"/>
        <v>1828.3</v>
      </c>
      <c r="R891" s="15">
        <f t="shared" si="57"/>
        <v>6201.4379999999992</v>
      </c>
    </row>
    <row r="892" spans="1:18" x14ac:dyDescent="0.25">
      <c r="A892" s="11">
        <v>43503</v>
      </c>
      <c r="B892" s="9">
        <v>0</v>
      </c>
      <c r="C892" s="9">
        <v>387.28500000000003</v>
      </c>
      <c r="D892" s="9">
        <v>387.29</v>
      </c>
      <c r="E892" s="12">
        <v>18.940000000000001</v>
      </c>
      <c r="F892" s="17">
        <f t="shared" si="55"/>
        <v>7335.2726000000011</v>
      </c>
      <c r="P892" s="15">
        <f t="shared" si="56"/>
        <v>7335.2726000000011</v>
      </c>
      <c r="Q892" s="15">
        <f t="shared" si="54"/>
        <v>1780.3600000000001</v>
      </c>
      <c r="R892" s="15">
        <f t="shared" si="57"/>
        <v>5554.9126000000006</v>
      </c>
    </row>
    <row r="893" spans="1:18" x14ac:dyDescent="0.25">
      <c r="A893" s="11">
        <v>43503</v>
      </c>
      <c r="B893" s="9">
        <v>1</v>
      </c>
      <c r="C893" s="9">
        <v>378.61</v>
      </c>
      <c r="D893" s="9">
        <v>378.61</v>
      </c>
      <c r="E893" s="12">
        <v>18.829999999999998</v>
      </c>
      <c r="F893" s="17">
        <f t="shared" si="55"/>
        <v>7129.2262999999994</v>
      </c>
      <c r="P893" s="15">
        <f t="shared" si="56"/>
        <v>7129.2262999999994</v>
      </c>
      <c r="Q893" s="15">
        <f t="shared" si="54"/>
        <v>1770.0199999999998</v>
      </c>
      <c r="R893" s="15">
        <f t="shared" si="57"/>
        <v>5359.2062999999998</v>
      </c>
    </row>
    <row r="894" spans="1:18" x14ac:dyDescent="0.25">
      <c r="A894" s="11">
        <v>43503</v>
      </c>
      <c r="B894" s="9">
        <v>2</v>
      </c>
      <c r="C894" s="9">
        <v>370.81700000000001</v>
      </c>
      <c r="D894" s="9">
        <v>370.82</v>
      </c>
      <c r="E894" s="12">
        <v>18.79</v>
      </c>
      <c r="F894" s="17">
        <f t="shared" si="55"/>
        <v>6967.7077999999992</v>
      </c>
      <c r="P894" s="15">
        <f t="shared" si="56"/>
        <v>6967.7077999999992</v>
      </c>
      <c r="Q894" s="15">
        <f t="shared" ref="Q894:Q957" si="58">IF(D894&lt;94,F894,94*E894)</f>
        <v>1766.26</v>
      </c>
      <c r="R894" s="15">
        <f t="shared" si="57"/>
        <v>5201.4477999999999</v>
      </c>
    </row>
    <row r="895" spans="1:18" x14ac:dyDescent="0.25">
      <c r="A895" s="11">
        <v>43503</v>
      </c>
      <c r="B895" s="9">
        <v>3</v>
      </c>
      <c r="C895" s="9">
        <v>368.834</v>
      </c>
      <c r="D895" s="9">
        <v>368.83</v>
      </c>
      <c r="E895" s="12">
        <v>18.809999999999999</v>
      </c>
      <c r="F895" s="17">
        <f t="shared" si="55"/>
        <v>6937.6922999999988</v>
      </c>
      <c r="P895" s="15">
        <f t="shared" si="56"/>
        <v>6937.6922999999988</v>
      </c>
      <c r="Q895" s="15">
        <f t="shared" si="58"/>
        <v>1768.1399999999999</v>
      </c>
      <c r="R895" s="15">
        <f t="shared" si="57"/>
        <v>5169.5522999999994</v>
      </c>
    </row>
    <row r="896" spans="1:18" x14ac:dyDescent="0.25">
      <c r="A896" s="11">
        <v>43503</v>
      </c>
      <c r="B896" s="9">
        <v>4</v>
      </c>
      <c r="C896" s="9">
        <v>375.755</v>
      </c>
      <c r="D896" s="9">
        <v>375.76</v>
      </c>
      <c r="E896" s="12">
        <v>18.82</v>
      </c>
      <c r="F896" s="17">
        <f t="shared" si="55"/>
        <v>7071.8032000000003</v>
      </c>
      <c r="P896" s="15">
        <f t="shared" si="56"/>
        <v>7071.8032000000003</v>
      </c>
      <c r="Q896" s="15">
        <f t="shared" si="58"/>
        <v>1769.08</v>
      </c>
      <c r="R896" s="15">
        <f t="shared" si="57"/>
        <v>5302.7232000000004</v>
      </c>
    </row>
    <row r="897" spans="1:18" x14ac:dyDescent="0.25">
      <c r="A897" s="11">
        <v>43503</v>
      </c>
      <c r="B897" s="9">
        <v>5</v>
      </c>
      <c r="C897" s="9">
        <v>400.29500000000002</v>
      </c>
      <c r="D897" s="9">
        <v>400.3</v>
      </c>
      <c r="E897" s="12">
        <v>19.899999999999999</v>
      </c>
      <c r="F897" s="17">
        <f t="shared" si="55"/>
        <v>7965.9699999999993</v>
      </c>
      <c r="P897" s="15">
        <f t="shared" si="56"/>
        <v>7965.9699999999993</v>
      </c>
      <c r="Q897" s="15">
        <f t="shared" si="58"/>
        <v>1870.6</v>
      </c>
      <c r="R897" s="15">
        <f t="shared" si="57"/>
        <v>6095.37</v>
      </c>
    </row>
    <row r="898" spans="1:18" x14ac:dyDescent="0.25">
      <c r="A898" s="11">
        <v>43503</v>
      </c>
      <c r="B898" s="9">
        <v>6</v>
      </c>
      <c r="C898" s="9">
        <v>442.40199999999999</v>
      </c>
      <c r="D898" s="9">
        <v>442.4</v>
      </c>
      <c r="E898" s="12">
        <v>24.02</v>
      </c>
      <c r="F898" s="17">
        <f t="shared" si="55"/>
        <v>10626.447999999999</v>
      </c>
      <c r="P898" s="15">
        <f t="shared" si="56"/>
        <v>10626.447999999999</v>
      </c>
      <c r="Q898" s="15">
        <f t="shared" si="58"/>
        <v>2257.88</v>
      </c>
      <c r="R898" s="15">
        <f t="shared" si="57"/>
        <v>8368.5679999999993</v>
      </c>
    </row>
    <row r="899" spans="1:18" x14ac:dyDescent="0.25">
      <c r="A899" s="11">
        <v>43503</v>
      </c>
      <c r="B899" s="9">
        <v>7</v>
      </c>
      <c r="C899" s="9">
        <v>474.98899999999998</v>
      </c>
      <c r="D899" s="9">
        <v>419.99</v>
      </c>
      <c r="E899" s="12">
        <v>25.47</v>
      </c>
      <c r="F899" s="17">
        <f t="shared" si="55"/>
        <v>10697.1453</v>
      </c>
      <c r="G899" s="9">
        <v>55</v>
      </c>
      <c r="P899" s="15">
        <f t="shared" si="56"/>
        <v>10697.1453</v>
      </c>
      <c r="Q899" s="15">
        <f t="shared" si="58"/>
        <v>2394.1799999999998</v>
      </c>
      <c r="R899" s="15">
        <f t="shared" si="57"/>
        <v>8302.9652999999998</v>
      </c>
    </row>
    <row r="900" spans="1:18" x14ac:dyDescent="0.25">
      <c r="A900" s="11">
        <v>43503</v>
      </c>
      <c r="B900" s="9">
        <v>8</v>
      </c>
      <c r="C900" s="9">
        <v>474.00099999999998</v>
      </c>
      <c r="D900" s="9">
        <v>315</v>
      </c>
      <c r="E900" s="12">
        <v>24.47</v>
      </c>
      <c r="F900" s="17">
        <f t="shared" si="55"/>
        <v>7708.0499999999993</v>
      </c>
      <c r="G900" s="9">
        <v>159</v>
      </c>
      <c r="P900" s="15">
        <f t="shared" si="56"/>
        <v>7708.0499999999993</v>
      </c>
      <c r="Q900" s="15">
        <f t="shared" si="58"/>
        <v>2300.1799999999998</v>
      </c>
      <c r="R900" s="15">
        <f t="shared" si="57"/>
        <v>5407.87</v>
      </c>
    </row>
    <row r="901" spans="1:18" x14ac:dyDescent="0.25">
      <c r="A901" s="11">
        <v>43503</v>
      </c>
      <c r="B901" s="9">
        <v>9</v>
      </c>
      <c r="C901" s="9">
        <v>476.78800000000001</v>
      </c>
      <c r="D901" s="9">
        <v>258.79000000000002</v>
      </c>
      <c r="E901" s="12">
        <v>24.01</v>
      </c>
      <c r="F901" s="17">
        <f t="shared" ref="F901:F964" si="59">D901*E901</f>
        <v>6213.5479000000005</v>
      </c>
      <c r="G901" s="9">
        <v>218</v>
      </c>
      <c r="P901" s="15">
        <f t="shared" ref="P901:P964" si="60">IF(D901&lt;600,F901,600*E901)</f>
        <v>6213.5479000000005</v>
      </c>
      <c r="Q901" s="15">
        <f t="shared" si="58"/>
        <v>2256.94</v>
      </c>
      <c r="R901" s="15">
        <f t="shared" si="57"/>
        <v>3956.6079000000009</v>
      </c>
    </row>
    <row r="902" spans="1:18" x14ac:dyDescent="0.25">
      <c r="A902" s="11">
        <v>43503</v>
      </c>
      <c r="B902" s="9">
        <v>10</v>
      </c>
      <c r="C902" s="9">
        <v>482.298</v>
      </c>
      <c r="D902" s="9">
        <v>222.3</v>
      </c>
      <c r="E902" s="12">
        <v>23.63</v>
      </c>
      <c r="F902" s="17">
        <f t="shared" si="59"/>
        <v>5252.9489999999996</v>
      </c>
      <c r="G902" s="9">
        <v>260</v>
      </c>
      <c r="P902" s="15">
        <f t="shared" si="60"/>
        <v>5252.9489999999996</v>
      </c>
      <c r="Q902" s="15">
        <f t="shared" si="58"/>
        <v>2221.2199999999998</v>
      </c>
      <c r="R902" s="15">
        <f t="shared" si="57"/>
        <v>3031.7290000000003</v>
      </c>
    </row>
    <row r="903" spans="1:18" x14ac:dyDescent="0.25">
      <c r="A903" s="11">
        <v>43503</v>
      </c>
      <c r="B903" s="9">
        <v>11</v>
      </c>
      <c r="C903" s="9">
        <v>487.303</v>
      </c>
      <c r="D903" s="9">
        <v>228.3</v>
      </c>
      <c r="E903" s="12">
        <v>23.62</v>
      </c>
      <c r="F903" s="17">
        <f t="shared" si="59"/>
        <v>5392.4460000000008</v>
      </c>
      <c r="G903" s="9">
        <v>259</v>
      </c>
      <c r="P903" s="15">
        <f t="shared" si="60"/>
        <v>5392.4460000000008</v>
      </c>
      <c r="Q903" s="15">
        <f t="shared" si="58"/>
        <v>2220.2800000000002</v>
      </c>
      <c r="R903" s="15">
        <f t="shared" si="57"/>
        <v>3172.1660000000006</v>
      </c>
    </row>
    <row r="904" spans="1:18" x14ac:dyDescent="0.25">
      <c r="A904" s="11">
        <v>43503</v>
      </c>
      <c r="B904" s="9">
        <v>12</v>
      </c>
      <c r="C904" s="9">
        <v>485.17</v>
      </c>
      <c r="D904" s="9">
        <v>227.17</v>
      </c>
      <c r="E904" s="12">
        <v>22.83</v>
      </c>
      <c r="F904" s="17">
        <f t="shared" si="59"/>
        <v>5186.2910999999995</v>
      </c>
      <c r="G904" s="9">
        <v>258</v>
      </c>
      <c r="P904" s="15">
        <f t="shared" si="60"/>
        <v>5186.2910999999995</v>
      </c>
      <c r="Q904" s="15">
        <f t="shared" si="58"/>
        <v>2146.02</v>
      </c>
      <c r="R904" s="15">
        <f t="shared" ref="R904:R967" si="61">IF(D904&gt;94,(D904-94)*E904,0)</f>
        <v>3040.2710999999995</v>
      </c>
    </row>
    <row r="905" spans="1:18" x14ac:dyDescent="0.25">
      <c r="A905" s="11">
        <v>43503</v>
      </c>
      <c r="B905" s="9">
        <v>13</v>
      </c>
      <c r="C905" s="9">
        <v>483.029</v>
      </c>
      <c r="D905" s="9">
        <v>224.03</v>
      </c>
      <c r="E905" s="12">
        <v>22.39</v>
      </c>
      <c r="F905" s="17">
        <f t="shared" si="59"/>
        <v>5016.0317000000005</v>
      </c>
      <c r="G905" s="9">
        <v>259</v>
      </c>
      <c r="P905" s="15">
        <f t="shared" si="60"/>
        <v>5016.0317000000005</v>
      </c>
      <c r="Q905" s="15">
        <f t="shared" si="58"/>
        <v>2104.66</v>
      </c>
      <c r="R905" s="15">
        <f t="shared" si="61"/>
        <v>2911.3717000000001</v>
      </c>
    </row>
    <row r="906" spans="1:18" x14ac:dyDescent="0.25">
      <c r="A906" s="11">
        <v>43503</v>
      </c>
      <c r="B906" s="9">
        <v>14</v>
      </c>
      <c r="C906" s="9">
        <v>476.19299999999998</v>
      </c>
      <c r="D906" s="9">
        <v>309.19</v>
      </c>
      <c r="E906" s="12">
        <v>21.44</v>
      </c>
      <c r="F906" s="17">
        <f t="shared" si="59"/>
        <v>6629.0336000000007</v>
      </c>
      <c r="G906" s="9">
        <v>167</v>
      </c>
      <c r="P906" s="15">
        <f t="shared" si="60"/>
        <v>6629.0336000000007</v>
      </c>
      <c r="Q906" s="15">
        <f t="shared" si="58"/>
        <v>2015.3600000000001</v>
      </c>
      <c r="R906" s="15">
        <f t="shared" si="61"/>
        <v>4613.6736000000001</v>
      </c>
    </row>
    <row r="907" spans="1:18" x14ac:dyDescent="0.25">
      <c r="A907" s="11">
        <v>43503</v>
      </c>
      <c r="B907" s="9">
        <v>15</v>
      </c>
      <c r="C907" s="9">
        <v>477.17500000000001</v>
      </c>
      <c r="D907" s="9">
        <v>323.18</v>
      </c>
      <c r="E907" s="12">
        <v>21.13</v>
      </c>
      <c r="F907" s="17">
        <f t="shared" si="59"/>
        <v>6828.7933999999996</v>
      </c>
      <c r="G907" s="9">
        <v>154</v>
      </c>
      <c r="P907" s="15">
        <f t="shared" si="60"/>
        <v>6828.7933999999996</v>
      </c>
      <c r="Q907" s="15">
        <f t="shared" si="58"/>
        <v>1986.2199999999998</v>
      </c>
      <c r="R907" s="15">
        <f t="shared" si="61"/>
        <v>4842.5734000000002</v>
      </c>
    </row>
    <row r="908" spans="1:18" x14ac:dyDescent="0.25">
      <c r="A908" s="11">
        <v>43503</v>
      </c>
      <c r="B908" s="9">
        <v>16</v>
      </c>
      <c r="C908" s="9">
        <v>478.113</v>
      </c>
      <c r="D908" s="9">
        <v>325.11</v>
      </c>
      <c r="E908" s="12">
        <v>21.14</v>
      </c>
      <c r="F908" s="17">
        <f t="shared" si="59"/>
        <v>6872.8254000000006</v>
      </c>
      <c r="G908" s="9">
        <v>153</v>
      </c>
      <c r="P908" s="15">
        <f t="shared" si="60"/>
        <v>6872.8254000000006</v>
      </c>
      <c r="Q908" s="15">
        <f t="shared" si="58"/>
        <v>1987.16</v>
      </c>
      <c r="R908" s="15">
        <f t="shared" si="61"/>
        <v>4885.6654000000008</v>
      </c>
    </row>
    <row r="909" spans="1:18" x14ac:dyDescent="0.25">
      <c r="A909" s="11">
        <v>43503</v>
      </c>
      <c r="B909" s="9">
        <v>17</v>
      </c>
      <c r="C909" s="9">
        <v>482.01900000000001</v>
      </c>
      <c r="D909" s="9">
        <v>322.02</v>
      </c>
      <c r="E909" s="12">
        <v>23.01</v>
      </c>
      <c r="F909" s="17">
        <f t="shared" si="59"/>
        <v>7409.6801999999998</v>
      </c>
      <c r="G909" s="9">
        <v>153</v>
      </c>
      <c r="H909" s="9">
        <v>7</v>
      </c>
      <c r="P909" s="15">
        <f t="shared" si="60"/>
        <v>7409.6801999999998</v>
      </c>
      <c r="Q909" s="15">
        <f t="shared" si="58"/>
        <v>2162.94</v>
      </c>
      <c r="R909" s="15">
        <f t="shared" si="61"/>
        <v>5246.7402000000002</v>
      </c>
    </row>
    <row r="910" spans="1:18" x14ac:dyDescent="0.25">
      <c r="A910" s="11">
        <v>43503</v>
      </c>
      <c r="B910" s="9">
        <v>18</v>
      </c>
      <c r="C910" s="9">
        <v>498.904</v>
      </c>
      <c r="D910" s="9">
        <v>269.89999999999998</v>
      </c>
      <c r="E910" s="12">
        <v>24.93</v>
      </c>
      <c r="F910" s="17">
        <f t="shared" si="59"/>
        <v>6728.6069999999991</v>
      </c>
      <c r="G910" s="9">
        <v>153</v>
      </c>
      <c r="H910" s="9">
        <v>76</v>
      </c>
      <c r="P910" s="15">
        <f t="shared" si="60"/>
        <v>6728.6069999999991</v>
      </c>
      <c r="Q910" s="15">
        <f t="shared" si="58"/>
        <v>2343.42</v>
      </c>
      <c r="R910" s="15">
        <f t="shared" si="61"/>
        <v>4385.186999999999</v>
      </c>
    </row>
    <row r="911" spans="1:18" x14ac:dyDescent="0.25">
      <c r="A911" s="11">
        <v>43503</v>
      </c>
      <c r="B911" s="9">
        <v>19</v>
      </c>
      <c r="C911" s="9">
        <v>493.173</v>
      </c>
      <c r="D911" s="9">
        <v>297.17</v>
      </c>
      <c r="E911" s="12">
        <v>23.09</v>
      </c>
      <c r="F911" s="17">
        <f t="shared" si="59"/>
        <v>6861.6553000000004</v>
      </c>
      <c r="G911" s="9">
        <v>171</v>
      </c>
      <c r="H911" s="9">
        <v>25</v>
      </c>
      <c r="P911" s="15">
        <f t="shared" si="60"/>
        <v>6861.6553000000004</v>
      </c>
      <c r="Q911" s="15">
        <f t="shared" si="58"/>
        <v>2170.46</v>
      </c>
      <c r="R911" s="15">
        <f t="shared" si="61"/>
        <v>4691.1953000000003</v>
      </c>
    </row>
    <row r="912" spans="1:18" x14ac:dyDescent="0.25">
      <c r="A912" s="11">
        <v>43503</v>
      </c>
      <c r="B912" s="9">
        <v>20</v>
      </c>
      <c r="C912" s="9">
        <v>482.32799999999997</v>
      </c>
      <c r="D912" s="9">
        <v>252.33</v>
      </c>
      <c r="E912" s="12">
        <v>21.8</v>
      </c>
      <c r="F912" s="17">
        <f t="shared" si="59"/>
        <v>5500.7940000000008</v>
      </c>
      <c r="G912" s="9">
        <v>230</v>
      </c>
      <c r="P912" s="15">
        <f t="shared" si="60"/>
        <v>5500.7940000000008</v>
      </c>
      <c r="Q912" s="15">
        <f t="shared" si="58"/>
        <v>2049.2000000000003</v>
      </c>
      <c r="R912" s="15">
        <f t="shared" si="61"/>
        <v>3451.5940000000005</v>
      </c>
    </row>
    <row r="913" spans="1:18" x14ac:dyDescent="0.25">
      <c r="A913" s="11">
        <v>43503</v>
      </c>
      <c r="B913" s="9">
        <v>21</v>
      </c>
      <c r="C913" s="9">
        <v>465.72199999999998</v>
      </c>
      <c r="D913" s="9">
        <v>182.72</v>
      </c>
      <c r="E913" s="12">
        <v>20.11</v>
      </c>
      <c r="F913" s="17">
        <f t="shared" si="59"/>
        <v>3674.4991999999997</v>
      </c>
      <c r="G913" s="9">
        <v>283</v>
      </c>
      <c r="P913" s="15">
        <f t="shared" si="60"/>
        <v>3674.4991999999997</v>
      </c>
      <c r="Q913" s="15">
        <f t="shared" si="58"/>
        <v>1890.34</v>
      </c>
      <c r="R913" s="15">
        <f t="shared" si="61"/>
        <v>1784.1591999999998</v>
      </c>
    </row>
    <row r="914" spans="1:18" x14ac:dyDescent="0.25">
      <c r="A914" s="11">
        <v>43503</v>
      </c>
      <c r="B914" s="9">
        <v>22</v>
      </c>
      <c r="C914" s="9">
        <v>450.96100000000001</v>
      </c>
      <c r="D914" s="9">
        <v>116.96</v>
      </c>
      <c r="E914" s="12">
        <v>19.25</v>
      </c>
      <c r="F914" s="17">
        <f t="shared" si="59"/>
        <v>2251.48</v>
      </c>
      <c r="G914" s="9">
        <v>334</v>
      </c>
      <c r="P914" s="15">
        <f t="shared" si="60"/>
        <v>2251.48</v>
      </c>
      <c r="Q914" s="15">
        <f t="shared" si="58"/>
        <v>1809.5</v>
      </c>
      <c r="R914" s="15">
        <f t="shared" si="61"/>
        <v>441.9799999999999</v>
      </c>
    </row>
    <row r="915" spans="1:18" x14ac:dyDescent="0.25">
      <c r="A915" s="11">
        <v>43503</v>
      </c>
      <c r="B915" s="9">
        <v>23</v>
      </c>
      <c r="C915" s="9">
        <v>431.49400000000003</v>
      </c>
      <c r="D915" s="9">
        <v>67.489999999999995</v>
      </c>
      <c r="E915" s="12">
        <v>18.38</v>
      </c>
      <c r="F915" s="17">
        <f t="shared" si="59"/>
        <v>1240.4661999999998</v>
      </c>
      <c r="G915" s="9">
        <v>364</v>
      </c>
      <c r="P915" s="15">
        <f t="shared" si="60"/>
        <v>1240.4661999999998</v>
      </c>
      <c r="Q915" s="15">
        <f t="shared" si="58"/>
        <v>1240.4661999999998</v>
      </c>
      <c r="R915" s="15">
        <f t="shared" si="61"/>
        <v>0</v>
      </c>
    </row>
    <row r="916" spans="1:18" x14ac:dyDescent="0.25">
      <c r="A916" s="11">
        <v>43504</v>
      </c>
      <c r="B916" s="9">
        <v>0</v>
      </c>
      <c r="C916" s="9">
        <v>414.77800000000002</v>
      </c>
      <c r="D916" s="9">
        <v>49.78</v>
      </c>
      <c r="E916" s="12">
        <v>18.47</v>
      </c>
      <c r="F916" s="17">
        <f t="shared" si="59"/>
        <v>919.4366</v>
      </c>
      <c r="G916" s="9">
        <v>365</v>
      </c>
      <c r="P916" s="15">
        <f t="shared" si="60"/>
        <v>919.4366</v>
      </c>
      <c r="Q916" s="15">
        <f t="shared" si="58"/>
        <v>919.4366</v>
      </c>
      <c r="R916" s="15">
        <f t="shared" si="61"/>
        <v>0</v>
      </c>
    </row>
    <row r="917" spans="1:18" x14ac:dyDescent="0.25">
      <c r="A917" s="11">
        <v>43504</v>
      </c>
      <c r="B917" s="9">
        <v>1</v>
      </c>
      <c r="C917" s="9">
        <v>414.91399999999999</v>
      </c>
      <c r="D917" s="9">
        <v>51.91</v>
      </c>
      <c r="E917" s="12">
        <v>18.3</v>
      </c>
      <c r="F917" s="17">
        <f t="shared" si="59"/>
        <v>949.95299999999997</v>
      </c>
      <c r="G917" s="9">
        <v>363</v>
      </c>
      <c r="P917" s="15">
        <f t="shared" si="60"/>
        <v>949.95299999999997</v>
      </c>
      <c r="Q917" s="15">
        <f t="shared" si="58"/>
        <v>949.95299999999997</v>
      </c>
      <c r="R917" s="15">
        <f t="shared" si="61"/>
        <v>0</v>
      </c>
    </row>
    <row r="918" spans="1:18" x14ac:dyDescent="0.25">
      <c r="A918" s="11">
        <v>43504</v>
      </c>
      <c r="B918" s="9">
        <v>2</v>
      </c>
      <c r="C918" s="9">
        <v>418.83699999999999</v>
      </c>
      <c r="D918" s="9">
        <v>41.84</v>
      </c>
      <c r="E918" s="12">
        <v>18.07</v>
      </c>
      <c r="F918" s="17">
        <f t="shared" si="59"/>
        <v>756.04880000000003</v>
      </c>
      <c r="G918" s="9">
        <v>377</v>
      </c>
      <c r="P918" s="15">
        <f t="shared" si="60"/>
        <v>756.04880000000003</v>
      </c>
      <c r="Q918" s="15">
        <f t="shared" si="58"/>
        <v>756.04880000000003</v>
      </c>
      <c r="R918" s="15">
        <f t="shared" si="61"/>
        <v>0</v>
      </c>
    </row>
    <row r="919" spans="1:18" x14ac:dyDescent="0.25">
      <c r="A919" s="11">
        <v>43504</v>
      </c>
      <c r="B919" s="9">
        <v>3</v>
      </c>
      <c r="C919" s="9">
        <v>427.596</v>
      </c>
      <c r="D919" s="9">
        <v>0</v>
      </c>
      <c r="E919" s="12">
        <v>0</v>
      </c>
      <c r="F919" s="17">
        <f t="shared" si="59"/>
        <v>0</v>
      </c>
      <c r="G919" s="9">
        <v>430</v>
      </c>
      <c r="P919" s="15">
        <f t="shared" si="60"/>
        <v>0</v>
      </c>
      <c r="Q919" s="15">
        <f t="shared" si="58"/>
        <v>0</v>
      </c>
      <c r="R919" s="15">
        <f t="shared" si="61"/>
        <v>0</v>
      </c>
    </row>
    <row r="920" spans="1:18" x14ac:dyDescent="0.25">
      <c r="A920" s="11">
        <v>43504</v>
      </c>
      <c r="B920" s="9">
        <v>4</v>
      </c>
      <c r="C920" s="9">
        <v>446.13200000000001</v>
      </c>
      <c r="D920" s="9">
        <v>0</v>
      </c>
      <c r="E920" s="12">
        <v>0</v>
      </c>
      <c r="F920" s="17">
        <f t="shared" si="59"/>
        <v>0</v>
      </c>
      <c r="G920" s="9">
        <v>469</v>
      </c>
      <c r="P920" s="15">
        <f t="shared" si="60"/>
        <v>0</v>
      </c>
      <c r="Q920" s="15">
        <f t="shared" si="58"/>
        <v>0</v>
      </c>
      <c r="R920" s="15">
        <f t="shared" si="61"/>
        <v>0</v>
      </c>
    </row>
    <row r="921" spans="1:18" x14ac:dyDescent="0.25">
      <c r="A921" s="11">
        <v>43504</v>
      </c>
      <c r="B921" s="9">
        <v>5</v>
      </c>
      <c r="C921" s="9">
        <v>477.33699999999999</v>
      </c>
      <c r="D921" s="9">
        <v>0</v>
      </c>
      <c r="E921" s="12">
        <v>0</v>
      </c>
      <c r="F921" s="17">
        <f t="shared" si="59"/>
        <v>0</v>
      </c>
      <c r="G921" s="9">
        <v>524</v>
      </c>
      <c r="P921" s="15">
        <f t="shared" si="60"/>
        <v>0</v>
      </c>
      <c r="Q921" s="15">
        <f t="shared" si="58"/>
        <v>0</v>
      </c>
      <c r="R921" s="15">
        <f t="shared" si="61"/>
        <v>0</v>
      </c>
    </row>
    <row r="922" spans="1:18" x14ac:dyDescent="0.25">
      <c r="A922" s="11">
        <v>43504</v>
      </c>
      <c r="B922" s="9">
        <v>6</v>
      </c>
      <c r="C922" s="9">
        <v>534.14400000000001</v>
      </c>
      <c r="D922" s="9">
        <v>0</v>
      </c>
      <c r="E922" s="12">
        <v>0</v>
      </c>
      <c r="F922" s="17">
        <f t="shared" si="59"/>
        <v>0</v>
      </c>
      <c r="G922" s="9">
        <v>562</v>
      </c>
      <c r="P922" s="15">
        <f t="shared" si="60"/>
        <v>0</v>
      </c>
      <c r="Q922" s="15">
        <f t="shared" si="58"/>
        <v>0</v>
      </c>
      <c r="R922" s="15">
        <f t="shared" si="61"/>
        <v>0</v>
      </c>
    </row>
    <row r="923" spans="1:18" x14ac:dyDescent="0.25">
      <c r="A923" s="11">
        <v>43504</v>
      </c>
      <c r="B923" s="9">
        <v>7</v>
      </c>
      <c r="C923" s="9">
        <v>566.54499999999996</v>
      </c>
      <c r="D923" s="9">
        <v>0</v>
      </c>
      <c r="E923" s="12">
        <v>0</v>
      </c>
      <c r="F923" s="17">
        <f t="shared" si="59"/>
        <v>0</v>
      </c>
      <c r="G923" s="9">
        <v>597</v>
      </c>
      <c r="P923" s="15">
        <f t="shared" si="60"/>
        <v>0</v>
      </c>
      <c r="Q923" s="15">
        <f t="shared" si="58"/>
        <v>0</v>
      </c>
      <c r="R923" s="15">
        <f t="shared" si="61"/>
        <v>0</v>
      </c>
    </row>
    <row r="924" spans="1:18" x14ac:dyDescent="0.25">
      <c r="A924" s="11">
        <v>43504</v>
      </c>
      <c r="B924" s="9">
        <v>8</v>
      </c>
      <c r="C924" s="9">
        <v>568.577</v>
      </c>
      <c r="D924" s="9">
        <v>0</v>
      </c>
      <c r="E924" s="12">
        <v>0</v>
      </c>
      <c r="F924" s="17">
        <f t="shared" si="59"/>
        <v>0</v>
      </c>
      <c r="G924" s="9">
        <v>584</v>
      </c>
      <c r="P924" s="15">
        <f t="shared" si="60"/>
        <v>0</v>
      </c>
      <c r="Q924" s="15">
        <f t="shared" si="58"/>
        <v>0</v>
      </c>
      <c r="R924" s="15">
        <f t="shared" si="61"/>
        <v>0</v>
      </c>
    </row>
    <row r="925" spans="1:18" x14ac:dyDescent="0.25">
      <c r="A925" s="11">
        <v>43504</v>
      </c>
      <c r="B925" s="9">
        <v>9</v>
      </c>
      <c r="C925" s="9">
        <v>567.57600000000002</v>
      </c>
      <c r="D925" s="9">
        <v>0</v>
      </c>
      <c r="E925" s="12">
        <v>0</v>
      </c>
      <c r="F925" s="17">
        <f t="shared" si="59"/>
        <v>0</v>
      </c>
      <c r="G925" s="9">
        <v>599</v>
      </c>
      <c r="P925" s="15">
        <f t="shared" si="60"/>
        <v>0</v>
      </c>
      <c r="Q925" s="15">
        <f t="shared" si="58"/>
        <v>0</v>
      </c>
      <c r="R925" s="15">
        <f t="shared" si="61"/>
        <v>0</v>
      </c>
    </row>
    <row r="926" spans="1:18" x14ac:dyDescent="0.25">
      <c r="A926" s="11">
        <v>43504</v>
      </c>
      <c r="B926" s="9">
        <v>10</v>
      </c>
      <c r="C926" s="9">
        <v>556.61300000000006</v>
      </c>
      <c r="D926" s="9">
        <v>0</v>
      </c>
      <c r="E926" s="12">
        <v>0</v>
      </c>
      <c r="F926" s="17">
        <f t="shared" si="59"/>
        <v>0</v>
      </c>
      <c r="G926" s="9">
        <v>597</v>
      </c>
      <c r="P926" s="15">
        <f t="shared" si="60"/>
        <v>0</v>
      </c>
      <c r="Q926" s="15">
        <f t="shared" si="58"/>
        <v>0</v>
      </c>
      <c r="R926" s="15">
        <f t="shared" si="61"/>
        <v>0</v>
      </c>
    </row>
    <row r="927" spans="1:18" x14ac:dyDescent="0.25">
      <c r="A927" s="11">
        <v>43504</v>
      </c>
      <c r="B927" s="9">
        <v>11</v>
      </c>
      <c r="C927" s="9">
        <v>550.68899999999996</v>
      </c>
      <c r="D927" s="9">
        <v>0</v>
      </c>
      <c r="E927" s="12">
        <v>0</v>
      </c>
      <c r="F927" s="17">
        <f t="shared" si="59"/>
        <v>0</v>
      </c>
      <c r="G927" s="9">
        <v>579</v>
      </c>
      <c r="P927" s="15">
        <f t="shared" si="60"/>
        <v>0</v>
      </c>
      <c r="Q927" s="15">
        <f t="shared" si="58"/>
        <v>0</v>
      </c>
      <c r="R927" s="15">
        <f t="shared" si="61"/>
        <v>0</v>
      </c>
    </row>
    <row r="928" spans="1:18" x14ac:dyDescent="0.25">
      <c r="A928" s="11">
        <v>43504</v>
      </c>
      <c r="B928" s="9">
        <v>12</v>
      </c>
      <c r="C928" s="9">
        <v>538.94500000000005</v>
      </c>
      <c r="D928" s="9">
        <v>15.95</v>
      </c>
      <c r="E928" s="12">
        <v>27.08</v>
      </c>
      <c r="F928" s="17">
        <f t="shared" si="59"/>
        <v>431.92599999999993</v>
      </c>
      <c r="G928" s="9">
        <v>523</v>
      </c>
      <c r="P928" s="15">
        <f t="shared" si="60"/>
        <v>431.92599999999993</v>
      </c>
      <c r="Q928" s="15">
        <f t="shared" si="58"/>
        <v>431.92599999999993</v>
      </c>
      <c r="R928" s="15">
        <f t="shared" si="61"/>
        <v>0</v>
      </c>
    </row>
    <row r="929" spans="1:18" x14ac:dyDescent="0.25">
      <c r="A929" s="11">
        <v>43504</v>
      </c>
      <c r="B929" s="9">
        <v>13</v>
      </c>
      <c r="C929" s="9">
        <v>528.23500000000001</v>
      </c>
      <c r="D929" s="9">
        <v>61.24</v>
      </c>
      <c r="E929" s="12">
        <v>26.25</v>
      </c>
      <c r="F929" s="17">
        <f t="shared" si="59"/>
        <v>1607.55</v>
      </c>
      <c r="G929" s="9">
        <v>467</v>
      </c>
      <c r="P929" s="15">
        <f t="shared" si="60"/>
        <v>1607.55</v>
      </c>
      <c r="Q929" s="15">
        <f t="shared" si="58"/>
        <v>1607.55</v>
      </c>
      <c r="R929" s="15">
        <f t="shared" si="61"/>
        <v>0</v>
      </c>
    </row>
    <row r="930" spans="1:18" x14ac:dyDescent="0.25">
      <c r="A930" s="11">
        <v>43504</v>
      </c>
      <c r="B930" s="9">
        <v>14</v>
      </c>
      <c r="C930" s="9">
        <v>520.55100000000004</v>
      </c>
      <c r="D930" s="9">
        <v>80.55</v>
      </c>
      <c r="E930" s="12">
        <v>25.66</v>
      </c>
      <c r="F930" s="17">
        <f t="shared" si="59"/>
        <v>2066.913</v>
      </c>
      <c r="G930" s="9">
        <v>440</v>
      </c>
      <c r="P930" s="15">
        <f t="shared" si="60"/>
        <v>2066.913</v>
      </c>
      <c r="Q930" s="15">
        <f t="shared" si="58"/>
        <v>2066.913</v>
      </c>
      <c r="R930" s="15">
        <f t="shared" si="61"/>
        <v>0</v>
      </c>
    </row>
    <row r="931" spans="1:18" x14ac:dyDescent="0.25">
      <c r="A931" s="11">
        <v>43504</v>
      </c>
      <c r="B931" s="9">
        <v>15</v>
      </c>
      <c r="C931" s="9">
        <v>516.64200000000005</v>
      </c>
      <c r="D931" s="9">
        <v>81.64</v>
      </c>
      <c r="E931" s="12">
        <v>24.88</v>
      </c>
      <c r="F931" s="17">
        <f t="shared" si="59"/>
        <v>2031.2031999999999</v>
      </c>
      <c r="G931" s="9">
        <v>435</v>
      </c>
      <c r="P931" s="15">
        <f t="shared" si="60"/>
        <v>2031.2031999999999</v>
      </c>
      <c r="Q931" s="15">
        <f t="shared" si="58"/>
        <v>2031.2031999999999</v>
      </c>
      <c r="R931" s="15">
        <f t="shared" si="61"/>
        <v>0</v>
      </c>
    </row>
    <row r="932" spans="1:18" x14ac:dyDescent="0.25">
      <c r="A932" s="11">
        <v>43504</v>
      </c>
      <c r="B932" s="9">
        <v>16</v>
      </c>
      <c r="C932" s="9">
        <v>516.50900000000001</v>
      </c>
      <c r="D932" s="9">
        <v>76.510000000000005</v>
      </c>
      <c r="E932" s="12">
        <v>25.34</v>
      </c>
      <c r="F932" s="17">
        <f t="shared" si="59"/>
        <v>1938.7634</v>
      </c>
      <c r="G932" s="9">
        <v>440</v>
      </c>
      <c r="P932" s="15">
        <f t="shared" si="60"/>
        <v>1938.7634</v>
      </c>
      <c r="Q932" s="15">
        <f t="shared" si="58"/>
        <v>1938.7634</v>
      </c>
      <c r="R932" s="15">
        <f t="shared" si="61"/>
        <v>0</v>
      </c>
    </row>
    <row r="933" spans="1:18" x14ac:dyDescent="0.25">
      <c r="A933" s="11">
        <v>43504</v>
      </c>
      <c r="B933" s="9">
        <v>17</v>
      </c>
      <c r="C933" s="9">
        <v>530.13099999999997</v>
      </c>
      <c r="D933" s="9">
        <v>84.13</v>
      </c>
      <c r="E933" s="12">
        <v>33.119999999999997</v>
      </c>
      <c r="F933" s="17">
        <f t="shared" si="59"/>
        <v>2786.3855999999996</v>
      </c>
      <c r="G933" s="9">
        <v>446</v>
      </c>
      <c r="P933" s="15">
        <f t="shared" si="60"/>
        <v>2786.3855999999996</v>
      </c>
      <c r="Q933" s="15">
        <f t="shared" si="58"/>
        <v>2786.3855999999996</v>
      </c>
      <c r="R933" s="15">
        <f t="shared" si="61"/>
        <v>0</v>
      </c>
    </row>
    <row r="934" spans="1:18" x14ac:dyDescent="0.25">
      <c r="A934" s="11">
        <v>43504</v>
      </c>
      <c r="B934" s="9">
        <v>18</v>
      </c>
      <c r="C934" s="9">
        <v>561.60799999999995</v>
      </c>
      <c r="D934" s="9">
        <v>69.61</v>
      </c>
      <c r="E934" s="12">
        <v>34.46</v>
      </c>
      <c r="F934" s="17">
        <f t="shared" si="59"/>
        <v>2398.7606000000001</v>
      </c>
      <c r="G934" s="9">
        <v>492</v>
      </c>
      <c r="P934" s="15">
        <f t="shared" si="60"/>
        <v>2398.7606000000001</v>
      </c>
      <c r="Q934" s="15">
        <f t="shared" si="58"/>
        <v>2398.7606000000001</v>
      </c>
      <c r="R934" s="15">
        <f t="shared" si="61"/>
        <v>0</v>
      </c>
    </row>
    <row r="935" spans="1:18" x14ac:dyDescent="0.25">
      <c r="A935" s="11">
        <v>43504</v>
      </c>
      <c r="B935" s="9">
        <v>19</v>
      </c>
      <c r="C935" s="9">
        <v>568.51300000000003</v>
      </c>
      <c r="D935" s="9">
        <v>24.51</v>
      </c>
      <c r="E935" s="12">
        <v>36.58</v>
      </c>
      <c r="F935" s="17">
        <f t="shared" si="59"/>
        <v>896.57580000000007</v>
      </c>
      <c r="G935" s="9">
        <v>544</v>
      </c>
      <c r="P935" s="15">
        <f t="shared" si="60"/>
        <v>896.57580000000007</v>
      </c>
      <c r="Q935" s="15">
        <f t="shared" si="58"/>
        <v>896.57580000000007</v>
      </c>
      <c r="R935" s="15">
        <f t="shared" si="61"/>
        <v>0</v>
      </c>
    </row>
    <row r="936" spans="1:18" x14ac:dyDescent="0.25">
      <c r="A936" s="11">
        <v>43504</v>
      </c>
      <c r="B936" s="9">
        <v>20</v>
      </c>
      <c r="C936" s="9">
        <v>569.322</v>
      </c>
      <c r="F936" s="17">
        <f t="shared" si="59"/>
        <v>0</v>
      </c>
      <c r="G936" s="9">
        <v>593</v>
      </c>
      <c r="P936" s="15">
        <f t="shared" si="60"/>
        <v>0</v>
      </c>
      <c r="Q936" s="15">
        <f t="shared" si="58"/>
        <v>0</v>
      </c>
      <c r="R936" s="15">
        <f t="shared" si="61"/>
        <v>0</v>
      </c>
    </row>
    <row r="937" spans="1:18" x14ac:dyDescent="0.25">
      <c r="A937" s="11">
        <v>43504</v>
      </c>
      <c r="B937" s="9">
        <v>21</v>
      </c>
      <c r="C937" s="9">
        <v>564.41300000000001</v>
      </c>
      <c r="F937" s="17">
        <f t="shared" si="59"/>
        <v>0</v>
      </c>
      <c r="G937" s="9">
        <v>599</v>
      </c>
      <c r="P937" s="15">
        <f t="shared" si="60"/>
        <v>0</v>
      </c>
      <c r="Q937" s="15">
        <f t="shared" si="58"/>
        <v>0</v>
      </c>
      <c r="R937" s="15">
        <f t="shared" si="61"/>
        <v>0</v>
      </c>
    </row>
    <row r="938" spans="1:18" x14ac:dyDescent="0.25">
      <c r="A938" s="11">
        <v>43504</v>
      </c>
      <c r="B938" s="9">
        <v>22</v>
      </c>
      <c r="C938" s="9">
        <v>552.79499999999996</v>
      </c>
      <c r="F938" s="17">
        <f t="shared" si="59"/>
        <v>0</v>
      </c>
      <c r="G938" s="9">
        <v>571</v>
      </c>
      <c r="P938" s="15">
        <f t="shared" si="60"/>
        <v>0</v>
      </c>
      <c r="Q938" s="15">
        <f t="shared" si="58"/>
        <v>0</v>
      </c>
      <c r="R938" s="15">
        <f t="shared" si="61"/>
        <v>0</v>
      </c>
    </row>
    <row r="939" spans="1:18" x14ac:dyDescent="0.25">
      <c r="A939" s="11">
        <v>43504</v>
      </c>
      <c r="B939" s="9">
        <v>23</v>
      </c>
      <c r="C939" s="9">
        <v>534.15099999999995</v>
      </c>
      <c r="D939" s="9">
        <v>7.15</v>
      </c>
      <c r="E939" s="12">
        <v>24.91</v>
      </c>
      <c r="F939" s="17">
        <f t="shared" si="59"/>
        <v>178.10650000000001</v>
      </c>
      <c r="G939" s="9">
        <v>527</v>
      </c>
      <c r="P939" s="15">
        <f t="shared" si="60"/>
        <v>178.10650000000001</v>
      </c>
      <c r="Q939" s="15">
        <f t="shared" si="58"/>
        <v>178.10650000000001</v>
      </c>
      <c r="R939" s="15">
        <f t="shared" si="61"/>
        <v>0</v>
      </c>
    </row>
    <row r="940" spans="1:18" x14ac:dyDescent="0.25">
      <c r="A940" s="11">
        <v>43505</v>
      </c>
      <c r="B940" s="9">
        <v>0</v>
      </c>
      <c r="C940" s="9">
        <v>542.03200000000004</v>
      </c>
      <c r="D940" s="9">
        <v>70.03</v>
      </c>
      <c r="E940" s="12">
        <v>25.03</v>
      </c>
      <c r="F940" s="17">
        <f t="shared" si="59"/>
        <v>1752.8509000000001</v>
      </c>
      <c r="G940" s="9">
        <v>472</v>
      </c>
      <c r="P940" s="15">
        <f t="shared" si="60"/>
        <v>1752.8509000000001</v>
      </c>
      <c r="Q940" s="15">
        <f t="shared" si="58"/>
        <v>1752.8509000000001</v>
      </c>
      <c r="R940" s="15">
        <f t="shared" si="61"/>
        <v>0</v>
      </c>
    </row>
    <row r="941" spans="1:18" x14ac:dyDescent="0.25">
      <c r="A941" s="11">
        <v>43505</v>
      </c>
      <c r="B941" s="9">
        <v>1</v>
      </c>
      <c r="C941" s="9">
        <v>533.17499999999995</v>
      </c>
      <c r="D941" s="9">
        <v>93.18</v>
      </c>
      <c r="E941" s="12">
        <v>24.19</v>
      </c>
      <c r="F941" s="17">
        <f t="shared" si="59"/>
        <v>2254.0242000000003</v>
      </c>
      <c r="G941" s="9">
        <v>440</v>
      </c>
      <c r="P941" s="15">
        <f t="shared" si="60"/>
        <v>2254.0242000000003</v>
      </c>
      <c r="Q941" s="15">
        <f t="shared" si="58"/>
        <v>2254.0242000000003</v>
      </c>
      <c r="R941" s="15">
        <f t="shared" si="61"/>
        <v>0</v>
      </c>
    </row>
    <row r="942" spans="1:18" x14ac:dyDescent="0.25">
      <c r="A942" s="11">
        <v>43505</v>
      </c>
      <c r="B942" s="9">
        <v>2</v>
      </c>
      <c r="C942" s="9">
        <v>528.36800000000005</v>
      </c>
      <c r="D942" s="9">
        <v>89.37</v>
      </c>
      <c r="E942" s="12">
        <v>24.69</v>
      </c>
      <c r="F942" s="17">
        <f t="shared" si="59"/>
        <v>2206.5453000000002</v>
      </c>
      <c r="G942" s="9">
        <v>439</v>
      </c>
      <c r="P942" s="15">
        <f t="shared" si="60"/>
        <v>2206.5453000000002</v>
      </c>
      <c r="Q942" s="15">
        <f t="shared" si="58"/>
        <v>2206.5453000000002</v>
      </c>
      <c r="R942" s="15">
        <f t="shared" si="61"/>
        <v>0</v>
      </c>
    </row>
    <row r="943" spans="1:18" x14ac:dyDescent="0.25">
      <c r="A943" s="11">
        <v>43505</v>
      </c>
      <c r="B943" s="9">
        <v>3</v>
      </c>
      <c r="C943" s="9">
        <v>528.41899999999998</v>
      </c>
      <c r="D943" s="9">
        <v>85.42</v>
      </c>
      <c r="E943" s="12">
        <v>25.07</v>
      </c>
      <c r="F943" s="17">
        <f t="shared" si="59"/>
        <v>2141.4794000000002</v>
      </c>
      <c r="G943" s="9">
        <v>443</v>
      </c>
      <c r="P943" s="15">
        <f t="shared" si="60"/>
        <v>2141.4794000000002</v>
      </c>
      <c r="Q943" s="15">
        <f t="shared" si="58"/>
        <v>2141.4794000000002</v>
      </c>
      <c r="R943" s="15">
        <f t="shared" si="61"/>
        <v>0</v>
      </c>
    </row>
    <row r="944" spans="1:18" x14ac:dyDescent="0.25">
      <c r="A944" s="11">
        <v>43505</v>
      </c>
      <c r="B944" s="9">
        <v>4</v>
      </c>
      <c r="C944" s="9">
        <v>537.23599999999999</v>
      </c>
      <c r="D944" s="9">
        <v>62.24</v>
      </c>
      <c r="E944" s="12">
        <v>25.86</v>
      </c>
      <c r="F944" s="17">
        <f t="shared" si="59"/>
        <v>1609.5264</v>
      </c>
      <c r="G944" s="9">
        <v>475</v>
      </c>
      <c r="P944" s="15">
        <f t="shared" si="60"/>
        <v>1609.5264</v>
      </c>
      <c r="Q944" s="15">
        <f t="shared" si="58"/>
        <v>1609.5264</v>
      </c>
      <c r="R944" s="15">
        <f t="shared" si="61"/>
        <v>0</v>
      </c>
    </row>
    <row r="945" spans="1:18" x14ac:dyDescent="0.25">
      <c r="A945" s="11">
        <v>43505</v>
      </c>
      <c r="B945" s="9">
        <v>5</v>
      </c>
      <c r="C945" s="9">
        <v>550.94200000000001</v>
      </c>
      <c r="D945" s="9">
        <v>84.94</v>
      </c>
      <c r="E945" s="12">
        <v>27.4</v>
      </c>
      <c r="F945" s="17">
        <f t="shared" si="59"/>
        <v>2327.3559999999998</v>
      </c>
      <c r="G945" s="9">
        <v>466</v>
      </c>
      <c r="P945" s="15">
        <f t="shared" si="60"/>
        <v>2327.3559999999998</v>
      </c>
      <c r="Q945" s="15">
        <f t="shared" si="58"/>
        <v>2327.3559999999998</v>
      </c>
      <c r="R945" s="15">
        <f t="shared" si="61"/>
        <v>0</v>
      </c>
    </row>
    <row r="946" spans="1:18" x14ac:dyDescent="0.25">
      <c r="A946" s="11">
        <v>43505</v>
      </c>
      <c r="B946" s="9">
        <v>6</v>
      </c>
      <c r="C946" s="9">
        <v>566.54300000000001</v>
      </c>
      <c r="D946" s="9">
        <v>66.540000000000006</v>
      </c>
      <c r="E946" s="12">
        <v>31.53</v>
      </c>
      <c r="F946" s="17">
        <f t="shared" si="59"/>
        <v>2098.0062000000003</v>
      </c>
      <c r="G946" s="9">
        <v>500</v>
      </c>
      <c r="P946" s="15">
        <f t="shared" si="60"/>
        <v>2098.0062000000003</v>
      </c>
      <c r="Q946" s="15">
        <f t="shared" si="58"/>
        <v>2098.0062000000003</v>
      </c>
      <c r="R946" s="15">
        <f t="shared" si="61"/>
        <v>0</v>
      </c>
    </row>
    <row r="947" spans="1:18" x14ac:dyDescent="0.25">
      <c r="A947" s="11">
        <v>43505</v>
      </c>
      <c r="B947" s="9">
        <v>7</v>
      </c>
      <c r="C947" s="9">
        <v>588.22500000000002</v>
      </c>
      <c r="D947" s="9">
        <v>102.23</v>
      </c>
      <c r="E947" s="12">
        <v>34.58</v>
      </c>
      <c r="F947" s="17">
        <f t="shared" si="59"/>
        <v>3535.1134000000002</v>
      </c>
      <c r="G947" s="9">
        <v>486</v>
      </c>
      <c r="P947" s="15">
        <f t="shared" si="60"/>
        <v>3535.1134000000002</v>
      </c>
      <c r="Q947" s="15">
        <f t="shared" si="58"/>
        <v>3250.52</v>
      </c>
      <c r="R947" s="15">
        <f t="shared" si="61"/>
        <v>284.59340000000014</v>
      </c>
    </row>
    <row r="948" spans="1:18" x14ac:dyDescent="0.25">
      <c r="A948" s="11">
        <v>43505</v>
      </c>
      <c r="B948" s="9">
        <v>8</v>
      </c>
      <c r="C948" s="9">
        <v>590.96900000000005</v>
      </c>
      <c r="D948" s="9">
        <v>58.97</v>
      </c>
      <c r="E948" s="12">
        <v>34.619999999999997</v>
      </c>
      <c r="F948" s="17">
        <f t="shared" si="59"/>
        <v>2041.5413999999998</v>
      </c>
      <c r="G948" s="9">
        <v>532</v>
      </c>
      <c r="P948" s="15">
        <f t="shared" si="60"/>
        <v>2041.5413999999998</v>
      </c>
      <c r="Q948" s="15">
        <f t="shared" si="58"/>
        <v>2041.5413999999998</v>
      </c>
      <c r="R948" s="15">
        <f t="shared" si="61"/>
        <v>0</v>
      </c>
    </row>
    <row r="949" spans="1:18" x14ac:dyDescent="0.25">
      <c r="A949" s="11">
        <v>43505</v>
      </c>
      <c r="B949" s="9">
        <v>9</v>
      </c>
      <c r="C949" s="9">
        <v>582.05499999999995</v>
      </c>
      <c r="F949" s="17">
        <f t="shared" si="59"/>
        <v>0</v>
      </c>
      <c r="G949" s="9">
        <v>583</v>
      </c>
      <c r="P949" s="15">
        <f t="shared" si="60"/>
        <v>0</v>
      </c>
      <c r="Q949" s="15">
        <f t="shared" si="58"/>
        <v>0</v>
      </c>
      <c r="R949" s="15">
        <f t="shared" si="61"/>
        <v>0</v>
      </c>
    </row>
    <row r="950" spans="1:18" x14ac:dyDescent="0.25">
      <c r="A950" s="11">
        <v>43505</v>
      </c>
      <c r="B950" s="9">
        <v>10</v>
      </c>
      <c r="C950" s="9">
        <v>572.01800000000003</v>
      </c>
      <c r="F950" s="17">
        <f t="shared" si="59"/>
        <v>0</v>
      </c>
      <c r="G950" s="9">
        <v>597</v>
      </c>
      <c r="P950" s="15">
        <f t="shared" si="60"/>
        <v>0</v>
      </c>
      <c r="Q950" s="15">
        <f t="shared" si="58"/>
        <v>0</v>
      </c>
      <c r="R950" s="15">
        <f t="shared" si="61"/>
        <v>0</v>
      </c>
    </row>
    <row r="951" spans="1:18" x14ac:dyDescent="0.25">
      <c r="A951" s="11">
        <v>43505</v>
      </c>
      <c r="B951" s="9">
        <v>11</v>
      </c>
      <c r="C951" s="9">
        <v>555.41300000000001</v>
      </c>
      <c r="D951" s="9">
        <v>0.41</v>
      </c>
      <c r="E951" s="12">
        <v>27.4</v>
      </c>
      <c r="F951" s="17">
        <f t="shared" si="59"/>
        <v>11.233999999999998</v>
      </c>
      <c r="G951" s="9">
        <v>555</v>
      </c>
      <c r="P951" s="15">
        <f t="shared" si="60"/>
        <v>11.233999999999998</v>
      </c>
      <c r="Q951" s="15">
        <f t="shared" si="58"/>
        <v>11.233999999999998</v>
      </c>
      <c r="R951" s="15">
        <f t="shared" si="61"/>
        <v>0</v>
      </c>
    </row>
    <row r="952" spans="1:18" x14ac:dyDescent="0.25">
      <c r="A952" s="11">
        <v>43505</v>
      </c>
      <c r="B952" s="9">
        <v>12</v>
      </c>
      <c r="C952" s="9">
        <v>541.06100000000004</v>
      </c>
      <c r="D952" s="9">
        <v>79.06</v>
      </c>
      <c r="E952" s="12">
        <v>25.06</v>
      </c>
      <c r="F952" s="17">
        <f t="shared" si="59"/>
        <v>1981.2436</v>
      </c>
      <c r="G952" s="9">
        <v>462</v>
      </c>
      <c r="P952" s="15">
        <f t="shared" si="60"/>
        <v>1981.2436</v>
      </c>
      <c r="Q952" s="15">
        <f t="shared" si="58"/>
        <v>1981.2436</v>
      </c>
      <c r="R952" s="15">
        <f t="shared" si="61"/>
        <v>0</v>
      </c>
    </row>
    <row r="953" spans="1:18" x14ac:dyDescent="0.25">
      <c r="A953" s="11">
        <v>43505</v>
      </c>
      <c r="B953" s="9">
        <v>13</v>
      </c>
      <c r="C953" s="9">
        <v>525.524</v>
      </c>
      <c r="D953" s="9">
        <v>84.52</v>
      </c>
      <c r="E953" s="12">
        <v>24.06</v>
      </c>
      <c r="F953" s="17">
        <f t="shared" si="59"/>
        <v>2033.5511999999999</v>
      </c>
      <c r="G953" s="9">
        <v>441</v>
      </c>
      <c r="P953" s="15">
        <f t="shared" si="60"/>
        <v>2033.5511999999999</v>
      </c>
      <c r="Q953" s="15">
        <f t="shared" si="58"/>
        <v>2033.5511999999999</v>
      </c>
      <c r="R953" s="15">
        <f t="shared" si="61"/>
        <v>0</v>
      </c>
    </row>
    <row r="954" spans="1:18" x14ac:dyDescent="0.25">
      <c r="A954" s="11">
        <v>43505</v>
      </c>
      <c r="B954" s="9">
        <v>14</v>
      </c>
      <c r="C954" s="9">
        <v>509.76799999999997</v>
      </c>
      <c r="D954" s="9">
        <v>69.77</v>
      </c>
      <c r="E954" s="12">
        <v>23.97</v>
      </c>
      <c r="F954" s="17">
        <f t="shared" si="59"/>
        <v>1672.3868999999997</v>
      </c>
      <c r="G954" s="9">
        <v>440</v>
      </c>
      <c r="P954" s="15">
        <f t="shared" si="60"/>
        <v>1672.3868999999997</v>
      </c>
      <c r="Q954" s="15">
        <f t="shared" si="58"/>
        <v>1672.3868999999997</v>
      </c>
      <c r="R954" s="15">
        <f t="shared" si="61"/>
        <v>0</v>
      </c>
    </row>
    <row r="955" spans="1:18" x14ac:dyDescent="0.25">
      <c r="A955" s="11">
        <v>43505</v>
      </c>
      <c r="B955" s="9">
        <v>15</v>
      </c>
      <c r="C955" s="9">
        <v>498.87700000000001</v>
      </c>
      <c r="D955" s="9">
        <v>60.88</v>
      </c>
      <c r="E955" s="12">
        <v>24.09</v>
      </c>
      <c r="F955" s="17">
        <f t="shared" si="59"/>
        <v>1466.5992000000001</v>
      </c>
      <c r="G955" s="9">
        <v>438</v>
      </c>
      <c r="P955" s="15">
        <f t="shared" si="60"/>
        <v>1466.5992000000001</v>
      </c>
      <c r="Q955" s="15">
        <f t="shared" si="58"/>
        <v>1466.5992000000001</v>
      </c>
      <c r="R955" s="15">
        <f t="shared" si="61"/>
        <v>0</v>
      </c>
    </row>
    <row r="956" spans="1:18" x14ac:dyDescent="0.25">
      <c r="A956" s="11">
        <v>43505</v>
      </c>
      <c r="B956" s="9">
        <v>16</v>
      </c>
      <c r="C956" s="9">
        <v>498.03500000000003</v>
      </c>
      <c r="D956" s="9">
        <v>58.04</v>
      </c>
      <c r="E956" s="12">
        <v>24.25</v>
      </c>
      <c r="F956" s="17">
        <f t="shared" si="59"/>
        <v>1407.47</v>
      </c>
      <c r="G956" s="9">
        <v>440</v>
      </c>
      <c r="P956" s="15">
        <f t="shared" si="60"/>
        <v>1407.47</v>
      </c>
      <c r="Q956" s="15">
        <f t="shared" si="58"/>
        <v>1407.47</v>
      </c>
      <c r="R956" s="15">
        <f t="shared" si="61"/>
        <v>0</v>
      </c>
    </row>
    <row r="957" spans="1:18" x14ac:dyDescent="0.25">
      <c r="A957" s="11">
        <v>43505</v>
      </c>
      <c r="B957" s="9">
        <v>17</v>
      </c>
      <c r="C957" s="9">
        <v>514.59799999999996</v>
      </c>
      <c r="D957" s="9">
        <v>61.6</v>
      </c>
      <c r="E957" s="12">
        <v>30.06</v>
      </c>
      <c r="F957" s="17">
        <f t="shared" si="59"/>
        <v>1851.6959999999999</v>
      </c>
      <c r="G957" s="9">
        <v>453</v>
      </c>
      <c r="P957" s="15">
        <f t="shared" si="60"/>
        <v>1851.6959999999999</v>
      </c>
      <c r="Q957" s="15">
        <f t="shared" si="58"/>
        <v>1851.6959999999999</v>
      </c>
      <c r="R957" s="15">
        <f t="shared" si="61"/>
        <v>0</v>
      </c>
    </row>
    <row r="958" spans="1:18" x14ac:dyDescent="0.25">
      <c r="A958" s="11">
        <v>43505</v>
      </c>
      <c r="B958" s="9">
        <v>18</v>
      </c>
      <c r="C958" s="9">
        <v>544.81600000000003</v>
      </c>
      <c r="D958" s="9">
        <v>16.82</v>
      </c>
      <c r="E958" s="12">
        <v>33.47</v>
      </c>
      <c r="F958" s="17">
        <f t="shared" si="59"/>
        <v>562.96540000000005</v>
      </c>
      <c r="G958" s="9">
        <v>528</v>
      </c>
      <c r="P958" s="15">
        <f t="shared" si="60"/>
        <v>562.96540000000005</v>
      </c>
      <c r="Q958" s="15">
        <f t="shared" ref="Q958:Q1021" si="62">IF(D958&lt;94,F958,94*E958)</f>
        <v>562.96540000000005</v>
      </c>
      <c r="R958" s="15">
        <f t="shared" si="61"/>
        <v>0</v>
      </c>
    </row>
    <row r="959" spans="1:18" x14ac:dyDescent="0.25">
      <c r="A959" s="11">
        <v>43505</v>
      </c>
      <c r="B959" s="9">
        <v>19</v>
      </c>
      <c r="C959" s="9">
        <v>554.48900000000003</v>
      </c>
      <c r="F959" s="17">
        <f t="shared" si="59"/>
        <v>0</v>
      </c>
      <c r="G959" s="9">
        <v>578</v>
      </c>
      <c r="P959" s="15">
        <f t="shared" si="60"/>
        <v>0</v>
      </c>
      <c r="Q959" s="15">
        <f t="shared" si="62"/>
        <v>0</v>
      </c>
      <c r="R959" s="15">
        <f t="shared" si="61"/>
        <v>0</v>
      </c>
    </row>
    <row r="960" spans="1:18" x14ac:dyDescent="0.25">
      <c r="A960" s="11">
        <v>43505</v>
      </c>
      <c r="B960" s="9">
        <v>20</v>
      </c>
      <c r="C960" s="9">
        <v>553.33600000000001</v>
      </c>
      <c r="F960" s="17">
        <f t="shared" si="59"/>
        <v>0</v>
      </c>
      <c r="G960" s="9">
        <v>592</v>
      </c>
      <c r="P960" s="15">
        <f t="shared" si="60"/>
        <v>0</v>
      </c>
      <c r="Q960" s="15">
        <f t="shared" si="62"/>
        <v>0</v>
      </c>
      <c r="R960" s="15">
        <f t="shared" si="61"/>
        <v>0</v>
      </c>
    </row>
    <row r="961" spans="1:18" x14ac:dyDescent="0.25">
      <c r="A961" s="11">
        <v>43505</v>
      </c>
      <c r="B961" s="9">
        <v>21</v>
      </c>
      <c r="C961" s="9">
        <v>545.49599999999998</v>
      </c>
      <c r="F961" s="17">
        <f t="shared" si="59"/>
        <v>0</v>
      </c>
      <c r="G961" s="9">
        <v>549</v>
      </c>
      <c r="P961" s="15">
        <f t="shared" si="60"/>
        <v>0</v>
      </c>
      <c r="Q961" s="15">
        <f t="shared" si="62"/>
        <v>0</v>
      </c>
      <c r="R961" s="15">
        <f t="shared" si="61"/>
        <v>0</v>
      </c>
    </row>
    <row r="962" spans="1:18" x14ac:dyDescent="0.25">
      <c r="A962" s="11">
        <v>43505</v>
      </c>
      <c r="B962" s="9">
        <v>22</v>
      </c>
      <c r="C962" s="9">
        <v>530.95299999999997</v>
      </c>
      <c r="D962" s="9">
        <v>45.95</v>
      </c>
      <c r="E962" s="12">
        <v>29.19</v>
      </c>
      <c r="F962" s="17">
        <f t="shared" si="59"/>
        <v>1341.2805000000001</v>
      </c>
      <c r="G962" s="9">
        <v>485</v>
      </c>
      <c r="P962" s="15">
        <f t="shared" si="60"/>
        <v>1341.2805000000001</v>
      </c>
      <c r="Q962" s="15">
        <f t="shared" si="62"/>
        <v>1341.2805000000001</v>
      </c>
      <c r="R962" s="15">
        <f t="shared" si="61"/>
        <v>0</v>
      </c>
    </row>
    <row r="963" spans="1:18" x14ac:dyDescent="0.25">
      <c r="A963" s="11">
        <v>43505</v>
      </c>
      <c r="B963" s="9">
        <v>23</v>
      </c>
      <c r="C963" s="9">
        <v>514.399</v>
      </c>
      <c r="D963" s="9">
        <v>75.400000000000006</v>
      </c>
      <c r="E963" s="12">
        <v>25.74</v>
      </c>
      <c r="F963" s="17">
        <f t="shared" si="59"/>
        <v>1940.796</v>
      </c>
      <c r="G963" s="9">
        <v>439</v>
      </c>
      <c r="P963" s="15">
        <f t="shared" si="60"/>
        <v>1940.796</v>
      </c>
      <c r="Q963" s="15">
        <f t="shared" si="62"/>
        <v>1940.796</v>
      </c>
      <c r="R963" s="15">
        <f t="shared" si="61"/>
        <v>0</v>
      </c>
    </row>
    <row r="964" spans="1:18" x14ac:dyDescent="0.25">
      <c r="A964" s="11">
        <v>43506</v>
      </c>
      <c r="B964" s="9">
        <v>0</v>
      </c>
      <c r="C964" s="9">
        <v>503.49</v>
      </c>
      <c r="D964" s="9">
        <v>33.49</v>
      </c>
      <c r="E964" s="12">
        <v>26.04</v>
      </c>
      <c r="F964" s="17">
        <f t="shared" si="59"/>
        <v>872.07960000000003</v>
      </c>
      <c r="G964" s="9">
        <v>470</v>
      </c>
      <c r="P964" s="15">
        <f t="shared" si="60"/>
        <v>872.07960000000003</v>
      </c>
      <c r="Q964" s="15">
        <f t="shared" si="62"/>
        <v>872.07960000000003</v>
      </c>
      <c r="R964" s="15">
        <f t="shared" si="61"/>
        <v>0</v>
      </c>
    </row>
    <row r="965" spans="1:18" x14ac:dyDescent="0.25">
      <c r="A965" s="11">
        <v>43506</v>
      </c>
      <c r="B965" s="9">
        <v>1</v>
      </c>
      <c r="C965" s="9">
        <v>497.673</v>
      </c>
      <c r="D965" s="9">
        <v>52.67</v>
      </c>
      <c r="E965" s="12">
        <v>25.59</v>
      </c>
      <c r="F965" s="17">
        <f t="shared" ref="F965:F1028" si="63">D965*E965</f>
        <v>1347.8253</v>
      </c>
      <c r="G965" s="9">
        <v>445</v>
      </c>
      <c r="P965" s="15">
        <f t="shared" ref="P965:P1028" si="64">IF(D965&lt;600,F965,600*E965)</f>
        <v>1347.8253</v>
      </c>
      <c r="Q965" s="15">
        <f t="shared" si="62"/>
        <v>1347.8253</v>
      </c>
      <c r="R965" s="15">
        <f t="shared" si="61"/>
        <v>0</v>
      </c>
    </row>
    <row r="966" spans="1:18" x14ac:dyDescent="0.25">
      <c r="A966" s="11">
        <v>43506</v>
      </c>
      <c r="B966" s="9">
        <v>2</v>
      </c>
      <c r="C966" s="9">
        <v>493.74099999999999</v>
      </c>
      <c r="D966" s="9">
        <v>54.74</v>
      </c>
      <c r="E966" s="12">
        <v>24.69</v>
      </c>
      <c r="F966" s="17">
        <f t="shared" si="63"/>
        <v>1351.5306</v>
      </c>
      <c r="G966" s="9">
        <v>439</v>
      </c>
      <c r="P966" s="15">
        <f t="shared" si="64"/>
        <v>1351.5306</v>
      </c>
      <c r="Q966" s="15">
        <f t="shared" si="62"/>
        <v>1351.5306</v>
      </c>
      <c r="R966" s="15">
        <f t="shared" si="61"/>
        <v>0</v>
      </c>
    </row>
    <row r="967" spans="1:18" x14ac:dyDescent="0.25">
      <c r="A967" s="11">
        <v>43506</v>
      </c>
      <c r="B967" s="9">
        <v>3</v>
      </c>
      <c r="C967" s="9">
        <v>494.858</v>
      </c>
      <c r="D967" s="9">
        <v>51.86</v>
      </c>
      <c r="E967" s="12">
        <v>25.12</v>
      </c>
      <c r="F967" s="17">
        <f t="shared" si="63"/>
        <v>1302.7232000000001</v>
      </c>
      <c r="G967" s="9">
        <v>443</v>
      </c>
      <c r="P967" s="15">
        <f t="shared" si="64"/>
        <v>1302.7232000000001</v>
      </c>
      <c r="Q967" s="15">
        <f t="shared" si="62"/>
        <v>1302.7232000000001</v>
      </c>
      <c r="R967" s="15">
        <f t="shared" si="61"/>
        <v>0</v>
      </c>
    </row>
    <row r="968" spans="1:18" x14ac:dyDescent="0.25">
      <c r="A968" s="11">
        <v>43506</v>
      </c>
      <c r="B968" s="9">
        <v>4</v>
      </c>
      <c r="C968" s="9">
        <v>499.59800000000001</v>
      </c>
      <c r="D968" s="9">
        <v>50.6</v>
      </c>
      <c r="E968" s="12">
        <v>25.62</v>
      </c>
      <c r="F968" s="17">
        <f t="shared" si="63"/>
        <v>1296.3720000000001</v>
      </c>
      <c r="G968" s="9">
        <v>449</v>
      </c>
      <c r="P968" s="15">
        <f t="shared" si="64"/>
        <v>1296.3720000000001</v>
      </c>
      <c r="Q968" s="15">
        <f t="shared" si="62"/>
        <v>1296.3720000000001</v>
      </c>
      <c r="R968" s="15">
        <f t="shared" ref="R968:R1031" si="65">IF(D968&gt;94,(D968-94)*E968,0)</f>
        <v>0</v>
      </c>
    </row>
    <row r="969" spans="1:18" x14ac:dyDescent="0.25">
      <c r="A969" s="11">
        <v>43506</v>
      </c>
      <c r="B969" s="9">
        <v>5</v>
      </c>
      <c r="C969" s="9">
        <v>505.46199999999999</v>
      </c>
      <c r="D969" s="9">
        <v>63.46</v>
      </c>
      <c r="E969" s="12">
        <v>26.82</v>
      </c>
      <c r="F969" s="17">
        <f t="shared" si="63"/>
        <v>1701.9972</v>
      </c>
      <c r="G969" s="9">
        <v>442</v>
      </c>
      <c r="P969" s="15">
        <f t="shared" si="64"/>
        <v>1701.9972</v>
      </c>
      <c r="Q969" s="15">
        <f t="shared" si="62"/>
        <v>1701.9972</v>
      </c>
      <c r="R969" s="15">
        <f t="shared" si="65"/>
        <v>0</v>
      </c>
    </row>
    <row r="970" spans="1:18" x14ac:dyDescent="0.25">
      <c r="A970" s="11">
        <v>43506</v>
      </c>
      <c r="B970" s="9">
        <v>6</v>
      </c>
      <c r="C970" s="9">
        <v>511.923</v>
      </c>
      <c r="D970" s="9">
        <v>41.92</v>
      </c>
      <c r="E970" s="12">
        <v>27.88</v>
      </c>
      <c r="F970" s="17">
        <f t="shared" si="63"/>
        <v>1168.7296000000001</v>
      </c>
      <c r="G970" s="9">
        <v>470</v>
      </c>
      <c r="P970" s="15">
        <f t="shared" si="64"/>
        <v>1168.7296000000001</v>
      </c>
      <c r="Q970" s="15">
        <f t="shared" si="62"/>
        <v>1168.7296000000001</v>
      </c>
      <c r="R970" s="15">
        <f t="shared" si="65"/>
        <v>0</v>
      </c>
    </row>
    <row r="971" spans="1:18" x14ac:dyDescent="0.25">
      <c r="A971" s="11">
        <v>43506</v>
      </c>
      <c r="B971" s="9">
        <v>7</v>
      </c>
      <c r="C971" s="9">
        <v>523.67600000000004</v>
      </c>
      <c r="D971" s="9">
        <v>74.680000000000007</v>
      </c>
      <c r="E971" s="12">
        <v>31.95</v>
      </c>
      <c r="F971" s="17">
        <f t="shared" si="63"/>
        <v>2386.0260000000003</v>
      </c>
      <c r="G971" s="9">
        <v>449</v>
      </c>
      <c r="P971" s="15">
        <f t="shared" si="64"/>
        <v>2386.0260000000003</v>
      </c>
      <c r="Q971" s="15">
        <f t="shared" si="62"/>
        <v>2386.0260000000003</v>
      </c>
      <c r="R971" s="15">
        <f t="shared" si="65"/>
        <v>0</v>
      </c>
    </row>
    <row r="972" spans="1:18" x14ac:dyDescent="0.25">
      <c r="A972" s="11">
        <v>43506</v>
      </c>
      <c r="B972" s="9">
        <v>8</v>
      </c>
      <c r="C972" s="9">
        <v>530.59799999999996</v>
      </c>
      <c r="D972" s="9">
        <v>88.6</v>
      </c>
      <c r="E972" s="12">
        <v>31.33</v>
      </c>
      <c r="F972" s="17">
        <f t="shared" si="63"/>
        <v>2775.8379999999997</v>
      </c>
      <c r="G972" s="9">
        <v>442</v>
      </c>
      <c r="P972" s="15">
        <f t="shared" si="64"/>
        <v>2775.8379999999997</v>
      </c>
      <c r="Q972" s="15">
        <f t="shared" si="62"/>
        <v>2775.8379999999997</v>
      </c>
      <c r="R972" s="15">
        <f t="shared" si="65"/>
        <v>0</v>
      </c>
    </row>
    <row r="973" spans="1:18" x14ac:dyDescent="0.25">
      <c r="A973" s="11">
        <v>43506</v>
      </c>
      <c r="B973" s="9">
        <v>9</v>
      </c>
      <c r="C973" s="9">
        <v>539.65899999999999</v>
      </c>
      <c r="D973" s="9">
        <v>99.66</v>
      </c>
      <c r="E973" s="12">
        <v>32.119999999999997</v>
      </c>
      <c r="F973" s="17">
        <f t="shared" si="63"/>
        <v>3201.0791999999997</v>
      </c>
      <c r="G973" s="9">
        <v>440</v>
      </c>
      <c r="P973" s="15">
        <f t="shared" si="64"/>
        <v>3201.0791999999997</v>
      </c>
      <c r="Q973" s="15">
        <f t="shared" si="62"/>
        <v>3019.2799999999997</v>
      </c>
      <c r="R973" s="15">
        <f t="shared" si="65"/>
        <v>181.79919999999987</v>
      </c>
    </row>
    <row r="974" spans="1:18" x14ac:dyDescent="0.25">
      <c r="A974" s="11">
        <v>43506</v>
      </c>
      <c r="B974" s="9">
        <v>10</v>
      </c>
      <c r="C974" s="9">
        <v>549.81799999999998</v>
      </c>
      <c r="D974" s="9">
        <v>109.82</v>
      </c>
      <c r="E974" s="12">
        <v>26.33</v>
      </c>
      <c r="F974" s="17">
        <f t="shared" si="63"/>
        <v>2891.5605999999998</v>
      </c>
      <c r="G974" s="9">
        <v>440</v>
      </c>
      <c r="P974" s="15">
        <f t="shared" si="64"/>
        <v>2891.5605999999998</v>
      </c>
      <c r="Q974" s="15">
        <f t="shared" si="62"/>
        <v>2475.02</v>
      </c>
      <c r="R974" s="15">
        <f t="shared" si="65"/>
        <v>416.54059999999981</v>
      </c>
    </row>
    <row r="975" spans="1:18" x14ac:dyDescent="0.25">
      <c r="A975" s="11">
        <v>43506</v>
      </c>
      <c r="B975" s="9">
        <v>11</v>
      </c>
      <c r="C975" s="9">
        <v>548.03700000000003</v>
      </c>
      <c r="D975" s="9">
        <v>109.04</v>
      </c>
      <c r="E975" s="12">
        <v>24.13</v>
      </c>
      <c r="F975" s="17">
        <f t="shared" si="63"/>
        <v>2631.1352000000002</v>
      </c>
      <c r="G975" s="9">
        <v>439</v>
      </c>
      <c r="P975" s="15">
        <f t="shared" si="64"/>
        <v>2631.1352000000002</v>
      </c>
      <c r="Q975" s="15">
        <f t="shared" si="62"/>
        <v>2268.2199999999998</v>
      </c>
      <c r="R975" s="15">
        <f t="shared" si="65"/>
        <v>362.91520000000014</v>
      </c>
    </row>
    <row r="976" spans="1:18" x14ac:dyDescent="0.25">
      <c r="A976" s="11">
        <v>43506</v>
      </c>
      <c r="B976" s="9">
        <v>12</v>
      </c>
      <c r="C976" s="9">
        <v>544.21</v>
      </c>
      <c r="D976" s="9">
        <v>100.21</v>
      </c>
      <c r="E976" s="12">
        <v>23.95</v>
      </c>
      <c r="F976" s="17">
        <f t="shared" si="63"/>
        <v>2400.0294999999996</v>
      </c>
      <c r="G976" s="9">
        <v>444</v>
      </c>
      <c r="P976" s="15">
        <f t="shared" si="64"/>
        <v>2400.0294999999996</v>
      </c>
      <c r="Q976" s="15">
        <f t="shared" si="62"/>
        <v>2251.2999999999997</v>
      </c>
      <c r="R976" s="15">
        <f t="shared" si="65"/>
        <v>148.72949999999986</v>
      </c>
    </row>
    <row r="977" spans="1:18" x14ac:dyDescent="0.25">
      <c r="A977" s="11">
        <v>43506</v>
      </c>
      <c r="B977" s="9">
        <v>13</v>
      </c>
      <c r="C977" s="9">
        <v>540.29499999999996</v>
      </c>
      <c r="D977" s="9">
        <v>99.3</v>
      </c>
      <c r="E977" s="12">
        <v>23.94</v>
      </c>
      <c r="F977" s="17">
        <f t="shared" si="63"/>
        <v>2377.2420000000002</v>
      </c>
      <c r="G977" s="9">
        <v>441</v>
      </c>
      <c r="P977" s="15">
        <f t="shared" si="64"/>
        <v>2377.2420000000002</v>
      </c>
      <c r="Q977" s="15">
        <f t="shared" si="62"/>
        <v>2250.36</v>
      </c>
      <c r="R977" s="15">
        <f t="shared" si="65"/>
        <v>126.88199999999993</v>
      </c>
    </row>
    <row r="978" spans="1:18" x14ac:dyDescent="0.25">
      <c r="A978" s="11">
        <v>43506</v>
      </c>
      <c r="B978" s="9">
        <v>14</v>
      </c>
      <c r="C978" s="9">
        <v>534.23800000000006</v>
      </c>
      <c r="D978" s="9">
        <v>73.239999999999995</v>
      </c>
      <c r="E978" s="12">
        <v>24.89</v>
      </c>
      <c r="F978" s="17">
        <f t="shared" si="63"/>
        <v>1822.9435999999998</v>
      </c>
      <c r="G978" s="9">
        <v>461</v>
      </c>
      <c r="P978" s="15">
        <f t="shared" si="64"/>
        <v>1822.9435999999998</v>
      </c>
      <c r="Q978" s="15">
        <f t="shared" si="62"/>
        <v>1822.9435999999998</v>
      </c>
      <c r="R978" s="15">
        <f t="shared" si="65"/>
        <v>0</v>
      </c>
    </row>
    <row r="979" spans="1:18" x14ac:dyDescent="0.25">
      <c r="A979" s="11">
        <v>43506</v>
      </c>
      <c r="B979" s="9">
        <v>15</v>
      </c>
      <c r="C979" s="9">
        <v>534.27700000000004</v>
      </c>
      <c r="D979" s="9">
        <v>90.28</v>
      </c>
      <c r="E979" s="12">
        <v>23.71</v>
      </c>
      <c r="F979" s="17">
        <f t="shared" si="63"/>
        <v>2140.5388000000003</v>
      </c>
      <c r="G979" s="9">
        <v>444</v>
      </c>
      <c r="P979" s="15">
        <f t="shared" si="64"/>
        <v>2140.5388000000003</v>
      </c>
      <c r="Q979" s="15">
        <f t="shared" si="62"/>
        <v>2140.5388000000003</v>
      </c>
      <c r="R979" s="15">
        <f t="shared" si="65"/>
        <v>0</v>
      </c>
    </row>
    <row r="980" spans="1:18" x14ac:dyDescent="0.25">
      <c r="A980" s="11">
        <v>43506</v>
      </c>
      <c r="B980" s="9">
        <v>16</v>
      </c>
      <c r="C980" s="9">
        <v>542.95000000000005</v>
      </c>
      <c r="D980" s="9">
        <v>88.95</v>
      </c>
      <c r="E980" s="12">
        <v>24.03</v>
      </c>
      <c r="F980" s="17">
        <f t="shared" si="63"/>
        <v>2137.4684999999999</v>
      </c>
      <c r="G980" s="9">
        <v>454</v>
      </c>
      <c r="P980" s="15">
        <f t="shared" si="64"/>
        <v>2137.4684999999999</v>
      </c>
      <c r="Q980" s="15">
        <f t="shared" si="62"/>
        <v>2137.4684999999999</v>
      </c>
      <c r="R980" s="15">
        <f t="shared" si="65"/>
        <v>0</v>
      </c>
    </row>
    <row r="981" spans="1:18" x14ac:dyDescent="0.25">
      <c r="A981" s="11">
        <v>43506</v>
      </c>
      <c r="B981" s="9">
        <v>17</v>
      </c>
      <c r="C981" s="9">
        <v>556.47699999999998</v>
      </c>
      <c r="D981" s="9">
        <v>62.48</v>
      </c>
      <c r="E981" s="12">
        <v>32.56</v>
      </c>
      <c r="F981" s="17">
        <f t="shared" si="63"/>
        <v>2034.3488</v>
      </c>
      <c r="G981" s="9">
        <v>494</v>
      </c>
      <c r="P981" s="15">
        <f t="shared" si="64"/>
        <v>2034.3488</v>
      </c>
      <c r="Q981" s="15">
        <f t="shared" si="62"/>
        <v>2034.3488</v>
      </c>
      <c r="R981" s="15">
        <f t="shared" si="65"/>
        <v>0</v>
      </c>
    </row>
    <row r="982" spans="1:18" x14ac:dyDescent="0.25">
      <c r="A982" s="11">
        <v>43506</v>
      </c>
      <c r="B982" s="9">
        <v>18</v>
      </c>
      <c r="C982" s="9">
        <v>568.10400000000004</v>
      </c>
      <c r="D982" s="9">
        <v>32.1</v>
      </c>
      <c r="E982" s="12">
        <v>34.92</v>
      </c>
      <c r="F982" s="17">
        <f t="shared" si="63"/>
        <v>1120.932</v>
      </c>
      <c r="G982" s="9">
        <v>536</v>
      </c>
      <c r="P982" s="15">
        <f t="shared" si="64"/>
        <v>1120.932</v>
      </c>
      <c r="Q982" s="15">
        <f t="shared" si="62"/>
        <v>1120.932</v>
      </c>
      <c r="R982" s="15">
        <f t="shared" si="65"/>
        <v>0</v>
      </c>
    </row>
    <row r="983" spans="1:18" x14ac:dyDescent="0.25">
      <c r="A983" s="11">
        <v>43506</v>
      </c>
      <c r="B983" s="9">
        <v>19</v>
      </c>
      <c r="C983" s="9">
        <v>563.90899999999999</v>
      </c>
      <c r="F983" s="17">
        <f t="shared" si="63"/>
        <v>0</v>
      </c>
      <c r="G983" s="9">
        <v>584</v>
      </c>
      <c r="P983" s="15">
        <f t="shared" si="64"/>
        <v>0</v>
      </c>
      <c r="Q983" s="15">
        <f t="shared" si="62"/>
        <v>0</v>
      </c>
      <c r="R983" s="15">
        <f t="shared" si="65"/>
        <v>0</v>
      </c>
    </row>
    <row r="984" spans="1:18" x14ac:dyDescent="0.25">
      <c r="A984" s="11">
        <v>43506</v>
      </c>
      <c r="B984" s="9">
        <v>20</v>
      </c>
      <c r="C984" s="9">
        <v>550.42999999999995</v>
      </c>
      <c r="F984" s="17">
        <f t="shared" si="63"/>
        <v>0</v>
      </c>
      <c r="G984" s="9">
        <v>566</v>
      </c>
      <c r="P984" s="15">
        <f t="shared" si="64"/>
        <v>0</v>
      </c>
      <c r="Q984" s="15">
        <f t="shared" si="62"/>
        <v>0</v>
      </c>
      <c r="R984" s="15">
        <f t="shared" si="65"/>
        <v>0</v>
      </c>
    </row>
    <row r="985" spans="1:18" x14ac:dyDescent="0.25">
      <c r="A985" s="11">
        <v>43506</v>
      </c>
      <c r="B985" s="9">
        <v>21</v>
      </c>
      <c r="C985" s="9">
        <v>530.18899999999996</v>
      </c>
      <c r="D985" s="9">
        <v>47.19</v>
      </c>
      <c r="E985" s="12">
        <v>27.29</v>
      </c>
      <c r="F985" s="17">
        <f t="shared" si="63"/>
        <v>1287.8150999999998</v>
      </c>
      <c r="G985" s="9">
        <v>483</v>
      </c>
      <c r="P985" s="15">
        <f t="shared" si="64"/>
        <v>1287.8150999999998</v>
      </c>
      <c r="Q985" s="15">
        <f t="shared" si="62"/>
        <v>1287.8150999999998</v>
      </c>
      <c r="R985" s="15">
        <f t="shared" si="65"/>
        <v>0</v>
      </c>
    </row>
    <row r="986" spans="1:18" x14ac:dyDescent="0.25">
      <c r="A986" s="11">
        <v>43506</v>
      </c>
      <c r="B986" s="9">
        <v>22</v>
      </c>
      <c r="C986" s="9">
        <v>502.9</v>
      </c>
      <c r="D986" s="9">
        <v>50.9</v>
      </c>
      <c r="E986" s="12">
        <v>24.55</v>
      </c>
      <c r="F986" s="17">
        <f t="shared" si="63"/>
        <v>1249.595</v>
      </c>
      <c r="G986" s="9">
        <v>452</v>
      </c>
      <c r="P986" s="15">
        <f t="shared" si="64"/>
        <v>1249.595</v>
      </c>
      <c r="Q986" s="15">
        <f t="shared" si="62"/>
        <v>1249.595</v>
      </c>
      <c r="R986" s="15">
        <f t="shared" si="65"/>
        <v>0</v>
      </c>
    </row>
    <row r="987" spans="1:18" x14ac:dyDescent="0.25">
      <c r="A987" s="11">
        <v>43506</v>
      </c>
      <c r="B987" s="9">
        <v>23</v>
      </c>
      <c r="C987" s="9">
        <v>478.471</v>
      </c>
      <c r="D987" s="9">
        <v>37.47</v>
      </c>
      <c r="E987" s="12">
        <v>22.84</v>
      </c>
      <c r="F987" s="17">
        <f t="shared" si="63"/>
        <v>855.81479999999999</v>
      </c>
      <c r="G987" s="9">
        <v>441</v>
      </c>
      <c r="P987" s="15">
        <f t="shared" si="64"/>
        <v>855.81479999999999</v>
      </c>
      <c r="Q987" s="15">
        <f t="shared" si="62"/>
        <v>855.81479999999999</v>
      </c>
      <c r="R987" s="15">
        <f t="shared" si="65"/>
        <v>0</v>
      </c>
    </row>
    <row r="988" spans="1:18" x14ac:dyDescent="0.25">
      <c r="A988" s="11">
        <v>43507</v>
      </c>
      <c r="B988" s="9">
        <v>0</v>
      </c>
      <c r="C988" s="9">
        <v>460.74400000000003</v>
      </c>
      <c r="D988" s="9">
        <v>20.74</v>
      </c>
      <c r="E988" s="12">
        <v>21.59</v>
      </c>
      <c r="F988" s="17">
        <f t="shared" si="63"/>
        <v>447.77659999999997</v>
      </c>
      <c r="G988" s="9">
        <v>440</v>
      </c>
      <c r="P988" s="15">
        <f t="shared" si="64"/>
        <v>447.77659999999997</v>
      </c>
      <c r="Q988" s="15">
        <f t="shared" si="62"/>
        <v>447.77659999999997</v>
      </c>
      <c r="R988" s="15">
        <f t="shared" si="65"/>
        <v>0</v>
      </c>
    </row>
    <row r="989" spans="1:18" x14ac:dyDescent="0.25">
      <c r="A989" s="11">
        <v>43507</v>
      </c>
      <c r="B989" s="9">
        <v>1</v>
      </c>
      <c r="C989" s="9">
        <v>449.89600000000002</v>
      </c>
      <c r="D989" s="9">
        <v>9.9</v>
      </c>
      <c r="E989" s="12">
        <v>21.6</v>
      </c>
      <c r="F989" s="17">
        <f t="shared" si="63"/>
        <v>213.84000000000003</v>
      </c>
      <c r="G989" s="9">
        <v>440</v>
      </c>
      <c r="P989" s="15">
        <f t="shared" si="64"/>
        <v>213.84000000000003</v>
      </c>
      <c r="Q989" s="15">
        <f t="shared" si="62"/>
        <v>213.84000000000003</v>
      </c>
      <c r="R989" s="15">
        <f t="shared" si="65"/>
        <v>0</v>
      </c>
    </row>
    <row r="990" spans="1:18" x14ac:dyDescent="0.25">
      <c r="A990" s="11">
        <v>43507</v>
      </c>
      <c r="B990" s="9">
        <v>2</v>
      </c>
      <c r="C990" s="9">
        <v>444.96899999999999</v>
      </c>
      <c r="D990" s="9">
        <v>3.97</v>
      </c>
      <c r="E990" s="12">
        <v>21.33</v>
      </c>
      <c r="F990" s="17">
        <f t="shared" si="63"/>
        <v>84.680099999999996</v>
      </c>
      <c r="G990" s="9">
        <v>441</v>
      </c>
      <c r="P990" s="15">
        <f t="shared" si="64"/>
        <v>84.680099999999996</v>
      </c>
      <c r="Q990" s="15">
        <f t="shared" si="62"/>
        <v>84.680099999999996</v>
      </c>
      <c r="R990" s="15">
        <f t="shared" si="65"/>
        <v>0</v>
      </c>
    </row>
    <row r="991" spans="1:18" x14ac:dyDescent="0.25">
      <c r="A991" s="11">
        <v>43507</v>
      </c>
      <c r="B991" s="9">
        <v>3</v>
      </c>
      <c r="C991" s="9">
        <v>446.97699999999998</v>
      </c>
      <c r="D991" s="9">
        <v>6.98</v>
      </c>
      <c r="E991" s="12">
        <v>21.55</v>
      </c>
      <c r="F991" s="17">
        <f t="shared" si="63"/>
        <v>150.41900000000001</v>
      </c>
      <c r="G991" s="9">
        <v>440</v>
      </c>
      <c r="P991" s="15">
        <f t="shared" si="64"/>
        <v>150.41900000000001</v>
      </c>
      <c r="Q991" s="15">
        <f t="shared" si="62"/>
        <v>150.41900000000001</v>
      </c>
      <c r="R991" s="15">
        <f t="shared" si="65"/>
        <v>0</v>
      </c>
    </row>
    <row r="992" spans="1:18" x14ac:dyDescent="0.25">
      <c r="A992" s="11">
        <v>43507</v>
      </c>
      <c r="B992" s="9">
        <v>4</v>
      </c>
      <c r="C992" s="9">
        <v>455.77699999999999</v>
      </c>
      <c r="D992" s="9">
        <v>15.78</v>
      </c>
      <c r="E992" s="12">
        <v>21.65</v>
      </c>
      <c r="F992" s="17">
        <f t="shared" si="63"/>
        <v>341.63699999999994</v>
      </c>
      <c r="G992" s="9">
        <v>440</v>
      </c>
      <c r="P992" s="15">
        <f t="shared" si="64"/>
        <v>341.63699999999994</v>
      </c>
      <c r="Q992" s="15">
        <f t="shared" si="62"/>
        <v>341.63699999999994</v>
      </c>
      <c r="R992" s="15">
        <f t="shared" si="65"/>
        <v>0</v>
      </c>
    </row>
    <row r="993" spans="1:18" x14ac:dyDescent="0.25">
      <c r="A993" s="11">
        <v>43507</v>
      </c>
      <c r="B993" s="9">
        <v>5</v>
      </c>
      <c r="C993" s="9">
        <v>480.09899999999999</v>
      </c>
      <c r="D993" s="9">
        <v>23.1</v>
      </c>
      <c r="E993" s="12">
        <v>23.45</v>
      </c>
      <c r="F993" s="17">
        <f t="shared" si="63"/>
        <v>541.69500000000005</v>
      </c>
      <c r="G993" s="9">
        <v>457</v>
      </c>
      <c r="P993" s="15">
        <f t="shared" si="64"/>
        <v>541.69500000000005</v>
      </c>
      <c r="Q993" s="15">
        <f t="shared" si="62"/>
        <v>541.69500000000005</v>
      </c>
      <c r="R993" s="15">
        <f t="shared" si="65"/>
        <v>0</v>
      </c>
    </row>
    <row r="994" spans="1:18" x14ac:dyDescent="0.25">
      <c r="A994" s="11">
        <v>43507</v>
      </c>
      <c r="B994" s="9">
        <v>6</v>
      </c>
      <c r="C994" s="9">
        <v>527.92700000000002</v>
      </c>
      <c r="F994" s="17">
        <f t="shared" si="63"/>
        <v>0</v>
      </c>
      <c r="G994" s="9">
        <v>530</v>
      </c>
      <c r="P994" s="15">
        <f t="shared" si="64"/>
        <v>0</v>
      </c>
      <c r="Q994" s="15">
        <f t="shared" si="62"/>
        <v>0</v>
      </c>
      <c r="R994" s="15">
        <f t="shared" si="65"/>
        <v>0</v>
      </c>
    </row>
    <row r="995" spans="1:18" x14ac:dyDescent="0.25">
      <c r="A995" s="11">
        <v>43507</v>
      </c>
      <c r="B995" s="9">
        <v>7</v>
      </c>
      <c r="C995" s="9">
        <v>558.50599999999997</v>
      </c>
      <c r="D995" s="9">
        <v>11.51</v>
      </c>
      <c r="E995" s="12">
        <v>32.729999999999997</v>
      </c>
      <c r="F995" s="17">
        <f t="shared" si="63"/>
        <v>376.72229999999996</v>
      </c>
      <c r="G995" s="9">
        <v>547</v>
      </c>
      <c r="P995" s="15">
        <f t="shared" si="64"/>
        <v>376.72229999999996</v>
      </c>
      <c r="Q995" s="15">
        <f t="shared" si="62"/>
        <v>376.72229999999996</v>
      </c>
      <c r="R995" s="15">
        <f t="shared" si="65"/>
        <v>0</v>
      </c>
    </row>
    <row r="996" spans="1:18" x14ac:dyDescent="0.25">
      <c r="A996" s="11">
        <v>43507</v>
      </c>
      <c r="B996" s="9">
        <v>8</v>
      </c>
      <c r="C996" s="9">
        <v>555.55600000000004</v>
      </c>
      <c r="D996" s="9">
        <v>14.56</v>
      </c>
      <c r="E996" s="12">
        <v>34.76</v>
      </c>
      <c r="F996" s="17">
        <f t="shared" si="63"/>
        <v>506.10559999999998</v>
      </c>
      <c r="G996" s="9">
        <v>541</v>
      </c>
      <c r="P996" s="15">
        <f t="shared" si="64"/>
        <v>506.10559999999998</v>
      </c>
      <c r="Q996" s="15">
        <f t="shared" si="62"/>
        <v>506.10559999999998</v>
      </c>
      <c r="R996" s="15">
        <f t="shared" si="65"/>
        <v>0</v>
      </c>
    </row>
    <row r="997" spans="1:18" x14ac:dyDescent="0.25">
      <c r="A997" s="11">
        <v>43507</v>
      </c>
      <c r="B997" s="9">
        <v>9</v>
      </c>
      <c r="C997" s="9">
        <v>558.15899999999999</v>
      </c>
      <c r="D997" s="9">
        <v>21.16</v>
      </c>
      <c r="E997" s="12">
        <v>32.14</v>
      </c>
      <c r="F997" s="17">
        <f t="shared" si="63"/>
        <v>680.08240000000001</v>
      </c>
      <c r="G997" s="9">
        <v>537</v>
      </c>
      <c r="P997" s="15">
        <f t="shared" si="64"/>
        <v>680.08240000000001</v>
      </c>
      <c r="Q997" s="15">
        <f t="shared" si="62"/>
        <v>680.08240000000001</v>
      </c>
      <c r="R997" s="15">
        <f t="shared" si="65"/>
        <v>0</v>
      </c>
    </row>
    <row r="998" spans="1:18" x14ac:dyDescent="0.25">
      <c r="A998" s="11">
        <v>43507</v>
      </c>
      <c r="B998" s="9">
        <v>10</v>
      </c>
      <c r="C998" s="9">
        <v>558.19899999999996</v>
      </c>
      <c r="D998" s="9">
        <v>20.2</v>
      </c>
      <c r="E998" s="12">
        <v>33.21</v>
      </c>
      <c r="F998" s="17">
        <f t="shared" si="63"/>
        <v>670.84199999999998</v>
      </c>
      <c r="G998" s="9">
        <v>538</v>
      </c>
      <c r="P998" s="15">
        <f t="shared" si="64"/>
        <v>670.84199999999998</v>
      </c>
      <c r="Q998" s="15">
        <f t="shared" si="62"/>
        <v>670.84199999999998</v>
      </c>
      <c r="R998" s="15">
        <f t="shared" si="65"/>
        <v>0</v>
      </c>
    </row>
    <row r="999" spans="1:18" x14ac:dyDescent="0.25">
      <c r="A999" s="11">
        <v>43507</v>
      </c>
      <c r="B999" s="9">
        <v>11</v>
      </c>
      <c r="C999" s="9">
        <v>542.41</v>
      </c>
      <c r="D999" s="9">
        <v>2.41</v>
      </c>
      <c r="E999" s="12">
        <v>30.2</v>
      </c>
      <c r="F999" s="17">
        <f t="shared" si="63"/>
        <v>72.781999999999996</v>
      </c>
      <c r="G999" s="9">
        <v>540</v>
      </c>
      <c r="P999" s="15">
        <f t="shared" si="64"/>
        <v>72.781999999999996</v>
      </c>
      <c r="Q999" s="15">
        <f t="shared" si="62"/>
        <v>72.781999999999996</v>
      </c>
      <c r="R999" s="15">
        <f t="shared" si="65"/>
        <v>0</v>
      </c>
    </row>
    <row r="1000" spans="1:18" x14ac:dyDescent="0.25">
      <c r="A1000" s="11">
        <v>43507</v>
      </c>
      <c r="B1000" s="9">
        <v>12</v>
      </c>
      <c r="C1000" s="9">
        <v>540.33000000000004</v>
      </c>
      <c r="D1000" s="9">
        <v>1.33</v>
      </c>
      <c r="E1000" s="12">
        <v>31.24</v>
      </c>
      <c r="F1000" s="17">
        <f t="shared" si="63"/>
        <v>41.549199999999999</v>
      </c>
      <c r="G1000" s="9">
        <v>539</v>
      </c>
      <c r="P1000" s="15">
        <f t="shared" si="64"/>
        <v>41.549199999999999</v>
      </c>
      <c r="Q1000" s="15">
        <f t="shared" si="62"/>
        <v>41.549199999999999</v>
      </c>
      <c r="R1000" s="15">
        <f t="shared" si="65"/>
        <v>0</v>
      </c>
    </row>
    <row r="1001" spans="1:18" x14ac:dyDescent="0.25">
      <c r="A1001" s="11">
        <v>43507</v>
      </c>
      <c r="B1001" s="9">
        <v>13</v>
      </c>
      <c r="C1001" s="9">
        <v>538.36599999999999</v>
      </c>
      <c r="F1001" s="17">
        <f t="shared" si="63"/>
        <v>0</v>
      </c>
      <c r="G1001" s="9">
        <v>539</v>
      </c>
      <c r="P1001" s="15">
        <f t="shared" si="64"/>
        <v>0</v>
      </c>
      <c r="Q1001" s="15">
        <f t="shared" si="62"/>
        <v>0</v>
      </c>
      <c r="R1001" s="15">
        <f t="shared" si="65"/>
        <v>0</v>
      </c>
    </row>
    <row r="1002" spans="1:18" x14ac:dyDescent="0.25">
      <c r="A1002" s="11">
        <v>43507</v>
      </c>
      <c r="B1002" s="9">
        <v>14</v>
      </c>
      <c r="C1002" s="9">
        <v>533.50400000000002</v>
      </c>
      <c r="F1002" s="17">
        <f t="shared" si="63"/>
        <v>0</v>
      </c>
      <c r="G1002" s="9">
        <v>539</v>
      </c>
      <c r="P1002" s="15">
        <f t="shared" si="64"/>
        <v>0</v>
      </c>
      <c r="Q1002" s="15">
        <f t="shared" si="62"/>
        <v>0</v>
      </c>
      <c r="R1002" s="15">
        <f t="shared" si="65"/>
        <v>0</v>
      </c>
    </row>
    <row r="1003" spans="1:18" x14ac:dyDescent="0.25">
      <c r="A1003" s="11">
        <v>43507</v>
      </c>
      <c r="B1003" s="9">
        <v>15</v>
      </c>
      <c r="C1003" s="9">
        <v>533.66800000000001</v>
      </c>
      <c r="F1003" s="17">
        <f t="shared" si="63"/>
        <v>0</v>
      </c>
      <c r="G1003" s="9">
        <v>544</v>
      </c>
      <c r="P1003" s="15">
        <f t="shared" si="64"/>
        <v>0</v>
      </c>
      <c r="Q1003" s="15">
        <f t="shared" si="62"/>
        <v>0</v>
      </c>
      <c r="R1003" s="15">
        <f t="shared" si="65"/>
        <v>0</v>
      </c>
    </row>
    <row r="1004" spans="1:18" x14ac:dyDescent="0.25">
      <c r="A1004" s="11">
        <v>43507</v>
      </c>
      <c r="B1004" s="9">
        <v>16</v>
      </c>
      <c r="C1004" s="9">
        <v>532.57100000000003</v>
      </c>
      <c r="F1004" s="17">
        <f t="shared" si="63"/>
        <v>0</v>
      </c>
      <c r="G1004" s="9">
        <v>551</v>
      </c>
      <c r="P1004" s="15">
        <f t="shared" si="64"/>
        <v>0</v>
      </c>
      <c r="Q1004" s="15">
        <f t="shared" si="62"/>
        <v>0</v>
      </c>
      <c r="R1004" s="15">
        <f t="shared" si="65"/>
        <v>0</v>
      </c>
    </row>
    <row r="1005" spans="1:18" x14ac:dyDescent="0.25">
      <c r="A1005" s="11">
        <v>43507</v>
      </c>
      <c r="B1005" s="9">
        <v>17</v>
      </c>
      <c r="C1005" s="9">
        <v>540.45899999999995</v>
      </c>
      <c r="D1005" s="9">
        <v>40.46</v>
      </c>
      <c r="E1005" s="12">
        <v>30.57</v>
      </c>
      <c r="F1005" s="17">
        <f t="shared" si="63"/>
        <v>1236.8622</v>
      </c>
      <c r="G1005" s="9">
        <v>500</v>
      </c>
      <c r="P1005" s="15">
        <f t="shared" si="64"/>
        <v>1236.8622</v>
      </c>
      <c r="Q1005" s="15">
        <f t="shared" si="62"/>
        <v>1236.8622</v>
      </c>
      <c r="R1005" s="15">
        <f t="shared" si="65"/>
        <v>0</v>
      </c>
    </row>
    <row r="1006" spans="1:18" x14ac:dyDescent="0.25">
      <c r="A1006" s="11">
        <v>43507</v>
      </c>
      <c r="B1006" s="9">
        <v>18</v>
      </c>
      <c r="C1006" s="9">
        <v>553.68100000000004</v>
      </c>
      <c r="D1006" s="9">
        <v>59.68</v>
      </c>
      <c r="E1006" s="12">
        <v>31.21</v>
      </c>
      <c r="F1006" s="17">
        <f t="shared" si="63"/>
        <v>1862.6128000000001</v>
      </c>
      <c r="G1006" s="9">
        <v>494</v>
      </c>
      <c r="P1006" s="15">
        <f t="shared" si="64"/>
        <v>1862.6128000000001</v>
      </c>
      <c r="Q1006" s="15">
        <f t="shared" si="62"/>
        <v>1862.6128000000001</v>
      </c>
      <c r="R1006" s="15">
        <f t="shared" si="65"/>
        <v>0</v>
      </c>
    </row>
    <row r="1007" spans="1:18" x14ac:dyDescent="0.25">
      <c r="A1007" s="11">
        <v>43507</v>
      </c>
      <c r="B1007" s="9">
        <v>19</v>
      </c>
      <c r="C1007" s="9">
        <v>548.48</v>
      </c>
      <c r="F1007" s="17">
        <f t="shared" si="63"/>
        <v>0</v>
      </c>
      <c r="G1007" s="9">
        <v>559</v>
      </c>
      <c r="P1007" s="15">
        <f t="shared" si="64"/>
        <v>0</v>
      </c>
      <c r="Q1007" s="15">
        <f t="shared" si="62"/>
        <v>0</v>
      </c>
      <c r="R1007" s="15">
        <f t="shared" si="65"/>
        <v>0</v>
      </c>
    </row>
    <row r="1008" spans="1:18" x14ac:dyDescent="0.25">
      <c r="A1008" s="11">
        <v>43507</v>
      </c>
      <c r="B1008" s="9">
        <v>20</v>
      </c>
      <c r="C1008" s="9">
        <v>537.274</v>
      </c>
      <c r="F1008" s="17">
        <f t="shared" si="63"/>
        <v>0</v>
      </c>
      <c r="G1008" s="9">
        <v>580</v>
      </c>
      <c r="P1008" s="15">
        <f t="shared" si="64"/>
        <v>0</v>
      </c>
      <c r="Q1008" s="15">
        <f t="shared" si="62"/>
        <v>0</v>
      </c>
      <c r="R1008" s="15">
        <f t="shared" si="65"/>
        <v>0</v>
      </c>
    </row>
    <row r="1009" spans="1:18" x14ac:dyDescent="0.25">
      <c r="A1009" s="11">
        <v>43507</v>
      </c>
      <c r="B1009" s="9">
        <v>21</v>
      </c>
      <c r="C1009" s="9">
        <v>516.67100000000005</v>
      </c>
      <c r="D1009" s="9">
        <v>0</v>
      </c>
      <c r="E1009" s="12">
        <v>0</v>
      </c>
      <c r="F1009" s="17">
        <f t="shared" si="63"/>
        <v>0</v>
      </c>
      <c r="G1009" s="9">
        <v>517</v>
      </c>
      <c r="P1009" s="15">
        <f t="shared" si="64"/>
        <v>0</v>
      </c>
      <c r="Q1009" s="15">
        <f t="shared" si="62"/>
        <v>0</v>
      </c>
      <c r="R1009" s="15">
        <f t="shared" si="65"/>
        <v>0</v>
      </c>
    </row>
    <row r="1010" spans="1:18" x14ac:dyDescent="0.25">
      <c r="A1010" s="11">
        <v>43507</v>
      </c>
      <c r="B1010" s="9">
        <v>22</v>
      </c>
      <c r="C1010" s="9">
        <v>493.685</v>
      </c>
      <c r="D1010" s="9">
        <v>49.69</v>
      </c>
      <c r="E1010" s="12">
        <v>22.82</v>
      </c>
      <c r="F1010" s="17">
        <f t="shared" si="63"/>
        <v>1133.9258</v>
      </c>
      <c r="G1010" s="9">
        <v>444</v>
      </c>
      <c r="P1010" s="15">
        <f t="shared" si="64"/>
        <v>1133.9258</v>
      </c>
      <c r="Q1010" s="15">
        <f t="shared" si="62"/>
        <v>1133.9258</v>
      </c>
      <c r="R1010" s="15">
        <f t="shared" si="65"/>
        <v>0</v>
      </c>
    </row>
    <row r="1011" spans="1:18" x14ac:dyDescent="0.25">
      <c r="A1011" s="11">
        <v>43507</v>
      </c>
      <c r="B1011" s="9">
        <v>23</v>
      </c>
      <c r="C1011" s="9">
        <v>464.27300000000002</v>
      </c>
      <c r="D1011" s="9">
        <v>23.27</v>
      </c>
      <c r="E1011" s="12">
        <v>21.12</v>
      </c>
      <c r="F1011" s="17">
        <f t="shared" si="63"/>
        <v>491.4624</v>
      </c>
      <c r="G1011" s="9">
        <v>441</v>
      </c>
      <c r="P1011" s="15">
        <f t="shared" si="64"/>
        <v>491.4624</v>
      </c>
      <c r="Q1011" s="15">
        <f t="shared" si="62"/>
        <v>491.4624</v>
      </c>
      <c r="R1011" s="15">
        <f t="shared" si="65"/>
        <v>0</v>
      </c>
    </row>
    <row r="1012" spans="1:18" x14ac:dyDescent="0.25">
      <c r="A1012" s="11">
        <v>43508</v>
      </c>
      <c r="B1012" s="9">
        <v>0</v>
      </c>
      <c r="C1012" s="9">
        <v>448.56700000000001</v>
      </c>
      <c r="D1012" s="9">
        <v>9.57</v>
      </c>
      <c r="E1012" s="12">
        <v>21.06</v>
      </c>
      <c r="F1012" s="17">
        <f t="shared" si="63"/>
        <v>201.54419999999999</v>
      </c>
      <c r="G1012" s="9">
        <v>439</v>
      </c>
      <c r="P1012" s="15">
        <f t="shared" si="64"/>
        <v>201.54419999999999</v>
      </c>
      <c r="Q1012" s="15">
        <f t="shared" si="62"/>
        <v>201.54419999999999</v>
      </c>
      <c r="R1012" s="15">
        <f t="shared" si="65"/>
        <v>0</v>
      </c>
    </row>
    <row r="1013" spans="1:18" x14ac:dyDescent="0.25">
      <c r="A1013" s="11">
        <v>43508</v>
      </c>
      <c r="B1013" s="9">
        <v>1</v>
      </c>
      <c r="C1013" s="9">
        <v>439.745</v>
      </c>
      <c r="F1013" s="17">
        <f t="shared" si="63"/>
        <v>0</v>
      </c>
      <c r="G1013" s="9">
        <v>445</v>
      </c>
      <c r="P1013" s="15">
        <f t="shared" si="64"/>
        <v>0</v>
      </c>
      <c r="Q1013" s="15">
        <f t="shared" si="62"/>
        <v>0</v>
      </c>
      <c r="R1013" s="15">
        <f t="shared" si="65"/>
        <v>0</v>
      </c>
    </row>
    <row r="1014" spans="1:18" x14ac:dyDescent="0.25">
      <c r="A1014" s="11">
        <v>43508</v>
      </c>
      <c r="B1014" s="9">
        <v>2</v>
      </c>
      <c r="C1014" s="9">
        <v>430</v>
      </c>
      <c r="F1014" s="17">
        <f t="shared" si="63"/>
        <v>0</v>
      </c>
      <c r="G1014" s="9">
        <v>441</v>
      </c>
      <c r="P1014" s="15">
        <f t="shared" si="64"/>
        <v>0</v>
      </c>
      <c r="Q1014" s="15">
        <f t="shared" si="62"/>
        <v>0</v>
      </c>
      <c r="R1014" s="15">
        <f t="shared" si="65"/>
        <v>0</v>
      </c>
    </row>
    <row r="1015" spans="1:18" x14ac:dyDescent="0.25">
      <c r="A1015" s="11">
        <v>43508</v>
      </c>
      <c r="B1015" s="9">
        <v>3</v>
      </c>
      <c r="C1015" s="9">
        <v>425.25400000000002</v>
      </c>
      <c r="F1015" s="17">
        <f t="shared" si="63"/>
        <v>0</v>
      </c>
      <c r="G1015" s="9">
        <v>439</v>
      </c>
      <c r="P1015" s="15">
        <f t="shared" si="64"/>
        <v>0</v>
      </c>
      <c r="Q1015" s="15">
        <f t="shared" si="62"/>
        <v>0</v>
      </c>
      <c r="R1015" s="15">
        <f t="shared" si="65"/>
        <v>0</v>
      </c>
    </row>
    <row r="1016" spans="1:18" x14ac:dyDescent="0.25">
      <c r="A1016" s="11">
        <v>43508</v>
      </c>
      <c r="B1016" s="9">
        <v>4</v>
      </c>
      <c r="C1016" s="9">
        <v>431.322</v>
      </c>
      <c r="F1016" s="17">
        <f t="shared" si="63"/>
        <v>0</v>
      </c>
      <c r="G1016" s="9">
        <v>439</v>
      </c>
      <c r="P1016" s="15">
        <f t="shared" si="64"/>
        <v>0</v>
      </c>
      <c r="Q1016" s="15">
        <f t="shared" si="62"/>
        <v>0</v>
      </c>
      <c r="R1016" s="15">
        <f t="shared" si="65"/>
        <v>0</v>
      </c>
    </row>
    <row r="1017" spans="1:18" x14ac:dyDescent="0.25">
      <c r="A1017" s="11">
        <v>43508</v>
      </c>
      <c r="B1017" s="9">
        <v>5</v>
      </c>
      <c r="C1017" s="9">
        <v>454.55</v>
      </c>
      <c r="D1017" s="9">
        <v>0.55000000000000004</v>
      </c>
      <c r="E1017" s="12">
        <v>24.55</v>
      </c>
      <c r="F1017" s="17">
        <f t="shared" si="63"/>
        <v>13.502500000000001</v>
      </c>
      <c r="G1017" s="9">
        <v>454</v>
      </c>
      <c r="P1017" s="15">
        <f t="shared" si="64"/>
        <v>13.502500000000001</v>
      </c>
      <c r="Q1017" s="15">
        <f t="shared" si="62"/>
        <v>13.502500000000001</v>
      </c>
      <c r="R1017" s="15">
        <f t="shared" si="65"/>
        <v>0</v>
      </c>
    </row>
    <row r="1018" spans="1:18" x14ac:dyDescent="0.25">
      <c r="A1018" s="11">
        <v>43508</v>
      </c>
      <c r="B1018" s="9">
        <v>6</v>
      </c>
      <c r="C1018" s="9">
        <v>495.17</v>
      </c>
      <c r="D1018" s="9">
        <v>35.17</v>
      </c>
      <c r="E1018" s="12">
        <v>26.9</v>
      </c>
      <c r="F1018" s="17">
        <f t="shared" si="63"/>
        <v>946.07299999999998</v>
      </c>
      <c r="G1018" s="9">
        <v>460</v>
      </c>
      <c r="P1018" s="15">
        <f t="shared" si="64"/>
        <v>946.07299999999998</v>
      </c>
      <c r="Q1018" s="15">
        <f t="shared" si="62"/>
        <v>946.07299999999998</v>
      </c>
      <c r="R1018" s="15">
        <f t="shared" si="65"/>
        <v>0</v>
      </c>
    </row>
    <row r="1019" spans="1:18" x14ac:dyDescent="0.25">
      <c r="A1019" s="11">
        <v>43508</v>
      </c>
      <c r="B1019" s="9">
        <v>7</v>
      </c>
      <c r="C1019" s="9">
        <v>514.82000000000005</v>
      </c>
      <c r="F1019" s="17">
        <f t="shared" si="63"/>
        <v>0</v>
      </c>
      <c r="G1019" s="9">
        <v>529</v>
      </c>
      <c r="P1019" s="15">
        <f t="shared" si="64"/>
        <v>0</v>
      </c>
      <c r="Q1019" s="15">
        <f t="shared" si="62"/>
        <v>0</v>
      </c>
      <c r="R1019" s="15">
        <f t="shared" si="65"/>
        <v>0</v>
      </c>
    </row>
    <row r="1020" spans="1:18" x14ac:dyDescent="0.25">
      <c r="A1020" s="11">
        <v>43508</v>
      </c>
      <c r="B1020" s="9">
        <v>8</v>
      </c>
      <c r="C1020" s="9">
        <v>509.61399999999998</v>
      </c>
      <c r="F1020" s="17">
        <f t="shared" si="63"/>
        <v>0</v>
      </c>
      <c r="G1020" s="9">
        <v>580</v>
      </c>
      <c r="P1020" s="15">
        <f t="shared" si="64"/>
        <v>0</v>
      </c>
      <c r="Q1020" s="15">
        <f t="shared" si="62"/>
        <v>0</v>
      </c>
      <c r="R1020" s="15">
        <f t="shared" si="65"/>
        <v>0</v>
      </c>
    </row>
    <row r="1021" spans="1:18" x14ac:dyDescent="0.25">
      <c r="A1021" s="11">
        <v>43508</v>
      </c>
      <c r="B1021" s="9">
        <v>9</v>
      </c>
      <c r="C1021" s="9">
        <v>505.27800000000002</v>
      </c>
      <c r="F1021" s="17">
        <f t="shared" si="63"/>
        <v>0</v>
      </c>
      <c r="G1021" s="9">
        <v>598</v>
      </c>
      <c r="P1021" s="15">
        <f t="shared" si="64"/>
        <v>0</v>
      </c>
      <c r="Q1021" s="15">
        <f t="shared" si="62"/>
        <v>0</v>
      </c>
      <c r="R1021" s="15">
        <f t="shared" si="65"/>
        <v>0</v>
      </c>
    </row>
    <row r="1022" spans="1:18" x14ac:dyDescent="0.25">
      <c r="A1022" s="11">
        <v>43508</v>
      </c>
      <c r="B1022" s="9">
        <v>10</v>
      </c>
      <c r="C1022" s="9">
        <v>502.19099999999997</v>
      </c>
      <c r="F1022" s="17">
        <f t="shared" si="63"/>
        <v>0</v>
      </c>
      <c r="G1022" s="9">
        <v>596</v>
      </c>
      <c r="P1022" s="15">
        <f t="shared" si="64"/>
        <v>0</v>
      </c>
      <c r="Q1022" s="15">
        <f t="shared" ref="Q1022:Q1085" si="66">IF(D1022&lt;94,F1022,94*E1022)</f>
        <v>0</v>
      </c>
      <c r="R1022" s="15">
        <f t="shared" si="65"/>
        <v>0</v>
      </c>
    </row>
    <row r="1023" spans="1:18" x14ac:dyDescent="0.25">
      <c r="A1023" s="11">
        <v>43508</v>
      </c>
      <c r="B1023" s="9">
        <v>11</v>
      </c>
      <c r="C1023" s="9">
        <v>500.22800000000001</v>
      </c>
      <c r="F1023" s="17">
        <f t="shared" si="63"/>
        <v>0</v>
      </c>
      <c r="G1023" s="9">
        <v>599</v>
      </c>
      <c r="P1023" s="15">
        <f t="shared" si="64"/>
        <v>0</v>
      </c>
      <c r="Q1023" s="15">
        <f t="shared" si="66"/>
        <v>0</v>
      </c>
      <c r="R1023" s="15">
        <f t="shared" si="65"/>
        <v>0</v>
      </c>
    </row>
    <row r="1024" spans="1:18" x14ac:dyDescent="0.25">
      <c r="A1024" s="11">
        <v>43508</v>
      </c>
      <c r="B1024" s="9">
        <v>12</v>
      </c>
      <c r="C1024" s="9">
        <v>494.54399999999998</v>
      </c>
      <c r="F1024" s="17">
        <f t="shared" si="63"/>
        <v>0</v>
      </c>
      <c r="G1024" s="9">
        <v>596</v>
      </c>
      <c r="P1024" s="15">
        <f t="shared" si="64"/>
        <v>0</v>
      </c>
      <c r="Q1024" s="15">
        <f t="shared" si="66"/>
        <v>0</v>
      </c>
      <c r="R1024" s="15">
        <f t="shared" si="65"/>
        <v>0</v>
      </c>
    </row>
    <row r="1025" spans="1:18" x14ac:dyDescent="0.25">
      <c r="A1025" s="11">
        <v>43508</v>
      </c>
      <c r="B1025" s="9">
        <v>13</v>
      </c>
      <c r="C1025" s="9">
        <v>494.13299999999998</v>
      </c>
      <c r="D1025" s="9">
        <v>0</v>
      </c>
      <c r="E1025" s="12">
        <v>0</v>
      </c>
      <c r="F1025" s="17">
        <f t="shared" si="63"/>
        <v>0</v>
      </c>
      <c r="G1025" s="9">
        <v>596</v>
      </c>
      <c r="P1025" s="15">
        <f t="shared" si="64"/>
        <v>0</v>
      </c>
      <c r="Q1025" s="15">
        <f t="shared" si="66"/>
        <v>0</v>
      </c>
      <c r="R1025" s="15">
        <f t="shared" si="65"/>
        <v>0</v>
      </c>
    </row>
    <row r="1026" spans="1:18" x14ac:dyDescent="0.25">
      <c r="A1026" s="11">
        <v>43508</v>
      </c>
      <c r="B1026" s="9">
        <v>14</v>
      </c>
      <c r="C1026" s="9">
        <v>496.16800000000001</v>
      </c>
      <c r="D1026" s="9">
        <v>0</v>
      </c>
      <c r="E1026" s="12">
        <v>0</v>
      </c>
      <c r="F1026" s="17">
        <f t="shared" si="63"/>
        <v>0</v>
      </c>
      <c r="G1026" s="9">
        <v>576</v>
      </c>
      <c r="P1026" s="15">
        <f t="shared" si="64"/>
        <v>0</v>
      </c>
      <c r="Q1026" s="15">
        <f t="shared" si="66"/>
        <v>0</v>
      </c>
      <c r="R1026" s="15">
        <f t="shared" si="65"/>
        <v>0</v>
      </c>
    </row>
    <row r="1027" spans="1:18" x14ac:dyDescent="0.25">
      <c r="A1027" s="11">
        <v>43508</v>
      </c>
      <c r="B1027" s="9">
        <v>15</v>
      </c>
      <c r="C1027" s="9">
        <v>503.39</v>
      </c>
      <c r="D1027" s="9">
        <v>4.3899999999999997</v>
      </c>
      <c r="E1027" s="12">
        <v>22.49</v>
      </c>
      <c r="F1027" s="17">
        <f t="shared" si="63"/>
        <v>98.731099999999984</v>
      </c>
      <c r="G1027" s="9">
        <v>499</v>
      </c>
      <c r="P1027" s="15">
        <f t="shared" si="64"/>
        <v>98.731099999999984</v>
      </c>
      <c r="Q1027" s="15">
        <f t="shared" si="66"/>
        <v>98.731099999999984</v>
      </c>
      <c r="R1027" s="15">
        <f t="shared" si="65"/>
        <v>0</v>
      </c>
    </row>
    <row r="1028" spans="1:18" x14ac:dyDescent="0.25">
      <c r="A1028" s="11">
        <v>43508</v>
      </c>
      <c r="B1028" s="9">
        <v>16</v>
      </c>
      <c r="C1028" s="9">
        <v>517.125</v>
      </c>
      <c r="D1028" s="9">
        <v>4.13</v>
      </c>
      <c r="E1028" s="12">
        <v>23.54</v>
      </c>
      <c r="F1028" s="17">
        <f t="shared" si="63"/>
        <v>97.220199999999991</v>
      </c>
      <c r="G1028" s="9">
        <v>513</v>
      </c>
      <c r="P1028" s="15">
        <f t="shared" si="64"/>
        <v>97.220199999999991</v>
      </c>
      <c r="Q1028" s="15">
        <f t="shared" si="66"/>
        <v>97.220199999999991</v>
      </c>
      <c r="R1028" s="15">
        <f t="shared" si="65"/>
        <v>0</v>
      </c>
    </row>
    <row r="1029" spans="1:18" x14ac:dyDescent="0.25">
      <c r="A1029" s="11">
        <v>43508</v>
      </c>
      <c r="B1029" s="9">
        <v>17</v>
      </c>
      <c r="C1029" s="9">
        <v>533.42100000000005</v>
      </c>
      <c r="F1029" s="17">
        <f t="shared" ref="F1029:F1092" si="67">D1029*E1029</f>
        <v>0</v>
      </c>
      <c r="G1029" s="9">
        <v>538</v>
      </c>
      <c r="P1029" s="15">
        <f t="shared" ref="P1029:P1092" si="68">IF(D1029&lt;600,F1029,600*E1029)</f>
        <v>0</v>
      </c>
      <c r="Q1029" s="15">
        <f t="shared" si="66"/>
        <v>0</v>
      </c>
      <c r="R1029" s="15">
        <f t="shared" si="65"/>
        <v>0</v>
      </c>
    </row>
    <row r="1030" spans="1:18" x14ac:dyDescent="0.25">
      <c r="A1030" s="11">
        <v>43508</v>
      </c>
      <c r="B1030" s="9">
        <v>18</v>
      </c>
      <c r="C1030" s="9">
        <v>558.19899999999996</v>
      </c>
      <c r="D1030" s="9">
        <v>4.2</v>
      </c>
      <c r="E1030" s="12">
        <v>26.33</v>
      </c>
      <c r="F1030" s="17">
        <f t="shared" si="67"/>
        <v>110.586</v>
      </c>
      <c r="G1030" s="9">
        <v>554</v>
      </c>
      <c r="P1030" s="15">
        <f t="shared" si="68"/>
        <v>110.586</v>
      </c>
      <c r="Q1030" s="15">
        <f t="shared" si="66"/>
        <v>110.586</v>
      </c>
      <c r="R1030" s="15">
        <f t="shared" si="65"/>
        <v>0</v>
      </c>
    </row>
    <row r="1031" spans="1:18" x14ac:dyDescent="0.25">
      <c r="A1031" s="11">
        <v>43508</v>
      </c>
      <c r="B1031" s="9">
        <v>19</v>
      </c>
      <c r="C1031" s="9">
        <v>565.048</v>
      </c>
      <c r="F1031" s="17">
        <f t="shared" si="67"/>
        <v>0</v>
      </c>
      <c r="G1031" s="9">
        <v>595</v>
      </c>
      <c r="P1031" s="15">
        <f t="shared" si="68"/>
        <v>0</v>
      </c>
      <c r="Q1031" s="15">
        <f t="shared" si="66"/>
        <v>0</v>
      </c>
      <c r="R1031" s="15">
        <f t="shared" si="65"/>
        <v>0</v>
      </c>
    </row>
    <row r="1032" spans="1:18" x14ac:dyDescent="0.25">
      <c r="A1032" s="11">
        <v>43508</v>
      </c>
      <c r="B1032" s="9">
        <v>20</v>
      </c>
      <c r="C1032" s="9">
        <v>560.04399999999998</v>
      </c>
      <c r="D1032" s="9">
        <v>0</v>
      </c>
      <c r="E1032" s="12">
        <v>0</v>
      </c>
      <c r="F1032" s="17">
        <f t="shared" si="67"/>
        <v>0</v>
      </c>
      <c r="G1032" s="9">
        <v>597</v>
      </c>
      <c r="P1032" s="15">
        <f t="shared" si="68"/>
        <v>0</v>
      </c>
      <c r="Q1032" s="15">
        <f t="shared" si="66"/>
        <v>0</v>
      </c>
      <c r="R1032" s="15">
        <f t="shared" ref="R1032:R1095" si="69">IF(D1032&gt;94,(D1032-94)*E1032,0)</f>
        <v>0</v>
      </c>
    </row>
    <row r="1033" spans="1:18" x14ac:dyDescent="0.25">
      <c r="A1033" s="11">
        <v>43508</v>
      </c>
      <c r="B1033" s="9">
        <v>21</v>
      </c>
      <c r="C1033" s="9">
        <v>542.35599999999999</v>
      </c>
      <c r="D1033" s="9">
        <v>0</v>
      </c>
      <c r="E1033" s="12">
        <v>0</v>
      </c>
      <c r="F1033" s="17">
        <f t="shared" si="67"/>
        <v>0</v>
      </c>
      <c r="G1033" s="9">
        <v>593</v>
      </c>
      <c r="P1033" s="15">
        <f t="shared" si="68"/>
        <v>0</v>
      </c>
      <c r="Q1033" s="15">
        <f t="shared" si="66"/>
        <v>0</v>
      </c>
      <c r="R1033" s="15">
        <f t="shared" si="69"/>
        <v>0</v>
      </c>
    </row>
    <row r="1034" spans="1:18" x14ac:dyDescent="0.25">
      <c r="A1034" s="11">
        <v>43508</v>
      </c>
      <c r="B1034" s="9">
        <v>22</v>
      </c>
      <c r="C1034" s="9">
        <v>527.08900000000006</v>
      </c>
      <c r="D1034" s="9">
        <v>0</v>
      </c>
      <c r="E1034" s="12">
        <v>0</v>
      </c>
      <c r="F1034" s="17">
        <f t="shared" si="67"/>
        <v>0</v>
      </c>
      <c r="G1034" s="9">
        <v>559</v>
      </c>
      <c r="P1034" s="15">
        <f t="shared" si="68"/>
        <v>0</v>
      </c>
      <c r="Q1034" s="15">
        <f t="shared" si="66"/>
        <v>0</v>
      </c>
      <c r="R1034" s="15">
        <f t="shared" si="69"/>
        <v>0</v>
      </c>
    </row>
    <row r="1035" spans="1:18" x14ac:dyDescent="0.25">
      <c r="A1035" s="11">
        <v>43508</v>
      </c>
      <c r="B1035" s="9">
        <v>23</v>
      </c>
      <c r="C1035" s="9">
        <v>505.13</v>
      </c>
      <c r="D1035" s="9">
        <v>5.13</v>
      </c>
      <c r="E1035" s="12">
        <v>19.760000000000002</v>
      </c>
      <c r="F1035" s="17">
        <f t="shared" si="67"/>
        <v>101.36880000000001</v>
      </c>
      <c r="G1035" s="9">
        <v>500</v>
      </c>
      <c r="P1035" s="15">
        <f t="shared" si="68"/>
        <v>101.36880000000001</v>
      </c>
      <c r="Q1035" s="15">
        <f t="shared" si="66"/>
        <v>101.36880000000001</v>
      </c>
      <c r="R1035" s="15">
        <f t="shared" si="69"/>
        <v>0</v>
      </c>
    </row>
    <row r="1036" spans="1:18" x14ac:dyDescent="0.25">
      <c r="A1036" s="11">
        <v>43509</v>
      </c>
      <c r="B1036" s="9">
        <v>0</v>
      </c>
      <c r="C1036" s="9">
        <v>490.87400000000002</v>
      </c>
      <c r="D1036" s="9">
        <v>26.87</v>
      </c>
      <c r="E1036" s="12">
        <v>20.89</v>
      </c>
      <c r="F1036" s="17">
        <f t="shared" si="67"/>
        <v>561.3143</v>
      </c>
      <c r="G1036" s="9">
        <v>464</v>
      </c>
      <c r="P1036" s="15">
        <f t="shared" si="68"/>
        <v>561.3143</v>
      </c>
      <c r="Q1036" s="15">
        <f t="shared" si="66"/>
        <v>561.3143</v>
      </c>
      <c r="R1036" s="15">
        <f t="shared" si="69"/>
        <v>0</v>
      </c>
    </row>
    <row r="1037" spans="1:18" x14ac:dyDescent="0.25">
      <c r="A1037" s="11">
        <v>43509</v>
      </c>
      <c r="B1037" s="9">
        <v>1</v>
      </c>
      <c r="C1037" s="9">
        <v>483.17099999999999</v>
      </c>
      <c r="D1037" s="9">
        <v>29.17</v>
      </c>
      <c r="E1037" s="12">
        <v>21.13</v>
      </c>
      <c r="F1037" s="17">
        <f t="shared" si="67"/>
        <v>616.36210000000005</v>
      </c>
      <c r="G1037" s="9">
        <v>454</v>
      </c>
      <c r="P1037" s="15">
        <f t="shared" si="68"/>
        <v>616.36210000000005</v>
      </c>
      <c r="Q1037" s="15">
        <f t="shared" si="66"/>
        <v>616.36210000000005</v>
      </c>
      <c r="R1037" s="15">
        <f t="shared" si="69"/>
        <v>0</v>
      </c>
    </row>
    <row r="1038" spans="1:18" x14ac:dyDescent="0.25">
      <c r="A1038" s="11">
        <v>43509</v>
      </c>
      <c r="B1038" s="9">
        <v>2</v>
      </c>
      <c r="C1038" s="9">
        <v>476.36</v>
      </c>
      <c r="D1038" s="9">
        <v>37.36</v>
      </c>
      <c r="E1038" s="12">
        <v>21.02</v>
      </c>
      <c r="F1038" s="17">
        <f t="shared" si="67"/>
        <v>785.30719999999997</v>
      </c>
      <c r="G1038" s="9">
        <v>439</v>
      </c>
      <c r="P1038" s="15">
        <f t="shared" si="68"/>
        <v>785.30719999999997</v>
      </c>
      <c r="Q1038" s="15">
        <f t="shared" si="66"/>
        <v>785.30719999999997</v>
      </c>
      <c r="R1038" s="15">
        <f t="shared" si="69"/>
        <v>0</v>
      </c>
    </row>
    <row r="1039" spans="1:18" x14ac:dyDescent="0.25">
      <c r="A1039" s="11">
        <v>43509</v>
      </c>
      <c r="B1039" s="9">
        <v>3</v>
      </c>
      <c r="C1039" s="9">
        <v>484.28399999999999</v>
      </c>
      <c r="D1039" s="9">
        <v>43.28</v>
      </c>
      <c r="E1039" s="12">
        <v>21.09</v>
      </c>
      <c r="F1039" s="17">
        <f t="shared" si="67"/>
        <v>912.77520000000004</v>
      </c>
      <c r="G1039" s="9">
        <v>441</v>
      </c>
      <c r="P1039" s="15">
        <f t="shared" si="68"/>
        <v>912.77520000000004</v>
      </c>
      <c r="Q1039" s="15">
        <f t="shared" si="66"/>
        <v>912.77520000000004</v>
      </c>
      <c r="R1039" s="15">
        <f t="shared" si="69"/>
        <v>0</v>
      </c>
    </row>
    <row r="1040" spans="1:18" x14ac:dyDescent="0.25">
      <c r="A1040" s="11">
        <v>43509</v>
      </c>
      <c r="B1040" s="9">
        <v>4</v>
      </c>
      <c r="C1040" s="9">
        <v>497.83600000000001</v>
      </c>
      <c r="D1040" s="9">
        <v>46.84</v>
      </c>
      <c r="E1040" s="12">
        <v>21.99</v>
      </c>
      <c r="F1040" s="17">
        <f t="shared" si="67"/>
        <v>1030.0116</v>
      </c>
      <c r="G1040" s="9">
        <v>451</v>
      </c>
      <c r="P1040" s="15">
        <f t="shared" si="68"/>
        <v>1030.0116</v>
      </c>
      <c r="Q1040" s="15">
        <f t="shared" si="66"/>
        <v>1030.0116</v>
      </c>
      <c r="R1040" s="15">
        <f t="shared" si="69"/>
        <v>0</v>
      </c>
    </row>
    <row r="1041" spans="1:18" x14ac:dyDescent="0.25">
      <c r="A1041" s="11">
        <v>43509</v>
      </c>
      <c r="B1041" s="9">
        <v>5</v>
      </c>
      <c r="C1041" s="9">
        <v>523.77099999999996</v>
      </c>
      <c r="D1041" s="9">
        <v>81.77</v>
      </c>
      <c r="E1041" s="12">
        <v>24.45</v>
      </c>
      <c r="F1041" s="17">
        <f t="shared" si="67"/>
        <v>1999.2764999999999</v>
      </c>
      <c r="G1041" s="9">
        <v>442</v>
      </c>
      <c r="P1041" s="15">
        <f t="shared" si="68"/>
        <v>1999.2764999999999</v>
      </c>
      <c r="Q1041" s="15">
        <f t="shared" si="66"/>
        <v>1999.2764999999999</v>
      </c>
      <c r="R1041" s="15">
        <f t="shared" si="69"/>
        <v>0</v>
      </c>
    </row>
    <row r="1042" spans="1:18" x14ac:dyDescent="0.25">
      <c r="A1042" s="11">
        <v>43509</v>
      </c>
      <c r="B1042" s="9">
        <v>6</v>
      </c>
      <c r="C1042" s="9">
        <v>574.37699999999995</v>
      </c>
      <c r="D1042" s="9">
        <v>95.38</v>
      </c>
      <c r="E1042" s="12">
        <v>30.1</v>
      </c>
      <c r="F1042" s="17">
        <f t="shared" si="67"/>
        <v>2870.9380000000001</v>
      </c>
      <c r="G1042" s="9">
        <v>479</v>
      </c>
      <c r="P1042" s="15">
        <f t="shared" si="68"/>
        <v>2870.9380000000001</v>
      </c>
      <c r="Q1042" s="15">
        <f t="shared" si="66"/>
        <v>2829.4</v>
      </c>
      <c r="R1042" s="15">
        <f t="shared" si="69"/>
        <v>41.537999999999862</v>
      </c>
    </row>
    <row r="1043" spans="1:18" x14ac:dyDescent="0.25">
      <c r="A1043" s="11">
        <v>43509</v>
      </c>
      <c r="B1043" s="9">
        <v>7</v>
      </c>
      <c r="C1043" s="9">
        <v>601.94799999999998</v>
      </c>
      <c r="D1043" s="9">
        <v>68.95</v>
      </c>
      <c r="E1043" s="12">
        <v>31.31</v>
      </c>
      <c r="F1043" s="17">
        <f t="shared" si="67"/>
        <v>2158.8245000000002</v>
      </c>
      <c r="G1043" s="9">
        <v>533</v>
      </c>
      <c r="P1043" s="15">
        <f t="shared" si="68"/>
        <v>2158.8245000000002</v>
      </c>
      <c r="Q1043" s="15">
        <f t="shared" si="66"/>
        <v>2158.8245000000002</v>
      </c>
      <c r="R1043" s="15">
        <f t="shared" si="69"/>
        <v>0</v>
      </c>
    </row>
    <row r="1044" spans="1:18" x14ac:dyDescent="0.25">
      <c r="A1044" s="11">
        <v>43509</v>
      </c>
      <c r="B1044" s="9">
        <v>8</v>
      </c>
      <c r="C1044" s="9">
        <v>596.16999999999996</v>
      </c>
      <c r="D1044" s="9">
        <v>12.17</v>
      </c>
      <c r="E1044" s="12">
        <v>30.39</v>
      </c>
      <c r="F1044" s="17">
        <f t="shared" si="67"/>
        <v>369.84629999999999</v>
      </c>
      <c r="G1044" s="9">
        <v>584</v>
      </c>
      <c r="P1044" s="15">
        <f t="shared" si="68"/>
        <v>369.84629999999999</v>
      </c>
      <c r="Q1044" s="15">
        <f t="shared" si="66"/>
        <v>369.84629999999999</v>
      </c>
      <c r="R1044" s="15">
        <f t="shared" si="69"/>
        <v>0</v>
      </c>
    </row>
    <row r="1045" spans="1:18" x14ac:dyDescent="0.25">
      <c r="A1045" s="11">
        <v>43509</v>
      </c>
      <c r="B1045" s="9">
        <v>9</v>
      </c>
      <c r="C1045" s="9">
        <v>585.34900000000005</v>
      </c>
      <c r="D1045" s="9">
        <v>27.35</v>
      </c>
      <c r="E1045" s="12">
        <v>26.6</v>
      </c>
      <c r="F1045" s="17">
        <f t="shared" si="67"/>
        <v>727.5100000000001</v>
      </c>
      <c r="G1045" s="9">
        <v>558</v>
      </c>
      <c r="P1045" s="15">
        <f t="shared" si="68"/>
        <v>727.5100000000001</v>
      </c>
      <c r="Q1045" s="15">
        <f t="shared" si="66"/>
        <v>727.5100000000001</v>
      </c>
      <c r="R1045" s="15">
        <f t="shared" si="69"/>
        <v>0</v>
      </c>
    </row>
    <row r="1046" spans="1:18" x14ac:dyDescent="0.25">
      <c r="A1046" s="11">
        <v>43509</v>
      </c>
      <c r="B1046" s="9">
        <v>10</v>
      </c>
      <c r="C1046" s="9">
        <v>574.72799999999995</v>
      </c>
      <c r="D1046" s="9">
        <v>52.73</v>
      </c>
      <c r="E1046" s="12">
        <v>25.8</v>
      </c>
      <c r="F1046" s="17">
        <f t="shared" si="67"/>
        <v>1360.434</v>
      </c>
      <c r="G1046" s="9">
        <v>522</v>
      </c>
      <c r="P1046" s="15">
        <f t="shared" si="68"/>
        <v>1360.434</v>
      </c>
      <c r="Q1046" s="15">
        <f t="shared" si="66"/>
        <v>1360.434</v>
      </c>
      <c r="R1046" s="15">
        <f t="shared" si="69"/>
        <v>0</v>
      </c>
    </row>
    <row r="1047" spans="1:18" x14ac:dyDescent="0.25">
      <c r="A1047" s="11">
        <v>43509</v>
      </c>
      <c r="B1047" s="9">
        <v>11</v>
      </c>
      <c r="C1047" s="9">
        <v>561.17200000000003</v>
      </c>
      <c r="D1047" s="9">
        <v>4.17</v>
      </c>
      <c r="E1047" s="12">
        <v>24.85</v>
      </c>
      <c r="F1047" s="17">
        <f t="shared" si="67"/>
        <v>103.6245</v>
      </c>
      <c r="G1047" s="9">
        <v>557</v>
      </c>
      <c r="P1047" s="15">
        <f t="shared" si="68"/>
        <v>103.6245</v>
      </c>
      <c r="Q1047" s="15">
        <f t="shared" si="66"/>
        <v>103.6245</v>
      </c>
      <c r="R1047" s="15">
        <f t="shared" si="69"/>
        <v>0</v>
      </c>
    </row>
    <row r="1048" spans="1:18" x14ac:dyDescent="0.25">
      <c r="A1048" s="11">
        <v>43509</v>
      </c>
      <c r="B1048" s="9">
        <v>12</v>
      </c>
      <c r="C1048" s="9">
        <v>548.48800000000006</v>
      </c>
      <c r="D1048" s="9">
        <v>41.49</v>
      </c>
      <c r="E1048" s="12">
        <v>24.46</v>
      </c>
      <c r="F1048" s="17">
        <f t="shared" si="67"/>
        <v>1014.8454</v>
      </c>
      <c r="G1048" s="9">
        <v>507</v>
      </c>
      <c r="P1048" s="15">
        <f t="shared" si="68"/>
        <v>1014.8454</v>
      </c>
      <c r="Q1048" s="15">
        <f t="shared" si="66"/>
        <v>1014.8454</v>
      </c>
      <c r="R1048" s="15">
        <f t="shared" si="69"/>
        <v>0</v>
      </c>
    </row>
    <row r="1049" spans="1:18" x14ac:dyDescent="0.25">
      <c r="A1049" s="11">
        <v>43509</v>
      </c>
      <c r="B1049" s="9">
        <v>13</v>
      </c>
      <c r="C1049" s="9">
        <v>536.78800000000001</v>
      </c>
      <c r="D1049" s="9">
        <v>46.79</v>
      </c>
      <c r="E1049" s="12">
        <v>24.28</v>
      </c>
      <c r="F1049" s="17">
        <f t="shared" si="67"/>
        <v>1136.0612000000001</v>
      </c>
      <c r="G1049" s="9">
        <v>490</v>
      </c>
      <c r="P1049" s="15">
        <f t="shared" si="68"/>
        <v>1136.0612000000001</v>
      </c>
      <c r="Q1049" s="15">
        <f t="shared" si="66"/>
        <v>1136.0612000000001</v>
      </c>
      <c r="R1049" s="15">
        <f t="shared" si="69"/>
        <v>0</v>
      </c>
    </row>
    <row r="1050" spans="1:18" x14ac:dyDescent="0.25">
      <c r="A1050" s="11">
        <v>43509</v>
      </c>
      <c r="B1050" s="9">
        <v>14</v>
      </c>
      <c r="C1050" s="9">
        <v>524.12099999999998</v>
      </c>
      <c r="D1050" s="9">
        <v>78.12</v>
      </c>
      <c r="E1050" s="12">
        <v>24.13</v>
      </c>
      <c r="F1050" s="17">
        <f t="shared" si="67"/>
        <v>1885.0355999999999</v>
      </c>
      <c r="G1050" s="9">
        <v>446</v>
      </c>
      <c r="P1050" s="15">
        <f t="shared" si="68"/>
        <v>1885.0355999999999</v>
      </c>
      <c r="Q1050" s="15">
        <f t="shared" si="66"/>
        <v>1885.0355999999999</v>
      </c>
      <c r="R1050" s="15">
        <f t="shared" si="69"/>
        <v>0</v>
      </c>
    </row>
    <row r="1051" spans="1:18" x14ac:dyDescent="0.25">
      <c r="A1051" s="11">
        <v>43509</v>
      </c>
      <c r="B1051" s="9">
        <v>15</v>
      </c>
      <c r="C1051" s="9">
        <v>528.30499999999995</v>
      </c>
      <c r="D1051" s="9">
        <v>87.31</v>
      </c>
      <c r="E1051" s="12">
        <v>23.87</v>
      </c>
      <c r="F1051" s="17">
        <f t="shared" si="67"/>
        <v>2084.0897</v>
      </c>
      <c r="G1051" s="9">
        <v>441</v>
      </c>
      <c r="P1051" s="15">
        <f t="shared" si="68"/>
        <v>2084.0897</v>
      </c>
      <c r="Q1051" s="15">
        <f t="shared" si="66"/>
        <v>2084.0897</v>
      </c>
      <c r="R1051" s="15">
        <f t="shared" si="69"/>
        <v>0</v>
      </c>
    </row>
    <row r="1052" spans="1:18" x14ac:dyDescent="0.25">
      <c r="A1052" s="11">
        <v>43509</v>
      </c>
      <c r="B1052" s="9">
        <v>16</v>
      </c>
      <c r="C1052" s="9">
        <v>531.44799999999998</v>
      </c>
      <c r="D1052" s="9">
        <v>87.45</v>
      </c>
      <c r="E1052" s="12">
        <v>24.17</v>
      </c>
      <c r="F1052" s="17">
        <f t="shared" si="67"/>
        <v>2113.6665000000003</v>
      </c>
      <c r="G1052" s="9">
        <v>444</v>
      </c>
      <c r="P1052" s="15">
        <f t="shared" si="68"/>
        <v>2113.6665000000003</v>
      </c>
      <c r="Q1052" s="15">
        <f t="shared" si="66"/>
        <v>2113.6665000000003</v>
      </c>
      <c r="R1052" s="15">
        <f t="shared" si="69"/>
        <v>0</v>
      </c>
    </row>
    <row r="1053" spans="1:18" x14ac:dyDescent="0.25">
      <c r="A1053" s="11">
        <v>43509</v>
      </c>
      <c r="B1053" s="9">
        <v>17</v>
      </c>
      <c r="C1053" s="9">
        <v>537.25599999999997</v>
      </c>
      <c r="D1053" s="9">
        <v>94.26</v>
      </c>
      <c r="E1053" s="12">
        <v>27.65</v>
      </c>
      <c r="F1053" s="17">
        <f t="shared" si="67"/>
        <v>2606.2890000000002</v>
      </c>
      <c r="G1053" s="9">
        <v>443</v>
      </c>
      <c r="P1053" s="15">
        <f t="shared" si="68"/>
        <v>2606.2890000000002</v>
      </c>
      <c r="Q1053" s="15">
        <f t="shared" si="66"/>
        <v>2599.1</v>
      </c>
      <c r="R1053" s="15">
        <f t="shared" si="69"/>
        <v>7.1890000000001413</v>
      </c>
    </row>
    <row r="1054" spans="1:18" x14ac:dyDescent="0.25">
      <c r="A1054" s="11">
        <v>43509</v>
      </c>
      <c r="B1054" s="9">
        <v>18</v>
      </c>
      <c r="C1054" s="9">
        <v>566.77800000000002</v>
      </c>
      <c r="D1054" s="9">
        <v>72.78</v>
      </c>
      <c r="E1054" s="12">
        <v>31.73</v>
      </c>
      <c r="F1054" s="17">
        <f t="shared" si="67"/>
        <v>2309.3094000000001</v>
      </c>
      <c r="G1054" s="9">
        <v>494</v>
      </c>
      <c r="P1054" s="15">
        <f t="shared" si="68"/>
        <v>2309.3094000000001</v>
      </c>
      <c r="Q1054" s="15">
        <f t="shared" si="66"/>
        <v>2309.3094000000001</v>
      </c>
      <c r="R1054" s="15">
        <f t="shared" si="69"/>
        <v>0</v>
      </c>
    </row>
    <row r="1055" spans="1:18" x14ac:dyDescent="0.25">
      <c r="A1055" s="11">
        <v>43509</v>
      </c>
      <c r="B1055" s="9">
        <v>19</v>
      </c>
      <c r="C1055" s="9">
        <v>577.36199999999997</v>
      </c>
      <c r="D1055" s="9">
        <v>34.36</v>
      </c>
      <c r="E1055" s="12">
        <v>29.62</v>
      </c>
      <c r="F1055" s="17">
        <f t="shared" si="67"/>
        <v>1017.7432</v>
      </c>
      <c r="G1055" s="9">
        <v>543</v>
      </c>
      <c r="P1055" s="15">
        <f t="shared" si="68"/>
        <v>1017.7432</v>
      </c>
      <c r="Q1055" s="15">
        <f t="shared" si="66"/>
        <v>1017.7432</v>
      </c>
      <c r="R1055" s="15">
        <f t="shared" si="69"/>
        <v>0</v>
      </c>
    </row>
    <row r="1056" spans="1:18" x14ac:dyDescent="0.25">
      <c r="A1056" s="11">
        <v>43509</v>
      </c>
      <c r="B1056" s="9">
        <v>20</v>
      </c>
      <c r="C1056" s="9">
        <v>572.18299999999999</v>
      </c>
      <c r="F1056" s="17">
        <f t="shared" si="67"/>
        <v>0</v>
      </c>
      <c r="G1056" s="9">
        <v>592</v>
      </c>
      <c r="P1056" s="15">
        <f t="shared" si="68"/>
        <v>0</v>
      </c>
      <c r="Q1056" s="15">
        <f t="shared" si="66"/>
        <v>0</v>
      </c>
      <c r="R1056" s="15">
        <f t="shared" si="69"/>
        <v>0</v>
      </c>
    </row>
    <row r="1057" spans="1:18" x14ac:dyDescent="0.25">
      <c r="A1057" s="11">
        <v>43509</v>
      </c>
      <c r="B1057" s="9">
        <v>21</v>
      </c>
      <c r="C1057" s="9">
        <v>557.58399999999995</v>
      </c>
      <c r="F1057" s="17">
        <f t="shared" si="67"/>
        <v>0</v>
      </c>
      <c r="G1057" s="9">
        <v>573</v>
      </c>
      <c r="P1057" s="15">
        <f t="shared" si="68"/>
        <v>0</v>
      </c>
      <c r="Q1057" s="15">
        <f t="shared" si="66"/>
        <v>0</v>
      </c>
      <c r="R1057" s="15">
        <f t="shared" si="69"/>
        <v>0</v>
      </c>
    </row>
    <row r="1058" spans="1:18" x14ac:dyDescent="0.25">
      <c r="A1058" s="11">
        <v>43509</v>
      </c>
      <c r="B1058" s="9">
        <v>22</v>
      </c>
      <c r="C1058" s="9">
        <v>531.40599999999995</v>
      </c>
      <c r="D1058" s="9">
        <v>99.41</v>
      </c>
      <c r="E1058" s="12">
        <v>24.39</v>
      </c>
      <c r="F1058" s="17">
        <f t="shared" si="67"/>
        <v>2424.6098999999999</v>
      </c>
      <c r="G1058" s="9">
        <v>432</v>
      </c>
      <c r="P1058" s="15">
        <f t="shared" si="68"/>
        <v>2424.6098999999999</v>
      </c>
      <c r="Q1058" s="15">
        <f t="shared" si="66"/>
        <v>2292.66</v>
      </c>
      <c r="R1058" s="15">
        <f t="shared" si="69"/>
        <v>131.94989999999993</v>
      </c>
    </row>
    <row r="1059" spans="1:18" x14ac:dyDescent="0.25">
      <c r="A1059" s="11">
        <v>43509</v>
      </c>
      <c r="B1059" s="9">
        <v>23</v>
      </c>
      <c r="C1059" s="9">
        <v>502.19400000000002</v>
      </c>
      <c r="D1059" s="9">
        <v>219.19</v>
      </c>
      <c r="E1059" s="12">
        <v>21.99</v>
      </c>
      <c r="F1059" s="17">
        <f t="shared" si="67"/>
        <v>4819.9880999999996</v>
      </c>
      <c r="G1059" s="9">
        <v>283</v>
      </c>
      <c r="P1059" s="15">
        <f t="shared" si="68"/>
        <v>4819.9880999999996</v>
      </c>
      <c r="Q1059" s="15">
        <f t="shared" si="66"/>
        <v>2067.06</v>
      </c>
      <c r="R1059" s="15">
        <f t="shared" si="69"/>
        <v>2752.9280999999996</v>
      </c>
    </row>
    <row r="1060" spans="1:18" x14ac:dyDescent="0.25">
      <c r="A1060" s="11">
        <v>43510</v>
      </c>
      <c r="B1060" s="9">
        <v>0</v>
      </c>
      <c r="C1060" s="9">
        <v>483.47199999999998</v>
      </c>
      <c r="D1060" s="9">
        <v>206.47</v>
      </c>
      <c r="E1060" s="12">
        <v>22.7</v>
      </c>
      <c r="F1060" s="17">
        <f t="shared" si="67"/>
        <v>4686.8689999999997</v>
      </c>
      <c r="G1060" s="9">
        <v>277</v>
      </c>
      <c r="P1060" s="15">
        <f t="shared" si="68"/>
        <v>4686.8689999999997</v>
      </c>
      <c r="Q1060" s="15">
        <f t="shared" si="66"/>
        <v>2133.7999999999997</v>
      </c>
      <c r="R1060" s="15">
        <f t="shared" si="69"/>
        <v>2553.069</v>
      </c>
    </row>
    <row r="1061" spans="1:18" x14ac:dyDescent="0.25">
      <c r="A1061" s="11">
        <v>43510</v>
      </c>
      <c r="B1061" s="9">
        <v>1</v>
      </c>
      <c r="C1061" s="9">
        <v>471.51</v>
      </c>
      <c r="D1061" s="9">
        <v>200.51</v>
      </c>
      <c r="E1061" s="12">
        <v>22.52</v>
      </c>
      <c r="F1061" s="17">
        <f t="shared" si="67"/>
        <v>4515.4852000000001</v>
      </c>
      <c r="G1061" s="9">
        <v>271</v>
      </c>
      <c r="P1061" s="15">
        <f t="shared" si="68"/>
        <v>4515.4852000000001</v>
      </c>
      <c r="Q1061" s="15">
        <f t="shared" si="66"/>
        <v>2116.88</v>
      </c>
      <c r="R1061" s="15">
        <f t="shared" si="69"/>
        <v>2398.6052</v>
      </c>
    </row>
    <row r="1062" spans="1:18" x14ac:dyDescent="0.25">
      <c r="A1062" s="11">
        <v>43510</v>
      </c>
      <c r="B1062" s="9">
        <v>2</v>
      </c>
      <c r="C1062" s="9">
        <v>461.54399999999998</v>
      </c>
      <c r="D1062" s="9">
        <v>191.54</v>
      </c>
      <c r="E1062" s="12">
        <v>22.7</v>
      </c>
      <c r="F1062" s="17">
        <f t="shared" si="67"/>
        <v>4347.9579999999996</v>
      </c>
      <c r="G1062" s="9">
        <v>270</v>
      </c>
      <c r="P1062" s="15">
        <f t="shared" si="68"/>
        <v>4347.9579999999996</v>
      </c>
      <c r="Q1062" s="15">
        <f t="shared" si="66"/>
        <v>2133.7999999999997</v>
      </c>
      <c r="R1062" s="15">
        <f t="shared" si="69"/>
        <v>2214.1579999999999</v>
      </c>
    </row>
    <row r="1063" spans="1:18" x14ac:dyDescent="0.25">
      <c r="A1063" s="11">
        <v>43510</v>
      </c>
      <c r="B1063" s="9">
        <v>3</v>
      </c>
      <c r="C1063" s="9">
        <v>458.52300000000002</v>
      </c>
      <c r="D1063" s="9">
        <v>190.52</v>
      </c>
      <c r="E1063" s="12">
        <v>22.7</v>
      </c>
      <c r="F1063" s="17">
        <f t="shared" si="67"/>
        <v>4324.8040000000001</v>
      </c>
      <c r="G1063" s="9">
        <v>268</v>
      </c>
      <c r="P1063" s="15">
        <f t="shared" si="68"/>
        <v>4324.8040000000001</v>
      </c>
      <c r="Q1063" s="15">
        <f t="shared" si="66"/>
        <v>2133.7999999999997</v>
      </c>
      <c r="R1063" s="15">
        <f t="shared" si="69"/>
        <v>2191.0040000000004</v>
      </c>
    </row>
    <row r="1064" spans="1:18" x14ac:dyDescent="0.25">
      <c r="A1064" s="11">
        <v>43510</v>
      </c>
      <c r="B1064" s="9">
        <v>4</v>
      </c>
      <c r="C1064" s="9">
        <v>470.26</v>
      </c>
      <c r="D1064" s="9">
        <v>202.26</v>
      </c>
      <c r="E1064" s="12">
        <v>23.25</v>
      </c>
      <c r="F1064" s="17">
        <f t="shared" si="67"/>
        <v>4702.5450000000001</v>
      </c>
      <c r="G1064" s="9">
        <v>268</v>
      </c>
      <c r="P1064" s="15">
        <f t="shared" si="68"/>
        <v>4702.5450000000001</v>
      </c>
      <c r="Q1064" s="15">
        <f t="shared" si="66"/>
        <v>2185.5</v>
      </c>
      <c r="R1064" s="15">
        <f t="shared" si="69"/>
        <v>2517.0449999999996</v>
      </c>
    </row>
    <row r="1065" spans="1:18" x14ac:dyDescent="0.25">
      <c r="A1065" s="11">
        <v>43510</v>
      </c>
      <c r="B1065" s="9">
        <v>5</v>
      </c>
      <c r="C1065" s="9">
        <v>491.53699999999998</v>
      </c>
      <c r="D1065" s="9">
        <v>221.54</v>
      </c>
      <c r="E1065" s="12">
        <v>25.6</v>
      </c>
      <c r="F1065" s="17">
        <f t="shared" si="67"/>
        <v>5671.424</v>
      </c>
      <c r="G1065" s="9">
        <v>270</v>
      </c>
      <c r="P1065" s="15">
        <f t="shared" si="68"/>
        <v>5671.424</v>
      </c>
      <c r="Q1065" s="15">
        <f t="shared" si="66"/>
        <v>2406.4</v>
      </c>
      <c r="R1065" s="15">
        <f t="shared" si="69"/>
        <v>3265.0239999999999</v>
      </c>
    </row>
    <row r="1066" spans="1:18" x14ac:dyDescent="0.25">
      <c r="A1066" s="11">
        <v>43510</v>
      </c>
      <c r="B1066" s="9">
        <v>6</v>
      </c>
      <c r="C1066" s="9">
        <v>533.32500000000005</v>
      </c>
      <c r="D1066" s="9">
        <v>266.33</v>
      </c>
      <c r="E1066" s="12">
        <v>31.71</v>
      </c>
      <c r="F1066" s="17">
        <f t="shared" si="67"/>
        <v>8445.3243000000002</v>
      </c>
      <c r="G1066" s="9">
        <v>267</v>
      </c>
      <c r="P1066" s="15">
        <f t="shared" si="68"/>
        <v>8445.3243000000002</v>
      </c>
      <c r="Q1066" s="15">
        <f t="shared" si="66"/>
        <v>2980.7400000000002</v>
      </c>
      <c r="R1066" s="15">
        <f t="shared" si="69"/>
        <v>5464.5842999999995</v>
      </c>
    </row>
    <row r="1067" spans="1:18" x14ac:dyDescent="0.25">
      <c r="A1067" s="11">
        <v>43510</v>
      </c>
      <c r="B1067" s="9">
        <v>7</v>
      </c>
      <c r="C1067" s="9">
        <v>555.10500000000002</v>
      </c>
      <c r="D1067" s="9">
        <v>285.11</v>
      </c>
      <c r="E1067" s="12">
        <v>33.11</v>
      </c>
      <c r="F1067" s="17">
        <f t="shared" si="67"/>
        <v>9439.9920999999995</v>
      </c>
      <c r="G1067" s="9">
        <v>270</v>
      </c>
      <c r="P1067" s="15">
        <f t="shared" si="68"/>
        <v>9439.9920999999995</v>
      </c>
      <c r="Q1067" s="15">
        <f t="shared" si="66"/>
        <v>3112.34</v>
      </c>
      <c r="R1067" s="15">
        <f t="shared" si="69"/>
        <v>6327.6521000000002</v>
      </c>
    </row>
    <row r="1068" spans="1:18" x14ac:dyDescent="0.25">
      <c r="A1068" s="11">
        <v>43510</v>
      </c>
      <c r="B1068" s="9">
        <v>8</v>
      </c>
      <c r="C1068" s="9">
        <v>542.697</v>
      </c>
      <c r="D1068" s="9">
        <v>278.7</v>
      </c>
      <c r="E1068" s="12">
        <v>27.42</v>
      </c>
      <c r="F1068" s="17">
        <f t="shared" si="67"/>
        <v>7641.9539999999997</v>
      </c>
      <c r="G1068" s="9">
        <v>264</v>
      </c>
      <c r="P1068" s="15">
        <f t="shared" si="68"/>
        <v>7641.9539999999997</v>
      </c>
      <c r="Q1068" s="15">
        <f t="shared" si="66"/>
        <v>2577.48</v>
      </c>
      <c r="R1068" s="15">
        <f t="shared" si="69"/>
        <v>5064.4740000000002</v>
      </c>
    </row>
    <row r="1069" spans="1:18" x14ac:dyDescent="0.25">
      <c r="A1069" s="11">
        <v>43510</v>
      </c>
      <c r="B1069" s="9">
        <v>9</v>
      </c>
      <c r="C1069" s="9">
        <v>539.05399999999997</v>
      </c>
      <c r="D1069" s="9">
        <v>279.05</v>
      </c>
      <c r="E1069" s="12">
        <v>25.27</v>
      </c>
      <c r="F1069" s="17">
        <f t="shared" si="67"/>
        <v>7051.5934999999999</v>
      </c>
      <c r="G1069" s="9">
        <v>260</v>
      </c>
      <c r="P1069" s="15">
        <f t="shared" si="68"/>
        <v>7051.5934999999999</v>
      </c>
      <c r="Q1069" s="15">
        <f t="shared" si="66"/>
        <v>2375.38</v>
      </c>
      <c r="R1069" s="15">
        <f t="shared" si="69"/>
        <v>4676.2134999999998</v>
      </c>
    </row>
    <row r="1070" spans="1:18" x14ac:dyDescent="0.25">
      <c r="A1070" s="11">
        <v>43510</v>
      </c>
      <c r="B1070" s="9">
        <v>10</v>
      </c>
      <c r="C1070" s="9">
        <v>534.35299999999995</v>
      </c>
      <c r="D1070" s="9">
        <v>232.35</v>
      </c>
      <c r="E1070" s="12">
        <v>24.36</v>
      </c>
      <c r="F1070" s="17">
        <f t="shared" si="67"/>
        <v>5660.0459999999994</v>
      </c>
      <c r="G1070" s="9">
        <v>302</v>
      </c>
      <c r="P1070" s="15">
        <f t="shared" si="68"/>
        <v>5660.0459999999994</v>
      </c>
      <c r="Q1070" s="15">
        <f t="shared" si="66"/>
        <v>2289.84</v>
      </c>
      <c r="R1070" s="15">
        <f t="shared" si="69"/>
        <v>3370.2059999999997</v>
      </c>
    </row>
    <row r="1071" spans="1:18" x14ac:dyDescent="0.25">
      <c r="A1071" s="11">
        <v>43510</v>
      </c>
      <c r="B1071" s="9">
        <v>11</v>
      </c>
      <c r="C1071" s="9">
        <v>525.399</v>
      </c>
      <c r="D1071" s="9">
        <v>131.4</v>
      </c>
      <c r="E1071" s="12">
        <v>23.49</v>
      </c>
      <c r="F1071" s="17">
        <f t="shared" si="67"/>
        <v>3086.5859999999998</v>
      </c>
      <c r="G1071" s="9">
        <v>394</v>
      </c>
      <c r="P1071" s="15">
        <f t="shared" si="68"/>
        <v>3086.5859999999998</v>
      </c>
      <c r="Q1071" s="15">
        <f t="shared" si="66"/>
        <v>2208.06</v>
      </c>
      <c r="R1071" s="15">
        <f t="shared" si="69"/>
        <v>878.52600000000007</v>
      </c>
    </row>
    <row r="1072" spans="1:18" x14ac:dyDescent="0.25">
      <c r="A1072" s="11">
        <v>43510</v>
      </c>
      <c r="B1072" s="9">
        <v>12</v>
      </c>
      <c r="C1072" s="9">
        <v>523.41600000000005</v>
      </c>
      <c r="D1072" s="9">
        <v>81.42</v>
      </c>
      <c r="E1072" s="12">
        <v>22.87</v>
      </c>
      <c r="F1072" s="17">
        <f t="shared" si="67"/>
        <v>1862.0754000000002</v>
      </c>
      <c r="G1072" s="9">
        <v>442</v>
      </c>
      <c r="P1072" s="15">
        <f t="shared" si="68"/>
        <v>1862.0754000000002</v>
      </c>
      <c r="Q1072" s="15">
        <f t="shared" si="66"/>
        <v>1862.0754000000002</v>
      </c>
      <c r="R1072" s="15">
        <f t="shared" si="69"/>
        <v>0</v>
      </c>
    </row>
    <row r="1073" spans="1:18" x14ac:dyDescent="0.25">
      <c r="A1073" s="11">
        <v>43510</v>
      </c>
      <c r="B1073" s="9">
        <v>13</v>
      </c>
      <c r="C1073" s="9">
        <v>517.46500000000003</v>
      </c>
      <c r="D1073" s="9">
        <v>77.47</v>
      </c>
      <c r="E1073" s="12">
        <v>23.02</v>
      </c>
      <c r="F1073" s="17">
        <f t="shared" si="67"/>
        <v>1783.3594000000001</v>
      </c>
      <c r="G1073" s="9">
        <v>440</v>
      </c>
      <c r="P1073" s="15">
        <f t="shared" si="68"/>
        <v>1783.3594000000001</v>
      </c>
      <c r="Q1073" s="15">
        <f t="shared" si="66"/>
        <v>1783.3594000000001</v>
      </c>
      <c r="R1073" s="15">
        <f t="shared" si="69"/>
        <v>0</v>
      </c>
    </row>
    <row r="1074" spans="1:18" x14ac:dyDescent="0.25">
      <c r="A1074" s="11">
        <v>43510</v>
      </c>
      <c r="B1074" s="9">
        <v>14</v>
      </c>
      <c r="C1074" s="9">
        <v>507.66199999999998</v>
      </c>
      <c r="D1074" s="9">
        <v>67.66</v>
      </c>
      <c r="E1074" s="12">
        <v>22.31</v>
      </c>
      <c r="F1074" s="17">
        <f t="shared" si="67"/>
        <v>1509.4945999999998</v>
      </c>
      <c r="G1074" s="9">
        <v>440</v>
      </c>
      <c r="P1074" s="15">
        <f t="shared" si="68"/>
        <v>1509.4945999999998</v>
      </c>
      <c r="Q1074" s="15">
        <f t="shared" si="66"/>
        <v>1509.4945999999998</v>
      </c>
      <c r="R1074" s="15">
        <f t="shared" si="69"/>
        <v>0</v>
      </c>
    </row>
    <row r="1075" spans="1:18" x14ac:dyDescent="0.25">
      <c r="A1075" s="11">
        <v>43510</v>
      </c>
      <c r="B1075" s="9">
        <v>15</v>
      </c>
      <c r="C1075" s="9">
        <v>502.71899999999999</v>
      </c>
      <c r="D1075" s="9">
        <v>60.72</v>
      </c>
      <c r="E1075" s="12">
        <v>22.3</v>
      </c>
      <c r="F1075" s="17">
        <f t="shared" si="67"/>
        <v>1354.056</v>
      </c>
      <c r="G1075" s="9">
        <v>442</v>
      </c>
      <c r="P1075" s="15">
        <f t="shared" si="68"/>
        <v>1354.056</v>
      </c>
      <c r="Q1075" s="15">
        <f t="shared" si="66"/>
        <v>1354.056</v>
      </c>
      <c r="R1075" s="15">
        <f t="shared" si="69"/>
        <v>0</v>
      </c>
    </row>
    <row r="1076" spans="1:18" x14ac:dyDescent="0.25">
      <c r="A1076" s="11">
        <v>43510</v>
      </c>
      <c r="B1076" s="9">
        <v>16</v>
      </c>
      <c r="C1076" s="9">
        <v>494.83199999999999</v>
      </c>
      <c r="D1076" s="9">
        <v>53.83</v>
      </c>
      <c r="E1076" s="12">
        <v>22.93</v>
      </c>
      <c r="F1076" s="17">
        <f t="shared" si="67"/>
        <v>1234.3218999999999</v>
      </c>
      <c r="G1076" s="9">
        <v>441</v>
      </c>
      <c r="P1076" s="15">
        <f t="shared" si="68"/>
        <v>1234.3218999999999</v>
      </c>
      <c r="Q1076" s="15">
        <f t="shared" si="66"/>
        <v>1234.3218999999999</v>
      </c>
      <c r="R1076" s="15">
        <f t="shared" si="69"/>
        <v>0</v>
      </c>
    </row>
    <row r="1077" spans="1:18" x14ac:dyDescent="0.25">
      <c r="A1077" s="11">
        <v>43510</v>
      </c>
      <c r="B1077" s="9">
        <v>17</v>
      </c>
      <c r="C1077" s="9">
        <v>498.67700000000002</v>
      </c>
      <c r="D1077" s="9">
        <v>52.68</v>
      </c>
      <c r="E1077" s="12">
        <v>24.08</v>
      </c>
      <c r="F1077" s="17">
        <f t="shared" si="67"/>
        <v>1268.5344</v>
      </c>
      <c r="G1077" s="9">
        <v>446</v>
      </c>
      <c r="P1077" s="15">
        <f t="shared" si="68"/>
        <v>1268.5344</v>
      </c>
      <c r="Q1077" s="15">
        <f t="shared" si="66"/>
        <v>1268.5344</v>
      </c>
      <c r="R1077" s="15">
        <f t="shared" si="69"/>
        <v>0</v>
      </c>
    </row>
    <row r="1078" spans="1:18" x14ac:dyDescent="0.25">
      <c r="A1078" s="11">
        <v>43510</v>
      </c>
      <c r="B1078" s="9">
        <v>18</v>
      </c>
      <c r="C1078" s="9">
        <v>517.21900000000005</v>
      </c>
      <c r="D1078" s="9">
        <v>37.22</v>
      </c>
      <c r="E1078" s="12">
        <v>25.96</v>
      </c>
      <c r="F1078" s="17">
        <f t="shared" si="67"/>
        <v>966.23120000000006</v>
      </c>
      <c r="G1078" s="9">
        <v>480</v>
      </c>
      <c r="P1078" s="15">
        <f t="shared" si="68"/>
        <v>966.23120000000006</v>
      </c>
      <c r="Q1078" s="15">
        <f t="shared" si="66"/>
        <v>966.23120000000006</v>
      </c>
      <c r="R1078" s="15">
        <f t="shared" si="69"/>
        <v>0</v>
      </c>
    </row>
    <row r="1079" spans="1:18" x14ac:dyDescent="0.25">
      <c r="A1079" s="11">
        <v>43510</v>
      </c>
      <c r="B1079" s="9">
        <v>19</v>
      </c>
      <c r="C1079" s="9">
        <v>521.25400000000002</v>
      </c>
      <c r="D1079" s="9">
        <v>67.25</v>
      </c>
      <c r="E1079" s="12">
        <v>24.52</v>
      </c>
      <c r="F1079" s="17">
        <f t="shared" si="67"/>
        <v>1648.97</v>
      </c>
      <c r="G1079" s="9">
        <v>454</v>
      </c>
      <c r="P1079" s="15">
        <f t="shared" si="68"/>
        <v>1648.97</v>
      </c>
      <c r="Q1079" s="15">
        <f t="shared" si="66"/>
        <v>1648.97</v>
      </c>
      <c r="R1079" s="15">
        <f t="shared" si="69"/>
        <v>0</v>
      </c>
    </row>
    <row r="1080" spans="1:18" x14ac:dyDescent="0.25">
      <c r="A1080" s="11">
        <v>43510</v>
      </c>
      <c r="B1080" s="9">
        <v>20</v>
      </c>
      <c r="C1080" s="9">
        <v>510.53199999999998</v>
      </c>
      <c r="D1080" s="9">
        <v>72.53</v>
      </c>
      <c r="E1080" s="12">
        <v>23.91</v>
      </c>
      <c r="F1080" s="17">
        <f t="shared" si="67"/>
        <v>1734.1922999999999</v>
      </c>
      <c r="G1080" s="9">
        <v>438</v>
      </c>
      <c r="P1080" s="15">
        <f t="shared" si="68"/>
        <v>1734.1922999999999</v>
      </c>
      <c r="Q1080" s="15">
        <f t="shared" si="66"/>
        <v>1734.1922999999999</v>
      </c>
      <c r="R1080" s="15">
        <f t="shared" si="69"/>
        <v>0</v>
      </c>
    </row>
    <row r="1081" spans="1:18" x14ac:dyDescent="0.25">
      <c r="A1081" s="11">
        <v>43510</v>
      </c>
      <c r="B1081" s="9">
        <v>21</v>
      </c>
      <c r="C1081" s="9">
        <v>493.06299999999999</v>
      </c>
      <c r="D1081" s="9">
        <v>50.06</v>
      </c>
      <c r="E1081" s="12">
        <v>22.99</v>
      </c>
      <c r="F1081" s="17">
        <f t="shared" si="67"/>
        <v>1150.8794</v>
      </c>
      <c r="G1081" s="9">
        <v>443</v>
      </c>
      <c r="P1081" s="15">
        <f t="shared" si="68"/>
        <v>1150.8794</v>
      </c>
      <c r="Q1081" s="15">
        <f t="shared" si="66"/>
        <v>1150.8794</v>
      </c>
      <c r="R1081" s="15">
        <f t="shared" si="69"/>
        <v>0</v>
      </c>
    </row>
    <row r="1082" spans="1:18" x14ac:dyDescent="0.25">
      <c r="A1082" s="11">
        <v>43510</v>
      </c>
      <c r="B1082" s="9">
        <v>22</v>
      </c>
      <c r="C1082" s="9">
        <v>468.66800000000001</v>
      </c>
      <c r="D1082" s="9">
        <v>25.67</v>
      </c>
      <c r="E1082" s="12">
        <v>20.95</v>
      </c>
      <c r="F1082" s="17">
        <f t="shared" si="67"/>
        <v>537.78650000000005</v>
      </c>
      <c r="G1082" s="9">
        <v>443</v>
      </c>
      <c r="P1082" s="15">
        <f t="shared" si="68"/>
        <v>537.78650000000005</v>
      </c>
      <c r="Q1082" s="15">
        <f t="shared" si="66"/>
        <v>537.78650000000005</v>
      </c>
      <c r="R1082" s="15">
        <f t="shared" si="69"/>
        <v>0</v>
      </c>
    </row>
    <row r="1083" spans="1:18" x14ac:dyDescent="0.25">
      <c r="A1083" s="11">
        <v>43510</v>
      </c>
      <c r="B1083" s="9">
        <v>23</v>
      </c>
      <c r="C1083" s="9">
        <v>438.17099999999999</v>
      </c>
      <c r="D1083" s="9">
        <v>0</v>
      </c>
      <c r="E1083" s="12">
        <v>0</v>
      </c>
      <c r="F1083" s="17">
        <f t="shared" si="67"/>
        <v>0</v>
      </c>
      <c r="G1083" s="9">
        <v>439</v>
      </c>
      <c r="P1083" s="15">
        <f t="shared" si="68"/>
        <v>0</v>
      </c>
      <c r="Q1083" s="15">
        <f t="shared" si="66"/>
        <v>0</v>
      </c>
      <c r="R1083" s="15">
        <f t="shared" si="69"/>
        <v>0</v>
      </c>
    </row>
    <row r="1084" spans="1:18" x14ac:dyDescent="0.25">
      <c r="A1084" s="11">
        <v>43511</v>
      </c>
      <c r="B1084" s="9">
        <v>0</v>
      </c>
      <c r="C1084" s="9">
        <v>417.37099999999998</v>
      </c>
      <c r="F1084" s="17">
        <f t="shared" si="67"/>
        <v>0</v>
      </c>
      <c r="G1084" s="9">
        <v>443</v>
      </c>
      <c r="P1084" s="15">
        <f t="shared" si="68"/>
        <v>0</v>
      </c>
      <c r="Q1084" s="15">
        <f t="shared" si="66"/>
        <v>0</v>
      </c>
      <c r="R1084" s="15">
        <f t="shared" si="69"/>
        <v>0</v>
      </c>
    </row>
    <row r="1085" spans="1:18" x14ac:dyDescent="0.25">
      <c r="A1085" s="11">
        <v>43511</v>
      </c>
      <c r="B1085" s="9">
        <v>1</v>
      </c>
      <c r="C1085" s="9">
        <v>407.65199999999999</v>
      </c>
      <c r="F1085" s="17">
        <f t="shared" si="67"/>
        <v>0</v>
      </c>
      <c r="G1085" s="9">
        <v>439</v>
      </c>
      <c r="P1085" s="15">
        <f t="shared" si="68"/>
        <v>0</v>
      </c>
      <c r="Q1085" s="15">
        <f t="shared" si="66"/>
        <v>0</v>
      </c>
      <c r="R1085" s="15">
        <f t="shared" si="69"/>
        <v>0</v>
      </c>
    </row>
    <row r="1086" spans="1:18" x14ac:dyDescent="0.25">
      <c r="A1086" s="11">
        <v>43511</v>
      </c>
      <c r="B1086" s="9">
        <v>2</v>
      </c>
      <c r="C1086" s="9">
        <v>396.94200000000001</v>
      </c>
      <c r="F1086" s="17">
        <f t="shared" si="67"/>
        <v>0</v>
      </c>
      <c r="G1086" s="9">
        <v>442</v>
      </c>
      <c r="P1086" s="15">
        <f t="shared" si="68"/>
        <v>0</v>
      </c>
      <c r="Q1086" s="15">
        <f t="shared" ref="Q1086:Q1149" si="70">IF(D1086&lt;94,F1086,94*E1086)</f>
        <v>0</v>
      </c>
      <c r="R1086" s="15">
        <f t="shared" si="69"/>
        <v>0</v>
      </c>
    </row>
    <row r="1087" spans="1:18" x14ac:dyDescent="0.25">
      <c r="A1087" s="11">
        <v>43511</v>
      </c>
      <c r="B1087" s="9">
        <v>3</v>
      </c>
      <c r="C1087" s="9">
        <v>398.01</v>
      </c>
      <c r="F1087" s="17">
        <f t="shared" si="67"/>
        <v>0</v>
      </c>
      <c r="G1087" s="9">
        <v>440</v>
      </c>
      <c r="P1087" s="15">
        <f t="shared" si="68"/>
        <v>0</v>
      </c>
      <c r="Q1087" s="15">
        <f t="shared" si="70"/>
        <v>0</v>
      </c>
      <c r="R1087" s="15">
        <f t="shared" si="69"/>
        <v>0</v>
      </c>
    </row>
    <row r="1088" spans="1:18" x14ac:dyDescent="0.25">
      <c r="A1088" s="11">
        <v>43511</v>
      </c>
      <c r="B1088" s="9">
        <v>4</v>
      </c>
      <c r="C1088" s="9">
        <v>407.94799999999998</v>
      </c>
      <c r="F1088" s="17">
        <f t="shared" si="67"/>
        <v>0</v>
      </c>
      <c r="G1088" s="9">
        <v>442</v>
      </c>
      <c r="P1088" s="15">
        <f t="shared" si="68"/>
        <v>0</v>
      </c>
      <c r="Q1088" s="15">
        <f t="shared" si="70"/>
        <v>0</v>
      </c>
      <c r="R1088" s="15">
        <f t="shared" si="69"/>
        <v>0</v>
      </c>
    </row>
    <row r="1089" spans="1:18" x14ac:dyDescent="0.25">
      <c r="A1089" s="11">
        <v>43511</v>
      </c>
      <c r="B1089" s="9">
        <v>5</v>
      </c>
      <c r="C1089" s="9">
        <v>428.78199999999998</v>
      </c>
      <c r="D1089" s="9">
        <v>0</v>
      </c>
      <c r="E1089" s="12">
        <v>0</v>
      </c>
      <c r="F1089" s="17">
        <f t="shared" si="67"/>
        <v>0</v>
      </c>
      <c r="G1089" s="9">
        <v>441</v>
      </c>
      <c r="P1089" s="15">
        <f t="shared" si="68"/>
        <v>0</v>
      </c>
      <c r="Q1089" s="15">
        <f t="shared" si="70"/>
        <v>0</v>
      </c>
      <c r="R1089" s="15">
        <f t="shared" si="69"/>
        <v>0</v>
      </c>
    </row>
    <row r="1090" spans="1:18" x14ac:dyDescent="0.25">
      <c r="A1090" s="11">
        <v>43511</v>
      </c>
      <c r="B1090" s="9">
        <v>6</v>
      </c>
      <c r="C1090" s="9">
        <v>471.12799999999999</v>
      </c>
      <c r="D1090" s="9">
        <v>20.13</v>
      </c>
      <c r="E1090" s="12">
        <v>27.26</v>
      </c>
      <c r="F1090" s="17">
        <f t="shared" si="67"/>
        <v>548.74379999999996</v>
      </c>
      <c r="G1090" s="9">
        <v>451</v>
      </c>
      <c r="P1090" s="15">
        <f t="shared" si="68"/>
        <v>548.74379999999996</v>
      </c>
      <c r="Q1090" s="15">
        <f t="shared" si="70"/>
        <v>548.74379999999996</v>
      </c>
      <c r="R1090" s="15">
        <f t="shared" si="69"/>
        <v>0</v>
      </c>
    </row>
    <row r="1091" spans="1:18" x14ac:dyDescent="0.25">
      <c r="A1091" s="11">
        <v>43511</v>
      </c>
      <c r="B1091" s="9">
        <v>7</v>
      </c>
      <c r="C1091" s="9">
        <v>506.65</v>
      </c>
      <c r="F1091" s="17">
        <f t="shared" si="67"/>
        <v>0</v>
      </c>
      <c r="G1091" s="9">
        <v>526</v>
      </c>
      <c r="P1091" s="15">
        <f t="shared" si="68"/>
        <v>0</v>
      </c>
      <c r="Q1091" s="15">
        <f t="shared" si="70"/>
        <v>0</v>
      </c>
      <c r="R1091" s="15">
        <f t="shared" si="69"/>
        <v>0</v>
      </c>
    </row>
    <row r="1092" spans="1:18" x14ac:dyDescent="0.25">
      <c r="A1092" s="11">
        <v>43511</v>
      </c>
      <c r="B1092" s="9">
        <v>8</v>
      </c>
      <c r="C1092" s="9">
        <v>506.63099999999997</v>
      </c>
      <c r="F1092" s="17">
        <f t="shared" si="67"/>
        <v>0</v>
      </c>
      <c r="G1092" s="9">
        <v>577</v>
      </c>
      <c r="P1092" s="15">
        <f t="shared" si="68"/>
        <v>0</v>
      </c>
      <c r="Q1092" s="15">
        <f t="shared" si="70"/>
        <v>0</v>
      </c>
      <c r="R1092" s="15">
        <f t="shared" si="69"/>
        <v>0</v>
      </c>
    </row>
    <row r="1093" spans="1:18" x14ac:dyDescent="0.25">
      <c r="A1093" s="11">
        <v>43511</v>
      </c>
      <c r="B1093" s="9">
        <v>9</v>
      </c>
      <c r="C1093" s="9">
        <v>500.61900000000003</v>
      </c>
      <c r="F1093" s="17">
        <f t="shared" ref="F1093:F1156" si="71">D1093*E1093</f>
        <v>0</v>
      </c>
      <c r="G1093" s="9">
        <v>590</v>
      </c>
      <c r="P1093" s="15">
        <f t="shared" ref="P1093:P1156" si="72">IF(D1093&lt;600,F1093,600*E1093)</f>
        <v>0</v>
      </c>
      <c r="Q1093" s="15">
        <f t="shared" si="70"/>
        <v>0</v>
      </c>
      <c r="R1093" s="15">
        <f t="shared" si="69"/>
        <v>0</v>
      </c>
    </row>
    <row r="1094" spans="1:18" x14ac:dyDescent="0.25">
      <c r="A1094" s="11">
        <v>43511</v>
      </c>
      <c r="B1094" s="9">
        <v>10</v>
      </c>
      <c r="C1094" s="9">
        <v>496.81799999999998</v>
      </c>
      <c r="F1094" s="17">
        <f t="shared" si="71"/>
        <v>0</v>
      </c>
      <c r="G1094" s="9">
        <v>574</v>
      </c>
      <c r="P1094" s="15">
        <f t="shared" si="72"/>
        <v>0</v>
      </c>
      <c r="Q1094" s="15">
        <f t="shared" si="70"/>
        <v>0</v>
      </c>
      <c r="R1094" s="15">
        <f t="shared" si="69"/>
        <v>0</v>
      </c>
    </row>
    <row r="1095" spans="1:18" x14ac:dyDescent="0.25">
      <c r="A1095" s="11">
        <v>43511</v>
      </c>
      <c r="B1095" s="9">
        <v>11</v>
      </c>
      <c r="C1095" s="9">
        <v>487.12299999999999</v>
      </c>
      <c r="F1095" s="17">
        <f t="shared" si="71"/>
        <v>0</v>
      </c>
      <c r="G1095" s="9">
        <v>494</v>
      </c>
      <c r="P1095" s="15">
        <f t="shared" si="72"/>
        <v>0</v>
      </c>
      <c r="Q1095" s="15">
        <f t="shared" si="70"/>
        <v>0</v>
      </c>
      <c r="R1095" s="15">
        <f t="shared" si="69"/>
        <v>0</v>
      </c>
    </row>
    <row r="1096" spans="1:18" x14ac:dyDescent="0.25">
      <c r="A1096" s="11">
        <v>43511</v>
      </c>
      <c r="B1096" s="9">
        <v>12</v>
      </c>
      <c r="C1096" s="9">
        <v>482.334</v>
      </c>
      <c r="D1096" s="9">
        <v>72.33</v>
      </c>
      <c r="E1096" s="12">
        <v>26.07</v>
      </c>
      <c r="F1096" s="17">
        <f t="shared" si="71"/>
        <v>1885.6431</v>
      </c>
      <c r="G1096" s="9">
        <v>410</v>
      </c>
      <c r="P1096" s="15">
        <f t="shared" si="72"/>
        <v>1885.6431</v>
      </c>
      <c r="Q1096" s="15">
        <f t="shared" si="70"/>
        <v>1885.6431</v>
      </c>
      <c r="R1096" s="15">
        <f t="shared" ref="R1096:R1159" si="73">IF(D1096&gt;94,(D1096-94)*E1096,0)</f>
        <v>0</v>
      </c>
    </row>
    <row r="1097" spans="1:18" x14ac:dyDescent="0.25">
      <c r="A1097" s="11">
        <v>43511</v>
      </c>
      <c r="B1097" s="9">
        <v>13</v>
      </c>
      <c r="C1097" s="9">
        <v>494.22899999999998</v>
      </c>
      <c r="D1097" s="9">
        <v>92.23</v>
      </c>
      <c r="E1097" s="12">
        <v>25.83</v>
      </c>
      <c r="F1097" s="17">
        <f t="shared" si="71"/>
        <v>2382.3008999999997</v>
      </c>
      <c r="G1097" s="9">
        <v>402</v>
      </c>
      <c r="P1097" s="15">
        <f t="shared" si="72"/>
        <v>2382.3008999999997</v>
      </c>
      <c r="Q1097" s="15">
        <f t="shared" si="70"/>
        <v>2382.3008999999997</v>
      </c>
      <c r="R1097" s="15">
        <f t="shared" si="73"/>
        <v>0</v>
      </c>
    </row>
    <row r="1098" spans="1:18" x14ac:dyDescent="0.25">
      <c r="A1098" s="11">
        <v>43511</v>
      </c>
      <c r="B1098" s="9">
        <v>14</v>
      </c>
      <c r="C1098" s="9">
        <v>501.18599999999998</v>
      </c>
      <c r="D1098" s="9">
        <v>85.19</v>
      </c>
      <c r="E1098" s="12">
        <v>24.63</v>
      </c>
      <c r="F1098" s="17">
        <f t="shared" si="71"/>
        <v>2098.2296999999999</v>
      </c>
      <c r="G1098" s="9">
        <v>416</v>
      </c>
      <c r="P1098" s="15">
        <f t="shared" si="72"/>
        <v>2098.2296999999999</v>
      </c>
      <c r="Q1098" s="15">
        <f t="shared" si="70"/>
        <v>2098.2296999999999</v>
      </c>
      <c r="R1098" s="15">
        <f t="shared" si="73"/>
        <v>0</v>
      </c>
    </row>
    <row r="1099" spans="1:18" x14ac:dyDescent="0.25">
      <c r="A1099" s="11">
        <v>43511</v>
      </c>
      <c r="B1099" s="9">
        <v>15</v>
      </c>
      <c r="C1099" s="9">
        <v>508.09699999999998</v>
      </c>
      <c r="D1099" s="9">
        <v>51.1</v>
      </c>
      <c r="E1099" s="12">
        <v>24.48</v>
      </c>
      <c r="F1099" s="17">
        <f t="shared" si="71"/>
        <v>1250.9280000000001</v>
      </c>
      <c r="G1099" s="9">
        <v>457</v>
      </c>
      <c r="P1099" s="15">
        <f t="shared" si="72"/>
        <v>1250.9280000000001</v>
      </c>
      <c r="Q1099" s="15">
        <f t="shared" si="70"/>
        <v>1250.9280000000001</v>
      </c>
      <c r="R1099" s="15">
        <f t="shared" si="73"/>
        <v>0</v>
      </c>
    </row>
    <row r="1100" spans="1:18" x14ac:dyDescent="0.25">
      <c r="A1100" s="11">
        <v>43511</v>
      </c>
      <c r="B1100" s="9">
        <v>16</v>
      </c>
      <c r="C1100" s="9">
        <v>511.89800000000002</v>
      </c>
      <c r="F1100" s="17">
        <f t="shared" si="71"/>
        <v>0</v>
      </c>
      <c r="G1100" s="9">
        <v>535</v>
      </c>
      <c r="P1100" s="15">
        <f t="shared" si="72"/>
        <v>0</v>
      </c>
      <c r="Q1100" s="15">
        <f t="shared" si="70"/>
        <v>0</v>
      </c>
      <c r="R1100" s="15">
        <f t="shared" si="73"/>
        <v>0</v>
      </c>
    </row>
    <row r="1101" spans="1:18" x14ac:dyDescent="0.25">
      <c r="A1101" s="11">
        <v>43511</v>
      </c>
      <c r="B1101" s="9">
        <v>17</v>
      </c>
      <c r="C1101" s="9">
        <v>517.63300000000004</v>
      </c>
      <c r="F1101" s="17">
        <f t="shared" si="71"/>
        <v>0</v>
      </c>
      <c r="G1101" s="9">
        <v>580</v>
      </c>
      <c r="P1101" s="15">
        <f t="shared" si="72"/>
        <v>0</v>
      </c>
      <c r="Q1101" s="15">
        <f t="shared" si="70"/>
        <v>0</v>
      </c>
      <c r="R1101" s="15">
        <f t="shared" si="73"/>
        <v>0</v>
      </c>
    </row>
    <row r="1102" spans="1:18" x14ac:dyDescent="0.25">
      <c r="A1102" s="11">
        <v>43511</v>
      </c>
      <c r="B1102" s="9">
        <v>18</v>
      </c>
      <c r="C1102" s="9">
        <v>533.25900000000001</v>
      </c>
      <c r="F1102" s="17">
        <f t="shared" si="71"/>
        <v>0</v>
      </c>
      <c r="G1102" s="9">
        <v>598</v>
      </c>
      <c r="P1102" s="15">
        <f t="shared" si="72"/>
        <v>0</v>
      </c>
      <c r="Q1102" s="15">
        <f t="shared" si="70"/>
        <v>0</v>
      </c>
      <c r="R1102" s="15">
        <f t="shared" si="73"/>
        <v>0</v>
      </c>
    </row>
    <row r="1103" spans="1:18" x14ac:dyDescent="0.25">
      <c r="A1103" s="11">
        <v>43511</v>
      </c>
      <c r="B1103" s="9">
        <v>19</v>
      </c>
      <c r="C1103" s="9">
        <v>531.14300000000003</v>
      </c>
      <c r="F1103" s="17">
        <f t="shared" si="71"/>
        <v>0</v>
      </c>
      <c r="G1103" s="9">
        <v>598</v>
      </c>
      <c r="P1103" s="15">
        <f t="shared" si="72"/>
        <v>0</v>
      </c>
      <c r="Q1103" s="15">
        <f t="shared" si="70"/>
        <v>0</v>
      </c>
      <c r="R1103" s="15">
        <f t="shared" si="73"/>
        <v>0</v>
      </c>
    </row>
    <row r="1104" spans="1:18" x14ac:dyDescent="0.25">
      <c r="A1104" s="11">
        <v>43511</v>
      </c>
      <c r="B1104" s="9">
        <v>20</v>
      </c>
      <c r="C1104" s="9">
        <v>525.17399999999998</v>
      </c>
      <c r="F1104" s="17">
        <f t="shared" si="71"/>
        <v>0</v>
      </c>
      <c r="G1104" s="9">
        <v>597</v>
      </c>
      <c r="P1104" s="15">
        <f t="shared" si="72"/>
        <v>0</v>
      </c>
      <c r="Q1104" s="15">
        <f t="shared" si="70"/>
        <v>0</v>
      </c>
      <c r="R1104" s="15">
        <f t="shared" si="73"/>
        <v>0</v>
      </c>
    </row>
    <row r="1105" spans="1:18" x14ac:dyDescent="0.25">
      <c r="A1105" s="11">
        <v>43511</v>
      </c>
      <c r="B1105" s="9">
        <v>21</v>
      </c>
      <c r="C1105" s="9">
        <v>513.52599999999995</v>
      </c>
      <c r="F1105" s="17">
        <f t="shared" si="71"/>
        <v>0</v>
      </c>
      <c r="G1105" s="9">
        <v>568</v>
      </c>
      <c r="P1105" s="15">
        <f t="shared" si="72"/>
        <v>0</v>
      </c>
      <c r="Q1105" s="15">
        <f t="shared" si="70"/>
        <v>0</v>
      </c>
      <c r="R1105" s="15">
        <f t="shared" si="73"/>
        <v>0</v>
      </c>
    </row>
    <row r="1106" spans="1:18" x14ac:dyDescent="0.25">
      <c r="A1106" s="11">
        <v>43511</v>
      </c>
      <c r="B1106" s="9">
        <v>22</v>
      </c>
      <c r="C1106" s="9">
        <v>498.09800000000001</v>
      </c>
      <c r="D1106" s="9">
        <v>24.1</v>
      </c>
      <c r="E1106" s="12">
        <v>24.71</v>
      </c>
      <c r="F1106" s="17">
        <f t="shared" si="71"/>
        <v>595.51100000000008</v>
      </c>
      <c r="G1106" s="9">
        <v>474</v>
      </c>
      <c r="P1106" s="15">
        <f t="shared" si="72"/>
        <v>595.51100000000008</v>
      </c>
      <c r="Q1106" s="15">
        <f t="shared" si="70"/>
        <v>595.51100000000008</v>
      </c>
      <c r="R1106" s="15">
        <f t="shared" si="73"/>
        <v>0</v>
      </c>
    </row>
    <row r="1107" spans="1:18" x14ac:dyDescent="0.25">
      <c r="A1107" s="11">
        <v>43511</v>
      </c>
      <c r="B1107" s="9">
        <v>23</v>
      </c>
      <c r="C1107" s="9">
        <v>480.375</v>
      </c>
      <c r="D1107" s="9">
        <v>41.38</v>
      </c>
      <c r="E1107" s="12">
        <v>23.73</v>
      </c>
      <c r="F1107" s="17">
        <f t="shared" si="71"/>
        <v>981.94740000000013</v>
      </c>
      <c r="G1107" s="9">
        <v>439</v>
      </c>
      <c r="P1107" s="15">
        <f t="shared" si="72"/>
        <v>981.94740000000013</v>
      </c>
      <c r="Q1107" s="15">
        <f t="shared" si="70"/>
        <v>981.94740000000013</v>
      </c>
      <c r="R1107" s="15">
        <f t="shared" si="73"/>
        <v>0</v>
      </c>
    </row>
    <row r="1108" spans="1:18" x14ac:dyDescent="0.25">
      <c r="A1108" s="11">
        <v>43512</v>
      </c>
      <c r="B1108" s="9">
        <v>0</v>
      </c>
      <c r="C1108" s="9">
        <v>464.41199999999998</v>
      </c>
      <c r="D1108" s="9">
        <v>27.41</v>
      </c>
      <c r="E1108" s="12">
        <v>21.85</v>
      </c>
      <c r="F1108" s="17">
        <f t="shared" si="71"/>
        <v>598.9085</v>
      </c>
      <c r="G1108" s="9">
        <v>437</v>
      </c>
      <c r="P1108" s="15">
        <f t="shared" si="72"/>
        <v>598.9085</v>
      </c>
      <c r="Q1108" s="15">
        <f t="shared" si="70"/>
        <v>598.9085</v>
      </c>
      <c r="R1108" s="15">
        <f t="shared" si="73"/>
        <v>0</v>
      </c>
    </row>
    <row r="1109" spans="1:18" x14ac:dyDescent="0.25">
      <c r="A1109" s="11">
        <v>43512</v>
      </c>
      <c r="B1109" s="9">
        <v>1</v>
      </c>
      <c r="C1109" s="9">
        <v>458.60300000000001</v>
      </c>
      <c r="D1109" s="9">
        <v>20.6</v>
      </c>
      <c r="E1109" s="12">
        <v>21.85</v>
      </c>
      <c r="F1109" s="17">
        <f t="shared" si="71"/>
        <v>450.11000000000007</v>
      </c>
      <c r="G1109" s="9">
        <v>438</v>
      </c>
      <c r="P1109" s="15">
        <f t="shared" si="72"/>
        <v>450.11000000000007</v>
      </c>
      <c r="Q1109" s="15">
        <f t="shared" si="70"/>
        <v>450.11000000000007</v>
      </c>
      <c r="R1109" s="15">
        <f t="shared" si="73"/>
        <v>0</v>
      </c>
    </row>
    <row r="1110" spans="1:18" x14ac:dyDescent="0.25">
      <c r="A1110" s="11">
        <v>43512</v>
      </c>
      <c r="B1110" s="9">
        <v>2</v>
      </c>
      <c r="C1110" s="9">
        <v>452.87900000000002</v>
      </c>
      <c r="D1110" s="9">
        <v>9.8800000000000008</v>
      </c>
      <c r="E1110" s="12">
        <v>21.2</v>
      </c>
      <c r="F1110" s="17">
        <f t="shared" si="71"/>
        <v>209.45600000000002</v>
      </c>
      <c r="G1110" s="9">
        <v>443</v>
      </c>
      <c r="P1110" s="15">
        <f t="shared" si="72"/>
        <v>209.45600000000002</v>
      </c>
      <c r="Q1110" s="15">
        <f t="shared" si="70"/>
        <v>209.45600000000002</v>
      </c>
      <c r="R1110" s="15">
        <f t="shared" si="73"/>
        <v>0</v>
      </c>
    </row>
    <row r="1111" spans="1:18" x14ac:dyDescent="0.25">
      <c r="A1111" s="11">
        <v>43512</v>
      </c>
      <c r="B1111" s="9">
        <v>3</v>
      </c>
      <c r="C1111" s="9">
        <v>452.82799999999997</v>
      </c>
      <c r="D1111" s="9">
        <v>13.83</v>
      </c>
      <c r="E1111" s="12">
        <v>21.23</v>
      </c>
      <c r="F1111" s="17">
        <f t="shared" si="71"/>
        <v>293.61090000000002</v>
      </c>
      <c r="G1111" s="9">
        <v>439</v>
      </c>
      <c r="P1111" s="15">
        <f t="shared" si="72"/>
        <v>293.61090000000002</v>
      </c>
      <c r="Q1111" s="15">
        <f t="shared" si="70"/>
        <v>293.61090000000002</v>
      </c>
      <c r="R1111" s="15">
        <f t="shared" si="73"/>
        <v>0</v>
      </c>
    </row>
    <row r="1112" spans="1:18" x14ac:dyDescent="0.25">
      <c r="A1112" s="11">
        <v>43512</v>
      </c>
      <c r="B1112" s="9">
        <v>4</v>
      </c>
      <c r="C1112" s="9">
        <v>458.75299999999999</v>
      </c>
      <c r="D1112" s="9">
        <v>21.75</v>
      </c>
      <c r="E1112" s="12">
        <v>21.29</v>
      </c>
      <c r="F1112" s="17">
        <f t="shared" si="71"/>
        <v>463.0575</v>
      </c>
      <c r="G1112" s="9">
        <v>437</v>
      </c>
      <c r="P1112" s="15">
        <f t="shared" si="72"/>
        <v>463.0575</v>
      </c>
      <c r="Q1112" s="15">
        <f t="shared" si="70"/>
        <v>463.0575</v>
      </c>
      <c r="R1112" s="15">
        <f t="shared" si="73"/>
        <v>0</v>
      </c>
    </row>
    <row r="1113" spans="1:18" x14ac:dyDescent="0.25">
      <c r="A1113" s="11">
        <v>43512</v>
      </c>
      <c r="B1113" s="9">
        <v>5</v>
      </c>
      <c r="C1113" s="9">
        <v>473.55500000000001</v>
      </c>
      <c r="D1113" s="9">
        <v>31.56</v>
      </c>
      <c r="E1113" s="12">
        <v>23.28</v>
      </c>
      <c r="F1113" s="17">
        <f t="shared" si="71"/>
        <v>734.71680000000003</v>
      </c>
      <c r="G1113" s="9">
        <v>442</v>
      </c>
      <c r="P1113" s="15">
        <f t="shared" si="72"/>
        <v>734.71680000000003</v>
      </c>
      <c r="Q1113" s="15">
        <f t="shared" si="70"/>
        <v>734.71680000000003</v>
      </c>
      <c r="R1113" s="15">
        <f t="shared" si="73"/>
        <v>0</v>
      </c>
    </row>
    <row r="1114" spans="1:18" x14ac:dyDescent="0.25">
      <c r="A1114" s="11">
        <v>43512</v>
      </c>
      <c r="B1114" s="9">
        <v>6</v>
      </c>
      <c r="C1114" s="9">
        <v>489.15</v>
      </c>
      <c r="D1114" s="9">
        <v>41.15</v>
      </c>
      <c r="E1114" s="12">
        <v>25.27</v>
      </c>
      <c r="F1114" s="17">
        <f t="shared" si="71"/>
        <v>1039.8605</v>
      </c>
      <c r="G1114" s="9">
        <v>448</v>
      </c>
      <c r="P1114" s="15">
        <f t="shared" si="72"/>
        <v>1039.8605</v>
      </c>
      <c r="Q1114" s="15">
        <f t="shared" si="70"/>
        <v>1039.8605</v>
      </c>
      <c r="R1114" s="15">
        <f t="shared" si="73"/>
        <v>0</v>
      </c>
    </row>
    <row r="1115" spans="1:18" x14ac:dyDescent="0.25">
      <c r="A1115" s="11">
        <v>43512</v>
      </c>
      <c r="B1115" s="9">
        <v>7</v>
      </c>
      <c r="C1115" s="9">
        <v>506.827</v>
      </c>
      <c r="F1115" s="17">
        <f t="shared" si="71"/>
        <v>0</v>
      </c>
      <c r="G1115" s="9">
        <v>518</v>
      </c>
      <c r="P1115" s="15">
        <f t="shared" si="72"/>
        <v>0</v>
      </c>
      <c r="Q1115" s="15">
        <f t="shared" si="70"/>
        <v>0</v>
      </c>
      <c r="R1115" s="15">
        <f t="shared" si="73"/>
        <v>0</v>
      </c>
    </row>
    <row r="1116" spans="1:18" x14ac:dyDescent="0.25">
      <c r="A1116" s="11">
        <v>43512</v>
      </c>
      <c r="B1116" s="9">
        <v>8</v>
      </c>
      <c r="C1116" s="9">
        <v>522.23900000000003</v>
      </c>
      <c r="F1116" s="17">
        <f t="shared" si="71"/>
        <v>0</v>
      </c>
      <c r="G1116" s="9">
        <v>574</v>
      </c>
      <c r="P1116" s="15">
        <f t="shared" si="72"/>
        <v>0</v>
      </c>
      <c r="Q1116" s="15">
        <f t="shared" si="70"/>
        <v>0</v>
      </c>
      <c r="R1116" s="15">
        <f t="shared" si="73"/>
        <v>0</v>
      </c>
    </row>
    <row r="1117" spans="1:18" x14ac:dyDescent="0.25">
      <c r="A1117" s="11">
        <v>43512</v>
      </c>
      <c r="B1117" s="9">
        <v>9</v>
      </c>
      <c r="C1117" s="9">
        <v>527.70500000000004</v>
      </c>
      <c r="F1117" s="17">
        <f t="shared" si="71"/>
        <v>0</v>
      </c>
      <c r="G1117" s="9">
        <v>597</v>
      </c>
      <c r="P1117" s="15">
        <f t="shared" si="72"/>
        <v>0</v>
      </c>
      <c r="Q1117" s="15">
        <f t="shared" si="70"/>
        <v>0</v>
      </c>
      <c r="R1117" s="15">
        <f t="shared" si="73"/>
        <v>0</v>
      </c>
    </row>
    <row r="1118" spans="1:18" x14ac:dyDescent="0.25">
      <c r="A1118" s="11">
        <v>43512</v>
      </c>
      <c r="B1118" s="9">
        <v>10</v>
      </c>
      <c r="C1118" s="9">
        <v>515.53</v>
      </c>
      <c r="F1118" s="17">
        <f t="shared" si="71"/>
        <v>0</v>
      </c>
      <c r="G1118" s="9">
        <v>595</v>
      </c>
      <c r="P1118" s="15">
        <f t="shared" si="72"/>
        <v>0</v>
      </c>
      <c r="Q1118" s="15">
        <f t="shared" si="70"/>
        <v>0</v>
      </c>
      <c r="R1118" s="15">
        <f t="shared" si="73"/>
        <v>0</v>
      </c>
    </row>
    <row r="1119" spans="1:18" x14ac:dyDescent="0.25">
      <c r="A1119" s="11">
        <v>43512</v>
      </c>
      <c r="B1119" s="9">
        <v>11</v>
      </c>
      <c r="C1119" s="9">
        <v>499.84</v>
      </c>
      <c r="F1119" s="17">
        <f t="shared" si="71"/>
        <v>0</v>
      </c>
      <c r="G1119" s="9">
        <v>596</v>
      </c>
      <c r="P1119" s="15">
        <f t="shared" si="72"/>
        <v>0</v>
      </c>
      <c r="Q1119" s="15">
        <f t="shared" si="70"/>
        <v>0</v>
      </c>
      <c r="R1119" s="15">
        <f t="shared" si="73"/>
        <v>0</v>
      </c>
    </row>
    <row r="1120" spans="1:18" x14ac:dyDescent="0.25">
      <c r="A1120" s="11">
        <v>43512</v>
      </c>
      <c r="B1120" s="9">
        <v>12</v>
      </c>
      <c r="C1120" s="9">
        <v>487.13400000000001</v>
      </c>
      <c r="F1120" s="17">
        <f t="shared" si="71"/>
        <v>0</v>
      </c>
      <c r="G1120" s="9">
        <v>576</v>
      </c>
      <c r="P1120" s="15">
        <f t="shared" si="72"/>
        <v>0</v>
      </c>
      <c r="Q1120" s="15">
        <f t="shared" si="70"/>
        <v>0</v>
      </c>
      <c r="R1120" s="15">
        <f t="shared" si="73"/>
        <v>0</v>
      </c>
    </row>
    <row r="1121" spans="1:18" x14ac:dyDescent="0.25">
      <c r="A1121" s="11">
        <v>43512</v>
      </c>
      <c r="B1121" s="9">
        <v>13</v>
      </c>
      <c r="C1121" s="9">
        <v>473.55399999999997</v>
      </c>
      <c r="F1121" s="17">
        <f t="shared" si="71"/>
        <v>0</v>
      </c>
      <c r="G1121" s="9">
        <v>520</v>
      </c>
      <c r="P1121" s="15">
        <f t="shared" si="72"/>
        <v>0</v>
      </c>
      <c r="Q1121" s="15">
        <f t="shared" si="70"/>
        <v>0</v>
      </c>
      <c r="R1121" s="15">
        <f t="shared" si="73"/>
        <v>0</v>
      </c>
    </row>
    <row r="1122" spans="1:18" x14ac:dyDescent="0.25">
      <c r="A1122" s="11">
        <v>43512</v>
      </c>
      <c r="B1122" s="9">
        <v>14</v>
      </c>
      <c r="C1122" s="9">
        <v>464.08499999999998</v>
      </c>
      <c r="F1122" s="17">
        <f t="shared" si="71"/>
        <v>0</v>
      </c>
      <c r="G1122" s="9">
        <v>472</v>
      </c>
      <c r="P1122" s="15">
        <f t="shared" si="72"/>
        <v>0</v>
      </c>
      <c r="Q1122" s="15">
        <f t="shared" si="70"/>
        <v>0</v>
      </c>
      <c r="R1122" s="15">
        <f t="shared" si="73"/>
        <v>0</v>
      </c>
    </row>
    <row r="1123" spans="1:18" x14ac:dyDescent="0.25">
      <c r="A1123" s="11">
        <v>43512</v>
      </c>
      <c r="B1123" s="9">
        <v>15</v>
      </c>
      <c r="C1123" s="9">
        <v>459.33300000000003</v>
      </c>
      <c r="D1123" s="9">
        <v>19.329999999999998</v>
      </c>
      <c r="E1123" s="12">
        <v>23.64</v>
      </c>
      <c r="F1123" s="17">
        <f t="shared" si="71"/>
        <v>456.96119999999996</v>
      </c>
      <c r="G1123" s="9">
        <v>440</v>
      </c>
      <c r="P1123" s="15">
        <f t="shared" si="72"/>
        <v>456.96119999999996</v>
      </c>
      <c r="Q1123" s="15">
        <f t="shared" si="70"/>
        <v>456.96119999999996</v>
      </c>
      <c r="R1123" s="15">
        <f t="shared" si="73"/>
        <v>0</v>
      </c>
    </row>
    <row r="1124" spans="1:18" x14ac:dyDescent="0.25">
      <c r="A1124" s="11">
        <v>43512</v>
      </c>
      <c r="B1124" s="9">
        <v>16</v>
      </c>
      <c r="C1124" s="9">
        <v>461.13900000000001</v>
      </c>
      <c r="D1124" s="9">
        <v>22.14</v>
      </c>
      <c r="E1124" s="12">
        <v>23.73</v>
      </c>
      <c r="F1124" s="17">
        <f t="shared" si="71"/>
        <v>525.38220000000001</v>
      </c>
      <c r="G1124" s="9">
        <v>439</v>
      </c>
      <c r="P1124" s="15">
        <f t="shared" si="72"/>
        <v>525.38220000000001</v>
      </c>
      <c r="Q1124" s="15">
        <f t="shared" si="70"/>
        <v>525.38220000000001</v>
      </c>
      <c r="R1124" s="15">
        <f t="shared" si="73"/>
        <v>0</v>
      </c>
    </row>
    <row r="1125" spans="1:18" x14ac:dyDescent="0.25">
      <c r="A1125" s="11">
        <v>43512</v>
      </c>
      <c r="B1125" s="9">
        <v>17</v>
      </c>
      <c r="C1125" s="9">
        <v>477.73700000000002</v>
      </c>
      <c r="D1125" s="9">
        <v>22.74</v>
      </c>
      <c r="E1125" s="12">
        <v>25.63</v>
      </c>
      <c r="F1125" s="17">
        <f t="shared" si="71"/>
        <v>582.82619999999997</v>
      </c>
      <c r="G1125" s="9">
        <v>455</v>
      </c>
      <c r="P1125" s="15">
        <f t="shared" si="72"/>
        <v>582.82619999999997</v>
      </c>
      <c r="Q1125" s="15">
        <f t="shared" si="70"/>
        <v>582.82619999999997</v>
      </c>
      <c r="R1125" s="15">
        <f t="shared" si="73"/>
        <v>0</v>
      </c>
    </row>
    <row r="1126" spans="1:18" x14ac:dyDescent="0.25">
      <c r="A1126" s="11">
        <v>43512</v>
      </c>
      <c r="B1126" s="9">
        <v>18</v>
      </c>
      <c r="C1126" s="9">
        <v>506.839</v>
      </c>
      <c r="F1126" s="17">
        <f t="shared" si="71"/>
        <v>0</v>
      </c>
      <c r="G1126" s="9">
        <v>532</v>
      </c>
      <c r="P1126" s="15">
        <f t="shared" si="72"/>
        <v>0</v>
      </c>
      <c r="Q1126" s="15">
        <f t="shared" si="70"/>
        <v>0</v>
      </c>
      <c r="R1126" s="15">
        <f t="shared" si="73"/>
        <v>0</v>
      </c>
    </row>
    <row r="1127" spans="1:18" x14ac:dyDescent="0.25">
      <c r="A1127" s="11">
        <v>43512</v>
      </c>
      <c r="B1127" s="9">
        <v>19</v>
      </c>
      <c r="C1127" s="9">
        <v>519.24300000000005</v>
      </c>
      <c r="F1127" s="17">
        <f t="shared" si="71"/>
        <v>0</v>
      </c>
      <c r="G1127" s="9">
        <v>567</v>
      </c>
      <c r="P1127" s="15">
        <f t="shared" si="72"/>
        <v>0</v>
      </c>
      <c r="Q1127" s="15">
        <f t="shared" si="70"/>
        <v>0</v>
      </c>
      <c r="R1127" s="15">
        <f t="shared" si="73"/>
        <v>0</v>
      </c>
    </row>
    <row r="1128" spans="1:18" x14ac:dyDescent="0.25">
      <c r="A1128" s="11">
        <v>43512</v>
      </c>
      <c r="B1128" s="9">
        <v>20</v>
      </c>
      <c r="C1128" s="9">
        <v>519.13699999999994</v>
      </c>
      <c r="F1128" s="17">
        <f t="shared" si="71"/>
        <v>0</v>
      </c>
      <c r="G1128" s="9">
        <v>562</v>
      </c>
      <c r="P1128" s="15">
        <f t="shared" si="72"/>
        <v>0</v>
      </c>
      <c r="Q1128" s="15">
        <f t="shared" si="70"/>
        <v>0</v>
      </c>
      <c r="R1128" s="15">
        <f t="shared" si="73"/>
        <v>0</v>
      </c>
    </row>
    <row r="1129" spans="1:18" x14ac:dyDescent="0.25">
      <c r="A1129" s="11">
        <v>43512</v>
      </c>
      <c r="B1129" s="9">
        <v>21</v>
      </c>
      <c r="C1129" s="9">
        <v>511.423</v>
      </c>
      <c r="D1129" s="9">
        <v>19.420000000000002</v>
      </c>
      <c r="E1129" s="12">
        <v>25.75</v>
      </c>
      <c r="F1129" s="17">
        <f t="shared" si="71"/>
        <v>500.06500000000005</v>
      </c>
      <c r="G1129" s="9">
        <v>492</v>
      </c>
      <c r="P1129" s="15">
        <f t="shared" si="72"/>
        <v>500.06500000000005</v>
      </c>
      <c r="Q1129" s="15">
        <f t="shared" si="70"/>
        <v>500.06500000000005</v>
      </c>
      <c r="R1129" s="15">
        <f t="shared" si="73"/>
        <v>0</v>
      </c>
    </row>
    <row r="1130" spans="1:18" x14ac:dyDescent="0.25">
      <c r="A1130" s="11">
        <v>43512</v>
      </c>
      <c r="B1130" s="9">
        <v>22</v>
      </c>
      <c r="C1130" s="9">
        <v>493.83600000000001</v>
      </c>
      <c r="D1130" s="9">
        <v>50.84</v>
      </c>
      <c r="E1130" s="12">
        <v>24.68</v>
      </c>
      <c r="F1130" s="17">
        <f t="shared" si="71"/>
        <v>1254.7312000000002</v>
      </c>
      <c r="G1130" s="9">
        <v>443</v>
      </c>
      <c r="P1130" s="15">
        <f t="shared" si="72"/>
        <v>1254.7312000000002</v>
      </c>
      <c r="Q1130" s="15">
        <f t="shared" si="70"/>
        <v>1254.7312000000002</v>
      </c>
      <c r="R1130" s="15">
        <f t="shared" si="73"/>
        <v>0</v>
      </c>
    </row>
    <row r="1131" spans="1:18" x14ac:dyDescent="0.25">
      <c r="A1131" s="11">
        <v>43512</v>
      </c>
      <c r="B1131" s="9">
        <v>23</v>
      </c>
      <c r="C1131" s="9">
        <v>478.21</v>
      </c>
      <c r="D1131" s="9">
        <v>38.21</v>
      </c>
      <c r="E1131" s="12">
        <v>23.84</v>
      </c>
      <c r="F1131" s="17">
        <f t="shared" si="71"/>
        <v>910.92640000000006</v>
      </c>
      <c r="G1131" s="9">
        <v>440</v>
      </c>
      <c r="P1131" s="15">
        <f t="shared" si="72"/>
        <v>910.92640000000006</v>
      </c>
      <c r="Q1131" s="15">
        <f t="shared" si="70"/>
        <v>910.92640000000006</v>
      </c>
      <c r="R1131" s="15">
        <f t="shared" si="73"/>
        <v>0</v>
      </c>
    </row>
    <row r="1132" spans="1:18" x14ac:dyDescent="0.25">
      <c r="A1132" s="11">
        <v>43513</v>
      </c>
      <c r="B1132" s="9">
        <v>0</v>
      </c>
      <c r="C1132" s="9">
        <v>465.47199999999998</v>
      </c>
      <c r="D1132" s="9">
        <v>25.47</v>
      </c>
      <c r="E1132" s="12">
        <v>22.97</v>
      </c>
      <c r="F1132" s="17">
        <f t="shared" si="71"/>
        <v>585.04589999999996</v>
      </c>
      <c r="G1132" s="9">
        <v>440</v>
      </c>
      <c r="P1132" s="15">
        <f t="shared" si="72"/>
        <v>585.04589999999996</v>
      </c>
      <c r="Q1132" s="15">
        <f t="shared" si="70"/>
        <v>585.04589999999996</v>
      </c>
      <c r="R1132" s="15">
        <f t="shared" si="73"/>
        <v>0</v>
      </c>
    </row>
    <row r="1133" spans="1:18" x14ac:dyDescent="0.25">
      <c r="A1133" s="11">
        <v>43513</v>
      </c>
      <c r="B1133" s="9">
        <v>1</v>
      </c>
      <c r="C1133" s="9">
        <v>455.53899999999999</v>
      </c>
      <c r="D1133" s="9">
        <v>15.54</v>
      </c>
      <c r="E1133" s="12">
        <v>22.43</v>
      </c>
      <c r="F1133" s="17">
        <f t="shared" si="71"/>
        <v>348.56219999999996</v>
      </c>
      <c r="G1133" s="9">
        <v>440</v>
      </c>
      <c r="P1133" s="15">
        <f t="shared" si="72"/>
        <v>348.56219999999996</v>
      </c>
      <c r="Q1133" s="15">
        <f t="shared" si="70"/>
        <v>348.56219999999996</v>
      </c>
      <c r="R1133" s="15">
        <f t="shared" si="73"/>
        <v>0</v>
      </c>
    </row>
    <row r="1134" spans="1:18" x14ac:dyDescent="0.25">
      <c r="A1134" s="11">
        <v>43513</v>
      </c>
      <c r="B1134" s="9">
        <v>2</v>
      </c>
      <c r="C1134" s="9">
        <v>452.80200000000002</v>
      </c>
      <c r="D1134" s="9">
        <v>13.8</v>
      </c>
      <c r="E1134" s="12">
        <v>22.05</v>
      </c>
      <c r="F1134" s="17">
        <f t="shared" si="71"/>
        <v>304.29000000000002</v>
      </c>
      <c r="G1134" s="9">
        <v>439</v>
      </c>
      <c r="P1134" s="15">
        <f t="shared" si="72"/>
        <v>304.29000000000002</v>
      </c>
      <c r="Q1134" s="15">
        <f t="shared" si="70"/>
        <v>304.29000000000002</v>
      </c>
      <c r="R1134" s="15">
        <f t="shared" si="73"/>
        <v>0</v>
      </c>
    </row>
    <row r="1135" spans="1:18" x14ac:dyDescent="0.25">
      <c r="A1135" s="11">
        <v>43513</v>
      </c>
      <c r="B1135" s="9">
        <v>3</v>
      </c>
      <c r="C1135" s="9">
        <v>448.84500000000003</v>
      </c>
      <c r="D1135" s="9">
        <v>9.85</v>
      </c>
      <c r="E1135" s="12">
        <v>21.91</v>
      </c>
      <c r="F1135" s="17">
        <f t="shared" si="71"/>
        <v>215.8135</v>
      </c>
      <c r="G1135" s="9">
        <v>439</v>
      </c>
      <c r="P1135" s="15">
        <f t="shared" si="72"/>
        <v>215.8135</v>
      </c>
      <c r="Q1135" s="15">
        <f t="shared" si="70"/>
        <v>215.8135</v>
      </c>
      <c r="R1135" s="15">
        <f t="shared" si="73"/>
        <v>0</v>
      </c>
    </row>
    <row r="1136" spans="1:18" x14ac:dyDescent="0.25">
      <c r="A1136" s="11">
        <v>43513</v>
      </c>
      <c r="B1136" s="9">
        <v>4</v>
      </c>
      <c r="C1136" s="9">
        <v>452.54</v>
      </c>
      <c r="D1136" s="9">
        <v>12.54</v>
      </c>
      <c r="E1136" s="12">
        <v>22.38</v>
      </c>
      <c r="F1136" s="17">
        <f t="shared" si="71"/>
        <v>280.64519999999999</v>
      </c>
      <c r="G1136" s="9">
        <v>440</v>
      </c>
      <c r="P1136" s="15">
        <f t="shared" si="72"/>
        <v>280.64519999999999</v>
      </c>
      <c r="Q1136" s="15">
        <f t="shared" si="70"/>
        <v>280.64519999999999</v>
      </c>
      <c r="R1136" s="15">
        <f t="shared" si="73"/>
        <v>0</v>
      </c>
    </row>
    <row r="1137" spans="1:18" x14ac:dyDescent="0.25">
      <c r="A1137" s="11">
        <v>43513</v>
      </c>
      <c r="B1137" s="9">
        <v>5</v>
      </c>
      <c r="C1137" s="9">
        <v>458.43900000000002</v>
      </c>
      <c r="D1137" s="9">
        <v>18.440000000000001</v>
      </c>
      <c r="E1137" s="12">
        <v>22.48</v>
      </c>
      <c r="F1137" s="17">
        <f t="shared" si="71"/>
        <v>414.53120000000001</v>
      </c>
      <c r="G1137" s="9">
        <v>440</v>
      </c>
      <c r="P1137" s="15">
        <f t="shared" si="72"/>
        <v>414.53120000000001</v>
      </c>
      <c r="Q1137" s="15">
        <f t="shared" si="70"/>
        <v>414.53120000000001</v>
      </c>
      <c r="R1137" s="15">
        <f t="shared" si="73"/>
        <v>0</v>
      </c>
    </row>
    <row r="1138" spans="1:18" x14ac:dyDescent="0.25">
      <c r="A1138" s="11">
        <v>43513</v>
      </c>
      <c r="B1138" s="9">
        <v>6</v>
      </c>
      <c r="C1138" s="9">
        <v>469.30700000000002</v>
      </c>
      <c r="D1138" s="9">
        <v>28.31</v>
      </c>
      <c r="E1138" s="12">
        <v>23.73</v>
      </c>
      <c r="F1138" s="17">
        <f t="shared" si="71"/>
        <v>671.79629999999997</v>
      </c>
      <c r="G1138" s="9">
        <v>441</v>
      </c>
      <c r="P1138" s="15">
        <f t="shared" si="72"/>
        <v>671.79629999999997</v>
      </c>
      <c r="Q1138" s="15">
        <f t="shared" si="70"/>
        <v>671.79629999999997</v>
      </c>
      <c r="R1138" s="15">
        <f t="shared" si="73"/>
        <v>0</v>
      </c>
    </row>
    <row r="1139" spans="1:18" x14ac:dyDescent="0.25">
      <c r="A1139" s="11">
        <v>43513</v>
      </c>
      <c r="B1139" s="9">
        <v>7</v>
      </c>
      <c r="C1139" s="9">
        <v>479.14100000000002</v>
      </c>
      <c r="D1139" s="9">
        <v>40.14</v>
      </c>
      <c r="E1139" s="12">
        <v>25.17</v>
      </c>
      <c r="F1139" s="17">
        <f t="shared" si="71"/>
        <v>1010.3238000000001</v>
      </c>
      <c r="G1139" s="9">
        <v>439</v>
      </c>
      <c r="P1139" s="15">
        <f t="shared" si="72"/>
        <v>1010.3238000000001</v>
      </c>
      <c r="Q1139" s="15">
        <f t="shared" si="70"/>
        <v>1010.3238000000001</v>
      </c>
      <c r="R1139" s="15">
        <f t="shared" si="73"/>
        <v>0</v>
      </c>
    </row>
    <row r="1140" spans="1:18" x14ac:dyDescent="0.25">
      <c r="A1140" s="11">
        <v>43513</v>
      </c>
      <c r="B1140" s="9">
        <v>8</v>
      </c>
      <c r="C1140" s="9">
        <v>487.834</v>
      </c>
      <c r="D1140" s="9">
        <v>47.83</v>
      </c>
      <c r="E1140" s="12">
        <v>25.21</v>
      </c>
      <c r="F1140" s="17">
        <f t="shared" si="71"/>
        <v>1205.7943</v>
      </c>
      <c r="G1140" s="9">
        <v>440</v>
      </c>
      <c r="P1140" s="15">
        <f t="shared" si="72"/>
        <v>1205.7943</v>
      </c>
      <c r="Q1140" s="15">
        <f t="shared" si="70"/>
        <v>1205.7943</v>
      </c>
      <c r="R1140" s="15">
        <f t="shared" si="73"/>
        <v>0</v>
      </c>
    </row>
    <row r="1141" spans="1:18" x14ac:dyDescent="0.25">
      <c r="A1141" s="11">
        <v>43513</v>
      </c>
      <c r="B1141" s="9">
        <v>9</v>
      </c>
      <c r="C1141" s="9">
        <v>501.74200000000002</v>
      </c>
      <c r="D1141" s="9">
        <v>61.74</v>
      </c>
      <c r="E1141" s="12">
        <v>25.64</v>
      </c>
      <c r="F1141" s="17">
        <f t="shared" si="71"/>
        <v>1583.0136</v>
      </c>
      <c r="G1141" s="9">
        <v>440</v>
      </c>
      <c r="P1141" s="15">
        <f t="shared" si="72"/>
        <v>1583.0136</v>
      </c>
      <c r="Q1141" s="15">
        <f t="shared" si="70"/>
        <v>1583.0136</v>
      </c>
      <c r="R1141" s="15">
        <f t="shared" si="73"/>
        <v>0</v>
      </c>
    </row>
    <row r="1142" spans="1:18" x14ac:dyDescent="0.25">
      <c r="A1142" s="11">
        <v>43513</v>
      </c>
      <c r="B1142" s="9">
        <v>10</v>
      </c>
      <c r="C1142" s="9">
        <v>509.70699999999999</v>
      </c>
      <c r="D1142" s="9">
        <v>69.709999999999994</v>
      </c>
      <c r="E1142" s="12">
        <v>25.24</v>
      </c>
      <c r="F1142" s="17">
        <f t="shared" si="71"/>
        <v>1759.4803999999997</v>
      </c>
      <c r="G1142" s="9">
        <v>440</v>
      </c>
      <c r="P1142" s="15">
        <f t="shared" si="72"/>
        <v>1759.4803999999997</v>
      </c>
      <c r="Q1142" s="15">
        <f t="shared" si="70"/>
        <v>1759.4803999999997</v>
      </c>
      <c r="R1142" s="15">
        <f t="shared" si="73"/>
        <v>0</v>
      </c>
    </row>
    <row r="1143" spans="1:18" x14ac:dyDescent="0.25">
      <c r="A1143" s="11">
        <v>43513</v>
      </c>
      <c r="B1143" s="9">
        <v>11</v>
      </c>
      <c r="C1143" s="9">
        <v>515.76700000000005</v>
      </c>
      <c r="D1143" s="9">
        <v>65.77</v>
      </c>
      <c r="E1143" s="12">
        <v>24.52</v>
      </c>
      <c r="F1143" s="17">
        <f t="shared" si="71"/>
        <v>1612.6804</v>
      </c>
      <c r="G1143" s="9">
        <v>450</v>
      </c>
      <c r="P1143" s="15">
        <f t="shared" si="72"/>
        <v>1612.6804</v>
      </c>
      <c r="Q1143" s="15">
        <f t="shared" si="70"/>
        <v>1612.6804</v>
      </c>
      <c r="R1143" s="15">
        <f t="shared" si="73"/>
        <v>0</v>
      </c>
    </row>
    <row r="1144" spans="1:18" x14ac:dyDescent="0.25">
      <c r="A1144" s="11">
        <v>43513</v>
      </c>
      <c r="B1144" s="9">
        <v>12</v>
      </c>
      <c r="C1144" s="9">
        <v>514.80700000000002</v>
      </c>
      <c r="D1144" s="9">
        <v>0</v>
      </c>
      <c r="E1144" s="12">
        <v>0</v>
      </c>
      <c r="F1144" s="17">
        <f t="shared" si="71"/>
        <v>0</v>
      </c>
      <c r="G1144" s="9">
        <v>520</v>
      </c>
      <c r="P1144" s="15">
        <f t="shared" si="72"/>
        <v>0</v>
      </c>
      <c r="Q1144" s="15">
        <f t="shared" si="70"/>
        <v>0</v>
      </c>
      <c r="R1144" s="15">
        <f t="shared" si="73"/>
        <v>0</v>
      </c>
    </row>
    <row r="1145" spans="1:18" x14ac:dyDescent="0.25">
      <c r="A1145" s="11">
        <v>43513</v>
      </c>
      <c r="B1145" s="9">
        <v>13</v>
      </c>
      <c r="C1145" s="9">
        <v>511.88099999999997</v>
      </c>
      <c r="D1145" s="9">
        <v>0</v>
      </c>
      <c r="E1145" s="12">
        <v>0</v>
      </c>
      <c r="F1145" s="17">
        <f t="shared" si="71"/>
        <v>0</v>
      </c>
      <c r="G1145" s="9">
        <v>538</v>
      </c>
      <c r="P1145" s="15">
        <f t="shared" si="72"/>
        <v>0</v>
      </c>
      <c r="Q1145" s="15">
        <f t="shared" si="70"/>
        <v>0</v>
      </c>
      <c r="R1145" s="15">
        <f t="shared" si="73"/>
        <v>0</v>
      </c>
    </row>
    <row r="1146" spans="1:18" x14ac:dyDescent="0.25">
      <c r="A1146" s="11">
        <v>43513</v>
      </c>
      <c r="B1146" s="9">
        <v>14</v>
      </c>
      <c r="C1146" s="9">
        <v>509.13799999999998</v>
      </c>
      <c r="D1146" s="9">
        <v>59.14</v>
      </c>
      <c r="E1146" s="12">
        <v>22.89</v>
      </c>
      <c r="F1146" s="17">
        <f t="shared" si="71"/>
        <v>1353.7146</v>
      </c>
      <c r="G1146" s="9">
        <v>450</v>
      </c>
      <c r="P1146" s="15">
        <f t="shared" si="72"/>
        <v>1353.7146</v>
      </c>
      <c r="Q1146" s="15">
        <f t="shared" si="70"/>
        <v>1353.7146</v>
      </c>
      <c r="R1146" s="15">
        <f t="shared" si="73"/>
        <v>0</v>
      </c>
    </row>
    <row r="1147" spans="1:18" x14ac:dyDescent="0.25">
      <c r="A1147" s="11">
        <v>43513</v>
      </c>
      <c r="B1147" s="9">
        <v>15</v>
      </c>
      <c r="C1147" s="9">
        <v>512.16300000000001</v>
      </c>
      <c r="D1147" s="9">
        <v>68.16</v>
      </c>
      <c r="E1147" s="12">
        <v>23.94</v>
      </c>
      <c r="F1147" s="17">
        <f t="shared" si="71"/>
        <v>1631.7503999999999</v>
      </c>
      <c r="G1147" s="9">
        <v>444</v>
      </c>
      <c r="P1147" s="15">
        <f t="shared" si="72"/>
        <v>1631.7503999999999</v>
      </c>
      <c r="Q1147" s="15">
        <f t="shared" si="70"/>
        <v>1631.7503999999999</v>
      </c>
      <c r="R1147" s="15">
        <f t="shared" si="73"/>
        <v>0</v>
      </c>
    </row>
    <row r="1148" spans="1:18" x14ac:dyDescent="0.25">
      <c r="A1148" s="11">
        <v>43513</v>
      </c>
      <c r="B1148" s="9">
        <v>16</v>
      </c>
      <c r="C1148" s="9">
        <v>516.70100000000002</v>
      </c>
      <c r="D1148" s="9">
        <v>20.7</v>
      </c>
      <c r="E1148" s="12">
        <v>24.18</v>
      </c>
      <c r="F1148" s="17">
        <f t="shared" si="71"/>
        <v>500.52599999999995</v>
      </c>
      <c r="G1148" s="9">
        <v>496</v>
      </c>
      <c r="P1148" s="15">
        <f t="shared" si="72"/>
        <v>500.52599999999995</v>
      </c>
      <c r="Q1148" s="15">
        <f t="shared" si="70"/>
        <v>500.52599999999995</v>
      </c>
      <c r="R1148" s="15">
        <f t="shared" si="73"/>
        <v>0</v>
      </c>
    </row>
    <row r="1149" spans="1:18" x14ac:dyDescent="0.25">
      <c r="A1149" s="11">
        <v>43513</v>
      </c>
      <c r="B1149" s="9">
        <v>17</v>
      </c>
      <c r="C1149" s="9">
        <v>524.303</v>
      </c>
      <c r="F1149" s="17">
        <f t="shared" si="71"/>
        <v>0</v>
      </c>
      <c r="G1149" s="9">
        <v>565</v>
      </c>
      <c r="P1149" s="15">
        <f t="shared" si="72"/>
        <v>0</v>
      </c>
      <c r="Q1149" s="15">
        <f t="shared" si="70"/>
        <v>0</v>
      </c>
      <c r="R1149" s="15">
        <f t="shared" si="73"/>
        <v>0</v>
      </c>
    </row>
    <row r="1150" spans="1:18" x14ac:dyDescent="0.25">
      <c r="A1150" s="11">
        <v>43513</v>
      </c>
      <c r="B1150" s="9">
        <v>18</v>
      </c>
      <c r="C1150" s="9">
        <v>534.00400000000002</v>
      </c>
      <c r="F1150" s="17">
        <f t="shared" si="71"/>
        <v>0</v>
      </c>
      <c r="G1150" s="9">
        <v>599</v>
      </c>
      <c r="P1150" s="15">
        <f t="shared" si="72"/>
        <v>0</v>
      </c>
      <c r="Q1150" s="15">
        <f t="shared" ref="Q1150:Q1213" si="74">IF(D1150&lt;94,F1150,94*E1150)</f>
        <v>0</v>
      </c>
      <c r="R1150" s="15">
        <f t="shared" si="73"/>
        <v>0</v>
      </c>
    </row>
    <row r="1151" spans="1:18" x14ac:dyDescent="0.25">
      <c r="A1151" s="11">
        <v>43513</v>
      </c>
      <c r="B1151" s="9">
        <v>19</v>
      </c>
      <c r="C1151" s="9">
        <v>535.21900000000005</v>
      </c>
      <c r="F1151" s="17">
        <f t="shared" si="71"/>
        <v>0</v>
      </c>
      <c r="G1151" s="9">
        <v>597</v>
      </c>
      <c r="P1151" s="15">
        <f t="shared" si="72"/>
        <v>0</v>
      </c>
      <c r="Q1151" s="15">
        <f t="shared" si="74"/>
        <v>0</v>
      </c>
      <c r="R1151" s="15">
        <f t="shared" si="73"/>
        <v>0</v>
      </c>
    </row>
    <row r="1152" spans="1:18" x14ac:dyDescent="0.25">
      <c r="A1152" s="11">
        <v>43513</v>
      </c>
      <c r="B1152" s="9">
        <v>20</v>
      </c>
      <c r="C1152" s="9">
        <v>527.41600000000005</v>
      </c>
      <c r="F1152" s="17">
        <f t="shared" si="71"/>
        <v>0</v>
      </c>
      <c r="G1152" s="9">
        <v>592</v>
      </c>
      <c r="P1152" s="15">
        <f t="shared" si="72"/>
        <v>0</v>
      </c>
      <c r="Q1152" s="15">
        <f t="shared" si="74"/>
        <v>0</v>
      </c>
      <c r="R1152" s="15">
        <f t="shared" si="73"/>
        <v>0</v>
      </c>
    </row>
    <row r="1153" spans="1:18" x14ac:dyDescent="0.25">
      <c r="A1153" s="11">
        <v>43513</v>
      </c>
      <c r="B1153" s="9">
        <v>21</v>
      </c>
      <c r="C1153" s="9">
        <v>512.75199999999995</v>
      </c>
      <c r="F1153" s="17">
        <f t="shared" si="71"/>
        <v>0</v>
      </c>
      <c r="G1153" s="9">
        <v>582</v>
      </c>
      <c r="P1153" s="15">
        <f t="shared" si="72"/>
        <v>0</v>
      </c>
      <c r="Q1153" s="15">
        <f t="shared" si="74"/>
        <v>0</v>
      </c>
      <c r="R1153" s="15">
        <f t="shared" si="73"/>
        <v>0</v>
      </c>
    </row>
    <row r="1154" spans="1:18" x14ac:dyDescent="0.25">
      <c r="A1154" s="11">
        <v>43513</v>
      </c>
      <c r="B1154" s="9">
        <v>22</v>
      </c>
      <c r="C1154" s="9">
        <v>488.346</v>
      </c>
      <c r="F1154" s="17">
        <f t="shared" si="71"/>
        <v>0</v>
      </c>
      <c r="G1154" s="9">
        <v>518</v>
      </c>
      <c r="P1154" s="15">
        <f t="shared" si="72"/>
        <v>0</v>
      </c>
      <c r="Q1154" s="15">
        <f t="shared" si="74"/>
        <v>0</v>
      </c>
      <c r="R1154" s="15">
        <f t="shared" si="73"/>
        <v>0</v>
      </c>
    </row>
    <row r="1155" spans="1:18" x14ac:dyDescent="0.25">
      <c r="A1155" s="11">
        <v>43513</v>
      </c>
      <c r="B1155" s="9">
        <v>23</v>
      </c>
      <c r="C1155" s="9">
        <v>465.62299999999999</v>
      </c>
      <c r="D1155" s="9">
        <v>0</v>
      </c>
      <c r="E1155" s="12">
        <v>0</v>
      </c>
      <c r="F1155" s="17">
        <f t="shared" si="71"/>
        <v>0</v>
      </c>
      <c r="G1155" s="9">
        <v>523</v>
      </c>
      <c r="P1155" s="15">
        <f t="shared" si="72"/>
        <v>0</v>
      </c>
      <c r="Q1155" s="15">
        <f t="shared" si="74"/>
        <v>0</v>
      </c>
      <c r="R1155" s="15">
        <f t="shared" si="73"/>
        <v>0</v>
      </c>
    </row>
    <row r="1156" spans="1:18" x14ac:dyDescent="0.25">
      <c r="A1156" s="11">
        <v>43514</v>
      </c>
      <c r="B1156" s="9">
        <v>0</v>
      </c>
      <c r="C1156" s="9">
        <v>453.83699999999999</v>
      </c>
      <c r="F1156" s="17">
        <f t="shared" si="71"/>
        <v>0</v>
      </c>
      <c r="G1156" s="9">
        <v>508</v>
      </c>
      <c r="P1156" s="15">
        <f t="shared" si="72"/>
        <v>0</v>
      </c>
      <c r="Q1156" s="15">
        <f t="shared" si="74"/>
        <v>0</v>
      </c>
      <c r="R1156" s="15">
        <f t="shared" si="73"/>
        <v>0</v>
      </c>
    </row>
    <row r="1157" spans="1:18" x14ac:dyDescent="0.25">
      <c r="A1157" s="11">
        <v>43514</v>
      </c>
      <c r="B1157" s="9">
        <v>1</v>
      </c>
      <c r="C1157" s="9">
        <v>443.65699999999998</v>
      </c>
      <c r="F1157" s="17">
        <f t="shared" ref="F1157:F1220" si="75">D1157*E1157</f>
        <v>0</v>
      </c>
      <c r="G1157" s="9">
        <v>498</v>
      </c>
      <c r="P1157" s="15">
        <f t="shared" ref="P1157:P1220" si="76">IF(D1157&lt;600,F1157,600*E1157)</f>
        <v>0</v>
      </c>
      <c r="Q1157" s="15">
        <f t="shared" si="74"/>
        <v>0</v>
      </c>
      <c r="R1157" s="15">
        <f t="shared" si="73"/>
        <v>0</v>
      </c>
    </row>
    <row r="1158" spans="1:18" x14ac:dyDescent="0.25">
      <c r="A1158" s="11">
        <v>43514</v>
      </c>
      <c r="B1158" s="9">
        <v>2</v>
      </c>
      <c r="C1158" s="9">
        <v>439.64800000000002</v>
      </c>
      <c r="F1158" s="17">
        <f t="shared" si="75"/>
        <v>0</v>
      </c>
      <c r="G1158" s="9">
        <v>522</v>
      </c>
      <c r="P1158" s="15">
        <f t="shared" si="76"/>
        <v>0</v>
      </c>
      <c r="Q1158" s="15">
        <f t="shared" si="74"/>
        <v>0</v>
      </c>
      <c r="R1158" s="15">
        <f t="shared" si="73"/>
        <v>0</v>
      </c>
    </row>
    <row r="1159" spans="1:18" x14ac:dyDescent="0.25">
      <c r="A1159" s="11">
        <v>43514</v>
      </c>
      <c r="B1159" s="9">
        <v>3</v>
      </c>
      <c r="C1159" s="9">
        <v>441.77800000000002</v>
      </c>
      <c r="F1159" s="17">
        <f t="shared" si="75"/>
        <v>0</v>
      </c>
      <c r="G1159" s="9">
        <v>463</v>
      </c>
      <c r="P1159" s="15">
        <f t="shared" si="76"/>
        <v>0</v>
      </c>
      <c r="Q1159" s="15">
        <f t="shared" si="74"/>
        <v>0</v>
      </c>
      <c r="R1159" s="15">
        <f t="shared" si="73"/>
        <v>0</v>
      </c>
    </row>
    <row r="1160" spans="1:18" x14ac:dyDescent="0.25">
      <c r="A1160" s="11">
        <v>43514</v>
      </c>
      <c r="B1160" s="9">
        <v>4</v>
      </c>
      <c r="C1160" s="9">
        <v>454.63600000000002</v>
      </c>
      <c r="D1160" s="9">
        <v>0</v>
      </c>
      <c r="E1160" s="12">
        <v>0</v>
      </c>
      <c r="F1160" s="17">
        <f t="shared" si="75"/>
        <v>0</v>
      </c>
      <c r="G1160" s="9">
        <v>472</v>
      </c>
      <c r="P1160" s="15">
        <f t="shared" si="76"/>
        <v>0</v>
      </c>
      <c r="Q1160" s="15">
        <f t="shared" si="74"/>
        <v>0</v>
      </c>
      <c r="R1160" s="15">
        <f t="shared" ref="R1160:R1223" si="77">IF(D1160&gt;94,(D1160-94)*E1160,0)</f>
        <v>0</v>
      </c>
    </row>
    <row r="1161" spans="1:18" x14ac:dyDescent="0.25">
      <c r="A1161" s="11">
        <v>43514</v>
      </c>
      <c r="B1161" s="9">
        <v>5</v>
      </c>
      <c r="C1161" s="9">
        <v>476.10300000000001</v>
      </c>
      <c r="F1161" s="17">
        <f t="shared" si="75"/>
        <v>0</v>
      </c>
      <c r="G1161" s="9">
        <v>493</v>
      </c>
      <c r="P1161" s="15">
        <f t="shared" si="76"/>
        <v>0</v>
      </c>
      <c r="Q1161" s="15">
        <f t="shared" si="74"/>
        <v>0</v>
      </c>
      <c r="R1161" s="15">
        <f t="shared" si="77"/>
        <v>0</v>
      </c>
    </row>
    <row r="1162" spans="1:18" x14ac:dyDescent="0.25">
      <c r="A1162" s="11">
        <v>43514</v>
      </c>
      <c r="B1162" s="9">
        <v>6</v>
      </c>
      <c r="C1162" s="9">
        <v>512.31299999999999</v>
      </c>
      <c r="F1162" s="17">
        <f t="shared" si="75"/>
        <v>0</v>
      </c>
      <c r="G1162" s="9">
        <v>552</v>
      </c>
      <c r="P1162" s="15">
        <f t="shared" si="76"/>
        <v>0</v>
      </c>
      <c r="Q1162" s="15">
        <f t="shared" si="74"/>
        <v>0</v>
      </c>
      <c r="R1162" s="15">
        <f t="shared" si="77"/>
        <v>0</v>
      </c>
    </row>
    <row r="1163" spans="1:18" x14ac:dyDescent="0.25">
      <c r="A1163" s="11">
        <v>43514</v>
      </c>
      <c r="B1163" s="9">
        <v>7</v>
      </c>
      <c r="C1163" s="9">
        <v>543.38900000000001</v>
      </c>
      <c r="F1163" s="17">
        <f t="shared" si="75"/>
        <v>0</v>
      </c>
      <c r="G1163" s="9">
        <v>593</v>
      </c>
      <c r="P1163" s="15">
        <f t="shared" si="76"/>
        <v>0</v>
      </c>
      <c r="Q1163" s="15">
        <f t="shared" si="74"/>
        <v>0</v>
      </c>
      <c r="R1163" s="15">
        <f t="shared" si="77"/>
        <v>0</v>
      </c>
    </row>
    <row r="1164" spans="1:18" x14ac:dyDescent="0.25">
      <c r="A1164" s="11">
        <v>43514</v>
      </c>
      <c r="B1164" s="9">
        <v>8</v>
      </c>
      <c r="C1164" s="9">
        <v>552.13099999999997</v>
      </c>
      <c r="F1164" s="17">
        <f t="shared" si="75"/>
        <v>0</v>
      </c>
      <c r="G1164" s="9">
        <v>598</v>
      </c>
      <c r="P1164" s="15">
        <f t="shared" si="76"/>
        <v>0</v>
      </c>
      <c r="Q1164" s="15">
        <f t="shared" si="74"/>
        <v>0</v>
      </c>
      <c r="R1164" s="15">
        <f t="shared" si="77"/>
        <v>0</v>
      </c>
    </row>
    <row r="1165" spans="1:18" x14ac:dyDescent="0.25">
      <c r="A1165" s="11">
        <v>43514</v>
      </c>
      <c r="B1165" s="9">
        <v>9</v>
      </c>
      <c r="C1165" s="9">
        <v>565.85900000000004</v>
      </c>
      <c r="F1165" s="17">
        <f t="shared" si="75"/>
        <v>0</v>
      </c>
      <c r="G1165" s="9">
        <v>600</v>
      </c>
      <c r="P1165" s="15">
        <f t="shared" si="76"/>
        <v>0</v>
      </c>
      <c r="Q1165" s="15">
        <f t="shared" si="74"/>
        <v>0</v>
      </c>
      <c r="R1165" s="15">
        <f t="shared" si="77"/>
        <v>0</v>
      </c>
    </row>
    <row r="1166" spans="1:18" x14ac:dyDescent="0.25">
      <c r="A1166" s="11">
        <v>43514</v>
      </c>
      <c r="B1166" s="9">
        <v>10</v>
      </c>
      <c r="C1166" s="9">
        <v>576.66300000000001</v>
      </c>
      <c r="F1166" s="17">
        <f t="shared" si="75"/>
        <v>0</v>
      </c>
      <c r="G1166" s="9">
        <v>599</v>
      </c>
      <c r="P1166" s="15">
        <f t="shared" si="76"/>
        <v>0</v>
      </c>
      <c r="Q1166" s="15">
        <f t="shared" si="74"/>
        <v>0</v>
      </c>
      <c r="R1166" s="15">
        <f t="shared" si="77"/>
        <v>0</v>
      </c>
    </row>
    <row r="1167" spans="1:18" x14ac:dyDescent="0.25">
      <c r="A1167" s="11">
        <v>43514</v>
      </c>
      <c r="B1167" s="9">
        <v>11</v>
      </c>
      <c r="C1167" s="9">
        <v>565.98199999999997</v>
      </c>
      <c r="F1167" s="17">
        <f t="shared" si="75"/>
        <v>0</v>
      </c>
      <c r="G1167" s="9">
        <v>597</v>
      </c>
      <c r="P1167" s="15">
        <f t="shared" si="76"/>
        <v>0</v>
      </c>
      <c r="Q1167" s="15">
        <f t="shared" si="74"/>
        <v>0</v>
      </c>
      <c r="R1167" s="15">
        <f t="shared" si="77"/>
        <v>0</v>
      </c>
    </row>
    <row r="1168" spans="1:18" x14ac:dyDescent="0.25">
      <c r="A1168" s="11">
        <v>43514</v>
      </c>
      <c r="B1168" s="9">
        <v>12</v>
      </c>
      <c r="C1168" s="9">
        <v>553.17999999999995</v>
      </c>
      <c r="F1168" s="17">
        <f t="shared" si="75"/>
        <v>0</v>
      </c>
      <c r="G1168" s="9">
        <v>599</v>
      </c>
      <c r="P1168" s="15">
        <f t="shared" si="76"/>
        <v>0</v>
      </c>
      <c r="Q1168" s="15">
        <f t="shared" si="74"/>
        <v>0</v>
      </c>
      <c r="R1168" s="15">
        <f t="shared" si="77"/>
        <v>0</v>
      </c>
    </row>
    <row r="1169" spans="1:18" x14ac:dyDescent="0.25">
      <c r="A1169" s="11">
        <v>43514</v>
      </c>
      <c r="B1169" s="9">
        <v>13</v>
      </c>
      <c r="C1169" s="9">
        <v>556.08100000000002</v>
      </c>
      <c r="F1169" s="17">
        <f t="shared" si="75"/>
        <v>0</v>
      </c>
      <c r="G1169" s="9">
        <v>598</v>
      </c>
      <c r="P1169" s="15">
        <f t="shared" si="76"/>
        <v>0</v>
      </c>
      <c r="Q1169" s="15">
        <f t="shared" si="74"/>
        <v>0</v>
      </c>
      <c r="R1169" s="15">
        <f t="shared" si="77"/>
        <v>0</v>
      </c>
    </row>
    <row r="1170" spans="1:18" x14ac:dyDescent="0.25">
      <c r="A1170" s="11">
        <v>43514</v>
      </c>
      <c r="B1170" s="9">
        <v>14</v>
      </c>
      <c r="C1170" s="9">
        <v>559.95600000000002</v>
      </c>
      <c r="F1170" s="17">
        <f t="shared" si="75"/>
        <v>0</v>
      </c>
      <c r="G1170" s="9">
        <v>596</v>
      </c>
      <c r="P1170" s="15">
        <f t="shared" si="76"/>
        <v>0</v>
      </c>
      <c r="Q1170" s="15">
        <f t="shared" si="74"/>
        <v>0</v>
      </c>
      <c r="R1170" s="15">
        <f t="shared" si="77"/>
        <v>0</v>
      </c>
    </row>
    <row r="1171" spans="1:18" x14ac:dyDescent="0.25">
      <c r="A1171" s="11">
        <v>43514</v>
      </c>
      <c r="B1171" s="9">
        <v>15</v>
      </c>
      <c r="C1171" s="9">
        <v>558.255</v>
      </c>
      <c r="F1171" s="17">
        <f t="shared" si="75"/>
        <v>0</v>
      </c>
      <c r="G1171" s="9">
        <v>601</v>
      </c>
      <c r="P1171" s="15">
        <f t="shared" si="76"/>
        <v>0</v>
      </c>
      <c r="Q1171" s="15">
        <f t="shared" si="74"/>
        <v>0</v>
      </c>
      <c r="R1171" s="15">
        <f t="shared" si="77"/>
        <v>0</v>
      </c>
    </row>
    <row r="1172" spans="1:18" x14ac:dyDescent="0.25">
      <c r="A1172" s="11">
        <v>43514</v>
      </c>
      <c r="B1172" s="9">
        <v>16</v>
      </c>
      <c r="C1172" s="9">
        <v>565.97</v>
      </c>
      <c r="F1172" s="17">
        <f t="shared" si="75"/>
        <v>0</v>
      </c>
      <c r="G1172" s="9">
        <v>597</v>
      </c>
      <c r="P1172" s="15">
        <f t="shared" si="76"/>
        <v>0</v>
      </c>
      <c r="Q1172" s="15">
        <f t="shared" si="74"/>
        <v>0</v>
      </c>
      <c r="R1172" s="15">
        <f t="shared" si="77"/>
        <v>0</v>
      </c>
    </row>
    <row r="1173" spans="1:18" x14ac:dyDescent="0.25">
      <c r="A1173" s="11">
        <v>43514</v>
      </c>
      <c r="B1173" s="9">
        <v>17</v>
      </c>
      <c r="C1173" s="9">
        <v>577.76900000000001</v>
      </c>
      <c r="F1173" s="17">
        <f t="shared" si="75"/>
        <v>0</v>
      </c>
      <c r="G1173" s="9">
        <v>587</v>
      </c>
      <c r="P1173" s="15">
        <f t="shared" si="76"/>
        <v>0</v>
      </c>
      <c r="Q1173" s="15">
        <f t="shared" si="74"/>
        <v>0</v>
      </c>
      <c r="R1173" s="15">
        <f t="shared" si="77"/>
        <v>0</v>
      </c>
    </row>
    <row r="1174" spans="1:18" x14ac:dyDescent="0.25">
      <c r="A1174" s="11">
        <v>43514</v>
      </c>
      <c r="B1174" s="9">
        <v>18</v>
      </c>
      <c r="C1174" s="9">
        <v>589.601</v>
      </c>
      <c r="F1174" s="17">
        <f t="shared" si="75"/>
        <v>0</v>
      </c>
      <c r="G1174" s="9">
        <v>600</v>
      </c>
      <c r="P1174" s="15">
        <f t="shared" si="76"/>
        <v>0</v>
      </c>
      <c r="Q1174" s="15">
        <f t="shared" si="74"/>
        <v>0</v>
      </c>
      <c r="R1174" s="15">
        <f t="shared" si="77"/>
        <v>0</v>
      </c>
    </row>
    <row r="1175" spans="1:18" x14ac:dyDescent="0.25">
      <c r="A1175" s="11">
        <v>43514</v>
      </c>
      <c r="B1175" s="9">
        <v>19</v>
      </c>
      <c r="C1175" s="9">
        <v>587.822</v>
      </c>
      <c r="F1175" s="17">
        <f t="shared" si="75"/>
        <v>0</v>
      </c>
      <c r="G1175" s="9">
        <v>599</v>
      </c>
      <c r="P1175" s="15">
        <f t="shared" si="76"/>
        <v>0</v>
      </c>
      <c r="Q1175" s="15">
        <f t="shared" si="74"/>
        <v>0</v>
      </c>
      <c r="R1175" s="15">
        <f t="shared" si="77"/>
        <v>0</v>
      </c>
    </row>
    <row r="1176" spans="1:18" x14ac:dyDescent="0.25">
      <c r="A1176" s="11">
        <v>43514</v>
      </c>
      <c r="B1176" s="9">
        <v>20</v>
      </c>
      <c r="C1176" s="9">
        <v>577.005</v>
      </c>
      <c r="F1176" s="17">
        <f t="shared" si="75"/>
        <v>0</v>
      </c>
      <c r="G1176" s="9">
        <v>596</v>
      </c>
      <c r="P1176" s="15">
        <f t="shared" si="76"/>
        <v>0</v>
      </c>
      <c r="Q1176" s="15">
        <f t="shared" si="74"/>
        <v>0</v>
      </c>
      <c r="R1176" s="15">
        <f t="shared" si="77"/>
        <v>0</v>
      </c>
    </row>
    <row r="1177" spans="1:18" x14ac:dyDescent="0.25">
      <c r="A1177" s="11">
        <v>43514</v>
      </c>
      <c r="B1177" s="9">
        <v>21</v>
      </c>
      <c r="C1177" s="9">
        <v>558.40099999999995</v>
      </c>
      <c r="F1177" s="17">
        <f t="shared" si="75"/>
        <v>0</v>
      </c>
      <c r="G1177" s="9">
        <v>602</v>
      </c>
      <c r="P1177" s="15">
        <f t="shared" si="76"/>
        <v>0</v>
      </c>
      <c r="Q1177" s="15">
        <f t="shared" si="74"/>
        <v>0</v>
      </c>
      <c r="R1177" s="15">
        <f t="shared" si="77"/>
        <v>0</v>
      </c>
    </row>
    <row r="1178" spans="1:18" x14ac:dyDescent="0.25">
      <c r="A1178" s="11">
        <v>43514</v>
      </c>
      <c r="B1178" s="9">
        <v>22</v>
      </c>
      <c r="C1178" s="9">
        <v>533.85599999999999</v>
      </c>
      <c r="F1178" s="17">
        <f t="shared" si="75"/>
        <v>0</v>
      </c>
      <c r="G1178" s="9">
        <v>596</v>
      </c>
      <c r="P1178" s="15">
        <f t="shared" si="76"/>
        <v>0</v>
      </c>
      <c r="Q1178" s="15">
        <f t="shared" si="74"/>
        <v>0</v>
      </c>
      <c r="R1178" s="15">
        <f t="shared" si="77"/>
        <v>0</v>
      </c>
    </row>
    <row r="1179" spans="1:18" x14ac:dyDescent="0.25">
      <c r="A1179" s="11">
        <v>43514</v>
      </c>
      <c r="B1179" s="9">
        <v>23</v>
      </c>
      <c r="C1179" s="9">
        <v>510.25700000000001</v>
      </c>
      <c r="F1179" s="17">
        <f t="shared" si="75"/>
        <v>0</v>
      </c>
      <c r="G1179" s="9">
        <v>587</v>
      </c>
      <c r="P1179" s="15">
        <f t="shared" si="76"/>
        <v>0</v>
      </c>
      <c r="Q1179" s="15">
        <f t="shared" si="74"/>
        <v>0</v>
      </c>
      <c r="R1179" s="15">
        <f t="shared" si="77"/>
        <v>0</v>
      </c>
    </row>
    <row r="1180" spans="1:18" x14ac:dyDescent="0.25">
      <c r="A1180" s="11">
        <v>43515</v>
      </c>
      <c r="B1180" s="9">
        <v>0</v>
      </c>
      <c r="C1180" s="9">
        <v>500.38</v>
      </c>
      <c r="F1180" s="17">
        <f t="shared" si="75"/>
        <v>0</v>
      </c>
      <c r="G1180" s="9">
        <v>592</v>
      </c>
      <c r="P1180" s="15">
        <f t="shared" si="76"/>
        <v>0</v>
      </c>
      <c r="Q1180" s="15">
        <f t="shared" si="74"/>
        <v>0</v>
      </c>
      <c r="R1180" s="15">
        <f t="shared" si="77"/>
        <v>0</v>
      </c>
    </row>
    <row r="1181" spans="1:18" x14ac:dyDescent="0.25">
      <c r="A1181" s="11">
        <v>43515</v>
      </c>
      <c r="B1181" s="9">
        <v>1</v>
      </c>
      <c r="C1181" s="9">
        <v>494.37799999999999</v>
      </c>
      <c r="F1181" s="17">
        <f t="shared" si="75"/>
        <v>0</v>
      </c>
      <c r="G1181" s="9">
        <v>598</v>
      </c>
      <c r="P1181" s="15">
        <f t="shared" si="76"/>
        <v>0</v>
      </c>
      <c r="Q1181" s="15">
        <f t="shared" si="74"/>
        <v>0</v>
      </c>
      <c r="R1181" s="15">
        <f t="shared" si="77"/>
        <v>0</v>
      </c>
    </row>
    <row r="1182" spans="1:18" x14ac:dyDescent="0.25">
      <c r="A1182" s="11">
        <v>43515</v>
      </c>
      <c r="B1182" s="9">
        <v>2</v>
      </c>
      <c r="C1182" s="9">
        <v>492.37599999999998</v>
      </c>
      <c r="F1182" s="17">
        <f t="shared" si="75"/>
        <v>0</v>
      </c>
      <c r="G1182" s="9">
        <v>596</v>
      </c>
      <c r="P1182" s="15">
        <f t="shared" si="76"/>
        <v>0</v>
      </c>
      <c r="Q1182" s="15">
        <f t="shared" si="74"/>
        <v>0</v>
      </c>
      <c r="R1182" s="15">
        <f t="shared" si="77"/>
        <v>0</v>
      </c>
    </row>
    <row r="1183" spans="1:18" x14ac:dyDescent="0.25">
      <c r="A1183" s="11">
        <v>43515</v>
      </c>
      <c r="B1183" s="9">
        <v>3</v>
      </c>
      <c r="C1183" s="9">
        <v>496.32799999999997</v>
      </c>
      <c r="F1183" s="17">
        <f t="shared" si="75"/>
        <v>0</v>
      </c>
      <c r="G1183" s="9">
        <v>601</v>
      </c>
      <c r="P1183" s="15">
        <f t="shared" si="76"/>
        <v>0</v>
      </c>
      <c r="Q1183" s="15">
        <f t="shared" si="74"/>
        <v>0</v>
      </c>
      <c r="R1183" s="15">
        <f t="shared" si="77"/>
        <v>0</v>
      </c>
    </row>
    <row r="1184" spans="1:18" x14ac:dyDescent="0.25">
      <c r="A1184" s="11">
        <v>43515</v>
      </c>
      <c r="B1184" s="9">
        <v>4</v>
      </c>
      <c r="C1184" s="9">
        <v>513.93100000000004</v>
      </c>
      <c r="F1184" s="17">
        <f t="shared" si="75"/>
        <v>0</v>
      </c>
      <c r="G1184" s="9">
        <v>596</v>
      </c>
      <c r="P1184" s="15">
        <f t="shared" si="76"/>
        <v>0</v>
      </c>
      <c r="Q1184" s="15">
        <f t="shared" si="74"/>
        <v>0</v>
      </c>
      <c r="R1184" s="15">
        <f t="shared" si="77"/>
        <v>0</v>
      </c>
    </row>
    <row r="1185" spans="1:18" x14ac:dyDescent="0.25">
      <c r="A1185" s="11">
        <v>43515</v>
      </c>
      <c r="B1185" s="9">
        <v>5</v>
      </c>
      <c r="C1185" s="9">
        <v>544.26300000000003</v>
      </c>
      <c r="F1185" s="17">
        <f t="shared" si="75"/>
        <v>0</v>
      </c>
      <c r="G1185" s="9">
        <v>601</v>
      </c>
      <c r="P1185" s="15">
        <f t="shared" si="76"/>
        <v>0</v>
      </c>
      <c r="Q1185" s="15">
        <f t="shared" si="74"/>
        <v>0</v>
      </c>
      <c r="R1185" s="15">
        <f t="shared" si="77"/>
        <v>0</v>
      </c>
    </row>
    <row r="1186" spans="1:18" x14ac:dyDescent="0.25">
      <c r="A1186" s="11">
        <v>43515</v>
      </c>
      <c r="B1186" s="9">
        <v>6</v>
      </c>
      <c r="C1186" s="9">
        <v>593.29999999999995</v>
      </c>
      <c r="F1186" s="17">
        <f t="shared" si="75"/>
        <v>0</v>
      </c>
      <c r="G1186" s="9">
        <v>598</v>
      </c>
      <c r="P1186" s="15">
        <f t="shared" si="76"/>
        <v>0</v>
      </c>
      <c r="Q1186" s="15">
        <f t="shared" si="74"/>
        <v>0</v>
      </c>
      <c r="R1186" s="15">
        <f t="shared" si="77"/>
        <v>0</v>
      </c>
    </row>
    <row r="1187" spans="1:18" x14ac:dyDescent="0.25">
      <c r="A1187" s="11">
        <v>43515</v>
      </c>
      <c r="B1187" s="9">
        <v>7</v>
      </c>
      <c r="C1187" s="9">
        <v>617.03099999999995</v>
      </c>
      <c r="D1187" s="9">
        <v>0</v>
      </c>
      <c r="E1187" s="12">
        <v>0</v>
      </c>
      <c r="F1187" s="17">
        <f t="shared" si="75"/>
        <v>0</v>
      </c>
      <c r="G1187" s="9">
        <v>600</v>
      </c>
      <c r="K1187" s="9">
        <v>65</v>
      </c>
      <c r="P1187" s="15">
        <f t="shared" si="76"/>
        <v>0</v>
      </c>
      <c r="Q1187" s="15">
        <f t="shared" si="74"/>
        <v>0</v>
      </c>
      <c r="R1187" s="15">
        <f t="shared" si="77"/>
        <v>0</v>
      </c>
    </row>
    <row r="1188" spans="1:18" x14ac:dyDescent="0.25">
      <c r="A1188" s="11">
        <v>43515</v>
      </c>
      <c r="B1188" s="9">
        <v>8</v>
      </c>
      <c r="C1188" s="9">
        <v>594.59299999999996</v>
      </c>
      <c r="F1188" s="17">
        <f t="shared" si="75"/>
        <v>0</v>
      </c>
      <c r="G1188" s="9">
        <v>591</v>
      </c>
      <c r="K1188" s="9">
        <v>85</v>
      </c>
      <c r="P1188" s="15">
        <f t="shared" si="76"/>
        <v>0</v>
      </c>
      <c r="Q1188" s="15">
        <f t="shared" si="74"/>
        <v>0</v>
      </c>
      <c r="R1188" s="15">
        <f t="shared" si="77"/>
        <v>0</v>
      </c>
    </row>
    <row r="1189" spans="1:18" x14ac:dyDescent="0.25">
      <c r="A1189" s="11">
        <v>43515</v>
      </c>
      <c r="B1189" s="9">
        <v>9</v>
      </c>
      <c r="C1189" s="9">
        <v>577.85400000000004</v>
      </c>
      <c r="F1189" s="17">
        <f t="shared" si="75"/>
        <v>0</v>
      </c>
      <c r="G1189" s="9">
        <v>605</v>
      </c>
      <c r="K1189" s="9">
        <v>84</v>
      </c>
      <c r="P1189" s="15">
        <f t="shared" si="76"/>
        <v>0</v>
      </c>
      <c r="Q1189" s="15">
        <f t="shared" si="74"/>
        <v>0</v>
      </c>
      <c r="R1189" s="15">
        <f t="shared" si="77"/>
        <v>0</v>
      </c>
    </row>
    <row r="1190" spans="1:18" x14ac:dyDescent="0.25">
      <c r="A1190" s="11">
        <v>43515</v>
      </c>
      <c r="B1190" s="9">
        <v>10</v>
      </c>
      <c r="C1190" s="9">
        <v>567.01300000000003</v>
      </c>
      <c r="F1190" s="17">
        <f t="shared" si="75"/>
        <v>0</v>
      </c>
      <c r="G1190" s="9">
        <v>602</v>
      </c>
      <c r="K1190" s="9">
        <v>84</v>
      </c>
      <c r="P1190" s="15">
        <f t="shared" si="76"/>
        <v>0</v>
      </c>
      <c r="Q1190" s="15">
        <f t="shared" si="74"/>
        <v>0</v>
      </c>
      <c r="R1190" s="15">
        <f t="shared" si="77"/>
        <v>0</v>
      </c>
    </row>
    <row r="1191" spans="1:18" x14ac:dyDescent="0.25">
      <c r="A1191" s="11">
        <v>43515</v>
      </c>
      <c r="B1191" s="9">
        <v>11</v>
      </c>
      <c r="C1191" s="9">
        <v>547.28200000000004</v>
      </c>
      <c r="F1191" s="17">
        <f t="shared" si="75"/>
        <v>0</v>
      </c>
      <c r="G1191" s="9">
        <v>600</v>
      </c>
      <c r="K1191" s="9">
        <v>71</v>
      </c>
      <c r="P1191" s="15">
        <f t="shared" si="76"/>
        <v>0</v>
      </c>
      <c r="Q1191" s="15">
        <f t="shared" si="74"/>
        <v>0</v>
      </c>
      <c r="R1191" s="15">
        <f t="shared" si="77"/>
        <v>0</v>
      </c>
    </row>
    <row r="1192" spans="1:18" x14ac:dyDescent="0.25">
      <c r="A1192" s="11">
        <v>43515</v>
      </c>
      <c r="B1192" s="9">
        <v>12</v>
      </c>
      <c r="C1192" s="9">
        <v>540.61099999999999</v>
      </c>
      <c r="F1192" s="17">
        <f t="shared" si="75"/>
        <v>0</v>
      </c>
      <c r="G1192" s="9">
        <v>599</v>
      </c>
      <c r="K1192" s="9">
        <v>58</v>
      </c>
      <c r="P1192" s="15">
        <f t="shared" si="76"/>
        <v>0</v>
      </c>
      <c r="Q1192" s="15">
        <f t="shared" si="74"/>
        <v>0</v>
      </c>
      <c r="R1192" s="15">
        <f t="shared" si="77"/>
        <v>0</v>
      </c>
    </row>
    <row r="1193" spans="1:18" x14ac:dyDescent="0.25">
      <c r="A1193" s="11">
        <v>43515</v>
      </c>
      <c r="B1193" s="9">
        <v>13</v>
      </c>
      <c r="C1193" s="9">
        <v>537.82000000000005</v>
      </c>
      <c r="F1193" s="17">
        <f t="shared" si="75"/>
        <v>0</v>
      </c>
      <c r="G1193" s="9">
        <v>598</v>
      </c>
      <c r="K1193" s="9">
        <v>58</v>
      </c>
      <c r="P1193" s="15">
        <f t="shared" si="76"/>
        <v>0</v>
      </c>
      <c r="Q1193" s="15">
        <f t="shared" si="74"/>
        <v>0</v>
      </c>
      <c r="R1193" s="15">
        <f t="shared" si="77"/>
        <v>0</v>
      </c>
    </row>
    <row r="1194" spans="1:18" x14ac:dyDescent="0.25">
      <c r="A1194" s="11">
        <v>43515</v>
      </c>
      <c r="B1194" s="9">
        <v>14</v>
      </c>
      <c r="C1194" s="9">
        <v>530.88400000000001</v>
      </c>
      <c r="F1194" s="17">
        <f t="shared" si="75"/>
        <v>0</v>
      </c>
      <c r="G1194" s="9">
        <v>599</v>
      </c>
      <c r="K1194" s="9">
        <v>40</v>
      </c>
      <c r="P1194" s="15">
        <f t="shared" si="76"/>
        <v>0</v>
      </c>
      <c r="Q1194" s="15">
        <f t="shared" si="74"/>
        <v>0</v>
      </c>
      <c r="R1194" s="15">
        <f t="shared" si="77"/>
        <v>0</v>
      </c>
    </row>
    <row r="1195" spans="1:18" x14ac:dyDescent="0.25">
      <c r="A1195" s="11">
        <v>43515</v>
      </c>
      <c r="B1195" s="9">
        <v>15</v>
      </c>
      <c r="C1195" s="9">
        <v>532.72900000000004</v>
      </c>
      <c r="F1195" s="17">
        <f t="shared" si="75"/>
        <v>0</v>
      </c>
      <c r="G1195" s="9">
        <v>598</v>
      </c>
      <c r="K1195" s="9">
        <v>29</v>
      </c>
      <c r="P1195" s="15">
        <f t="shared" si="76"/>
        <v>0</v>
      </c>
      <c r="Q1195" s="15">
        <f t="shared" si="74"/>
        <v>0</v>
      </c>
      <c r="R1195" s="15">
        <f t="shared" si="77"/>
        <v>0</v>
      </c>
    </row>
    <row r="1196" spans="1:18" x14ac:dyDescent="0.25">
      <c r="A1196" s="11">
        <v>43515</v>
      </c>
      <c r="B1196" s="9">
        <v>16</v>
      </c>
      <c r="C1196" s="9">
        <v>542.48900000000003</v>
      </c>
      <c r="F1196" s="17">
        <f t="shared" si="75"/>
        <v>0</v>
      </c>
      <c r="G1196" s="9">
        <v>598</v>
      </c>
      <c r="K1196" s="9">
        <v>31</v>
      </c>
      <c r="P1196" s="15">
        <f t="shared" si="76"/>
        <v>0</v>
      </c>
      <c r="Q1196" s="15">
        <f t="shared" si="74"/>
        <v>0</v>
      </c>
      <c r="R1196" s="15">
        <f t="shared" si="77"/>
        <v>0</v>
      </c>
    </row>
    <row r="1197" spans="1:18" x14ac:dyDescent="0.25">
      <c r="A1197" s="11">
        <v>43515</v>
      </c>
      <c r="B1197" s="9">
        <v>17</v>
      </c>
      <c r="C1197" s="9">
        <v>554.03700000000003</v>
      </c>
      <c r="F1197" s="17">
        <f t="shared" si="75"/>
        <v>0</v>
      </c>
      <c r="G1197" s="9">
        <v>600</v>
      </c>
      <c r="K1197" s="9">
        <v>12</v>
      </c>
      <c r="P1197" s="15">
        <f t="shared" si="76"/>
        <v>0</v>
      </c>
      <c r="Q1197" s="15">
        <f t="shared" si="74"/>
        <v>0</v>
      </c>
      <c r="R1197" s="15">
        <f t="shared" si="77"/>
        <v>0</v>
      </c>
    </row>
    <row r="1198" spans="1:18" x14ac:dyDescent="0.25">
      <c r="A1198" s="11">
        <v>43515</v>
      </c>
      <c r="B1198" s="9">
        <v>18</v>
      </c>
      <c r="C1198" s="9">
        <v>576.40700000000004</v>
      </c>
      <c r="F1198" s="17">
        <f t="shared" si="75"/>
        <v>0</v>
      </c>
      <c r="G1198" s="9">
        <v>598</v>
      </c>
      <c r="K1198" s="9">
        <v>5</v>
      </c>
      <c r="P1198" s="15">
        <f t="shared" si="76"/>
        <v>0</v>
      </c>
      <c r="Q1198" s="15">
        <f t="shared" si="74"/>
        <v>0</v>
      </c>
      <c r="R1198" s="15">
        <f t="shared" si="77"/>
        <v>0</v>
      </c>
    </row>
    <row r="1199" spans="1:18" x14ac:dyDescent="0.25">
      <c r="A1199" s="11">
        <v>43515</v>
      </c>
      <c r="B1199" s="9">
        <v>19</v>
      </c>
      <c r="C1199" s="9">
        <v>579.28800000000001</v>
      </c>
      <c r="F1199" s="17">
        <f t="shared" si="75"/>
        <v>0</v>
      </c>
      <c r="G1199" s="9">
        <v>598</v>
      </c>
      <c r="K1199" s="9">
        <v>4</v>
      </c>
      <c r="P1199" s="15">
        <f t="shared" si="76"/>
        <v>0</v>
      </c>
      <c r="Q1199" s="15">
        <f t="shared" si="74"/>
        <v>0</v>
      </c>
      <c r="R1199" s="15">
        <f t="shared" si="77"/>
        <v>0</v>
      </c>
    </row>
    <row r="1200" spans="1:18" x14ac:dyDescent="0.25">
      <c r="A1200" s="11">
        <v>43515</v>
      </c>
      <c r="B1200" s="9">
        <v>20</v>
      </c>
      <c r="C1200" s="9">
        <v>569.26400000000001</v>
      </c>
      <c r="F1200" s="17">
        <f t="shared" si="75"/>
        <v>0</v>
      </c>
      <c r="G1200" s="9">
        <v>598</v>
      </c>
      <c r="P1200" s="15">
        <f t="shared" si="76"/>
        <v>0</v>
      </c>
      <c r="Q1200" s="15">
        <f t="shared" si="74"/>
        <v>0</v>
      </c>
      <c r="R1200" s="15">
        <f t="shared" si="77"/>
        <v>0</v>
      </c>
    </row>
    <row r="1201" spans="1:18" x14ac:dyDescent="0.25">
      <c r="A1201" s="11">
        <v>43515</v>
      </c>
      <c r="B1201" s="9">
        <v>21</v>
      </c>
      <c r="C1201" s="9">
        <v>547.64700000000005</v>
      </c>
      <c r="F1201" s="17">
        <f t="shared" si="75"/>
        <v>0</v>
      </c>
      <c r="G1201" s="9">
        <v>602</v>
      </c>
      <c r="P1201" s="15">
        <f t="shared" si="76"/>
        <v>0</v>
      </c>
      <c r="Q1201" s="15">
        <f t="shared" si="74"/>
        <v>0</v>
      </c>
      <c r="R1201" s="15">
        <f t="shared" si="77"/>
        <v>0</v>
      </c>
    </row>
    <row r="1202" spans="1:18" x14ac:dyDescent="0.25">
      <c r="A1202" s="11">
        <v>43515</v>
      </c>
      <c r="B1202" s="9">
        <v>22</v>
      </c>
      <c r="C1202" s="9">
        <v>520.25900000000001</v>
      </c>
      <c r="F1202" s="17">
        <f t="shared" si="75"/>
        <v>0</v>
      </c>
      <c r="G1202" s="9">
        <v>596</v>
      </c>
      <c r="P1202" s="15">
        <f t="shared" si="76"/>
        <v>0</v>
      </c>
      <c r="Q1202" s="15">
        <f t="shared" si="74"/>
        <v>0</v>
      </c>
      <c r="R1202" s="15">
        <f t="shared" si="77"/>
        <v>0</v>
      </c>
    </row>
    <row r="1203" spans="1:18" x14ac:dyDescent="0.25">
      <c r="A1203" s="11">
        <v>43515</v>
      </c>
      <c r="B1203" s="9">
        <v>23</v>
      </c>
      <c r="C1203" s="9">
        <v>492.64600000000002</v>
      </c>
      <c r="F1203" s="17">
        <f t="shared" si="75"/>
        <v>0</v>
      </c>
      <c r="G1203" s="9">
        <v>592</v>
      </c>
      <c r="P1203" s="15">
        <f t="shared" si="76"/>
        <v>0</v>
      </c>
      <c r="Q1203" s="15">
        <f t="shared" si="74"/>
        <v>0</v>
      </c>
      <c r="R1203" s="15">
        <f t="shared" si="77"/>
        <v>0</v>
      </c>
    </row>
    <row r="1204" spans="1:18" x14ac:dyDescent="0.25">
      <c r="A1204" s="11">
        <v>43516</v>
      </c>
      <c r="B1204" s="9">
        <v>0</v>
      </c>
      <c r="C1204" s="9">
        <v>478.03300000000002</v>
      </c>
      <c r="F1204" s="17">
        <f t="shared" si="75"/>
        <v>0</v>
      </c>
      <c r="G1204" s="9">
        <v>525</v>
      </c>
      <c r="P1204" s="15">
        <f t="shared" si="76"/>
        <v>0</v>
      </c>
      <c r="Q1204" s="15">
        <f t="shared" si="74"/>
        <v>0</v>
      </c>
      <c r="R1204" s="15">
        <f t="shared" si="77"/>
        <v>0</v>
      </c>
    </row>
    <row r="1205" spans="1:18" x14ac:dyDescent="0.25">
      <c r="A1205" s="11">
        <v>43516</v>
      </c>
      <c r="B1205" s="9">
        <v>1</v>
      </c>
      <c r="C1205" s="9">
        <v>472.178</v>
      </c>
      <c r="F1205" s="17">
        <f t="shared" si="75"/>
        <v>0</v>
      </c>
      <c r="G1205" s="9">
        <v>492</v>
      </c>
      <c r="P1205" s="15">
        <f t="shared" si="76"/>
        <v>0</v>
      </c>
      <c r="Q1205" s="15">
        <f t="shared" si="74"/>
        <v>0</v>
      </c>
      <c r="R1205" s="15">
        <f t="shared" si="77"/>
        <v>0</v>
      </c>
    </row>
    <row r="1206" spans="1:18" x14ac:dyDescent="0.25">
      <c r="A1206" s="11">
        <v>43516</v>
      </c>
      <c r="B1206" s="9">
        <v>2</v>
      </c>
      <c r="C1206" s="9">
        <v>470.12299999999999</v>
      </c>
      <c r="F1206" s="17">
        <f t="shared" si="75"/>
        <v>0</v>
      </c>
      <c r="G1206" s="9">
        <v>476</v>
      </c>
      <c r="P1206" s="15">
        <f t="shared" si="76"/>
        <v>0</v>
      </c>
      <c r="Q1206" s="15">
        <f t="shared" si="74"/>
        <v>0</v>
      </c>
      <c r="R1206" s="15">
        <f t="shared" si="77"/>
        <v>0</v>
      </c>
    </row>
    <row r="1207" spans="1:18" x14ac:dyDescent="0.25">
      <c r="A1207" s="11">
        <v>43516</v>
      </c>
      <c r="B1207" s="9">
        <v>3</v>
      </c>
      <c r="C1207" s="9">
        <v>472.17399999999998</v>
      </c>
      <c r="D1207" s="9">
        <v>28.17</v>
      </c>
      <c r="E1207" s="12">
        <v>23.88</v>
      </c>
      <c r="F1207" s="17">
        <f t="shared" si="75"/>
        <v>672.69960000000003</v>
      </c>
      <c r="G1207" s="9">
        <v>444</v>
      </c>
      <c r="P1207" s="15">
        <f t="shared" si="76"/>
        <v>672.69960000000003</v>
      </c>
      <c r="Q1207" s="15">
        <f t="shared" si="74"/>
        <v>672.69960000000003</v>
      </c>
      <c r="R1207" s="15">
        <f t="shared" si="77"/>
        <v>0</v>
      </c>
    </row>
    <row r="1208" spans="1:18" x14ac:dyDescent="0.25">
      <c r="A1208" s="11">
        <v>43516</v>
      </c>
      <c r="B1208" s="9">
        <v>4</v>
      </c>
      <c r="C1208" s="9">
        <v>481.86700000000002</v>
      </c>
      <c r="D1208" s="9">
        <v>39.869999999999997</v>
      </c>
      <c r="E1208" s="12">
        <v>24.17</v>
      </c>
      <c r="F1208" s="17">
        <f t="shared" si="75"/>
        <v>963.65790000000004</v>
      </c>
      <c r="G1208" s="9">
        <v>442</v>
      </c>
      <c r="P1208" s="15">
        <f t="shared" si="76"/>
        <v>963.65790000000004</v>
      </c>
      <c r="Q1208" s="15">
        <f t="shared" si="74"/>
        <v>963.65790000000004</v>
      </c>
      <c r="R1208" s="15">
        <f t="shared" si="77"/>
        <v>0</v>
      </c>
    </row>
    <row r="1209" spans="1:18" x14ac:dyDescent="0.25">
      <c r="A1209" s="11">
        <v>43516</v>
      </c>
      <c r="B1209" s="9">
        <v>5</v>
      </c>
      <c r="C1209" s="9">
        <v>506.41199999999998</v>
      </c>
      <c r="D1209" s="9">
        <v>62.41</v>
      </c>
      <c r="E1209" s="12">
        <v>25.44</v>
      </c>
      <c r="F1209" s="17">
        <f t="shared" si="75"/>
        <v>1587.7103999999999</v>
      </c>
      <c r="G1209" s="9">
        <v>444</v>
      </c>
      <c r="P1209" s="15">
        <f t="shared" si="76"/>
        <v>1587.7103999999999</v>
      </c>
      <c r="Q1209" s="15">
        <f t="shared" si="74"/>
        <v>1587.7103999999999</v>
      </c>
      <c r="R1209" s="15">
        <f t="shared" si="77"/>
        <v>0</v>
      </c>
    </row>
    <row r="1210" spans="1:18" x14ac:dyDescent="0.25">
      <c r="A1210" s="11">
        <v>43516</v>
      </c>
      <c r="B1210" s="9">
        <v>6</v>
      </c>
      <c r="C1210" s="9">
        <v>546.28300000000002</v>
      </c>
      <c r="D1210" s="9">
        <v>78.28</v>
      </c>
      <c r="E1210" s="12">
        <v>29.53</v>
      </c>
      <c r="F1210" s="17">
        <f t="shared" si="75"/>
        <v>2311.6084000000001</v>
      </c>
      <c r="G1210" s="9">
        <v>468</v>
      </c>
      <c r="P1210" s="15">
        <f t="shared" si="76"/>
        <v>2311.6084000000001</v>
      </c>
      <c r="Q1210" s="15">
        <f t="shared" si="74"/>
        <v>2311.6084000000001</v>
      </c>
      <c r="R1210" s="15">
        <f t="shared" si="77"/>
        <v>0</v>
      </c>
    </row>
    <row r="1211" spans="1:18" x14ac:dyDescent="0.25">
      <c r="A1211" s="11">
        <v>43516</v>
      </c>
      <c r="B1211" s="9">
        <v>7</v>
      </c>
      <c r="C1211" s="9">
        <v>576.78599999999994</v>
      </c>
      <c r="D1211" s="9">
        <v>75.790000000000006</v>
      </c>
      <c r="E1211" s="12">
        <v>29.94</v>
      </c>
      <c r="F1211" s="17">
        <f t="shared" si="75"/>
        <v>2269.1526000000003</v>
      </c>
      <c r="G1211" s="9">
        <v>501</v>
      </c>
      <c r="P1211" s="15">
        <f t="shared" si="76"/>
        <v>2269.1526000000003</v>
      </c>
      <c r="Q1211" s="15">
        <f t="shared" si="74"/>
        <v>2269.1526000000003</v>
      </c>
      <c r="R1211" s="15">
        <f t="shared" si="77"/>
        <v>0</v>
      </c>
    </row>
    <row r="1212" spans="1:18" x14ac:dyDescent="0.25">
      <c r="A1212" s="11">
        <v>43516</v>
      </c>
      <c r="B1212" s="9">
        <v>8</v>
      </c>
      <c r="C1212" s="9">
        <v>571.88800000000003</v>
      </c>
      <c r="D1212" s="9">
        <v>19.89</v>
      </c>
      <c r="E1212" s="12">
        <v>29.35</v>
      </c>
      <c r="F1212" s="17">
        <f t="shared" si="75"/>
        <v>583.77150000000006</v>
      </c>
      <c r="G1212" s="9">
        <v>552</v>
      </c>
      <c r="P1212" s="15">
        <f t="shared" si="76"/>
        <v>583.77150000000006</v>
      </c>
      <c r="Q1212" s="15">
        <f t="shared" si="74"/>
        <v>583.77150000000006</v>
      </c>
      <c r="R1212" s="15">
        <f t="shared" si="77"/>
        <v>0</v>
      </c>
    </row>
    <row r="1213" spans="1:18" x14ac:dyDescent="0.25">
      <c r="A1213" s="11">
        <v>43516</v>
      </c>
      <c r="B1213" s="9">
        <v>9</v>
      </c>
      <c r="C1213" s="9">
        <v>563.827</v>
      </c>
      <c r="F1213" s="17">
        <f t="shared" si="75"/>
        <v>0</v>
      </c>
      <c r="G1213" s="9">
        <v>585</v>
      </c>
      <c r="P1213" s="15">
        <f t="shared" si="76"/>
        <v>0</v>
      </c>
      <c r="Q1213" s="15">
        <f t="shared" si="74"/>
        <v>0</v>
      </c>
      <c r="R1213" s="15">
        <f t="shared" si="77"/>
        <v>0</v>
      </c>
    </row>
    <row r="1214" spans="1:18" x14ac:dyDescent="0.25">
      <c r="A1214" s="11">
        <v>43516</v>
      </c>
      <c r="B1214" s="9">
        <v>10</v>
      </c>
      <c r="C1214" s="9">
        <v>558.95899999999995</v>
      </c>
      <c r="F1214" s="17">
        <f t="shared" si="75"/>
        <v>0</v>
      </c>
      <c r="G1214" s="9">
        <v>601</v>
      </c>
      <c r="P1214" s="15">
        <f t="shared" si="76"/>
        <v>0</v>
      </c>
      <c r="Q1214" s="15">
        <f t="shared" ref="Q1214:Q1277" si="78">IF(D1214&lt;94,F1214,94*E1214)</f>
        <v>0</v>
      </c>
      <c r="R1214" s="15">
        <f t="shared" si="77"/>
        <v>0</v>
      </c>
    </row>
    <row r="1215" spans="1:18" x14ac:dyDescent="0.25">
      <c r="A1215" s="11">
        <v>43516</v>
      </c>
      <c r="B1215" s="9">
        <v>11</v>
      </c>
      <c r="C1215" s="9">
        <v>548.101</v>
      </c>
      <c r="F1215" s="17">
        <f t="shared" si="75"/>
        <v>0</v>
      </c>
      <c r="G1215" s="9">
        <v>599</v>
      </c>
      <c r="P1215" s="15">
        <f t="shared" si="76"/>
        <v>0</v>
      </c>
      <c r="Q1215" s="15">
        <f t="shared" si="78"/>
        <v>0</v>
      </c>
      <c r="R1215" s="15">
        <f t="shared" si="77"/>
        <v>0</v>
      </c>
    </row>
    <row r="1216" spans="1:18" x14ac:dyDescent="0.25">
      <c r="A1216" s="11">
        <v>43516</v>
      </c>
      <c r="B1216" s="9">
        <v>12</v>
      </c>
      <c r="C1216" s="9">
        <v>544.13099999999997</v>
      </c>
      <c r="F1216" s="17">
        <f t="shared" si="75"/>
        <v>0</v>
      </c>
      <c r="G1216" s="9">
        <v>598</v>
      </c>
      <c r="P1216" s="15">
        <f t="shared" si="76"/>
        <v>0</v>
      </c>
      <c r="Q1216" s="15">
        <f t="shared" si="78"/>
        <v>0</v>
      </c>
      <c r="R1216" s="15">
        <f t="shared" si="77"/>
        <v>0</v>
      </c>
    </row>
    <row r="1217" spans="1:18" x14ac:dyDescent="0.25">
      <c r="A1217" s="11">
        <v>43516</v>
      </c>
      <c r="B1217" s="9">
        <v>13</v>
      </c>
      <c r="C1217" s="9">
        <v>541.36400000000003</v>
      </c>
      <c r="F1217" s="17">
        <f t="shared" si="75"/>
        <v>0</v>
      </c>
      <c r="G1217" s="9">
        <v>599</v>
      </c>
      <c r="P1217" s="15">
        <f t="shared" si="76"/>
        <v>0</v>
      </c>
      <c r="Q1217" s="15">
        <f t="shared" si="78"/>
        <v>0</v>
      </c>
      <c r="R1217" s="15">
        <f t="shared" si="77"/>
        <v>0</v>
      </c>
    </row>
    <row r="1218" spans="1:18" x14ac:dyDescent="0.25">
      <c r="A1218" s="11">
        <v>43516</v>
      </c>
      <c r="B1218" s="9">
        <v>14</v>
      </c>
      <c r="C1218" s="9">
        <v>537.63499999999999</v>
      </c>
      <c r="F1218" s="17">
        <f t="shared" si="75"/>
        <v>0</v>
      </c>
      <c r="G1218" s="9">
        <v>599</v>
      </c>
      <c r="P1218" s="15">
        <f t="shared" si="76"/>
        <v>0</v>
      </c>
      <c r="Q1218" s="15">
        <f t="shared" si="78"/>
        <v>0</v>
      </c>
      <c r="R1218" s="15">
        <f t="shared" si="77"/>
        <v>0</v>
      </c>
    </row>
    <row r="1219" spans="1:18" x14ac:dyDescent="0.25">
      <c r="A1219" s="11">
        <v>43516</v>
      </c>
      <c r="B1219" s="9">
        <v>15</v>
      </c>
      <c r="C1219" s="9">
        <v>530.80899999999997</v>
      </c>
      <c r="F1219" s="17">
        <f t="shared" si="75"/>
        <v>0</v>
      </c>
      <c r="G1219" s="9">
        <v>598</v>
      </c>
      <c r="P1219" s="15">
        <f t="shared" si="76"/>
        <v>0</v>
      </c>
      <c r="Q1219" s="15">
        <f t="shared" si="78"/>
        <v>0</v>
      </c>
      <c r="R1219" s="15">
        <f t="shared" si="77"/>
        <v>0</v>
      </c>
    </row>
    <row r="1220" spans="1:18" x14ac:dyDescent="0.25">
      <c r="A1220" s="11">
        <v>43516</v>
      </c>
      <c r="B1220" s="9">
        <v>16</v>
      </c>
      <c r="C1220" s="9">
        <v>531.63099999999997</v>
      </c>
      <c r="F1220" s="17">
        <f t="shared" si="75"/>
        <v>0</v>
      </c>
      <c r="G1220" s="9">
        <v>598</v>
      </c>
      <c r="P1220" s="15">
        <f t="shared" si="76"/>
        <v>0</v>
      </c>
      <c r="Q1220" s="15">
        <f t="shared" si="78"/>
        <v>0</v>
      </c>
      <c r="R1220" s="15">
        <f t="shared" si="77"/>
        <v>0</v>
      </c>
    </row>
    <row r="1221" spans="1:18" x14ac:dyDescent="0.25">
      <c r="A1221" s="11">
        <v>43516</v>
      </c>
      <c r="B1221" s="9">
        <v>17</v>
      </c>
      <c r="C1221" s="9">
        <v>529.47799999999995</v>
      </c>
      <c r="F1221" s="17">
        <f t="shared" ref="F1221:F1284" si="79">D1221*E1221</f>
        <v>0</v>
      </c>
      <c r="G1221" s="9">
        <v>593</v>
      </c>
      <c r="P1221" s="15">
        <f t="shared" ref="P1221:P1284" si="80">IF(D1221&lt;600,F1221,600*E1221)</f>
        <v>0</v>
      </c>
      <c r="Q1221" s="15">
        <f t="shared" si="78"/>
        <v>0</v>
      </c>
      <c r="R1221" s="15">
        <f t="shared" si="77"/>
        <v>0</v>
      </c>
    </row>
    <row r="1222" spans="1:18" x14ac:dyDescent="0.25">
      <c r="A1222" s="11">
        <v>43516</v>
      </c>
      <c r="B1222" s="9">
        <v>18</v>
      </c>
      <c r="C1222" s="9">
        <v>538.346</v>
      </c>
      <c r="F1222" s="17">
        <f t="shared" si="79"/>
        <v>0</v>
      </c>
      <c r="G1222" s="9">
        <v>598</v>
      </c>
      <c r="P1222" s="15">
        <f t="shared" si="80"/>
        <v>0</v>
      </c>
      <c r="Q1222" s="15">
        <f t="shared" si="78"/>
        <v>0</v>
      </c>
      <c r="R1222" s="15">
        <f t="shared" si="77"/>
        <v>0</v>
      </c>
    </row>
    <row r="1223" spans="1:18" x14ac:dyDescent="0.25">
      <c r="A1223" s="11">
        <v>43516</v>
      </c>
      <c r="B1223" s="9">
        <v>19</v>
      </c>
      <c r="C1223" s="9">
        <v>534.322</v>
      </c>
      <c r="F1223" s="17">
        <f t="shared" si="79"/>
        <v>0</v>
      </c>
      <c r="G1223" s="9">
        <v>600</v>
      </c>
      <c r="P1223" s="15">
        <f t="shared" si="80"/>
        <v>0</v>
      </c>
      <c r="Q1223" s="15">
        <f t="shared" si="78"/>
        <v>0</v>
      </c>
      <c r="R1223" s="15">
        <f t="shared" si="77"/>
        <v>0</v>
      </c>
    </row>
    <row r="1224" spans="1:18" x14ac:dyDescent="0.25">
      <c r="A1224" s="11">
        <v>43516</v>
      </c>
      <c r="B1224" s="9">
        <v>20</v>
      </c>
      <c r="C1224" s="9">
        <v>520.60799999999995</v>
      </c>
      <c r="F1224" s="17">
        <f t="shared" si="79"/>
        <v>0</v>
      </c>
      <c r="G1224" s="9">
        <v>599</v>
      </c>
      <c r="P1224" s="15">
        <f t="shared" si="80"/>
        <v>0</v>
      </c>
      <c r="Q1224" s="15">
        <f t="shared" si="78"/>
        <v>0</v>
      </c>
      <c r="R1224" s="15">
        <f t="shared" ref="R1224:R1287" si="81">IF(D1224&gt;94,(D1224-94)*E1224,0)</f>
        <v>0</v>
      </c>
    </row>
    <row r="1225" spans="1:18" x14ac:dyDescent="0.25">
      <c r="A1225" s="11">
        <v>43516</v>
      </c>
      <c r="B1225" s="9">
        <v>21</v>
      </c>
      <c r="C1225" s="9">
        <v>498.30099999999999</v>
      </c>
      <c r="F1225" s="17">
        <f t="shared" si="79"/>
        <v>0</v>
      </c>
      <c r="G1225" s="9">
        <v>575</v>
      </c>
      <c r="P1225" s="15">
        <f t="shared" si="80"/>
        <v>0</v>
      </c>
      <c r="Q1225" s="15">
        <f t="shared" si="78"/>
        <v>0</v>
      </c>
      <c r="R1225" s="15">
        <f t="shared" si="81"/>
        <v>0</v>
      </c>
    </row>
    <row r="1226" spans="1:18" x14ac:dyDescent="0.25">
      <c r="A1226" s="11">
        <v>43516</v>
      </c>
      <c r="B1226" s="9">
        <v>22</v>
      </c>
      <c r="C1226" s="9">
        <v>474.19099999999997</v>
      </c>
      <c r="F1226" s="17">
        <f t="shared" si="79"/>
        <v>0</v>
      </c>
      <c r="G1226" s="9">
        <v>524</v>
      </c>
      <c r="P1226" s="15">
        <f t="shared" si="80"/>
        <v>0</v>
      </c>
      <c r="Q1226" s="15">
        <f t="shared" si="78"/>
        <v>0</v>
      </c>
      <c r="R1226" s="15">
        <f t="shared" si="81"/>
        <v>0</v>
      </c>
    </row>
    <row r="1227" spans="1:18" x14ac:dyDescent="0.25">
      <c r="A1227" s="11">
        <v>43516</v>
      </c>
      <c r="B1227" s="9">
        <v>23</v>
      </c>
      <c r="C1227" s="9">
        <v>447.983</v>
      </c>
      <c r="D1227" s="9">
        <v>0</v>
      </c>
      <c r="E1227" s="12">
        <v>0</v>
      </c>
      <c r="F1227" s="17">
        <f t="shared" si="79"/>
        <v>0</v>
      </c>
      <c r="G1227" s="9">
        <v>460</v>
      </c>
      <c r="P1227" s="15">
        <f t="shared" si="80"/>
        <v>0</v>
      </c>
      <c r="Q1227" s="15">
        <f t="shared" si="78"/>
        <v>0</v>
      </c>
      <c r="R1227" s="15">
        <f t="shared" si="81"/>
        <v>0</v>
      </c>
    </row>
    <row r="1228" spans="1:18" x14ac:dyDescent="0.25">
      <c r="A1228" s="11">
        <v>43517</v>
      </c>
      <c r="B1228" s="9">
        <v>0</v>
      </c>
      <c r="C1228" s="9">
        <v>434.29500000000002</v>
      </c>
      <c r="D1228" s="9">
        <v>0</v>
      </c>
      <c r="E1228" s="12">
        <v>0</v>
      </c>
      <c r="F1228" s="17">
        <f t="shared" si="79"/>
        <v>0</v>
      </c>
      <c r="G1228" s="9">
        <v>444</v>
      </c>
      <c r="P1228" s="15">
        <f t="shared" si="80"/>
        <v>0</v>
      </c>
      <c r="Q1228" s="15">
        <f t="shared" si="78"/>
        <v>0</v>
      </c>
      <c r="R1228" s="15">
        <f t="shared" si="81"/>
        <v>0</v>
      </c>
    </row>
    <row r="1229" spans="1:18" x14ac:dyDescent="0.25">
      <c r="A1229" s="11">
        <v>43517</v>
      </c>
      <c r="B1229" s="9">
        <v>1</v>
      </c>
      <c r="C1229" s="9">
        <v>426.61200000000002</v>
      </c>
      <c r="F1229" s="17">
        <f t="shared" si="79"/>
        <v>0</v>
      </c>
      <c r="G1229" s="9">
        <v>440</v>
      </c>
      <c r="P1229" s="15">
        <f t="shared" si="80"/>
        <v>0</v>
      </c>
      <c r="Q1229" s="15">
        <f t="shared" si="78"/>
        <v>0</v>
      </c>
      <c r="R1229" s="15">
        <f t="shared" si="81"/>
        <v>0</v>
      </c>
    </row>
    <row r="1230" spans="1:18" x14ac:dyDescent="0.25">
      <c r="A1230" s="11">
        <v>43517</v>
      </c>
      <c r="B1230" s="9">
        <v>2</v>
      </c>
      <c r="C1230" s="9">
        <v>421.85</v>
      </c>
      <c r="F1230" s="17">
        <f t="shared" si="79"/>
        <v>0</v>
      </c>
      <c r="G1230" s="9">
        <v>453</v>
      </c>
      <c r="P1230" s="15">
        <f t="shared" si="80"/>
        <v>0</v>
      </c>
      <c r="Q1230" s="15">
        <f t="shared" si="78"/>
        <v>0</v>
      </c>
      <c r="R1230" s="15">
        <f t="shared" si="81"/>
        <v>0</v>
      </c>
    </row>
    <row r="1231" spans="1:18" x14ac:dyDescent="0.25">
      <c r="A1231" s="11">
        <v>43517</v>
      </c>
      <c r="B1231" s="9">
        <v>3</v>
      </c>
      <c r="C1231" s="9">
        <v>426.72800000000001</v>
      </c>
      <c r="F1231" s="17">
        <f t="shared" si="79"/>
        <v>0</v>
      </c>
      <c r="G1231" s="9">
        <v>508</v>
      </c>
      <c r="P1231" s="15">
        <f t="shared" si="80"/>
        <v>0</v>
      </c>
      <c r="Q1231" s="15">
        <f t="shared" si="78"/>
        <v>0</v>
      </c>
      <c r="R1231" s="15">
        <f t="shared" si="81"/>
        <v>0</v>
      </c>
    </row>
    <row r="1232" spans="1:18" x14ac:dyDescent="0.25">
      <c r="A1232" s="11">
        <v>43517</v>
      </c>
      <c r="B1232" s="9">
        <v>4</v>
      </c>
      <c r="C1232" s="9">
        <v>440.45499999999998</v>
      </c>
      <c r="D1232" s="9">
        <v>0</v>
      </c>
      <c r="E1232" s="12">
        <v>0</v>
      </c>
      <c r="F1232" s="17">
        <f t="shared" si="79"/>
        <v>0</v>
      </c>
      <c r="G1232" s="9">
        <v>509</v>
      </c>
      <c r="P1232" s="15">
        <f t="shared" si="80"/>
        <v>0</v>
      </c>
      <c r="Q1232" s="15">
        <f t="shared" si="78"/>
        <v>0</v>
      </c>
      <c r="R1232" s="15">
        <f t="shared" si="81"/>
        <v>0</v>
      </c>
    </row>
    <row r="1233" spans="1:18" x14ac:dyDescent="0.25">
      <c r="A1233" s="11">
        <v>43517</v>
      </c>
      <c r="B1233" s="9">
        <v>5</v>
      </c>
      <c r="C1233" s="9">
        <v>471.959</v>
      </c>
      <c r="D1233" s="9">
        <v>0</v>
      </c>
      <c r="E1233" s="12">
        <v>0</v>
      </c>
      <c r="F1233" s="17">
        <f t="shared" si="79"/>
        <v>0</v>
      </c>
      <c r="G1233" s="9">
        <v>545</v>
      </c>
      <c r="P1233" s="15">
        <f t="shared" si="80"/>
        <v>0</v>
      </c>
      <c r="Q1233" s="15">
        <f t="shared" si="78"/>
        <v>0</v>
      </c>
      <c r="R1233" s="15">
        <f t="shared" si="81"/>
        <v>0</v>
      </c>
    </row>
    <row r="1234" spans="1:18" x14ac:dyDescent="0.25">
      <c r="A1234" s="11">
        <v>43517</v>
      </c>
      <c r="B1234" s="9">
        <v>6</v>
      </c>
      <c r="C1234" s="9">
        <v>522.87400000000002</v>
      </c>
      <c r="F1234" s="17">
        <f t="shared" si="79"/>
        <v>0</v>
      </c>
      <c r="G1234" s="9">
        <v>597</v>
      </c>
      <c r="P1234" s="15">
        <f t="shared" si="80"/>
        <v>0</v>
      </c>
      <c r="Q1234" s="15">
        <f t="shared" si="78"/>
        <v>0</v>
      </c>
      <c r="R1234" s="15">
        <f t="shared" si="81"/>
        <v>0</v>
      </c>
    </row>
    <row r="1235" spans="1:18" x14ac:dyDescent="0.25">
      <c r="A1235" s="11">
        <v>43517</v>
      </c>
      <c r="B1235" s="9">
        <v>7</v>
      </c>
      <c r="C1235" s="9">
        <v>547.52599999999995</v>
      </c>
      <c r="F1235" s="17">
        <f t="shared" si="79"/>
        <v>0</v>
      </c>
      <c r="G1235" s="9">
        <v>595</v>
      </c>
      <c r="P1235" s="15">
        <f t="shared" si="80"/>
        <v>0</v>
      </c>
      <c r="Q1235" s="15">
        <f t="shared" si="78"/>
        <v>0</v>
      </c>
      <c r="R1235" s="15">
        <f t="shared" si="81"/>
        <v>0</v>
      </c>
    </row>
    <row r="1236" spans="1:18" x14ac:dyDescent="0.25">
      <c r="A1236" s="11">
        <v>43517</v>
      </c>
      <c r="B1236" s="9">
        <v>8</v>
      </c>
      <c r="C1236" s="9">
        <v>535.77499999999998</v>
      </c>
      <c r="F1236" s="17">
        <f t="shared" si="79"/>
        <v>0</v>
      </c>
      <c r="G1236" s="9">
        <v>602</v>
      </c>
      <c r="P1236" s="15">
        <f t="shared" si="80"/>
        <v>0</v>
      </c>
      <c r="Q1236" s="15">
        <f t="shared" si="78"/>
        <v>0</v>
      </c>
      <c r="R1236" s="15">
        <f t="shared" si="81"/>
        <v>0</v>
      </c>
    </row>
    <row r="1237" spans="1:18" x14ac:dyDescent="0.25">
      <c r="A1237" s="11">
        <v>43517</v>
      </c>
      <c r="B1237" s="9">
        <v>9</v>
      </c>
      <c r="C1237" s="9">
        <v>520.12400000000002</v>
      </c>
      <c r="F1237" s="17">
        <f t="shared" si="79"/>
        <v>0</v>
      </c>
      <c r="G1237" s="9">
        <v>596</v>
      </c>
      <c r="P1237" s="15">
        <f t="shared" si="80"/>
        <v>0</v>
      </c>
      <c r="Q1237" s="15">
        <f t="shared" si="78"/>
        <v>0</v>
      </c>
      <c r="R1237" s="15">
        <f t="shared" si="81"/>
        <v>0</v>
      </c>
    </row>
    <row r="1238" spans="1:18" x14ac:dyDescent="0.25">
      <c r="A1238" s="11">
        <v>43517</v>
      </c>
      <c r="B1238" s="9">
        <v>10</v>
      </c>
      <c r="C1238" s="9">
        <v>509.637</v>
      </c>
      <c r="F1238" s="17">
        <f t="shared" si="79"/>
        <v>0</v>
      </c>
      <c r="G1238" s="9">
        <v>547</v>
      </c>
      <c r="P1238" s="15">
        <f t="shared" si="80"/>
        <v>0</v>
      </c>
      <c r="Q1238" s="15">
        <f t="shared" si="78"/>
        <v>0</v>
      </c>
      <c r="R1238" s="15">
        <f t="shared" si="81"/>
        <v>0</v>
      </c>
    </row>
    <row r="1239" spans="1:18" x14ac:dyDescent="0.25">
      <c r="A1239" s="11">
        <v>43517</v>
      </c>
      <c r="B1239" s="9">
        <v>11</v>
      </c>
      <c r="C1239" s="9">
        <v>497.07499999999999</v>
      </c>
      <c r="F1239" s="17">
        <f t="shared" si="79"/>
        <v>0</v>
      </c>
      <c r="G1239" s="9">
        <v>508</v>
      </c>
      <c r="P1239" s="15">
        <f t="shared" si="80"/>
        <v>0</v>
      </c>
      <c r="Q1239" s="15">
        <f t="shared" si="78"/>
        <v>0</v>
      </c>
      <c r="R1239" s="15">
        <f t="shared" si="81"/>
        <v>0</v>
      </c>
    </row>
    <row r="1240" spans="1:18" x14ac:dyDescent="0.25">
      <c r="A1240" s="11">
        <v>43517</v>
      </c>
      <c r="B1240" s="9">
        <v>12</v>
      </c>
      <c r="C1240" s="9">
        <v>486.50400000000002</v>
      </c>
      <c r="D1240" s="9">
        <v>39.5</v>
      </c>
      <c r="E1240" s="12">
        <v>24.78</v>
      </c>
      <c r="F1240" s="17">
        <f t="shared" si="79"/>
        <v>978.81000000000006</v>
      </c>
      <c r="G1240" s="9">
        <v>447</v>
      </c>
      <c r="P1240" s="15">
        <f t="shared" si="80"/>
        <v>978.81000000000006</v>
      </c>
      <c r="Q1240" s="15">
        <f t="shared" si="78"/>
        <v>978.81000000000006</v>
      </c>
      <c r="R1240" s="15">
        <f t="shared" si="81"/>
        <v>0</v>
      </c>
    </row>
    <row r="1241" spans="1:18" x14ac:dyDescent="0.25">
      <c r="A1241" s="11">
        <v>43517</v>
      </c>
      <c r="B1241" s="9">
        <v>13</v>
      </c>
      <c r="C1241" s="9">
        <v>481.63200000000001</v>
      </c>
      <c r="D1241" s="9">
        <v>42.63</v>
      </c>
      <c r="E1241" s="12">
        <v>24.33</v>
      </c>
      <c r="F1241" s="17">
        <f t="shared" si="79"/>
        <v>1037.1878999999999</v>
      </c>
      <c r="G1241" s="9">
        <v>439</v>
      </c>
      <c r="P1241" s="15">
        <f t="shared" si="80"/>
        <v>1037.1878999999999</v>
      </c>
      <c r="Q1241" s="15">
        <f t="shared" si="78"/>
        <v>1037.1878999999999</v>
      </c>
      <c r="R1241" s="15">
        <f t="shared" si="81"/>
        <v>0</v>
      </c>
    </row>
    <row r="1242" spans="1:18" x14ac:dyDescent="0.25">
      <c r="A1242" s="11">
        <v>43517</v>
      </c>
      <c r="B1242" s="9">
        <v>14</v>
      </c>
      <c r="C1242" s="9">
        <v>479.80200000000002</v>
      </c>
      <c r="D1242" s="9">
        <v>35.799999999999997</v>
      </c>
      <c r="E1242" s="12">
        <v>23.68</v>
      </c>
      <c r="F1242" s="17">
        <f t="shared" si="79"/>
        <v>847.74399999999991</v>
      </c>
      <c r="G1242" s="9">
        <v>444</v>
      </c>
      <c r="P1242" s="15">
        <f t="shared" si="80"/>
        <v>847.74399999999991</v>
      </c>
      <c r="Q1242" s="15">
        <f t="shared" si="78"/>
        <v>847.74399999999991</v>
      </c>
      <c r="R1242" s="15">
        <f t="shared" si="81"/>
        <v>0</v>
      </c>
    </row>
    <row r="1243" spans="1:18" x14ac:dyDescent="0.25">
      <c r="A1243" s="11">
        <v>43517</v>
      </c>
      <c r="B1243" s="9">
        <v>15</v>
      </c>
      <c r="C1243" s="9">
        <v>483.90499999999997</v>
      </c>
      <c r="D1243" s="9">
        <v>42.91</v>
      </c>
      <c r="E1243" s="12">
        <v>23.86</v>
      </c>
      <c r="F1243" s="17">
        <f t="shared" si="79"/>
        <v>1023.8325999999998</v>
      </c>
      <c r="G1243" s="9">
        <v>441</v>
      </c>
      <c r="P1243" s="15">
        <f t="shared" si="80"/>
        <v>1023.8325999999998</v>
      </c>
      <c r="Q1243" s="15">
        <f t="shared" si="78"/>
        <v>1023.8325999999998</v>
      </c>
      <c r="R1243" s="15">
        <f t="shared" si="81"/>
        <v>0</v>
      </c>
    </row>
    <row r="1244" spans="1:18" x14ac:dyDescent="0.25">
      <c r="A1244" s="11">
        <v>43517</v>
      </c>
      <c r="B1244" s="9">
        <v>16</v>
      </c>
      <c r="C1244" s="9">
        <v>479.82400000000001</v>
      </c>
      <c r="D1244" s="9">
        <v>32.82</v>
      </c>
      <c r="E1244" s="12">
        <v>23.99</v>
      </c>
      <c r="F1244" s="17">
        <f t="shared" si="79"/>
        <v>787.35179999999991</v>
      </c>
      <c r="G1244" s="9">
        <v>447</v>
      </c>
      <c r="P1244" s="15">
        <f t="shared" si="80"/>
        <v>787.35179999999991</v>
      </c>
      <c r="Q1244" s="15">
        <f t="shared" si="78"/>
        <v>787.35179999999991</v>
      </c>
      <c r="R1244" s="15">
        <f t="shared" si="81"/>
        <v>0</v>
      </c>
    </row>
    <row r="1245" spans="1:18" x14ac:dyDescent="0.25">
      <c r="A1245" s="11">
        <v>43517</v>
      </c>
      <c r="B1245" s="9">
        <v>17</v>
      </c>
      <c r="C1245" s="9">
        <v>495.31</v>
      </c>
      <c r="D1245" s="9">
        <v>47.31</v>
      </c>
      <c r="E1245" s="12">
        <v>26.58</v>
      </c>
      <c r="F1245" s="17">
        <f t="shared" si="79"/>
        <v>1257.4998000000001</v>
      </c>
      <c r="G1245" s="9">
        <v>448</v>
      </c>
      <c r="P1245" s="15">
        <f t="shared" si="80"/>
        <v>1257.4998000000001</v>
      </c>
      <c r="Q1245" s="15">
        <f t="shared" si="78"/>
        <v>1257.4998000000001</v>
      </c>
      <c r="R1245" s="15">
        <f t="shared" si="81"/>
        <v>0</v>
      </c>
    </row>
    <row r="1246" spans="1:18" x14ac:dyDescent="0.25">
      <c r="A1246" s="11">
        <v>43517</v>
      </c>
      <c r="B1246" s="9">
        <v>18</v>
      </c>
      <c r="C1246" s="9">
        <v>515.68799999999999</v>
      </c>
      <c r="D1246" s="9">
        <v>14.69</v>
      </c>
      <c r="E1246" s="12">
        <v>31.09</v>
      </c>
      <c r="F1246" s="17">
        <f t="shared" si="79"/>
        <v>456.71209999999996</v>
      </c>
      <c r="G1246" s="9">
        <v>501</v>
      </c>
      <c r="P1246" s="15">
        <f t="shared" si="80"/>
        <v>456.71209999999996</v>
      </c>
      <c r="Q1246" s="15">
        <f t="shared" si="78"/>
        <v>456.71209999999996</v>
      </c>
      <c r="R1246" s="15">
        <f t="shared" si="81"/>
        <v>0</v>
      </c>
    </row>
    <row r="1247" spans="1:18" x14ac:dyDescent="0.25">
      <c r="A1247" s="11">
        <v>43517</v>
      </c>
      <c r="B1247" s="9">
        <v>19</v>
      </c>
      <c r="C1247" s="9">
        <v>523.49199999999996</v>
      </c>
      <c r="F1247" s="17">
        <f t="shared" si="79"/>
        <v>0</v>
      </c>
      <c r="G1247" s="9">
        <v>574</v>
      </c>
      <c r="P1247" s="15">
        <f t="shared" si="80"/>
        <v>0</v>
      </c>
      <c r="Q1247" s="15">
        <f t="shared" si="78"/>
        <v>0</v>
      </c>
      <c r="R1247" s="15">
        <f t="shared" si="81"/>
        <v>0</v>
      </c>
    </row>
    <row r="1248" spans="1:18" x14ac:dyDescent="0.25">
      <c r="A1248" s="11">
        <v>43517</v>
      </c>
      <c r="B1248" s="9">
        <v>20</v>
      </c>
      <c r="C1248" s="9">
        <v>519.40800000000002</v>
      </c>
      <c r="F1248" s="17">
        <f t="shared" si="79"/>
        <v>0</v>
      </c>
      <c r="G1248" s="9">
        <v>600</v>
      </c>
      <c r="P1248" s="15">
        <f t="shared" si="80"/>
        <v>0</v>
      </c>
      <c r="Q1248" s="15">
        <f t="shared" si="78"/>
        <v>0</v>
      </c>
      <c r="R1248" s="15">
        <f t="shared" si="81"/>
        <v>0</v>
      </c>
    </row>
    <row r="1249" spans="1:18" x14ac:dyDescent="0.25">
      <c r="A1249" s="11">
        <v>43517</v>
      </c>
      <c r="B1249" s="9">
        <v>21</v>
      </c>
      <c r="C1249" s="9">
        <v>505.61500000000001</v>
      </c>
      <c r="F1249" s="17">
        <f t="shared" si="79"/>
        <v>0</v>
      </c>
      <c r="G1249" s="9">
        <v>597</v>
      </c>
      <c r="P1249" s="15">
        <f t="shared" si="80"/>
        <v>0</v>
      </c>
      <c r="Q1249" s="15">
        <f t="shared" si="78"/>
        <v>0</v>
      </c>
      <c r="R1249" s="15">
        <f t="shared" si="81"/>
        <v>0</v>
      </c>
    </row>
    <row r="1250" spans="1:18" x14ac:dyDescent="0.25">
      <c r="A1250" s="11">
        <v>43517</v>
      </c>
      <c r="B1250" s="9">
        <v>22</v>
      </c>
      <c r="C1250" s="9">
        <v>480.30700000000002</v>
      </c>
      <c r="F1250" s="17">
        <f t="shared" si="79"/>
        <v>0</v>
      </c>
      <c r="G1250" s="9">
        <v>568</v>
      </c>
      <c r="P1250" s="15">
        <f t="shared" si="80"/>
        <v>0</v>
      </c>
      <c r="Q1250" s="15">
        <f t="shared" si="78"/>
        <v>0</v>
      </c>
      <c r="R1250" s="15">
        <f t="shared" si="81"/>
        <v>0</v>
      </c>
    </row>
    <row r="1251" spans="1:18" x14ac:dyDescent="0.25">
      <c r="A1251" s="11">
        <v>43517</v>
      </c>
      <c r="B1251" s="9">
        <v>23</v>
      </c>
      <c r="C1251" s="9">
        <v>456.01600000000002</v>
      </c>
      <c r="F1251" s="17">
        <f t="shared" si="79"/>
        <v>0</v>
      </c>
      <c r="G1251" s="9">
        <v>520</v>
      </c>
      <c r="P1251" s="15">
        <f t="shared" si="80"/>
        <v>0</v>
      </c>
      <c r="Q1251" s="15">
        <f t="shared" si="78"/>
        <v>0</v>
      </c>
      <c r="R1251" s="15">
        <f t="shared" si="81"/>
        <v>0</v>
      </c>
    </row>
    <row r="1252" spans="1:18" x14ac:dyDescent="0.25">
      <c r="A1252" s="11">
        <v>43518</v>
      </c>
      <c r="B1252" s="9">
        <v>0</v>
      </c>
      <c r="C1252" s="9">
        <v>439.47</v>
      </c>
      <c r="D1252" s="9">
        <v>0</v>
      </c>
      <c r="E1252" s="12">
        <v>0</v>
      </c>
      <c r="F1252" s="17">
        <f t="shared" si="79"/>
        <v>0</v>
      </c>
      <c r="G1252" s="9">
        <v>448</v>
      </c>
      <c r="P1252" s="15">
        <f t="shared" si="80"/>
        <v>0</v>
      </c>
      <c r="Q1252" s="15">
        <f t="shared" si="78"/>
        <v>0</v>
      </c>
      <c r="R1252" s="15">
        <f t="shared" si="81"/>
        <v>0</v>
      </c>
    </row>
    <row r="1253" spans="1:18" x14ac:dyDescent="0.25">
      <c r="A1253" s="11">
        <v>43518</v>
      </c>
      <c r="B1253" s="9">
        <v>1</v>
      </c>
      <c r="C1253" s="9">
        <v>430.68</v>
      </c>
      <c r="F1253" s="17">
        <f t="shared" si="79"/>
        <v>0</v>
      </c>
      <c r="G1253" s="9">
        <v>443</v>
      </c>
      <c r="P1253" s="15">
        <f t="shared" si="80"/>
        <v>0</v>
      </c>
      <c r="Q1253" s="15">
        <f t="shared" si="78"/>
        <v>0</v>
      </c>
      <c r="R1253" s="15">
        <f t="shared" si="81"/>
        <v>0</v>
      </c>
    </row>
    <row r="1254" spans="1:18" x14ac:dyDescent="0.25">
      <c r="A1254" s="11">
        <v>43518</v>
      </c>
      <c r="B1254" s="9">
        <v>2</v>
      </c>
      <c r="C1254" s="9">
        <v>423.74099999999999</v>
      </c>
      <c r="F1254" s="17">
        <f t="shared" si="79"/>
        <v>0</v>
      </c>
      <c r="G1254" s="9">
        <v>441</v>
      </c>
      <c r="P1254" s="15">
        <f t="shared" si="80"/>
        <v>0</v>
      </c>
      <c r="Q1254" s="15">
        <f t="shared" si="78"/>
        <v>0</v>
      </c>
      <c r="R1254" s="15">
        <f t="shared" si="81"/>
        <v>0</v>
      </c>
    </row>
    <row r="1255" spans="1:18" x14ac:dyDescent="0.25">
      <c r="A1255" s="11">
        <v>43518</v>
      </c>
      <c r="B1255" s="9">
        <v>3</v>
      </c>
      <c r="C1255" s="9">
        <v>424.67</v>
      </c>
      <c r="F1255" s="17">
        <f t="shared" si="79"/>
        <v>0</v>
      </c>
      <c r="G1255" s="9">
        <v>440</v>
      </c>
      <c r="P1255" s="15">
        <f t="shared" si="80"/>
        <v>0</v>
      </c>
      <c r="Q1255" s="15">
        <f t="shared" si="78"/>
        <v>0</v>
      </c>
      <c r="R1255" s="15">
        <f t="shared" si="81"/>
        <v>0</v>
      </c>
    </row>
    <row r="1256" spans="1:18" x14ac:dyDescent="0.25">
      <c r="A1256" s="11">
        <v>43518</v>
      </c>
      <c r="B1256" s="9">
        <v>4</v>
      </c>
      <c r="C1256" s="9">
        <v>435.36399999999998</v>
      </c>
      <c r="D1256" s="9">
        <v>0</v>
      </c>
      <c r="E1256" s="12">
        <v>0</v>
      </c>
      <c r="F1256" s="17">
        <f t="shared" si="79"/>
        <v>0</v>
      </c>
      <c r="G1256" s="9">
        <v>442</v>
      </c>
      <c r="P1256" s="15">
        <f t="shared" si="80"/>
        <v>0</v>
      </c>
      <c r="Q1256" s="15">
        <f t="shared" si="78"/>
        <v>0</v>
      </c>
      <c r="R1256" s="15">
        <f t="shared" si="81"/>
        <v>0</v>
      </c>
    </row>
    <row r="1257" spans="1:18" x14ac:dyDescent="0.25">
      <c r="A1257" s="11">
        <v>43518</v>
      </c>
      <c r="B1257" s="9">
        <v>5</v>
      </c>
      <c r="C1257" s="9">
        <v>460.709</v>
      </c>
      <c r="D1257" s="9">
        <v>13.71</v>
      </c>
      <c r="E1257" s="12">
        <v>25.22</v>
      </c>
      <c r="F1257" s="17">
        <f t="shared" si="79"/>
        <v>345.76620000000003</v>
      </c>
      <c r="G1257" s="9">
        <v>447</v>
      </c>
      <c r="P1257" s="15">
        <f t="shared" si="80"/>
        <v>345.76620000000003</v>
      </c>
      <c r="Q1257" s="15">
        <f t="shared" si="78"/>
        <v>345.76620000000003</v>
      </c>
      <c r="R1257" s="15">
        <f t="shared" si="81"/>
        <v>0</v>
      </c>
    </row>
    <row r="1258" spans="1:18" x14ac:dyDescent="0.25">
      <c r="A1258" s="11">
        <v>43518</v>
      </c>
      <c r="B1258" s="9">
        <v>6</v>
      </c>
      <c r="C1258" s="9">
        <v>504.65100000000001</v>
      </c>
      <c r="D1258" s="9">
        <v>19.649999999999999</v>
      </c>
      <c r="E1258" s="12">
        <v>31.56</v>
      </c>
      <c r="F1258" s="17">
        <f t="shared" si="79"/>
        <v>620.15399999999988</v>
      </c>
      <c r="G1258" s="9">
        <v>485</v>
      </c>
      <c r="P1258" s="15">
        <f t="shared" si="80"/>
        <v>620.15399999999988</v>
      </c>
      <c r="Q1258" s="15">
        <f t="shared" si="78"/>
        <v>620.15399999999988</v>
      </c>
      <c r="R1258" s="15">
        <f t="shared" si="81"/>
        <v>0</v>
      </c>
    </row>
    <row r="1259" spans="1:18" x14ac:dyDescent="0.25">
      <c r="A1259" s="11">
        <v>43518</v>
      </c>
      <c r="B1259" s="9">
        <v>7</v>
      </c>
      <c r="C1259" s="9">
        <v>533.96500000000003</v>
      </c>
      <c r="F1259" s="17">
        <f t="shared" si="79"/>
        <v>0</v>
      </c>
      <c r="G1259" s="9">
        <v>561</v>
      </c>
      <c r="P1259" s="15">
        <f t="shared" si="80"/>
        <v>0</v>
      </c>
      <c r="Q1259" s="15">
        <f t="shared" si="78"/>
        <v>0</v>
      </c>
      <c r="R1259" s="15">
        <f t="shared" si="81"/>
        <v>0</v>
      </c>
    </row>
    <row r="1260" spans="1:18" x14ac:dyDescent="0.25">
      <c r="A1260" s="11">
        <v>43518</v>
      </c>
      <c r="B1260" s="9">
        <v>8</v>
      </c>
      <c r="C1260" s="9">
        <v>530.71900000000005</v>
      </c>
      <c r="F1260" s="17">
        <f t="shared" si="79"/>
        <v>0</v>
      </c>
      <c r="G1260" s="9">
        <v>597</v>
      </c>
      <c r="P1260" s="15">
        <f t="shared" si="80"/>
        <v>0</v>
      </c>
      <c r="Q1260" s="15">
        <f t="shared" si="78"/>
        <v>0</v>
      </c>
      <c r="R1260" s="15">
        <f t="shared" si="81"/>
        <v>0</v>
      </c>
    </row>
    <row r="1261" spans="1:18" x14ac:dyDescent="0.25">
      <c r="A1261" s="11">
        <v>43518</v>
      </c>
      <c r="B1261" s="9">
        <v>9</v>
      </c>
      <c r="C1261" s="9">
        <v>527.71600000000001</v>
      </c>
      <c r="F1261" s="17">
        <f t="shared" si="79"/>
        <v>0</v>
      </c>
      <c r="G1261" s="9">
        <v>593</v>
      </c>
      <c r="P1261" s="15">
        <f t="shared" si="80"/>
        <v>0</v>
      </c>
      <c r="Q1261" s="15">
        <f t="shared" si="78"/>
        <v>0</v>
      </c>
      <c r="R1261" s="15">
        <f t="shared" si="81"/>
        <v>0</v>
      </c>
    </row>
    <row r="1262" spans="1:18" x14ac:dyDescent="0.25">
      <c r="A1262" s="11">
        <v>43518</v>
      </c>
      <c r="B1262" s="9">
        <v>10</v>
      </c>
      <c r="C1262" s="9">
        <v>527.61400000000003</v>
      </c>
      <c r="F1262" s="17">
        <f t="shared" si="79"/>
        <v>0</v>
      </c>
      <c r="G1262" s="9">
        <v>603</v>
      </c>
      <c r="P1262" s="15">
        <f t="shared" si="80"/>
        <v>0</v>
      </c>
      <c r="Q1262" s="15">
        <f t="shared" si="78"/>
        <v>0</v>
      </c>
      <c r="R1262" s="15">
        <f t="shared" si="81"/>
        <v>0</v>
      </c>
    </row>
    <row r="1263" spans="1:18" x14ac:dyDescent="0.25">
      <c r="A1263" s="11">
        <v>43518</v>
      </c>
      <c r="B1263" s="9">
        <v>11</v>
      </c>
      <c r="C1263" s="9">
        <v>520.77200000000005</v>
      </c>
      <c r="F1263" s="17">
        <f t="shared" si="79"/>
        <v>0</v>
      </c>
      <c r="G1263" s="9">
        <v>596</v>
      </c>
      <c r="P1263" s="15">
        <f t="shared" si="80"/>
        <v>0</v>
      </c>
      <c r="Q1263" s="15">
        <f t="shared" si="78"/>
        <v>0</v>
      </c>
      <c r="R1263" s="15">
        <f t="shared" si="81"/>
        <v>0</v>
      </c>
    </row>
    <row r="1264" spans="1:18" x14ac:dyDescent="0.25">
      <c r="A1264" s="11">
        <v>43518</v>
      </c>
      <c r="B1264" s="9">
        <v>12</v>
      </c>
      <c r="C1264" s="9">
        <v>513.03</v>
      </c>
      <c r="F1264" s="17">
        <f t="shared" si="79"/>
        <v>0</v>
      </c>
      <c r="G1264" s="9">
        <v>594</v>
      </c>
      <c r="P1264" s="15">
        <f t="shared" si="80"/>
        <v>0</v>
      </c>
      <c r="Q1264" s="15">
        <f t="shared" si="78"/>
        <v>0</v>
      </c>
      <c r="R1264" s="15">
        <f t="shared" si="81"/>
        <v>0</v>
      </c>
    </row>
    <row r="1265" spans="1:18" x14ac:dyDescent="0.25">
      <c r="A1265" s="11">
        <v>43518</v>
      </c>
      <c r="B1265" s="9">
        <v>13</v>
      </c>
      <c r="C1265" s="9">
        <v>504.22300000000001</v>
      </c>
      <c r="F1265" s="17">
        <f t="shared" si="79"/>
        <v>0</v>
      </c>
      <c r="G1265" s="9">
        <v>597</v>
      </c>
      <c r="P1265" s="15">
        <f t="shared" si="80"/>
        <v>0</v>
      </c>
      <c r="Q1265" s="15">
        <f t="shared" si="78"/>
        <v>0</v>
      </c>
      <c r="R1265" s="15">
        <f t="shared" si="81"/>
        <v>0</v>
      </c>
    </row>
    <row r="1266" spans="1:18" x14ac:dyDescent="0.25">
      <c r="A1266" s="11">
        <v>43518</v>
      </c>
      <c r="B1266" s="9">
        <v>14</v>
      </c>
      <c r="C1266" s="9">
        <v>499.32799999999997</v>
      </c>
      <c r="F1266" s="17">
        <f t="shared" si="79"/>
        <v>0</v>
      </c>
      <c r="G1266" s="9">
        <v>598</v>
      </c>
      <c r="P1266" s="15">
        <f t="shared" si="80"/>
        <v>0</v>
      </c>
      <c r="Q1266" s="15">
        <f t="shared" si="78"/>
        <v>0</v>
      </c>
      <c r="R1266" s="15">
        <f t="shared" si="81"/>
        <v>0</v>
      </c>
    </row>
    <row r="1267" spans="1:18" x14ac:dyDescent="0.25">
      <c r="A1267" s="11">
        <v>43518</v>
      </c>
      <c r="B1267" s="9">
        <v>15</v>
      </c>
      <c r="C1267" s="9">
        <v>496.39499999999998</v>
      </c>
      <c r="F1267" s="17">
        <f t="shared" si="79"/>
        <v>0</v>
      </c>
      <c r="G1267" s="9">
        <v>596</v>
      </c>
      <c r="P1267" s="15">
        <f t="shared" si="80"/>
        <v>0</v>
      </c>
      <c r="Q1267" s="15">
        <f t="shared" si="78"/>
        <v>0</v>
      </c>
      <c r="R1267" s="15">
        <f t="shared" si="81"/>
        <v>0</v>
      </c>
    </row>
    <row r="1268" spans="1:18" x14ac:dyDescent="0.25">
      <c r="A1268" s="11">
        <v>43518</v>
      </c>
      <c r="B1268" s="9">
        <v>16</v>
      </c>
      <c r="C1268" s="9">
        <v>495.38600000000002</v>
      </c>
      <c r="F1268" s="17">
        <f t="shared" si="79"/>
        <v>0</v>
      </c>
      <c r="G1268" s="9">
        <v>597</v>
      </c>
      <c r="P1268" s="15">
        <f t="shared" si="80"/>
        <v>0</v>
      </c>
      <c r="Q1268" s="15">
        <f t="shared" si="78"/>
        <v>0</v>
      </c>
      <c r="R1268" s="15">
        <f t="shared" si="81"/>
        <v>0</v>
      </c>
    </row>
    <row r="1269" spans="1:18" x14ac:dyDescent="0.25">
      <c r="A1269" s="11">
        <v>43518</v>
      </c>
      <c r="B1269" s="9">
        <v>17</v>
      </c>
      <c r="C1269" s="9">
        <v>497.29700000000003</v>
      </c>
      <c r="F1269" s="17">
        <f t="shared" si="79"/>
        <v>0</v>
      </c>
      <c r="G1269" s="9">
        <v>589</v>
      </c>
      <c r="P1269" s="15">
        <f t="shared" si="80"/>
        <v>0</v>
      </c>
      <c r="Q1269" s="15">
        <f t="shared" si="78"/>
        <v>0</v>
      </c>
      <c r="R1269" s="15">
        <f t="shared" si="81"/>
        <v>0</v>
      </c>
    </row>
    <row r="1270" spans="1:18" x14ac:dyDescent="0.25">
      <c r="A1270" s="11">
        <v>43518</v>
      </c>
      <c r="B1270" s="9">
        <v>18</v>
      </c>
      <c r="C1270" s="9">
        <v>507.822</v>
      </c>
      <c r="F1270" s="17">
        <f t="shared" si="79"/>
        <v>0</v>
      </c>
      <c r="G1270" s="9">
        <v>593</v>
      </c>
      <c r="P1270" s="15">
        <f t="shared" si="80"/>
        <v>0</v>
      </c>
      <c r="Q1270" s="15">
        <f t="shared" si="78"/>
        <v>0</v>
      </c>
      <c r="R1270" s="15">
        <f t="shared" si="81"/>
        <v>0</v>
      </c>
    </row>
    <row r="1271" spans="1:18" x14ac:dyDescent="0.25">
      <c r="A1271" s="11">
        <v>43518</v>
      </c>
      <c r="B1271" s="9">
        <v>19</v>
      </c>
      <c r="C1271" s="9">
        <v>508.61200000000002</v>
      </c>
      <c r="F1271" s="17">
        <f t="shared" si="79"/>
        <v>0</v>
      </c>
      <c r="G1271" s="9">
        <v>598</v>
      </c>
      <c r="P1271" s="15">
        <f t="shared" si="80"/>
        <v>0</v>
      </c>
      <c r="Q1271" s="15">
        <f t="shared" si="78"/>
        <v>0</v>
      </c>
      <c r="R1271" s="15">
        <f t="shared" si="81"/>
        <v>0</v>
      </c>
    </row>
    <row r="1272" spans="1:18" x14ac:dyDescent="0.25">
      <c r="A1272" s="11">
        <v>43518</v>
      </c>
      <c r="B1272" s="9">
        <v>20</v>
      </c>
      <c r="C1272" s="9">
        <v>498.92599999999999</v>
      </c>
      <c r="F1272" s="17">
        <f t="shared" si="79"/>
        <v>0</v>
      </c>
      <c r="G1272" s="9">
        <v>589</v>
      </c>
      <c r="P1272" s="15">
        <f t="shared" si="80"/>
        <v>0</v>
      </c>
      <c r="Q1272" s="15">
        <f t="shared" si="78"/>
        <v>0</v>
      </c>
      <c r="R1272" s="15">
        <f t="shared" si="81"/>
        <v>0</v>
      </c>
    </row>
    <row r="1273" spans="1:18" x14ac:dyDescent="0.25">
      <c r="A1273" s="11">
        <v>43518</v>
      </c>
      <c r="B1273" s="9">
        <v>21</v>
      </c>
      <c r="C1273" s="9">
        <v>484.18200000000002</v>
      </c>
      <c r="F1273" s="17">
        <f t="shared" si="79"/>
        <v>0</v>
      </c>
      <c r="G1273" s="9">
        <v>573</v>
      </c>
      <c r="P1273" s="15">
        <f t="shared" si="80"/>
        <v>0</v>
      </c>
      <c r="Q1273" s="15">
        <f t="shared" si="78"/>
        <v>0</v>
      </c>
      <c r="R1273" s="15">
        <f t="shared" si="81"/>
        <v>0</v>
      </c>
    </row>
    <row r="1274" spans="1:18" x14ac:dyDescent="0.25">
      <c r="A1274" s="11">
        <v>43518</v>
      </c>
      <c r="B1274" s="9">
        <v>22</v>
      </c>
      <c r="C1274" s="9">
        <v>466.67599999999999</v>
      </c>
      <c r="F1274" s="17">
        <f t="shared" si="79"/>
        <v>0</v>
      </c>
      <c r="G1274" s="9">
        <v>556</v>
      </c>
      <c r="P1274" s="15">
        <f t="shared" si="80"/>
        <v>0</v>
      </c>
      <c r="Q1274" s="15">
        <f t="shared" si="78"/>
        <v>0</v>
      </c>
      <c r="R1274" s="15">
        <f t="shared" si="81"/>
        <v>0</v>
      </c>
    </row>
    <row r="1275" spans="1:18" x14ac:dyDescent="0.25">
      <c r="A1275" s="11">
        <v>43518</v>
      </c>
      <c r="B1275" s="9">
        <v>23</v>
      </c>
      <c r="C1275" s="9">
        <v>441.49</v>
      </c>
      <c r="F1275" s="17">
        <f t="shared" si="79"/>
        <v>0</v>
      </c>
      <c r="G1275" s="9">
        <v>513</v>
      </c>
      <c r="P1275" s="15">
        <f t="shared" si="80"/>
        <v>0</v>
      </c>
      <c r="Q1275" s="15">
        <f t="shared" si="78"/>
        <v>0</v>
      </c>
      <c r="R1275" s="15">
        <f t="shared" si="81"/>
        <v>0</v>
      </c>
    </row>
    <row r="1276" spans="1:18" x14ac:dyDescent="0.25">
      <c r="A1276" s="11">
        <v>43519</v>
      </c>
      <c r="B1276" s="9">
        <v>0</v>
      </c>
      <c r="C1276" s="9">
        <v>426.16300000000001</v>
      </c>
      <c r="F1276" s="17">
        <f t="shared" si="79"/>
        <v>0</v>
      </c>
      <c r="G1276" s="9">
        <v>458</v>
      </c>
      <c r="P1276" s="15">
        <f t="shared" si="80"/>
        <v>0</v>
      </c>
      <c r="Q1276" s="15">
        <f t="shared" si="78"/>
        <v>0</v>
      </c>
      <c r="R1276" s="15">
        <f t="shared" si="81"/>
        <v>0</v>
      </c>
    </row>
    <row r="1277" spans="1:18" x14ac:dyDescent="0.25">
      <c r="A1277" s="11">
        <v>43519</v>
      </c>
      <c r="B1277" s="9">
        <v>1</v>
      </c>
      <c r="C1277" s="9">
        <v>413.41399999999999</v>
      </c>
      <c r="F1277" s="17">
        <f t="shared" si="79"/>
        <v>0</v>
      </c>
      <c r="G1277" s="9">
        <v>440</v>
      </c>
      <c r="P1277" s="15">
        <f t="shared" si="80"/>
        <v>0</v>
      </c>
      <c r="Q1277" s="15">
        <f t="shared" si="78"/>
        <v>0</v>
      </c>
      <c r="R1277" s="15">
        <f t="shared" si="81"/>
        <v>0</v>
      </c>
    </row>
    <row r="1278" spans="1:18" x14ac:dyDescent="0.25">
      <c r="A1278" s="11">
        <v>43519</v>
      </c>
      <c r="B1278" s="9">
        <v>2</v>
      </c>
      <c r="C1278" s="9">
        <v>406.50900000000001</v>
      </c>
      <c r="F1278" s="17">
        <f t="shared" si="79"/>
        <v>0</v>
      </c>
      <c r="G1278" s="9">
        <v>441</v>
      </c>
      <c r="P1278" s="15">
        <f t="shared" si="80"/>
        <v>0</v>
      </c>
      <c r="Q1278" s="15">
        <f t="shared" ref="Q1278:Q1341" si="82">IF(D1278&lt;94,F1278,94*E1278)</f>
        <v>0</v>
      </c>
      <c r="R1278" s="15">
        <f t="shared" si="81"/>
        <v>0</v>
      </c>
    </row>
    <row r="1279" spans="1:18" x14ac:dyDescent="0.25">
      <c r="A1279" s="11">
        <v>43519</v>
      </c>
      <c r="B1279" s="9">
        <v>3</v>
      </c>
      <c r="C1279" s="9">
        <v>403.61500000000001</v>
      </c>
      <c r="F1279" s="17">
        <f t="shared" si="79"/>
        <v>0</v>
      </c>
      <c r="G1279" s="9">
        <v>442</v>
      </c>
      <c r="P1279" s="15">
        <f t="shared" si="80"/>
        <v>0</v>
      </c>
      <c r="Q1279" s="15">
        <f t="shared" si="82"/>
        <v>0</v>
      </c>
      <c r="R1279" s="15">
        <f t="shared" si="81"/>
        <v>0</v>
      </c>
    </row>
    <row r="1280" spans="1:18" x14ac:dyDescent="0.25">
      <c r="A1280" s="11">
        <v>43519</v>
      </c>
      <c r="B1280" s="9">
        <v>4</v>
      </c>
      <c r="C1280" s="9">
        <v>408.529</v>
      </c>
      <c r="F1280" s="17">
        <f t="shared" si="79"/>
        <v>0</v>
      </c>
      <c r="G1280" s="9">
        <v>440</v>
      </c>
      <c r="P1280" s="15">
        <f t="shared" si="80"/>
        <v>0</v>
      </c>
      <c r="Q1280" s="15">
        <f t="shared" si="82"/>
        <v>0</v>
      </c>
      <c r="R1280" s="15">
        <f t="shared" si="81"/>
        <v>0</v>
      </c>
    </row>
    <row r="1281" spans="1:18" x14ac:dyDescent="0.25">
      <c r="A1281" s="11">
        <v>43519</v>
      </c>
      <c r="B1281" s="9">
        <v>5</v>
      </c>
      <c r="C1281" s="9">
        <v>417.36599999999999</v>
      </c>
      <c r="F1281" s="17">
        <f t="shared" si="79"/>
        <v>0</v>
      </c>
      <c r="G1281" s="9">
        <v>441</v>
      </c>
      <c r="P1281" s="15">
        <f t="shared" si="80"/>
        <v>0</v>
      </c>
      <c r="Q1281" s="15">
        <f t="shared" si="82"/>
        <v>0</v>
      </c>
      <c r="R1281" s="15">
        <f t="shared" si="81"/>
        <v>0</v>
      </c>
    </row>
    <row r="1282" spans="1:18" x14ac:dyDescent="0.25">
      <c r="A1282" s="11">
        <v>43519</v>
      </c>
      <c r="B1282" s="9">
        <v>6</v>
      </c>
      <c r="C1282" s="9">
        <v>430.17099999999999</v>
      </c>
      <c r="F1282" s="17">
        <f t="shared" si="79"/>
        <v>0</v>
      </c>
      <c r="G1282" s="9">
        <v>441</v>
      </c>
      <c r="P1282" s="15">
        <f t="shared" si="80"/>
        <v>0</v>
      </c>
      <c r="Q1282" s="15">
        <f t="shared" si="82"/>
        <v>0</v>
      </c>
      <c r="R1282" s="15">
        <f t="shared" si="81"/>
        <v>0</v>
      </c>
    </row>
    <row r="1283" spans="1:18" x14ac:dyDescent="0.25">
      <c r="A1283" s="11">
        <v>43519</v>
      </c>
      <c r="B1283" s="9">
        <v>7</v>
      </c>
      <c r="C1283" s="9">
        <v>447.01499999999999</v>
      </c>
      <c r="D1283" s="9">
        <v>5.0199999999999996</v>
      </c>
      <c r="E1283" s="12">
        <v>25.31</v>
      </c>
      <c r="F1283" s="17">
        <f t="shared" si="79"/>
        <v>127.05619999999999</v>
      </c>
      <c r="G1283" s="9">
        <v>442</v>
      </c>
      <c r="P1283" s="15">
        <f t="shared" si="80"/>
        <v>127.05619999999999</v>
      </c>
      <c r="Q1283" s="15">
        <f t="shared" si="82"/>
        <v>127.05619999999999</v>
      </c>
      <c r="R1283" s="15">
        <f t="shared" si="81"/>
        <v>0</v>
      </c>
    </row>
    <row r="1284" spans="1:18" x14ac:dyDescent="0.25">
      <c r="A1284" s="11">
        <v>43519</v>
      </c>
      <c r="B1284" s="9">
        <v>8</v>
      </c>
      <c r="C1284" s="9">
        <v>459.65300000000002</v>
      </c>
      <c r="F1284" s="17">
        <f t="shared" si="79"/>
        <v>0</v>
      </c>
      <c r="G1284" s="9">
        <v>473</v>
      </c>
      <c r="P1284" s="15">
        <f t="shared" si="80"/>
        <v>0</v>
      </c>
      <c r="Q1284" s="15">
        <f t="shared" si="82"/>
        <v>0</v>
      </c>
      <c r="R1284" s="15">
        <f t="shared" si="81"/>
        <v>0</v>
      </c>
    </row>
    <row r="1285" spans="1:18" x14ac:dyDescent="0.25">
      <c r="A1285" s="11">
        <v>43519</v>
      </c>
      <c r="B1285" s="9">
        <v>9</v>
      </c>
      <c r="C1285" s="9">
        <v>473.01900000000001</v>
      </c>
      <c r="F1285" s="17">
        <f t="shared" ref="F1285:F1348" si="83">D1285*E1285</f>
        <v>0</v>
      </c>
      <c r="G1285" s="9">
        <v>534</v>
      </c>
      <c r="P1285" s="15">
        <f t="shared" ref="P1285:P1348" si="84">IF(D1285&lt;600,F1285,600*E1285)</f>
        <v>0</v>
      </c>
      <c r="Q1285" s="15">
        <f t="shared" si="82"/>
        <v>0</v>
      </c>
      <c r="R1285" s="15">
        <f t="shared" si="81"/>
        <v>0</v>
      </c>
    </row>
    <row r="1286" spans="1:18" x14ac:dyDescent="0.25">
      <c r="A1286" s="11">
        <v>43519</v>
      </c>
      <c r="B1286" s="9">
        <v>10</v>
      </c>
      <c r="C1286" s="9">
        <v>478.745</v>
      </c>
      <c r="F1286" s="17">
        <f t="shared" si="83"/>
        <v>0</v>
      </c>
      <c r="G1286" s="9">
        <v>589</v>
      </c>
      <c r="P1286" s="15">
        <f t="shared" si="84"/>
        <v>0</v>
      </c>
      <c r="Q1286" s="15">
        <f t="shared" si="82"/>
        <v>0</v>
      </c>
      <c r="R1286" s="15">
        <f t="shared" si="81"/>
        <v>0</v>
      </c>
    </row>
    <row r="1287" spans="1:18" x14ac:dyDescent="0.25">
      <c r="A1287" s="11">
        <v>43519</v>
      </c>
      <c r="B1287" s="9">
        <v>11</v>
      </c>
      <c r="C1287" s="9">
        <v>474.82600000000002</v>
      </c>
      <c r="F1287" s="17">
        <f t="shared" si="83"/>
        <v>0</v>
      </c>
      <c r="G1287" s="9">
        <v>598</v>
      </c>
      <c r="P1287" s="15">
        <f t="shared" si="84"/>
        <v>0</v>
      </c>
      <c r="Q1287" s="15">
        <f t="shared" si="82"/>
        <v>0</v>
      </c>
      <c r="R1287" s="15">
        <f t="shared" si="81"/>
        <v>0</v>
      </c>
    </row>
    <row r="1288" spans="1:18" x14ac:dyDescent="0.25">
      <c r="A1288" s="11">
        <v>43519</v>
      </c>
      <c r="B1288" s="9">
        <v>12</v>
      </c>
      <c r="C1288" s="9">
        <v>465.90800000000002</v>
      </c>
      <c r="F1288" s="17">
        <f t="shared" si="83"/>
        <v>0</v>
      </c>
      <c r="G1288" s="9">
        <v>596</v>
      </c>
      <c r="P1288" s="15">
        <f t="shared" si="84"/>
        <v>0</v>
      </c>
      <c r="Q1288" s="15">
        <f t="shared" si="82"/>
        <v>0</v>
      </c>
      <c r="R1288" s="15">
        <f t="shared" ref="R1288:R1351" si="85">IF(D1288&gt;94,(D1288-94)*E1288,0)</f>
        <v>0</v>
      </c>
    </row>
    <row r="1289" spans="1:18" x14ac:dyDescent="0.25">
      <c r="A1289" s="11">
        <v>43519</v>
      </c>
      <c r="B1289" s="9">
        <v>13</v>
      </c>
      <c r="C1289" s="9">
        <v>456.04</v>
      </c>
      <c r="F1289" s="17">
        <f t="shared" si="83"/>
        <v>0</v>
      </c>
      <c r="G1289" s="9">
        <v>597</v>
      </c>
      <c r="P1289" s="15">
        <f t="shared" si="84"/>
        <v>0</v>
      </c>
      <c r="Q1289" s="15">
        <f t="shared" si="82"/>
        <v>0</v>
      </c>
      <c r="R1289" s="15">
        <f t="shared" si="85"/>
        <v>0</v>
      </c>
    </row>
    <row r="1290" spans="1:18" x14ac:dyDescent="0.25">
      <c r="A1290" s="11">
        <v>43519</v>
      </c>
      <c r="B1290" s="9">
        <v>14</v>
      </c>
      <c r="C1290" s="9">
        <v>447.30799999999999</v>
      </c>
      <c r="F1290" s="17">
        <f t="shared" si="83"/>
        <v>0</v>
      </c>
      <c r="G1290" s="9">
        <v>595</v>
      </c>
      <c r="P1290" s="15">
        <f t="shared" si="84"/>
        <v>0</v>
      </c>
      <c r="Q1290" s="15">
        <f t="shared" si="82"/>
        <v>0</v>
      </c>
      <c r="R1290" s="15">
        <f t="shared" si="85"/>
        <v>0</v>
      </c>
    </row>
    <row r="1291" spans="1:18" x14ac:dyDescent="0.25">
      <c r="A1291" s="11">
        <v>43519</v>
      </c>
      <c r="B1291" s="9">
        <v>15</v>
      </c>
      <c r="C1291" s="9">
        <v>438.37200000000001</v>
      </c>
      <c r="F1291" s="17">
        <f t="shared" si="83"/>
        <v>0</v>
      </c>
      <c r="G1291" s="9">
        <v>599</v>
      </c>
      <c r="P1291" s="15">
        <f t="shared" si="84"/>
        <v>0</v>
      </c>
      <c r="Q1291" s="15">
        <f t="shared" si="82"/>
        <v>0</v>
      </c>
      <c r="R1291" s="15">
        <f t="shared" si="85"/>
        <v>0</v>
      </c>
    </row>
    <row r="1292" spans="1:18" x14ac:dyDescent="0.25">
      <c r="A1292" s="11">
        <v>43519</v>
      </c>
      <c r="B1292" s="9">
        <v>16</v>
      </c>
      <c r="C1292" s="9">
        <v>438.02</v>
      </c>
      <c r="F1292" s="17">
        <f t="shared" si="83"/>
        <v>0</v>
      </c>
      <c r="G1292" s="9">
        <v>593</v>
      </c>
      <c r="P1292" s="15">
        <f t="shared" si="84"/>
        <v>0</v>
      </c>
      <c r="Q1292" s="15">
        <f t="shared" si="82"/>
        <v>0</v>
      </c>
      <c r="R1292" s="15">
        <f t="shared" si="85"/>
        <v>0</v>
      </c>
    </row>
    <row r="1293" spans="1:18" x14ac:dyDescent="0.25">
      <c r="A1293" s="11">
        <v>43519</v>
      </c>
      <c r="B1293" s="9">
        <v>17</v>
      </c>
      <c r="C1293" s="9">
        <v>446.75099999999998</v>
      </c>
      <c r="F1293" s="17">
        <f t="shared" si="83"/>
        <v>0</v>
      </c>
      <c r="G1293" s="9">
        <v>589</v>
      </c>
      <c r="P1293" s="15">
        <f t="shared" si="84"/>
        <v>0</v>
      </c>
      <c r="Q1293" s="15">
        <f t="shared" si="82"/>
        <v>0</v>
      </c>
      <c r="R1293" s="15">
        <f t="shared" si="85"/>
        <v>0</v>
      </c>
    </row>
    <row r="1294" spans="1:18" x14ac:dyDescent="0.25">
      <c r="A1294" s="11">
        <v>43519</v>
      </c>
      <c r="B1294" s="9">
        <v>18</v>
      </c>
      <c r="C1294" s="9">
        <v>458.47300000000001</v>
      </c>
      <c r="F1294" s="17">
        <f t="shared" si="83"/>
        <v>0</v>
      </c>
      <c r="G1294" s="9">
        <v>596</v>
      </c>
      <c r="P1294" s="15">
        <f t="shared" si="84"/>
        <v>0</v>
      </c>
      <c r="Q1294" s="15">
        <f t="shared" si="82"/>
        <v>0</v>
      </c>
      <c r="R1294" s="15">
        <f t="shared" si="85"/>
        <v>0</v>
      </c>
    </row>
    <row r="1295" spans="1:18" x14ac:dyDescent="0.25">
      <c r="A1295" s="11">
        <v>43519</v>
      </c>
      <c r="B1295" s="9">
        <v>19</v>
      </c>
      <c r="C1295" s="9">
        <v>457.50299999999999</v>
      </c>
      <c r="F1295" s="17">
        <f t="shared" si="83"/>
        <v>0</v>
      </c>
      <c r="G1295" s="9">
        <v>594</v>
      </c>
      <c r="P1295" s="15">
        <f t="shared" si="84"/>
        <v>0</v>
      </c>
      <c r="Q1295" s="15">
        <f t="shared" si="82"/>
        <v>0</v>
      </c>
      <c r="R1295" s="15">
        <f t="shared" si="85"/>
        <v>0</v>
      </c>
    </row>
    <row r="1296" spans="1:18" x14ac:dyDescent="0.25">
      <c r="A1296" s="11">
        <v>43519</v>
      </c>
      <c r="B1296" s="9">
        <v>20</v>
      </c>
      <c r="C1296" s="9">
        <v>444.77</v>
      </c>
      <c r="F1296" s="17">
        <f t="shared" si="83"/>
        <v>0</v>
      </c>
      <c r="G1296" s="9">
        <v>598</v>
      </c>
      <c r="P1296" s="15">
        <f t="shared" si="84"/>
        <v>0</v>
      </c>
      <c r="Q1296" s="15">
        <f t="shared" si="82"/>
        <v>0</v>
      </c>
      <c r="R1296" s="15">
        <f t="shared" si="85"/>
        <v>0</v>
      </c>
    </row>
    <row r="1297" spans="1:18" x14ac:dyDescent="0.25">
      <c r="A1297" s="11">
        <v>43519</v>
      </c>
      <c r="B1297" s="9">
        <v>21</v>
      </c>
      <c r="C1297" s="9">
        <v>428.26900000000001</v>
      </c>
      <c r="F1297" s="17">
        <f t="shared" si="83"/>
        <v>0</v>
      </c>
      <c r="G1297" s="9">
        <v>586</v>
      </c>
      <c r="P1297" s="15">
        <f t="shared" si="84"/>
        <v>0</v>
      </c>
      <c r="Q1297" s="15">
        <f t="shared" si="82"/>
        <v>0</v>
      </c>
      <c r="R1297" s="15">
        <f t="shared" si="85"/>
        <v>0</v>
      </c>
    </row>
    <row r="1298" spans="1:18" x14ac:dyDescent="0.25">
      <c r="A1298" s="11">
        <v>43519</v>
      </c>
      <c r="B1298" s="9">
        <v>22</v>
      </c>
      <c r="C1298" s="9">
        <v>410.541</v>
      </c>
      <c r="F1298" s="17">
        <f t="shared" si="83"/>
        <v>0</v>
      </c>
      <c r="G1298" s="9">
        <v>533</v>
      </c>
      <c r="P1298" s="15">
        <f t="shared" si="84"/>
        <v>0</v>
      </c>
      <c r="Q1298" s="15">
        <f t="shared" si="82"/>
        <v>0</v>
      </c>
      <c r="R1298" s="15">
        <f t="shared" si="85"/>
        <v>0</v>
      </c>
    </row>
    <row r="1299" spans="1:18" x14ac:dyDescent="0.25">
      <c r="A1299" s="11">
        <v>43519</v>
      </c>
      <c r="B1299" s="9">
        <v>23</v>
      </c>
      <c r="C1299" s="9">
        <v>388.98700000000002</v>
      </c>
      <c r="F1299" s="17">
        <f t="shared" si="83"/>
        <v>0</v>
      </c>
      <c r="G1299" s="9">
        <v>497</v>
      </c>
      <c r="P1299" s="15">
        <f t="shared" si="84"/>
        <v>0</v>
      </c>
      <c r="Q1299" s="15">
        <f t="shared" si="82"/>
        <v>0</v>
      </c>
      <c r="R1299" s="15">
        <f t="shared" si="85"/>
        <v>0</v>
      </c>
    </row>
    <row r="1300" spans="1:18" x14ac:dyDescent="0.25">
      <c r="A1300" s="11">
        <v>43520</v>
      </c>
      <c r="B1300" s="9">
        <v>0</v>
      </c>
      <c r="C1300" s="9">
        <v>368.34500000000003</v>
      </c>
      <c r="F1300" s="17">
        <f t="shared" si="83"/>
        <v>0</v>
      </c>
      <c r="G1300" s="9">
        <v>468</v>
      </c>
      <c r="P1300" s="15">
        <f t="shared" si="84"/>
        <v>0</v>
      </c>
      <c r="Q1300" s="15">
        <f t="shared" si="82"/>
        <v>0</v>
      </c>
      <c r="R1300" s="15">
        <f t="shared" si="85"/>
        <v>0</v>
      </c>
    </row>
    <row r="1301" spans="1:18" x14ac:dyDescent="0.25">
      <c r="A1301" s="11">
        <v>43520</v>
      </c>
      <c r="B1301" s="9">
        <v>1</v>
      </c>
      <c r="C1301" s="9">
        <v>354.79</v>
      </c>
      <c r="F1301" s="17">
        <f t="shared" si="83"/>
        <v>0</v>
      </c>
      <c r="G1301" s="9">
        <v>441</v>
      </c>
      <c r="P1301" s="15">
        <f t="shared" si="84"/>
        <v>0</v>
      </c>
      <c r="Q1301" s="15">
        <f t="shared" si="82"/>
        <v>0</v>
      </c>
      <c r="R1301" s="15">
        <f t="shared" si="85"/>
        <v>0</v>
      </c>
    </row>
    <row r="1302" spans="1:18" x14ac:dyDescent="0.25">
      <c r="A1302" s="11">
        <v>43520</v>
      </c>
      <c r="B1302" s="9">
        <v>2</v>
      </c>
      <c r="C1302" s="9">
        <v>345.01299999999998</v>
      </c>
      <c r="F1302" s="17">
        <f t="shared" si="83"/>
        <v>0</v>
      </c>
      <c r="G1302" s="9">
        <v>439</v>
      </c>
      <c r="P1302" s="15">
        <f t="shared" si="84"/>
        <v>0</v>
      </c>
      <c r="Q1302" s="15">
        <f t="shared" si="82"/>
        <v>0</v>
      </c>
      <c r="R1302" s="15">
        <f t="shared" si="85"/>
        <v>0</v>
      </c>
    </row>
    <row r="1303" spans="1:18" x14ac:dyDescent="0.25">
      <c r="A1303" s="11">
        <v>43520</v>
      </c>
      <c r="B1303" s="9">
        <v>3</v>
      </c>
      <c r="C1303" s="9">
        <v>340.13600000000002</v>
      </c>
      <c r="F1303" s="17">
        <f t="shared" si="83"/>
        <v>0</v>
      </c>
      <c r="G1303" s="9">
        <v>440</v>
      </c>
      <c r="P1303" s="15">
        <f t="shared" si="84"/>
        <v>0</v>
      </c>
      <c r="Q1303" s="15">
        <f t="shared" si="82"/>
        <v>0</v>
      </c>
      <c r="R1303" s="15">
        <f t="shared" si="85"/>
        <v>0</v>
      </c>
    </row>
    <row r="1304" spans="1:18" x14ac:dyDescent="0.25">
      <c r="A1304" s="11">
        <v>43520</v>
      </c>
      <c r="B1304" s="9">
        <v>4</v>
      </c>
      <c r="C1304" s="9">
        <v>339.20400000000001</v>
      </c>
      <c r="F1304" s="17">
        <f t="shared" si="83"/>
        <v>0</v>
      </c>
      <c r="G1304" s="9">
        <v>443</v>
      </c>
      <c r="P1304" s="15">
        <f t="shared" si="84"/>
        <v>0</v>
      </c>
      <c r="Q1304" s="15">
        <f t="shared" si="82"/>
        <v>0</v>
      </c>
      <c r="R1304" s="15">
        <f t="shared" si="85"/>
        <v>0</v>
      </c>
    </row>
    <row r="1305" spans="1:18" x14ac:dyDescent="0.25">
      <c r="A1305" s="11">
        <v>43520</v>
      </c>
      <c r="B1305" s="9">
        <v>5</v>
      </c>
      <c r="C1305" s="9">
        <v>345.26</v>
      </c>
      <c r="F1305" s="17">
        <f t="shared" si="83"/>
        <v>0</v>
      </c>
      <c r="G1305" s="9">
        <v>441</v>
      </c>
      <c r="P1305" s="15">
        <f t="shared" si="84"/>
        <v>0</v>
      </c>
      <c r="Q1305" s="15">
        <f t="shared" si="82"/>
        <v>0</v>
      </c>
      <c r="R1305" s="15">
        <f t="shared" si="85"/>
        <v>0</v>
      </c>
    </row>
    <row r="1306" spans="1:18" x14ac:dyDescent="0.25">
      <c r="A1306" s="11">
        <v>43520</v>
      </c>
      <c r="B1306" s="9">
        <v>6</v>
      </c>
      <c r="C1306" s="9">
        <v>360.13400000000001</v>
      </c>
      <c r="F1306" s="17">
        <f t="shared" si="83"/>
        <v>0</v>
      </c>
      <c r="G1306" s="9">
        <v>440</v>
      </c>
      <c r="P1306" s="15">
        <f t="shared" si="84"/>
        <v>0</v>
      </c>
      <c r="Q1306" s="15">
        <f t="shared" si="82"/>
        <v>0</v>
      </c>
      <c r="R1306" s="15">
        <f t="shared" si="85"/>
        <v>0</v>
      </c>
    </row>
    <row r="1307" spans="1:18" x14ac:dyDescent="0.25">
      <c r="A1307" s="11">
        <v>43520</v>
      </c>
      <c r="B1307" s="9">
        <v>7</v>
      </c>
      <c r="C1307" s="9">
        <v>378.07900000000001</v>
      </c>
      <c r="F1307" s="17">
        <f t="shared" si="83"/>
        <v>0</v>
      </c>
      <c r="G1307" s="9">
        <v>440</v>
      </c>
      <c r="P1307" s="15">
        <f t="shared" si="84"/>
        <v>0</v>
      </c>
      <c r="Q1307" s="15">
        <f t="shared" si="82"/>
        <v>0</v>
      </c>
      <c r="R1307" s="15">
        <f t="shared" si="85"/>
        <v>0</v>
      </c>
    </row>
    <row r="1308" spans="1:18" x14ac:dyDescent="0.25">
      <c r="A1308" s="11">
        <v>43520</v>
      </c>
      <c r="B1308" s="9">
        <v>8</v>
      </c>
      <c r="C1308" s="9">
        <v>401.62099999999998</v>
      </c>
      <c r="F1308" s="17">
        <f t="shared" si="83"/>
        <v>0</v>
      </c>
      <c r="G1308" s="9">
        <v>474</v>
      </c>
      <c r="P1308" s="15">
        <f t="shared" si="84"/>
        <v>0</v>
      </c>
      <c r="Q1308" s="15">
        <f t="shared" si="82"/>
        <v>0</v>
      </c>
      <c r="R1308" s="15">
        <f t="shared" si="85"/>
        <v>0</v>
      </c>
    </row>
    <row r="1309" spans="1:18" x14ac:dyDescent="0.25">
      <c r="A1309" s="11">
        <v>43520</v>
      </c>
      <c r="B1309" s="9">
        <v>9</v>
      </c>
      <c r="C1309" s="9">
        <v>433.65100000000001</v>
      </c>
      <c r="F1309" s="17">
        <f t="shared" si="83"/>
        <v>0</v>
      </c>
      <c r="G1309" s="9">
        <v>568</v>
      </c>
      <c r="P1309" s="15">
        <f t="shared" si="84"/>
        <v>0</v>
      </c>
      <c r="Q1309" s="15">
        <f t="shared" si="82"/>
        <v>0</v>
      </c>
      <c r="R1309" s="15">
        <f t="shared" si="85"/>
        <v>0</v>
      </c>
    </row>
    <row r="1310" spans="1:18" x14ac:dyDescent="0.25">
      <c r="A1310" s="11">
        <v>43520</v>
      </c>
      <c r="B1310" s="9">
        <v>10</v>
      </c>
      <c r="C1310" s="9">
        <v>459.12</v>
      </c>
      <c r="F1310" s="17">
        <f t="shared" si="83"/>
        <v>0</v>
      </c>
      <c r="G1310" s="9">
        <v>590</v>
      </c>
      <c r="P1310" s="15">
        <f t="shared" si="84"/>
        <v>0</v>
      </c>
      <c r="Q1310" s="15">
        <f t="shared" si="82"/>
        <v>0</v>
      </c>
      <c r="R1310" s="15">
        <f t="shared" si="85"/>
        <v>0</v>
      </c>
    </row>
    <row r="1311" spans="1:18" x14ac:dyDescent="0.25">
      <c r="A1311" s="11">
        <v>43520</v>
      </c>
      <c r="B1311" s="9">
        <v>11</v>
      </c>
      <c r="C1311" s="9">
        <v>470.05500000000001</v>
      </c>
      <c r="F1311" s="17">
        <f t="shared" si="83"/>
        <v>0</v>
      </c>
      <c r="G1311" s="9">
        <v>582</v>
      </c>
      <c r="P1311" s="15">
        <f t="shared" si="84"/>
        <v>0</v>
      </c>
      <c r="Q1311" s="15">
        <f t="shared" si="82"/>
        <v>0</v>
      </c>
      <c r="R1311" s="15">
        <f t="shared" si="85"/>
        <v>0</v>
      </c>
    </row>
    <row r="1312" spans="1:18" x14ac:dyDescent="0.25">
      <c r="A1312" s="11">
        <v>43520</v>
      </c>
      <c r="B1312" s="9">
        <v>12</v>
      </c>
      <c r="C1312" s="9">
        <v>473.08100000000002</v>
      </c>
      <c r="F1312" s="17">
        <f t="shared" si="83"/>
        <v>0</v>
      </c>
      <c r="G1312" s="9">
        <v>582</v>
      </c>
      <c r="P1312" s="15">
        <f t="shared" si="84"/>
        <v>0</v>
      </c>
      <c r="Q1312" s="15">
        <f t="shared" si="82"/>
        <v>0</v>
      </c>
      <c r="R1312" s="15">
        <f t="shared" si="85"/>
        <v>0</v>
      </c>
    </row>
    <row r="1313" spans="1:18" x14ac:dyDescent="0.25">
      <c r="A1313" s="11">
        <v>43520</v>
      </c>
      <c r="B1313" s="9">
        <v>13</v>
      </c>
      <c r="C1313" s="9">
        <v>474.10300000000001</v>
      </c>
      <c r="F1313" s="17">
        <f t="shared" si="83"/>
        <v>0</v>
      </c>
      <c r="G1313" s="9">
        <v>568</v>
      </c>
      <c r="P1313" s="15">
        <f t="shared" si="84"/>
        <v>0</v>
      </c>
      <c r="Q1313" s="15">
        <f t="shared" si="82"/>
        <v>0</v>
      </c>
      <c r="R1313" s="15">
        <f t="shared" si="85"/>
        <v>0</v>
      </c>
    </row>
    <row r="1314" spans="1:18" x14ac:dyDescent="0.25">
      <c r="A1314" s="11">
        <v>43520</v>
      </c>
      <c r="B1314" s="9">
        <v>14</v>
      </c>
      <c r="C1314" s="9">
        <v>457.46</v>
      </c>
      <c r="F1314" s="17">
        <f t="shared" si="83"/>
        <v>0</v>
      </c>
      <c r="G1314" s="9">
        <v>522</v>
      </c>
      <c r="P1314" s="15">
        <f t="shared" si="84"/>
        <v>0</v>
      </c>
      <c r="Q1314" s="15">
        <f t="shared" si="82"/>
        <v>0</v>
      </c>
      <c r="R1314" s="15">
        <f t="shared" si="85"/>
        <v>0</v>
      </c>
    </row>
    <row r="1315" spans="1:18" x14ac:dyDescent="0.25">
      <c r="A1315" s="11">
        <v>43520</v>
      </c>
      <c r="B1315" s="9">
        <v>15</v>
      </c>
      <c r="C1315" s="9">
        <v>442.96300000000002</v>
      </c>
      <c r="F1315" s="17">
        <f t="shared" si="83"/>
        <v>0</v>
      </c>
      <c r="G1315" s="9">
        <v>470</v>
      </c>
      <c r="P1315" s="15">
        <f t="shared" si="84"/>
        <v>0</v>
      </c>
      <c r="Q1315" s="15">
        <f t="shared" si="82"/>
        <v>0</v>
      </c>
      <c r="R1315" s="15">
        <f t="shared" si="85"/>
        <v>0</v>
      </c>
    </row>
    <row r="1316" spans="1:18" x14ac:dyDescent="0.25">
      <c r="A1316" s="11">
        <v>43520</v>
      </c>
      <c r="B1316" s="9">
        <v>16</v>
      </c>
      <c r="C1316" s="9">
        <v>445.08499999999998</v>
      </c>
      <c r="D1316" s="9">
        <v>6.09</v>
      </c>
      <c r="E1316" s="12">
        <v>21.27</v>
      </c>
      <c r="F1316" s="17">
        <f t="shared" si="83"/>
        <v>129.5343</v>
      </c>
      <c r="G1316" s="9">
        <v>439</v>
      </c>
      <c r="P1316" s="15">
        <f t="shared" si="84"/>
        <v>129.5343</v>
      </c>
      <c r="Q1316" s="15">
        <f t="shared" si="82"/>
        <v>129.5343</v>
      </c>
      <c r="R1316" s="15">
        <f t="shared" si="85"/>
        <v>0</v>
      </c>
    </row>
    <row r="1317" spans="1:18" x14ac:dyDescent="0.25">
      <c r="A1317" s="11">
        <v>43520</v>
      </c>
      <c r="B1317" s="9">
        <v>17</v>
      </c>
      <c r="C1317" s="9">
        <v>461.66800000000001</v>
      </c>
      <c r="D1317" s="9">
        <v>5.67</v>
      </c>
      <c r="E1317" s="12">
        <v>23.49</v>
      </c>
      <c r="F1317" s="17">
        <f t="shared" si="83"/>
        <v>133.1883</v>
      </c>
      <c r="G1317" s="9">
        <v>456</v>
      </c>
      <c r="P1317" s="15">
        <f t="shared" si="84"/>
        <v>133.1883</v>
      </c>
      <c r="Q1317" s="15">
        <f t="shared" si="82"/>
        <v>133.1883</v>
      </c>
      <c r="R1317" s="15">
        <f t="shared" si="85"/>
        <v>0</v>
      </c>
    </row>
    <row r="1318" spans="1:18" x14ac:dyDescent="0.25">
      <c r="A1318" s="11">
        <v>43520</v>
      </c>
      <c r="B1318" s="9">
        <v>18</v>
      </c>
      <c r="C1318" s="9">
        <v>491.64800000000002</v>
      </c>
      <c r="F1318" s="17">
        <f t="shared" si="83"/>
        <v>0</v>
      </c>
      <c r="G1318" s="9">
        <v>507</v>
      </c>
      <c r="P1318" s="15">
        <f t="shared" si="84"/>
        <v>0</v>
      </c>
      <c r="Q1318" s="15">
        <f t="shared" si="82"/>
        <v>0</v>
      </c>
      <c r="R1318" s="15">
        <f t="shared" si="85"/>
        <v>0</v>
      </c>
    </row>
    <row r="1319" spans="1:18" x14ac:dyDescent="0.25">
      <c r="A1319" s="11">
        <v>43520</v>
      </c>
      <c r="B1319" s="9">
        <v>19</v>
      </c>
      <c r="C1319" s="9">
        <v>515.779</v>
      </c>
      <c r="F1319" s="17">
        <f t="shared" si="83"/>
        <v>0</v>
      </c>
      <c r="G1319" s="9">
        <v>552</v>
      </c>
      <c r="P1319" s="15">
        <f t="shared" si="84"/>
        <v>0</v>
      </c>
      <c r="Q1319" s="15">
        <f t="shared" si="82"/>
        <v>0</v>
      </c>
      <c r="R1319" s="15">
        <f t="shared" si="85"/>
        <v>0</v>
      </c>
    </row>
    <row r="1320" spans="1:18" x14ac:dyDescent="0.25">
      <c r="A1320" s="11">
        <v>43520</v>
      </c>
      <c r="B1320" s="9">
        <v>20</v>
      </c>
      <c r="C1320" s="9">
        <v>515.67499999999995</v>
      </c>
      <c r="F1320" s="17">
        <f t="shared" si="83"/>
        <v>0</v>
      </c>
      <c r="G1320" s="9">
        <v>591</v>
      </c>
      <c r="P1320" s="15">
        <f t="shared" si="84"/>
        <v>0</v>
      </c>
      <c r="Q1320" s="15">
        <f t="shared" si="82"/>
        <v>0</v>
      </c>
      <c r="R1320" s="15">
        <f t="shared" si="85"/>
        <v>0</v>
      </c>
    </row>
    <row r="1321" spans="1:18" x14ac:dyDescent="0.25">
      <c r="A1321" s="11">
        <v>43520</v>
      </c>
      <c r="B1321" s="9">
        <v>21</v>
      </c>
      <c r="C1321" s="9">
        <v>508.84500000000003</v>
      </c>
      <c r="F1321" s="17">
        <f t="shared" si="83"/>
        <v>0</v>
      </c>
      <c r="G1321" s="9">
        <v>592</v>
      </c>
      <c r="P1321" s="15">
        <f t="shared" si="84"/>
        <v>0</v>
      </c>
      <c r="Q1321" s="15">
        <f t="shared" si="82"/>
        <v>0</v>
      </c>
      <c r="R1321" s="15">
        <f t="shared" si="85"/>
        <v>0</v>
      </c>
    </row>
    <row r="1322" spans="1:18" x14ac:dyDescent="0.25">
      <c r="A1322" s="11">
        <v>43520</v>
      </c>
      <c r="B1322" s="9">
        <v>22</v>
      </c>
      <c r="C1322" s="9">
        <v>485.471</v>
      </c>
      <c r="F1322" s="17">
        <f t="shared" si="83"/>
        <v>0</v>
      </c>
      <c r="G1322" s="9">
        <v>579</v>
      </c>
      <c r="P1322" s="15">
        <f t="shared" si="84"/>
        <v>0</v>
      </c>
      <c r="Q1322" s="15">
        <f t="shared" si="82"/>
        <v>0</v>
      </c>
      <c r="R1322" s="15">
        <f t="shared" si="85"/>
        <v>0</v>
      </c>
    </row>
    <row r="1323" spans="1:18" x14ac:dyDescent="0.25">
      <c r="A1323" s="11">
        <v>43520</v>
      </c>
      <c r="B1323" s="9">
        <v>23</v>
      </c>
      <c r="C1323" s="9">
        <v>465.1</v>
      </c>
      <c r="D1323" s="9">
        <v>0</v>
      </c>
      <c r="E1323" s="12">
        <v>0</v>
      </c>
      <c r="F1323" s="17">
        <f t="shared" si="83"/>
        <v>0</v>
      </c>
      <c r="G1323" s="9">
        <v>529</v>
      </c>
      <c r="P1323" s="15">
        <f t="shared" si="84"/>
        <v>0</v>
      </c>
      <c r="Q1323" s="15">
        <f t="shared" si="82"/>
        <v>0</v>
      </c>
      <c r="R1323" s="15">
        <f t="shared" si="85"/>
        <v>0</v>
      </c>
    </row>
    <row r="1324" spans="1:18" x14ac:dyDescent="0.25">
      <c r="A1324" s="11">
        <v>43521</v>
      </c>
      <c r="B1324" s="9">
        <v>0</v>
      </c>
      <c r="C1324" s="9">
        <v>451.19</v>
      </c>
      <c r="F1324" s="17">
        <f t="shared" si="83"/>
        <v>0</v>
      </c>
      <c r="G1324" s="9">
        <v>511</v>
      </c>
      <c r="P1324" s="15">
        <f t="shared" si="84"/>
        <v>0</v>
      </c>
      <c r="Q1324" s="15">
        <f t="shared" si="82"/>
        <v>0</v>
      </c>
      <c r="R1324" s="15">
        <f t="shared" si="85"/>
        <v>0</v>
      </c>
    </row>
    <row r="1325" spans="1:18" x14ac:dyDescent="0.25">
      <c r="A1325" s="11">
        <v>43521</v>
      </c>
      <c r="B1325" s="9">
        <v>1</v>
      </c>
      <c r="C1325" s="9">
        <v>444.97199999999998</v>
      </c>
      <c r="F1325" s="17">
        <f t="shared" si="83"/>
        <v>0</v>
      </c>
      <c r="G1325" s="9">
        <v>525</v>
      </c>
      <c r="P1325" s="15">
        <f t="shared" si="84"/>
        <v>0</v>
      </c>
      <c r="Q1325" s="15">
        <f t="shared" si="82"/>
        <v>0</v>
      </c>
      <c r="R1325" s="15">
        <f t="shared" si="85"/>
        <v>0</v>
      </c>
    </row>
    <row r="1326" spans="1:18" x14ac:dyDescent="0.25">
      <c r="A1326" s="11">
        <v>43521</v>
      </c>
      <c r="B1326" s="9">
        <v>2</v>
      </c>
      <c r="C1326" s="9">
        <v>445.82499999999999</v>
      </c>
      <c r="F1326" s="17">
        <f t="shared" si="83"/>
        <v>0</v>
      </c>
      <c r="G1326" s="9">
        <v>545</v>
      </c>
      <c r="P1326" s="15">
        <f t="shared" si="84"/>
        <v>0</v>
      </c>
      <c r="Q1326" s="15">
        <f t="shared" si="82"/>
        <v>0</v>
      </c>
      <c r="R1326" s="15">
        <f t="shared" si="85"/>
        <v>0</v>
      </c>
    </row>
    <row r="1327" spans="1:18" x14ac:dyDescent="0.25">
      <c r="A1327" s="11">
        <v>43521</v>
      </c>
      <c r="B1327" s="9">
        <v>3</v>
      </c>
      <c r="C1327" s="9">
        <v>453.68400000000003</v>
      </c>
      <c r="F1327" s="17">
        <f t="shared" si="83"/>
        <v>0</v>
      </c>
      <c r="G1327" s="9">
        <v>571</v>
      </c>
      <c r="P1327" s="15">
        <f t="shared" si="84"/>
        <v>0</v>
      </c>
      <c r="Q1327" s="15">
        <f t="shared" si="82"/>
        <v>0</v>
      </c>
      <c r="R1327" s="15">
        <f t="shared" si="85"/>
        <v>0</v>
      </c>
    </row>
    <row r="1328" spans="1:18" x14ac:dyDescent="0.25">
      <c r="A1328" s="11">
        <v>43521</v>
      </c>
      <c r="B1328" s="9">
        <v>4</v>
      </c>
      <c r="C1328" s="9">
        <v>470.42700000000002</v>
      </c>
      <c r="D1328" s="9">
        <v>0</v>
      </c>
      <c r="E1328" s="12">
        <v>0</v>
      </c>
      <c r="F1328" s="17">
        <f t="shared" si="83"/>
        <v>0</v>
      </c>
      <c r="G1328" s="9">
        <v>561</v>
      </c>
      <c r="P1328" s="15">
        <f t="shared" si="84"/>
        <v>0</v>
      </c>
      <c r="Q1328" s="15">
        <f t="shared" si="82"/>
        <v>0</v>
      </c>
      <c r="R1328" s="15">
        <f t="shared" si="85"/>
        <v>0</v>
      </c>
    </row>
    <row r="1329" spans="1:18" x14ac:dyDescent="0.25">
      <c r="A1329" s="11">
        <v>43521</v>
      </c>
      <c r="B1329" s="9">
        <v>5</v>
      </c>
      <c r="C1329" s="9">
        <v>507.40100000000001</v>
      </c>
      <c r="F1329" s="17">
        <f t="shared" si="83"/>
        <v>0</v>
      </c>
      <c r="G1329" s="9">
        <v>597</v>
      </c>
      <c r="P1329" s="15">
        <f t="shared" si="84"/>
        <v>0</v>
      </c>
      <c r="Q1329" s="15">
        <f t="shared" si="82"/>
        <v>0</v>
      </c>
      <c r="R1329" s="15">
        <f t="shared" si="85"/>
        <v>0</v>
      </c>
    </row>
    <row r="1330" spans="1:18" x14ac:dyDescent="0.25">
      <c r="A1330" s="11">
        <v>43521</v>
      </c>
      <c r="B1330" s="9">
        <v>6</v>
      </c>
      <c r="C1330" s="9">
        <v>563.28</v>
      </c>
      <c r="F1330" s="17">
        <f t="shared" si="83"/>
        <v>0</v>
      </c>
      <c r="G1330" s="9">
        <v>598</v>
      </c>
      <c r="P1330" s="15">
        <f t="shared" si="84"/>
        <v>0</v>
      </c>
      <c r="Q1330" s="15">
        <f t="shared" si="82"/>
        <v>0</v>
      </c>
      <c r="R1330" s="15">
        <f t="shared" si="85"/>
        <v>0</v>
      </c>
    </row>
    <row r="1331" spans="1:18" x14ac:dyDescent="0.25">
      <c r="A1331" s="11">
        <v>43521</v>
      </c>
      <c r="B1331" s="9">
        <v>7</v>
      </c>
      <c r="C1331" s="9">
        <v>589.45699999999999</v>
      </c>
      <c r="F1331" s="17">
        <f t="shared" si="83"/>
        <v>0</v>
      </c>
      <c r="G1331" s="9">
        <v>596</v>
      </c>
      <c r="P1331" s="15">
        <f t="shared" si="84"/>
        <v>0</v>
      </c>
      <c r="Q1331" s="15">
        <f t="shared" si="82"/>
        <v>0</v>
      </c>
      <c r="R1331" s="15">
        <f t="shared" si="85"/>
        <v>0</v>
      </c>
    </row>
    <row r="1332" spans="1:18" x14ac:dyDescent="0.25">
      <c r="A1332" s="11">
        <v>43521</v>
      </c>
      <c r="B1332" s="9">
        <v>8</v>
      </c>
      <c r="C1332" s="9">
        <v>574.58299999999997</v>
      </c>
      <c r="F1332" s="17">
        <f t="shared" si="83"/>
        <v>0</v>
      </c>
      <c r="G1332" s="9">
        <v>601</v>
      </c>
      <c r="P1332" s="15">
        <f t="shared" si="84"/>
        <v>0</v>
      </c>
      <c r="Q1332" s="15">
        <f t="shared" si="82"/>
        <v>0</v>
      </c>
      <c r="R1332" s="15">
        <f t="shared" si="85"/>
        <v>0</v>
      </c>
    </row>
    <row r="1333" spans="1:18" x14ac:dyDescent="0.25">
      <c r="A1333" s="11">
        <v>43521</v>
      </c>
      <c r="B1333" s="9">
        <v>9</v>
      </c>
      <c r="C1333" s="9">
        <v>562.04700000000003</v>
      </c>
      <c r="F1333" s="17">
        <f t="shared" si="83"/>
        <v>0</v>
      </c>
      <c r="G1333" s="9">
        <v>598</v>
      </c>
      <c r="P1333" s="15">
        <f t="shared" si="84"/>
        <v>0</v>
      </c>
      <c r="Q1333" s="15">
        <f t="shared" si="82"/>
        <v>0</v>
      </c>
      <c r="R1333" s="15">
        <f t="shared" si="85"/>
        <v>0</v>
      </c>
    </row>
    <row r="1334" spans="1:18" x14ac:dyDescent="0.25">
      <c r="A1334" s="11">
        <v>43521</v>
      </c>
      <c r="B1334" s="9">
        <v>10</v>
      </c>
      <c r="C1334" s="9">
        <v>552.98099999999999</v>
      </c>
      <c r="F1334" s="17">
        <f t="shared" si="83"/>
        <v>0</v>
      </c>
      <c r="G1334" s="9">
        <v>599</v>
      </c>
      <c r="P1334" s="15">
        <f t="shared" si="84"/>
        <v>0</v>
      </c>
      <c r="Q1334" s="15">
        <f t="shared" si="82"/>
        <v>0</v>
      </c>
      <c r="R1334" s="15">
        <f t="shared" si="85"/>
        <v>0</v>
      </c>
    </row>
    <row r="1335" spans="1:18" x14ac:dyDescent="0.25">
      <c r="A1335" s="11">
        <v>43521</v>
      </c>
      <c r="B1335" s="9">
        <v>11</v>
      </c>
      <c r="C1335" s="9">
        <v>541.19000000000005</v>
      </c>
      <c r="F1335" s="17">
        <f t="shared" si="83"/>
        <v>0</v>
      </c>
      <c r="G1335" s="9">
        <v>595</v>
      </c>
      <c r="P1335" s="15">
        <f t="shared" si="84"/>
        <v>0</v>
      </c>
      <c r="Q1335" s="15">
        <f t="shared" si="82"/>
        <v>0</v>
      </c>
      <c r="R1335" s="15">
        <f t="shared" si="85"/>
        <v>0</v>
      </c>
    </row>
    <row r="1336" spans="1:18" x14ac:dyDescent="0.25">
      <c r="A1336" s="11">
        <v>43521</v>
      </c>
      <c r="B1336" s="9">
        <v>12</v>
      </c>
      <c r="C1336" s="9">
        <v>527.452</v>
      </c>
      <c r="F1336" s="17">
        <f t="shared" si="83"/>
        <v>0</v>
      </c>
      <c r="G1336" s="9">
        <v>600</v>
      </c>
      <c r="P1336" s="15">
        <f t="shared" si="84"/>
        <v>0</v>
      </c>
      <c r="Q1336" s="15">
        <f t="shared" si="82"/>
        <v>0</v>
      </c>
      <c r="R1336" s="15">
        <f t="shared" si="85"/>
        <v>0</v>
      </c>
    </row>
    <row r="1337" spans="1:18" x14ac:dyDescent="0.25">
      <c r="A1337" s="11">
        <v>43521</v>
      </c>
      <c r="B1337" s="9">
        <v>13</v>
      </c>
      <c r="C1337" s="9">
        <v>515.62900000000002</v>
      </c>
      <c r="F1337" s="17">
        <f t="shared" si="83"/>
        <v>0</v>
      </c>
      <c r="G1337" s="9">
        <v>598</v>
      </c>
      <c r="P1337" s="15">
        <f t="shared" si="84"/>
        <v>0</v>
      </c>
      <c r="Q1337" s="15">
        <f t="shared" si="82"/>
        <v>0</v>
      </c>
      <c r="R1337" s="15">
        <f t="shared" si="85"/>
        <v>0</v>
      </c>
    </row>
    <row r="1338" spans="1:18" x14ac:dyDescent="0.25">
      <c r="A1338" s="11">
        <v>43521</v>
      </c>
      <c r="B1338" s="9">
        <v>14</v>
      </c>
      <c r="C1338" s="9">
        <v>506.87700000000001</v>
      </c>
      <c r="F1338" s="17">
        <f t="shared" si="83"/>
        <v>0</v>
      </c>
      <c r="G1338" s="9">
        <v>596</v>
      </c>
      <c r="P1338" s="15">
        <f t="shared" si="84"/>
        <v>0</v>
      </c>
      <c r="Q1338" s="15">
        <f t="shared" si="82"/>
        <v>0</v>
      </c>
      <c r="R1338" s="15">
        <f t="shared" si="85"/>
        <v>0</v>
      </c>
    </row>
    <row r="1339" spans="1:18" x14ac:dyDescent="0.25">
      <c r="A1339" s="11">
        <v>43521</v>
      </c>
      <c r="B1339" s="9">
        <v>15</v>
      </c>
      <c r="C1339" s="9">
        <v>496.08100000000002</v>
      </c>
      <c r="F1339" s="17">
        <f t="shared" si="83"/>
        <v>0</v>
      </c>
      <c r="G1339" s="9">
        <v>591</v>
      </c>
      <c r="P1339" s="15">
        <f t="shared" si="84"/>
        <v>0</v>
      </c>
      <c r="Q1339" s="15">
        <f t="shared" si="82"/>
        <v>0</v>
      </c>
      <c r="R1339" s="15">
        <f t="shared" si="85"/>
        <v>0</v>
      </c>
    </row>
    <row r="1340" spans="1:18" x14ac:dyDescent="0.25">
      <c r="A1340" s="11">
        <v>43521</v>
      </c>
      <c r="B1340" s="9">
        <v>16</v>
      </c>
      <c r="C1340" s="9">
        <v>496.11599999999999</v>
      </c>
      <c r="F1340" s="17">
        <f t="shared" si="83"/>
        <v>0</v>
      </c>
      <c r="G1340" s="9">
        <v>594</v>
      </c>
      <c r="P1340" s="15">
        <f t="shared" si="84"/>
        <v>0</v>
      </c>
      <c r="Q1340" s="15">
        <f t="shared" si="82"/>
        <v>0</v>
      </c>
      <c r="R1340" s="15">
        <f t="shared" si="85"/>
        <v>0</v>
      </c>
    </row>
    <row r="1341" spans="1:18" x14ac:dyDescent="0.25">
      <c r="A1341" s="11">
        <v>43521</v>
      </c>
      <c r="B1341" s="9">
        <v>17</v>
      </c>
      <c r="C1341" s="9">
        <v>499.82600000000002</v>
      </c>
      <c r="F1341" s="17">
        <f t="shared" si="83"/>
        <v>0</v>
      </c>
      <c r="G1341" s="9">
        <v>600</v>
      </c>
      <c r="P1341" s="15">
        <f t="shared" si="84"/>
        <v>0</v>
      </c>
      <c r="Q1341" s="15">
        <f t="shared" si="82"/>
        <v>0</v>
      </c>
      <c r="R1341" s="15">
        <f t="shared" si="85"/>
        <v>0</v>
      </c>
    </row>
    <row r="1342" spans="1:18" x14ac:dyDescent="0.25">
      <c r="A1342" s="11">
        <v>43521</v>
      </c>
      <c r="B1342" s="9">
        <v>18</v>
      </c>
      <c r="C1342" s="9">
        <v>528.36599999999999</v>
      </c>
      <c r="F1342" s="17">
        <f t="shared" si="83"/>
        <v>0</v>
      </c>
      <c r="G1342" s="9">
        <v>598</v>
      </c>
      <c r="P1342" s="15">
        <f t="shared" si="84"/>
        <v>0</v>
      </c>
      <c r="Q1342" s="15">
        <f t="shared" ref="Q1342:Q1405" si="86">IF(D1342&lt;94,F1342,94*E1342)</f>
        <v>0</v>
      </c>
      <c r="R1342" s="15">
        <f t="shared" si="85"/>
        <v>0</v>
      </c>
    </row>
    <row r="1343" spans="1:18" x14ac:dyDescent="0.25">
      <c r="A1343" s="11">
        <v>43521</v>
      </c>
      <c r="B1343" s="9">
        <v>19</v>
      </c>
      <c r="C1343" s="9">
        <v>551.89599999999996</v>
      </c>
      <c r="F1343" s="17">
        <f t="shared" si="83"/>
        <v>0</v>
      </c>
      <c r="G1343" s="9">
        <v>598</v>
      </c>
      <c r="P1343" s="15">
        <f t="shared" si="84"/>
        <v>0</v>
      </c>
      <c r="Q1343" s="15">
        <f t="shared" si="86"/>
        <v>0</v>
      </c>
      <c r="R1343" s="15">
        <f t="shared" si="85"/>
        <v>0</v>
      </c>
    </row>
    <row r="1344" spans="1:18" x14ac:dyDescent="0.25">
      <c r="A1344" s="11">
        <v>43521</v>
      </c>
      <c r="B1344" s="9">
        <v>20</v>
      </c>
      <c r="C1344" s="9">
        <v>548.89099999999996</v>
      </c>
      <c r="F1344" s="17">
        <f t="shared" si="83"/>
        <v>0</v>
      </c>
      <c r="G1344" s="9">
        <v>598</v>
      </c>
      <c r="P1344" s="15">
        <f t="shared" si="84"/>
        <v>0</v>
      </c>
      <c r="Q1344" s="15">
        <f t="shared" si="86"/>
        <v>0</v>
      </c>
      <c r="R1344" s="15">
        <f t="shared" si="85"/>
        <v>0</v>
      </c>
    </row>
    <row r="1345" spans="1:18" x14ac:dyDescent="0.25">
      <c r="A1345" s="11">
        <v>43521</v>
      </c>
      <c r="B1345" s="9">
        <v>21</v>
      </c>
      <c r="C1345" s="9">
        <v>534.14200000000005</v>
      </c>
      <c r="F1345" s="17">
        <f t="shared" si="83"/>
        <v>0</v>
      </c>
      <c r="G1345" s="9">
        <v>599</v>
      </c>
      <c r="P1345" s="15">
        <f t="shared" si="84"/>
        <v>0</v>
      </c>
      <c r="Q1345" s="15">
        <f t="shared" si="86"/>
        <v>0</v>
      </c>
      <c r="R1345" s="15">
        <f t="shared" si="85"/>
        <v>0</v>
      </c>
    </row>
    <row r="1346" spans="1:18" x14ac:dyDescent="0.25">
      <c r="A1346" s="11">
        <v>43521</v>
      </c>
      <c r="B1346" s="9">
        <v>22</v>
      </c>
      <c r="C1346" s="9">
        <v>512.44799999999998</v>
      </c>
      <c r="F1346" s="17">
        <f t="shared" si="83"/>
        <v>0</v>
      </c>
      <c r="G1346" s="9">
        <v>597</v>
      </c>
      <c r="P1346" s="15">
        <f t="shared" si="84"/>
        <v>0</v>
      </c>
      <c r="Q1346" s="15">
        <f t="shared" si="86"/>
        <v>0</v>
      </c>
      <c r="R1346" s="15">
        <f t="shared" si="85"/>
        <v>0</v>
      </c>
    </row>
    <row r="1347" spans="1:18" x14ac:dyDescent="0.25">
      <c r="A1347" s="11">
        <v>43521</v>
      </c>
      <c r="B1347" s="9">
        <v>23</v>
      </c>
      <c r="C1347" s="9">
        <v>490.84100000000001</v>
      </c>
      <c r="F1347" s="17">
        <f t="shared" si="83"/>
        <v>0</v>
      </c>
      <c r="G1347" s="9">
        <v>594</v>
      </c>
      <c r="P1347" s="15">
        <f t="shared" si="84"/>
        <v>0</v>
      </c>
      <c r="Q1347" s="15">
        <f t="shared" si="86"/>
        <v>0</v>
      </c>
      <c r="R1347" s="15">
        <f t="shared" si="85"/>
        <v>0</v>
      </c>
    </row>
    <row r="1348" spans="1:18" x14ac:dyDescent="0.25">
      <c r="A1348" s="11">
        <v>43522</v>
      </c>
      <c r="B1348" s="9">
        <v>0</v>
      </c>
      <c r="C1348" s="9">
        <v>477.21899999999999</v>
      </c>
      <c r="F1348" s="17">
        <f t="shared" si="83"/>
        <v>0</v>
      </c>
      <c r="G1348" s="9">
        <v>557</v>
      </c>
      <c r="P1348" s="15">
        <f t="shared" si="84"/>
        <v>0</v>
      </c>
      <c r="Q1348" s="15">
        <f t="shared" si="86"/>
        <v>0</v>
      </c>
      <c r="R1348" s="15">
        <f t="shared" si="85"/>
        <v>0</v>
      </c>
    </row>
    <row r="1349" spans="1:18" x14ac:dyDescent="0.25">
      <c r="A1349" s="11">
        <v>43522</v>
      </c>
      <c r="B1349" s="9">
        <v>1</v>
      </c>
      <c r="C1349" s="9">
        <v>470.11500000000001</v>
      </c>
      <c r="F1349" s="17">
        <f t="shared" ref="F1349:F1412" si="87">D1349*E1349</f>
        <v>0</v>
      </c>
      <c r="G1349" s="9">
        <v>577</v>
      </c>
      <c r="P1349" s="15">
        <f t="shared" ref="P1349:P1412" si="88">IF(D1349&lt;600,F1349,600*E1349)</f>
        <v>0</v>
      </c>
      <c r="Q1349" s="15">
        <f t="shared" si="86"/>
        <v>0</v>
      </c>
      <c r="R1349" s="15">
        <f t="shared" si="85"/>
        <v>0</v>
      </c>
    </row>
    <row r="1350" spans="1:18" x14ac:dyDescent="0.25">
      <c r="A1350" s="11">
        <v>43522</v>
      </c>
      <c r="B1350" s="9">
        <v>2</v>
      </c>
      <c r="C1350" s="9">
        <v>466.07400000000001</v>
      </c>
      <c r="F1350" s="17">
        <f t="shared" si="87"/>
        <v>0</v>
      </c>
      <c r="G1350" s="9">
        <v>561</v>
      </c>
      <c r="P1350" s="15">
        <f t="shared" si="88"/>
        <v>0</v>
      </c>
      <c r="Q1350" s="15">
        <f t="shared" si="86"/>
        <v>0</v>
      </c>
      <c r="R1350" s="15">
        <f t="shared" si="85"/>
        <v>0</v>
      </c>
    </row>
    <row r="1351" spans="1:18" x14ac:dyDescent="0.25">
      <c r="A1351" s="11">
        <v>43522</v>
      </c>
      <c r="B1351" s="9">
        <v>3</v>
      </c>
      <c r="C1351" s="9">
        <v>469.08</v>
      </c>
      <c r="F1351" s="17">
        <f t="shared" si="87"/>
        <v>0</v>
      </c>
      <c r="G1351" s="9">
        <v>481</v>
      </c>
      <c r="P1351" s="15">
        <f t="shared" si="88"/>
        <v>0</v>
      </c>
      <c r="Q1351" s="15">
        <f t="shared" si="86"/>
        <v>0</v>
      </c>
      <c r="R1351" s="15">
        <f t="shared" si="85"/>
        <v>0</v>
      </c>
    </row>
    <row r="1352" spans="1:18" x14ac:dyDescent="0.25">
      <c r="A1352" s="11">
        <v>43522</v>
      </c>
      <c r="B1352" s="9">
        <v>4</v>
      </c>
      <c r="C1352" s="9">
        <v>479.61399999999998</v>
      </c>
      <c r="D1352" s="9">
        <v>10.61</v>
      </c>
      <c r="E1352" s="12">
        <v>27.63</v>
      </c>
      <c r="F1352" s="17">
        <f t="shared" si="87"/>
        <v>293.15429999999998</v>
      </c>
      <c r="G1352" s="9">
        <v>469</v>
      </c>
      <c r="P1352" s="15">
        <f t="shared" si="88"/>
        <v>293.15429999999998</v>
      </c>
      <c r="Q1352" s="15">
        <f t="shared" si="86"/>
        <v>293.15429999999998</v>
      </c>
      <c r="R1352" s="15">
        <f t="shared" ref="R1352:R1415" si="89">IF(D1352&gt;94,(D1352-94)*E1352,0)</f>
        <v>0</v>
      </c>
    </row>
    <row r="1353" spans="1:18" x14ac:dyDescent="0.25">
      <c r="A1353" s="11">
        <v>43522</v>
      </c>
      <c r="B1353" s="9">
        <v>5</v>
      </c>
      <c r="C1353" s="9">
        <v>510.84</v>
      </c>
      <c r="D1353" s="9">
        <v>23.84</v>
      </c>
      <c r="E1353" s="12">
        <v>35.729999999999997</v>
      </c>
      <c r="F1353" s="17">
        <f t="shared" si="87"/>
        <v>851.80319999999995</v>
      </c>
      <c r="G1353" s="9">
        <v>487</v>
      </c>
      <c r="P1353" s="15">
        <f t="shared" si="88"/>
        <v>851.80319999999995</v>
      </c>
      <c r="Q1353" s="15">
        <f t="shared" si="86"/>
        <v>851.80319999999995</v>
      </c>
      <c r="R1353" s="15">
        <f t="shared" si="89"/>
        <v>0</v>
      </c>
    </row>
    <row r="1354" spans="1:18" x14ac:dyDescent="0.25">
      <c r="A1354" s="11">
        <v>43522</v>
      </c>
      <c r="B1354" s="9">
        <v>6</v>
      </c>
      <c r="C1354" s="9">
        <v>560.90099999999995</v>
      </c>
      <c r="F1354" s="17">
        <f t="shared" si="87"/>
        <v>0</v>
      </c>
      <c r="G1354" s="9">
        <v>565</v>
      </c>
      <c r="P1354" s="15">
        <f t="shared" si="88"/>
        <v>0</v>
      </c>
      <c r="Q1354" s="15">
        <f t="shared" si="86"/>
        <v>0</v>
      </c>
      <c r="R1354" s="15">
        <f t="shared" si="89"/>
        <v>0</v>
      </c>
    </row>
    <row r="1355" spans="1:18" x14ac:dyDescent="0.25">
      <c r="A1355" s="11">
        <v>43522</v>
      </c>
      <c r="B1355" s="9">
        <v>7</v>
      </c>
      <c r="C1355" s="9">
        <v>576.09400000000005</v>
      </c>
      <c r="D1355" s="9">
        <v>0</v>
      </c>
      <c r="E1355" s="12">
        <v>0</v>
      </c>
      <c r="F1355" s="17">
        <f t="shared" si="87"/>
        <v>0</v>
      </c>
      <c r="G1355" s="9">
        <v>597</v>
      </c>
      <c r="P1355" s="15">
        <f t="shared" si="88"/>
        <v>0</v>
      </c>
      <c r="Q1355" s="15">
        <f t="shared" si="86"/>
        <v>0</v>
      </c>
      <c r="R1355" s="15">
        <f t="shared" si="89"/>
        <v>0</v>
      </c>
    </row>
    <row r="1356" spans="1:18" x14ac:dyDescent="0.25">
      <c r="A1356" s="11">
        <v>43522</v>
      </c>
      <c r="B1356" s="9">
        <v>8</v>
      </c>
      <c r="C1356" s="9">
        <v>561.41600000000005</v>
      </c>
      <c r="F1356" s="17">
        <f t="shared" si="87"/>
        <v>0</v>
      </c>
      <c r="G1356" s="9">
        <v>597</v>
      </c>
      <c r="P1356" s="15">
        <f t="shared" si="88"/>
        <v>0</v>
      </c>
      <c r="Q1356" s="15">
        <f t="shared" si="86"/>
        <v>0</v>
      </c>
      <c r="R1356" s="15">
        <f t="shared" si="89"/>
        <v>0</v>
      </c>
    </row>
    <row r="1357" spans="1:18" x14ac:dyDescent="0.25">
      <c r="A1357" s="11">
        <v>43522</v>
      </c>
      <c r="B1357" s="9">
        <v>9</v>
      </c>
      <c r="C1357" s="9">
        <v>537.68399999999997</v>
      </c>
      <c r="F1357" s="17">
        <f t="shared" si="87"/>
        <v>0</v>
      </c>
      <c r="G1357" s="9">
        <v>598</v>
      </c>
      <c r="P1357" s="15">
        <f t="shared" si="88"/>
        <v>0</v>
      </c>
      <c r="Q1357" s="15">
        <f t="shared" si="86"/>
        <v>0</v>
      </c>
      <c r="R1357" s="15">
        <f t="shared" si="89"/>
        <v>0</v>
      </c>
    </row>
    <row r="1358" spans="1:18" x14ac:dyDescent="0.25">
      <c r="A1358" s="11">
        <v>43522</v>
      </c>
      <c r="B1358" s="9">
        <v>10</v>
      </c>
      <c r="C1358" s="9">
        <v>523.88800000000003</v>
      </c>
      <c r="F1358" s="17">
        <f t="shared" si="87"/>
        <v>0</v>
      </c>
      <c r="G1358" s="9">
        <v>588</v>
      </c>
      <c r="P1358" s="15">
        <f t="shared" si="88"/>
        <v>0</v>
      </c>
      <c r="Q1358" s="15">
        <f t="shared" si="86"/>
        <v>0</v>
      </c>
      <c r="R1358" s="15">
        <f t="shared" si="89"/>
        <v>0</v>
      </c>
    </row>
    <row r="1359" spans="1:18" x14ac:dyDescent="0.25">
      <c r="A1359" s="11">
        <v>43522</v>
      </c>
      <c r="B1359" s="9">
        <v>11</v>
      </c>
      <c r="C1359" s="9">
        <v>499.60599999999999</v>
      </c>
      <c r="F1359" s="17">
        <f t="shared" si="87"/>
        <v>0</v>
      </c>
      <c r="G1359" s="9">
        <v>530</v>
      </c>
      <c r="P1359" s="15">
        <f t="shared" si="88"/>
        <v>0</v>
      </c>
      <c r="Q1359" s="15">
        <f t="shared" si="86"/>
        <v>0</v>
      </c>
      <c r="R1359" s="15">
        <f t="shared" si="89"/>
        <v>0</v>
      </c>
    </row>
    <row r="1360" spans="1:18" x14ac:dyDescent="0.25">
      <c r="A1360" s="11">
        <v>43522</v>
      </c>
      <c r="B1360" s="9">
        <v>12</v>
      </c>
      <c r="C1360" s="9">
        <v>483.98700000000002</v>
      </c>
      <c r="D1360" s="9">
        <v>3.99</v>
      </c>
      <c r="E1360" s="12">
        <v>29.65</v>
      </c>
      <c r="F1360" s="17">
        <f t="shared" si="87"/>
        <v>118.3035</v>
      </c>
      <c r="G1360" s="9">
        <v>480</v>
      </c>
      <c r="P1360" s="15">
        <f t="shared" si="88"/>
        <v>118.3035</v>
      </c>
      <c r="Q1360" s="15">
        <f t="shared" si="86"/>
        <v>118.3035</v>
      </c>
      <c r="R1360" s="15">
        <f t="shared" si="89"/>
        <v>0</v>
      </c>
    </row>
    <row r="1361" spans="1:18" x14ac:dyDescent="0.25">
      <c r="A1361" s="11">
        <v>43522</v>
      </c>
      <c r="B1361" s="9">
        <v>13</v>
      </c>
      <c r="C1361" s="9">
        <v>475.13</v>
      </c>
      <c r="F1361" s="17">
        <f t="shared" si="87"/>
        <v>0</v>
      </c>
      <c r="G1361" s="9">
        <v>482</v>
      </c>
      <c r="P1361" s="15">
        <f t="shared" si="88"/>
        <v>0</v>
      </c>
      <c r="Q1361" s="15">
        <f t="shared" si="86"/>
        <v>0</v>
      </c>
      <c r="R1361" s="15">
        <f t="shared" si="89"/>
        <v>0</v>
      </c>
    </row>
    <row r="1362" spans="1:18" x14ac:dyDescent="0.25">
      <c r="A1362" s="11">
        <v>43522</v>
      </c>
      <c r="B1362" s="9">
        <v>14</v>
      </c>
      <c r="C1362" s="9">
        <v>466.50900000000001</v>
      </c>
      <c r="F1362" s="17">
        <f t="shared" si="87"/>
        <v>0</v>
      </c>
      <c r="G1362" s="9">
        <v>468</v>
      </c>
      <c r="P1362" s="15">
        <f t="shared" si="88"/>
        <v>0</v>
      </c>
      <c r="Q1362" s="15">
        <f t="shared" si="86"/>
        <v>0</v>
      </c>
      <c r="R1362" s="15">
        <f t="shared" si="89"/>
        <v>0</v>
      </c>
    </row>
    <row r="1363" spans="1:18" x14ac:dyDescent="0.25">
      <c r="A1363" s="11">
        <v>43522</v>
      </c>
      <c r="B1363" s="9">
        <v>15</v>
      </c>
      <c r="C1363" s="9">
        <v>460.84100000000001</v>
      </c>
      <c r="D1363" s="9">
        <v>19.84</v>
      </c>
      <c r="E1363" s="12">
        <v>26.94</v>
      </c>
      <c r="F1363" s="17">
        <f t="shared" si="87"/>
        <v>534.4896</v>
      </c>
      <c r="G1363" s="9">
        <v>441</v>
      </c>
      <c r="P1363" s="15">
        <f t="shared" si="88"/>
        <v>534.4896</v>
      </c>
      <c r="Q1363" s="15">
        <f t="shared" si="86"/>
        <v>534.4896</v>
      </c>
      <c r="R1363" s="15">
        <f t="shared" si="89"/>
        <v>0</v>
      </c>
    </row>
    <row r="1364" spans="1:18" x14ac:dyDescent="0.25">
      <c r="A1364" s="11">
        <v>43522</v>
      </c>
      <c r="B1364" s="9">
        <v>16</v>
      </c>
      <c r="C1364" s="9">
        <v>464.738</v>
      </c>
      <c r="D1364" s="9">
        <v>22.74</v>
      </c>
      <c r="E1364" s="12">
        <v>27.14</v>
      </c>
      <c r="F1364" s="17">
        <f t="shared" si="87"/>
        <v>617.16359999999997</v>
      </c>
      <c r="G1364" s="9">
        <v>442</v>
      </c>
      <c r="P1364" s="15">
        <f t="shared" si="88"/>
        <v>617.16359999999997</v>
      </c>
      <c r="Q1364" s="15">
        <f t="shared" si="86"/>
        <v>617.16359999999997</v>
      </c>
      <c r="R1364" s="15">
        <f t="shared" si="89"/>
        <v>0</v>
      </c>
    </row>
    <row r="1365" spans="1:18" x14ac:dyDescent="0.25">
      <c r="A1365" s="11">
        <v>43522</v>
      </c>
      <c r="B1365" s="9">
        <v>17</v>
      </c>
      <c r="C1365" s="9">
        <v>470.38</v>
      </c>
      <c r="D1365" s="9">
        <v>11.38</v>
      </c>
      <c r="E1365" s="12">
        <v>30.18</v>
      </c>
      <c r="F1365" s="17">
        <f t="shared" si="87"/>
        <v>343.44839999999999</v>
      </c>
      <c r="G1365" s="9">
        <v>459</v>
      </c>
      <c r="P1365" s="15">
        <f t="shared" si="88"/>
        <v>343.44839999999999</v>
      </c>
      <c r="Q1365" s="15">
        <f t="shared" si="86"/>
        <v>343.44839999999999</v>
      </c>
      <c r="R1365" s="15">
        <f t="shared" si="89"/>
        <v>0</v>
      </c>
    </row>
    <row r="1366" spans="1:18" x14ac:dyDescent="0.25">
      <c r="A1366" s="11">
        <v>43522</v>
      </c>
      <c r="B1366" s="9">
        <v>18</v>
      </c>
      <c r="C1366" s="9">
        <v>494.41800000000001</v>
      </c>
      <c r="F1366" s="17">
        <f t="shared" si="87"/>
        <v>0</v>
      </c>
      <c r="G1366" s="9">
        <v>543</v>
      </c>
      <c r="P1366" s="15">
        <f t="shared" si="88"/>
        <v>0</v>
      </c>
      <c r="Q1366" s="15">
        <f t="shared" si="86"/>
        <v>0</v>
      </c>
      <c r="R1366" s="15">
        <f t="shared" si="89"/>
        <v>0</v>
      </c>
    </row>
    <row r="1367" spans="1:18" x14ac:dyDescent="0.25">
      <c r="A1367" s="11">
        <v>43522</v>
      </c>
      <c r="B1367" s="9">
        <v>19</v>
      </c>
      <c r="C1367" s="9">
        <v>518.74800000000005</v>
      </c>
      <c r="F1367" s="17">
        <f t="shared" si="87"/>
        <v>0</v>
      </c>
      <c r="G1367" s="9">
        <v>597</v>
      </c>
      <c r="P1367" s="15">
        <f t="shared" si="88"/>
        <v>0</v>
      </c>
      <c r="Q1367" s="15">
        <f t="shared" si="86"/>
        <v>0</v>
      </c>
      <c r="R1367" s="15">
        <f t="shared" si="89"/>
        <v>0</v>
      </c>
    </row>
    <row r="1368" spans="1:18" x14ac:dyDescent="0.25">
      <c r="A1368" s="11">
        <v>43522</v>
      </c>
      <c r="B1368" s="9">
        <v>20</v>
      </c>
      <c r="C1368" s="9">
        <v>517.89599999999996</v>
      </c>
      <c r="F1368" s="17">
        <f t="shared" si="87"/>
        <v>0</v>
      </c>
      <c r="G1368" s="9">
        <v>598</v>
      </c>
      <c r="P1368" s="15">
        <f t="shared" si="88"/>
        <v>0</v>
      </c>
      <c r="Q1368" s="15">
        <f t="shared" si="86"/>
        <v>0</v>
      </c>
      <c r="R1368" s="15">
        <f t="shared" si="89"/>
        <v>0</v>
      </c>
    </row>
    <row r="1369" spans="1:18" x14ac:dyDescent="0.25">
      <c r="A1369" s="11">
        <v>43522</v>
      </c>
      <c r="B1369" s="9">
        <v>21</v>
      </c>
      <c r="C1369" s="9">
        <v>506.072</v>
      </c>
      <c r="F1369" s="17">
        <f t="shared" si="87"/>
        <v>0</v>
      </c>
      <c r="G1369" s="9">
        <v>593</v>
      </c>
      <c r="P1369" s="15">
        <f t="shared" si="88"/>
        <v>0</v>
      </c>
      <c r="Q1369" s="15">
        <f t="shared" si="86"/>
        <v>0</v>
      </c>
      <c r="R1369" s="15">
        <f t="shared" si="89"/>
        <v>0</v>
      </c>
    </row>
    <row r="1370" spans="1:18" x14ac:dyDescent="0.25">
      <c r="A1370" s="11">
        <v>43522</v>
      </c>
      <c r="B1370" s="9">
        <v>22</v>
      </c>
      <c r="C1370" s="9">
        <v>489.35300000000001</v>
      </c>
      <c r="F1370" s="17">
        <f t="shared" si="87"/>
        <v>0</v>
      </c>
      <c r="G1370" s="9">
        <v>599</v>
      </c>
      <c r="P1370" s="15">
        <f t="shared" si="88"/>
        <v>0</v>
      </c>
      <c r="Q1370" s="15">
        <f t="shared" si="86"/>
        <v>0</v>
      </c>
      <c r="R1370" s="15">
        <f t="shared" si="89"/>
        <v>0</v>
      </c>
    </row>
    <row r="1371" spans="1:18" x14ac:dyDescent="0.25">
      <c r="A1371" s="11">
        <v>43522</v>
      </c>
      <c r="B1371" s="9">
        <v>23</v>
      </c>
      <c r="C1371" s="9">
        <v>467.904</v>
      </c>
      <c r="F1371" s="17">
        <f t="shared" si="87"/>
        <v>0</v>
      </c>
      <c r="G1371" s="9">
        <v>551</v>
      </c>
      <c r="P1371" s="15">
        <f t="shared" si="88"/>
        <v>0</v>
      </c>
      <c r="Q1371" s="15">
        <f t="shared" si="86"/>
        <v>0</v>
      </c>
      <c r="R1371" s="15">
        <f t="shared" si="89"/>
        <v>0</v>
      </c>
    </row>
    <row r="1372" spans="1:18" x14ac:dyDescent="0.25">
      <c r="A1372" s="11">
        <v>43523</v>
      </c>
      <c r="B1372" s="9">
        <v>0</v>
      </c>
      <c r="C1372" s="9">
        <v>454.173</v>
      </c>
      <c r="F1372" s="17">
        <f t="shared" si="87"/>
        <v>0</v>
      </c>
      <c r="G1372" s="9">
        <v>578</v>
      </c>
      <c r="P1372" s="15">
        <f t="shared" si="88"/>
        <v>0</v>
      </c>
      <c r="Q1372" s="15">
        <f t="shared" si="86"/>
        <v>0</v>
      </c>
      <c r="R1372" s="15">
        <f t="shared" si="89"/>
        <v>0</v>
      </c>
    </row>
    <row r="1373" spans="1:18" x14ac:dyDescent="0.25">
      <c r="A1373" s="11">
        <v>43523</v>
      </c>
      <c r="B1373" s="9">
        <v>1</v>
      </c>
      <c r="C1373" s="9">
        <v>447.315</v>
      </c>
      <c r="F1373" s="17">
        <f t="shared" si="87"/>
        <v>0</v>
      </c>
      <c r="G1373" s="9">
        <v>590</v>
      </c>
      <c r="P1373" s="15">
        <f t="shared" si="88"/>
        <v>0</v>
      </c>
      <c r="Q1373" s="15">
        <f t="shared" si="86"/>
        <v>0</v>
      </c>
      <c r="R1373" s="15">
        <f t="shared" si="89"/>
        <v>0</v>
      </c>
    </row>
    <row r="1374" spans="1:18" x14ac:dyDescent="0.25">
      <c r="A1374" s="11">
        <v>43523</v>
      </c>
      <c r="B1374" s="9">
        <v>2</v>
      </c>
      <c r="C1374" s="9">
        <v>444.38400000000001</v>
      </c>
      <c r="F1374" s="17">
        <f t="shared" si="87"/>
        <v>0</v>
      </c>
      <c r="G1374" s="9">
        <v>596</v>
      </c>
      <c r="P1374" s="15">
        <f t="shared" si="88"/>
        <v>0</v>
      </c>
      <c r="Q1374" s="15">
        <f t="shared" si="86"/>
        <v>0</v>
      </c>
      <c r="R1374" s="15">
        <f t="shared" si="89"/>
        <v>0</v>
      </c>
    </row>
    <row r="1375" spans="1:18" x14ac:dyDescent="0.25">
      <c r="A1375" s="11">
        <v>43523</v>
      </c>
      <c r="B1375" s="9">
        <v>3</v>
      </c>
      <c r="C1375" s="9">
        <v>447.49299999999999</v>
      </c>
      <c r="F1375" s="17">
        <f t="shared" si="87"/>
        <v>0</v>
      </c>
      <c r="G1375" s="9">
        <v>596</v>
      </c>
      <c r="P1375" s="15">
        <f t="shared" si="88"/>
        <v>0</v>
      </c>
      <c r="Q1375" s="15">
        <f t="shared" si="86"/>
        <v>0</v>
      </c>
      <c r="R1375" s="15">
        <f t="shared" si="89"/>
        <v>0</v>
      </c>
    </row>
    <row r="1376" spans="1:18" x14ac:dyDescent="0.25">
      <c r="A1376" s="11">
        <v>43523</v>
      </c>
      <c r="B1376" s="9">
        <v>4</v>
      </c>
      <c r="C1376" s="9">
        <v>459.38799999999998</v>
      </c>
      <c r="F1376" s="17">
        <f t="shared" si="87"/>
        <v>0</v>
      </c>
      <c r="G1376" s="9">
        <v>596</v>
      </c>
      <c r="P1376" s="15">
        <f t="shared" si="88"/>
        <v>0</v>
      </c>
      <c r="Q1376" s="15">
        <f t="shared" si="86"/>
        <v>0</v>
      </c>
      <c r="R1376" s="15">
        <f t="shared" si="89"/>
        <v>0</v>
      </c>
    </row>
    <row r="1377" spans="1:18" x14ac:dyDescent="0.25">
      <c r="A1377" s="11">
        <v>43523</v>
      </c>
      <c r="B1377" s="9">
        <v>5</v>
      </c>
      <c r="C1377" s="9">
        <v>487.82100000000003</v>
      </c>
      <c r="F1377" s="17">
        <f t="shared" si="87"/>
        <v>0</v>
      </c>
      <c r="G1377" s="9">
        <v>597</v>
      </c>
      <c r="P1377" s="15">
        <f t="shared" si="88"/>
        <v>0</v>
      </c>
      <c r="Q1377" s="15">
        <f t="shared" si="86"/>
        <v>0</v>
      </c>
      <c r="R1377" s="15">
        <f t="shared" si="89"/>
        <v>0</v>
      </c>
    </row>
    <row r="1378" spans="1:18" x14ac:dyDescent="0.25">
      <c r="A1378" s="11">
        <v>43523</v>
      </c>
      <c r="B1378" s="9">
        <v>6</v>
      </c>
      <c r="C1378" s="9">
        <v>533.72199999999998</v>
      </c>
      <c r="F1378" s="17">
        <f t="shared" si="87"/>
        <v>0</v>
      </c>
      <c r="G1378" s="9">
        <v>597</v>
      </c>
      <c r="P1378" s="15">
        <f t="shared" si="88"/>
        <v>0</v>
      </c>
      <c r="Q1378" s="15">
        <f t="shared" si="86"/>
        <v>0</v>
      </c>
      <c r="R1378" s="15">
        <f t="shared" si="89"/>
        <v>0</v>
      </c>
    </row>
    <row r="1379" spans="1:18" x14ac:dyDescent="0.25">
      <c r="A1379" s="11">
        <v>43523</v>
      </c>
      <c r="B1379" s="9">
        <v>7</v>
      </c>
      <c r="C1379" s="9">
        <v>552.59199999999998</v>
      </c>
      <c r="F1379" s="17">
        <f t="shared" si="87"/>
        <v>0</v>
      </c>
      <c r="G1379" s="9">
        <v>601</v>
      </c>
      <c r="P1379" s="15">
        <f t="shared" si="88"/>
        <v>0</v>
      </c>
      <c r="Q1379" s="15">
        <f t="shared" si="86"/>
        <v>0</v>
      </c>
      <c r="R1379" s="15">
        <f t="shared" si="89"/>
        <v>0</v>
      </c>
    </row>
    <row r="1380" spans="1:18" x14ac:dyDescent="0.25">
      <c r="A1380" s="11">
        <v>43523</v>
      </c>
      <c r="B1380" s="9">
        <v>8</v>
      </c>
      <c r="C1380" s="9">
        <v>534.63</v>
      </c>
      <c r="F1380" s="17">
        <f t="shared" si="87"/>
        <v>0</v>
      </c>
      <c r="G1380" s="9">
        <v>597</v>
      </c>
      <c r="P1380" s="15">
        <f t="shared" si="88"/>
        <v>0</v>
      </c>
      <c r="Q1380" s="15">
        <f t="shared" si="86"/>
        <v>0</v>
      </c>
      <c r="R1380" s="15">
        <f t="shared" si="89"/>
        <v>0</v>
      </c>
    </row>
    <row r="1381" spans="1:18" x14ac:dyDescent="0.25">
      <c r="A1381" s="11">
        <v>43523</v>
      </c>
      <c r="B1381" s="9">
        <v>9</v>
      </c>
      <c r="C1381" s="9">
        <v>512.68299999999999</v>
      </c>
      <c r="F1381" s="17">
        <f t="shared" si="87"/>
        <v>0</v>
      </c>
      <c r="G1381" s="9">
        <v>597</v>
      </c>
      <c r="P1381" s="15">
        <f t="shared" si="88"/>
        <v>0</v>
      </c>
      <c r="Q1381" s="15">
        <f t="shared" si="86"/>
        <v>0</v>
      </c>
      <c r="R1381" s="15">
        <f t="shared" si="89"/>
        <v>0</v>
      </c>
    </row>
    <row r="1382" spans="1:18" x14ac:dyDescent="0.25">
      <c r="A1382" s="11">
        <v>43523</v>
      </c>
      <c r="B1382" s="9">
        <v>10</v>
      </c>
      <c r="C1382" s="9">
        <v>494.97399999999999</v>
      </c>
      <c r="F1382" s="17">
        <f t="shared" si="87"/>
        <v>0</v>
      </c>
      <c r="G1382" s="9">
        <v>596</v>
      </c>
      <c r="P1382" s="15">
        <f t="shared" si="88"/>
        <v>0</v>
      </c>
      <c r="Q1382" s="15">
        <f t="shared" si="86"/>
        <v>0</v>
      </c>
      <c r="R1382" s="15">
        <f t="shared" si="89"/>
        <v>0</v>
      </c>
    </row>
    <row r="1383" spans="1:18" x14ac:dyDescent="0.25">
      <c r="A1383" s="11">
        <v>43523</v>
      </c>
      <c r="B1383" s="9">
        <v>11</v>
      </c>
      <c r="C1383" s="9">
        <v>482.29399999999998</v>
      </c>
      <c r="F1383" s="17">
        <f t="shared" si="87"/>
        <v>0</v>
      </c>
      <c r="G1383" s="9">
        <v>591</v>
      </c>
      <c r="P1383" s="15">
        <f t="shared" si="88"/>
        <v>0</v>
      </c>
      <c r="Q1383" s="15">
        <f t="shared" si="86"/>
        <v>0</v>
      </c>
      <c r="R1383" s="15">
        <f t="shared" si="89"/>
        <v>0</v>
      </c>
    </row>
    <row r="1384" spans="1:18" x14ac:dyDescent="0.25">
      <c r="A1384" s="11">
        <v>43523</v>
      </c>
      <c r="B1384" s="9">
        <v>12</v>
      </c>
      <c r="C1384" s="9">
        <v>474.23500000000001</v>
      </c>
      <c r="F1384" s="17">
        <f t="shared" si="87"/>
        <v>0</v>
      </c>
      <c r="G1384" s="9">
        <v>593</v>
      </c>
      <c r="P1384" s="15">
        <f t="shared" si="88"/>
        <v>0</v>
      </c>
      <c r="Q1384" s="15">
        <f t="shared" si="86"/>
        <v>0</v>
      </c>
      <c r="R1384" s="15">
        <f t="shared" si="89"/>
        <v>0</v>
      </c>
    </row>
    <row r="1385" spans="1:18" x14ac:dyDescent="0.25">
      <c r="A1385" s="11">
        <v>43523</v>
      </c>
      <c r="B1385" s="9">
        <v>13</v>
      </c>
      <c r="C1385" s="9">
        <v>467.43099999999998</v>
      </c>
      <c r="F1385" s="17">
        <f t="shared" si="87"/>
        <v>0</v>
      </c>
      <c r="G1385" s="9">
        <v>572</v>
      </c>
      <c r="P1385" s="15">
        <f t="shared" si="88"/>
        <v>0</v>
      </c>
      <c r="Q1385" s="15">
        <f t="shared" si="86"/>
        <v>0</v>
      </c>
      <c r="R1385" s="15">
        <f t="shared" si="89"/>
        <v>0</v>
      </c>
    </row>
    <row r="1386" spans="1:18" x14ac:dyDescent="0.25">
      <c r="A1386" s="11">
        <v>43523</v>
      </c>
      <c r="B1386" s="9">
        <v>14</v>
      </c>
      <c r="C1386" s="9">
        <v>461.67700000000002</v>
      </c>
      <c r="F1386" s="17">
        <f t="shared" si="87"/>
        <v>0</v>
      </c>
      <c r="G1386" s="9">
        <v>534</v>
      </c>
      <c r="P1386" s="15">
        <f t="shared" si="88"/>
        <v>0</v>
      </c>
      <c r="Q1386" s="15">
        <f t="shared" si="86"/>
        <v>0</v>
      </c>
      <c r="R1386" s="15">
        <f t="shared" si="89"/>
        <v>0</v>
      </c>
    </row>
    <row r="1387" spans="1:18" x14ac:dyDescent="0.25">
      <c r="A1387" s="11">
        <v>43523</v>
      </c>
      <c r="B1387" s="9">
        <v>15</v>
      </c>
      <c r="C1387" s="9">
        <v>462.62400000000002</v>
      </c>
      <c r="F1387" s="17">
        <f t="shared" si="87"/>
        <v>0</v>
      </c>
      <c r="G1387" s="9">
        <v>573</v>
      </c>
      <c r="P1387" s="15">
        <f t="shared" si="88"/>
        <v>0</v>
      </c>
      <c r="Q1387" s="15">
        <f t="shared" si="86"/>
        <v>0</v>
      </c>
      <c r="R1387" s="15">
        <f t="shared" si="89"/>
        <v>0</v>
      </c>
    </row>
    <row r="1388" spans="1:18" x14ac:dyDescent="0.25">
      <c r="A1388" s="11">
        <v>43523</v>
      </c>
      <c r="B1388" s="9">
        <v>16</v>
      </c>
      <c r="C1388" s="9">
        <v>464.55200000000002</v>
      </c>
      <c r="F1388" s="17">
        <f t="shared" si="87"/>
        <v>0</v>
      </c>
      <c r="G1388" s="9">
        <v>595</v>
      </c>
      <c r="P1388" s="15">
        <f t="shared" si="88"/>
        <v>0</v>
      </c>
      <c r="Q1388" s="15">
        <f t="shared" si="86"/>
        <v>0</v>
      </c>
      <c r="R1388" s="15">
        <f t="shared" si="89"/>
        <v>0</v>
      </c>
    </row>
    <row r="1389" spans="1:18" x14ac:dyDescent="0.25">
      <c r="A1389" s="11">
        <v>43523</v>
      </c>
      <c r="B1389" s="9">
        <v>17</v>
      </c>
      <c r="C1389" s="9">
        <v>472.26900000000001</v>
      </c>
      <c r="F1389" s="17">
        <f t="shared" si="87"/>
        <v>0</v>
      </c>
      <c r="G1389" s="9">
        <v>594</v>
      </c>
      <c r="P1389" s="15">
        <f t="shared" si="88"/>
        <v>0</v>
      </c>
      <c r="Q1389" s="15">
        <f t="shared" si="86"/>
        <v>0</v>
      </c>
      <c r="R1389" s="15">
        <f t="shared" si="89"/>
        <v>0</v>
      </c>
    </row>
    <row r="1390" spans="1:18" x14ac:dyDescent="0.25">
      <c r="A1390" s="11">
        <v>43523</v>
      </c>
      <c r="B1390" s="9">
        <v>18</v>
      </c>
      <c r="C1390" s="9">
        <v>489.94799999999998</v>
      </c>
      <c r="F1390" s="17">
        <f t="shared" si="87"/>
        <v>0</v>
      </c>
      <c r="G1390" s="9">
        <v>595</v>
      </c>
      <c r="P1390" s="15">
        <f t="shared" si="88"/>
        <v>0</v>
      </c>
      <c r="Q1390" s="15">
        <f t="shared" si="86"/>
        <v>0</v>
      </c>
      <c r="R1390" s="15">
        <f t="shared" si="89"/>
        <v>0</v>
      </c>
    </row>
    <row r="1391" spans="1:18" x14ac:dyDescent="0.25">
      <c r="A1391" s="11">
        <v>43523</v>
      </c>
      <c r="B1391" s="9">
        <v>19</v>
      </c>
      <c r="C1391" s="9">
        <v>497.27600000000001</v>
      </c>
      <c r="F1391" s="17">
        <f t="shared" si="87"/>
        <v>0</v>
      </c>
      <c r="G1391" s="9">
        <v>597</v>
      </c>
      <c r="P1391" s="15">
        <f t="shared" si="88"/>
        <v>0</v>
      </c>
      <c r="Q1391" s="15">
        <f t="shared" si="86"/>
        <v>0</v>
      </c>
      <c r="R1391" s="15">
        <f t="shared" si="89"/>
        <v>0</v>
      </c>
    </row>
    <row r="1392" spans="1:18" x14ac:dyDescent="0.25">
      <c r="A1392" s="11">
        <v>43523</v>
      </c>
      <c r="B1392" s="9">
        <v>20</v>
      </c>
      <c r="C1392" s="9">
        <v>493.54399999999998</v>
      </c>
      <c r="F1392" s="17">
        <f t="shared" si="87"/>
        <v>0</v>
      </c>
      <c r="G1392" s="9">
        <v>598</v>
      </c>
      <c r="P1392" s="15">
        <f t="shared" si="88"/>
        <v>0</v>
      </c>
      <c r="Q1392" s="15">
        <f t="shared" si="86"/>
        <v>0</v>
      </c>
      <c r="R1392" s="15">
        <f t="shared" si="89"/>
        <v>0</v>
      </c>
    </row>
    <row r="1393" spans="1:18" x14ac:dyDescent="0.25">
      <c r="A1393" s="11">
        <v>43523</v>
      </c>
      <c r="B1393" s="9">
        <v>21</v>
      </c>
      <c r="C1393" s="9">
        <v>484.67200000000003</v>
      </c>
      <c r="F1393" s="17">
        <f t="shared" si="87"/>
        <v>0</v>
      </c>
      <c r="G1393" s="9">
        <v>597</v>
      </c>
      <c r="P1393" s="15">
        <f t="shared" si="88"/>
        <v>0</v>
      </c>
      <c r="Q1393" s="15">
        <f t="shared" si="86"/>
        <v>0</v>
      </c>
      <c r="R1393" s="15">
        <f t="shared" si="89"/>
        <v>0</v>
      </c>
    </row>
    <row r="1394" spans="1:18" x14ac:dyDescent="0.25">
      <c r="A1394" s="11">
        <v>43523</v>
      </c>
      <c r="B1394" s="9">
        <v>22</v>
      </c>
      <c r="C1394" s="9">
        <v>465.90800000000002</v>
      </c>
      <c r="F1394" s="17">
        <f t="shared" si="87"/>
        <v>0</v>
      </c>
      <c r="G1394" s="9">
        <v>597</v>
      </c>
      <c r="P1394" s="15">
        <f t="shared" si="88"/>
        <v>0</v>
      </c>
      <c r="Q1394" s="15">
        <f t="shared" si="86"/>
        <v>0</v>
      </c>
      <c r="R1394" s="15">
        <f t="shared" si="89"/>
        <v>0</v>
      </c>
    </row>
    <row r="1395" spans="1:18" x14ac:dyDescent="0.25">
      <c r="A1395" s="11">
        <v>43523</v>
      </c>
      <c r="B1395" s="9">
        <v>23</v>
      </c>
      <c r="C1395" s="9">
        <v>446.55900000000003</v>
      </c>
      <c r="D1395" s="9">
        <v>45.56</v>
      </c>
      <c r="E1395" s="12">
        <v>24.85</v>
      </c>
      <c r="F1395" s="17">
        <f t="shared" si="87"/>
        <v>1132.1660000000002</v>
      </c>
      <c r="G1395" s="9">
        <v>401</v>
      </c>
      <c r="P1395" s="15">
        <f t="shared" si="88"/>
        <v>1132.1660000000002</v>
      </c>
      <c r="Q1395" s="15">
        <f t="shared" si="86"/>
        <v>1132.1660000000002</v>
      </c>
      <c r="R1395" s="15">
        <f t="shared" si="89"/>
        <v>0</v>
      </c>
    </row>
    <row r="1396" spans="1:18" x14ac:dyDescent="0.25">
      <c r="A1396" s="11">
        <v>43524</v>
      </c>
      <c r="B1396" s="9">
        <v>0</v>
      </c>
      <c r="C1396" s="9">
        <v>432.18799999999999</v>
      </c>
      <c r="D1396" s="9">
        <v>175.19</v>
      </c>
      <c r="E1396" s="12">
        <v>24.45</v>
      </c>
      <c r="F1396" s="17">
        <f t="shared" si="87"/>
        <v>4283.3954999999996</v>
      </c>
      <c r="G1396" s="9">
        <v>257</v>
      </c>
      <c r="P1396" s="15">
        <f t="shared" si="88"/>
        <v>4283.3954999999996</v>
      </c>
      <c r="Q1396" s="15">
        <f t="shared" si="86"/>
        <v>2298.2999999999997</v>
      </c>
      <c r="R1396" s="15">
        <f t="shared" si="89"/>
        <v>1985.0954999999999</v>
      </c>
    </row>
    <row r="1397" spans="1:18" x14ac:dyDescent="0.25">
      <c r="A1397" s="11">
        <v>43524</v>
      </c>
      <c r="B1397" s="9">
        <v>1</v>
      </c>
      <c r="C1397" s="9">
        <v>428.298</v>
      </c>
      <c r="D1397" s="9">
        <v>159.30000000000001</v>
      </c>
      <c r="E1397" s="12">
        <v>24.5</v>
      </c>
      <c r="F1397" s="17">
        <f t="shared" si="87"/>
        <v>3902.8500000000004</v>
      </c>
      <c r="G1397" s="9">
        <v>269</v>
      </c>
      <c r="P1397" s="15">
        <f t="shared" si="88"/>
        <v>3902.8500000000004</v>
      </c>
      <c r="Q1397" s="15">
        <f t="shared" si="86"/>
        <v>2303</v>
      </c>
      <c r="R1397" s="15">
        <f t="shared" si="89"/>
        <v>1599.8500000000004</v>
      </c>
    </row>
    <row r="1398" spans="1:18" x14ac:dyDescent="0.25">
      <c r="A1398" s="11">
        <v>43524</v>
      </c>
      <c r="B1398" s="9">
        <v>2</v>
      </c>
      <c r="C1398" s="9">
        <v>424.36500000000001</v>
      </c>
      <c r="D1398" s="9">
        <v>157.37</v>
      </c>
      <c r="E1398" s="12">
        <v>24.22</v>
      </c>
      <c r="F1398" s="17">
        <f t="shared" si="87"/>
        <v>3811.5014000000001</v>
      </c>
      <c r="G1398" s="9">
        <v>267</v>
      </c>
      <c r="P1398" s="15">
        <f t="shared" si="88"/>
        <v>3811.5014000000001</v>
      </c>
      <c r="Q1398" s="15">
        <f t="shared" si="86"/>
        <v>2276.6799999999998</v>
      </c>
      <c r="R1398" s="15">
        <f t="shared" si="89"/>
        <v>1534.8214</v>
      </c>
    </row>
    <row r="1399" spans="1:18" x14ac:dyDescent="0.25">
      <c r="A1399" s="11">
        <v>43524</v>
      </c>
      <c r="B1399" s="9">
        <v>3</v>
      </c>
      <c r="C1399" s="9">
        <v>425.35899999999998</v>
      </c>
      <c r="D1399" s="9">
        <v>141.36000000000001</v>
      </c>
      <c r="E1399" s="12">
        <v>24.58</v>
      </c>
      <c r="F1399" s="17">
        <f t="shared" si="87"/>
        <v>3474.6288</v>
      </c>
      <c r="G1399" s="9">
        <v>284</v>
      </c>
      <c r="P1399" s="15">
        <f t="shared" si="88"/>
        <v>3474.6288</v>
      </c>
      <c r="Q1399" s="15">
        <f t="shared" si="86"/>
        <v>2310.52</v>
      </c>
      <c r="R1399" s="15">
        <f t="shared" si="89"/>
        <v>1164.1088000000002</v>
      </c>
    </row>
    <row r="1400" spans="1:18" x14ac:dyDescent="0.25">
      <c r="A1400" s="11">
        <v>43524</v>
      </c>
      <c r="B1400" s="9">
        <v>4</v>
      </c>
      <c r="C1400" s="9">
        <v>437.75400000000002</v>
      </c>
      <c r="D1400" s="9">
        <v>0</v>
      </c>
      <c r="E1400" s="12">
        <v>0</v>
      </c>
      <c r="F1400" s="17">
        <f t="shared" si="87"/>
        <v>0</v>
      </c>
      <c r="G1400" s="9">
        <v>488</v>
      </c>
      <c r="P1400" s="15">
        <f t="shared" si="88"/>
        <v>0</v>
      </c>
      <c r="Q1400" s="15">
        <f t="shared" si="86"/>
        <v>0</v>
      </c>
      <c r="R1400" s="15">
        <f t="shared" si="89"/>
        <v>0</v>
      </c>
    </row>
    <row r="1401" spans="1:18" x14ac:dyDescent="0.25">
      <c r="A1401" s="11">
        <v>43524</v>
      </c>
      <c r="B1401" s="9">
        <v>5</v>
      </c>
      <c r="C1401" s="9">
        <v>465.95</v>
      </c>
      <c r="F1401" s="17">
        <f t="shared" si="87"/>
        <v>0</v>
      </c>
      <c r="G1401" s="9">
        <v>570</v>
      </c>
      <c r="P1401" s="15">
        <f t="shared" si="88"/>
        <v>0</v>
      </c>
      <c r="Q1401" s="15">
        <f t="shared" si="86"/>
        <v>0</v>
      </c>
      <c r="R1401" s="15">
        <f t="shared" si="89"/>
        <v>0</v>
      </c>
    </row>
    <row r="1402" spans="1:18" x14ac:dyDescent="0.25">
      <c r="A1402" s="11">
        <v>43524</v>
      </c>
      <c r="B1402" s="9">
        <v>6</v>
      </c>
      <c r="C1402" s="9">
        <v>512.78800000000001</v>
      </c>
      <c r="F1402" s="17">
        <f t="shared" si="87"/>
        <v>0</v>
      </c>
      <c r="G1402" s="9">
        <v>595</v>
      </c>
      <c r="P1402" s="15">
        <f t="shared" si="88"/>
        <v>0</v>
      </c>
      <c r="Q1402" s="15">
        <f t="shared" si="86"/>
        <v>0</v>
      </c>
      <c r="R1402" s="15">
        <f t="shared" si="89"/>
        <v>0</v>
      </c>
    </row>
    <row r="1403" spans="1:18" x14ac:dyDescent="0.25">
      <c r="A1403" s="11">
        <v>43524</v>
      </c>
      <c r="B1403" s="9">
        <v>7</v>
      </c>
      <c r="C1403" s="9">
        <v>541.41800000000001</v>
      </c>
      <c r="F1403" s="17">
        <f t="shared" si="87"/>
        <v>0</v>
      </c>
      <c r="G1403" s="9">
        <v>597</v>
      </c>
      <c r="P1403" s="15">
        <f t="shared" si="88"/>
        <v>0</v>
      </c>
      <c r="Q1403" s="15">
        <f t="shared" si="86"/>
        <v>0</v>
      </c>
      <c r="R1403" s="15">
        <f t="shared" si="89"/>
        <v>0</v>
      </c>
    </row>
    <row r="1404" spans="1:18" x14ac:dyDescent="0.25">
      <c r="A1404" s="11">
        <v>43524</v>
      </c>
      <c r="B1404" s="9">
        <v>8</v>
      </c>
      <c r="C1404" s="9">
        <v>542.66399999999999</v>
      </c>
      <c r="F1404" s="17">
        <f t="shared" si="87"/>
        <v>0</v>
      </c>
      <c r="G1404" s="9">
        <v>599</v>
      </c>
      <c r="P1404" s="15">
        <f t="shared" si="88"/>
        <v>0</v>
      </c>
      <c r="Q1404" s="15">
        <f t="shared" si="86"/>
        <v>0</v>
      </c>
      <c r="R1404" s="15">
        <f t="shared" si="89"/>
        <v>0</v>
      </c>
    </row>
    <row r="1405" spans="1:18" x14ac:dyDescent="0.25">
      <c r="A1405" s="11">
        <v>43524</v>
      </c>
      <c r="B1405" s="9">
        <v>9</v>
      </c>
      <c r="C1405" s="9">
        <v>540.82500000000005</v>
      </c>
      <c r="F1405" s="17">
        <f t="shared" si="87"/>
        <v>0</v>
      </c>
      <c r="G1405" s="9">
        <v>599</v>
      </c>
      <c r="P1405" s="15">
        <f t="shared" si="88"/>
        <v>0</v>
      </c>
      <c r="Q1405" s="15">
        <f t="shared" si="86"/>
        <v>0</v>
      </c>
      <c r="R1405" s="15">
        <f t="shared" si="89"/>
        <v>0</v>
      </c>
    </row>
    <row r="1406" spans="1:18" x14ac:dyDescent="0.25">
      <c r="A1406" s="11">
        <v>43524</v>
      </c>
      <c r="B1406" s="9">
        <v>10</v>
      </c>
      <c r="C1406" s="9">
        <v>540.07299999999998</v>
      </c>
      <c r="F1406" s="17">
        <f t="shared" si="87"/>
        <v>0</v>
      </c>
      <c r="G1406" s="9">
        <v>596</v>
      </c>
      <c r="P1406" s="15">
        <f t="shared" si="88"/>
        <v>0</v>
      </c>
      <c r="Q1406" s="15">
        <f t="shared" ref="Q1406:Q1469" si="90">IF(D1406&lt;94,F1406,94*E1406)</f>
        <v>0</v>
      </c>
      <c r="R1406" s="15">
        <f t="shared" si="89"/>
        <v>0</v>
      </c>
    </row>
    <row r="1407" spans="1:18" x14ac:dyDescent="0.25">
      <c r="A1407" s="11">
        <v>43524</v>
      </c>
      <c r="B1407" s="9">
        <v>11</v>
      </c>
      <c r="C1407" s="9">
        <v>533.298</v>
      </c>
      <c r="F1407" s="17">
        <f t="shared" si="87"/>
        <v>0</v>
      </c>
      <c r="G1407" s="9">
        <v>598</v>
      </c>
      <c r="P1407" s="15">
        <f t="shared" si="88"/>
        <v>0</v>
      </c>
      <c r="Q1407" s="15">
        <f t="shared" si="90"/>
        <v>0</v>
      </c>
      <c r="R1407" s="15">
        <f t="shared" si="89"/>
        <v>0</v>
      </c>
    </row>
    <row r="1408" spans="1:18" x14ac:dyDescent="0.25">
      <c r="A1408" s="11">
        <v>43524</v>
      </c>
      <c r="B1408" s="9">
        <v>12</v>
      </c>
      <c r="C1408" s="9">
        <v>527.49400000000003</v>
      </c>
      <c r="F1408" s="17">
        <f t="shared" si="87"/>
        <v>0</v>
      </c>
      <c r="G1408" s="9">
        <v>599</v>
      </c>
      <c r="P1408" s="15">
        <f t="shared" si="88"/>
        <v>0</v>
      </c>
      <c r="Q1408" s="15">
        <f t="shared" si="90"/>
        <v>0</v>
      </c>
      <c r="R1408" s="15">
        <f t="shared" si="89"/>
        <v>0</v>
      </c>
    </row>
    <row r="1409" spans="1:18" x14ac:dyDescent="0.25">
      <c r="A1409" s="11">
        <v>43524</v>
      </c>
      <c r="B1409" s="9">
        <v>13</v>
      </c>
      <c r="C1409" s="9">
        <v>536.30799999999999</v>
      </c>
      <c r="F1409" s="17">
        <f t="shared" si="87"/>
        <v>0</v>
      </c>
      <c r="G1409" s="9">
        <v>595</v>
      </c>
      <c r="P1409" s="15">
        <f t="shared" si="88"/>
        <v>0</v>
      </c>
      <c r="Q1409" s="15">
        <f t="shared" si="90"/>
        <v>0</v>
      </c>
      <c r="R1409" s="15">
        <f t="shared" si="89"/>
        <v>0</v>
      </c>
    </row>
    <row r="1410" spans="1:18" x14ac:dyDescent="0.25">
      <c r="A1410" s="11">
        <v>43524</v>
      </c>
      <c r="B1410" s="9">
        <v>14</v>
      </c>
      <c r="C1410" s="9">
        <v>535.37099999999998</v>
      </c>
      <c r="F1410" s="17">
        <f t="shared" si="87"/>
        <v>0</v>
      </c>
      <c r="G1410" s="9">
        <v>599</v>
      </c>
      <c r="P1410" s="15">
        <f t="shared" si="88"/>
        <v>0</v>
      </c>
      <c r="Q1410" s="15">
        <f t="shared" si="90"/>
        <v>0</v>
      </c>
      <c r="R1410" s="15">
        <f t="shared" si="89"/>
        <v>0</v>
      </c>
    </row>
    <row r="1411" spans="1:18" x14ac:dyDescent="0.25">
      <c r="A1411" s="11">
        <v>43524</v>
      </c>
      <c r="B1411" s="9">
        <v>15</v>
      </c>
      <c r="C1411" s="9">
        <v>536.22699999999998</v>
      </c>
      <c r="F1411" s="17">
        <f t="shared" si="87"/>
        <v>0</v>
      </c>
      <c r="G1411" s="9">
        <v>597</v>
      </c>
      <c r="P1411" s="15">
        <f t="shared" si="88"/>
        <v>0</v>
      </c>
      <c r="Q1411" s="15">
        <f t="shared" si="90"/>
        <v>0</v>
      </c>
      <c r="R1411" s="15">
        <f t="shared" si="89"/>
        <v>0</v>
      </c>
    </row>
    <row r="1412" spans="1:18" x14ac:dyDescent="0.25">
      <c r="A1412" s="11">
        <v>43524</v>
      </c>
      <c r="B1412" s="9">
        <v>16</v>
      </c>
      <c r="C1412" s="9">
        <v>539.86599999999999</v>
      </c>
      <c r="F1412" s="17">
        <f t="shared" si="87"/>
        <v>0</v>
      </c>
      <c r="G1412" s="9">
        <v>598</v>
      </c>
      <c r="P1412" s="15">
        <f t="shared" si="88"/>
        <v>0</v>
      </c>
      <c r="Q1412" s="15">
        <f t="shared" si="90"/>
        <v>0</v>
      </c>
      <c r="R1412" s="15">
        <f t="shared" si="89"/>
        <v>0</v>
      </c>
    </row>
    <row r="1413" spans="1:18" x14ac:dyDescent="0.25">
      <c r="A1413" s="11">
        <v>43524</v>
      </c>
      <c r="B1413" s="9">
        <v>17</v>
      </c>
      <c r="C1413" s="9">
        <v>551.43299999999999</v>
      </c>
      <c r="F1413" s="17">
        <f t="shared" ref="F1413:F1476" si="91">D1413*E1413</f>
        <v>0</v>
      </c>
      <c r="G1413" s="9">
        <v>599</v>
      </c>
      <c r="P1413" s="15">
        <f t="shared" ref="P1413:P1476" si="92">IF(D1413&lt;600,F1413,600*E1413)</f>
        <v>0</v>
      </c>
      <c r="Q1413" s="15">
        <f t="shared" si="90"/>
        <v>0</v>
      </c>
      <c r="R1413" s="15">
        <f t="shared" si="89"/>
        <v>0</v>
      </c>
    </row>
    <row r="1414" spans="1:18" x14ac:dyDescent="0.25">
      <c r="A1414" s="11">
        <v>43524</v>
      </c>
      <c r="B1414" s="9">
        <v>18</v>
      </c>
      <c r="C1414" s="9">
        <v>566.16</v>
      </c>
      <c r="F1414" s="17">
        <f t="shared" si="91"/>
        <v>0</v>
      </c>
      <c r="G1414" s="9">
        <v>598</v>
      </c>
      <c r="P1414" s="15">
        <f t="shared" si="92"/>
        <v>0</v>
      </c>
      <c r="Q1414" s="15">
        <f t="shared" si="90"/>
        <v>0</v>
      </c>
      <c r="R1414" s="15">
        <f t="shared" si="89"/>
        <v>0</v>
      </c>
    </row>
    <row r="1415" spans="1:18" x14ac:dyDescent="0.25">
      <c r="A1415" s="11">
        <v>43524</v>
      </c>
      <c r="B1415" s="9">
        <v>19</v>
      </c>
      <c r="C1415" s="9">
        <v>574.99</v>
      </c>
      <c r="F1415" s="17">
        <f t="shared" si="91"/>
        <v>0</v>
      </c>
      <c r="G1415" s="9">
        <v>598</v>
      </c>
      <c r="P1415" s="15">
        <f t="shared" si="92"/>
        <v>0</v>
      </c>
      <c r="Q1415" s="15">
        <f t="shared" si="90"/>
        <v>0</v>
      </c>
      <c r="R1415" s="15">
        <f t="shared" si="89"/>
        <v>0</v>
      </c>
    </row>
    <row r="1416" spans="1:18" x14ac:dyDescent="0.25">
      <c r="A1416" s="11">
        <v>43524</v>
      </c>
      <c r="B1416" s="9">
        <v>20</v>
      </c>
      <c r="C1416" s="9">
        <v>572.06100000000004</v>
      </c>
      <c r="F1416" s="17">
        <f t="shared" si="91"/>
        <v>0</v>
      </c>
      <c r="G1416" s="9">
        <v>598</v>
      </c>
      <c r="P1416" s="15">
        <f t="shared" si="92"/>
        <v>0</v>
      </c>
      <c r="Q1416" s="15">
        <f t="shared" si="90"/>
        <v>0</v>
      </c>
      <c r="R1416" s="15">
        <f t="shared" ref="R1416:R1479" si="93">IF(D1416&gt;94,(D1416-94)*E1416,0)</f>
        <v>0</v>
      </c>
    </row>
    <row r="1417" spans="1:18" x14ac:dyDescent="0.25">
      <c r="A1417" s="11">
        <v>43524</v>
      </c>
      <c r="B1417" s="9">
        <v>21</v>
      </c>
      <c r="C1417" s="9">
        <v>553.61699999999996</v>
      </c>
      <c r="F1417" s="17">
        <f t="shared" si="91"/>
        <v>0</v>
      </c>
      <c r="G1417" s="9">
        <v>595</v>
      </c>
      <c r="P1417" s="15">
        <f t="shared" si="92"/>
        <v>0</v>
      </c>
      <c r="Q1417" s="15">
        <f t="shared" si="90"/>
        <v>0</v>
      </c>
      <c r="R1417" s="15">
        <f t="shared" si="93"/>
        <v>0</v>
      </c>
    </row>
    <row r="1418" spans="1:18" x14ac:dyDescent="0.25">
      <c r="A1418" s="11">
        <v>43524</v>
      </c>
      <c r="B1418" s="9">
        <v>22</v>
      </c>
      <c r="C1418" s="9">
        <v>525.22799999999995</v>
      </c>
      <c r="F1418" s="17">
        <f t="shared" si="91"/>
        <v>0</v>
      </c>
      <c r="G1418" s="9">
        <v>589</v>
      </c>
      <c r="P1418" s="15">
        <f t="shared" si="92"/>
        <v>0</v>
      </c>
      <c r="Q1418" s="15">
        <f t="shared" si="90"/>
        <v>0</v>
      </c>
      <c r="R1418" s="15">
        <f t="shared" si="93"/>
        <v>0</v>
      </c>
    </row>
    <row r="1419" spans="1:18" x14ac:dyDescent="0.25">
      <c r="A1419" s="11">
        <v>43524</v>
      </c>
      <c r="B1419" s="9">
        <v>23</v>
      </c>
      <c r="C1419" s="9">
        <v>498.02</v>
      </c>
      <c r="F1419" s="17">
        <f t="shared" si="91"/>
        <v>0</v>
      </c>
      <c r="G1419" s="9">
        <v>586</v>
      </c>
      <c r="P1419" s="15">
        <f t="shared" si="92"/>
        <v>0</v>
      </c>
      <c r="Q1419" s="15">
        <f t="shared" si="90"/>
        <v>0</v>
      </c>
      <c r="R1419" s="15">
        <f t="shared" si="93"/>
        <v>0</v>
      </c>
    </row>
    <row r="1420" spans="1:18" x14ac:dyDescent="0.25">
      <c r="A1420" s="11">
        <v>43525</v>
      </c>
      <c r="B1420" s="9">
        <v>0</v>
      </c>
      <c r="C1420" s="9">
        <v>478.62099999999998</v>
      </c>
      <c r="F1420" s="17">
        <f t="shared" si="91"/>
        <v>0</v>
      </c>
      <c r="G1420" s="9">
        <v>541</v>
      </c>
      <c r="P1420" s="15">
        <f t="shared" si="92"/>
        <v>0</v>
      </c>
      <c r="Q1420" s="15">
        <f t="shared" si="90"/>
        <v>0</v>
      </c>
      <c r="R1420" s="15">
        <f t="shared" si="93"/>
        <v>0</v>
      </c>
    </row>
    <row r="1421" spans="1:18" x14ac:dyDescent="0.25">
      <c r="A1421" s="11">
        <v>43525</v>
      </c>
      <c r="B1421" s="9">
        <v>1</v>
      </c>
      <c r="C1421" s="9">
        <v>469.71100000000001</v>
      </c>
      <c r="F1421" s="17">
        <f t="shared" si="91"/>
        <v>0</v>
      </c>
      <c r="G1421" s="9">
        <v>582</v>
      </c>
      <c r="P1421" s="15">
        <f t="shared" si="92"/>
        <v>0</v>
      </c>
      <c r="Q1421" s="15">
        <f t="shared" si="90"/>
        <v>0</v>
      </c>
      <c r="R1421" s="15">
        <f t="shared" si="93"/>
        <v>0</v>
      </c>
    </row>
    <row r="1422" spans="1:18" x14ac:dyDescent="0.25">
      <c r="A1422" s="11">
        <v>43525</v>
      </c>
      <c r="B1422" s="9">
        <v>2</v>
      </c>
      <c r="C1422" s="9">
        <v>461.65300000000002</v>
      </c>
      <c r="F1422" s="17">
        <f t="shared" si="91"/>
        <v>0</v>
      </c>
      <c r="G1422" s="9">
        <v>577</v>
      </c>
      <c r="P1422" s="15">
        <f t="shared" si="92"/>
        <v>0</v>
      </c>
      <c r="Q1422" s="15">
        <f t="shared" si="90"/>
        <v>0</v>
      </c>
      <c r="R1422" s="15">
        <f t="shared" si="93"/>
        <v>0</v>
      </c>
    </row>
    <row r="1423" spans="1:18" x14ac:dyDescent="0.25">
      <c r="A1423" s="11">
        <v>43525</v>
      </c>
      <c r="B1423" s="9">
        <v>3</v>
      </c>
      <c r="C1423" s="9">
        <v>461.64400000000001</v>
      </c>
      <c r="F1423" s="17">
        <f t="shared" si="91"/>
        <v>0</v>
      </c>
      <c r="G1423" s="9">
        <v>599</v>
      </c>
      <c r="P1423" s="15">
        <f t="shared" si="92"/>
        <v>0</v>
      </c>
      <c r="Q1423" s="15">
        <f t="shared" si="90"/>
        <v>0</v>
      </c>
      <c r="R1423" s="15">
        <f t="shared" si="93"/>
        <v>0</v>
      </c>
    </row>
    <row r="1424" spans="1:18" x14ac:dyDescent="0.25">
      <c r="A1424" s="11">
        <v>43525</v>
      </c>
      <c r="B1424" s="9">
        <v>4</v>
      </c>
      <c r="C1424" s="9">
        <v>470.44</v>
      </c>
      <c r="F1424" s="17">
        <f t="shared" si="91"/>
        <v>0</v>
      </c>
      <c r="G1424" s="9">
        <v>598</v>
      </c>
      <c r="P1424" s="15">
        <f t="shared" si="92"/>
        <v>0</v>
      </c>
      <c r="Q1424" s="15">
        <f t="shared" si="90"/>
        <v>0</v>
      </c>
      <c r="R1424" s="15">
        <f t="shared" si="93"/>
        <v>0</v>
      </c>
    </row>
    <row r="1425" spans="1:18" x14ac:dyDescent="0.25">
      <c r="A1425" s="11">
        <v>43525</v>
      </c>
      <c r="B1425" s="9">
        <v>5</v>
      </c>
      <c r="C1425" s="9">
        <v>495.99099999999999</v>
      </c>
      <c r="F1425" s="17">
        <f t="shared" si="91"/>
        <v>0</v>
      </c>
      <c r="G1425" s="9">
        <v>599</v>
      </c>
      <c r="P1425" s="15">
        <f t="shared" si="92"/>
        <v>0</v>
      </c>
      <c r="Q1425" s="15">
        <f t="shared" si="90"/>
        <v>0</v>
      </c>
      <c r="R1425" s="15">
        <f t="shared" si="93"/>
        <v>0</v>
      </c>
    </row>
    <row r="1426" spans="1:18" x14ac:dyDescent="0.25">
      <c r="A1426" s="11">
        <v>43525</v>
      </c>
      <c r="B1426" s="9">
        <v>6</v>
      </c>
      <c r="C1426" s="9">
        <v>538.06200000000001</v>
      </c>
      <c r="F1426" s="17">
        <f t="shared" si="91"/>
        <v>0</v>
      </c>
      <c r="G1426" s="9">
        <v>598</v>
      </c>
      <c r="P1426" s="15">
        <f t="shared" si="92"/>
        <v>0</v>
      </c>
      <c r="Q1426" s="15">
        <f t="shared" si="90"/>
        <v>0</v>
      </c>
      <c r="R1426" s="15">
        <f t="shared" si="93"/>
        <v>0</v>
      </c>
    </row>
    <row r="1427" spans="1:18" x14ac:dyDescent="0.25">
      <c r="A1427" s="11">
        <v>43525</v>
      </c>
      <c r="B1427" s="9">
        <v>7</v>
      </c>
      <c r="C1427" s="9">
        <v>561.85400000000004</v>
      </c>
      <c r="F1427" s="17">
        <f t="shared" si="91"/>
        <v>0</v>
      </c>
      <c r="G1427" s="9">
        <v>599</v>
      </c>
      <c r="P1427" s="15">
        <f t="shared" si="92"/>
        <v>0</v>
      </c>
      <c r="Q1427" s="15">
        <f t="shared" si="90"/>
        <v>0</v>
      </c>
      <c r="R1427" s="15">
        <f t="shared" si="93"/>
        <v>0</v>
      </c>
    </row>
    <row r="1428" spans="1:18" x14ac:dyDescent="0.25">
      <c r="A1428" s="11">
        <v>43525</v>
      </c>
      <c r="B1428" s="9">
        <v>8</v>
      </c>
      <c r="C1428" s="9">
        <v>557.80700000000002</v>
      </c>
      <c r="F1428" s="17">
        <f t="shared" si="91"/>
        <v>0</v>
      </c>
      <c r="G1428" s="9">
        <v>597</v>
      </c>
      <c r="P1428" s="15">
        <f t="shared" si="92"/>
        <v>0</v>
      </c>
      <c r="Q1428" s="15">
        <f t="shared" si="90"/>
        <v>0</v>
      </c>
      <c r="R1428" s="15">
        <f t="shared" si="93"/>
        <v>0</v>
      </c>
    </row>
    <row r="1429" spans="1:18" x14ac:dyDescent="0.25">
      <c r="A1429" s="11">
        <v>43525</v>
      </c>
      <c r="B1429" s="9">
        <v>9</v>
      </c>
      <c r="C1429" s="9">
        <v>556.78300000000002</v>
      </c>
      <c r="F1429" s="17">
        <f t="shared" si="91"/>
        <v>0</v>
      </c>
      <c r="G1429" s="9">
        <v>599</v>
      </c>
      <c r="P1429" s="15">
        <f t="shared" si="92"/>
        <v>0</v>
      </c>
      <c r="Q1429" s="15">
        <f t="shared" si="90"/>
        <v>0</v>
      </c>
      <c r="R1429" s="15">
        <f t="shared" si="93"/>
        <v>0</v>
      </c>
    </row>
    <row r="1430" spans="1:18" x14ac:dyDescent="0.25">
      <c r="A1430" s="11">
        <v>43525</v>
      </c>
      <c r="B1430" s="9">
        <v>10</v>
      </c>
      <c r="C1430" s="9">
        <v>556.80600000000004</v>
      </c>
      <c r="F1430" s="17">
        <f t="shared" si="91"/>
        <v>0</v>
      </c>
      <c r="G1430" s="9">
        <v>597</v>
      </c>
      <c r="P1430" s="15">
        <f t="shared" si="92"/>
        <v>0</v>
      </c>
      <c r="Q1430" s="15">
        <f t="shared" si="90"/>
        <v>0</v>
      </c>
      <c r="R1430" s="15">
        <f t="shared" si="93"/>
        <v>0</v>
      </c>
    </row>
    <row r="1431" spans="1:18" x14ac:dyDescent="0.25">
      <c r="A1431" s="11">
        <v>43525</v>
      </c>
      <c r="B1431" s="9">
        <v>11</v>
      </c>
      <c r="C1431" s="9">
        <v>545.822</v>
      </c>
      <c r="F1431" s="17">
        <f t="shared" si="91"/>
        <v>0</v>
      </c>
      <c r="G1431" s="9">
        <v>600</v>
      </c>
      <c r="P1431" s="15">
        <f t="shared" si="92"/>
        <v>0</v>
      </c>
      <c r="Q1431" s="15">
        <f t="shared" si="90"/>
        <v>0</v>
      </c>
      <c r="R1431" s="15">
        <f t="shared" si="93"/>
        <v>0</v>
      </c>
    </row>
    <row r="1432" spans="1:18" x14ac:dyDescent="0.25">
      <c r="A1432" s="11">
        <v>43525</v>
      </c>
      <c r="B1432" s="9">
        <v>12</v>
      </c>
      <c r="C1432" s="9">
        <v>531.63800000000003</v>
      </c>
      <c r="F1432" s="17">
        <f t="shared" si="91"/>
        <v>0</v>
      </c>
      <c r="G1432" s="9">
        <v>599</v>
      </c>
      <c r="P1432" s="15">
        <f t="shared" si="92"/>
        <v>0</v>
      </c>
      <c r="Q1432" s="15">
        <f t="shared" si="90"/>
        <v>0</v>
      </c>
      <c r="R1432" s="15">
        <f t="shared" si="93"/>
        <v>0</v>
      </c>
    </row>
    <row r="1433" spans="1:18" x14ac:dyDescent="0.25">
      <c r="A1433" s="11">
        <v>43525</v>
      </c>
      <c r="B1433" s="9">
        <v>13</v>
      </c>
      <c r="C1433" s="9">
        <v>518.57000000000005</v>
      </c>
      <c r="F1433" s="17">
        <f t="shared" si="91"/>
        <v>0</v>
      </c>
      <c r="G1433" s="9">
        <v>599</v>
      </c>
      <c r="P1433" s="15">
        <f t="shared" si="92"/>
        <v>0</v>
      </c>
      <c r="Q1433" s="15">
        <f t="shared" si="90"/>
        <v>0</v>
      </c>
      <c r="R1433" s="15">
        <f t="shared" si="93"/>
        <v>0</v>
      </c>
    </row>
    <row r="1434" spans="1:18" x14ac:dyDescent="0.25">
      <c r="A1434" s="11">
        <v>43525</v>
      </c>
      <c r="B1434" s="9">
        <v>14</v>
      </c>
      <c r="C1434" s="9">
        <v>511.86799999999999</v>
      </c>
      <c r="F1434" s="17">
        <f t="shared" si="91"/>
        <v>0</v>
      </c>
      <c r="G1434" s="9">
        <v>598</v>
      </c>
      <c r="P1434" s="15">
        <f t="shared" si="92"/>
        <v>0</v>
      </c>
      <c r="Q1434" s="15">
        <f t="shared" si="90"/>
        <v>0</v>
      </c>
      <c r="R1434" s="15">
        <f t="shared" si="93"/>
        <v>0</v>
      </c>
    </row>
    <row r="1435" spans="1:18" x14ac:dyDescent="0.25">
      <c r="A1435" s="11">
        <v>43525</v>
      </c>
      <c r="B1435" s="9">
        <v>15</v>
      </c>
      <c r="C1435" s="9">
        <v>501.91800000000001</v>
      </c>
      <c r="F1435" s="17">
        <f t="shared" si="91"/>
        <v>0</v>
      </c>
      <c r="G1435" s="9">
        <v>595</v>
      </c>
      <c r="P1435" s="15">
        <f t="shared" si="92"/>
        <v>0</v>
      </c>
      <c r="Q1435" s="15">
        <f t="shared" si="90"/>
        <v>0</v>
      </c>
      <c r="R1435" s="15">
        <f t="shared" si="93"/>
        <v>0</v>
      </c>
    </row>
    <row r="1436" spans="1:18" x14ac:dyDescent="0.25">
      <c r="A1436" s="11">
        <v>43525</v>
      </c>
      <c r="B1436" s="9">
        <v>16</v>
      </c>
      <c r="C1436" s="9">
        <v>505.91399999999999</v>
      </c>
      <c r="F1436" s="17">
        <f t="shared" si="91"/>
        <v>0</v>
      </c>
      <c r="G1436" s="9">
        <v>600</v>
      </c>
      <c r="P1436" s="15">
        <f t="shared" si="92"/>
        <v>0</v>
      </c>
      <c r="Q1436" s="15">
        <f t="shared" si="90"/>
        <v>0</v>
      </c>
      <c r="R1436" s="15">
        <f t="shared" si="93"/>
        <v>0</v>
      </c>
    </row>
    <row r="1437" spans="1:18" x14ac:dyDescent="0.25">
      <c r="A1437" s="11">
        <v>43525</v>
      </c>
      <c r="B1437" s="9">
        <v>17</v>
      </c>
      <c r="C1437" s="9">
        <v>509.84300000000002</v>
      </c>
      <c r="F1437" s="17">
        <f t="shared" si="91"/>
        <v>0</v>
      </c>
      <c r="G1437" s="9">
        <v>600</v>
      </c>
      <c r="P1437" s="15">
        <f t="shared" si="92"/>
        <v>0</v>
      </c>
      <c r="Q1437" s="15">
        <f t="shared" si="90"/>
        <v>0</v>
      </c>
      <c r="R1437" s="15">
        <f t="shared" si="93"/>
        <v>0</v>
      </c>
    </row>
    <row r="1438" spans="1:18" x14ac:dyDescent="0.25">
      <c r="A1438" s="11">
        <v>43525</v>
      </c>
      <c r="B1438" s="9">
        <v>18</v>
      </c>
      <c r="C1438" s="9">
        <v>515.64300000000003</v>
      </c>
      <c r="F1438" s="17">
        <f t="shared" si="91"/>
        <v>0</v>
      </c>
      <c r="G1438" s="9">
        <v>598</v>
      </c>
      <c r="P1438" s="15">
        <f t="shared" si="92"/>
        <v>0</v>
      </c>
      <c r="Q1438" s="15">
        <f t="shared" si="90"/>
        <v>0</v>
      </c>
      <c r="R1438" s="15">
        <f t="shared" si="93"/>
        <v>0</v>
      </c>
    </row>
    <row r="1439" spans="1:18" x14ac:dyDescent="0.25">
      <c r="A1439" s="11">
        <v>43525</v>
      </c>
      <c r="B1439" s="9">
        <v>19</v>
      </c>
      <c r="C1439" s="9">
        <v>517.702</v>
      </c>
      <c r="F1439" s="17">
        <f t="shared" si="91"/>
        <v>0</v>
      </c>
      <c r="G1439" s="9">
        <v>598</v>
      </c>
      <c r="P1439" s="15">
        <f t="shared" si="92"/>
        <v>0</v>
      </c>
      <c r="Q1439" s="15">
        <f t="shared" si="90"/>
        <v>0</v>
      </c>
      <c r="R1439" s="15">
        <f t="shared" si="93"/>
        <v>0</v>
      </c>
    </row>
    <row r="1440" spans="1:18" x14ac:dyDescent="0.25">
      <c r="A1440" s="11">
        <v>43525</v>
      </c>
      <c r="B1440" s="9">
        <v>20</v>
      </c>
      <c r="C1440" s="9">
        <v>508.798</v>
      </c>
      <c r="F1440" s="17">
        <f t="shared" si="91"/>
        <v>0</v>
      </c>
      <c r="G1440" s="9">
        <v>597</v>
      </c>
      <c r="P1440" s="15">
        <f t="shared" si="92"/>
        <v>0</v>
      </c>
      <c r="Q1440" s="15">
        <f t="shared" si="90"/>
        <v>0</v>
      </c>
      <c r="R1440" s="15">
        <f t="shared" si="93"/>
        <v>0</v>
      </c>
    </row>
    <row r="1441" spans="1:18" x14ac:dyDescent="0.25">
      <c r="A1441" s="11">
        <v>43525</v>
      </c>
      <c r="B1441" s="9">
        <v>21</v>
      </c>
      <c r="C1441" s="9">
        <v>495.06700000000001</v>
      </c>
      <c r="F1441" s="17">
        <f t="shared" si="91"/>
        <v>0</v>
      </c>
      <c r="G1441" s="9">
        <v>599</v>
      </c>
      <c r="P1441" s="15">
        <f t="shared" si="92"/>
        <v>0</v>
      </c>
      <c r="Q1441" s="15">
        <f t="shared" si="90"/>
        <v>0</v>
      </c>
      <c r="R1441" s="15">
        <f t="shared" si="93"/>
        <v>0</v>
      </c>
    </row>
    <row r="1442" spans="1:18" x14ac:dyDescent="0.25">
      <c r="A1442" s="11">
        <v>43525</v>
      </c>
      <c r="B1442" s="9">
        <v>22</v>
      </c>
      <c r="C1442" s="9">
        <v>474.488</v>
      </c>
      <c r="F1442" s="17">
        <f t="shared" si="91"/>
        <v>0</v>
      </c>
      <c r="G1442" s="9">
        <v>599</v>
      </c>
      <c r="P1442" s="15">
        <f t="shared" si="92"/>
        <v>0</v>
      </c>
      <c r="Q1442" s="15">
        <f t="shared" si="90"/>
        <v>0</v>
      </c>
      <c r="R1442" s="15">
        <f t="shared" si="93"/>
        <v>0</v>
      </c>
    </row>
    <row r="1443" spans="1:18" x14ac:dyDescent="0.25">
      <c r="A1443" s="11">
        <v>43525</v>
      </c>
      <c r="B1443" s="9">
        <v>23</v>
      </c>
      <c r="C1443" s="9">
        <v>449.65699999999998</v>
      </c>
      <c r="F1443" s="17">
        <f t="shared" si="91"/>
        <v>0</v>
      </c>
      <c r="G1443" s="9">
        <v>569</v>
      </c>
      <c r="P1443" s="15">
        <f t="shared" si="92"/>
        <v>0</v>
      </c>
      <c r="Q1443" s="15">
        <f t="shared" si="90"/>
        <v>0</v>
      </c>
      <c r="R1443" s="15">
        <f t="shared" si="93"/>
        <v>0</v>
      </c>
    </row>
    <row r="1444" spans="1:18" x14ac:dyDescent="0.25">
      <c r="A1444" s="11">
        <v>43526</v>
      </c>
      <c r="B1444" s="9">
        <v>0</v>
      </c>
      <c r="C1444" s="9">
        <v>430.70699999999999</v>
      </c>
      <c r="F1444" s="17">
        <f t="shared" si="91"/>
        <v>0</v>
      </c>
      <c r="G1444" s="9">
        <v>598</v>
      </c>
      <c r="P1444" s="15">
        <f t="shared" si="92"/>
        <v>0</v>
      </c>
      <c r="Q1444" s="15">
        <f t="shared" si="90"/>
        <v>0</v>
      </c>
      <c r="R1444" s="15">
        <f t="shared" si="93"/>
        <v>0</v>
      </c>
    </row>
    <row r="1445" spans="1:18" x14ac:dyDescent="0.25">
      <c r="A1445" s="11">
        <v>43526</v>
      </c>
      <c r="B1445" s="9">
        <v>1</v>
      </c>
      <c r="C1445" s="9">
        <v>419.87599999999998</v>
      </c>
      <c r="F1445" s="17">
        <f t="shared" si="91"/>
        <v>0</v>
      </c>
      <c r="G1445" s="9">
        <v>596</v>
      </c>
      <c r="P1445" s="15">
        <f t="shared" si="92"/>
        <v>0</v>
      </c>
      <c r="Q1445" s="15">
        <f t="shared" si="90"/>
        <v>0</v>
      </c>
      <c r="R1445" s="15">
        <f t="shared" si="93"/>
        <v>0</v>
      </c>
    </row>
    <row r="1446" spans="1:18" x14ac:dyDescent="0.25">
      <c r="A1446" s="11">
        <v>43526</v>
      </c>
      <c r="B1446" s="9">
        <v>2</v>
      </c>
      <c r="C1446" s="9">
        <v>413.12400000000002</v>
      </c>
      <c r="F1446" s="17">
        <f t="shared" si="91"/>
        <v>0</v>
      </c>
      <c r="G1446" s="9">
        <v>587</v>
      </c>
      <c r="P1446" s="15">
        <f t="shared" si="92"/>
        <v>0</v>
      </c>
      <c r="Q1446" s="15">
        <f t="shared" si="90"/>
        <v>0</v>
      </c>
      <c r="R1446" s="15">
        <f t="shared" si="93"/>
        <v>0</v>
      </c>
    </row>
    <row r="1447" spans="1:18" x14ac:dyDescent="0.25">
      <c r="A1447" s="11">
        <v>43526</v>
      </c>
      <c r="B1447" s="9">
        <v>3</v>
      </c>
      <c r="C1447" s="9">
        <v>408.26799999999997</v>
      </c>
      <c r="F1447" s="17">
        <f t="shared" si="91"/>
        <v>0</v>
      </c>
      <c r="G1447" s="9">
        <v>586</v>
      </c>
      <c r="P1447" s="15">
        <f t="shared" si="92"/>
        <v>0</v>
      </c>
      <c r="Q1447" s="15">
        <f t="shared" si="90"/>
        <v>0</v>
      </c>
      <c r="R1447" s="15">
        <f t="shared" si="93"/>
        <v>0</v>
      </c>
    </row>
    <row r="1448" spans="1:18" x14ac:dyDescent="0.25">
      <c r="A1448" s="11">
        <v>43526</v>
      </c>
      <c r="B1448" s="9">
        <v>4</v>
      </c>
      <c r="C1448" s="9">
        <v>408.16800000000001</v>
      </c>
      <c r="F1448" s="17">
        <f t="shared" si="91"/>
        <v>0</v>
      </c>
      <c r="G1448" s="9">
        <v>585</v>
      </c>
      <c r="P1448" s="15">
        <f t="shared" si="92"/>
        <v>0</v>
      </c>
      <c r="Q1448" s="15">
        <f t="shared" si="90"/>
        <v>0</v>
      </c>
      <c r="R1448" s="15">
        <f t="shared" si="93"/>
        <v>0</v>
      </c>
    </row>
    <row r="1449" spans="1:18" x14ac:dyDescent="0.25">
      <c r="A1449" s="11">
        <v>43526</v>
      </c>
      <c r="B1449" s="9">
        <v>5</v>
      </c>
      <c r="C1449" s="9">
        <v>419.95699999999999</v>
      </c>
      <c r="F1449" s="17">
        <f t="shared" si="91"/>
        <v>0</v>
      </c>
      <c r="G1449" s="9">
        <v>588</v>
      </c>
      <c r="P1449" s="15">
        <f t="shared" si="92"/>
        <v>0</v>
      </c>
      <c r="Q1449" s="15">
        <f t="shared" si="90"/>
        <v>0</v>
      </c>
      <c r="R1449" s="15">
        <f t="shared" si="93"/>
        <v>0</v>
      </c>
    </row>
    <row r="1450" spans="1:18" x14ac:dyDescent="0.25">
      <c r="A1450" s="11">
        <v>43526</v>
      </c>
      <c r="B1450" s="9">
        <v>6</v>
      </c>
      <c r="C1450" s="9">
        <v>438.55099999999999</v>
      </c>
      <c r="F1450" s="17">
        <f t="shared" si="91"/>
        <v>0</v>
      </c>
      <c r="G1450" s="9">
        <v>585</v>
      </c>
      <c r="P1450" s="15">
        <f t="shared" si="92"/>
        <v>0</v>
      </c>
      <c r="Q1450" s="15">
        <f t="shared" si="90"/>
        <v>0</v>
      </c>
      <c r="R1450" s="15">
        <f t="shared" si="93"/>
        <v>0</v>
      </c>
    </row>
    <row r="1451" spans="1:18" x14ac:dyDescent="0.25">
      <c r="A1451" s="11">
        <v>43526</v>
      </c>
      <c r="B1451" s="9">
        <v>7</v>
      </c>
      <c r="C1451" s="9">
        <v>455.88400000000001</v>
      </c>
      <c r="F1451" s="17">
        <f t="shared" si="91"/>
        <v>0</v>
      </c>
      <c r="G1451" s="9">
        <v>588</v>
      </c>
      <c r="P1451" s="15">
        <f t="shared" si="92"/>
        <v>0</v>
      </c>
      <c r="Q1451" s="15">
        <f t="shared" si="90"/>
        <v>0</v>
      </c>
      <c r="R1451" s="15">
        <f t="shared" si="93"/>
        <v>0</v>
      </c>
    </row>
    <row r="1452" spans="1:18" x14ac:dyDescent="0.25">
      <c r="A1452" s="11">
        <v>43526</v>
      </c>
      <c r="B1452" s="9">
        <v>8</v>
      </c>
      <c r="C1452" s="9">
        <v>471.36099999999999</v>
      </c>
      <c r="F1452" s="17">
        <f t="shared" si="91"/>
        <v>0</v>
      </c>
      <c r="G1452" s="9">
        <v>595</v>
      </c>
      <c r="P1452" s="15">
        <f t="shared" si="92"/>
        <v>0</v>
      </c>
      <c r="Q1452" s="15">
        <f t="shared" si="90"/>
        <v>0</v>
      </c>
      <c r="R1452" s="15">
        <f t="shared" si="93"/>
        <v>0</v>
      </c>
    </row>
    <row r="1453" spans="1:18" x14ac:dyDescent="0.25">
      <c r="A1453" s="11">
        <v>43526</v>
      </c>
      <c r="B1453" s="9">
        <v>9</v>
      </c>
      <c r="C1453" s="9">
        <v>484.95400000000001</v>
      </c>
      <c r="F1453" s="17">
        <f t="shared" si="91"/>
        <v>0</v>
      </c>
      <c r="G1453" s="9">
        <v>596</v>
      </c>
      <c r="P1453" s="15">
        <f t="shared" si="92"/>
        <v>0</v>
      </c>
      <c r="Q1453" s="15">
        <f t="shared" si="90"/>
        <v>0</v>
      </c>
      <c r="R1453" s="15">
        <f t="shared" si="93"/>
        <v>0</v>
      </c>
    </row>
    <row r="1454" spans="1:18" x14ac:dyDescent="0.25">
      <c r="A1454" s="11">
        <v>43526</v>
      </c>
      <c r="B1454" s="9">
        <v>10</v>
      </c>
      <c r="C1454" s="9">
        <v>494.01100000000002</v>
      </c>
      <c r="F1454" s="17">
        <f t="shared" si="91"/>
        <v>0</v>
      </c>
      <c r="G1454" s="9">
        <v>602</v>
      </c>
      <c r="P1454" s="15">
        <f t="shared" si="92"/>
        <v>0</v>
      </c>
      <c r="Q1454" s="15">
        <f t="shared" si="90"/>
        <v>0</v>
      </c>
      <c r="R1454" s="15">
        <f t="shared" si="93"/>
        <v>0</v>
      </c>
    </row>
    <row r="1455" spans="1:18" x14ac:dyDescent="0.25">
      <c r="A1455" s="11">
        <v>43526</v>
      </c>
      <c r="B1455" s="9">
        <v>11</v>
      </c>
      <c r="C1455" s="9">
        <v>486.452</v>
      </c>
      <c r="F1455" s="17">
        <f t="shared" si="91"/>
        <v>0</v>
      </c>
      <c r="G1455" s="9">
        <v>600</v>
      </c>
      <c r="P1455" s="15">
        <f t="shared" si="92"/>
        <v>0</v>
      </c>
      <c r="Q1455" s="15">
        <f t="shared" si="90"/>
        <v>0</v>
      </c>
      <c r="R1455" s="15">
        <f t="shared" si="93"/>
        <v>0</v>
      </c>
    </row>
    <row r="1456" spans="1:18" x14ac:dyDescent="0.25">
      <c r="A1456" s="11">
        <v>43526</v>
      </c>
      <c r="B1456" s="9">
        <v>12</v>
      </c>
      <c r="C1456" s="9">
        <v>478.65300000000002</v>
      </c>
      <c r="F1456" s="17">
        <f t="shared" si="91"/>
        <v>0</v>
      </c>
      <c r="G1456" s="9">
        <v>597</v>
      </c>
      <c r="P1456" s="15">
        <f t="shared" si="92"/>
        <v>0</v>
      </c>
      <c r="Q1456" s="15">
        <f t="shared" si="90"/>
        <v>0</v>
      </c>
      <c r="R1456" s="15">
        <f t="shared" si="93"/>
        <v>0</v>
      </c>
    </row>
    <row r="1457" spans="1:18" x14ac:dyDescent="0.25">
      <c r="A1457" s="11">
        <v>43526</v>
      </c>
      <c r="B1457" s="9">
        <v>13</v>
      </c>
      <c r="C1457" s="9">
        <v>477.75900000000001</v>
      </c>
      <c r="F1457" s="17">
        <f t="shared" si="91"/>
        <v>0</v>
      </c>
      <c r="G1457" s="9">
        <v>598</v>
      </c>
      <c r="P1457" s="15">
        <f t="shared" si="92"/>
        <v>0</v>
      </c>
      <c r="Q1457" s="15">
        <f t="shared" si="90"/>
        <v>0</v>
      </c>
      <c r="R1457" s="15">
        <f t="shared" si="93"/>
        <v>0</v>
      </c>
    </row>
    <row r="1458" spans="1:18" x14ac:dyDescent="0.25">
      <c r="A1458" s="11">
        <v>43526</v>
      </c>
      <c r="B1458" s="9">
        <v>14</v>
      </c>
      <c r="C1458" s="9">
        <v>472.18200000000002</v>
      </c>
      <c r="F1458" s="17">
        <f t="shared" si="91"/>
        <v>0</v>
      </c>
      <c r="G1458" s="9">
        <v>586</v>
      </c>
      <c r="P1458" s="15">
        <f t="shared" si="92"/>
        <v>0</v>
      </c>
      <c r="Q1458" s="15">
        <f t="shared" si="90"/>
        <v>0</v>
      </c>
      <c r="R1458" s="15">
        <f t="shared" si="93"/>
        <v>0</v>
      </c>
    </row>
    <row r="1459" spans="1:18" x14ac:dyDescent="0.25">
      <c r="A1459" s="11">
        <v>43526</v>
      </c>
      <c r="B1459" s="9">
        <v>15</v>
      </c>
      <c r="C1459" s="9">
        <v>470.202</v>
      </c>
      <c r="F1459" s="17">
        <f t="shared" si="91"/>
        <v>0</v>
      </c>
      <c r="G1459" s="9">
        <v>594</v>
      </c>
      <c r="P1459" s="15">
        <f t="shared" si="92"/>
        <v>0</v>
      </c>
      <c r="Q1459" s="15">
        <f t="shared" si="90"/>
        <v>0</v>
      </c>
      <c r="R1459" s="15">
        <f t="shared" si="93"/>
        <v>0</v>
      </c>
    </row>
    <row r="1460" spans="1:18" x14ac:dyDescent="0.25">
      <c r="A1460" s="11">
        <v>43526</v>
      </c>
      <c r="B1460" s="9">
        <v>16</v>
      </c>
      <c r="C1460" s="9">
        <v>470.23099999999999</v>
      </c>
      <c r="F1460" s="17">
        <f t="shared" si="91"/>
        <v>0</v>
      </c>
      <c r="G1460" s="9">
        <v>592</v>
      </c>
      <c r="P1460" s="15">
        <f t="shared" si="92"/>
        <v>0</v>
      </c>
      <c r="Q1460" s="15">
        <f t="shared" si="90"/>
        <v>0</v>
      </c>
      <c r="R1460" s="15">
        <f t="shared" si="93"/>
        <v>0</v>
      </c>
    </row>
    <row r="1461" spans="1:18" x14ac:dyDescent="0.25">
      <c r="A1461" s="11">
        <v>43526</v>
      </c>
      <c r="B1461" s="9">
        <v>17</v>
      </c>
      <c r="C1461" s="9">
        <v>471.11200000000002</v>
      </c>
      <c r="F1461" s="17">
        <f t="shared" si="91"/>
        <v>0</v>
      </c>
      <c r="G1461" s="9">
        <v>589</v>
      </c>
      <c r="P1461" s="15">
        <f t="shared" si="92"/>
        <v>0</v>
      </c>
      <c r="Q1461" s="15">
        <f t="shared" si="90"/>
        <v>0</v>
      </c>
      <c r="R1461" s="15">
        <f t="shared" si="93"/>
        <v>0</v>
      </c>
    </row>
    <row r="1462" spans="1:18" x14ac:dyDescent="0.25">
      <c r="A1462" s="11">
        <v>43526</v>
      </c>
      <c r="B1462" s="9">
        <v>18</v>
      </c>
      <c r="C1462" s="9">
        <v>482.89600000000002</v>
      </c>
      <c r="F1462" s="17">
        <f t="shared" si="91"/>
        <v>0</v>
      </c>
      <c r="G1462" s="9">
        <v>581</v>
      </c>
      <c r="P1462" s="15">
        <f t="shared" si="92"/>
        <v>0</v>
      </c>
      <c r="Q1462" s="15">
        <f t="shared" si="90"/>
        <v>0</v>
      </c>
      <c r="R1462" s="15">
        <f t="shared" si="93"/>
        <v>0</v>
      </c>
    </row>
    <row r="1463" spans="1:18" x14ac:dyDescent="0.25">
      <c r="A1463" s="11">
        <v>43526</v>
      </c>
      <c r="B1463" s="9">
        <v>19</v>
      </c>
      <c r="C1463" s="9">
        <v>485.923</v>
      </c>
      <c r="F1463" s="17">
        <f t="shared" si="91"/>
        <v>0</v>
      </c>
      <c r="G1463" s="9">
        <v>597</v>
      </c>
      <c r="P1463" s="15">
        <f t="shared" si="92"/>
        <v>0</v>
      </c>
      <c r="Q1463" s="15">
        <f t="shared" si="90"/>
        <v>0</v>
      </c>
      <c r="R1463" s="15">
        <f t="shared" si="93"/>
        <v>0</v>
      </c>
    </row>
    <row r="1464" spans="1:18" x14ac:dyDescent="0.25">
      <c r="A1464" s="11">
        <v>43526</v>
      </c>
      <c r="B1464" s="9">
        <v>20</v>
      </c>
      <c r="C1464" s="9">
        <v>480.04</v>
      </c>
      <c r="F1464" s="17">
        <f t="shared" si="91"/>
        <v>0</v>
      </c>
      <c r="G1464" s="9">
        <v>599</v>
      </c>
      <c r="P1464" s="15">
        <f t="shared" si="92"/>
        <v>0</v>
      </c>
      <c r="Q1464" s="15">
        <f t="shared" si="90"/>
        <v>0</v>
      </c>
      <c r="R1464" s="15">
        <f t="shared" si="93"/>
        <v>0</v>
      </c>
    </row>
    <row r="1465" spans="1:18" x14ac:dyDescent="0.25">
      <c r="A1465" s="11">
        <v>43526</v>
      </c>
      <c r="B1465" s="9">
        <v>21</v>
      </c>
      <c r="C1465" s="9">
        <v>469.38099999999997</v>
      </c>
      <c r="F1465" s="17">
        <f t="shared" si="91"/>
        <v>0</v>
      </c>
      <c r="G1465" s="9">
        <v>576</v>
      </c>
      <c r="P1465" s="15">
        <f t="shared" si="92"/>
        <v>0</v>
      </c>
      <c r="Q1465" s="15">
        <f t="shared" si="90"/>
        <v>0</v>
      </c>
      <c r="R1465" s="15">
        <f t="shared" si="93"/>
        <v>0</v>
      </c>
    </row>
    <row r="1466" spans="1:18" x14ac:dyDescent="0.25">
      <c r="A1466" s="11">
        <v>43526</v>
      </c>
      <c r="B1466" s="9">
        <v>22</v>
      </c>
      <c r="C1466" s="9">
        <v>453.59899999999999</v>
      </c>
      <c r="F1466" s="17">
        <f t="shared" si="91"/>
        <v>0</v>
      </c>
      <c r="G1466" s="9">
        <v>572</v>
      </c>
      <c r="P1466" s="15">
        <f t="shared" si="92"/>
        <v>0</v>
      </c>
      <c r="Q1466" s="15">
        <f t="shared" si="90"/>
        <v>0</v>
      </c>
      <c r="R1466" s="15">
        <f t="shared" si="93"/>
        <v>0</v>
      </c>
    </row>
    <row r="1467" spans="1:18" x14ac:dyDescent="0.25">
      <c r="A1467" s="11">
        <v>43526</v>
      </c>
      <c r="B1467" s="9">
        <v>23</v>
      </c>
      <c r="C1467" s="9">
        <v>437.17899999999997</v>
      </c>
      <c r="F1467" s="17">
        <f t="shared" si="91"/>
        <v>0</v>
      </c>
      <c r="G1467" s="9">
        <v>543</v>
      </c>
      <c r="P1467" s="15">
        <f t="shared" si="92"/>
        <v>0</v>
      </c>
      <c r="Q1467" s="15">
        <f t="shared" si="90"/>
        <v>0</v>
      </c>
      <c r="R1467" s="15">
        <f t="shared" si="93"/>
        <v>0</v>
      </c>
    </row>
    <row r="1468" spans="1:18" x14ac:dyDescent="0.25">
      <c r="A1468" s="11">
        <v>43527</v>
      </c>
      <c r="B1468" s="9">
        <v>0</v>
      </c>
      <c r="C1468" s="9">
        <v>423.59399999999999</v>
      </c>
      <c r="F1468" s="17">
        <f t="shared" si="91"/>
        <v>0</v>
      </c>
      <c r="G1468" s="9">
        <v>503</v>
      </c>
      <c r="P1468" s="15">
        <f t="shared" si="92"/>
        <v>0</v>
      </c>
      <c r="Q1468" s="15">
        <f t="shared" si="90"/>
        <v>0</v>
      </c>
      <c r="R1468" s="15">
        <f t="shared" si="93"/>
        <v>0</v>
      </c>
    </row>
    <row r="1469" spans="1:18" x14ac:dyDescent="0.25">
      <c r="A1469" s="11">
        <v>43527</v>
      </c>
      <c r="B1469" s="9">
        <v>1</v>
      </c>
      <c r="C1469" s="9">
        <v>414.86099999999999</v>
      </c>
      <c r="F1469" s="17">
        <f t="shared" si="91"/>
        <v>0</v>
      </c>
      <c r="G1469" s="9">
        <v>457</v>
      </c>
      <c r="P1469" s="15">
        <f t="shared" si="92"/>
        <v>0</v>
      </c>
      <c r="Q1469" s="15">
        <f t="shared" si="90"/>
        <v>0</v>
      </c>
      <c r="R1469" s="15">
        <f t="shared" si="93"/>
        <v>0</v>
      </c>
    </row>
    <row r="1470" spans="1:18" x14ac:dyDescent="0.25">
      <c r="A1470" s="11">
        <v>43527</v>
      </c>
      <c r="B1470" s="9">
        <v>2</v>
      </c>
      <c r="C1470" s="9">
        <v>411.89400000000001</v>
      </c>
      <c r="F1470" s="17">
        <f t="shared" si="91"/>
        <v>0</v>
      </c>
      <c r="G1470" s="9">
        <v>447</v>
      </c>
      <c r="P1470" s="15">
        <f t="shared" si="92"/>
        <v>0</v>
      </c>
      <c r="Q1470" s="15">
        <f t="shared" ref="Q1470:Q1533" si="94">IF(D1470&lt;94,F1470,94*E1470)</f>
        <v>0</v>
      </c>
      <c r="R1470" s="15">
        <f t="shared" si="93"/>
        <v>0</v>
      </c>
    </row>
    <row r="1471" spans="1:18" x14ac:dyDescent="0.25">
      <c r="A1471" s="11">
        <v>43527</v>
      </c>
      <c r="B1471" s="9">
        <v>3</v>
      </c>
      <c r="C1471" s="9">
        <v>411.10899999999998</v>
      </c>
      <c r="F1471" s="17">
        <f t="shared" si="91"/>
        <v>0</v>
      </c>
      <c r="G1471" s="9">
        <v>440</v>
      </c>
      <c r="P1471" s="15">
        <f t="shared" si="92"/>
        <v>0</v>
      </c>
      <c r="Q1471" s="15">
        <f t="shared" si="94"/>
        <v>0</v>
      </c>
      <c r="R1471" s="15">
        <f t="shared" si="93"/>
        <v>0</v>
      </c>
    </row>
    <row r="1472" spans="1:18" x14ac:dyDescent="0.25">
      <c r="A1472" s="11">
        <v>43527</v>
      </c>
      <c r="B1472" s="9">
        <v>4</v>
      </c>
      <c r="C1472" s="9">
        <v>416.98399999999998</v>
      </c>
      <c r="F1472" s="17">
        <f t="shared" si="91"/>
        <v>0</v>
      </c>
      <c r="G1472" s="9">
        <v>441</v>
      </c>
      <c r="P1472" s="15">
        <f t="shared" si="92"/>
        <v>0</v>
      </c>
      <c r="Q1472" s="15">
        <f t="shared" si="94"/>
        <v>0</v>
      </c>
      <c r="R1472" s="15">
        <f t="shared" si="93"/>
        <v>0</v>
      </c>
    </row>
    <row r="1473" spans="1:18" x14ac:dyDescent="0.25">
      <c r="A1473" s="11">
        <v>43527</v>
      </c>
      <c r="B1473" s="9">
        <v>5</v>
      </c>
      <c r="C1473" s="9">
        <v>422.78</v>
      </c>
      <c r="F1473" s="17">
        <f t="shared" si="91"/>
        <v>0</v>
      </c>
      <c r="G1473" s="9">
        <v>438</v>
      </c>
      <c r="P1473" s="15">
        <f t="shared" si="92"/>
        <v>0</v>
      </c>
      <c r="Q1473" s="15">
        <f t="shared" si="94"/>
        <v>0</v>
      </c>
      <c r="R1473" s="15">
        <f t="shared" si="93"/>
        <v>0</v>
      </c>
    </row>
    <row r="1474" spans="1:18" x14ac:dyDescent="0.25">
      <c r="A1474" s="11">
        <v>43527</v>
      </c>
      <c r="B1474" s="9">
        <v>6</v>
      </c>
      <c r="C1474" s="9">
        <v>435.55900000000003</v>
      </c>
      <c r="F1474" s="17">
        <f t="shared" si="91"/>
        <v>0</v>
      </c>
      <c r="G1474" s="9">
        <v>440</v>
      </c>
      <c r="P1474" s="15">
        <f t="shared" si="92"/>
        <v>0</v>
      </c>
      <c r="Q1474" s="15">
        <f t="shared" si="94"/>
        <v>0</v>
      </c>
      <c r="R1474" s="15">
        <f t="shared" si="93"/>
        <v>0</v>
      </c>
    </row>
    <row r="1475" spans="1:18" x14ac:dyDescent="0.25">
      <c r="A1475" s="11">
        <v>43527</v>
      </c>
      <c r="B1475" s="9">
        <v>7</v>
      </c>
      <c r="C1475" s="9">
        <v>449.31099999999998</v>
      </c>
      <c r="D1475" s="9">
        <v>11.31</v>
      </c>
      <c r="E1475" s="12">
        <v>25.91</v>
      </c>
      <c r="F1475" s="17">
        <f t="shared" si="91"/>
        <v>293.0421</v>
      </c>
      <c r="G1475" s="9">
        <v>438</v>
      </c>
      <c r="P1475" s="15">
        <f t="shared" si="92"/>
        <v>293.0421</v>
      </c>
      <c r="Q1475" s="15">
        <f t="shared" si="94"/>
        <v>293.0421</v>
      </c>
      <c r="R1475" s="15">
        <f t="shared" si="93"/>
        <v>0</v>
      </c>
    </row>
    <row r="1476" spans="1:18" x14ac:dyDescent="0.25">
      <c r="A1476" s="11">
        <v>43527</v>
      </c>
      <c r="B1476" s="9">
        <v>8</v>
      </c>
      <c r="C1476" s="9">
        <v>463.89</v>
      </c>
      <c r="D1476" s="9">
        <v>22.89</v>
      </c>
      <c r="E1476" s="12">
        <v>27.03</v>
      </c>
      <c r="F1476" s="17">
        <f t="shared" si="91"/>
        <v>618.71670000000006</v>
      </c>
      <c r="G1476" s="9">
        <v>441</v>
      </c>
      <c r="P1476" s="15">
        <f t="shared" si="92"/>
        <v>618.71670000000006</v>
      </c>
      <c r="Q1476" s="15">
        <f t="shared" si="94"/>
        <v>618.71670000000006</v>
      </c>
      <c r="R1476" s="15">
        <f t="shared" si="93"/>
        <v>0</v>
      </c>
    </row>
    <row r="1477" spans="1:18" x14ac:dyDescent="0.25">
      <c r="A1477" s="11">
        <v>43527</v>
      </c>
      <c r="B1477" s="9">
        <v>9</v>
      </c>
      <c r="C1477" s="9">
        <v>480.43400000000003</v>
      </c>
      <c r="D1477" s="9">
        <v>39.43</v>
      </c>
      <c r="E1477" s="12">
        <v>28.55</v>
      </c>
      <c r="F1477" s="17">
        <f t="shared" ref="F1477:F1540" si="95">D1477*E1477</f>
        <v>1125.7265</v>
      </c>
      <c r="G1477" s="9">
        <v>441</v>
      </c>
      <c r="P1477" s="15">
        <f t="shared" ref="P1477:P1540" si="96">IF(D1477&lt;600,F1477,600*E1477)</f>
        <v>1125.7265</v>
      </c>
      <c r="Q1477" s="15">
        <f t="shared" si="94"/>
        <v>1125.7265</v>
      </c>
      <c r="R1477" s="15">
        <f t="shared" si="93"/>
        <v>0</v>
      </c>
    </row>
    <row r="1478" spans="1:18" x14ac:dyDescent="0.25">
      <c r="A1478" s="11">
        <v>43527</v>
      </c>
      <c r="B1478" s="9">
        <v>10</v>
      </c>
      <c r="C1478" s="9">
        <v>497.21300000000002</v>
      </c>
      <c r="D1478" s="9">
        <v>57.21</v>
      </c>
      <c r="E1478" s="12">
        <v>27.78</v>
      </c>
      <c r="F1478" s="17">
        <f t="shared" si="95"/>
        <v>1589.2938000000001</v>
      </c>
      <c r="G1478" s="9">
        <v>440</v>
      </c>
      <c r="P1478" s="15">
        <f t="shared" si="96"/>
        <v>1589.2938000000001</v>
      </c>
      <c r="Q1478" s="15">
        <f t="shared" si="94"/>
        <v>1589.2938000000001</v>
      </c>
      <c r="R1478" s="15">
        <f t="shared" si="93"/>
        <v>0</v>
      </c>
    </row>
    <row r="1479" spans="1:18" x14ac:dyDescent="0.25">
      <c r="A1479" s="11">
        <v>43527</v>
      </c>
      <c r="B1479" s="9">
        <v>11</v>
      </c>
      <c r="C1479" s="9">
        <v>508.82799999999997</v>
      </c>
      <c r="D1479" s="9">
        <v>33.83</v>
      </c>
      <c r="E1479" s="12">
        <v>27.31</v>
      </c>
      <c r="F1479" s="17">
        <f t="shared" si="95"/>
        <v>923.89729999999986</v>
      </c>
      <c r="G1479" s="9">
        <v>475</v>
      </c>
      <c r="P1479" s="15">
        <f t="shared" si="96"/>
        <v>923.89729999999986</v>
      </c>
      <c r="Q1479" s="15">
        <f t="shared" si="94"/>
        <v>923.89729999999986</v>
      </c>
      <c r="R1479" s="15">
        <f t="shared" si="93"/>
        <v>0</v>
      </c>
    </row>
    <row r="1480" spans="1:18" x14ac:dyDescent="0.25">
      <c r="A1480" s="11">
        <v>43527</v>
      </c>
      <c r="B1480" s="9">
        <v>12</v>
      </c>
      <c r="C1480" s="9">
        <v>514.55700000000002</v>
      </c>
      <c r="F1480" s="17">
        <f t="shared" si="95"/>
        <v>0</v>
      </c>
      <c r="G1480" s="9">
        <v>530</v>
      </c>
      <c r="P1480" s="15">
        <f t="shared" si="96"/>
        <v>0</v>
      </c>
      <c r="Q1480" s="15">
        <f t="shared" si="94"/>
        <v>0</v>
      </c>
      <c r="R1480" s="15">
        <f t="shared" ref="R1480:R1543" si="97">IF(D1480&gt;94,(D1480-94)*E1480,0)</f>
        <v>0</v>
      </c>
    </row>
    <row r="1481" spans="1:18" x14ac:dyDescent="0.25">
      <c r="A1481" s="11">
        <v>43527</v>
      </c>
      <c r="B1481" s="9">
        <v>13</v>
      </c>
      <c r="C1481" s="9">
        <v>516.25300000000004</v>
      </c>
      <c r="F1481" s="17">
        <f t="shared" si="95"/>
        <v>0</v>
      </c>
      <c r="G1481" s="9">
        <v>581</v>
      </c>
      <c r="P1481" s="15">
        <f t="shared" si="96"/>
        <v>0</v>
      </c>
      <c r="Q1481" s="15">
        <f t="shared" si="94"/>
        <v>0</v>
      </c>
      <c r="R1481" s="15">
        <f t="shared" si="97"/>
        <v>0</v>
      </c>
    </row>
    <row r="1482" spans="1:18" x14ac:dyDescent="0.25">
      <c r="A1482" s="11">
        <v>43527</v>
      </c>
      <c r="B1482" s="9">
        <v>14</v>
      </c>
      <c r="C1482" s="9">
        <v>521.93499999999995</v>
      </c>
      <c r="F1482" s="17">
        <f t="shared" si="95"/>
        <v>0</v>
      </c>
      <c r="G1482" s="9">
        <v>598</v>
      </c>
      <c r="P1482" s="15">
        <f t="shared" si="96"/>
        <v>0</v>
      </c>
      <c r="Q1482" s="15">
        <f t="shared" si="94"/>
        <v>0</v>
      </c>
      <c r="R1482" s="15">
        <f t="shared" si="97"/>
        <v>0</v>
      </c>
    </row>
    <row r="1483" spans="1:18" x14ac:dyDescent="0.25">
      <c r="A1483" s="11">
        <v>43527</v>
      </c>
      <c r="B1483" s="9">
        <v>15</v>
      </c>
      <c r="C1483" s="9">
        <v>522.73199999999997</v>
      </c>
      <c r="F1483" s="17">
        <f t="shared" si="95"/>
        <v>0</v>
      </c>
      <c r="G1483" s="9">
        <v>599</v>
      </c>
      <c r="P1483" s="15">
        <f t="shared" si="96"/>
        <v>0</v>
      </c>
      <c r="Q1483" s="15">
        <f t="shared" si="94"/>
        <v>0</v>
      </c>
      <c r="R1483" s="15">
        <f t="shared" si="97"/>
        <v>0</v>
      </c>
    </row>
    <row r="1484" spans="1:18" x14ac:dyDescent="0.25">
      <c r="A1484" s="11">
        <v>43527</v>
      </c>
      <c r="B1484" s="9">
        <v>16</v>
      </c>
      <c r="C1484" s="9">
        <v>529.59799999999996</v>
      </c>
      <c r="F1484" s="17">
        <f t="shared" si="95"/>
        <v>0</v>
      </c>
      <c r="G1484" s="9">
        <v>600</v>
      </c>
      <c r="P1484" s="15">
        <f t="shared" si="96"/>
        <v>0</v>
      </c>
      <c r="Q1484" s="15">
        <f t="shared" si="94"/>
        <v>0</v>
      </c>
      <c r="R1484" s="15">
        <f t="shared" si="97"/>
        <v>0</v>
      </c>
    </row>
    <row r="1485" spans="1:18" x14ac:dyDescent="0.25">
      <c r="A1485" s="11">
        <v>43527</v>
      </c>
      <c r="B1485" s="9">
        <v>17</v>
      </c>
      <c r="C1485" s="9">
        <v>541.399</v>
      </c>
      <c r="F1485" s="17">
        <f t="shared" si="95"/>
        <v>0</v>
      </c>
      <c r="G1485" s="9">
        <v>599</v>
      </c>
      <c r="P1485" s="15">
        <f t="shared" si="96"/>
        <v>0</v>
      </c>
      <c r="Q1485" s="15">
        <f t="shared" si="94"/>
        <v>0</v>
      </c>
      <c r="R1485" s="15">
        <f t="shared" si="97"/>
        <v>0</v>
      </c>
    </row>
    <row r="1486" spans="1:18" x14ac:dyDescent="0.25">
      <c r="A1486" s="11">
        <v>43527</v>
      </c>
      <c r="B1486" s="9">
        <v>18</v>
      </c>
      <c r="C1486" s="9">
        <v>555.82399999999996</v>
      </c>
      <c r="F1486" s="17">
        <f t="shared" si="95"/>
        <v>0</v>
      </c>
      <c r="G1486" s="9">
        <v>596</v>
      </c>
      <c r="P1486" s="15">
        <f t="shared" si="96"/>
        <v>0</v>
      </c>
      <c r="Q1486" s="15">
        <f t="shared" si="94"/>
        <v>0</v>
      </c>
      <c r="R1486" s="15">
        <f t="shared" si="97"/>
        <v>0</v>
      </c>
    </row>
    <row r="1487" spans="1:18" x14ac:dyDescent="0.25">
      <c r="A1487" s="11">
        <v>43527</v>
      </c>
      <c r="B1487" s="9">
        <v>19</v>
      </c>
      <c r="C1487" s="9">
        <v>567.66200000000003</v>
      </c>
      <c r="F1487" s="17">
        <f t="shared" si="95"/>
        <v>0</v>
      </c>
      <c r="G1487" s="9">
        <v>597</v>
      </c>
      <c r="P1487" s="15">
        <f t="shared" si="96"/>
        <v>0</v>
      </c>
      <c r="Q1487" s="15">
        <f t="shared" si="94"/>
        <v>0</v>
      </c>
      <c r="R1487" s="15">
        <f t="shared" si="97"/>
        <v>0</v>
      </c>
    </row>
    <row r="1488" spans="1:18" x14ac:dyDescent="0.25">
      <c r="A1488" s="11">
        <v>43527</v>
      </c>
      <c r="B1488" s="9">
        <v>20</v>
      </c>
      <c r="C1488" s="9">
        <v>562.65800000000002</v>
      </c>
      <c r="F1488" s="17">
        <f t="shared" si="95"/>
        <v>0</v>
      </c>
      <c r="G1488" s="9">
        <v>602</v>
      </c>
      <c r="P1488" s="15">
        <f t="shared" si="96"/>
        <v>0</v>
      </c>
      <c r="Q1488" s="15">
        <f t="shared" si="94"/>
        <v>0</v>
      </c>
      <c r="R1488" s="15">
        <f t="shared" si="97"/>
        <v>0</v>
      </c>
    </row>
    <row r="1489" spans="1:18" x14ac:dyDescent="0.25">
      <c r="A1489" s="11">
        <v>43527</v>
      </c>
      <c r="B1489" s="9">
        <v>21</v>
      </c>
      <c r="C1489" s="9">
        <v>544.38699999999994</v>
      </c>
      <c r="F1489" s="17">
        <f t="shared" si="95"/>
        <v>0</v>
      </c>
      <c r="G1489" s="9">
        <v>597</v>
      </c>
      <c r="P1489" s="15">
        <f t="shared" si="96"/>
        <v>0</v>
      </c>
      <c r="Q1489" s="15">
        <f t="shared" si="94"/>
        <v>0</v>
      </c>
      <c r="R1489" s="15">
        <f t="shared" si="97"/>
        <v>0</v>
      </c>
    </row>
    <row r="1490" spans="1:18" x14ac:dyDescent="0.25">
      <c r="A1490" s="11">
        <v>43527</v>
      </c>
      <c r="B1490" s="9">
        <v>22</v>
      </c>
      <c r="C1490" s="9">
        <v>519.072</v>
      </c>
      <c r="F1490" s="17">
        <f t="shared" si="95"/>
        <v>0</v>
      </c>
      <c r="G1490" s="9">
        <v>597</v>
      </c>
      <c r="P1490" s="15">
        <f t="shared" si="96"/>
        <v>0</v>
      </c>
      <c r="Q1490" s="15">
        <f t="shared" si="94"/>
        <v>0</v>
      </c>
      <c r="R1490" s="15">
        <f t="shared" si="97"/>
        <v>0</v>
      </c>
    </row>
    <row r="1491" spans="1:18" x14ac:dyDescent="0.25">
      <c r="A1491" s="11">
        <v>43527</v>
      </c>
      <c r="B1491" s="9">
        <v>23</v>
      </c>
      <c r="C1491" s="9">
        <v>496.64499999999998</v>
      </c>
      <c r="F1491" s="17">
        <f t="shared" si="95"/>
        <v>0</v>
      </c>
      <c r="G1491" s="9">
        <v>598</v>
      </c>
      <c r="P1491" s="15">
        <f t="shared" si="96"/>
        <v>0</v>
      </c>
      <c r="Q1491" s="15">
        <f t="shared" si="94"/>
        <v>0</v>
      </c>
      <c r="R1491" s="15">
        <f t="shared" si="97"/>
        <v>0</v>
      </c>
    </row>
    <row r="1492" spans="1:18" x14ac:dyDescent="0.25">
      <c r="A1492" s="11">
        <v>43528</v>
      </c>
      <c r="B1492" s="9">
        <v>0</v>
      </c>
      <c r="C1492" s="9">
        <v>479.8</v>
      </c>
      <c r="F1492" s="17">
        <f t="shared" si="95"/>
        <v>0</v>
      </c>
      <c r="G1492" s="9">
        <v>600</v>
      </c>
      <c r="P1492" s="15">
        <f t="shared" si="96"/>
        <v>0</v>
      </c>
      <c r="Q1492" s="15">
        <f t="shared" si="94"/>
        <v>0</v>
      </c>
      <c r="R1492" s="15">
        <f t="shared" si="97"/>
        <v>0</v>
      </c>
    </row>
    <row r="1493" spans="1:18" x14ac:dyDescent="0.25">
      <c r="A1493" s="11">
        <v>43528</v>
      </c>
      <c r="B1493" s="9">
        <v>1</v>
      </c>
      <c r="C1493" s="9">
        <v>477.84500000000003</v>
      </c>
      <c r="F1493" s="17">
        <f t="shared" si="95"/>
        <v>0</v>
      </c>
      <c r="G1493" s="9">
        <v>597</v>
      </c>
      <c r="P1493" s="15">
        <f t="shared" si="96"/>
        <v>0</v>
      </c>
      <c r="Q1493" s="15">
        <f t="shared" si="94"/>
        <v>0</v>
      </c>
      <c r="R1493" s="15">
        <f t="shared" si="97"/>
        <v>0</v>
      </c>
    </row>
    <row r="1494" spans="1:18" x14ac:dyDescent="0.25">
      <c r="A1494" s="11">
        <v>43528</v>
      </c>
      <c r="B1494" s="9">
        <v>2</v>
      </c>
      <c r="C1494" s="9">
        <v>480.99799999999999</v>
      </c>
      <c r="F1494" s="17">
        <f t="shared" si="95"/>
        <v>0</v>
      </c>
      <c r="G1494" s="9">
        <v>586</v>
      </c>
      <c r="P1494" s="15">
        <f t="shared" si="96"/>
        <v>0</v>
      </c>
      <c r="Q1494" s="15">
        <f t="shared" si="94"/>
        <v>0</v>
      </c>
      <c r="R1494" s="15">
        <f t="shared" si="97"/>
        <v>0</v>
      </c>
    </row>
    <row r="1495" spans="1:18" x14ac:dyDescent="0.25">
      <c r="A1495" s="11">
        <v>43528</v>
      </c>
      <c r="B1495" s="9">
        <v>3</v>
      </c>
      <c r="C1495" s="9">
        <v>487.88299999999998</v>
      </c>
      <c r="F1495" s="17">
        <f t="shared" si="95"/>
        <v>0</v>
      </c>
      <c r="G1495" s="9">
        <v>599</v>
      </c>
      <c r="P1495" s="15">
        <f t="shared" si="96"/>
        <v>0</v>
      </c>
      <c r="Q1495" s="15">
        <f t="shared" si="94"/>
        <v>0</v>
      </c>
      <c r="R1495" s="15">
        <f t="shared" si="97"/>
        <v>0</v>
      </c>
    </row>
    <row r="1496" spans="1:18" x14ac:dyDescent="0.25">
      <c r="A1496" s="11">
        <v>43528</v>
      </c>
      <c r="B1496" s="9">
        <v>4</v>
      </c>
      <c r="C1496" s="9">
        <v>504.60399999999998</v>
      </c>
      <c r="F1496" s="17">
        <f t="shared" si="95"/>
        <v>0</v>
      </c>
      <c r="G1496" s="9">
        <v>598</v>
      </c>
      <c r="P1496" s="15">
        <f t="shared" si="96"/>
        <v>0</v>
      </c>
      <c r="Q1496" s="15">
        <f t="shared" si="94"/>
        <v>0</v>
      </c>
      <c r="R1496" s="15">
        <f t="shared" si="97"/>
        <v>0</v>
      </c>
    </row>
    <row r="1497" spans="1:18" x14ac:dyDescent="0.25">
      <c r="A1497" s="11">
        <v>43528</v>
      </c>
      <c r="B1497" s="9">
        <v>5</v>
      </c>
      <c r="C1497" s="9">
        <v>536.92499999999995</v>
      </c>
      <c r="F1497" s="17">
        <f t="shared" si="95"/>
        <v>0</v>
      </c>
      <c r="G1497" s="9">
        <v>599</v>
      </c>
      <c r="P1497" s="15">
        <f t="shared" si="96"/>
        <v>0</v>
      </c>
      <c r="Q1497" s="15">
        <f t="shared" si="94"/>
        <v>0</v>
      </c>
      <c r="R1497" s="15">
        <f t="shared" si="97"/>
        <v>0</v>
      </c>
    </row>
    <row r="1498" spans="1:18" x14ac:dyDescent="0.25">
      <c r="A1498" s="11">
        <v>43528</v>
      </c>
      <c r="B1498" s="9">
        <v>6</v>
      </c>
      <c r="C1498" s="9">
        <v>590.22199999999998</v>
      </c>
      <c r="F1498" s="17">
        <f t="shared" si="95"/>
        <v>0</v>
      </c>
      <c r="G1498" s="9">
        <v>598</v>
      </c>
      <c r="P1498" s="15">
        <f t="shared" si="96"/>
        <v>0</v>
      </c>
      <c r="Q1498" s="15">
        <f t="shared" si="94"/>
        <v>0</v>
      </c>
      <c r="R1498" s="15">
        <f t="shared" si="97"/>
        <v>0</v>
      </c>
    </row>
    <row r="1499" spans="1:18" x14ac:dyDescent="0.25">
      <c r="A1499" s="11">
        <v>43528</v>
      </c>
      <c r="B1499" s="9">
        <v>7</v>
      </c>
      <c r="C1499" s="9">
        <v>615.99</v>
      </c>
      <c r="D1499" s="9">
        <v>0</v>
      </c>
      <c r="E1499" s="12">
        <v>0</v>
      </c>
      <c r="F1499" s="17">
        <f t="shared" si="95"/>
        <v>0</v>
      </c>
      <c r="G1499" s="9">
        <v>596</v>
      </c>
      <c r="J1499" s="9">
        <v>9</v>
      </c>
      <c r="K1499" s="9">
        <v>10</v>
      </c>
      <c r="L1499" s="9">
        <v>15</v>
      </c>
      <c r="M1499" s="9">
        <v>22</v>
      </c>
      <c r="P1499" s="15">
        <f t="shared" si="96"/>
        <v>0</v>
      </c>
      <c r="Q1499" s="15">
        <f t="shared" si="94"/>
        <v>0</v>
      </c>
      <c r="R1499" s="15">
        <f t="shared" si="97"/>
        <v>0</v>
      </c>
    </row>
    <row r="1500" spans="1:18" x14ac:dyDescent="0.25">
      <c r="A1500" s="11">
        <v>43528</v>
      </c>
      <c r="B1500" s="9">
        <v>8</v>
      </c>
      <c r="C1500" s="9">
        <v>612.19200000000001</v>
      </c>
      <c r="D1500" s="9">
        <v>0</v>
      </c>
      <c r="E1500" s="12">
        <v>0</v>
      </c>
      <c r="F1500" s="17">
        <f t="shared" si="95"/>
        <v>0</v>
      </c>
      <c r="G1500" s="9">
        <v>601</v>
      </c>
      <c r="J1500" s="9">
        <v>49</v>
      </c>
      <c r="K1500" s="9">
        <v>50</v>
      </c>
      <c r="L1500" s="9">
        <v>50</v>
      </c>
      <c r="M1500" s="9">
        <v>51</v>
      </c>
      <c r="P1500" s="15">
        <f t="shared" si="96"/>
        <v>0</v>
      </c>
      <c r="Q1500" s="15">
        <f t="shared" si="94"/>
        <v>0</v>
      </c>
      <c r="R1500" s="15">
        <f t="shared" si="97"/>
        <v>0</v>
      </c>
    </row>
    <row r="1501" spans="1:18" x14ac:dyDescent="0.25">
      <c r="A1501" s="11">
        <v>43528</v>
      </c>
      <c r="B1501" s="9">
        <v>9</v>
      </c>
      <c r="C1501" s="9">
        <v>613.89599999999996</v>
      </c>
      <c r="F1501" s="17">
        <f t="shared" si="95"/>
        <v>0</v>
      </c>
      <c r="G1501" s="9">
        <v>598</v>
      </c>
      <c r="J1501" s="9">
        <v>72</v>
      </c>
      <c r="K1501" s="9">
        <v>72</v>
      </c>
      <c r="L1501" s="9">
        <v>72</v>
      </c>
      <c r="M1501" s="9">
        <v>73</v>
      </c>
      <c r="P1501" s="15">
        <f t="shared" si="96"/>
        <v>0</v>
      </c>
      <c r="Q1501" s="15">
        <f t="shared" si="94"/>
        <v>0</v>
      </c>
      <c r="R1501" s="15">
        <f t="shared" si="97"/>
        <v>0</v>
      </c>
    </row>
    <row r="1502" spans="1:18" x14ac:dyDescent="0.25">
      <c r="A1502" s="11">
        <v>43528</v>
      </c>
      <c r="B1502" s="9">
        <v>10</v>
      </c>
      <c r="C1502" s="9">
        <v>617.65800000000002</v>
      </c>
      <c r="F1502" s="17">
        <f t="shared" si="95"/>
        <v>0</v>
      </c>
      <c r="G1502" s="9">
        <v>599</v>
      </c>
      <c r="J1502" s="9">
        <v>8</v>
      </c>
      <c r="K1502" s="9">
        <v>14</v>
      </c>
      <c r="L1502" s="9">
        <v>81</v>
      </c>
      <c r="M1502" s="9">
        <v>15</v>
      </c>
      <c r="P1502" s="15">
        <f t="shared" si="96"/>
        <v>0</v>
      </c>
      <c r="Q1502" s="15">
        <f t="shared" si="94"/>
        <v>0</v>
      </c>
      <c r="R1502" s="15">
        <f t="shared" si="97"/>
        <v>0</v>
      </c>
    </row>
    <row r="1503" spans="1:18" x14ac:dyDescent="0.25">
      <c r="A1503" s="11">
        <v>43528</v>
      </c>
      <c r="B1503" s="9">
        <v>11</v>
      </c>
      <c r="C1503" s="9">
        <v>602.70299999999997</v>
      </c>
      <c r="F1503" s="17">
        <f t="shared" si="95"/>
        <v>0</v>
      </c>
      <c r="G1503" s="9">
        <v>599</v>
      </c>
      <c r="L1503" s="9">
        <v>33</v>
      </c>
      <c r="P1503" s="15">
        <f t="shared" si="96"/>
        <v>0</v>
      </c>
      <c r="Q1503" s="15">
        <f t="shared" si="94"/>
        <v>0</v>
      </c>
      <c r="R1503" s="15">
        <f t="shared" si="97"/>
        <v>0</v>
      </c>
    </row>
    <row r="1504" spans="1:18" x14ac:dyDescent="0.25">
      <c r="A1504" s="11">
        <v>43528</v>
      </c>
      <c r="B1504" s="9">
        <v>12</v>
      </c>
      <c r="C1504" s="9">
        <v>595.89</v>
      </c>
      <c r="F1504" s="17">
        <f t="shared" si="95"/>
        <v>0</v>
      </c>
      <c r="G1504" s="9">
        <v>598</v>
      </c>
      <c r="P1504" s="15">
        <f t="shared" si="96"/>
        <v>0</v>
      </c>
      <c r="Q1504" s="15">
        <f t="shared" si="94"/>
        <v>0</v>
      </c>
      <c r="R1504" s="15">
        <f t="shared" si="97"/>
        <v>0</v>
      </c>
    </row>
    <row r="1505" spans="1:18" x14ac:dyDescent="0.25">
      <c r="A1505" s="11">
        <v>43528</v>
      </c>
      <c r="B1505" s="9">
        <v>13</v>
      </c>
      <c r="C1505" s="9">
        <v>586.89</v>
      </c>
      <c r="F1505" s="17">
        <f t="shared" si="95"/>
        <v>0</v>
      </c>
      <c r="G1505" s="9">
        <v>598</v>
      </c>
      <c r="P1505" s="15">
        <f t="shared" si="96"/>
        <v>0</v>
      </c>
      <c r="Q1505" s="15">
        <f t="shared" si="94"/>
        <v>0</v>
      </c>
      <c r="R1505" s="15">
        <f t="shared" si="97"/>
        <v>0</v>
      </c>
    </row>
    <row r="1506" spans="1:18" x14ac:dyDescent="0.25">
      <c r="A1506" s="11">
        <v>43528</v>
      </c>
      <c r="B1506" s="9">
        <v>14</v>
      </c>
      <c r="C1506" s="9">
        <v>580.90700000000004</v>
      </c>
      <c r="F1506" s="17">
        <f t="shared" si="95"/>
        <v>0</v>
      </c>
      <c r="G1506" s="9">
        <v>598</v>
      </c>
      <c r="P1506" s="15">
        <f t="shared" si="96"/>
        <v>0</v>
      </c>
      <c r="Q1506" s="15">
        <f t="shared" si="94"/>
        <v>0</v>
      </c>
      <c r="R1506" s="15">
        <f t="shared" si="97"/>
        <v>0</v>
      </c>
    </row>
    <row r="1507" spans="1:18" x14ac:dyDescent="0.25">
      <c r="A1507" s="11">
        <v>43528</v>
      </c>
      <c r="B1507" s="9">
        <v>15</v>
      </c>
      <c r="C1507" s="9">
        <v>570.15300000000002</v>
      </c>
      <c r="F1507" s="17">
        <f t="shared" si="95"/>
        <v>0</v>
      </c>
      <c r="G1507" s="9">
        <v>600</v>
      </c>
      <c r="P1507" s="15">
        <f t="shared" si="96"/>
        <v>0</v>
      </c>
      <c r="Q1507" s="15">
        <f t="shared" si="94"/>
        <v>0</v>
      </c>
      <c r="R1507" s="15">
        <f t="shared" si="97"/>
        <v>0</v>
      </c>
    </row>
    <row r="1508" spans="1:18" x14ac:dyDescent="0.25">
      <c r="A1508" s="11">
        <v>43528</v>
      </c>
      <c r="B1508" s="9">
        <v>16</v>
      </c>
      <c r="C1508" s="9">
        <v>571.94299999999998</v>
      </c>
      <c r="F1508" s="17">
        <f t="shared" si="95"/>
        <v>0</v>
      </c>
      <c r="G1508" s="9">
        <v>598</v>
      </c>
      <c r="P1508" s="15">
        <f t="shared" si="96"/>
        <v>0</v>
      </c>
      <c r="Q1508" s="15">
        <f t="shared" si="94"/>
        <v>0</v>
      </c>
      <c r="R1508" s="15">
        <f t="shared" si="97"/>
        <v>0</v>
      </c>
    </row>
    <row r="1509" spans="1:18" x14ac:dyDescent="0.25">
      <c r="A1509" s="11">
        <v>43528</v>
      </c>
      <c r="B1509" s="9">
        <v>17</v>
      </c>
      <c r="C1509" s="9">
        <v>578.755</v>
      </c>
      <c r="F1509" s="17">
        <f t="shared" si="95"/>
        <v>0</v>
      </c>
      <c r="G1509" s="9">
        <v>598</v>
      </c>
      <c r="P1509" s="15">
        <f t="shared" si="96"/>
        <v>0</v>
      </c>
      <c r="Q1509" s="15">
        <f t="shared" si="94"/>
        <v>0</v>
      </c>
      <c r="R1509" s="15">
        <f t="shared" si="97"/>
        <v>0</v>
      </c>
    </row>
    <row r="1510" spans="1:18" x14ac:dyDescent="0.25">
      <c r="A1510" s="11">
        <v>43528</v>
      </c>
      <c r="B1510" s="9">
        <v>18</v>
      </c>
      <c r="C1510" s="9">
        <v>610.19600000000003</v>
      </c>
      <c r="D1510" s="9">
        <v>10.199999999999999</v>
      </c>
      <c r="E1510" s="12">
        <v>48.26</v>
      </c>
      <c r="F1510" s="17">
        <f t="shared" si="95"/>
        <v>492.25199999999995</v>
      </c>
      <c r="G1510" s="9">
        <v>600</v>
      </c>
      <c r="P1510" s="15">
        <f t="shared" si="96"/>
        <v>492.25199999999995</v>
      </c>
      <c r="Q1510" s="15">
        <f t="shared" si="94"/>
        <v>492.25199999999995</v>
      </c>
      <c r="R1510" s="15">
        <f t="shared" si="97"/>
        <v>0</v>
      </c>
    </row>
    <row r="1511" spans="1:18" x14ac:dyDescent="0.25">
      <c r="A1511" s="11">
        <v>43528</v>
      </c>
      <c r="B1511" s="9">
        <v>19</v>
      </c>
      <c r="C1511" s="9">
        <v>639.74199999999996</v>
      </c>
      <c r="D1511" s="9">
        <v>40.74</v>
      </c>
      <c r="E1511" s="12">
        <v>48.37</v>
      </c>
      <c r="F1511" s="17">
        <f t="shared" si="95"/>
        <v>1970.5938000000001</v>
      </c>
      <c r="G1511" s="9">
        <v>599</v>
      </c>
      <c r="P1511" s="15">
        <f t="shared" si="96"/>
        <v>1970.5938000000001</v>
      </c>
      <c r="Q1511" s="15">
        <f t="shared" si="94"/>
        <v>1970.5938000000001</v>
      </c>
      <c r="R1511" s="15">
        <f t="shared" si="97"/>
        <v>0</v>
      </c>
    </row>
    <row r="1512" spans="1:18" x14ac:dyDescent="0.25">
      <c r="A1512" s="11">
        <v>43528</v>
      </c>
      <c r="B1512" s="9">
        <v>20</v>
      </c>
      <c r="C1512" s="9">
        <v>640.71799999999996</v>
      </c>
      <c r="D1512" s="9">
        <v>43.72</v>
      </c>
      <c r="E1512" s="12">
        <v>47.27</v>
      </c>
      <c r="F1512" s="17">
        <f t="shared" si="95"/>
        <v>2066.6444000000001</v>
      </c>
      <c r="G1512" s="9">
        <v>597</v>
      </c>
      <c r="P1512" s="15">
        <f t="shared" si="96"/>
        <v>2066.6444000000001</v>
      </c>
      <c r="Q1512" s="15">
        <f t="shared" si="94"/>
        <v>2066.6444000000001</v>
      </c>
      <c r="R1512" s="15">
        <f t="shared" si="97"/>
        <v>0</v>
      </c>
    </row>
    <row r="1513" spans="1:18" x14ac:dyDescent="0.25">
      <c r="A1513" s="11">
        <v>43528</v>
      </c>
      <c r="B1513" s="9">
        <v>21</v>
      </c>
      <c r="C1513" s="9">
        <v>625.03</v>
      </c>
      <c r="D1513" s="9">
        <v>24.03</v>
      </c>
      <c r="E1513" s="12">
        <v>43.92</v>
      </c>
      <c r="F1513" s="17">
        <f t="shared" si="95"/>
        <v>1055.3976</v>
      </c>
      <c r="G1513" s="9">
        <v>601</v>
      </c>
      <c r="P1513" s="15">
        <f t="shared" si="96"/>
        <v>1055.3976</v>
      </c>
      <c r="Q1513" s="15">
        <f t="shared" si="94"/>
        <v>1055.3976</v>
      </c>
      <c r="R1513" s="15">
        <f t="shared" si="97"/>
        <v>0</v>
      </c>
    </row>
    <row r="1514" spans="1:18" x14ac:dyDescent="0.25">
      <c r="A1514" s="11">
        <v>43528</v>
      </c>
      <c r="B1514" s="9">
        <v>22</v>
      </c>
      <c r="C1514" s="9">
        <v>606.19899999999996</v>
      </c>
      <c r="D1514" s="9">
        <v>7.2</v>
      </c>
      <c r="E1514" s="12">
        <v>35.08</v>
      </c>
      <c r="F1514" s="17">
        <f t="shared" si="95"/>
        <v>252.57599999999999</v>
      </c>
      <c r="G1514" s="9">
        <v>599</v>
      </c>
      <c r="P1514" s="15">
        <f t="shared" si="96"/>
        <v>252.57599999999999</v>
      </c>
      <c r="Q1514" s="15">
        <f t="shared" si="94"/>
        <v>252.57599999999999</v>
      </c>
      <c r="R1514" s="15">
        <f t="shared" si="97"/>
        <v>0</v>
      </c>
    </row>
    <row r="1515" spans="1:18" x14ac:dyDescent="0.25">
      <c r="A1515" s="11">
        <v>43528</v>
      </c>
      <c r="B1515" s="9">
        <v>23</v>
      </c>
      <c r="C1515" s="9">
        <v>585.44000000000005</v>
      </c>
      <c r="F1515" s="17">
        <f t="shared" si="95"/>
        <v>0</v>
      </c>
      <c r="G1515" s="9">
        <v>597</v>
      </c>
      <c r="P1515" s="15">
        <f t="shared" si="96"/>
        <v>0</v>
      </c>
      <c r="Q1515" s="15">
        <f t="shared" si="94"/>
        <v>0</v>
      </c>
      <c r="R1515" s="15">
        <f t="shared" si="97"/>
        <v>0</v>
      </c>
    </row>
    <row r="1516" spans="1:18" x14ac:dyDescent="0.25">
      <c r="A1516" s="11">
        <v>43529</v>
      </c>
      <c r="B1516" s="9">
        <v>0</v>
      </c>
      <c r="C1516" s="9">
        <v>576.51099999999997</v>
      </c>
      <c r="D1516" s="9">
        <v>9.51</v>
      </c>
      <c r="E1516" s="12">
        <v>33.17</v>
      </c>
      <c r="F1516" s="17">
        <f t="shared" si="95"/>
        <v>315.44670000000002</v>
      </c>
      <c r="G1516" s="9">
        <v>567</v>
      </c>
      <c r="P1516" s="15">
        <f t="shared" si="96"/>
        <v>315.44670000000002</v>
      </c>
      <c r="Q1516" s="15">
        <f t="shared" si="94"/>
        <v>315.44670000000002</v>
      </c>
      <c r="R1516" s="15">
        <f t="shared" si="97"/>
        <v>0</v>
      </c>
    </row>
    <row r="1517" spans="1:18" x14ac:dyDescent="0.25">
      <c r="A1517" s="11">
        <v>43529</v>
      </c>
      <c r="B1517" s="9">
        <v>1</v>
      </c>
      <c r="C1517" s="9">
        <v>574.43600000000004</v>
      </c>
      <c r="F1517" s="17">
        <f t="shared" si="95"/>
        <v>0</v>
      </c>
      <c r="G1517" s="9">
        <v>576</v>
      </c>
      <c r="P1517" s="15">
        <f t="shared" si="96"/>
        <v>0</v>
      </c>
      <c r="Q1517" s="15">
        <f t="shared" si="94"/>
        <v>0</v>
      </c>
      <c r="R1517" s="15">
        <f t="shared" si="97"/>
        <v>0</v>
      </c>
    </row>
    <row r="1518" spans="1:18" x14ac:dyDescent="0.25">
      <c r="A1518" s="11">
        <v>43529</v>
      </c>
      <c r="B1518" s="9">
        <v>2</v>
      </c>
      <c r="C1518" s="9">
        <v>572.37199999999996</v>
      </c>
      <c r="F1518" s="17">
        <f t="shared" si="95"/>
        <v>0</v>
      </c>
      <c r="G1518" s="9">
        <v>597</v>
      </c>
      <c r="P1518" s="15">
        <f t="shared" si="96"/>
        <v>0</v>
      </c>
      <c r="Q1518" s="15">
        <f t="shared" si="94"/>
        <v>0</v>
      </c>
      <c r="R1518" s="15">
        <f t="shared" si="97"/>
        <v>0</v>
      </c>
    </row>
    <row r="1519" spans="1:18" x14ac:dyDescent="0.25">
      <c r="A1519" s="11">
        <v>43529</v>
      </c>
      <c r="B1519" s="9">
        <v>3</v>
      </c>
      <c r="C1519" s="9">
        <v>574.28300000000002</v>
      </c>
      <c r="F1519" s="17">
        <f t="shared" si="95"/>
        <v>0</v>
      </c>
      <c r="G1519" s="9">
        <v>599</v>
      </c>
      <c r="P1519" s="15">
        <f t="shared" si="96"/>
        <v>0</v>
      </c>
      <c r="Q1519" s="15">
        <f t="shared" si="94"/>
        <v>0</v>
      </c>
      <c r="R1519" s="15">
        <f t="shared" si="97"/>
        <v>0</v>
      </c>
    </row>
    <row r="1520" spans="1:18" x14ac:dyDescent="0.25">
      <c r="A1520" s="11">
        <v>43529</v>
      </c>
      <c r="B1520" s="9">
        <v>4</v>
      </c>
      <c r="C1520" s="9">
        <v>587.03899999999999</v>
      </c>
      <c r="F1520" s="17">
        <f t="shared" si="95"/>
        <v>0</v>
      </c>
      <c r="G1520" s="9">
        <v>598</v>
      </c>
      <c r="P1520" s="15">
        <f t="shared" si="96"/>
        <v>0</v>
      </c>
      <c r="Q1520" s="15">
        <f t="shared" si="94"/>
        <v>0</v>
      </c>
      <c r="R1520" s="15">
        <f t="shared" si="97"/>
        <v>0</v>
      </c>
    </row>
    <row r="1521" spans="1:18" x14ac:dyDescent="0.25">
      <c r="A1521" s="11">
        <v>43529</v>
      </c>
      <c r="B1521" s="9">
        <v>5</v>
      </c>
      <c r="C1521" s="9">
        <v>616.37</v>
      </c>
      <c r="D1521" s="9">
        <v>16.37</v>
      </c>
      <c r="E1521" s="12">
        <v>41.53</v>
      </c>
      <c r="F1521" s="17">
        <f t="shared" si="95"/>
        <v>679.84610000000009</v>
      </c>
      <c r="G1521" s="9">
        <v>600</v>
      </c>
      <c r="P1521" s="15">
        <f t="shared" si="96"/>
        <v>679.84610000000009</v>
      </c>
      <c r="Q1521" s="15">
        <f t="shared" si="94"/>
        <v>679.84610000000009</v>
      </c>
      <c r="R1521" s="15">
        <f t="shared" si="97"/>
        <v>0</v>
      </c>
    </row>
    <row r="1522" spans="1:18" x14ac:dyDescent="0.25">
      <c r="A1522" s="11">
        <v>43529</v>
      </c>
      <c r="B1522" s="9">
        <v>6</v>
      </c>
      <c r="C1522" s="9">
        <v>670.27200000000005</v>
      </c>
      <c r="D1522" s="9">
        <v>73.27</v>
      </c>
      <c r="E1522" s="12">
        <v>53.49</v>
      </c>
      <c r="F1522" s="17">
        <f t="shared" si="95"/>
        <v>3919.2123000000001</v>
      </c>
      <c r="G1522" s="9">
        <v>597</v>
      </c>
      <c r="P1522" s="15">
        <f t="shared" si="96"/>
        <v>3919.2123000000001</v>
      </c>
      <c r="Q1522" s="15">
        <f t="shared" si="94"/>
        <v>3919.2123000000001</v>
      </c>
      <c r="R1522" s="15">
        <f t="shared" si="97"/>
        <v>0</v>
      </c>
    </row>
    <row r="1523" spans="1:18" x14ac:dyDescent="0.25">
      <c r="A1523" s="11">
        <v>43529</v>
      </c>
      <c r="B1523" s="9">
        <v>7</v>
      </c>
      <c r="C1523" s="9">
        <v>688.21799999999996</v>
      </c>
      <c r="D1523" s="9">
        <v>87.22</v>
      </c>
      <c r="E1523" s="12">
        <v>63.24</v>
      </c>
      <c r="F1523" s="17">
        <f t="shared" si="95"/>
        <v>5515.7928000000002</v>
      </c>
      <c r="G1523" s="9">
        <v>601</v>
      </c>
      <c r="P1523" s="15">
        <f t="shared" si="96"/>
        <v>5515.7928000000002</v>
      </c>
      <c r="Q1523" s="15">
        <f t="shared" si="94"/>
        <v>5515.7928000000002</v>
      </c>
      <c r="R1523" s="15">
        <f t="shared" si="97"/>
        <v>0</v>
      </c>
    </row>
    <row r="1524" spans="1:18" x14ac:dyDescent="0.25">
      <c r="A1524" s="11">
        <v>43529</v>
      </c>
      <c r="B1524" s="9">
        <v>8</v>
      </c>
      <c r="C1524" s="9">
        <v>667.85400000000004</v>
      </c>
      <c r="D1524" s="9">
        <v>70.849999999999994</v>
      </c>
      <c r="E1524" s="12">
        <v>52.62</v>
      </c>
      <c r="F1524" s="17">
        <f t="shared" si="95"/>
        <v>3728.1269999999995</v>
      </c>
      <c r="G1524" s="9">
        <v>597</v>
      </c>
      <c r="P1524" s="15">
        <f t="shared" si="96"/>
        <v>3728.1269999999995</v>
      </c>
      <c r="Q1524" s="15">
        <f t="shared" si="94"/>
        <v>3728.1269999999995</v>
      </c>
      <c r="R1524" s="15">
        <f t="shared" si="97"/>
        <v>0</v>
      </c>
    </row>
    <row r="1525" spans="1:18" x14ac:dyDescent="0.25">
      <c r="A1525" s="11">
        <v>43529</v>
      </c>
      <c r="B1525" s="9">
        <v>9</v>
      </c>
      <c r="C1525" s="9">
        <v>641.09900000000005</v>
      </c>
      <c r="D1525" s="9">
        <v>43.1</v>
      </c>
      <c r="E1525" s="12">
        <v>49.47</v>
      </c>
      <c r="F1525" s="17">
        <f t="shared" si="95"/>
        <v>2132.1570000000002</v>
      </c>
      <c r="G1525" s="9">
        <v>598</v>
      </c>
      <c r="P1525" s="15">
        <f t="shared" si="96"/>
        <v>2132.1570000000002</v>
      </c>
      <c r="Q1525" s="15">
        <f t="shared" si="94"/>
        <v>2132.1570000000002</v>
      </c>
      <c r="R1525" s="15">
        <f t="shared" si="97"/>
        <v>0</v>
      </c>
    </row>
    <row r="1526" spans="1:18" x14ac:dyDescent="0.25">
      <c r="A1526" s="11">
        <v>43529</v>
      </c>
      <c r="B1526" s="9">
        <v>10</v>
      </c>
      <c r="C1526" s="9">
        <v>624.10900000000004</v>
      </c>
      <c r="D1526" s="9">
        <v>24.11</v>
      </c>
      <c r="E1526" s="12">
        <v>43.67</v>
      </c>
      <c r="F1526" s="17">
        <f t="shared" si="95"/>
        <v>1052.8837000000001</v>
      </c>
      <c r="G1526" s="9">
        <v>600</v>
      </c>
      <c r="P1526" s="15">
        <f t="shared" si="96"/>
        <v>1052.8837000000001</v>
      </c>
      <c r="Q1526" s="15">
        <f t="shared" si="94"/>
        <v>1052.8837000000001</v>
      </c>
      <c r="R1526" s="15">
        <f t="shared" si="97"/>
        <v>0</v>
      </c>
    </row>
    <row r="1527" spans="1:18" x14ac:dyDescent="0.25">
      <c r="A1527" s="11">
        <v>43529</v>
      </c>
      <c r="B1527" s="9">
        <v>11</v>
      </c>
      <c r="C1527" s="9">
        <v>609.43700000000001</v>
      </c>
      <c r="D1527" s="9">
        <v>10.44</v>
      </c>
      <c r="E1527" s="12">
        <v>39.53</v>
      </c>
      <c r="F1527" s="17">
        <f t="shared" si="95"/>
        <v>412.69319999999999</v>
      </c>
      <c r="G1527" s="9">
        <v>599</v>
      </c>
      <c r="P1527" s="15">
        <f t="shared" si="96"/>
        <v>412.69319999999999</v>
      </c>
      <c r="Q1527" s="15">
        <f t="shared" si="94"/>
        <v>412.69319999999999</v>
      </c>
      <c r="R1527" s="15">
        <f t="shared" si="97"/>
        <v>0</v>
      </c>
    </row>
    <row r="1528" spans="1:18" x14ac:dyDescent="0.25">
      <c r="A1528" s="11">
        <v>43529</v>
      </c>
      <c r="B1528" s="9">
        <v>12</v>
      </c>
      <c r="C1528" s="9">
        <v>595.88499999999999</v>
      </c>
      <c r="F1528" s="17">
        <f t="shared" si="95"/>
        <v>0</v>
      </c>
      <c r="G1528" s="9">
        <v>598</v>
      </c>
      <c r="P1528" s="15">
        <f t="shared" si="96"/>
        <v>0</v>
      </c>
      <c r="Q1528" s="15">
        <f t="shared" si="94"/>
        <v>0</v>
      </c>
      <c r="R1528" s="15">
        <f t="shared" si="97"/>
        <v>0</v>
      </c>
    </row>
    <row r="1529" spans="1:18" x14ac:dyDescent="0.25">
      <c r="A1529" s="11">
        <v>43529</v>
      </c>
      <c r="B1529" s="9">
        <v>13</v>
      </c>
      <c r="C1529" s="9">
        <v>587.23199999999997</v>
      </c>
      <c r="F1529" s="17">
        <f t="shared" si="95"/>
        <v>0</v>
      </c>
      <c r="G1529" s="9">
        <v>598</v>
      </c>
      <c r="P1529" s="15">
        <f t="shared" si="96"/>
        <v>0</v>
      </c>
      <c r="Q1529" s="15">
        <f t="shared" si="94"/>
        <v>0</v>
      </c>
      <c r="R1529" s="15">
        <f t="shared" si="97"/>
        <v>0</v>
      </c>
    </row>
    <row r="1530" spans="1:18" x14ac:dyDescent="0.25">
      <c r="A1530" s="11">
        <v>43529</v>
      </c>
      <c r="B1530" s="9">
        <v>14</v>
      </c>
      <c r="C1530" s="9">
        <v>585.13900000000001</v>
      </c>
      <c r="F1530" s="17">
        <f t="shared" si="95"/>
        <v>0</v>
      </c>
      <c r="G1530" s="9">
        <v>600</v>
      </c>
      <c r="P1530" s="15">
        <f t="shared" si="96"/>
        <v>0</v>
      </c>
      <c r="Q1530" s="15">
        <f t="shared" si="94"/>
        <v>0</v>
      </c>
      <c r="R1530" s="15">
        <f t="shared" si="97"/>
        <v>0</v>
      </c>
    </row>
    <row r="1531" spans="1:18" x14ac:dyDescent="0.25">
      <c r="A1531" s="11">
        <v>43529</v>
      </c>
      <c r="B1531" s="9">
        <v>15</v>
      </c>
      <c r="C1531" s="9">
        <v>598.26</v>
      </c>
      <c r="D1531" s="9">
        <v>0.26</v>
      </c>
      <c r="E1531" s="12">
        <v>33.9</v>
      </c>
      <c r="F1531" s="17">
        <f t="shared" si="95"/>
        <v>8.8140000000000001</v>
      </c>
      <c r="G1531" s="9">
        <v>598</v>
      </c>
      <c r="P1531" s="15">
        <f t="shared" si="96"/>
        <v>8.8140000000000001</v>
      </c>
      <c r="Q1531" s="15">
        <f t="shared" si="94"/>
        <v>8.8140000000000001</v>
      </c>
      <c r="R1531" s="15">
        <f t="shared" si="97"/>
        <v>0</v>
      </c>
    </row>
    <row r="1532" spans="1:18" x14ac:dyDescent="0.25">
      <c r="A1532" s="11">
        <v>43529</v>
      </c>
      <c r="B1532" s="9">
        <v>16</v>
      </c>
      <c r="C1532" s="9">
        <v>614.053</v>
      </c>
      <c r="D1532" s="9">
        <v>16.05</v>
      </c>
      <c r="E1532" s="12">
        <v>34.76</v>
      </c>
      <c r="F1532" s="17">
        <f t="shared" si="95"/>
        <v>557.89800000000002</v>
      </c>
      <c r="G1532" s="9">
        <v>598</v>
      </c>
      <c r="P1532" s="15">
        <f t="shared" si="96"/>
        <v>557.89800000000002</v>
      </c>
      <c r="Q1532" s="15">
        <f t="shared" si="94"/>
        <v>557.89800000000002</v>
      </c>
      <c r="R1532" s="15">
        <f t="shared" si="97"/>
        <v>0</v>
      </c>
    </row>
    <row r="1533" spans="1:18" x14ac:dyDescent="0.25">
      <c r="A1533" s="11">
        <v>43529</v>
      </c>
      <c r="B1533" s="9">
        <v>17</v>
      </c>
      <c r="C1533" s="9">
        <v>622.71900000000005</v>
      </c>
      <c r="D1533" s="9">
        <v>26.72</v>
      </c>
      <c r="E1533" s="12">
        <v>39.61</v>
      </c>
      <c r="F1533" s="17">
        <f t="shared" si="95"/>
        <v>1058.3791999999999</v>
      </c>
      <c r="G1533" s="9">
        <v>596</v>
      </c>
      <c r="P1533" s="15">
        <f t="shared" si="96"/>
        <v>1058.3791999999999</v>
      </c>
      <c r="Q1533" s="15">
        <f t="shared" si="94"/>
        <v>1058.3791999999999</v>
      </c>
      <c r="R1533" s="15">
        <f t="shared" si="97"/>
        <v>0</v>
      </c>
    </row>
    <row r="1534" spans="1:18" x14ac:dyDescent="0.25">
      <c r="A1534" s="11">
        <v>43529</v>
      </c>
      <c r="B1534" s="9">
        <v>18</v>
      </c>
      <c r="C1534" s="9">
        <v>643.15599999999995</v>
      </c>
      <c r="D1534" s="9">
        <v>43.16</v>
      </c>
      <c r="E1534" s="12">
        <v>51.79</v>
      </c>
      <c r="F1534" s="17">
        <f t="shared" si="95"/>
        <v>2235.2563999999998</v>
      </c>
      <c r="G1534" s="9">
        <v>600</v>
      </c>
      <c r="P1534" s="15">
        <f t="shared" si="96"/>
        <v>2235.2563999999998</v>
      </c>
      <c r="Q1534" s="15">
        <f t="shared" ref="Q1534:Q1597" si="98">IF(D1534&lt;94,F1534,94*E1534)</f>
        <v>2235.2563999999998</v>
      </c>
      <c r="R1534" s="15">
        <f t="shared" si="97"/>
        <v>0</v>
      </c>
    </row>
    <row r="1535" spans="1:18" x14ac:dyDescent="0.25">
      <c r="A1535" s="11">
        <v>43529</v>
      </c>
      <c r="B1535" s="9">
        <v>19</v>
      </c>
      <c r="C1535" s="9">
        <v>657.07100000000003</v>
      </c>
      <c r="D1535" s="9">
        <v>57.07</v>
      </c>
      <c r="E1535" s="12">
        <v>53.67</v>
      </c>
      <c r="F1535" s="17">
        <f t="shared" si="95"/>
        <v>3062.9468999999999</v>
      </c>
      <c r="G1535" s="9">
        <v>600</v>
      </c>
      <c r="P1535" s="15">
        <f t="shared" si="96"/>
        <v>3062.9468999999999</v>
      </c>
      <c r="Q1535" s="15">
        <f t="shared" si="98"/>
        <v>3062.9468999999999</v>
      </c>
      <c r="R1535" s="15">
        <f t="shared" si="97"/>
        <v>0</v>
      </c>
    </row>
    <row r="1536" spans="1:18" x14ac:dyDescent="0.25">
      <c r="A1536" s="11">
        <v>43529</v>
      </c>
      <c r="B1536" s="9">
        <v>20</v>
      </c>
      <c r="C1536" s="9">
        <v>654.14200000000005</v>
      </c>
      <c r="D1536" s="9">
        <v>56.14</v>
      </c>
      <c r="E1536" s="12">
        <v>49.52</v>
      </c>
      <c r="F1536" s="17">
        <f t="shared" si="95"/>
        <v>2780.0528000000004</v>
      </c>
      <c r="G1536" s="9">
        <v>598</v>
      </c>
      <c r="P1536" s="15">
        <f t="shared" si="96"/>
        <v>2780.0528000000004</v>
      </c>
      <c r="Q1536" s="15">
        <f t="shared" si="98"/>
        <v>2780.0528000000004</v>
      </c>
      <c r="R1536" s="15">
        <f t="shared" si="97"/>
        <v>0</v>
      </c>
    </row>
    <row r="1537" spans="1:18" x14ac:dyDescent="0.25">
      <c r="A1537" s="11">
        <v>43529</v>
      </c>
      <c r="B1537" s="9">
        <v>21</v>
      </c>
      <c r="C1537" s="9">
        <v>637.30600000000004</v>
      </c>
      <c r="D1537" s="9">
        <v>37.31</v>
      </c>
      <c r="E1537" s="12">
        <v>44.6</v>
      </c>
      <c r="F1537" s="17">
        <f t="shared" si="95"/>
        <v>1664.0260000000001</v>
      </c>
      <c r="G1537" s="9">
        <v>600</v>
      </c>
      <c r="P1537" s="15">
        <f t="shared" si="96"/>
        <v>1664.0260000000001</v>
      </c>
      <c r="Q1537" s="15">
        <f t="shared" si="98"/>
        <v>1664.0260000000001</v>
      </c>
      <c r="R1537" s="15">
        <f t="shared" si="97"/>
        <v>0</v>
      </c>
    </row>
    <row r="1538" spans="1:18" x14ac:dyDescent="0.25">
      <c r="A1538" s="11">
        <v>43529</v>
      </c>
      <c r="B1538" s="9">
        <v>22</v>
      </c>
      <c r="C1538" s="9">
        <v>613.60599999999999</v>
      </c>
      <c r="D1538" s="9">
        <v>16.61</v>
      </c>
      <c r="E1538" s="12">
        <v>40.119999999999997</v>
      </c>
      <c r="F1538" s="17">
        <f t="shared" si="95"/>
        <v>666.39319999999998</v>
      </c>
      <c r="G1538" s="9">
        <v>597</v>
      </c>
      <c r="P1538" s="15">
        <f t="shared" si="96"/>
        <v>666.39319999999998</v>
      </c>
      <c r="Q1538" s="15">
        <f t="shared" si="98"/>
        <v>666.39319999999998</v>
      </c>
      <c r="R1538" s="15">
        <f t="shared" si="97"/>
        <v>0</v>
      </c>
    </row>
    <row r="1539" spans="1:18" x14ac:dyDescent="0.25">
      <c r="A1539" s="11">
        <v>43529</v>
      </c>
      <c r="B1539" s="9">
        <v>23</v>
      </c>
      <c r="C1539" s="9">
        <v>591.91200000000003</v>
      </c>
      <c r="F1539" s="17">
        <f t="shared" si="95"/>
        <v>0</v>
      </c>
      <c r="G1539" s="9">
        <v>600</v>
      </c>
      <c r="P1539" s="15">
        <f t="shared" si="96"/>
        <v>0</v>
      </c>
      <c r="Q1539" s="15">
        <f t="shared" si="98"/>
        <v>0</v>
      </c>
      <c r="R1539" s="15">
        <f t="shared" si="97"/>
        <v>0</v>
      </c>
    </row>
    <row r="1540" spans="1:18" x14ac:dyDescent="0.25">
      <c r="A1540" s="11">
        <v>43530</v>
      </c>
      <c r="B1540" s="9">
        <v>0</v>
      </c>
      <c r="C1540" s="9">
        <v>578.21500000000003</v>
      </c>
      <c r="F1540" s="17">
        <f t="shared" si="95"/>
        <v>0</v>
      </c>
      <c r="G1540" s="9">
        <v>599</v>
      </c>
      <c r="P1540" s="15">
        <f t="shared" si="96"/>
        <v>0</v>
      </c>
      <c r="Q1540" s="15">
        <f t="shared" si="98"/>
        <v>0</v>
      </c>
      <c r="R1540" s="15">
        <f t="shared" si="97"/>
        <v>0</v>
      </c>
    </row>
    <row r="1541" spans="1:18" x14ac:dyDescent="0.25">
      <c r="A1541" s="11">
        <v>43530</v>
      </c>
      <c r="B1541" s="9">
        <v>1</v>
      </c>
      <c r="C1541" s="9">
        <v>572.52200000000005</v>
      </c>
      <c r="F1541" s="17">
        <f t="shared" ref="F1541:F1604" si="99">D1541*E1541</f>
        <v>0</v>
      </c>
      <c r="G1541" s="9">
        <v>601</v>
      </c>
      <c r="P1541" s="15">
        <f t="shared" ref="P1541:P1604" si="100">IF(D1541&lt;600,F1541,600*E1541)</f>
        <v>0</v>
      </c>
      <c r="Q1541" s="15">
        <f t="shared" si="98"/>
        <v>0</v>
      </c>
      <c r="R1541" s="15">
        <f t="shared" si="97"/>
        <v>0</v>
      </c>
    </row>
    <row r="1542" spans="1:18" x14ac:dyDescent="0.25">
      <c r="A1542" s="11">
        <v>43530</v>
      </c>
      <c r="B1542" s="9">
        <v>2</v>
      </c>
      <c r="C1542" s="9">
        <v>566.68899999999996</v>
      </c>
      <c r="F1542" s="17">
        <f t="shared" si="99"/>
        <v>0</v>
      </c>
      <c r="G1542" s="9">
        <v>596</v>
      </c>
      <c r="P1542" s="15">
        <f t="shared" si="100"/>
        <v>0</v>
      </c>
      <c r="Q1542" s="15">
        <f t="shared" si="98"/>
        <v>0</v>
      </c>
      <c r="R1542" s="15">
        <f t="shared" si="97"/>
        <v>0</v>
      </c>
    </row>
    <row r="1543" spans="1:18" x14ac:dyDescent="0.25">
      <c r="A1543" s="11">
        <v>43530</v>
      </c>
      <c r="B1543" s="9">
        <v>3</v>
      </c>
      <c r="C1543" s="9">
        <v>566.63199999999995</v>
      </c>
      <c r="F1543" s="17">
        <f t="shared" si="99"/>
        <v>0</v>
      </c>
      <c r="G1543" s="9">
        <v>599</v>
      </c>
      <c r="P1543" s="15">
        <f t="shared" si="100"/>
        <v>0</v>
      </c>
      <c r="Q1543" s="15">
        <f t="shared" si="98"/>
        <v>0</v>
      </c>
      <c r="R1543" s="15">
        <f t="shared" si="97"/>
        <v>0</v>
      </c>
    </row>
    <row r="1544" spans="1:18" x14ac:dyDescent="0.25">
      <c r="A1544" s="11">
        <v>43530</v>
      </c>
      <c r="B1544" s="9">
        <v>4</v>
      </c>
      <c r="C1544" s="9">
        <v>577.59900000000005</v>
      </c>
      <c r="F1544" s="17">
        <f t="shared" si="99"/>
        <v>0</v>
      </c>
      <c r="G1544" s="9">
        <v>602</v>
      </c>
      <c r="P1544" s="15">
        <f t="shared" si="100"/>
        <v>0</v>
      </c>
      <c r="Q1544" s="15">
        <f t="shared" si="98"/>
        <v>0</v>
      </c>
      <c r="R1544" s="15">
        <f t="shared" ref="R1544:R1607" si="101">IF(D1544&gt;94,(D1544-94)*E1544,0)</f>
        <v>0</v>
      </c>
    </row>
    <row r="1545" spans="1:18" x14ac:dyDescent="0.25">
      <c r="A1545" s="11">
        <v>43530</v>
      </c>
      <c r="B1545" s="9">
        <v>5</v>
      </c>
      <c r="C1545" s="9">
        <v>605.17999999999995</v>
      </c>
      <c r="D1545" s="9">
        <v>7.18</v>
      </c>
      <c r="E1545" s="12">
        <v>42.85</v>
      </c>
      <c r="F1545" s="17">
        <f t="shared" si="99"/>
        <v>307.66300000000001</v>
      </c>
      <c r="G1545" s="9">
        <v>598</v>
      </c>
      <c r="P1545" s="15">
        <f t="shared" si="100"/>
        <v>307.66300000000001</v>
      </c>
      <c r="Q1545" s="15">
        <f t="shared" si="98"/>
        <v>307.66300000000001</v>
      </c>
      <c r="R1545" s="15">
        <f t="shared" si="101"/>
        <v>0</v>
      </c>
    </row>
    <row r="1546" spans="1:18" x14ac:dyDescent="0.25">
      <c r="A1546" s="11">
        <v>43530</v>
      </c>
      <c r="B1546" s="9">
        <v>6</v>
      </c>
      <c r="C1546" s="9">
        <v>654.13300000000004</v>
      </c>
      <c r="D1546" s="9">
        <v>0</v>
      </c>
      <c r="E1546" s="12">
        <v>0</v>
      </c>
      <c r="F1546" s="17">
        <f t="shared" si="99"/>
        <v>0</v>
      </c>
      <c r="G1546" s="9">
        <v>598</v>
      </c>
      <c r="J1546" s="9">
        <v>69</v>
      </c>
      <c r="K1546" s="9">
        <v>69</v>
      </c>
      <c r="L1546" s="9">
        <v>49</v>
      </c>
      <c r="M1546" s="9">
        <v>57</v>
      </c>
      <c r="P1546" s="15">
        <f t="shared" si="100"/>
        <v>0</v>
      </c>
      <c r="Q1546" s="15">
        <f t="shared" si="98"/>
        <v>0</v>
      </c>
      <c r="R1546" s="15">
        <f t="shared" si="101"/>
        <v>0</v>
      </c>
    </row>
    <row r="1547" spans="1:18" x14ac:dyDescent="0.25">
      <c r="A1547" s="11">
        <v>43530</v>
      </c>
      <c r="B1547" s="9">
        <v>7</v>
      </c>
      <c r="C1547" s="9">
        <v>671.85599999999999</v>
      </c>
      <c r="D1547" s="9">
        <v>0</v>
      </c>
      <c r="E1547" s="12">
        <v>0</v>
      </c>
      <c r="F1547" s="17">
        <f t="shared" si="99"/>
        <v>0</v>
      </c>
      <c r="G1547" s="9">
        <v>600</v>
      </c>
      <c r="J1547" s="9">
        <v>96</v>
      </c>
      <c r="K1547" s="9">
        <v>95</v>
      </c>
      <c r="L1547" s="9">
        <v>94</v>
      </c>
      <c r="M1547" s="9">
        <v>93</v>
      </c>
      <c r="P1547" s="15">
        <f t="shared" si="100"/>
        <v>0</v>
      </c>
      <c r="Q1547" s="15">
        <f t="shared" si="98"/>
        <v>0</v>
      </c>
      <c r="R1547" s="15">
        <f t="shared" si="101"/>
        <v>0</v>
      </c>
    </row>
    <row r="1548" spans="1:18" x14ac:dyDescent="0.25">
      <c r="A1548" s="11">
        <v>43530</v>
      </c>
      <c r="B1548" s="9">
        <v>8</v>
      </c>
      <c r="C1548" s="9">
        <v>657.49699999999996</v>
      </c>
      <c r="D1548" s="9">
        <v>0</v>
      </c>
      <c r="E1548" s="12">
        <v>0</v>
      </c>
      <c r="F1548" s="17">
        <f t="shared" si="99"/>
        <v>0</v>
      </c>
      <c r="G1548" s="9">
        <v>599</v>
      </c>
      <c r="J1548" s="9">
        <v>86</v>
      </c>
      <c r="K1548" s="9">
        <v>92</v>
      </c>
      <c r="L1548" s="9">
        <v>91</v>
      </c>
      <c r="M1548" s="9">
        <v>94</v>
      </c>
      <c r="P1548" s="15">
        <f t="shared" si="100"/>
        <v>0</v>
      </c>
      <c r="Q1548" s="15">
        <f t="shared" si="98"/>
        <v>0</v>
      </c>
      <c r="R1548" s="15">
        <f t="shared" si="101"/>
        <v>0</v>
      </c>
    </row>
    <row r="1549" spans="1:18" x14ac:dyDescent="0.25">
      <c r="A1549" s="11">
        <v>43530</v>
      </c>
      <c r="B1549" s="9">
        <v>9</v>
      </c>
      <c r="C1549" s="9">
        <v>665.25400000000002</v>
      </c>
      <c r="D1549" s="9">
        <v>0</v>
      </c>
      <c r="E1549" s="12">
        <v>0</v>
      </c>
      <c r="F1549" s="17">
        <f t="shared" si="99"/>
        <v>0</v>
      </c>
      <c r="G1549" s="9">
        <v>599</v>
      </c>
      <c r="J1549" s="9">
        <v>84</v>
      </c>
      <c r="K1549" s="9">
        <v>82</v>
      </c>
      <c r="L1549" s="9">
        <v>83</v>
      </c>
      <c r="M1549" s="9">
        <v>83</v>
      </c>
      <c r="P1549" s="15">
        <f t="shared" si="100"/>
        <v>0</v>
      </c>
      <c r="Q1549" s="15">
        <f t="shared" si="98"/>
        <v>0</v>
      </c>
      <c r="R1549" s="15">
        <f t="shared" si="101"/>
        <v>0</v>
      </c>
    </row>
    <row r="1550" spans="1:18" x14ac:dyDescent="0.25">
      <c r="A1550" s="11">
        <v>43530</v>
      </c>
      <c r="B1550" s="9">
        <v>10</v>
      </c>
      <c r="C1550" s="9">
        <v>658.52800000000002</v>
      </c>
      <c r="D1550" s="9">
        <v>117.53</v>
      </c>
      <c r="E1550" s="12">
        <v>44.24</v>
      </c>
      <c r="F1550" s="17">
        <f t="shared" si="99"/>
        <v>5199.5272000000004</v>
      </c>
      <c r="G1550" s="9">
        <v>505</v>
      </c>
      <c r="J1550" s="9">
        <v>9</v>
      </c>
      <c r="K1550" s="9">
        <v>9</v>
      </c>
      <c r="L1550" s="9">
        <v>8</v>
      </c>
      <c r="M1550" s="9">
        <v>10</v>
      </c>
      <c r="P1550" s="15">
        <f t="shared" si="100"/>
        <v>5199.5272000000004</v>
      </c>
      <c r="Q1550" s="15">
        <f t="shared" si="98"/>
        <v>4158.5600000000004</v>
      </c>
      <c r="R1550" s="15">
        <f t="shared" si="101"/>
        <v>1040.9672</v>
      </c>
    </row>
    <row r="1551" spans="1:18" x14ac:dyDescent="0.25">
      <c r="A1551" s="11">
        <v>43530</v>
      </c>
      <c r="B1551" s="9">
        <v>11</v>
      </c>
      <c r="C1551" s="9">
        <v>640.88599999999997</v>
      </c>
      <c r="D1551" s="9">
        <v>111.89</v>
      </c>
      <c r="E1551" s="12">
        <v>38.630000000000003</v>
      </c>
      <c r="F1551" s="17">
        <f t="shared" si="99"/>
        <v>4322.3107</v>
      </c>
      <c r="G1551" s="9">
        <v>529</v>
      </c>
      <c r="P1551" s="15">
        <f t="shared" si="100"/>
        <v>4322.3107</v>
      </c>
      <c r="Q1551" s="15">
        <f t="shared" si="98"/>
        <v>3631.2200000000003</v>
      </c>
      <c r="R1551" s="15">
        <f t="shared" si="101"/>
        <v>691.09070000000008</v>
      </c>
    </row>
    <row r="1552" spans="1:18" x14ac:dyDescent="0.25">
      <c r="A1552" s="11">
        <v>43530</v>
      </c>
      <c r="B1552" s="9">
        <v>12</v>
      </c>
      <c r="C1552" s="9">
        <v>621.92399999999998</v>
      </c>
      <c r="D1552" s="9">
        <v>38.92</v>
      </c>
      <c r="E1552" s="12">
        <v>35.409999999999997</v>
      </c>
      <c r="F1552" s="17">
        <f t="shared" si="99"/>
        <v>1378.1571999999999</v>
      </c>
      <c r="G1552" s="9">
        <v>583</v>
      </c>
      <c r="P1552" s="15">
        <f t="shared" si="100"/>
        <v>1378.1571999999999</v>
      </c>
      <c r="Q1552" s="15">
        <f t="shared" si="98"/>
        <v>1378.1571999999999</v>
      </c>
      <c r="R1552" s="15">
        <f t="shared" si="101"/>
        <v>0</v>
      </c>
    </row>
    <row r="1553" spans="1:18" x14ac:dyDescent="0.25">
      <c r="A1553" s="11">
        <v>43530</v>
      </c>
      <c r="B1553" s="9">
        <v>13</v>
      </c>
      <c r="C1553" s="9">
        <v>608.95600000000002</v>
      </c>
      <c r="D1553" s="9">
        <v>58.96</v>
      </c>
      <c r="E1553" s="12">
        <v>33.94</v>
      </c>
      <c r="F1553" s="17">
        <f t="shared" si="99"/>
        <v>2001.1024</v>
      </c>
      <c r="G1553" s="9">
        <v>550</v>
      </c>
      <c r="P1553" s="15">
        <f t="shared" si="100"/>
        <v>2001.1024</v>
      </c>
      <c r="Q1553" s="15">
        <f t="shared" si="98"/>
        <v>2001.1024</v>
      </c>
      <c r="R1553" s="15">
        <f t="shared" si="101"/>
        <v>0</v>
      </c>
    </row>
    <row r="1554" spans="1:18" x14ac:dyDescent="0.25">
      <c r="A1554" s="11">
        <v>43530</v>
      </c>
      <c r="B1554" s="9">
        <v>14</v>
      </c>
      <c r="C1554" s="9">
        <v>597.21500000000003</v>
      </c>
      <c r="D1554" s="9">
        <v>69.22</v>
      </c>
      <c r="E1554" s="12">
        <v>31.99</v>
      </c>
      <c r="F1554" s="17">
        <f t="shared" si="99"/>
        <v>2214.3478</v>
      </c>
      <c r="G1554" s="9">
        <v>528</v>
      </c>
      <c r="P1554" s="15">
        <f t="shared" si="100"/>
        <v>2214.3478</v>
      </c>
      <c r="Q1554" s="15">
        <f t="shared" si="98"/>
        <v>2214.3478</v>
      </c>
      <c r="R1554" s="15">
        <f t="shared" si="101"/>
        <v>0</v>
      </c>
    </row>
    <row r="1555" spans="1:18" x14ac:dyDescent="0.25">
      <c r="A1555" s="11">
        <v>43530</v>
      </c>
      <c r="B1555" s="9">
        <v>15</v>
      </c>
      <c r="C1555" s="9">
        <v>584.35900000000004</v>
      </c>
      <c r="D1555" s="9">
        <v>77.36</v>
      </c>
      <c r="E1555" s="12">
        <v>31.85</v>
      </c>
      <c r="F1555" s="17">
        <f t="shared" si="99"/>
        <v>2463.9160000000002</v>
      </c>
      <c r="G1555" s="9">
        <v>507</v>
      </c>
      <c r="P1555" s="15">
        <f t="shared" si="100"/>
        <v>2463.9160000000002</v>
      </c>
      <c r="Q1555" s="15">
        <f t="shared" si="98"/>
        <v>2463.9160000000002</v>
      </c>
      <c r="R1555" s="15">
        <f t="shared" si="101"/>
        <v>0</v>
      </c>
    </row>
    <row r="1556" spans="1:18" x14ac:dyDescent="0.25">
      <c r="A1556" s="11">
        <v>43530</v>
      </c>
      <c r="B1556" s="9">
        <v>16</v>
      </c>
      <c r="C1556" s="9">
        <v>585.46</v>
      </c>
      <c r="D1556" s="9">
        <v>75.459999999999994</v>
      </c>
      <c r="E1556" s="12">
        <v>32.71</v>
      </c>
      <c r="F1556" s="17">
        <f t="shared" si="99"/>
        <v>2468.2965999999997</v>
      </c>
      <c r="G1556" s="9">
        <v>510</v>
      </c>
      <c r="P1556" s="15">
        <f t="shared" si="100"/>
        <v>2468.2965999999997</v>
      </c>
      <c r="Q1556" s="15">
        <f t="shared" si="98"/>
        <v>2468.2965999999997</v>
      </c>
      <c r="R1556" s="15">
        <f t="shared" si="101"/>
        <v>0</v>
      </c>
    </row>
    <row r="1557" spans="1:18" x14ac:dyDescent="0.25">
      <c r="A1557" s="11">
        <v>43530</v>
      </c>
      <c r="B1557" s="9">
        <v>17</v>
      </c>
      <c r="C1557" s="9">
        <v>592.24800000000005</v>
      </c>
      <c r="D1557" s="9">
        <v>102.25</v>
      </c>
      <c r="E1557" s="12">
        <v>36.96</v>
      </c>
      <c r="F1557" s="17">
        <f t="shared" si="99"/>
        <v>3779.1600000000003</v>
      </c>
      <c r="G1557" s="9">
        <v>490</v>
      </c>
      <c r="P1557" s="15">
        <f t="shared" si="100"/>
        <v>3779.1600000000003</v>
      </c>
      <c r="Q1557" s="15">
        <f t="shared" si="98"/>
        <v>3474.2400000000002</v>
      </c>
      <c r="R1557" s="15">
        <f t="shared" si="101"/>
        <v>304.92</v>
      </c>
    </row>
    <row r="1558" spans="1:18" x14ac:dyDescent="0.25">
      <c r="A1558" s="11">
        <v>43530</v>
      </c>
      <c r="B1558" s="9">
        <v>18</v>
      </c>
      <c r="C1558" s="9">
        <v>621.67600000000004</v>
      </c>
      <c r="D1558" s="9">
        <v>138.68</v>
      </c>
      <c r="E1558" s="12">
        <v>48.24</v>
      </c>
      <c r="F1558" s="17">
        <f t="shared" si="99"/>
        <v>6689.9232000000002</v>
      </c>
      <c r="G1558" s="9">
        <v>483</v>
      </c>
      <c r="P1558" s="15">
        <f t="shared" si="100"/>
        <v>6689.9232000000002</v>
      </c>
      <c r="Q1558" s="15">
        <f t="shared" si="98"/>
        <v>4534.5600000000004</v>
      </c>
      <c r="R1558" s="15">
        <f t="shared" si="101"/>
        <v>2155.3632000000002</v>
      </c>
    </row>
    <row r="1559" spans="1:18" x14ac:dyDescent="0.25">
      <c r="A1559" s="11">
        <v>43530</v>
      </c>
      <c r="B1559" s="9">
        <v>19</v>
      </c>
      <c r="C1559" s="9">
        <v>648.29899999999998</v>
      </c>
      <c r="D1559" s="9">
        <v>171.3</v>
      </c>
      <c r="E1559" s="12">
        <v>50.71</v>
      </c>
      <c r="F1559" s="17">
        <f t="shared" si="99"/>
        <v>8686.6230000000014</v>
      </c>
      <c r="G1559" s="9">
        <v>477</v>
      </c>
      <c r="P1559" s="15">
        <f t="shared" si="100"/>
        <v>8686.6230000000014</v>
      </c>
      <c r="Q1559" s="15">
        <f t="shared" si="98"/>
        <v>4766.74</v>
      </c>
      <c r="R1559" s="15">
        <f t="shared" si="101"/>
        <v>3919.8830000000007</v>
      </c>
    </row>
    <row r="1560" spans="1:18" x14ac:dyDescent="0.25">
      <c r="A1560" s="11">
        <v>43530</v>
      </c>
      <c r="B1560" s="9">
        <v>20</v>
      </c>
      <c r="C1560" s="9">
        <v>644.28800000000001</v>
      </c>
      <c r="D1560" s="9">
        <v>170.29</v>
      </c>
      <c r="E1560" s="12">
        <v>47.9</v>
      </c>
      <c r="F1560" s="17">
        <f t="shared" si="99"/>
        <v>8156.8909999999996</v>
      </c>
      <c r="G1560" s="9">
        <v>474</v>
      </c>
      <c r="P1560" s="15">
        <f t="shared" si="100"/>
        <v>8156.8909999999996</v>
      </c>
      <c r="Q1560" s="15">
        <f t="shared" si="98"/>
        <v>4502.5999999999995</v>
      </c>
      <c r="R1560" s="15">
        <f t="shared" si="101"/>
        <v>3654.2909999999997</v>
      </c>
    </row>
    <row r="1561" spans="1:18" x14ac:dyDescent="0.25">
      <c r="A1561" s="11">
        <v>43530</v>
      </c>
      <c r="B1561" s="9">
        <v>21</v>
      </c>
      <c r="C1561" s="9">
        <v>626.38599999999997</v>
      </c>
      <c r="D1561" s="9">
        <v>156.38999999999999</v>
      </c>
      <c r="E1561" s="12">
        <v>42.91</v>
      </c>
      <c r="F1561" s="17">
        <f t="shared" si="99"/>
        <v>6710.6948999999986</v>
      </c>
      <c r="G1561" s="9">
        <v>470</v>
      </c>
      <c r="P1561" s="15">
        <f t="shared" si="100"/>
        <v>6710.6948999999986</v>
      </c>
      <c r="Q1561" s="15">
        <f t="shared" si="98"/>
        <v>4033.5399999999995</v>
      </c>
      <c r="R1561" s="15">
        <f t="shared" si="101"/>
        <v>2677.1548999999991</v>
      </c>
    </row>
    <row r="1562" spans="1:18" x14ac:dyDescent="0.25">
      <c r="A1562" s="11">
        <v>43530</v>
      </c>
      <c r="B1562" s="9">
        <v>22</v>
      </c>
      <c r="C1562" s="9">
        <v>596.61099999999999</v>
      </c>
      <c r="D1562" s="9">
        <v>92.61</v>
      </c>
      <c r="E1562" s="12">
        <v>44.32</v>
      </c>
      <c r="F1562" s="17">
        <f t="shared" si="99"/>
        <v>4104.4751999999999</v>
      </c>
      <c r="G1562" s="9">
        <v>504</v>
      </c>
      <c r="P1562" s="15">
        <f t="shared" si="100"/>
        <v>4104.4751999999999</v>
      </c>
      <c r="Q1562" s="15">
        <f t="shared" si="98"/>
        <v>4104.4751999999999</v>
      </c>
      <c r="R1562" s="15">
        <f t="shared" si="101"/>
        <v>0</v>
      </c>
    </row>
    <row r="1563" spans="1:18" x14ac:dyDescent="0.25">
      <c r="A1563" s="11">
        <v>43530</v>
      </c>
      <c r="B1563" s="9">
        <v>23</v>
      </c>
      <c r="C1563" s="9">
        <v>565.66</v>
      </c>
      <c r="D1563" s="9">
        <v>50.66</v>
      </c>
      <c r="E1563" s="12">
        <v>33.619999999999997</v>
      </c>
      <c r="F1563" s="17">
        <f t="shared" si="99"/>
        <v>1703.1891999999998</v>
      </c>
      <c r="G1563" s="9">
        <v>515</v>
      </c>
      <c r="P1563" s="15">
        <f t="shared" si="100"/>
        <v>1703.1891999999998</v>
      </c>
      <c r="Q1563" s="15">
        <f t="shared" si="98"/>
        <v>1703.1891999999998</v>
      </c>
      <c r="R1563" s="15">
        <f t="shared" si="101"/>
        <v>0</v>
      </c>
    </row>
    <row r="1564" spans="1:18" x14ac:dyDescent="0.25">
      <c r="A1564" s="11">
        <v>43531</v>
      </c>
      <c r="B1564" s="9">
        <v>0</v>
      </c>
      <c r="C1564" s="9">
        <v>547.60299999999995</v>
      </c>
      <c r="D1564" s="9">
        <v>73.599999999999994</v>
      </c>
      <c r="E1564" s="12">
        <v>30.43</v>
      </c>
      <c r="F1564" s="17">
        <f t="shared" si="99"/>
        <v>2239.6479999999997</v>
      </c>
      <c r="G1564" s="9">
        <v>474</v>
      </c>
      <c r="P1564" s="15">
        <f t="shared" si="100"/>
        <v>2239.6479999999997</v>
      </c>
      <c r="Q1564" s="15">
        <f t="shared" si="98"/>
        <v>2239.6479999999997</v>
      </c>
      <c r="R1564" s="15">
        <f t="shared" si="101"/>
        <v>0</v>
      </c>
    </row>
    <row r="1565" spans="1:18" x14ac:dyDescent="0.25">
      <c r="A1565" s="11">
        <v>43531</v>
      </c>
      <c r="B1565" s="9">
        <v>1</v>
      </c>
      <c r="C1565" s="9">
        <v>537.27499999999998</v>
      </c>
      <c r="D1565" s="9">
        <v>66.28</v>
      </c>
      <c r="E1565" s="12">
        <v>31.15</v>
      </c>
      <c r="F1565" s="17">
        <f t="shared" si="99"/>
        <v>2064.6219999999998</v>
      </c>
      <c r="G1565" s="9">
        <v>471</v>
      </c>
      <c r="P1565" s="15">
        <f t="shared" si="100"/>
        <v>2064.6219999999998</v>
      </c>
      <c r="Q1565" s="15">
        <f t="shared" si="98"/>
        <v>2064.6219999999998</v>
      </c>
      <c r="R1565" s="15">
        <f t="shared" si="101"/>
        <v>0</v>
      </c>
    </row>
    <row r="1566" spans="1:18" x14ac:dyDescent="0.25">
      <c r="A1566" s="11">
        <v>43531</v>
      </c>
      <c r="B1566" s="9">
        <v>2</v>
      </c>
      <c r="C1566" s="9">
        <v>533.20699999999999</v>
      </c>
      <c r="D1566" s="9">
        <v>1.21</v>
      </c>
      <c r="E1566" s="12">
        <v>30.66</v>
      </c>
      <c r="F1566" s="17">
        <f t="shared" si="99"/>
        <v>37.098599999999998</v>
      </c>
      <c r="G1566" s="9">
        <v>532</v>
      </c>
      <c r="P1566" s="15">
        <f t="shared" si="100"/>
        <v>37.098599999999998</v>
      </c>
      <c r="Q1566" s="15">
        <f t="shared" si="98"/>
        <v>37.098599999999998</v>
      </c>
      <c r="R1566" s="15">
        <f t="shared" si="101"/>
        <v>0</v>
      </c>
    </row>
    <row r="1567" spans="1:18" x14ac:dyDescent="0.25">
      <c r="A1567" s="11">
        <v>43531</v>
      </c>
      <c r="B1567" s="9">
        <v>3</v>
      </c>
      <c r="C1567" s="9">
        <v>533.93299999999999</v>
      </c>
      <c r="D1567" s="9">
        <v>0</v>
      </c>
      <c r="E1567" s="12">
        <v>0</v>
      </c>
      <c r="F1567" s="17">
        <f t="shared" si="99"/>
        <v>0</v>
      </c>
      <c r="G1567" s="9">
        <v>594</v>
      </c>
      <c r="P1567" s="15">
        <f t="shared" si="100"/>
        <v>0</v>
      </c>
      <c r="Q1567" s="15">
        <f t="shared" si="98"/>
        <v>0</v>
      </c>
      <c r="R1567" s="15">
        <f t="shared" si="101"/>
        <v>0</v>
      </c>
    </row>
    <row r="1568" spans="1:18" x14ac:dyDescent="0.25">
      <c r="A1568" s="11">
        <v>43531</v>
      </c>
      <c r="B1568" s="9">
        <v>4</v>
      </c>
      <c r="C1568" s="9">
        <v>546.72199999999998</v>
      </c>
      <c r="D1568" s="9">
        <v>0</v>
      </c>
      <c r="E1568" s="12">
        <v>0</v>
      </c>
      <c r="F1568" s="17">
        <f t="shared" si="99"/>
        <v>0</v>
      </c>
      <c r="G1568" s="9">
        <v>598</v>
      </c>
      <c r="P1568" s="15">
        <f t="shared" si="100"/>
        <v>0</v>
      </c>
      <c r="Q1568" s="15">
        <f t="shared" si="98"/>
        <v>0</v>
      </c>
      <c r="R1568" s="15">
        <f t="shared" si="101"/>
        <v>0</v>
      </c>
    </row>
    <row r="1569" spans="1:18" x14ac:dyDescent="0.25">
      <c r="A1569" s="11">
        <v>43531</v>
      </c>
      <c r="B1569" s="9">
        <v>5</v>
      </c>
      <c r="C1569" s="9">
        <v>575.54899999999998</v>
      </c>
      <c r="D1569" s="9">
        <v>0</v>
      </c>
      <c r="E1569" s="12">
        <v>0</v>
      </c>
      <c r="F1569" s="17">
        <f t="shared" si="99"/>
        <v>0</v>
      </c>
      <c r="G1569" s="9">
        <v>599</v>
      </c>
      <c r="P1569" s="15">
        <f t="shared" si="100"/>
        <v>0</v>
      </c>
      <c r="Q1569" s="15">
        <f t="shared" si="98"/>
        <v>0</v>
      </c>
      <c r="R1569" s="15">
        <f t="shared" si="101"/>
        <v>0</v>
      </c>
    </row>
    <row r="1570" spans="1:18" x14ac:dyDescent="0.25">
      <c r="A1570" s="11">
        <v>43531</v>
      </c>
      <c r="B1570" s="9">
        <v>6</v>
      </c>
      <c r="C1570" s="9">
        <v>620.83900000000006</v>
      </c>
      <c r="D1570" s="9">
        <v>21.84</v>
      </c>
      <c r="E1570" s="12">
        <v>51.9</v>
      </c>
      <c r="F1570" s="17">
        <f t="shared" si="99"/>
        <v>1133.4959999999999</v>
      </c>
      <c r="G1570" s="9">
        <v>599</v>
      </c>
      <c r="P1570" s="15">
        <f t="shared" si="100"/>
        <v>1133.4959999999999</v>
      </c>
      <c r="Q1570" s="15">
        <f t="shared" si="98"/>
        <v>1133.4959999999999</v>
      </c>
      <c r="R1570" s="15">
        <f t="shared" si="101"/>
        <v>0</v>
      </c>
    </row>
    <row r="1571" spans="1:18" x14ac:dyDescent="0.25">
      <c r="A1571" s="11">
        <v>43531</v>
      </c>
      <c r="B1571" s="9">
        <v>7</v>
      </c>
      <c r="C1571" s="9">
        <v>640.90899999999999</v>
      </c>
      <c r="D1571" s="9">
        <v>42.91</v>
      </c>
      <c r="E1571" s="12">
        <v>55.72</v>
      </c>
      <c r="F1571" s="17">
        <f t="shared" si="99"/>
        <v>2390.9451999999997</v>
      </c>
      <c r="G1571" s="9">
        <v>598</v>
      </c>
      <c r="P1571" s="15">
        <f t="shared" si="100"/>
        <v>2390.9451999999997</v>
      </c>
      <c r="Q1571" s="15">
        <f t="shared" si="98"/>
        <v>2390.9451999999997</v>
      </c>
      <c r="R1571" s="15">
        <f t="shared" si="101"/>
        <v>0</v>
      </c>
    </row>
    <row r="1572" spans="1:18" x14ac:dyDescent="0.25">
      <c r="A1572" s="11">
        <v>43531</v>
      </c>
      <c r="B1572" s="9">
        <v>8</v>
      </c>
      <c r="C1572" s="9">
        <v>633.23599999999999</v>
      </c>
      <c r="D1572" s="9">
        <v>33.24</v>
      </c>
      <c r="E1572" s="12">
        <v>43.3</v>
      </c>
      <c r="F1572" s="17">
        <f t="shared" si="99"/>
        <v>1439.2919999999999</v>
      </c>
      <c r="G1572" s="9">
        <v>600</v>
      </c>
      <c r="P1572" s="15">
        <f t="shared" si="100"/>
        <v>1439.2919999999999</v>
      </c>
      <c r="Q1572" s="15">
        <f t="shared" si="98"/>
        <v>1439.2919999999999</v>
      </c>
      <c r="R1572" s="15">
        <f t="shared" si="101"/>
        <v>0</v>
      </c>
    </row>
    <row r="1573" spans="1:18" x14ac:dyDescent="0.25">
      <c r="A1573" s="11">
        <v>43531</v>
      </c>
      <c r="B1573" s="9">
        <v>9</v>
      </c>
      <c r="C1573" s="9">
        <v>615.45500000000004</v>
      </c>
      <c r="D1573" s="9">
        <v>15.46</v>
      </c>
      <c r="E1573" s="12">
        <v>38.479999999999997</v>
      </c>
      <c r="F1573" s="17">
        <f t="shared" si="99"/>
        <v>594.9008</v>
      </c>
      <c r="G1573" s="9">
        <v>600</v>
      </c>
      <c r="P1573" s="15">
        <f t="shared" si="100"/>
        <v>594.9008</v>
      </c>
      <c r="Q1573" s="15">
        <f t="shared" si="98"/>
        <v>594.9008</v>
      </c>
      <c r="R1573" s="15">
        <f t="shared" si="101"/>
        <v>0</v>
      </c>
    </row>
    <row r="1574" spans="1:18" x14ac:dyDescent="0.25">
      <c r="A1574" s="11">
        <v>43531</v>
      </c>
      <c r="B1574" s="9">
        <v>10</v>
      </c>
      <c r="C1574" s="9">
        <v>604.71100000000001</v>
      </c>
      <c r="D1574" s="9">
        <v>5.71</v>
      </c>
      <c r="E1574" s="12">
        <v>34.54</v>
      </c>
      <c r="F1574" s="17">
        <f t="shared" si="99"/>
        <v>197.2234</v>
      </c>
      <c r="G1574" s="9">
        <v>599</v>
      </c>
      <c r="P1574" s="15">
        <f t="shared" si="100"/>
        <v>197.2234</v>
      </c>
      <c r="Q1574" s="15">
        <f t="shared" si="98"/>
        <v>197.2234</v>
      </c>
      <c r="R1574" s="15">
        <f t="shared" si="101"/>
        <v>0</v>
      </c>
    </row>
    <row r="1575" spans="1:18" x14ac:dyDescent="0.25">
      <c r="A1575" s="11">
        <v>43531</v>
      </c>
      <c r="B1575" s="9">
        <v>11</v>
      </c>
      <c r="C1575" s="9">
        <v>585.12699999999995</v>
      </c>
      <c r="D1575" s="9">
        <v>0</v>
      </c>
      <c r="E1575" s="12">
        <v>0</v>
      </c>
      <c r="F1575" s="17">
        <f t="shared" si="99"/>
        <v>0</v>
      </c>
      <c r="G1575" s="9">
        <v>598</v>
      </c>
      <c r="P1575" s="15">
        <f t="shared" si="100"/>
        <v>0</v>
      </c>
      <c r="Q1575" s="15">
        <f t="shared" si="98"/>
        <v>0</v>
      </c>
      <c r="R1575" s="15">
        <f t="shared" si="101"/>
        <v>0</v>
      </c>
    </row>
    <row r="1576" spans="1:18" x14ac:dyDescent="0.25">
      <c r="A1576" s="11">
        <v>43531</v>
      </c>
      <c r="B1576" s="9">
        <v>12</v>
      </c>
      <c r="C1576" s="9">
        <v>561.47900000000004</v>
      </c>
      <c r="D1576" s="9">
        <v>0</v>
      </c>
      <c r="E1576" s="12">
        <v>0</v>
      </c>
      <c r="F1576" s="17">
        <f t="shared" si="99"/>
        <v>0</v>
      </c>
      <c r="G1576" s="9">
        <v>598</v>
      </c>
      <c r="P1576" s="15">
        <f t="shared" si="100"/>
        <v>0</v>
      </c>
      <c r="Q1576" s="15">
        <f t="shared" si="98"/>
        <v>0</v>
      </c>
      <c r="R1576" s="15">
        <f t="shared" si="101"/>
        <v>0</v>
      </c>
    </row>
    <row r="1577" spans="1:18" x14ac:dyDescent="0.25">
      <c r="A1577" s="11">
        <v>43531</v>
      </c>
      <c r="B1577" s="9">
        <v>13</v>
      </c>
      <c r="C1577" s="9">
        <v>551.64099999999996</v>
      </c>
      <c r="D1577" s="9">
        <v>0</v>
      </c>
      <c r="E1577" s="12">
        <v>0</v>
      </c>
      <c r="F1577" s="17">
        <f t="shared" si="99"/>
        <v>0</v>
      </c>
      <c r="G1577" s="9">
        <v>598</v>
      </c>
      <c r="P1577" s="15">
        <f t="shared" si="100"/>
        <v>0</v>
      </c>
      <c r="Q1577" s="15">
        <f t="shared" si="98"/>
        <v>0</v>
      </c>
      <c r="R1577" s="15">
        <f t="shared" si="101"/>
        <v>0</v>
      </c>
    </row>
    <row r="1578" spans="1:18" x14ac:dyDescent="0.25">
      <c r="A1578" s="11">
        <v>43531</v>
      </c>
      <c r="B1578" s="9">
        <v>14</v>
      </c>
      <c r="C1578" s="9">
        <v>555.73099999999999</v>
      </c>
      <c r="D1578" s="9">
        <v>0</v>
      </c>
      <c r="E1578" s="12">
        <v>0</v>
      </c>
      <c r="F1578" s="17">
        <f t="shared" si="99"/>
        <v>0</v>
      </c>
      <c r="G1578" s="9">
        <v>599</v>
      </c>
      <c r="P1578" s="15">
        <f t="shared" si="100"/>
        <v>0</v>
      </c>
      <c r="Q1578" s="15">
        <f t="shared" si="98"/>
        <v>0</v>
      </c>
      <c r="R1578" s="15">
        <f t="shared" si="101"/>
        <v>0</v>
      </c>
    </row>
    <row r="1579" spans="1:18" x14ac:dyDescent="0.25">
      <c r="A1579" s="11">
        <v>43531</v>
      </c>
      <c r="B1579" s="9">
        <v>15</v>
      </c>
      <c r="C1579" s="9">
        <v>558.745</v>
      </c>
      <c r="D1579" s="9">
        <v>0</v>
      </c>
      <c r="E1579" s="12">
        <v>0</v>
      </c>
      <c r="F1579" s="17">
        <f t="shared" si="99"/>
        <v>0</v>
      </c>
      <c r="G1579" s="9">
        <v>598</v>
      </c>
      <c r="P1579" s="15">
        <f t="shared" si="100"/>
        <v>0</v>
      </c>
      <c r="Q1579" s="15">
        <f t="shared" si="98"/>
        <v>0</v>
      </c>
      <c r="R1579" s="15">
        <f t="shared" si="101"/>
        <v>0</v>
      </c>
    </row>
    <row r="1580" spans="1:18" x14ac:dyDescent="0.25">
      <c r="A1580" s="11">
        <v>43531</v>
      </c>
      <c r="B1580" s="9">
        <v>16</v>
      </c>
      <c r="C1580" s="9">
        <v>564.53200000000004</v>
      </c>
      <c r="D1580" s="9">
        <v>0</v>
      </c>
      <c r="E1580" s="12">
        <v>0</v>
      </c>
      <c r="F1580" s="17">
        <f t="shared" si="99"/>
        <v>0</v>
      </c>
      <c r="G1580" s="9">
        <v>596</v>
      </c>
      <c r="P1580" s="15">
        <f t="shared" si="100"/>
        <v>0</v>
      </c>
      <c r="Q1580" s="15">
        <f t="shared" si="98"/>
        <v>0</v>
      </c>
      <c r="R1580" s="15">
        <f t="shared" si="101"/>
        <v>0</v>
      </c>
    </row>
    <row r="1581" spans="1:18" x14ac:dyDescent="0.25">
      <c r="A1581" s="11">
        <v>43531</v>
      </c>
      <c r="B1581" s="9">
        <v>17</v>
      </c>
      <c r="C1581" s="9">
        <v>574.26300000000003</v>
      </c>
      <c r="D1581" s="9">
        <v>0</v>
      </c>
      <c r="E1581" s="12">
        <v>0</v>
      </c>
      <c r="F1581" s="17">
        <f t="shared" si="99"/>
        <v>0</v>
      </c>
      <c r="G1581" s="9">
        <v>600</v>
      </c>
      <c r="P1581" s="15">
        <f t="shared" si="100"/>
        <v>0</v>
      </c>
      <c r="Q1581" s="15">
        <f t="shared" si="98"/>
        <v>0</v>
      </c>
      <c r="R1581" s="15">
        <f t="shared" si="101"/>
        <v>0</v>
      </c>
    </row>
    <row r="1582" spans="1:18" x14ac:dyDescent="0.25">
      <c r="A1582" s="11">
        <v>43531</v>
      </c>
      <c r="B1582" s="9">
        <v>18</v>
      </c>
      <c r="C1582" s="9">
        <v>590.84100000000001</v>
      </c>
      <c r="D1582" s="9">
        <v>0</v>
      </c>
      <c r="E1582" s="12">
        <v>0</v>
      </c>
      <c r="F1582" s="17">
        <f t="shared" si="99"/>
        <v>0</v>
      </c>
      <c r="G1582" s="9">
        <v>600</v>
      </c>
      <c r="P1582" s="15">
        <f t="shared" si="100"/>
        <v>0</v>
      </c>
      <c r="Q1582" s="15">
        <f t="shared" si="98"/>
        <v>0</v>
      </c>
      <c r="R1582" s="15">
        <f t="shared" si="101"/>
        <v>0</v>
      </c>
    </row>
    <row r="1583" spans="1:18" x14ac:dyDescent="0.25">
      <c r="A1583" s="11">
        <v>43531</v>
      </c>
      <c r="B1583" s="9">
        <v>19</v>
      </c>
      <c r="C1583" s="9">
        <v>604.59100000000001</v>
      </c>
      <c r="D1583" s="9">
        <v>7.59</v>
      </c>
      <c r="E1583" s="12">
        <v>45.64</v>
      </c>
      <c r="F1583" s="17">
        <f t="shared" si="99"/>
        <v>346.4076</v>
      </c>
      <c r="G1583" s="9">
        <v>597</v>
      </c>
      <c r="P1583" s="15">
        <f t="shared" si="100"/>
        <v>346.4076</v>
      </c>
      <c r="Q1583" s="15">
        <f t="shared" si="98"/>
        <v>346.4076</v>
      </c>
      <c r="R1583" s="15">
        <f t="shared" si="101"/>
        <v>0</v>
      </c>
    </row>
    <row r="1584" spans="1:18" x14ac:dyDescent="0.25">
      <c r="A1584" s="11">
        <v>43531</v>
      </c>
      <c r="B1584" s="9">
        <v>20</v>
      </c>
      <c r="C1584" s="9">
        <v>601.50400000000002</v>
      </c>
      <c r="D1584" s="9">
        <v>1.5</v>
      </c>
      <c r="E1584" s="12">
        <v>37.24</v>
      </c>
      <c r="F1584" s="17">
        <f t="shared" si="99"/>
        <v>55.86</v>
      </c>
      <c r="G1584" s="9">
        <v>600</v>
      </c>
      <c r="P1584" s="15">
        <f t="shared" si="100"/>
        <v>55.86</v>
      </c>
      <c r="Q1584" s="15">
        <f t="shared" si="98"/>
        <v>55.86</v>
      </c>
      <c r="R1584" s="15">
        <f t="shared" si="101"/>
        <v>0</v>
      </c>
    </row>
    <row r="1585" spans="1:18" x14ac:dyDescent="0.25">
      <c r="A1585" s="11">
        <v>43531</v>
      </c>
      <c r="B1585" s="9">
        <v>21</v>
      </c>
      <c r="C1585" s="9">
        <v>585.89700000000005</v>
      </c>
      <c r="D1585" s="9">
        <v>0</v>
      </c>
      <c r="E1585" s="12">
        <v>0</v>
      </c>
      <c r="F1585" s="17">
        <f t="shared" si="99"/>
        <v>0</v>
      </c>
      <c r="G1585" s="9">
        <v>598</v>
      </c>
      <c r="P1585" s="15">
        <f t="shared" si="100"/>
        <v>0</v>
      </c>
      <c r="Q1585" s="15">
        <f t="shared" si="98"/>
        <v>0</v>
      </c>
      <c r="R1585" s="15">
        <f t="shared" si="101"/>
        <v>0</v>
      </c>
    </row>
    <row r="1586" spans="1:18" x14ac:dyDescent="0.25">
      <c r="A1586" s="11">
        <v>43531</v>
      </c>
      <c r="B1586" s="9">
        <v>22</v>
      </c>
      <c r="C1586" s="9">
        <v>558.19799999999998</v>
      </c>
      <c r="D1586" s="9">
        <v>0</v>
      </c>
      <c r="E1586" s="12">
        <v>0</v>
      </c>
      <c r="F1586" s="17">
        <f t="shared" si="99"/>
        <v>0</v>
      </c>
      <c r="G1586" s="9">
        <v>598</v>
      </c>
      <c r="P1586" s="15">
        <f t="shared" si="100"/>
        <v>0</v>
      </c>
      <c r="Q1586" s="15">
        <f t="shared" si="98"/>
        <v>0</v>
      </c>
      <c r="R1586" s="15">
        <f t="shared" si="101"/>
        <v>0</v>
      </c>
    </row>
    <row r="1587" spans="1:18" x14ac:dyDescent="0.25">
      <c r="A1587" s="11">
        <v>43531</v>
      </c>
      <c r="B1587" s="9">
        <v>23</v>
      </c>
      <c r="C1587" s="9">
        <v>529.745</v>
      </c>
      <c r="D1587" s="9">
        <v>0</v>
      </c>
      <c r="E1587" s="12">
        <v>0</v>
      </c>
      <c r="F1587" s="17">
        <f t="shared" si="99"/>
        <v>0</v>
      </c>
      <c r="G1587" s="9">
        <v>599</v>
      </c>
      <c r="P1587" s="15">
        <f t="shared" si="100"/>
        <v>0</v>
      </c>
      <c r="Q1587" s="15">
        <f t="shared" si="98"/>
        <v>0</v>
      </c>
      <c r="R1587" s="15">
        <f t="shared" si="101"/>
        <v>0</v>
      </c>
    </row>
    <row r="1588" spans="1:18" x14ac:dyDescent="0.25">
      <c r="A1588" s="11">
        <v>43532</v>
      </c>
      <c r="B1588" s="9">
        <v>0</v>
      </c>
      <c r="C1588" s="9">
        <v>510.09500000000003</v>
      </c>
      <c r="F1588" s="17">
        <f t="shared" si="99"/>
        <v>0</v>
      </c>
      <c r="G1588" s="9">
        <v>592</v>
      </c>
      <c r="P1588" s="15">
        <f t="shared" si="100"/>
        <v>0</v>
      </c>
      <c r="Q1588" s="15">
        <f t="shared" si="98"/>
        <v>0</v>
      </c>
      <c r="R1588" s="15">
        <f t="shared" si="101"/>
        <v>0</v>
      </c>
    </row>
    <row r="1589" spans="1:18" x14ac:dyDescent="0.25">
      <c r="A1589" s="11">
        <v>43532</v>
      </c>
      <c r="B1589" s="9">
        <v>1</v>
      </c>
      <c r="C1589" s="9">
        <v>497.28699999999998</v>
      </c>
      <c r="F1589" s="17">
        <f t="shared" si="99"/>
        <v>0</v>
      </c>
      <c r="G1589" s="9">
        <v>596</v>
      </c>
      <c r="P1589" s="15">
        <f t="shared" si="100"/>
        <v>0</v>
      </c>
      <c r="Q1589" s="15">
        <f t="shared" si="98"/>
        <v>0</v>
      </c>
      <c r="R1589" s="15">
        <f t="shared" si="101"/>
        <v>0</v>
      </c>
    </row>
    <row r="1590" spans="1:18" x14ac:dyDescent="0.25">
      <c r="A1590" s="11">
        <v>43532</v>
      </c>
      <c r="B1590" s="9">
        <v>2</v>
      </c>
      <c r="C1590" s="9">
        <v>489.39699999999999</v>
      </c>
      <c r="F1590" s="17">
        <f t="shared" si="99"/>
        <v>0</v>
      </c>
      <c r="G1590" s="9">
        <v>600</v>
      </c>
      <c r="P1590" s="15">
        <f t="shared" si="100"/>
        <v>0</v>
      </c>
      <c r="Q1590" s="15">
        <f t="shared" si="98"/>
        <v>0</v>
      </c>
      <c r="R1590" s="15">
        <f t="shared" si="101"/>
        <v>0</v>
      </c>
    </row>
    <row r="1591" spans="1:18" x14ac:dyDescent="0.25">
      <c r="A1591" s="11">
        <v>43532</v>
      </c>
      <c r="B1591" s="9">
        <v>3</v>
      </c>
      <c r="C1591" s="9">
        <v>491.35399999999998</v>
      </c>
      <c r="F1591" s="17">
        <f t="shared" si="99"/>
        <v>0</v>
      </c>
      <c r="G1591" s="9">
        <v>599</v>
      </c>
      <c r="P1591" s="15">
        <f t="shared" si="100"/>
        <v>0</v>
      </c>
      <c r="Q1591" s="15">
        <f t="shared" si="98"/>
        <v>0</v>
      </c>
      <c r="R1591" s="15">
        <f t="shared" si="101"/>
        <v>0</v>
      </c>
    </row>
    <row r="1592" spans="1:18" x14ac:dyDescent="0.25">
      <c r="A1592" s="11">
        <v>43532</v>
      </c>
      <c r="B1592" s="9">
        <v>4</v>
      </c>
      <c r="C1592" s="9">
        <v>503.15</v>
      </c>
      <c r="F1592" s="17">
        <f t="shared" si="99"/>
        <v>0</v>
      </c>
      <c r="G1592" s="9">
        <v>596</v>
      </c>
      <c r="P1592" s="15">
        <f t="shared" si="100"/>
        <v>0</v>
      </c>
      <c r="Q1592" s="15">
        <f t="shared" si="98"/>
        <v>0</v>
      </c>
      <c r="R1592" s="15">
        <f t="shared" si="101"/>
        <v>0</v>
      </c>
    </row>
    <row r="1593" spans="1:18" x14ac:dyDescent="0.25">
      <c r="A1593" s="11">
        <v>43532</v>
      </c>
      <c r="B1593" s="9">
        <v>5</v>
      </c>
      <c r="C1593" s="9">
        <v>526.70600000000002</v>
      </c>
      <c r="F1593" s="17">
        <f t="shared" si="99"/>
        <v>0</v>
      </c>
      <c r="G1593" s="9">
        <v>600</v>
      </c>
      <c r="P1593" s="15">
        <f t="shared" si="100"/>
        <v>0</v>
      </c>
      <c r="Q1593" s="15">
        <f t="shared" si="98"/>
        <v>0</v>
      </c>
      <c r="R1593" s="15">
        <f t="shared" si="101"/>
        <v>0</v>
      </c>
    </row>
    <row r="1594" spans="1:18" x14ac:dyDescent="0.25">
      <c r="A1594" s="11">
        <v>43532</v>
      </c>
      <c r="B1594" s="9">
        <v>6</v>
      </c>
      <c r="C1594" s="9">
        <v>566.95299999999997</v>
      </c>
      <c r="F1594" s="17">
        <f t="shared" si="99"/>
        <v>0</v>
      </c>
      <c r="G1594" s="9">
        <v>597</v>
      </c>
      <c r="P1594" s="15">
        <f t="shared" si="100"/>
        <v>0</v>
      </c>
      <c r="Q1594" s="15">
        <f t="shared" si="98"/>
        <v>0</v>
      </c>
      <c r="R1594" s="15">
        <f t="shared" si="101"/>
        <v>0</v>
      </c>
    </row>
    <row r="1595" spans="1:18" x14ac:dyDescent="0.25">
      <c r="A1595" s="11">
        <v>43532</v>
      </c>
      <c r="B1595" s="9">
        <v>7</v>
      </c>
      <c r="C1595" s="9">
        <v>591.81500000000005</v>
      </c>
      <c r="F1595" s="17">
        <f t="shared" si="99"/>
        <v>0</v>
      </c>
      <c r="G1595" s="9">
        <v>599</v>
      </c>
      <c r="P1595" s="15">
        <f t="shared" si="100"/>
        <v>0</v>
      </c>
      <c r="Q1595" s="15">
        <f t="shared" si="98"/>
        <v>0</v>
      </c>
      <c r="R1595" s="15">
        <f t="shared" si="101"/>
        <v>0</v>
      </c>
    </row>
    <row r="1596" spans="1:18" x14ac:dyDescent="0.25">
      <c r="A1596" s="11">
        <v>43532</v>
      </c>
      <c r="B1596" s="9">
        <v>8</v>
      </c>
      <c r="C1596" s="9">
        <v>596.59299999999996</v>
      </c>
      <c r="F1596" s="17">
        <f t="shared" si="99"/>
        <v>0</v>
      </c>
      <c r="G1596" s="9">
        <v>599</v>
      </c>
      <c r="P1596" s="15">
        <f t="shared" si="100"/>
        <v>0</v>
      </c>
      <c r="Q1596" s="15">
        <f t="shared" si="98"/>
        <v>0</v>
      </c>
      <c r="R1596" s="15">
        <f t="shared" si="101"/>
        <v>0</v>
      </c>
    </row>
    <row r="1597" spans="1:18" x14ac:dyDescent="0.25">
      <c r="A1597" s="11">
        <v>43532</v>
      </c>
      <c r="B1597" s="9">
        <v>9</v>
      </c>
      <c r="C1597" s="9">
        <v>600.952</v>
      </c>
      <c r="D1597" s="9">
        <v>3.95</v>
      </c>
      <c r="E1597" s="12">
        <v>39.57</v>
      </c>
      <c r="F1597" s="17">
        <f t="shared" si="99"/>
        <v>156.3015</v>
      </c>
      <c r="G1597" s="9">
        <v>597</v>
      </c>
      <c r="P1597" s="15">
        <f t="shared" si="100"/>
        <v>156.3015</v>
      </c>
      <c r="Q1597" s="15">
        <f t="shared" si="98"/>
        <v>156.3015</v>
      </c>
      <c r="R1597" s="15">
        <f t="shared" si="101"/>
        <v>0</v>
      </c>
    </row>
    <row r="1598" spans="1:18" x14ac:dyDescent="0.25">
      <c r="A1598" s="11">
        <v>43532</v>
      </c>
      <c r="B1598" s="9">
        <v>10</v>
      </c>
      <c r="C1598" s="9">
        <v>602.03700000000003</v>
      </c>
      <c r="D1598" s="9">
        <v>3.04</v>
      </c>
      <c r="E1598" s="12">
        <v>39.47</v>
      </c>
      <c r="F1598" s="17">
        <f t="shared" si="99"/>
        <v>119.9888</v>
      </c>
      <c r="G1598" s="9">
        <v>599</v>
      </c>
      <c r="P1598" s="15">
        <f t="shared" si="100"/>
        <v>119.9888</v>
      </c>
      <c r="Q1598" s="15">
        <f t="shared" ref="Q1598:Q1661" si="102">IF(D1598&lt;94,F1598,94*E1598)</f>
        <v>119.9888</v>
      </c>
      <c r="R1598" s="15">
        <f t="shared" si="101"/>
        <v>0</v>
      </c>
    </row>
    <row r="1599" spans="1:18" x14ac:dyDescent="0.25">
      <c r="A1599" s="11">
        <v>43532</v>
      </c>
      <c r="B1599" s="9">
        <v>11</v>
      </c>
      <c r="C1599" s="9">
        <v>596.29100000000005</v>
      </c>
      <c r="F1599" s="17">
        <f t="shared" si="99"/>
        <v>0</v>
      </c>
      <c r="G1599" s="9">
        <v>597</v>
      </c>
      <c r="P1599" s="15">
        <f t="shared" si="100"/>
        <v>0</v>
      </c>
      <c r="Q1599" s="15">
        <f t="shared" si="102"/>
        <v>0</v>
      </c>
      <c r="R1599" s="15">
        <f t="shared" si="101"/>
        <v>0</v>
      </c>
    </row>
    <row r="1600" spans="1:18" x14ac:dyDescent="0.25">
      <c r="A1600" s="11">
        <v>43532</v>
      </c>
      <c r="B1600" s="9">
        <v>12</v>
      </c>
      <c r="C1600" s="9">
        <v>588.37300000000005</v>
      </c>
      <c r="F1600" s="17">
        <f t="shared" si="99"/>
        <v>0</v>
      </c>
      <c r="G1600" s="9">
        <v>599</v>
      </c>
      <c r="P1600" s="15">
        <f t="shared" si="100"/>
        <v>0</v>
      </c>
      <c r="Q1600" s="15">
        <f t="shared" si="102"/>
        <v>0</v>
      </c>
      <c r="R1600" s="15">
        <f t="shared" si="101"/>
        <v>0</v>
      </c>
    </row>
    <row r="1601" spans="1:18" x14ac:dyDescent="0.25">
      <c r="A1601" s="11">
        <v>43532</v>
      </c>
      <c r="B1601" s="9">
        <v>13</v>
      </c>
      <c r="C1601" s="9">
        <v>577.55899999999997</v>
      </c>
      <c r="F1601" s="17">
        <f t="shared" si="99"/>
        <v>0</v>
      </c>
      <c r="G1601" s="9">
        <v>600</v>
      </c>
      <c r="P1601" s="15">
        <f t="shared" si="100"/>
        <v>0</v>
      </c>
      <c r="Q1601" s="15">
        <f t="shared" si="102"/>
        <v>0</v>
      </c>
      <c r="R1601" s="15">
        <f t="shared" si="101"/>
        <v>0</v>
      </c>
    </row>
    <row r="1602" spans="1:18" x14ac:dyDescent="0.25">
      <c r="A1602" s="11">
        <v>43532</v>
      </c>
      <c r="B1602" s="9">
        <v>14</v>
      </c>
      <c r="C1602" s="9">
        <v>567.83600000000001</v>
      </c>
      <c r="F1602" s="17">
        <f t="shared" si="99"/>
        <v>0</v>
      </c>
      <c r="G1602" s="9">
        <v>599</v>
      </c>
      <c r="P1602" s="15">
        <f t="shared" si="100"/>
        <v>0</v>
      </c>
      <c r="Q1602" s="15">
        <f t="shared" si="102"/>
        <v>0</v>
      </c>
      <c r="R1602" s="15">
        <f t="shared" si="101"/>
        <v>0</v>
      </c>
    </row>
    <row r="1603" spans="1:18" x14ac:dyDescent="0.25">
      <c r="A1603" s="11">
        <v>43532</v>
      </c>
      <c r="B1603" s="9">
        <v>15</v>
      </c>
      <c r="C1603" s="9">
        <v>562.75300000000004</v>
      </c>
      <c r="F1603" s="17">
        <f t="shared" si="99"/>
        <v>0</v>
      </c>
      <c r="G1603" s="9">
        <v>598</v>
      </c>
      <c r="P1603" s="15">
        <f t="shared" si="100"/>
        <v>0</v>
      </c>
      <c r="Q1603" s="15">
        <f t="shared" si="102"/>
        <v>0</v>
      </c>
      <c r="R1603" s="15">
        <f t="shared" si="101"/>
        <v>0</v>
      </c>
    </row>
    <row r="1604" spans="1:18" x14ac:dyDescent="0.25">
      <c r="A1604" s="11">
        <v>43532</v>
      </c>
      <c r="B1604" s="9">
        <v>16</v>
      </c>
      <c r="C1604" s="9">
        <v>556.62</v>
      </c>
      <c r="F1604" s="17">
        <f t="shared" si="99"/>
        <v>0</v>
      </c>
      <c r="G1604" s="9">
        <v>599</v>
      </c>
      <c r="P1604" s="15">
        <f t="shared" si="100"/>
        <v>0</v>
      </c>
      <c r="Q1604" s="15">
        <f t="shared" si="102"/>
        <v>0</v>
      </c>
      <c r="R1604" s="15">
        <f t="shared" si="101"/>
        <v>0</v>
      </c>
    </row>
    <row r="1605" spans="1:18" x14ac:dyDescent="0.25">
      <c r="A1605" s="11">
        <v>43532</v>
      </c>
      <c r="B1605" s="9">
        <v>17</v>
      </c>
      <c r="C1605" s="9">
        <v>557.803</v>
      </c>
      <c r="F1605" s="17">
        <f t="shared" ref="F1605:F1668" si="103">D1605*E1605</f>
        <v>0</v>
      </c>
      <c r="G1605" s="9">
        <v>565</v>
      </c>
      <c r="P1605" s="15">
        <f t="shared" ref="P1605:P1668" si="104">IF(D1605&lt;600,F1605,600*E1605)</f>
        <v>0</v>
      </c>
      <c r="Q1605" s="15">
        <f t="shared" si="102"/>
        <v>0</v>
      </c>
      <c r="R1605" s="15">
        <f t="shared" si="101"/>
        <v>0</v>
      </c>
    </row>
    <row r="1606" spans="1:18" x14ac:dyDescent="0.25">
      <c r="A1606" s="11">
        <v>43532</v>
      </c>
      <c r="B1606" s="9">
        <v>18</v>
      </c>
      <c r="C1606" s="9">
        <v>566.53300000000002</v>
      </c>
      <c r="D1606" s="9">
        <v>6.53</v>
      </c>
      <c r="E1606" s="12">
        <v>39.6</v>
      </c>
      <c r="F1606" s="17">
        <f t="shared" si="103"/>
        <v>258.58800000000002</v>
      </c>
      <c r="G1606" s="9">
        <v>560</v>
      </c>
      <c r="P1606" s="15">
        <f t="shared" si="104"/>
        <v>258.58800000000002</v>
      </c>
      <c r="Q1606" s="15">
        <f t="shared" si="102"/>
        <v>258.58800000000002</v>
      </c>
      <c r="R1606" s="15">
        <f t="shared" si="101"/>
        <v>0</v>
      </c>
    </row>
    <row r="1607" spans="1:18" x14ac:dyDescent="0.25">
      <c r="A1607" s="11">
        <v>43532</v>
      </c>
      <c r="B1607" s="9">
        <v>19</v>
      </c>
      <c r="C1607" s="9">
        <v>571.51900000000001</v>
      </c>
      <c r="D1607" s="9">
        <v>8.52</v>
      </c>
      <c r="E1607" s="12">
        <v>37.159999999999997</v>
      </c>
      <c r="F1607" s="17">
        <f t="shared" si="103"/>
        <v>316.60319999999996</v>
      </c>
      <c r="G1607" s="9">
        <v>563</v>
      </c>
      <c r="P1607" s="15">
        <f t="shared" si="104"/>
        <v>316.60319999999996</v>
      </c>
      <c r="Q1607" s="15">
        <f t="shared" si="102"/>
        <v>316.60319999999996</v>
      </c>
      <c r="R1607" s="15">
        <f t="shared" si="101"/>
        <v>0</v>
      </c>
    </row>
    <row r="1608" spans="1:18" x14ac:dyDescent="0.25">
      <c r="A1608" s="11">
        <v>43532</v>
      </c>
      <c r="B1608" s="9">
        <v>20</v>
      </c>
      <c r="C1608" s="9">
        <v>549.87400000000002</v>
      </c>
      <c r="F1608" s="17">
        <f t="shared" si="103"/>
        <v>0</v>
      </c>
      <c r="G1608" s="9">
        <v>561</v>
      </c>
      <c r="P1608" s="15">
        <f t="shared" si="104"/>
        <v>0</v>
      </c>
      <c r="Q1608" s="15">
        <f t="shared" si="102"/>
        <v>0</v>
      </c>
      <c r="R1608" s="15">
        <f t="shared" ref="R1608:R1671" si="105">IF(D1608&gt;94,(D1608-94)*E1608,0)</f>
        <v>0</v>
      </c>
    </row>
    <row r="1609" spans="1:18" x14ac:dyDescent="0.25">
      <c r="A1609" s="11">
        <v>43532</v>
      </c>
      <c r="B1609" s="9">
        <v>21</v>
      </c>
      <c r="C1609" s="9">
        <v>514.79300000000001</v>
      </c>
      <c r="F1609" s="17">
        <f t="shared" si="103"/>
        <v>0</v>
      </c>
      <c r="G1609" s="9">
        <v>590</v>
      </c>
      <c r="P1609" s="15">
        <f t="shared" si="104"/>
        <v>0</v>
      </c>
      <c r="Q1609" s="15">
        <f t="shared" si="102"/>
        <v>0</v>
      </c>
      <c r="R1609" s="15">
        <f t="shared" si="105"/>
        <v>0</v>
      </c>
    </row>
    <row r="1610" spans="1:18" x14ac:dyDescent="0.25">
      <c r="A1610" s="11">
        <v>43532</v>
      </c>
      <c r="B1610" s="9">
        <v>22</v>
      </c>
      <c r="C1610" s="9">
        <v>494.22</v>
      </c>
      <c r="F1610" s="17">
        <f t="shared" si="103"/>
        <v>0</v>
      </c>
      <c r="G1610" s="9">
        <v>586</v>
      </c>
      <c r="P1610" s="15">
        <f t="shared" si="104"/>
        <v>0</v>
      </c>
      <c r="Q1610" s="15">
        <f t="shared" si="102"/>
        <v>0</v>
      </c>
      <c r="R1610" s="15">
        <f t="shared" si="105"/>
        <v>0</v>
      </c>
    </row>
    <row r="1611" spans="1:18" x14ac:dyDescent="0.25">
      <c r="A1611" s="11">
        <v>43532</v>
      </c>
      <c r="B1611" s="9">
        <v>23</v>
      </c>
      <c r="C1611" s="9">
        <v>470.71899999999999</v>
      </c>
      <c r="F1611" s="17">
        <f t="shared" si="103"/>
        <v>0</v>
      </c>
      <c r="G1611" s="9">
        <v>585</v>
      </c>
      <c r="P1611" s="15">
        <f t="shared" si="104"/>
        <v>0</v>
      </c>
      <c r="Q1611" s="15">
        <f t="shared" si="102"/>
        <v>0</v>
      </c>
      <c r="R1611" s="15">
        <f t="shared" si="105"/>
        <v>0</v>
      </c>
    </row>
    <row r="1612" spans="1:18" x14ac:dyDescent="0.25">
      <c r="A1612" s="11">
        <v>43533</v>
      </c>
      <c r="B1612" s="9">
        <v>0</v>
      </c>
      <c r="C1612" s="9">
        <v>453.51400000000001</v>
      </c>
      <c r="F1612" s="17">
        <f t="shared" si="103"/>
        <v>0</v>
      </c>
      <c r="G1612" s="9">
        <v>585</v>
      </c>
      <c r="P1612" s="15">
        <f t="shared" si="104"/>
        <v>0</v>
      </c>
      <c r="Q1612" s="15">
        <f t="shared" si="102"/>
        <v>0</v>
      </c>
      <c r="R1612" s="15">
        <f t="shared" si="105"/>
        <v>0</v>
      </c>
    </row>
    <row r="1613" spans="1:18" x14ac:dyDescent="0.25">
      <c r="A1613" s="11">
        <v>43533</v>
      </c>
      <c r="B1613" s="9">
        <v>1</v>
      </c>
      <c r="C1613" s="9">
        <v>441.86799999999999</v>
      </c>
      <c r="F1613" s="17">
        <f t="shared" si="103"/>
        <v>0</v>
      </c>
      <c r="G1613" s="9">
        <v>589</v>
      </c>
      <c r="P1613" s="15">
        <f t="shared" si="104"/>
        <v>0</v>
      </c>
      <c r="Q1613" s="15">
        <f t="shared" si="102"/>
        <v>0</v>
      </c>
      <c r="R1613" s="15">
        <f t="shared" si="105"/>
        <v>0</v>
      </c>
    </row>
    <row r="1614" spans="1:18" x14ac:dyDescent="0.25">
      <c r="A1614" s="11">
        <v>43533</v>
      </c>
      <c r="B1614" s="9">
        <v>2</v>
      </c>
      <c r="C1614" s="9">
        <v>435.95100000000002</v>
      </c>
      <c r="F1614" s="17">
        <f t="shared" si="103"/>
        <v>0</v>
      </c>
      <c r="G1614" s="9">
        <v>560</v>
      </c>
      <c r="P1614" s="15">
        <f t="shared" si="104"/>
        <v>0</v>
      </c>
      <c r="Q1614" s="15">
        <f t="shared" si="102"/>
        <v>0</v>
      </c>
      <c r="R1614" s="15">
        <f t="shared" si="105"/>
        <v>0</v>
      </c>
    </row>
    <row r="1615" spans="1:18" x14ac:dyDescent="0.25">
      <c r="A1615" s="11">
        <v>43533</v>
      </c>
      <c r="B1615" s="9">
        <v>3</v>
      </c>
      <c r="C1615" s="9">
        <v>432.892</v>
      </c>
      <c r="F1615" s="17">
        <f t="shared" si="103"/>
        <v>0</v>
      </c>
      <c r="G1615" s="9">
        <v>550</v>
      </c>
      <c r="P1615" s="15">
        <f t="shared" si="104"/>
        <v>0</v>
      </c>
      <c r="Q1615" s="15">
        <f t="shared" si="102"/>
        <v>0</v>
      </c>
      <c r="R1615" s="15">
        <f t="shared" si="105"/>
        <v>0</v>
      </c>
    </row>
    <row r="1616" spans="1:18" x14ac:dyDescent="0.25">
      <c r="A1616" s="11">
        <v>43533</v>
      </c>
      <c r="B1616" s="9">
        <v>4</v>
      </c>
      <c r="C1616" s="9">
        <v>437.86</v>
      </c>
      <c r="F1616" s="17">
        <f t="shared" si="103"/>
        <v>0</v>
      </c>
      <c r="G1616" s="9">
        <v>530</v>
      </c>
      <c r="P1616" s="15">
        <f t="shared" si="104"/>
        <v>0</v>
      </c>
      <c r="Q1616" s="15">
        <f t="shared" si="102"/>
        <v>0</v>
      </c>
      <c r="R1616" s="15">
        <f t="shared" si="105"/>
        <v>0</v>
      </c>
    </row>
    <row r="1617" spans="1:18" x14ac:dyDescent="0.25">
      <c r="A1617" s="11">
        <v>43533</v>
      </c>
      <c r="B1617" s="9">
        <v>5</v>
      </c>
      <c r="C1617" s="9">
        <v>446.56599999999997</v>
      </c>
      <c r="F1617" s="17">
        <f t="shared" si="103"/>
        <v>0</v>
      </c>
      <c r="G1617" s="9">
        <v>512</v>
      </c>
      <c r="P1617" s="15">
        <f t="shared" si="104"/>
        <v>0</v>
      </c>
      <c r="Q1617" s="15">
        <f t="shared" si="102"/>
        <v>0</v>
      </c>
      <c r="R1617" s="15">
        <f t="shared" si="105"/>
        <v>0</v>
      </c>
    </row>
    <row r="1618" spans="1:18" x14ac:dyDescent="0.25">
      <c r="A1618" s="11">
        <v>43533</v>
      </c>
      <c r="B1618" s="9">
        <v>6</v>
      </c>
      <c r="C1618" s="9">
        <v>460.93900000000002</v>
      </c>
      <c r="F1618" s="17">
        <f t="shared" si="103"/>
        <v>0</v>
      </c>
      <c r="G1618" s="9">
        <v>555</v>
      </c>
      <c r="P1618" s="15">
        <f t="shared" si="104"/>
        <v>0</v>
      </c>
      <c r="Q1618" s="15">
        <f t="shared" si="102"/>
        <v>0</v>
      </c>
      <c r="R1618" s="15">
        <f t="shared" si="105"/>
        <v>0</v>
      </c>
    </row>
    <row r="1619" spans="1:18" x14ac:dyDescent="0.25">
      <c r="A1619" s="11">
        <v>43533</v>
      </c>
      <c r="B1619" s="9">
        <v>7</v>
      </c>
      <c r="C1619" s="9">
        <v>473.31200000000001</v>
      </c>
      <c r="F1619" s="17">
        <f t="shared" si="103"/>
        <v>0</v>
      </c>
      <c r="G1619" s="9">
        <v>597</v>
      </c>
      <c r="P1619" s="15">
        <f t="shared" si="104"/>
        <v>0</v>
      </c>
      <c r="Q1619" s="15">
        <f t="shared" si="102"/>
        <v>0</v>
      </c>
      <c r="R1619" s="15">
        <f t="shared" si="105"/>
        <v>0</v>
      </c>
    </row>
    <row r="1620" spans="1:18" x14ac:dyDescent="0.25">
      <c r="A1620" s="11">
        <v>43533</v>
      </c>
      <c r="B1620" s="9">
        <v>8</v>
      </c>
      <c r="C1620" s="9">
        <v>491.858</v>
      </c>
      <c r="F1620" s="17">
        <f t="shared" si="103"/>
        <v>0</v>
      </c>
      <c r="G1620" s="9">
        <v>599</v>
      </c>
      <c r="P1620" s="15">
        <f t="shared" si="104"/>
        <v>0</v>
      </c>
      <c r="Q1620" s="15">
        <f t="shared" si="102"/>
        <v>0</v>
      </c>
      <c r="R1620" s="15">
        <f t="shared" si="105"/>
        <v>0</v>
      </c>
    </row>
    <row r="1621" spans="1:18" x14ac:dyDescent="0.25">
      <c r="A1621" s="11">
        <v>43533</v>
      </c>
      <c r="B1621" s="9">
        <v>9</v>
      </c>
      <c r="C1621" s="9">
        <v>507.44900000000001</v>
      </c>
      <c r="F1621" s="17">
        <f t="shared" si="103"/>
        <v>0</v>
      </c>
      <c r="G1621" s="9">
        <v>599</v>
      </c>
      <c r="P1621" s="15">
        <f t="shared" si="104"/>
        <v>0</v>
      </c>
      <c r="Q1621" s="15">
        <f t="shared" si="102"/>
        <v>0</v>
      </c>
      <c r="R1621" s="15">
        <f t="shared" si="105"/>
        <v>0</v>
      </c>
    </row>
    <row r="1622" spans="1:18" x14ac:dyDescent="0.25">
      <c r="A1622" s="11">
        <v>43533</v>
      </c>
      <c r="B1622" s="9">
        <v>10</v>
      </c>
      <c r="C1622" s="9">
        <v>511.21499999999997</v>
      </c>
      <c r="F1622" s="17">
        <f t="shared" si="103"/>
        <v>0</v>
      </c>
      <c r="G1622" s="9">
        <v>598</v>
      </c>
      <c r="P1622" s="15">
        <f t="shared" si="104"/>
        <v>0</v>
      </c>
      <c r="Q1622" s="15">
        <f t="shared" si="102"/>
        <v>0</v>
      </c>
      <c r="R1622" s="15">
        <f t="shared" si="105"/>
        <v>0</v>
      </c>
    </row>
    <row r="1623" spans="1:18" x14ac:dyDescent="0.25">
      <c r="A1623" s="11">
        <v>43533</v>
      </c>
      <c r="B1623" s="9">
        <v>11</v>
      </c>
      <c r="C1623" s="9">
        <v>505.399</v>
      </c>
      <c r="F1623" s="17">
        <f t="shared" si="103"/>
        <v>0</v>
      </c>
      <c r="G1623" s="9">
        <v>600</v>
      </c>
      <c r="P1623" s="15">
        <f t="shared" si="104"/>
        <v>0</v>
      </c>
      <c r="Q1623" s="15">
        <f t="shared" si="102"/>
        <v>0</v>
      </c>
      <c r="R1623" s="15">
        <f t="shared" si="105"/>
        <v>0</v>
      </c>
    </row>
    <row r="1624" spans="1:18" x14ac:dyDescent="0.25">
      <c r="A1624" s="11">
        <v>43533</v>
      </c>
      <c r="B1624" s="9">
        <v>12</v>
      </c>
      <c r="C1624" s="9">
        <v>493.66899999999998</v>
      </c>
      <c r="F1624" s="17">
        <f t="shared" si="103"/>
        <v>0</v>
      </c>
      <c r="G1624" s="9">
        <v>599</v>
      </c>
      <c r="P1624" s="15">
        <f t="shared" si="104"/>
        <v>0</v>
      </c>
      <c r="Q1624" s="15">
        <f t="shared" si="102"/>
        <v>0</v>
      </c>
      <c r="R1624" s="15">
        <f t="shared" si="105"/>
        <v>0</v>
      </c>
    </row>
    <row r="1625" spans="1:18" x14ac:dyDescent="0.25">
      <c r="A1625" s="11">
        <v>43533</v>
      </c>
      <c r="B1625" s="9">
        <v>13</v>
      </c>
      <c r="C1625" s="9">
        <v>486.79300000000001</v>
      </c>
      <c r="F1625" s="17">
        <f t="shared" si="103"/>
        <v>0</v>
      </c>
      <c r="G1625" s="9">
        <v>594</v>
      </c>
      <c r="P1625" s="15">
        <f t="shared" si="104"/>
        <v>0</v>
      </c>
      <c r="Q1625" s="15">
        <f t="shared" si="102"/>
        <v>0</v>
      </c>
      <c r="R1625" s="15">
        <f t="shared" si="105"/>
        <v>0</v>
      </c>
    </row>
    <row r="1626" spans="1:18" x14ac:dyDescent="0.25">
      <c r="A1626" s="11">
        <v>43533</v>
      </c>
      <c r="B1626" s="9">
        <v>14</v>
      </c>
      <c r="C1626" s="9">
        <v>488.90300000000002</v>
      </c>
      <c r="D1626" s="9">
        <v>0</v>
      </c>
      <c r="E1626" s="12">
        <v>0</v>
      </c>
      <c r="F1626" s="17">
        <f t="shared" si="103"/>
        <v>0</v>
      </c>
      <c r="G1626" s="9">
        <v>601</v>
      </c>
      <c r="P1626" s="15">
        <f t="shared" si="104"/>
        <v>0</v>
      </c>
      <c r="Q1626" s="15">
        <f t="shared" si="102"/>
        <v>0</v>
      </c>
      <c r="R1626" s="15">
        <f t="shared" si="105"/>
        <v>0</v>
      </c>
    </row>
    <row r="1627" spans="1:18" x14ac:dyDescent="0.25">
      <c r="A1627" s="11">
        <v>43533</v>
      </c>
      <c r="B1627" s="9">
        <v>15</v>
      </c>
      <c r="C1627" s="9">
        <v>486.94799999999998</v>
      </c>
      <c r="D1627" s="9">
        <v>0</v>
      </c>
      <c r="E1627" s="12">
        <v>0</v>
      </c>
      <c r="F1627" s="17">
        <f t="shared" si="103"/>
        <v>0</v>
      </c>
      <c r="G1627" s="9">
        <v>600</v>
      </c>
      <c r="P1627" s="15">
        <f t="shared" si="104"/>
        <v>0</v>
      </c>
      <c r="Q1627" s="15">
        <f t="shared" si="102"/>
        <v>0</v>
      </c>
      <c r="R1627" s="15">
        <f t="shared" si="105"/>
        <v>0</v>
      </c>
    </row>
    <row r="1628" spans="1:18" x14ac:dyDescent="0.25">
      <c r="A1628" s="11">
        <v>43533</v>
      </c>
      <c r="B1628" s="9">
        <v>16</v>
      </c>
      <c r="C1628" s="9">
        <v>484.904</v>
      </c>
      <c r="D1628" s="9">
        <v>0</v>
      </c>
      <c r="E1628" s="12">
        <v>0</v>
      </c>
      <c r="F1628" s="17">
        <f t="shared" si="103"/>
        <v>0</v>
      </c>
      <c r="G1628" s="9">
        <v>598</v>
      </c>
      <c r="P1628" s="15">
        <f t="shared" si="104"/>
        <v>0</v>
      </c>
      <c r="Q1628" s="15">
        <f t="shared" si="102"/>
        <v>0</v>
      </c>
      <c r="R1628" s="15">
        <f t="shared" si="105"/>
        <v>0</v>
      </c>
    </row>
    <row r="1629" spans="1:18" x14ac:dyDescent="0.25">
      <c r="A1629" s="11">
        <v>43533</v>
      </c>
      <c r="B1629" s="9">
        <v>17</v>
      </c>
      <c r="C1629" s="9">
        <v>484.09100000000001</v>
      </c>
      <c r="F1629" s="17">
        <f t="shared" si="103"/>
        <v>0</v>
      </c>
      <c r="G1629" s="9">
        <v>584</v>
      </c>
      <c r="P1629" s="15">
        <f t="shared" si="104"/>
        <v>0</v>
      </c>
      <c r="Q1629" s="15">
        <f t="shared" si="102"/>
        <v>0</v>
      </c>
      <c r="R1629" s="15">
        <f t="shared" si="105"/>
        <v>0</v>
      </c>
    </row>
    <row r="1630" spans="1:18" x14ac:dyDescent="0.25">
      <c r="A1630" s="11">
        <v>43533</v>
      </c>
      <c r="B1630" s="9">
        <v>18</v>
      </c>
      <c r="C1630" s="9">
        <v>484.06599999999997</v>
      </c>
      <c r="F1630" s="17">
        <f t="shared" si="103"/>
        <v>0</v>
      </c>
      <c r="G1630" s="9">
        <v>587</v>
      </c>
      <c r="P1630" s="15">
        <f t="shared" si="104"/>
        <v>0</v>
      </c>
      <c r="Q1630" s="15">
        <f t="shared" si="102"/>
        <v>0</v>
      </c>
      <c r="R1630" s="15">
        <f t="shared" si="105"/>
        <v>0</v>
      </c>
    </row>
    <row r="1631" spans="1:18" x14ac:dyDescent="0.25">
      <c r="A1631" s="11">
        <v>43533</v>
      </c>
      <c r="B1631" s="9">
        <v>19</v>
      </c>
      <c r="C1631" s="9">
        <v>475.11</v>
      </c>
      <c r="F1631" s="17">
        <f t="shared" si="103"/>
        <v>0</v>
      </c>
      <c r="G1631" s="9">
        <v>598</v>
      </c>
      <c r="P1631" s="15">
        <f t="shared" si="104"/>
        <v>0</v>
      </c>
      <c r="Q1631" s="15">
        <f t="shared" si="102"/>
        <v>0</v>
      </c>
      <c r="R1631" s="15">
        <f t="shared" si="105"/>
        <v>0</v>
      </c>
    </row>
    <row r="1632" spans="1:18" x14ac:dyDescent="0.25">
      <c r="A1632" s="11">
        <v>43533</v>
      </c>
      <c r="B1632" s="9">
        <v>20</v>
      </c>
      <c r="C1632" s="9">
        <v>459.41199999999998</v>
      </c>
      <c r="F1632" s="17">
        <f t="shared" si="103"/>
        <v>0</v>
      </c>
      <c r="G1632" s="9">
        <v>596</v>
      </c>
      <c r="P1632" s="15">
        <f t="shared" si="104"/>
        <v>0</v>
      </c>
      <c r="Q1632" s="15">
        <f t="shared" si="102"/>
        <v>0</v>
      </c>
      <c r="R1632" s="15">
        <f t="shared" si="105"/>
        <v>0</v>
      </c>
    </row>
    <row r="1633" spans="1:18" x14ac:dyDescent="0.25">
      <c r="A1633" s="11">
        <v>43533</v>
      </c>
      <c r="B1633" s="9">
        <v>21</v>
      </c>
      <c r="C1633" s="9">
        <v>438.97199999999998</v>
      </c>
      <c r="F1633" s="17">
        <f t="shared" si="103"/>
        <v>0</v>
      </c>
      <c r="G1633" s="9">
        <v>544</v>
      </c>
      <c r="P1633" s="15">
        <f t="shared" si="104"/>
        <v>0</v>
      </c>
      <c r="Q1633" s="15">
        <f t="shared" si="102"/>
        <v>0</v>
      </c>
      <c r="R1633" s="15">
        <f t="shared" si="105"/>
        <v>0</v>
      </c>
    </row>
    <row r="1634" spans="1:18" x14ac:dyDescent="0.25">
      <c r="A1634" s="11">
        <v>43533</v>
      </c>
      <c r="B1634" s="9">
        <v>22</v>
      </c>
      <c r="C1634" s="9">
        <v>416.60700000000003</v>
      </c>
      <c r="F1634" s="17">
        <f t="shared" si="103"/>
        <v>0</v>
      </c>
      <c r="G1634" s="9">
        <v>520</v>
      </c>
      <c r="P1634" s="15">
        <f t="shared" si="104"/>
        <v>0</v>
      </c>
      <c r="Q1634" s="15">
        <f t="shared" si="102"/>
        <v>0</v>
      </c>
      <c r="R1634" s="15">
        <f t="shared" si="105"/>
        <v>0</v>
      </c>
    </row>
    <row r="1635" spans="1:18" x14ac:dyDescent="0.25">
      <c r="A1635" s="11">
        <v>43533</v>
      </c>
      <c r="B1635" s="9">
        <v>23</v>
      </c>
      <c r="C1635" s="9">
        <v>393.36799999999999</v>
      </c>
      <c r="F1635" s="17">
        <f t="shared" si="103"/>
        <v>0</v>
      </c>
      <c r="G1635" s="9">
        <v>489</v>
      </c>
      <c r="P1635" s="15">
        <f t="shared" si="104"/>
        <v>0</v>
      </c>
      <c r="Q1635" s="15">
        <f t="shared" si="102"/>
        <v>0</v>
      </c>
      <c r="R1635" s="15">
        <f t="shared" si="105"/>
        <v>0</v>
      </c>
    </row>
    <row r="1636" spans="1:18" x14ac:dyDescent="0.25">
      <c r="A1636" s="11">
        <v>43534</v>
      </c>
      <c r="B1636" s="9">
        <v>0</v>
      </c>
      <c r="C1636" s="9">
        <v>376.21499999999997</v>
      </c>
      <c r="F1636" s="17">
        <f t="shared" si="103"/>
        <v>0</v>
      </c>
      <c r="G1636" s="9">
        <v>476</v>
      </c>
      <c r="P1636" s="15">
        <f t="shared" si="104"/>
        <v>0</v>
      </c>
      <c r="Q1636" s="15">
        <f t="shared" si="102"/>
        <v>0</v>
      </c>
      <c r="R1636" s="15">
        <f t="shared" si="105"/>
        <v>0</v>
      </c>
    </row>
    <row r="1637" spans="1:18" x14ac:dyDescent="0.25">
      <c r="A1637" s="11">
        <v>43534</v>
      </c>
      <c r="B1637" s="9">
        <v>1</v>
      </c>
      <c r="C1637" s="9">
        <v>361.3</v>
      </c>
      <c r="F1637" s="17">
        <f t="shared" si="103"/>
        <v>0</v>
      </c>
      <c r="G1637" s="9">
        <v>476</v>
      </c>
      <c r="P1637" s="15">
        <f t="shared" si="104"/>
        <v>0</v>
      </c>
      <c r="Q1637" s="15">
        <f t="shared" si="102"/>
        <v>0</v>
      </c>
      <c r="R1637" s="15">
        <f t="shared" si="105"/>
        <v>0</v>
      </c>
    </row>
    <row r="1638" spans="1:18" x14ac:dyDescent="0.25">
      <c r="A1638" s="11">
        <v>43534</v>
      </c>
      <c r="B1638" s="9">
        <v>2</v>
      </c>
      <c r="C1638" s="9">
        <v>355.37200000000001</v>
      </c>
      <c r="F1638" s="17">
        <f t="shared" si="103"/>
        <v>0</v>
      </c>
      <c r="P1638" s="15">
        <f t="shared" si="104"/>
        <v>0</v>
      </c>
      <c r="Q1638" s="15">
        <f t="shared" si="102"/>
        <v>0</v>
      </c>
      <c r="R1638" s="15">
        <f t="shared" si="105"/>
        <v>0</v>
      </c>
    </row>
    <row r="1639" spans="1:18" x14ac:dyDescent="0.25">
      <c r="A1639" s="11">
        <v>43534</v>
      </c>
      <c r="B1639" s="9">
        <v>3</v>
      </c>
      <c r="C1639" s="9">
        <v>361.29500000000002</v>
      </c>
      <c r="F1639" s="17">
        <f t="shared" si="103"/>
        <v>0</v>
      </c>
      <c r="G1639" s="9">
        <v>440</v>
      </c>
      <c r="P1639" s="15">
        <f t="shared" si="104"/>
        <v>0</v>
      </c>
      <c r="Q1639" s="15">
        <f t="shared" si="102"/>
        <v>0</v>
      </c>
      <c r="R1639" s="15">
        <f t="shared" si="105"/>
        <v>0</v>
      </c>
    </row>
    <row r="1640" spans="1:18" x14ac:dyDescent="0.25">
      <c r="A1640" s="11">
        <v>43534</v>
      </c>
      <c r="B1640" s="9">
        <v>4</v>
      </c>
      <c r="C1640" s="9">
        <v>374.14600000000002</v>
      </c>
      <c r="F1640" s="17">
        <f t="shared" si="103"/>
        <v>0</v>
      </c>
      <c r="G1640" s="9">
        <v>441</v>
      </c>
      <c r="P1640" s="15">
        <f t="shared" si="104"/>
        <v>0</v>
      </c>
      <c r="Q1640" s="15">
        <f t="shared" si="102"/>
        <v>0</v>
      </c>
      <c r="R1640" s="15">
        <f t="shared" si="105"/>
        <v>0</v>
      </c>
    </row>
    <row r="1641" spans="1:18" x14ac:dyDescent="0.25">
      <c r="A1641" s="11">
        <v>43534</v>
      </c>
      <c r="B1641" s="9">
        <v>5</v>
      </c>
      <c r="C1641" s="9">
        <v>391.89499999999998</v>
      </c>
      <c r="F1641" s="17">
        <f t="shared" si="103"/>
        <v>0</v>
      </c>
      <c r="G1641" s="9">
        <v>440</v>
      </c>
      <c r="P1641" s="15">
        <f t="shared" si="104"/>
        <v>0</v>
      </c>
      <c r="Q1641" s="15">
        <f t="shared" si="102"/>
        <v>0</v>
      </c>
      <c r="R1641" s="15">
        <f t="shared" si="105"/>
        <v>0</v>
      </c>
    </row>
    <row r="1642" spans="1:18" x14ac:dyDescent="0.25">
      <c r="A1642" s="11">
        <v>43534</v>
      </c>
      <c r="B1642" s="9">
        <v>6</v>
      </c>
      <c r="C1642" s="9">
        <v>404.58499999999998</v>
      </c>
      <c r="F1642" s="17">
        <f t="shared" si="103"/>
        <v>0</v>
      </c>
      <c r="G1642" s="9">
        <v>438</v>
      </c>
      <c r="P1642" s="15">
        <f t="shared" si="104"/>
        <v>0</v>
      </c>
      <c r="Q1642" s="15">
        <f t="shared" si="102"/>
        <v>0</v>
      </c>
      <c r="R1642" s="15">
        <f t="shared" si="105"/>
        <v>0</v>
      </c>
    </row>
    <row r="1643" spans="1:18" x14ac:dyDescent="0.25">
      <c r="A1643" s="11">
        <v>43534</v>
      </c>
      <c r="B1643" s="9">
        <v>7</v>
      </c>
      <c r="C1643" s="9">
        <v>417.18900000000002</v>
      </c>
      <c r="F1643" s="17">
        <f t="shared" si="103"/>
        <v>0</v>
      </c>
      <c r="G1643" s="9">
        <v>517</v>
      </c>
      <c r="P1643" s="15">
        <f t="shared" si="104"/>
        <v>0</v>
      </c>
      <c r="Q1643" s="15">
        <f t="shared" si="102"/>
        <v>0</v>
      </c>
      <c r="R1643" s="15">
        <f t="shared" si="105"/>
        <v>0</v>
      </c>
    </row>
    <row r="1644" spans="1:18" x14ac:dyDescent="0.25">
      <c r="A1644" s="11">
        <v>43534</v>
      </c>
      <c r="B1644" s="9">
        <v>8</v>
      </c>
      <c r="C1644" s="9">
        <v>429.74400000000003</v>
      </c>
      <c r="F1644" s="17">
        <f t="shared" si="103"/>
        <v>0</v>
      </c>
      <c r="G1644" s="9">
        <v>566</v>
      </c>
      <c r="P1644" s="15">
        <f t="shared" si="104"/>
        <v>0</v>
      </c>
      <c r="Q1644" s="15">
        <f t="shared" si="102"/>
        <v>0</v>
      </c>
      <c r="R1644" s="15">
        <f t="shared" si="105"/>
        <v>0</v>
      </c>
    </row>
    <row r="1645" spans="1:18" x14ac:dyDescent="0.25">
      <c r="A1645" s="11">
        <v>43534</v>
      </c>
      <c r="B1645" s="9">
        <v>9</v>
      </c>
      <c r="C1645" s="9">
        <v>427.42099999999999</v>
      </c>
      <c r="F1645" s="17">
        <f t="shared" si="103"/>
        <v>0</v>
      </c>
      <c r="G1645" s="9">
        <v>599</v>
      </c>
      <c r="P1645" s="15">
        <f t="shared" si="104"/>
        <v>0</v>
      </c>
      <c r="Q1645" s="15">
        <f t="shared" si="102"/>
        <v>0</v>
      </c>
      <c r="R1645" s="15">
        <f t="shared" si="105"/>
        <v>0</v>
      </c>
    </row>
    <row r="1646" spans="1:18" x14ac:dyDescent="0.25">
      <c r="A1646" s="11">
        <v>43534</v>
      </c>
      <c r="B1646" s="9">
        <v>10</v>
      </c>
      <c r="C1646" s="9">
        <v>422.565</v>
      </c>
      <c r="F1646" s="17">
        <f t="shared" si="103"/>
        <v>0</v>
      </c>
      <c r="G1646" s="9">
        <v>594</v>
      </c>
      <c r="P1646" s="15">
        <f t="shared" si="104"/>
        <v>0</v>
      </c>
      <c r="Q1646" s="15">
        <f t="shared" si="102"/>
        <v>0</v>
      </c>
      <c r="R1646" s="15">
        <f t="shared" si="105"/>
        <v>0</v>
      </c>
    </row>
    <row r="1647" spans="1:18" x14ac:dyDescent="0.25">
      <c r="A1647" s="11">
        <v>43534</v>
      </c>
      <c r="B1647" s="9">
        <v>11</v>
      </c>
      <c r="C1647" s="9">
        <v>413.68</v>
      </c>
      <c r="F1647" s="17">
        <f t="shared" si="103"/>
        <v>0</v>
      </c>
      <c r="G1647" s="9">
        <v>598</v>
      </c>
      <c r="P1647" s="15">
        <f t="shared" si="104"/>
        <v>0</v>
      </c>
      <c r="Q1647" s="15">
        <f t="shared" si="102"/>
        <v>0</v>
      </c>
      <c r="R1647" s="15">
        <f t="shared" si="105"/>
        <v>0</v>
      </c>
    </row>
    <row r="1648" spans="1:18" x14ac:dyDescent="0.25">
      <c r="A1648" s="11">
        <v>43534</v>
      </c>
      <c r="B1648" s="9">
        <v>12</v>
      </c>
      <c r="C1648" s="9">
        <v>404.976</v>
      </c>
      <c r="F1648" s="17">
        <f t="shared" si="103"/>
        <v>0</v>
      </c>
      <c r="G1648" s="9">
        <v>594</v>
      </c>
      <c r="P1648" s="15">
        <f t="shared" si="104"/>
        <v>0</v>
      </c>
      <c r="Q1648" s="15">
        <f t="shared" si="102"/>
        <v>0</v>
      </c>
      <c r="R1648" s="15">
        <f t="shared" si="105"/>
        <v>0</v>
      </c>
    </row>
    <row r="1649" spans="1:18" x14ac:dyDescent="0.25">
      <c r="A1649" s="11">
        <v>43534</v>
      </c>
      <c r="B1649" s="9">
        <v>13</v>
      </c>
      <c r="C1649" s="9">
        <v>402.24099999999999</v>
      </c>
      <c r="F1649" s="17">
        <f t="shared" si="103"/>
        <v>0</v>
      </c>
      <c r="G1649" s="9">
        <v>568</v>
      </c>
      <c r="P1649" s="15">
        <f t="shared" si="104"/>
        <v>0</v>
      </c>
      <c r="Q1649" s="15">
        <f t="shared" si="102"/>
        <v>0</v>
      </c>
      <c r="R1649" s="15">
        <f t="shared" si="105"/>
        <v>0</v>
      </c>
    </row>
    <row r="1650" spans="1:18" x14ac:dyDescent="0.25">
      <c r="A1650" s="11">
        <v>43534</v>
      </c>
      <c r="B1650" s="9">
        <v>14</v>
      </c>
      <c r="C1650" s="9">
        <v>406.49900000000002</v>
      </c>
      <c r="F1650" s="17">
        <f t="shared" si="103"/>
        <v>0</v>
      </c>
      <c r="G1650" s="9">
        <v>536</v>
      </c>
      <c r="P1650" s="15">
        <f t="shared" si="104"/>
        <v>0</v>
      </c>
      <c r="Q1650" s="15">
        <f t="shared" si="102"/>
        <v>0</v>
      </c>
      <c r="R1650" s="15">
        <f t="shared" si="105"/>
        <v>0</v>
      </c>
    </row>
    <row r="1651" spans="1:18" x14ac:dyDescent="0.25">
      <c r="A1651" s="11">
        <v>43534</v>
      </c>
      <c r="B1651" s="9">
        <v>15</v>
      </c>
      <c r="C1651" s="9">
        <v>414.50299999999999</v>
      </c>
      <c r="F1651" s="17">
        <f t="shared" si="103"/>
        <v>0</v>
      </c>
      <c r="G1651" s="9">
        <v>497</v>
      </c>
      <c r="P1651" s="15">
        <f t="shared" si="104"/>
        <v>0</v>
      </c>
      <c r="Q1651" s="15">
        <f t="shared" si="102"/>
        <v>0</v>
      </c>
      <c r="R1651" s="15">
        <f t="shared" si="105"/>
        <v>0</v>
      </c>
    </row>
    <row r="1652" spans="1:18" x14ac:dyDescent="0.25">
      <c r="A1652" s="11">
        <v>43534</v>
      </c>
      <c r="B1652" s="9">
        <v>16</v>
      </c>
      <c r="C1652" s="9">
        <v>426.50700000000001</v>
      </c>
      <c r="F1652" s="17">
        <f t="shared" si="103"/>
        <v>0</v>
      </c>
      <c r="G1652" s="9">
        <v>453</v>
      </c>
      <c r="P1652" s="15">
        <f t="shared" si="104"/>
        <v>0</v>
      </c>
      <c r="Q1652" s="15">
        <f t="shared" si="102"/>
        <v>0</v>
      </c>
      <c r="R1652" s="15">
        <f t="shared" si="105"/>
        <v>0</v>
      </c>
    </row>
    <row r="1653" spans="1:18" x14ac:dyDescent="0.25">
      <c r="A1653" s="11">
        <v>43534</v>
      </c>
      <c r="B1653" s="9">
        <v>17</v>
      </c>
      <c r="C1653" s="9">
        <v>452.06900000000002</v>
      </c>
      <c r="F1653" s="17">
        <f t="shared" si="103"/>
        <v>0</v>
      </c>
      <c r="G1653" s="9">
        <v>440</v>
      </c>
      <c r="P1653" s="15">
        <f t="shared" si="104"/>
        <v>0</v>
      </c>
      <c r="Q1653" s="15">
        <f t="shared" si="102"/>
        <v>0</v>
      </c>
      <c r="R1653" s="15">
        <f t="shared" si="105"/>
        <v>0</v>
      </c>
    </row>
    <row r="1654" spans="1:18" x14ac:dyDescent="0.25">
      <c r="A1654" s="11">
        <v>43534</v>
      </c>
      <c r="B1654" s="9">
        <v>18</v>
      </c>
      <c r="C1654" s="9">
        <v>468.62700000000001</v>
      </c>
      <c r="D1654" s="9">
        <v>5.07</v>
      </c>
      <c r="E1654" s="12">
        <v>39.44</v>
      </c>
      <c r="F1654" s="17">
        <f t="shared" si="103"/>
        <v>199.96080000000001</v>
      </c>
      <c r="G1654" s="9">
        <v>447</v>
      </c>
      <c r="P1654" s="15">
        <f t="shared" si="104"/>
        <v>199.96080000000001</v>
      </c>
      <c r="Q1654" s="15">
        <f t="shared" si="102"/>
        <v>199.96080000000001</v>
      </c>
      <c r="R1654" s="15">
        <f t="shared" si="105"/>
        <v>0</v>
      </c>
    </row>
    <row r="1655" spans="1:18" x14ac:dyDescent="0.25">
      <c r="A1655" s="11">
        <v>43534</v>
      </c>
      <c r="B1655" s="9">
        <v>19</v>
      </c>
      <c r="C1655" s="9">
        <v>458.50200000000001</v>
      </c>
      <c r="F1655" s="17">
        <f t="shared" si="103"/>
        <v>0</v>
      </c>
      <c r="G1655" s="9">
        <v>502</v>
      </c>
      <c r="P1655" s="15">
        <f t="shared" si="104"/>
        <v>0</v>
      </c>
      <c r="Q1655" s="15">
        <f t="shared" si="102"/>
        <v>0</v>
      </c>
      <c r="R1655" s="15">
        <f t="shared" si="105"/>
        <v>0</v>
      </c>
    </row>
    <row r="1656" spans="1:18" x14ac:dyDescent="0.25">
      <c r="A1656" s="11">
        <v>43534</v>
      </c>
      <c r="B1656" s="9">
        <v>20</v>
      </c>
      <c r="C1656" s="9">
        <v>437.71699999999998</v>
      </c>
      <c r="F1656" s="17">
        <f t="shared" si="103"/>
        <v>0</v>
      </c>
      <c r="G1656" s="9">
        <v>564</v>
      </c>
      <c r="P1656" s="15">
        <f t="shared" si="104"/>
        <v>0</v>
      </c>
      <c r="Q1656" s="15">
        <f t="shared" si="102"/>
        <v>0</v>
      </c>
      <c r="R1656" s="15">
        <f t="shared" si="105"/>
        <v>0</v>
      </c>
    </row>
    <row r="1657" spans="1:18" x14ac:dyDescent="0.25">
      <c r="A1657" s="11">
        <v>43534</v>
      </c>
      <c r="B1657" s="9">
        <v>21</v>
      </c>
      <c r="C1657" s="9">
        <v>414.20400000000001</v>
      </c>
      <c r="F1657" s="17">
        <f t="shared" si="103"/>
        <v>0</v>
      </c>
      <c r="G1657" s="9">
        <v>598</v>
      </c>
      <c r="P1657" s="15">
        <f t="shared" si="104"/>
        <v>0</v>
      </c>
      <c r="Q1657" s="15">
        <f t="shared" si="102"/>
        <v>0</v>
      </c>
      <c r="R1657" s="15">
        <f t="shared" si="105"/>
        <v>0</v>
      </c>
    </row>
    <row r="1658" spans="1:18" x14ac:dyDescent="0.25">
      <c r="A1658" s="11">
        <v>43534</v>
      </c>
      <c r="B1658" s="9">
        <v>22</v>
      </c>
      <c r="C1658" s="9">
        <v>396.96800000000002</v>
      </c>
      <c r="F1658" s="17">
        <f t="shared" si="103"/>
        <v>0</v>
      </c>
      <c r="G1658" s="9">
        <v>568</v>
      </c>
      <c r="P1658" s="15">
        <f t="shared" si="104"/>
        <v>0</v>
      </c>
      <c r="Q1658" s="15">
        <f t="shared" si="102"/>
        <v>0</v>
      </c>
      <c r="R1658" s="15">
        <f t="shared" si="105"/>
        <v>0</v>
      </c>
    </row>
    <row r="1659" spans="1:18" x14ac:dyDescent="0.25">
      <c r="A1659" s="11">
        <v>43534</v>
      </c>
      <c r="B1659" s="9">
        <v>23</v>
      </c>
      <c r="C1659" s="9">
        <v>399.33199999999999</v>
      </c>
      <c r="D1659" s="9">
        <v>0</v>
      </c>
      <c r="E1659" s="12">
        <v>0</v>
      </c>
      <c r="F1659" s="17">
        <f t="shared" si="103"/>
        <v>0</v>
      </c>
      <c r="G1659" s="9">
        <v>511</v>
      </c>
      <c r="P1659" s="15">
        <f t="shared" si="104"/>
        <v>0</v>
      </c>
      <c r="Q1659" s="15">
        <f t="shared" si="102"/>
        <v>0</v>
      </c>
      <c r="R1659" s="15">
        <f t="shared" si="105"/>
        <v>0</v>
      </c>
    </row>
    <row r="1660" spans="1:18" x14ac:dyDescent="0.25">
      <c r="A1660" s="11">
        <v>43535</v>
      </c>
      <c r="B1660" s="9">
        <v>0</v>
      </c>
      <c r="C1660" s="9">
        <v>390.64400000000001</v>
      </c>
      <c r="F1660" s="17">
        <f t="shared" si="103"/>
        <v>0</v>
      </c>
      <c r="G1660" s="9">
        <v>439</v>
      </c>
      <c r="P1660" s="15">
        <f t="shared" si="104"/>
        <v>0</v>
      </c>
      <c r="Q1660" s="15">
        <f t="shared" si="102"/>
        <v>0</v>
      </c>
      <c r="R1660" s="15">
        <f t="shared" si="105"/>
        <v>0</v>
      </c>
    </row>
    <row r="1661" spans="1:18" x14ac:dyDescent="0.25">
      <c r="A1661" s="11">
        <v>43535</v>
      </c>
      <c r="B1661" s="9">
        <v>1</v>
      </c>
      <c r="C1661" s="9">
        <v>389.72</v>
      </c>
      <c r="F1661" s="17">
        <f t="shared" si="103"/>
        <v>0</v>
      </c>
      <c r="G1661" s="9">
        <v>440</v>
      </c>
      <c r="P1661" s="15">
        <f t="shared" si="104"/>
        <v>0</v>
      </c>
      <c r="Q1661" s="15">
        <f t="shared" si="102"/>
        <v>0</v>
      </c>
      <c r="R1661" s="15">
        <f t="shared" si="105"/>
        <v>0</v>
      </c>
    </row>
    <row r="1662" spans="1:18" x14ac:dyDescent="0.25">
      <c r="A1662" s="11">
        <v>43535</v>
      </c>
      <c r="B1662" s="9">
        <v>2</v>
      </c>
      <c r="C1662" s="9">
        <v>392.69400000000002</v>
      </c>
      <c r="F1662" s="17">
        <f t="shared" si="103"/>
        <v>0</v>
      </c>
      <c r="G1662" s="9">
        <v>440</v>
      </c>
      <c r="P1662" s="15">
        <f t="shared" si="104"/>
        <v>0</v>
      </c>
      <c r="Q1662" s="15">
        <f t="shared" ref="Q1662:Q1725" si="106">IF(D1662&lt;94,F1662,94*E1662)</f>
        <v>0</v>
      </c>
      <c r="R1662" s="15">
        <f t="shared" si="105"/>
        <v>0</v>
      </c>
    </row>
    <row r="1663" spans="1:18" x14ac:dyDescent="0.25">
      <c r="A1663" s="11">
        <v>43535</v>
      </c>
      <c r="B1663" s="9">
        <v>3</v>
      </c>
      <c r="C1663" s="9">
        <v>408.392</v>
      </c>
      <c r="F1663" s="17">
        <f t="shared" si="103"/>
        <v>0</v>
      </c>
      <c r="G1663" s="9">
        <v>440</v>
      </c>
      <c r="P1663" s="15">
        <f t="shared" si="104"/>
        <v>0</v>
      </c>
      <c r="Q1663" s="15">
        <f t="shared" si="106"/>
        <v>0</v>
      </c>
      <c r="R1663" s="15">
        <f t="shared" si="105"/>
        <v>0</v>
      </c>
    </row>
    <row r="1664" spans="1:18" x14ac:dyDescent="0.25">
      <c r="A1664" s="11">
        <v>43535</v>
      </c>
      <c r="B1664" s="9">
        <v>4</v>
      </c>
      <c r="C1664" s="9">
        <v>435.68400000000003</v>
      </c>
      <c r="F1664" s="17">
        <f t="shared" si="103"/>
        <v>0</v>
      </c>
      <c r="G1664" s="9">
        <v>444</v>
      </c>
      <c r="P1664" s="15">
        <f t="shared" si="104"/>
        <v>0</v>
      </c>
      <c r="Q1664" s="15">
        <f t="shared" si="106"/>
        <v>0</v>
      </c>
      <c r="R1664" s="15">
        <f t="shared" si="105"/>
        <v>0</v>
      </c>
    </row>
    <row r="1665" spans="1:18" x14ac:dyDescent="0.25">
      <c r="A1665" s="11">
        <v>43535</v>
      </c>
      <c r="B1665" s="9">
        <v>5</v>
      </c>
      <c r="C1665" s="9">
        <v>484.97699999999998</v>
      </c>
      <c r="F1665" s="17">
        <f t="shared" si="103"/>
        <v>0</v>
      </c>
      <c r="G1665" s="9">
        <v>503</v>
      </c>
      <c r="P1665" s="15">
        <f t="shared" si="104"/>
        <v>0</v>
      </c>
      <c r="Q1665" s="15">
        <f t="shared" si="106"/>
        <v>0</v>
      </c>
      <c r="R1665" s="15">
        <f t="shared" si="105"/>
        <v>0</v>
      </c>
    </row>
    <row r="1666" spans="1:18" x14ac:dyDescent="0.25">
      <c r="A1666" s="11">
        <v>43535</v>
      </c>
      <c r="B1666" s="9">
        <v>6</v>
      </c>
      <c r="C1666" s="9">
        <v>523.12900000000002</v>
      </c>
      <c r="F1666" s="17">
        <f t="shared" si="103"/>
        <v>0</v>
      </c>
      <c r="G1666" s="9">
        <v>578</v>
      </c>
      <c r="P1666" s="15">
        <f t="shared" si="104"/>
        <v>0</v>
      </c>
      <c r="Q1666" s="15">
        <f t="shared" si="106"/>
        <v>0</v>
      </c>
      <c r="R1666" s="15">
        <f t="shared" si="105"/>
        <v>0</v>
      </c>
    </row>
    <row r="1667" spans="1:18" x14ac:dyDescent="0.25">
      <c r="A1667" s="11">
        <v>43535</v>
      </c>
      <c r="B1667" s="9">
        <v>7</v>
      </c>
      <c r="C1667" s="9">
        <v>523.81899999999996</v>
      </c>
      <c r="F1667" s="17">
        <f t="shared" si="103"/>
        <v>0</v>
      </c>
      <c r="G1667" s="9">
        <v>597</v>
      </c>
      <c r="P1667" s="15">
        <f t="shared" si="104"/>
        <v>0</v>
      </c>
      <c r="Q1667" s="15">
        <f t="shared" si="106"/>
        <v>0</v>
      </c>
      <c r="R1667" s="15">
        <f t="shared" si="105"/>
        <v>0</v>
      </c>
    </row>
    <row r="1668" spans="1:18" x14ac:dyDescent="0.25">
      <c r="A1668" s="11">
        <v>43535</v>
      </c>
      <c r="B1668" s="9">
        <v>8</v>
      </c>
      <c r="C1668" s="9">
        <v>508.18099999999998</v>
      </c>
      <c r="F1668" s="17">
        <f t="shared" si="103"/>
        <v>0</v>
      </c>
      <c r="G1668" s="9">
        <v>594</v>
      </c>
      <c r="P1668" s="15">
        <f t="shared" si="104"/>
        <v>0</v>
      </c>
      <c r="Q1668" s="15">
        <f t="shared" si="106"/>
        <v>0</v>
      </c>
      <c r="R1668" s="15">
        <f t="shared" si="105"/>
        <v>0</v>
      </c>
    </row>
    <row r="1669" spans="1:18" x14ac:dyDescent="0.25">
      <c r="A1669" s="11">
        <v>43535</v>
      </c>
      <c r="B1669" s="9">
        <v>9</v>
      </c>
      <c r="C1669" s="9">
        <v>495.346</v>
      </c>
      <c r="F1669" s="17">
        <f t="shared" ref="F1669:F1732" si="107">D1669*E1669</f>
        <v>0</v>
      </c>
      <c r="G1669" s="9">
        <v>604</v>
      </c>
      <c r="P1669" s="15">
        <f t="shared" ref="P1669:P1732" si="108">IF(D1669&lt;600,F1669,600*E1669)</f>
        <v>0</v>
      </c>
      <c r="Q1669" s="15">
        <f t="shared" si="106"/>
        <v>0</v>
      </c>
      <c r="R1669" s="15">
        <f t="shared" si="105"/>
        <v>0</v>
      </c>
    </row>
    <row r="1670" spans="1:18" x14ac:dyDescent="0.25">
      <c r="A1670" s="11">
        <v>43535</v>
      </c>
      <c r="B1670" s="9">
        <v>10</v>
      </c>
      <c r="C1670" s="9">
        <v>484.60399999999998</v>
      </c>
      <c r="F1670" s="17">
        <f t="shared" si="107"/>
        <v>0</v>
      </c>
      <c r="G1670" s="9">
        <v>598</v>
      </c>
      <c r="P1670" s="15">
        <f t="shared" si="108"/>
        <v>0</v>
      </c>
      <c r="Q1670" s="15">
        <f t="shared" si="106"/>
        <v>0</v>
      </c>
      <c r="R1670" s="15">
        <f t="shared" si="105"/>
        <v>0</v>
      </c>
    </row>
    <row r="1671" spans="1:18" x14ac:dyDescent="0.25">
      <c r="A1671" s="11">
        <v>43535</v>
      </c>
      <c r="B1671" s="9">
        <v>11</v>
      </c>
      <c r="C1671" s="9">
        <v>476.78</v>
      </c>
      <c r="F1671" s="17">
        <f t="shared" si="107"/>
        <v>0</v>
      </c>
      <c r="G1671" s="9">
        <v>599</v>
      </c>
      <c r="P1671" s="15">
        <f t="shared" si="108"/>
        <v>0</v>
      </c>
      <c r="Q1671" s="15">
        <f t="shared" si="106"/>
        <v>0</v>
      </c>
      <c r="R1671" s="15">
        <f t="shared" si="105"/>
        <v>0</v>
      </c>
    </row>
    <row r="1672" spans="1:18" x14ac:dyDescent="0.25">
      <c r="A1672" s="11">
        <v>43535</v>
      </c>
      <c r="B1672" s="9">
        <v>12</v>
      </c>
      <c r="C1672" s="9">
        <v>471.892</v>
      </c>
      <c r="F1672" s="17">
        <f t="shared" si="107"/>
        <v>0</v>
      </c>
      <c r="G1672" s="9">
        <v>596</v>
      </c>
      <c r="P1672" s="15">
        <f t="shared" si="108"/>
        <v>0</v>
      </c>
      <c r="Q1672" s="15">
        <f t="shared" si="106"/>
        <v>0</v>
      </c>
      <c r="R1672" s="15">
        <f t="shared" ref="R1672:R1735" si="109">IF(D1672&gt;94,(D1672-94)*E1672,0)</f>
        <v>0</v>
      </c>
    </row>
    <row r="1673" spans="1:18" x14ac:dyDescent="0.25">
      <c r="A1673" s="11">
        <v>43535</v>
      </c>
      <c r="B1673" s="9">
        <v>13</v>
      </c>
      <c r="C1673" s="9">
        <v>470.93799999999999</v>
      </c>
      <c r="F1673" s="17">
        <f t="shared" si="107"/>
        <v>0</v>
      </c>
      <c r="G1673" s="9">
        <v>598</v>
      </c>
      <c r="P1673" s="15">
        <f t="shared" si="108"/>
        <v>0</v>
      </c>
      <c r="Q1673" s="15">
        <f t="shared" si="106"/>
        <v>0</v>
      </c>
      <c r="R1673" s="15">
        <f t="shared" si="109"/>
        <v>0</v>
      </c>
    </row>
    <row r="1674" spans="1:18" x14ac:dyDescent="0.25">
      <c r="A1674" s="11">
        <v>43535</v>
      </c>
      <c r="B1674" s="9">
        <v>14</v>
      </c>
      <c r="C1674" s="9">
        <v>469.06099999999998</v>
      </c>
      <c r="F1674" s="17">
        <f t="shared" si="107"/>
        <v>0</v>
      </c>
      <c r="G1674" s="9">
        <v>584</v>
      </c>
      <c r="P1674" s="15">
        <f t="shared" si="108"/>
        <v>0</v>
      </c>
      <c r="Q1674" s="15">
        <f t="shared" si="106"/>
        <v>0</v>
      </c>
      <c r="R1674" s="15">
        <f t="shared" si="109"/>
        <v>0</v>
      </c>
    </row>
    <row r="1675" spans="1:18" x14ac:dyDescent="0.25">
      <c r="A1675" s="11">
        <v>43535</v>
      </c>
      <c r="B1675" s="9">
        <v>15</v>
      </c>
      <c r="C1675" s="9">
        <v>461.11200000000002</v>
      </c>
      <c r="F1675" s="17">
        <f t="shared" si="107"/>
        <v>0</v>
      </c>
      <c r="G1675" s="9">
        <v>586</v>
      </c>
      <c r="P1675" s="15">
        <f t="shared" si="108"/>
        <v>0</v>
      </c>
      <c r="Q1675" s="15">
        <f t="shared" si="106"/>
        <v>0</v>
      </c>
      <c r="R1675" s="15">
        <f t="shared" si="109"/>
        <v>0</v>
      </c>
    </row>
    <row r="1676" spans="1:18" x14ac:dyDescent="0.25">
      <c r="A1676" s="11">
        <v>43535</v>
      </c>
      <c r="B1676" s="9">
        <v>16</v>
      </c>
      <c r="C1676" s="9">
        <v>456.18900000000002</v>
      </c>
      <c r="F1676" s="17">
        <f t="shared" si="107"/>
        <v>0</v>
      </c>
      <c r="G1676" s="9">
        <v>554</v>
      </c>
      <c r="P1676" s="15">
        <f t="shared" si="108"/>
        <v>0</v>
      </c>
      <c r="Q1676" s="15">
        <f t="shared" si="106"/>
        <v>0</v>
      </c>
      <c r="R1676" s="15">
        <f t="shared" si="109"/>
        <v>0</v>
      </c>
    </row>
    <row r="1677" spans="1:18" x14ac:dyDescent="0.25">
      <c r="A1677" s="11">
        <v>43535</v>
      </c>
      <c r="B1677" s="9">
        <v>17</v>
      </c>
      <c r="C1677" s="9">
        <v>460.02600000000001</v>
      </c>
      <c r="F1677" s="17">
        <f t="shared" si="107"/>
        <v>0</v>
      </c>
      <c r="G1677" s="9">
        <v>585</v>
      </c>
      <c r="P1677" s="15">
        <f t="shared" si="108"/>
        <v>0</v>
      </c>
      <c r="Q1677" s="15">
        <f t="shared" si="106"/>
        <v>0</v>
      </c>
      <c r="R1677" s="15">
        <f t="shared" si="109"/>
        <v>0</v>
      </c>
    </row>
    <row r="1678" spans="1:18" x14ac:dyDescent="0.25">
      <c r="A1678" s="11">
        <v>43535</v>
      </c>
      <c r="B1678" s="9">
        <v>18</v>
      </c>
      <c r="C1678" s="9">
        <v>475.57299999999998</v>
      </c>
      <c r="F1678" s="17">
        <f t="shared" si="107"/>
        <v>0</v>
      </c>
      <c r="G1678" s="9">
        <v>597</v>
      </c>
      <c r="P1678" s="15">
        <f t="shared" si="108"/>
        <v>0</v>
      </c>
      <c r="Q1678" s="15">
        <f t="shared" si="106"/>
        <v>0</v>
      </c>
      <c r="R1678" s="15">
        <f t="shared" si="109"/>
        <v>0</v>
      </c>
    </row>
    <row r="1679" spans="1:18" x14ac:dyDescent="0.25">
      <c r="A1679" s="11">
        <v>43535</v>
      </c>
      <c r="B1679" s="9">
        <v>19</v>
      </c>
      <c r="C1679" s="9">
        <v>500.01</v>
      </c>
      <c r="F1679" s="17">
        <f t="shared" si="107"/>
        <v>0</v>
      </c>
      <c r="G1679" s="9">
        <v>599</v>
      </c>
      <c r="P1679" s="15">
        <f t="shared" si="108"/>
        <v>0</v>
      </c>
      <c r="Q1679" s="15">
        <f t="shared" si="106"/>
        <v>0</v>
      </c>
      <c r="R1679" s="15">
        <f t="shared" si="109"/>
        <v>0</v>
      </c>
    </row>
    <row r="1680" spans="1:18" x14ac:dyDescent="0.25">
      <c r="A1680" s="11">
        <v>43535</v>
      </c>
      <c r="B1680" s="9">
        <v>20</v>
      </c>
      <c r="C1680" s="9">
        <v>493.14699999999999</v>
      </c>
      <c r="F1680" s="17">
        <f t="shared" si="107"/>
        <v>0</v>
      </c>
      <c r="G1680" s="9">
        <v>597</v>
      </c>
      <c r="P1680" s="15">
        <f t="shared" si="108"/>
        <v>0</v>
      </c>
      <c r="Q1680" s="15">
        <f t="shared" si="106"/>
        <v>0</v>
      </c>
      <c r="R1680" s="15">
        <f t="shared" si="109"/>
        <v>0</v>
      </c>
    </row>
    <row r="1681" spans="1:18" x14ac:dyDescent="0.25">
      <c r="A1681" s="11">
        <v>43535</v>
      </c>
      <c r="B1681" s="9">
        <v>21</v>
      </c>
      <c r="C1681" s="9">
        <v>473.79199999999997</v>
      </c>
      <c r="F1681" s="17">
        <f t="shared" si="107"/>
        <v>0</v>
      </c>
      <c r="G1681" s="9">
        <v>563</v>
      </c>
      <c r="P1681" s="15">
        <f t="shared" si="108"/>
        <v>0</v>
      </c>
      <c r="Q1681" s="15">
        <f t="shared" si="106"/>
        <v>0</v>
      </c>
      <c r="R1681" s="15">
        <f t="shared" si="109"/>
        <v>0</v>
      </c>
    </row>
    <row r="1682" spans="1:18" x14ac:dyDescent="0.25">
      <c r="A1682" s="11">
        <v>43535</v>
      </c>
      <c r="B1682" s="9">
        <v>22</v>
      </c>
      <c r="C1682" s="9">
        <v>450.702</v>
      </c>
      <c r="F1682" s="17">
        <f t="shared" si="107"/>
        <v>0</v>
      </c>
      <c r="G1682" s="9">
        <v>519</v>
      </c>
      <c r="P1682" s="15">
        <f t="shared" si="108"/>
        <v>0</v>
      </c>
      <c r="Q1682" s="15">
        <f t="shared" si="106"/>
        <v>0</v>
      </c>
      <c r="R1682" s="15">
        <f t="shared" si="109"/>
        <v>0</v>
      </c>
    </row>
    <row r="1683" spans="1:18" x14ac:dyDescent="0.25">
      <c r="A1683" s="11">
        <v>43535</v>
      </c>
      <c r="B1683" s="9">
        <v>23</v>
      </c>
      <c r="C1683" s="9">
        <v>439.12900000000002</v>
      </c>
      <c r="F1683" s="17">
        <f t="shared" si="107"/>
        <v>0</v>
      </c>
      <c r="G1683" s="9">
        <v>458</v>
      </c>
      <c r="P1683" s="15">
        <f t="shared" si="108"/>
        <v>0</v>
      </c>
      <c r="Q1683" s="15">
        <f t="shared" si="106"/>
        <v>0</v>
      </c>
      <c r="R1683" s="15">
        <f t="shared" si="109"/>
        <v>0</v>
      </c>
    </row>
    <row r="1684" spans="1:18" x14ac:dyDescent="0.25">
      <c r="A1684" s="11">
        <v>43536</v>
      </c>
      <c r="B1684" s="9">
        <v>0</v>
      </c>
      <c r="C1684" s="9">
        <v>431.23</v>
      </c>
      <c r="F1684" s="17">
        <f t="shared" si="107"/>
        <v>0</v>
      </c>
      <c r="G1684" s="9">
        <v>442</v>
      </c>
      <c r="P1684" s="15">
        <f t="shared" si="108"/>
        <v>0</v>
      </c>
      <c r="Q1684" s="15">
        <f t="shared" si="106"/>
        <v>0</v>
      </c>
      <c r="R1684" s="15">
        <f t="shared" si="109"/>
        <v>0</v>
      </c>
    </row>
    <row r="1685" spans="1:18" x14ac:dyDescent="0.25">
      <c r="A1685" s="11">
        <v>43536</v>
      </c>
      <c r="B1685" s="9">
        <v>1</v>
      </c>
      <c r="C1685" s="9">
        <v>428.24900000000002</v>
      </c>
      <c r="F1685" s="17">
        <f t="shared" si="107"/>
        <v>0</v>
      </c>
      <c r="G1685" s="9">
        <v>443</v>
      </c>
      <c r="P1685" s="15">
        <f t="shared" si="108"/>
        <v>0</v>
      </c>
      <c r="Q1685" s="15">
        <f t="shared" si="106"/>
        <v>0</v>
      </c>
      <c r="R1685" s="15">
        <f t="shared" si="109"/>
        <v>0</v>
      </c>
    </row>
    <row r="1686" spans="1:18" x14ac:dyDescent="0.25">
      <c r="A1686" s="11">
        <v>43536</v>
      </c>
      <c r="B1686" s="9">
        <v>2</v>
      </c>
      <c r="C1686" s="9">
        <v>428.03899999999999</v>
      </c>
      <c r="F1686" s="17">
        <f t="shared" si="107"/>
        <v>0</v>
      </c>
      <c r="G1686" s="9">
        <v>465</v>
      </c>
      <c r="P1686" s="15">
        <f t="shared" si="108"/>
        <v>0</v>
      </c>
      <c r="Q1686" s="15">
        <f t="shared" si="106"/>
        <v>0</v>
      </c>
      <c r="R1686" s="15">
        <f t="shared" si="109"/>
        <v>0</v>
      </c>
    </row>
    <row r="1687" spans="1:18" x14ac:dyDescent="0.25">
      <c r="A1687" s="11">
        <v>43536</v>
      </c>
      <c r="B1687" s="9">
        <v>3</v>
      </c>
      <c r="C1687" s="9">
        <v>441.33600000000001</v>
      </c>
      <c r="F1687" s="17">
        <f t="shared" si="107"/>
        <v>0</v>
      </c>
      <c r="G1687" s="9">
        <v>524</v>
      </c>
      <c r="P1687" s="15">
        <f t="shared" si="108"/>
        <v>0</v>
      </c>
      <c r="Q1687" s="15">
        <f t="shared" si="106"/>
        <v>0</v>
      </c>
      <c r="R1687" s="15">
        <f t="shared" si="109"/>
        <v>0</v>
      </c>
    </row>
    <row r="1688" spans="1:18" x14ac:dyDescent="0.25">
      <c r="A1688" s="11">
        <v>43536</v>
      </c>
      <c r="B1688" s="9">
        <v>4</v>
      </c>
      <c r="C1688" s="9">
        <v>472.59899999999999</v>
      </c>
      <c r="F1688" s="17">
        <f t="shared" si="107"/>
        <v>0</v>
      </c>
      <c r="G1688" s="9">
        <v>560</v>
      </c>
      <c r="P1688" s="15">
        <f t="shared" si="108"/>
        <v>0</v>
      </c>
      <c r="Q1688" s="15">
        <f t="shared" si="106"/>
        <v>0</v>
      </c>
      <c r="R1688" s="15">
        <f t="shared" si="109"/>
        <v>0</v>
      </c>
    </row>
    <row r="1689" spans="1:18" x14ac:dyDescent="0.25">
      <c r="A1689" s="11">
        <v>43536</v>
      </c>
      <c r="B1689" s="9">
        <v>5</v>
      </c>
      <c r="C1689" s="9">
        <v>524.45899999999995</v>
      </c>
      <c r="F1689" s="17">
        <f t="shared" si="107"/>
        <v>0</v>
      </c>
      <c r="G1689" s="9">
        <v>591</v>
      </c>
      <c r="P1689" s="15">
        <f t="shared" si="108"/>
        <v>0</v>
      </c>
      <c r="Q1689" s="15">
        <f t="shared" si="106"/>
        <v>0</v>
      </c>
      <c r="R1689" s="15">
        <f t="shared" si="109"/>
        <v>0</v>
      </c>
    </row>
    <row r="1690" spans="1:18" x14ac:dyDescent="0.25">
      <c r="A1690" s="11">
        <v>43536</v>
      </c>
      <c r="B1690" s="9">
        <v>6</v>
      </c>
      <c r="C1690" s="9">
        <v>558.71</v>
      </c>
      <c r="F1690" s="17">
        <f t="shared" si="107"/>
        <v>0</v>
      </c>
      <c r="G1690" s="9">
        <v>598</v>
      </c>
      <c r="J1690" s="9">
        <v>16</v>
      </c>
      <c r="K1690" s="9">
        <v>15</v>
      </c>
      <c r="P1690" s="15">
        <f t="shared" si="108"/>
        <v>0</v>
      </c>
      <c r="Q1690" s="15">
        <f t="shared" si="106"/>
        <v>0</v>
      </c>
      <c r="R1690" s="15">
        <f t="shared" si="109"/>
        <v>0</v>
      </c>
    </row>
    <row r="1691" spans="1:18" x14ac:dyDescent="0.25">
      <c r="A1691" s="11">
        <v>43536</v>
      </c>
      <c r="B1691" s="9">
        <v>7</v>
      </c>
      <c r="C1691" s="9">
        <v>557.01599999999996</v>
      </c>
      <c r="F1691" s="17">
        <f t="shared" si="107"/>
        <v>0</v>
      </c>
      <c r="G1691" s="9">
        <v>595</v>
      </c>
      <c r="J1691" s="9">
        <v>36</v>
      </c>
      <c r="K1691" s="9">
        <v>35</v>
      </c>
      <c r="P1691" s="15">
        <f t="shared" si="108"/>
        <v>0</v>
      </c>
      <c r="Q1691" s="15">
        <f t="shared" si="106"/>
        <v>0</v>
      </c>
      <c r="R1691" s="15">
        <f t="shared" si="109"/>
        <v>0</v>
      </c>
    </row>
    <row r="1692" spans="1:18" x14ac:dyDescent="0.25">
      <c r="A1692" s="11">
        <v>43536</v>
      </c>
      <c r="B1692" s="9">
        <v>8</v>
      </c>
      <c r="C1692" s="9">
        <v>543.19799999999998</v>
      </c>
      <c r="F1692" s="17">
        <f t="shared" si="107"/>
        <v>0</v>
      </c>
      <c r="G1692" s="9">
        <v>599</v>
      </c>
      <c r="P1692" s="15">
        <f t="shared" si="108"/>
        <v>0</v>
      </c>
      <c r="Q1692" s="15">
        <f t="shared" si="106"/>
        <v>0</v>
      </c>
      <c r="R1692" s="15">
        <f t="shared" si="109"/>
        <v>0</v>
      </c>
    </row>
    <row r="1693" spans="1:18" x14ac:dyDescent="0.25">
      <c r="A1693" s="11">
        <v>43536</v>
      </c>
      <c r="B1693" s="9">
        <v>9</v>
      </c>
      <c r="C1693" s="9">
        <v>525.64300000000003</v>
      </c>
      <c r="F1693" s="17">
        <f t="shared" si="107"/>
        <v>0</v>
      </c>
      <c r="G1693" s="9">
        <v>596</v>
      </c>
      <c r="P1693" s="15">
        <f t="shared" si="108"/>
        <v>0</v>
      </c>
      <c r="Q1693" s="15">
        <f t="shared" si="106"/>
        <v>0</v>
      </c>
      <c r="R1693" s="15">
        <f t="shared" si="109"/>
        <v>0</v>
      </c>
    </row>
    <row r="1694" spans="1:18" x14ac:dyDescent="0.25">
      <c r="A1694" s="11">
        <v>43536</v>
      </c>
      <c r="B1694" s="9">
        <v>10</v>
      </c>
      <c r="C1694" s="9">
        <v>505.149</v>
      </c>
      <c r="F1694" s="17">
        <f t="shared" si="107"/>
        <v>0</v>
      </c>
      <c r="G1694" s="9">
        <v>599</v>
      </c>
      <c r="P1694" s="15">
        <f t="shared" si="108"/>
        <v>0</v>
      </c>
      <c r="Q1694" s="15">
        <f t="shared" si="106"/>
        <v>0</v>
      </c>
      <c r="R1694" s="15">
        <f t="shared" si="109"/>
        <v>0</v>
      </c>
    </row>
    <row r="1695" spans="1:18" x14ac:dyDescent="0.25">
      <c r="A1695" s="11">
        <v>43536</v>
      </c>
      <c r="B1695" s="9">
        <v>11</v>
      </c>
      <c r="C1695" s="9">
        <v>488.41199999999998</v>
      </c>
      <c r="F1695" s="17">
        <f t="shared" si="107"/>
        <v>0</v>
      </c>
      <c r="G1695" s="9">
        <v>596</v>
      </c>
      <c r="P1695" s="15">
        <f t="shared" si="108"/>
        <v>0</v>
      </c>
      <c r="Q1695" s="15">
        <f t="shared" si="106"/>
        <v>0</v>
      </c>
      <c r="R1695" s="15">
        <f t="shared" si="109"/>
        <v>0</v>
      </c>
    </row>
    <row r="1696" spans="1:18" x14ac:dyDescent="0.25">
      <c r="A1696" s="11">
        <v>43536</v>
      </c>
      <c r="B1696" s="9">
        <v>12</v>
      </c>
      <c r="C1696" s="9">
        <v>482.60700000000003</v>
      </c>
      <c r="F1696" s="17">
        <f t="shared" si="107"/>
        <v>0</v>
      </c>
      <c r="G1696" s="9">
        <v>595</v>
      </c>
      <c r="P1696" s="15">
        <f t="shared" si="108"/>
        <v>0</v>
      </c>
      <c r="Q1696" s="15">
        <f t="shared" si="106"/>
        <v>0</v>
      </c>
      <c r="R1696" s="15">
        <f t="shared" si="109"/>
        <v>0</v>
      </c>
    </row>
    <row r="1697" spans="1:18" x14ac:dyDescent="0.25">
      <c r="A1697" s="11">
        <v>43536</v>
      </c>
      <c r="B1697" s="9">
        <v>13</v>
      </c>
      <c r="C1697" s="9">
        <v>472.108</v>
      </c>
      <c r="F1697" s="17">
        <f t="shared" si="107"/>
        <v>0</v>
      </c>
      <c r="G1697" s="9">
        <v>574</v>
      </c>
      <c r="P1697" s="15">
        <f t="shared" si="108"/>
        <v>0</v>
      </c>
      <c r="Q1697" s="15">
        <f t="shared" si="106"/>
        <v>0</v>
      </c>
      <c r="R1697" s="15">
        <f t="shared" si="109"/>
        <v>0</v>
      </c>
    </row>
    <row r="1698" spans="1:18" x14ac:dyDescent="0.25">
      <c r="A1698" s="11">
        <v>43536</v>
      </c>
      <c r="B1698" s="9">
        <v>14</v>
      </c>
      <c r="C1698" s="9">
        <v>466.61900000000003</v>
      </c>
      <c r="F1698" s="17">
        <f t="shared" si="107"/>
        <v>0</v>
      </c>
      <c r="G1698" s="9">
        <v>538</v>
      </c>
      <c r="P1698" s="15">
        <f t="shared" si="108"/>
        <v>0</v>
      </c>
      <c r="Q1698" s="15">
        <f t="shared" si="106"/>
        <v>0</v>
      </c>
      <c r="R1698" s="15">
        <f t="shared" si="109"/>
        <v>0</v>
      </c>
    </row>
    <row r="1699" spans="1:18" x14ac:dyDescent="0.25">
      <c r="A1699" s="11">
        <v>43536</v>
      </c>
      <c r="B1699" s="9">
        <v>15</v>
      </c>
      <c r="C1699" s="9">
        <v>459.01</v>
      </c>
      <c r="F1699" s="17">
        <f t="shared" si="107"/>
        <v>0</v>
      </c>
      <c r="G1699" s="9">
        <v>485</v>
      </c>
      <c r="P1699" s="15">
        <f t="shared" si="108"/>
        <v>0</v>
      </c>
      <c r="Q1699" s="15">
        <f t="shared" si="106"/>
        <v>0</v>
      </c>
      <c r="R1699" s="15">
        <f t="shared" si="109"/>
        <v>0</v>
      </c>
    </row>
    <row r="1700" spans="1:18" x14ac:dyDescent="0.25">
      <c r="A1700" s="11">
        <v>43536</v>
      </c>
      <c r="B1700" s="9">
        <v>16</v>
      </c>
      <c r="C1700" s="9">
        <v>459.09100000000001</v>
      </c>
      <c r="D1700" s="9">
        <v>12.09</v>
      </c>
      <c r="E1700" s="12">
        <v>27.68</v>
      </c>
      <c r="F1700" s="17">
        <f t="shared" si="107"/>
        <v>334.65120000000002</v>
      </c>
      <c r="G1700" s="9">
        <v>447</v>
      </c>
      <c r="P1700" s="15">
        <f t="shared" si="108"/>
        <v>334.65120000000002</v>
      </c>
      <c r="Q1700" s="15">
        <f t="shared" si="106"/>
        <v>334.65120000000002</v>
      </c>
      <c r="R1700" s="15">
        <f t="shared" si="109"/>
        <v>0</v>
      </c>
    </row>
    <row r="1701" spans="1:18" x14ac:dyDescent="0.25">
      <c r="A1701" s="11">
        <v>43536</v>
      </c>
      <c r="B1701" s="9">
        <v>17</v>
      </c>
      <c r="C1701" s="9">
        <v>467.83199999999999</v>
      </c>
      <c r="D1701" s="9">
        <v>21.83</v>
      </c>
      <c r="E1701" s="12">
        <v>30.58</v>
      </c>
      <c r="F1701" s="17">
        <f t="shared" si="107"/>
        <v>667.56139999999994</v>
      </c>
      <c r="G1701" s="9">
        <v>446</v>
      </c>
      <c r="P1701" s="15">
        <f t="shared" si="108"/>
        <v>667.56139999999994</v>
      </c>
      <c r="Q1701" s="15">
        <f t="shared" si="106"/>
        <v>667.56139999999994</v>
      </c>
      <c r="R1701" s="15">
        <f t="shared" si="109"/>
        <v>0</v>
      </c>
    </row>
    <row r="1702" spans="1:18" x14ac:dyDescent="0.25">
      <c r="A1702" s="11">
        <v>43536</v>
      </c>
      <c r="B1702" s="9">
        <v>18</v>
      </c>
      <c r="C1702" s="9">
        <v>484.233</v>
      </c>
      <c r="D1702" s="9">
        <v>28.23</v>
      </c>
      <c r="E1702" s="12">
        <v>38.82</v>
      </c>
      <c r="F1702" s="17">
        <f t="shared" si="107"/>
        <v>1095.8886</v>
      </c>
      <c r="G1702" s="9">
        <v>456</v>
      </c>
      <c r="P1702" s="15">
        <f t="shared" si="108"/>
        <v>1095.8886</v>
      </c>
      <c r="Q1702" s="15">
        <f t="shared" si="106"/>
        <v>1095.8886</v>
      </c>
      <c r="R1702" s="15">
        <f t="shared" si="109"/>
        <v>0</v>
      </c>
    </row>
    <row r="1703" spans="1:18" x14ac:dyDescent="0.25">
      <c r="A1703" s="11">
        <v>43536</v>
      </c>
      <c r="B1703" s="9">
        <v>19</v>
      </c>
      <c r="C1703" s="9">
        <v>506.33199999999999</v>
      </c>
      <c r="F1703" s="17">
        <f t="shared" si="107"/>
        <v>0</v>
      </c>
      <c r="G1703" s="9">
        <v>509</v>
      </c>
      <c r="P1703" s="15">
        <f t="shared" si="108"/>
        <v>0</v>
      </c>
      <c r="Q1703" s="15">
        <f t="shared" si="106"/>
        <v>0</v>
      </c>
      <c r="R1703" s="15">
        <f t="shared" si="109"/>
        <v>0</v>
      </c>
    </row>
    <row r="1704" spans="1:18" x14ac:dyDescent="0.25">
      <c r="A1704" s="11">
        <v>43536</v>
      </c>
      <c r="B1704" s="9">
        <v>20</v>
      </c>
      <c r="C1704" s="9">
        <v>494.93</v>
      </c>
      <c r="F1704" s="17">
        <f t="shared" si="107"/>
        <v>0</v>
      </c>
      <c r="G1704" s="9">
        <v>556</v>
      </c>
      <c r="P1704" s="15">
        <f t="shared" si="108"/>
        <v>0</v>
      </c>
      <c r="Q1704" s="15">
        <f t="shared" si="106"/>
        <v>0</v>
      </c>
      <c r="R1704" s="15">
        <f t="shared" si="109"/>
        <v>0</v>
      </c>
    </row>
    <row r="1705" spans="1:18" x14ac:dyDescent="0.25">
      <c r="A1705" s="11">
        <v>43536</v>
      </c>
      <c r="B1705" s="9">
        <v>21</v>
      </c>
      <c r="C1705" s="9">
        <v>474.42599999999999</v>
      </c>
      <c r="F1705" s="17">
        <f t="shared" si="107"/>
        <v>0</v>
      </c>
      <c r="G1705" s="9">
        <v>529</v>
      </c>
      <c r="P1705" s="15">
        <f t="shared" si="108"/>
        <v>0</v>
      </c>
      <c r="Q1705" s="15">
        <f t="shared" si="106"/>
        <v>0</v>
      </c>
      <c r="R1705" s="15">
        <f t="shared" si="109"/>
        <v>0</v>
      </c>
    </row>
    <row r="1706" spans="1:18" x14ac:dyDescent="0.25">
      <c r="A1706" s="11">
        <v>43536</v>
      </c>
      <c r="B1706" s="9">
        <v>22</v>
      </c>
      <c r="C1706" s="9">
        <v>444.52600000000001</v>
      </c>
      <c r="F1706" s="17">
        <f t="shared" si="107"/>
        <v>0</v>
      </c>
      <c r="G1706" s="9">
        <v>479</v>
      </c>
      <c r="P1706" s="15">
        <f t="shared" si="108"/>
        <v>0</v>
      </c>
      <c r="Q1706" s="15">
        <f t="shared" si="106"/>
        <v>0</v>
      </c>
      <c r="R1706" s="15">
        <f t="shared" si="109"/>
        <v>0</v>
      </c>
    </row>
    <row r="1707" spans="1:18" x14ac:dyDescent="0.25">
      <c r="A1707" s="11">
        <v>43536</v>
      </c>
      <c r="B1707" s="9">
        <v>23</v>
      </c>
      <c r="C1707" s="9">
        <v>428.93099999999998</v>
      </c>
      <c r="F1707" s="17">
        <f t="shared" si="107"/>
        <v>0</v>
      </c>
      <c r="G1707" s="9">
        <v>440</v>
      </c>
      <c r="P1707" s="15">
        <f t="shared" si="108"/>
        <v>0</v>
      </c>
      <c r="Q1707" s="15">
        <f t="shared" si="106"/>
        <v>0</v>
      </c>
      <c r="R1707" s="15">
        <f t="shared" si="109"/>
        <v>0</v>
      </c>
    </row>
    <row r="1708" spans="1:18" x14ac:dyDescent="0.25">
      <c r="A1708" s="11">
        <v>43537</v>
      </c>
      <c r="B1708" s="9">
        <v>0</v>
      </c>
      <c r="C1708" s="9">
        <v>420.01299999999998</v>
      </c>
      <c r="F1708" s="17">
        <f t="shared" si="107"/>
        <v>0</v>
      </c>
      <c r="G1708" s="9">
        <v>442</v>
      </c>
      <c r="P1708" s="15">
        <f t="shared" si="108"/>
        <v>0</v>
      </c>
      <c r="Q1708" s="15">
        <f t="shared" si="106"/>
        <v>0</v>
      </c>
      <c r="R1708" s="15">
        <f t="shared" si="109"/>
        <v>0</v>
      </c>
    </row>
    <row r="1709" spans="1:18" x14ac:dyDescent="0.25">
      <c r="A1709" s="11">
        <v>43537</v>
      </c>
      <c r="B1709" s="9">
        <v>1</v>
      </c>
      <c r="C1709" s="9">
        <v>411.02300000000002</v>
      </c>
      <c r="F1709" s="17">
        <f t="shared" si="107"/>
        <v>0</v>
      </c>
      <c r="G1709" s="9">
        <v>440</v>
      </c>
      <c r="P1709" s="15">
        <f t="shared" si="108"/>
        <v>0</v>
      </c>
      <c r="Q1709" s="15">
        <f t="shared" si="106"/>
        <v>0</v>
      </c>
      <c r="R1709" s="15">
        <f t="shared" si="109"/>
        <v>0</v>
      </c>
    </row>
    <row r="1710" spans="1:18" x14ac:dyDescent="0.25">
      <c r="A1710" s="11">
        <v>43537</v>
      </c>
      <c r="B1710" s="9">
        <v>2</v>
      </c>
      <c r="C1710" s="9">
        <v>406.964</v>
      </c>
      <c r="F1710" s="17">
        <f t="shared" si="107"/>
        <v>0</v>
      </c>
      <c r="G1710" s="9">
        <v>441</v>
      </c>
      <c r="P1710" s="15">
        <f t="shared" si="108"/>
        <v>0</v>
      </c>
      <c r="Q1710" s="15">
        <f t="shared" si="106"/>
        <v>0</v>
      </c>
      <c r="R1710" s="15">
        <f t="shared" si="109"/>
        <v>0</v>
      </c>
    </row>
    <row r="1711" spans="1:18" x14ac:dyDescent="0.25">
      <c r="A1711" s="11">
        <v>43537</v>
      </c>
      <c r="B1711" s="9">
        <v>3</v>
      </c>
      <c r="C1711" s="9">
        <v>415.69</v>
      </c>
      <c r="F1711" s="17">
        <f t="shared" si="107"/>
        <v>0</v>
      </c>
      <c r="G1711" s="9">
        <v>454</v>
      </c>
      <c r="P1711" s="15">
        <f t="shared" si="108"/>
        <v>0</v>
      </c>
      <c r="Q1711" s="15">
        <f t="shared" si="106"/>
        <v>0</v>
      </c>
      <c r="R1711" s="15">
        <f t="shared" si="109"/>
        <v>0</v>
      </c>
    </row>
    <row r="1712" spans="1:18" x14ac:dyDescent="0.25">
      <c r="A1712" s="11">
        <v>43537</v>
      </c>
      <c r="B1712" s="9">
        <v>4</v>
      </c>
      <c r="C1712" s="9">
        <v>439.935</v>
      </c>
      <c r="F1712" s="17">
        <f t="shared" si="107"/>
        <v>0</v>
      </c>
      <c r="G1712" s="9">
        <v>472</v>
      </c>
      <c r="P1712" s="15">
        <f t="shared" si="108"/>
        <v>0</v>
      </c>
      <c r="Q1712" s="15">
        <f t="shared" si="106"/>
        <v>0</v>
      </c>
      <c r="R1712" s="15">
        <f t="shared" si="109"/>
        <v>0</v>
      </c>
    </row>
    <row r="1713" spans="1:18" x14ac:dyDescent="0.25">
      <c r="A1713" s="11">
        <v>43537</v>
      </c>
      <c r="B1713" s="9">
        <v>5</v>
      </c>
      <c r="C1713" s="9">
        <v>483.66899999999998</v>
      </c>
      <c r="F1713" s="17">
        <f t="shared" si="107"/>
        <v>0</v>
      </c>
      <c r="G1713" s="9">
        <v>496</v>
      </c>
      <c r="P1713" s="15">
        <f t="shared" si="108"/>
        <v>0</v>
      </c>
      <c r="Q1713" s="15">
        <f t="shared" si="106"/>
        <v>0</v>
      </c>
      <c r="R1713" s="15">
        <f t="shared" si="109"/>
        <v>0</v>
      </c>
    </row>
    <row r="1714" spans="1:18" x14ac:dyDescent="0.25">
      <c r="A1714" s="11">
        <v>43537</v>
      </c>
      <c r="B1714" s="9">
        <v>6</v>
      </c>
      <c r="C1714" s="9">
        <v>513.96100000000001</v>
      </c>
      <c r="F1714" s="17">
        <f t="shared" si="107"/>
        <v>0</v>
      </c>
      <c r="G1714" s="9">
        <v>540</v>
      </c>
      <c r="P1714" s="15">
        <f t="shared" si="108"/>
        <v>0</v>
      </c>
      <c r="Q1714" s="15">
        <f t="shared" si="106"/>
        <v>0</v>
      </c>
      <c r="R1714" s="15">
        <f t="shared" si="109"/>
        <v>0</v>
      </c>
    </row>
    <row r="1715" spans="1:18" x14ac:dyDescent="0.25">
      <c r="A1715" s="11">
        <v>43537</v>
      </c>
      <c r="B1715" s="9">
        <v>7</v>
      </c>
      <c r="C1715" s="9">
        <v>511.36700000000002</v>
      </c>
      <c r="F1715" s="17">
        <f t="shared" si="107"/>
        <v>0</v>
      </c>
      <c r="G1715" s="9">
        <v>565</v>
      </c>
      <c r="P1715" s="15">
        <f t="shared" si="108"/>
        <v>0</v>
      </c>
      <c r="Q1715" s="15">
        <f t="shared" si="106"/>
        <v>0</v>
      </c>
      <c r="R1715" s="15">
        <f t="shared" si="109"/>
        <v>0</v>
      </c>
    </row>
    <row r="1716" spans="1:18" x14ac:dyDescent="0.25">
      <c r="A1716" s="11">
        <v>43537</v>
      </c>
      <c r="B1716" s="9">
        <v>8</v>
      </c>
      <c r="C1716" s="9">
        <v>510.35899999999998</v>
      </c>
      <c r="F1716" s="17">
        <f t="shared" si="107"/>
        <v>0</v>
      </c>
      <c r="G1716" s="9">
        <v>577</v>
      </c>
      <c r="P1716" s="15">
        <f t="shared" si="108"/>
        <v>0</v>
      </c>
      <c r="Q1716" s="15">
        <f t="shared" si="106"/>
        <v>0</v>
      </c>
      <c r="R1716" s="15">
        <f t="shared" si="109"/>
        <v>0</v>
      </c>
    </row>
    <row r="1717" spans="1:18" x14ac:dyDescent="0.25">
      <c r="A1717" s="11">
        <v>43537</v>
      </c>
      <c r="B1717" s="9">
        <v>9</v>
      </c>
      <c r="C1717" s="9">
        <v>509.36599999999999</v>
      </c>
      <c r="F1717" s="17">
        <f t="shared" si="107"/>
        <v>0</v>
      </c>
      <c r="G1717" s="9">
        <v>588</v>
      </c>
      <c r="P1717" s="15">
        <f t="shared" si="108"/>
        <v>0</v>
      </c>
      <c r="Q1717" s="15">
        <f t="shared" si="106"/>
        <v>0</v>
      </c>
      <c r="R1717" s="15">
        <f t="shared" si="109"/>
        <v>0</v>
      </c>
    </row>
    <row r="1718" spans="1:18" x14ac:dyDescent="0.25">
      <c r="A1718" s="11">
        <v>43537</v>
      </c>
      <c r="B1718" s="9">
        <v>10</v>
      </c>
      <c r="C1718" s="9">
        <v>498.81900000000002</v>
      </c>
      <c r="F1718" s="17">
        <f t="shared" si="107"/>
        <v>0</v>
      </c>
      <c r="G1718" s="9">
        <v>559</v>
      </c>
      <c r="P1718" s="15">
        <f t="shared" si="108"/>
        <v>0</v>
      </c>
      <c r="Q1718" s="15">
        <f t="shared" si="106"/>
        <v>0</v>
      </c>
      <c r="R1718" s="15">
        <f t="shared" si="109"/>
        <v>0</v>
      </c>
    </row>
    <row r="1719" spans="1:18" x14ac:dyDescent="0.25">
      <c r="A1719" s="11">
        <v>43537</v>
      </c>
      <c r="B1719" s="9">
        <v>11</v>
      </c>
      <c r="C1719" s="9">
        <v>477.64499999999998</v>
      </c>
      <c r="F1719" s="17">
        <f t="shared" si="107"/>
        <v>0</v>
      </c>
      <c r="G1719" s="9">
        <v>505</v>
      </c>
      <c r="P1719" s="15">
        <f t="shared" si="108"/>
        <v>0</v>
      </c>
      <c r="Q1719" s="15">
        <f t="shared" si="106"/>
        <v>0</v>
      </c>
      <c r="R1719" s="15">
        <f t="shared" si="109"/>
        <v>0</v>
      </c>
    </row>
    <row r="1720" spans="1:18" x14ac:dyDescent="0.25">
      <c r="A1720" s="11">
        <v>43537</v>
      </c>
      <c r="B1720" s="9">
        <v>12</v>
      </c>
      <c r="C1720" s="9">
        <v>470.15600000000001</v>
      </c>
      <c r="F1720" s="17">
        <f t="shared" si="107"/>
        <v>0</v>
      </c>
      <c r="G1720" s="9">
        <v>471</v>
      </c>
      <c r="P1720" s="15">
        <f t="shared" si="108"/>
        <v>0</v>
      </c>
      <c r="Q1720" s="15">
        <f t="shared" si="106"/>
        <v>0</v>
      </c>
      <c r="R1720" s="15">
        <f t="shared" si="109"/>
        <v>0</v>
      </c>
    </row>
    <row r="1721" spans="1:18" x14ac:dyDescent="0.25">
      <c r="A1721" s="11">
        <v>43537</v>
      </c>
      <c r="B1721" s="9">
        <v>13</v>
      </c>
      <c r="C1721" s="9">
        <v>459.51400000000001</v>
      </c>
      <c r="D1721" s="9">
        <v>16.510000000000002</v>
      </c>
      <c r="E1721" s="12">
        <v>24.15</v>
      </c>
      <c r="F1721" s="17">
        <f t="shared" si="107"/>
        <v>398.7165</v>
      </c>
      <c r="G1721" s="9">
        <v>443</v>
      </c>
      <c r="P1721" s="15">
        <f t="shared" si="108"/>
        <v>398.7165</v>
      </c>
      <c r="Q1721" s="15">
        <f t="shared" si="106"/>
        <v>398.7165</v>
      </c>
      <c r="R1721" s="15">
        <f t="shared" si="109"/>
        <v>0</v>
      </c>
    </row>
    <row r="1722" spans="1:18" x14ac:dyDescent="0.25">
      <c r="A1722" s="11">
        <v>43537</v>
      </c>
      <c r="B1722" s="9">
        <v>14</v>
      </c>
      <c r="C1722" s="9">
        <v>456.73700000000002</v>
      </c>
      <c r="D1722" s="9">
        <v>14.74</v>
      </c>
      <c r="E1722" s="12">
        <v>23.58</v>
      </c>
      <c r="F1722" s="17">
        <f t="shared" si="107"/>
        <v>347.56919999999997</v>
      </c>
      <c r="G1722" s="9">
        <v>442</v>
      </c>
      <c r="P1722" s="15">
        <f t="shared" si="108"/>
        <v>347.56919999999997</v>
      </c>
      <c r="Q1722" s="15">
        <f t="shared" si="106"/>
        <v>347.56919999999997</v>
      </c>
      <c r="R1722" s="15">
        <f t="shared" si="109"/>
        <v>0</v>
      </c>
    </row>
    <row r="1723" spans="1:18" x14ac:dyDescent="0.25">
      <c r="A1723" s="11">
        <v>43537</v>
      </c>
      <c r="B1723" s="9">
        <v>15</v>
      </c>
      <c r="C1723" s="9">
        <v>452.71499999999997</v>
      </c>
      <c r="D1723" s="9">
        <v>9.7200000000000006</v>
      </c>
      <c r="E1723" s="12">
        <v>23.6</v>
      </c>
      <c r="F1723" s="17">
        <f t="shared" si="107"/>
        <v>229.39200000000002</v>
      </c>
      <c r="G1723" s="9">
        <v>443</v>
      </c>
      <c r="P1723" s="15">
        <f t="shared" si="108"/>
        <v>229.39200000000002</v>
      </c>
      <c r="Q1723" s="15">
        <f t="shared" si="106"/>
        <v>229.39200000000002</v>
      </c>
      <c r="R1723" s="15">
        <f t="shared" si="109"/>
        <v>0</v>
      </c>
    </row>
    <row r="1724" spans="1:18" x14ac:dyDescent="0.25">
      <c r="A1724" s="11">
        <v>43537</v>
      </c>
      <c r="B1724" s="9">
        <v>16</v>
      </c>
      <c r="C1724" s="9">
        <v>450.53</v>
      </c>
      <c r="D1724" s="9">
        <v>9.5299999999999994</v>
      </c>
      <c r="E1724" s="12">
        <v>24.17</v>
      </c>
      <c r="F1724" s="17">
        <f t="shared" si="107"/>
        <v>230.34010000000001</v>
      </c>
      <c r="G1724" s="9">
        <v>441</v>
      </c>
      <c r="P1724" s="15">
        <f t="shared" si="108"/>
        <v>230.34010000000001</v>
      </c>
      <c r="Q1724" s="15">
        <f t="shared" si="106"/>
        <v>230.34010000000001</v>
      </c>
      <c r="R1724" s="15">
        <f t="shared" si="109"/>
        <v>0</v>
      </c>
    </row>
    <row r="1725" spans="1:18" x14ac:dyDescent="0.25">
      <c r="A1725" s="11">
        <v>43537</v>
      </c>
      <c r="B1725" s="9">
        <v>17</v>
      </c>
      <c r="C1725" s="9">
        <v>450.55099999999999</v>
      </c>
      <c r="D1725" s="9">
        <v>1.55</v>
      </c>
      <c r="E1725" s="12">
        <v>25.02</v>
      </c>
      <c r="F1725" s="17">
        <f t="shared" si="107"/>
        <v>38.780999999999999</v>
      </c>
      <c r="G1725" s="9">
        <v>449</v>
      </c>
      <c r="P1725" s="15">
        <f t="shared" si="108"/>
        <v>38.780999999999999</v>
      </c>
      <c r="Q1725" s="15">
        <f t="shared" si="106"/>
        <v>38.780999999999999</v>
      </c>
      <c r="R1725" s="15">
        <f t="shared" si="109"/>
        <v>0</v>
      </c>
    </row>
    <row r="1726" spans="1:18" x14ac:dyDescent="0.25">
      <c r="A1726" s="11">
        <v>43537</v>
      </c>
      <c r="B1726" s="9">
        <v>18</v>
      </c>
      <c r="C1726" s="9">
        <v>458.07600000000002</v>
      </c>
      <c r="D1726" s="9">
        <v>4.08</v>
      </c>
      <c r="E1726" s="12">
        <v>34.5</v>
      </c>
      <c r="F1726" s="17">
        <f t="shared" si="107"/>
        <v>140.76</v>
      </c>
      <c r="G1726" s="9">
        <v>454</v>
      </c>
      <c r="P1726" s="15">
        <f t="shared" si="108"/>
        <v>140.76</v>
      </c>
      <c r="Q1726" s="15">
        <f t="shared" ref="Q1726:Q1789" si="110">IF(D1726&lt;94,F1726,94*E1726)</f>
        <v>140.76</v>
      </c>
      <c r="R1726" s="15">
        <f t="shared" si="109"/>
        <v>0</v>
      </c>
    </row>
    <row r="1727" spans="1:18" x14ac:dyDescent="0.25">
      <c r="A1727" s="11">
        <v>43537</v>
      </c>
      <c r="B1727" s="9">
        <v>19</v>
      </c>
      <c r="C1727" s="9">
        <v>473.69400000000002</v>
      </c>
      <c r="F1727" s="17">
        <f t="shared" si="107"/>
        <v>0</v>
      </c>
      <c r="G1727" s="9">
        <v>476</v>
      </c>
      <c r="P1727" s="15">
        <f t="shared" si="108"/>
        <v>0</v>
      </c>
      <c r="Q1727" s="15">
        <f t="shared" si="110"/>
        <v>0</v>
      </c>
      <c r="R1727" s="15">
        <f t="shared" si="109"/>
        <v>0</v>
      </c>
    </row>
    <row r="1728" spans="1:18" x14ac:dyDescent="0.25">
      <c r="A1728" s="11">
        <v>43537</v>
      </c>
      <c r="B1728" s="9">
        <v>20</v>
      </c>
      <c r="C1728" s="9">
        <v>461.37599999999998</v>
      </c>
      <c r="D1728" s="9">
        <v>19.38</v>
      </c>
      <c r="E1728" s="12">
        <v>24.27</v>
      </c>
      <c r="F1728" s="17">
        <f t="shared" si="107"/>
        <v>470.3526</v>
      </c>
      <c r="G1728" s="9">
        <v>442</v>
      </c>
      <c r="P1728" s="15">
        <f t="shared" si="108"/>
        <v>470.3526</v>
      </c>
      <c r="Q1728" s="15">
        <f t="shared" si="110"/>
        <v>470.3526</v>
      </c>
      <c r="R1728" s="15">
        <f t="shared" si="109"/>
        <v>0</v>
      </c>
    </row>
    <row r="1729" spans="1:18" x14ac:dyDescent="0.25">
      <c r="A1729" s="11">
        <v>43537</v>
      </c>
      <c r="B1729" s="9">
        <v>21</v>
      </c>
      <c r="C1729" s="9">
        <v>434.166</v>
      </c>
      <c r="D1729" s="9">
        <v>0</v>
      </c>
      <c r="E1729" s="12">
        <v>0</v>
      </c>
      <c r="F1729" s="17">
        <f t="shared" si="107"/>
        <v>0</v>
      </c>
      <c r="G1729" s="9">
        <v>441</v>
      </c>
      <c r="P1729" s="15">
        <f t="shared" si="108"/>
        <v>0</v>
      </c>
      <c r="Q1729" s="15">
        <f t="shared" si="110"/>
        <v>0</v>
      </c>
      <c r="R1729" s="15">
        <f t="shared" si="109"/>
        <v>0</v>
      </c>
    </row>
    <row r="1730" spans="1:18" x14ac:dyDescent="0.25">
      <c r="A1730" s="11">
        <v>43537</v>
      </c>
      <c r="B1730" s="9">
        <v>22</v>
      </c>
      <c r="C1730" s="9">
        <v>403.85</v>
      </c>
      <c r="F1730" s="17">
        <f t="shared" si="107"/>
        <v>0</v>
      </c>
      <c r="G1730" s="9">
        <v>442</v>
      </c>
      <c r="P1730" s="15">
        <f t="shared" si="108"/>
        <v>0</v>
      </c>
      <c r="Q1730" s="15">
        <f t="shared" si="110"/>
        <v>0</v>
      </c>
      <c r="R1730" s="15">
        <f t="shared" si="109"/>
        <v>0</v>
      </c>
    </row>
    <row r="1731" spans="1:18" x14ac:dyDescent="0.25">
      <c r="A1731" s="11">
        <v>43537</v>
      </c>
      <c r="B1731" s="9">
        <v>23</v>
      </c>
      <c r="C1731" s="9">
        <v>381.28199999999998</v>
      </c>
      <c r="F1731" s="17">
        <f t="shared" si="107"/>
        <v>0</v>
      </c>
      <c r="G1731" s="9">
        <v>442</v>
      </c>
      <c r="P1731" s="15">
        <f t="shared" si="108"/>
        <v>0</v>
      </c>
      <c r="Q1731" s="15">
        <f t="shared" si="110"/>
        <v>0</v>
      </c>
      <c r="R1731" s="15">
        <f t="shared" si="109"/>
        <v>0</v>
      </c>
    </row>
    <row r="1732" spans="1:18" x14ac:dyDescent="0.25">
      <c r="A1732" s="11">
        <v>43538</v>
      </c>
      <c r="B1732" s="9">
        <v>0</v>
      </c>
      <c r="C1732" s="9">
        <v>370.44799999999998</v>
      </c>
      <c r="F1732" s="17">
        <f t="shared" si="107"/>
        <v>0</v>
      </c>
      <c r="G1732" s="9">
        <v>445</v>
      </c>
      <c r="P1732" s="15">
        <f t="shared" si="108"/>
        <v>0</v>
      </c>
      <c r="Q1732" s="15">
        <f t="shared" si="110"/>
        <v>0</v>
      </c>
      <c r="R1732" s="15">
        <f t="shared" si="109"/>
        <v>0</v>
      </c>
    </row>
    <row r="1733" spans="1:18" x14ac:dyDescent="0.25">
      <c r="A1733" s="11">
        <v>43538</v>
      </c>
      <c r="B1733" s="9">
        <v>1</v>
      </c>
      <c r="C1733" s="9">
        <v>359.71899999999999</v>
      </c>
      <c r="F1733" s="17">
        <f t="shared" ref="F1733:F1796" si="111">D1733*E1733</f>
        <v>0</v>
      </c>
      <c r="G1733" s="9">
        <v>442</v>
      </c>
      <c r="P1733" s="15">
        <f t="shared" ref="P1733:P1796" si="112">IF(D1733&lt;600,F1733,600*E1733)</f>
        <v>0</v>
      </c>
      <c r="Q1733" s="15">
        <f t="shared" si="110"/>
        <v>0</v>
      </c>
      <c r="R1733" s="15">
        <f t="shared" si="109"/>
        <v>0</v>
      </c>
    </row>
    <row r="1734" spans="1:18" x14ac:dyDescent="0.25">
      <c r="A1734" s="11">
        <v>43538</v>
      </c>
      <c r="B1734" s="9">
        <v>2</v>
      </c>
      <c r="C1734" s="9">
        <v>356.72699999999998</v>
      </c>
      <c r="F1734" s="17">
        <f t="shared" si="111"/>
        <v>0</v>
      </c>
      <c r="G1734" s="9">
        <v>441</v>
      </c>
      <c r="P1734" s="15">
        <f t="shared" si="112"/>
        <v>0</v>
      </c>
      <c r="Q1734" s="15">
        <f t="shared" si="110"/>
        <v>0</v>
      </c>
      <c r="R1734" s="15">
        <f t="shared" si="109"/>
        <v>0</v>
      </c>
    </row>
    <row r="1735" spans="1:18" x14ac:dyDescent="0.25">
      <c r="A1735" s="11">
        <v>43538</v>
      </c>
      <c r="B1735" s="9">
        <v>3</v>
      </c>
      <c r="C1735" s="9">
        <v>364.6</v>
      </c>
      <c r="F1735" s="17">
        <f t="shared" si="111"/>
        <v>0</v>
      </c>
      <c r="G1735" s="9">
        <v>440</v>
      </c>
      <c r="P1735" s="15">
        <f t="shared" si="112"/>
        <v>0</v>
      </c>
      <c r="Q1735" s="15">
        <f t="shared" si="110"/>
        <v>0</v>
      </c>
      <c r="R1735" s="15">
        <f t="shared" si="109"/>
        <v>0</v>
      </c>
    </row>
    <row r="1736" spans="1:18" x14ac:dyDescent="0.25">
      <c r="A1736" s="11">
        <v>43538</v>
      </c>
      <c r="B1736" s="9">
        <v>4</v>
      </c>
      <c r="C1736" s="9">
        <v>383.12700000000001</v>
      </c>
      <c r="F1736" s="17">
        <f t="shared" si="111"/>
        <v>0</v>
      </c>
      <c r="G1736" s="9">
        <v>443</v>
      </c>
      <c r="P1736" s="15">
        <f t="shared" si="112"/>
        <v>0</v>
      </c>
      <c r="Q1736" s="15">
        <f t="shared" si="110"/>
        <v>0</v>
      </c>
      <c r="R1736" s="15">
        <f t="shared" ref="R1736:R1799" si="113">IF(D1736&gt;94,(D1736-94)*E1736,0)</f>
        <v>0</v>
      </c>
    </row>
    <row r="1737" spans="1:18" x14ac:dyDescent="0.25">
      <c r="A1737" s="11">
        <v>43538</v>
      </c>
      <c r="B1737" s="9">
        <v>5</v>
      </c>
      <c r="C1737" s="9">
        <v>426.94600000000003</v>
      </c>
      <c r="F1737" s="17">
        <f t="shared" si="111"/>
        <v>0</v>
      </c>
      <c r="G1737" s="9">
        <v>443</v>
      </c>
      <c r="P1737" s="15">
        <f t="shared" si="112"/>
        <v>0</v>
      </c>
      <c r="Q1737" s="15">
        <f t="shared" si="110"/>
        <v>0</v>
      </c>
      <c r="R1737" s="15">
        <f t="shared" si="113"/>
        <v>0</v>
      </c>
    </row>
    <row r="1738" spans="1:18" x14ac:dyDescent="0.25">
      <c r="A1738" s="11">
        <v>43538</v>
      </c>
      <c r="B1738" s="9">
        <v>6</v>
      </c>
      <c r="C1738" s="9">
        <v>458.39</v>
      </c>
      <c r="D1738" s="9">
        <v>15.39</v>
      </c>
      <c r="E1738" s="12">
        <v>28.18</v>
      </c>
      <c r="F1738" s="17">
        <f t="shared" si="111"/>
        <v>433.6902</v>
      </c>
      <c r="G1738" s="9">
        <v>443</v>
      </c>
      <c r="P1738" s="15">
        <f t="shared" si="112"/>
        <v>433.6902</v>
      </c>
      <c r="Q1738" s="15">
        <f t="shared" si="110"/>
        <v>433.6902</v>
      </c>
      <c r="R1738" s="15">
        <f t="shared" si="113"/>
        <v>0</v>
      </c>
    </row>
    <row r="1739" spans="1:18" x14ac:dyDescent="0.25">
      <c r="A1739" s="11">
        <v>43538</v>
      </c>
      <c r="B1739" s="9">
        <v>7</v>
      </c>
      <c r="C1739" s="9">
        <v>462.21300000000002</v>
      </c>
      <c r="D1739" s="9">
        <v>7.21</v>
      </c>
      <c r="E1739" s="12">
        <v>26.77</v>
      </c>
      <c r="F1739" s="17">
        <f t="shared" si="111"/>
        <v>193.01169999999999</v>
      </c>
      <c r="G1739" s="9">
        <v>455</v>
      </c>
      <c r="P1739" s="15">
        <f t="shared" si="112"/>
        <v>193.01169999999999</v>
      </c>
      <c r="Q1739" s="15">
        <f t="shared" si="110"/>
        <v>193.01169999999999</v>
      </c>
      <c r="R1739" s="15">
        <f t="shared" si="113"/>
        <v>0</v>
      </c>
    </row>
    <row r="1740" spans="1:18" x14ac:dyDescent="0.25">
      <c r="A1740" s="11">
        <v>43538</v>
      </c>
      <c r="B1740" s="9">
        <v>8</v>
      </c>
      <c r="C1740" s="9">
        <v>467.29899999999998</v>
      </c>
      <c r="D1740" s="9">
        <v>24.3</v>
      </c>
      <c r="E1740" s="12">
        <v>26.62</v>
      </c>
      <c r="F1740" s="17">
        <f t="shared" si="111"/>
        <v>646.8660000000001</v>
      </c>
      <c r="G1740" s="9">
        <v>443</v>
      </c>
      <c r="P1740" s="15">
        <f t="shared" si="112"/>
        <v>646.8660000000001</v>
      </c>
      <c r="Q1740" s="15">
        <f t="shared" si="110"/>
        <v>646.8660000000001</v>
      </c>
      <c r="R1740" s="15">
        <f t="shared" si="113"/>
        <v>0</v>
      </c>
    </row>
    <row r="1741" spans="1:18" x14ac:dyDescent="0.25">
      <c r="A1741" s="11">
        <v>43538</v>
      </c>
      <c r="B1741" s="9">
        <v>9</v>
      </c>
      <c r="C1741" s="9">
        <v>477.072</v>
      </c>
      <c r="D1741" s="9">
        <v>6.07</v>
      </c>
      <c r="E1741" s="12">
        <v>25.78</v>
      </c>
      <c r="F1741" s="17">
        <f t="shared" si="111"/>
        <v>156.4846</v>
      </c>
      <c r="G1741" s="9">
        <v>471</v>
      </c>
      <c r="P1741" s="15">
        <f t="shared" si="112"/>
        <v>156.4846</v>
      </c>
      <c r="Q1741" s="15">
        <f t="shared" si="110"/>
        <v>156.4846</v>
      </c>
      <c r="R1741" s="15">
        <f t="shared" si="113"/>
        <v>0</v>
      </c>
    </row>
    <row r="1742" spans="1:18" x14ac:dyDescent="0.25">
      <c r="A1742" s="11">
        <v>43538</v>
      </c>
      <c r="B1742" s="9">
        <v>10</v>
      </c>
      <c r="C1742" s="9">
        <v>472.11099999999999</v>
      </c>
      <c r="D1742" s="9">
        <v>9.11</v>
      </c>
      <c r="E1742" s="12">
        <v>24.66</v>
      </c>
      <c r="F1742" s="17">
        <f t="shared" si="111"/>
        <v>224.65259999999998</v>
      </c>
      <c r="G1742" s="9">
        <v>463</v>
      </c>
      <c r="P1742" s="15">
        <f t="shared" si="112"/>
        <v>224.65259999999998</v>
      </c>
      <c r="Q1742" s="15">
        <f t="shared" si="110"/>
        <v>224.65259999999998</v>
      </c>
      <c r="R1742" s="15">
        <f t="shared" si="113"/>
        <v>0</v>
      </c>
    </row>
    <row r="1743" spans="1:18" x14ac:dyDescent="0.25">
      <c r="A1743" s="11">
        <v>43538</v>
      </c>
      <c r="B1743" s="9">
        <v>11</v>
      </c>
      <c r="C1743" s="9">
        <v>467.40199999999999</v>
      </c>
      <c r="D1743" s="9">
        <v>26.4</v>
      </c>
      <c r="E1743" s="12">
        <v>23.91</v>
      </c>
      <c r="F1743" s="17">
        <f t="shared" si="111"/>
        <v>631.22399999999993</v>
      </c>
      <c r="G1743" s="9">
        <v>441</v>
      </c>
      <c r="P1743" s="15">
        <f t="shared" si="112"/>
        <v>631.22399999999993</v>
      </c>
      <c r="Q1743" s="15">
        <f t="shared" si="110"/>
        <v>631.22399999999993</v>
      </c>
      <c r="R1743" s="15">
        <f t="shared" si="113"/>
        <v>0</v>
      </c>
    </row>
    <row r="1744" spans="1:18" x14ac:dyDescent="0.25">
      <c r="A1744" s="11">
        <v>43538</v>
      </c>
      <c r="B1744" s="9">
        <v>12</v>
      </c>
      <c r="C1744" s="9">
        <v>467.48</v>
      </c>
      <c r="D1744" s="9">
        <v>27.48</v>
      </c>
      <c r="E1744" s="12">
        <v>23.78</v>
      </c>
      <c r="F1744" s="17">
        <f t="shared" si="111"/>
        <v>653.47440000000006</v>
      </c>
      <c r="G1744" s="9">
        <v>440</v>
      </c>
      <c r="P1744" s="15">
        <f t="shared" si="112"/>
        <v>653.47440000000006</v>
      </c>
      <c r="Q1744" s="15">
        <f t="shared" si="110"/>
        <v>653.47440000000006</v>
      </c>
      <c r="R1744" s="15">
        <f t="shared" si="113"/>
        <v>0</v>
      </c>
    </row>
    <row r="1745" spans="1:18" x14ac:dyDescent="0.25">
      <c r="A1745" s="11">
        <v>43538</v>
      </c>
      <c r="B1745" s="9">
        <v>13</v>
      </c>
      <c r="C1745" s="9">
        <v>468.72199999999998</v>
      </c>
      <c r="D1745" s="9">
        <v>28.72</v>
      </c>
      <c r="E1745" s="12">
        <v>23.25</v>
      </c>
      <c r="F1745" s="17">
        <f t="shared" si="111"/>
        <v>667.74</v>
      </c>
      <c r="G1745" s="9">
        <v>440</v>
      </c>
      <c r="P1745" s="15">
        <f t="shared" si="112"/>
        <v>667.74</v>
      </c>
      <c r="Q1745" s="15">
        <f t="shared" si="110"/>
        <v>667.74</v>
      </c>
      <c r="R1745" s="15">
        <f t="shared" si="113"/>
        <v>0</v>
      </c>
    </row>
    <row r="1746" spans="1:18" x14ac:dyDescent="0.25">
      <c r="A1746" s="11">
        <v>43538</v>
      </c>
      <c r="B1746" s="9">
        <v>14</v>
      </c>
      <c r="C1746" s="9">
        <v>463.79700000000003</v>
      </c>
      <c r="D1746" s="9">
        <v>23.8</v>
      </c>
      <c r="E1746" s="12">
        <v>22.46</v>
      </c>
      <c r="F1746" s="17">
        <f t="shared" si="111"/>
        <v>534.548</v>
      </c>
      <c r="G1746" s="9">
        <v>440</v>
      </c>
      <c r="P1746" s="15">
        <f t="shared" si="112"/>
        <v>534.548</v>
      </c>
      <c r="Q1746" s="15">
        <f t="shared" si="110"/>
        <v>534.548</v>
      </c>
      <c r="R1746" s="15">
        <f t="shared" si="113"/>
        <v>0</v>
      </c>
    </row>
    <row r="1747" spans="1:18" x14ac:dyDescent="0.25">
      <c r="A1747" s="11">
        <v>43538</v>
      </c>
      <c r="B1747" s="9">
        <v>15</v>
      </c>
      <c r="C1747" s="9">
        <v>458.69600000000003</v>
      </c>
      <c r="D1747" s="9">
        <v>16.7</v>
      </c>
      <c r="E1747" s="12">
        <v>22.68</v>
      </c>
      <c r="F1747" s="17">
        <f t="shared" si="111"/>
        <v>378.75599999999997</v>
      </c>
      <c r="G1747" s="9">
        <v>442</v>
      </c>
      <c r="P1747" s="15">
        <f t="shared" si="112"/>
        <v>378.75599999999997</v>
      </c>
      <c r="Q1747" s="15">
        <f t="shared" si="110"/>
        <v>378.75599999999997</v>
      </c>
      <c r="R1747" s="15">
        <f t="shared" si="113"/>
        <v>0</v>
      </c>
    </row>
    <row r="1748" spans="1:18" x14ac:dyDescent="0.25">
      <c r="A1748" s="11">
        <v>43538</v>
      </c>
      <c r="B1748" s="9">
        <v>16</v>
      </c>
      <c r="C1748" s="9">
        <v>442.11900000000003</v>
      </c>
      <c r="D1748" s="9">
        <v>3.12</v>
      </c>
      <c r="E1748" s="12">
        <v>23.01</v>
      </c>
      <c r="F1748" s="17">
        <f t="shared" si="111"/>
        <v>71.791200000000003</v>
      </c>
      <c r="G1748" s="9">
        <v>439</v>
      </c>
      <c r="P1748" s="15">
        <f t="shared" si="112"/>
        <v>71.791200000000003</v>
      </c>
      <c r="Q1748" s="15">
        <f t="shared" si="110"/>
        <v>71.791200000000003</v>
      </c>
      <c r="R1748" s="15">
        <f t="shared" si="113"/>
        <v>0</v>
      </c>
    </row>
    <row r="1749" spans="1:18" x14ac:dyDescent="0.25">
      <c r="A1749" s="11">
        <v>43538</v>
      </c>
      <c r="B1749" s="9">
        <v>17</v>
      </c>
      <c r="C1749" s="9">
        <v>432.31099999999998</v>
      </c>
      <c r="D1749" s="9">
        <v>0</v>
      </c>
      <c r="E1749" s="12">
        <v>0</v>
      </c>
      <c r="F1749" s="17">
        <f t="shared" si="111"/>
        <v>0</v>
      </c>
      <c r="G1749" s="9">
        <v>441</v>
      </c>
      <c r="P1749" s="15">
        <f t="shared" si="112"/>
        <v>0</v>
      </c>
      <c r="Q1749" s="15">
        <f t="shared" si="110"/>
        <v>0</v>
      </c>
      <c r="R1749" s="15">
        <f t="shared" si="113"/>
        <v>0</v>
      </c>
    </row>
    <row r="1750" spans="1:18" x14ac:dyDescent="0.25">
      <c r="A1750" s="11">
        <v>43538</v>
      </c>
      <c r="B1750" s="9">
        <v>18</v>
      </c>
      <c r="C1750" s="9">
        <v>449.947</v>
      </c>
      <c r="D1750" s="9">
        <v>4.95</v>
      </c>
      <c r="E1750" s="12">
        <v>26.93</v>
      </c>
      <c r="F1750" s="17">
        <f t="shared" si="111"/>
        <v>133.30350000000001</v>
      </c>
      <c r="G1750" s="9">
        <v>445</v>
      </c>
      <c r="P1750" s="15">
        <f t="shared" si="112"/>
        <v>133.30350000000001</v>
      </c>
      <c r="Q1750" s="15">
        <f t="shared" si="110"/>
        <v>133.30350000000001</v>
      </c>
      <c r="R1750" s="15">
        <f t="shared" si="113"/>
        <v>0</v>
      </c>
    </row>
    <row r="1751" spans="1:18" x14ac:dyDescent="0.25">
      <c r="A1751" s="11">
        <v>43538</v>
      </c>
      <c r="B1751" s="9">
        <v>19</v>
      </c>
      <c r="C1751" s="9">
        <v>469.67099999999999</v>
      </c>
      <c r="D1751" s="9">
        <v>18.670000000000002</v>
      </c>
      <c r="E1751" s="12">
        <v>25.32</v>
      </c>
      <c r="F1751" s="17">
        <f t="shared" si="111"/>
        <v>472.72440000000006</v>
      </c>
      <c r="G1751" s="9">
        <v>451</v>
      </c>
      <c r="P1751" s="15">
        <f t="shared" si="112"/>
        <v>472.72440000000006</v>
      </c>
      <c r="Q1751" s="15">
        <f t="shared" si="110"/>
        <v>472.72440000000006</v>
      </c>
      <c r="R1751" s="15">
        <f t="shared" si="113"/>
        <v>0</v>
      </c>
    </row>
    <row r="1752" spans="1:18" x14ac:dyDescent="0.25">
      <c r="A1752" s="11">
        <v>43538</v>
      </c>
      <c r="B1752" s="9">
        <v>20</v>
      </c>
      <c r="C1752" s="9">
        <v>455.07900000000001</v>
      </c>
      <c r="D1752" s="9">
        <v>17.079999999999998</v>
      </c>
      <c r="E1752" s="12">
        <v>23.08</v>
      </c>
      <c r="F1752" s="17">
        <f t="shared" si="111"/>
        <v>394.20639999999992</v>
      </c>
      <c r="G1752" s="9">
        <v>438</v>
      </c>
      <c r="P1752" s="15">
        <f t="shared" si="112"/>
        <v>394.20639999999992</v>
      </c>
      <c r="Q1752" s="15">
        <f t="shared" si="110"/>
        <v>394.20639999999992</v>
      </c>
      <c r="R1752" s="15">
        <f t="shared" si="113"/>
        <v>0</v>
      </c>
    </row>
    <row r="1753" spans="1:18" x14ac:dyDescent="0.25">
      <c r="A1753" s="11">
        <v>43538</v>
      </c>
      <c r="B1753" s="9">
        <v>21</v>
      </c>
      <c r="C1753" s="9">
        <v>428.84500000000003</v>
      </c>
      <c r="F1753" s="17">
        <f t="shared" si="111"/>
        <v>0</v>
      </c>
      <c r="G1753" s="9">
        <v>438</v>
      </c>
      <c r="P1753" s="15">
        <f t="shared" si="112"/>
        <v>0</v>
      </c>
      <c r="Q1753" s="15">
        <f t="shared" si="110"/>
        <v>0</v>
      </c>
      <c r="R1753" s="15">
        <f t="shared" si="113"/>
        <v>0</v>
      </c>
    </row>
    <row r="1754" spans="1:18" x14ac:dyDescent="0.25">
      <c r="A1754" s="11">
        <v>43538</v>
      </c>
      <c r="B1754" s="9">
        <v>22</v>
      </c>
      <c r="C1754" s="9">
        <v>392.62200000000001</v>
      </c>
      <c r="F1754" s="17">
        <f t="shared" si="111"/>
        <v>0</v>
      </c>
      <c r="G1754" s="9">
        <v>443</v>
      </c>
      <c r="P1754" s="15">
        <f t="shared" si="112"/>
        <v>0</v>
      </c>
      <c r="Q1754" s="15">
        <f t="shared" si="110"/>
        <v>0</v>
      </c>
      <c r="R1754" s="15">
        <f t="shared" si="113"/>
        <v>0</v>
      </c>
    </row>
    <row r="1755" spans="1:18" x14ac:dyDescent="0.25">
      <c r="A1755" s="11">
        <v>43538</v>
      </c>
      <c r="B1755" s="9">
        <v>23</v>
      </c>
      <c r="C1755" s="9">
        <v>381.65300000000002</v>
      </c>
      <c r="F1755" s="17">
        <f t="shared" si="111"/>
        <v>0</v>
      </c>
      <c r="G1755" s="9">
        <v>439</v>
      </c>
      <c r="P1755" s="15">
        <f t="shared" si="112"/>
        <v>0</v>
      </c>
      <c r="Q1755" s="15">
        <f t="shared" si="110"/>
        <v>0</v>
      </c>
      <c r="R1755" s="15">
        <f t="shared" si="113"/>
        <v>0</v>
      </c>
    </row>
    <row r="1756" spans="1:18" x14ac:dyDescent="0.25">
      <c r="A1756" s="11">
        <v>43539</v>
      </c>
      <c r="B1756" s="9">
        <v>0</v>
      </c>
      <c r="C1756" s="9">
        <v>369.91</v>
      </c>
      <c r="F1756" s="17">
        <f t="shared" si="111"/>
        <v>0</v>
      </c>
      <c r="G1756" s="9">
        <v>444</v>
      </c>
      <c r="P1756" s="15">
        <f t="shared" si="112"/>
        <v>0</v>
      </c>
      <c r="Q1756" s="15">
        <f t="shared" si="110"/>
        <v>0</v>
      </c>
      <c r="R1756" s="15">
        <f t="shared" si="113"/>
        <v>0</v>
      </c>
    </row>
    <row r="1757" spans="1:18" x14ac:dyDescent="0.25">
      <c r="A1757" s="11">
        <v>43539</v>
      </c>
      <c r="B1757" s="9">
        <v>1</v>
      </c>
      <c r="C1757" s="9">
        <v>362.142</v>
      </c>
      <c r="F1757" s="17">
        <f t="shared" si="111"/>
        <v>0</v>
      </c>
      <c r="G1757" s="9">
        <v>439</v>
      </c>
      <c r="P1757" s="15">
        <f t="shared" si="112"/>
        <v>0</v>
      </c>
      <c r="Q1757" s="15">
        <f t="shared" si="110"/>
        <v>0</v>
      </c>
      <c r="R1757" s="15">
        <f t="shared" si="113"/>
        <v>0</v>
      </c>
    </row>
    <row r="1758" spans="1:18" x14ac:dyDescent="0.25">
      <c r="A1758" s="11">
        <v>43539</v>
      </c>
      <c r="B1758" s="9">
        <v>2</v>
      </c>
      <c r="C1758" s="9">
        <v>360.13400000000001</v>
      </c>
      <c r="F1758" s="17">
        <f t="shared" si="111"/>
        <v>0</v>
      </c>
      <c r="G1758" s="9">
        <v>437</v>
      </c>
      <c r="P1758" s="15">
        <f t="shared" si="112"/>
        <v>0</v>
      </c>
      <c r="Q1758" s="15">
        <f t="shared" si="110"/>
        <v>0</v>
      </c>
      <c r="R1758" s="15">
        <f t="shared" si="113"/>
        <v>0</v>
      </c>
    </row>
    <row r="1759" spans="1:18" x14ac:dyDescent="0.25">
      <c r="A1759" s="11">
        <v>43539</v>
      </c>
      <c r="B1759" s="9">
        <v>3</v>
      </c>
      <c r="C1759" s="9">
        <v>370.00400000000002</v>
      </c>
      <c r="F1759" s="17">
        <f t="shared" si="111"/>
        <v>0</v>
      </c>
      <c r="G1759" s="9">
        <v>442</v>
      </c>
      <c r="P1759" s="15">
        <f t="shared" si="112"/>
        <v>0</v>
      </c>
      <c r="Q1759" s="15">
        <f t="shared" si="110"/>
        <v>0</v>
      </c>
      <c r="R1759" s="15">
        <f t="shared" si="113"/>
        <v>0</v>
      </c>
    </row>
    <row r="1760" spans="1:18" x14ac:dyDescent="0.25">
      <c r="A1760" s="11">
        <v>43539</v>
      </c>
      <c r="B1760" s="9">
        <v>4</v>
      </c>
      <c r="C1760" s="9">
        <v>394.51499999999999</v>
      </c>
      <c r="F1760" s="17">
        <f t="shared" si="111"/>
        <v>0</v>
      </c>
      <c r="G1760" s="9">
        <v>439</v>
      </c>
      <c r="P1760" s="15">
        <f t="shared" si="112"/>
        <v>0</v>
      </c>
      <c r="Q1760" s="15">
        <f t="shared" si="110"/>
        <v>0</v>
      </c>
      <c r="R1760" s="15">
        <f t="shared" si="113"/>
        <v>0</v>
      </c>
    </row>
    <row r="1761" spans="1:18" x14ac:dyDescent="0.25">
      <c r="A1761" s="11">
        <v>43539</v>
      </c>
      <c r="B1761" s="9">
        <v>5</v>
      </c>
      <c r="C1761" s="9">
        <v>436.50900000000001</v>
      </c>
      <c r="F1761" s="17">
        <f t="shared" si="111"/>
        <v>0</v>
      </c>
      <c r="G1761" s="9">
        <v>442</v>
      </c>
      <c r="P1761" s="15">
        <f t="shared" si="112"/>
        <v>0</v>
      </c>
      <c r="Q1761" s="15">
        <f t="shared" si="110"/>
        <v>0</v>
      </c>
      <c r="R1761" s="15">
        <f t="shared" si="113"/>
        <v>0</v>
      </c>
    </row>
    <row r="1762" spans="1:18" x14ac:dyDescent="0.25">
      <c r="A1762" s="11">
        <v>43539</v>
      </c>
      <c r="B1762" s="9">
        <v>6</v>
      </c>
      <c r="C1762" s="9">
        <v>473.92099999999999</v>
      </c>
      <c r="D1762" s="9">
        <v>5.92</v>
      </c>
      <c r="E1762" s="12">
        <v>27.74</v>
      </c>
      <c r="F1762" s="17">
        <f t="shared" si="111"/>
        <v>164.2208</v>
      </c>
      <c r="G1762" s="9">
        <v>468</v>
      </c>
      <c r="P1762" s="15">
        <f t="shared" si="112"/>
        <v>164.2208</v>
      </c>
      <c r="Q1762" s="15">
        <f t="shared" si="110"/>
        <v>164.2208</v>
      </c>
      <c r="R1762" s="15">
        <f t="shared" si="113"/>
        <v>0</v>
      </c>
    </row>
    <row r="1763" spans="1:18" x14ac:dyDescent="0.25">
      <c r="A1763" s="11">
        <v>43539</v>
      </c>
      <c r="B1763" s="9">
        <v>7</v>
      </c>
      <c r="C1763" s="9">
        <v>482.988</v>
      </c>
      <c r="D1763" s="9">
        <v>41.99</v>
      </c>
      <c r="E1763" s="12">
        <v>27.24</v>
      </c>
      <c r="F1763" s="17">
        <f t="shared" si="111"/>
        <v>1143.8076000000001</v>
      </c>
      <c r="G1763" s="9">
        <v>441</v>
      </c>
      <c r="P1763" s="15">
        <f t="shared" si="112"/>
        <v>1143.8076000000001</v>
      </c>
      <c r="Q1763" s="15">
        <f t="shared" si="110"/>
        <v>1143.8076000000001</v>
      </c>
      <c r="R1763" s="15">
        <f t="shared" si="113"/>
        <v>0</v>
      </c>
    </row>
    <row r="1764" spans="1:18" x14ac:dyDescent="0.25">
      <c r="A1764" s="11">
        <v>43539</v>
      </c>
      <c r="B1764" s="9">
        <v>8</v>
      </c>
      <c r="C1764" s="9">
        <v>487.88</v>
      </c>
      <c r="D1764" s="9">
        <v>44.88</v>
      </c>
      <c r="E1764" s="12">
        <v>27.28</v>
      </c>
      <c r="F1764" s="17">
        <f t="shared" si="111"/>
        <v>1224.3264000000001</v>
      </c>
      <c r="G1764" s="9">
        <v>443</v>
      </c>
      <c r="P1764" s="15">
        <f t="shared" si="112"/>
        <v>1224.3264000000001</v>
      </c>
      <c r="Q1764" s="15">
        <f t="shared" si="110"/>
        <v>1224.3264000000001</v>
      </c>
      <c r="R1764" s="15">
        <f t="shared" si="113"/>
        <v>0</v>
      </c>
    </row>
    <row r="1765" spans="1:18" x14ac:dyDescent="0.25">
      <c r="A1765" s="11">
        <v>43539</v>
      </c>
      <c r="B1765" s="9">
        <v>9</v>
      </c>
      <c r="C1765" s="9">
        <v>491.73899999999998</v>
      </c>
      <c r="D1765" s="9">
        <v>52.74</v>
      </c>
      <c r="E1765" s="12">
        <v>27.77</v>
      </c>
      <c r="F1765" s="17">
        <f t="shared" si="111"/>
        <v>1464.5898</v>
      </c>
      <c r="G1765" s="9">
        <v>439</v>
      </c>
      <c r="P1765" s="15">
        <f t="shared" si="112"/>
        <v>1464.5898</v>
      </c>
      <c r="Q1765" s="15">
        <f t="shared" si="110"/>
        <v>1464.5898</v>
      </c>
      <c r="R1765" s="15">
        <f t="shared" si="113"/>
        <v>0</v>
      </c>
    </row>
    <row r="1766" spans="1:18" x14ac:dyDescent="0.25">
      <c r="A1766" s="11">
        <v>43539</v>
      </c>
      <c r="B1766" s="9">
        <v>10</v>
      </c>
      <c r="C1766" s="9">
        <v>492.87</v>
      </c>
      <c r="D1766" s="9">
        <v>45.87</v>
      </c>
      <c r="E1766" s="12">
        <v>28.52</v>
      </c>
      <c r="F1766" s="17">
        <f t="shared" si="111"/>
        <v>1308.2123999999999</v>
      </c>
      <c r="G1766" s="9">
        <v>447</v>
      </c>
      <c r="P1766" s="15">
        <f t="shared" si="112"/>
        <v>1308.2123999999999</v>
      </c>
      <c r="Q1766" s="15">
        <f t="shared" si="110"/>
        <v>1308.2123999999999</v>
      </c>
      <c r="R1766" s="15">
        <f t="shared" si="113"/>
        <v>0</v>
      </c>
    </row>
    <row r="1767" spans="1:18" x14ac:dyDescent="0.25">
      <c r="A1767" s="11">
        <v>43539</v>
      </c>
      <c r="B1767" s="9">
        <v>11</v>
      </c>
      <c r="C1767" s="9">
        <v>488.68099999999998</v>
      </c>
      <c r="D1767" s="9">
        <v>15.68</v>
      </c>
      <c r="E1767" s="12">
        <v>27.26</v>
      </c>
      <c r="F1767" s="17">
        <f t="shared" si="111"/>
        <v>427.43680000000001</v>
      </c>
      <c r="G1767" s="9">
        <v>473</v>
      </c>
      <c r="P1767" s="15">
        <f t="shared" si="112"/>
        <v>427.43680000000001</v>
      </c>
      <c r="Q1767" s="15">
        <f t="shared" si="110"/>
        <v>427.43680000000001</v>
      </c>
      <c r="R1767" s="15">
        <f t="shared" si="113"/>
        <v>0</v>
      </c>
    </row>
    <row r="1768" spans="1:18" x14ac:dyDescent="0.25">
      <c r="A1768" s="11">
        <v>43539</v>
      </c>
      <c r="B1768" s="9">
        <v>12</v>
      </c>
      <c r="C1768" s="9">
        <v>492.56400000000002</v>
      </c>
      <c r="D1768" s="9">
        <v>49.56</v>
      </c>
      <c r="E1768" s="12">
        <v>26.77</v>
      </c>
      <c r="F1768" s="17">
        <f t="shared" si="111"/>
        <v>1326.7212</v>
      </c>
      <c r="G1768" s="9">
        <v>443</v>
      </c>
      <c r="P1768" s="15">
        <f t="shared" si="112"/>
        <v>1326.7212</v>
      </c>
      <c r="Q1768" s="15">
        <f t="shared" si="110"/>
        <v>1326.7212</v>
      </c>
      <c r="R1768" s="15">
        <f t="shared" si="113"/>
        <v>0</v>
      </c>
    </row>
    <row r="1769" spans="1:18" x14ac:dyDescent="0.25">
      <c r="A1769" s="11">
        <v>43539</v>
      </c>
      <c r="B1769" s="9">
        <v>13</v>
      </c>
      <c r="C1769" s="9">
        <v>490.81</v>
      </c>
      <c r="D1769" s="9">
        <v>50.81</v>
      </c>
      <c r="E1769" s="12">
        <v>25.32</v>
      </c>
      <c r="F1769" s="17">
        <f t="shared" si="111"/>
        <v>1286.5092</v>
      </c>
      <c r="G1769" s="9">
        <v>440</v>
      </c>
      <c r="P1769" s="15">
        <f t="shared" si="112"/>
        <v>1286.5092</v>
      </c>
      <c r="Q1769" s="15">
        <f t="shared" si="110"/>
        <v>1286.5092</v>
      </c>
      <c r="R1769" s="15">
        <f t="shared" si="113"/>
        <v>0</v>
      </c>
    </row>
    <row r="1770" spans="1:18" x14ac:dyDescent="0.25">
      <c r="A1770" s="11">
        <v>43539</v>
      </c>
      <c r="B1770" s="9">
        <v>14</v>
      </c>
      <c r="C1770" s="9">
        <v>490.78</v>
      </c>
      <c r="D1770" s="9">
        <v>49.78</v>
      </c>
      <c r="E1770" s="12">
        <v>24.36</v>
      </c>
      <c r="F1770" s="17">
        <f t="shared" si="111"/>
        <v>1212.6407999999999</v>
      </c>
      <c r="G1770" s="9">
        <v>441</v>
      </c>
      <c r="P1770" s="15">
        <f t="shared" si="112"/>
        <v>1212.6407999999999</v>
      </c>
      <c r="Q1770" s="15">
        <f t="shared" si="110"/>
        <v>1212.6407999999999</v>
      </c>
      <c r="R1770" s="15">
        <f t="shared" si="113"/>
        <v>0</v>
      </c>
    </row>
    <row r="1771" spans="1:18" x14ac:dyDescent="0.25">
      <c r="A1771" s="11">
        <v>43539</v>
      </c>
      <c r="B1771" s="9">
        <v>15</v>
      </c>
      <c r="C1771" s="9">
        <v>495.67399999999998</v>
      </c>
      <c r="D1771" s="9">
        <v>55.67</v>
      </c>
      <c r="E1771" s="12">
        <v>23.88</v>
      </c>
      <c r="F1771" s="17">
        <f t="shared" si="111"/>
        <v>1329.3996</v>
      </c>
      <c r="G1771" s="9">
        <v>440</v>
      </c>
      <c r="P1771" s="15">
        <f t="shared" si="112"/>
        <v>1329.3996</v>
      </c>
      <c r="Q1771" s="15">
        <f t="shared" si="110"/>
        <v>1329.3996</v>
      </c>
      <c r="R1771" s="15">
        <f t="shared" si="113"/>
        <v>0</v>
      </c>
    </row>
    <row r="1772" spans="1:18" x14ac:dyDescent="0.25">
      <c r="A1772" s="11">
        <v>43539</v>
      </c>
      <c r="B1772" s="9">
        <v>16</v>
      </c>
      <c r="C1772" s="9">
        <v>493.63400000000001</v>
      </c>
      <c r="D1772" s="9">
        <v>47.63</v>
      </c>
      <c r="E1772" s="12">
        <v>24.93</v>
      </c>
      <c r="F1772" s="17">
        <f t="shared" si="111"/>
        <v>1187.4159</v>
      </c>
      <c r="G1772" s="9">
        <v>446</v>
      </c>
      <c r="P1772" s="15">
        <f t="shared" si="112"/>
        <v>1187.4159</v>
      </c>
      <c r="Q1772" s="15">
        <f t="shared" si="110"/>
        <v>1187.4159</v>
      </c>
      <c r="R1772" s="15">
        <f t="shared" si="113"/>
        <v>0</v>
      </c>
    </row>
    <row r="1773" spans="1:18" x14ac:dyDescent="0.25">
      <c r="A1773" s="11">
        <v>43539</v>
      </c>
      <c r="B1773" s="9">
        <v>17</v>
      </c>
      <c r="C1773" s="9">
        <v>499.46499999999997</v>
      </c>
      <c r="D1773" s="9">
        <v>59.47</v>
      </c>
      <c r="E1773" s="12">
        <v>24.92</v>
      </c>
      <c r="F1773" s="17">
        <f t="shared" si="111"/>
        <v>1481.9924000000001</v>
      </c>
      <c r="G1773" s="9">
        <v>440</v>
      </c>
      <c r="P1773" s="15">
        <f t="shared" si="112"/>
        <v>1481.9924000000001</v>
      </c>
      <c r="Q1773" s="15">
        <f t="shared" si="110"/>
        <v>1481.9924000000001</v>
      </c>
      <c r="R1773" s="15">
        <f t="shared" si="113"/>
        <v>0</v>
      </c>
    </row>
    <row r="1774" spans="1:18" x14ac:dyDescent="0.25">
      <c r="A1774" s="11">
        <v>43539</v>
      </c>
      <c r="B1774" s="9">
        <v>18</v>
      </c>
      <c r="C1774" s="9">
        <v>507.42500000000001</v>
      </c>
      <c r="D1774" s="9">
        <v>61.43</v>
      </c>
      <c r="E1774" s="12">
        <v>28.04</v>
      </c>
      <c r="F1774" s="17">
        <f t="shared" si="111"/>
        <v>1722.4972</v>
      </c>
      <c r="G1774" s="9">
        <v>446</v>
      </c>
      <c r="P1774" s="15">
        <f t="shared" si="112"/>
        <v>1722.4972</v>
      </c>
      <c r="Q1774" s="15">
        <f t="shared" si="110"/>
        <v>1722.4972</v>
      </c>
      <c r="R1774" s="15">
        <f t="shared" si="113"/>
        <v>0</v>
      </c>
    </row>
    <row r="1775" spans="1:18" x14ac:dyDescent="0.25">
      <c r="A1775" s="11">
        <v>43539</v>
      </c>
      <c r="B1775" s="9">
        <v>19</v>
      </c>
      <c r="C1775" s="9">
        <v>511.28199999999998</v>
      </c>
      <c r="D1775" s="9">
        <v>2.2799999999999998</v>
      </c>
      <c r="E1775" s="12">
        <v>29.2</v>
      </c>
      <c r="F1775" s="17">
        <f t="shared" si="111"/>
        <v>66.575999999999993</v>
      </c>
      <c r="G1775" s="9">
        <v>509</v>
      </c>
      <c r="P1775" s="15">
        <f t="shared" si="112"/>
        <v>66.575999999999993</v>
      </c>
      <c r="Q1775" s="15">
        <f t="shared" si="110"/>
        <v>66.575999999999993</v>
      </c>
      <c r="R1775" s="15">
        <f t="shared" si="113"/>
        <v>0</v>
      </c>
    </row>
    <row r="1776" spans="1:18" x14ac:dyDescent="0.25">
      <c r="A1776" s="11">
        <v>43539</v>
      </c>
      <c r="B1776" s="9">
        <v>20</v>
      </c>
      <c r="C1776" s="9">
        <v>501.33</v>
      </c>
      <c r="F1776" s="17">
        <f t="shared" si="111"/>
        <v>0</v>
      </c>
      <c r="G1776" s="9">
        <v>582</v>
      </c>
      <c r="P1776" s="15">
        <f t="shared" si="112"/>
        <v>0</v>
      </c>
      <c r="Q1776" s="15">
        <f t="shared" si="110"/>
        <v>0</v>
      </c>
      <c r="R1776" s="15">
        <f t="shared" si="113"/>
        <v>0</v>
      </c>
    </row>
    <row r="1777" spans="1:18" x14ac:dyDescent="0.25">
      <c r="A1777" s="11">
        <v>43539</v>
      </c>
      <c r="B1777" s="9">
        <v>21</v>
      </c>
      <c r="C1777" s="9">
        <v>479.90300000000002</v>
      </c>
      <c r="F1777" s="17">
        <f t="shared" si="111"/>
        <v>0</v>
      </c>
      <c r="G1777" s="9">
        <v>548</v>
      </c>
      <c r="P1777" s="15">
        <f t="shared" si="112"/>
        <v>0</v>
      </c>
      <c r="Q1777" s="15">
        <f t="shared" si="110"/>
        <v>0</v>
      </c>
      <c r="R1777" s="15">
        <f t="shared" si="113"/>
        <v>0</v>
      </c>
    </row>
    <row r="1778" spans="1:18" x14ac:dyDescent="0.25">
      <c r="A1778" s="11">
        <v>43539</v>
      </c>
      <c r="B1778" s="9">
        <v>22</v>
      </c>
      <c r="C1778" s="9">
        <v>453.88900000000001</v>
      </c>
      <c r="D1778" s="9">
        <v>0</v>
      </c>
      <c r="E1778" s="12">
        <v>0</v>
      </c>
      <c r="F1778" s="17">
        <f t="shared" si="111"/>
        <v>0</v>
      </c>
      <c r="G1778" s="9">
        <v>478</v>
      </c>
      <c r="P1778" s="15">
        <f t="shared" si="112"/>
        <v>0</v>
      </c>
      <c r="Q1778" s="15">
        <f t="shared" si="110"/>
        <v>0</v>
      </c>
      <c r="R1778" s="15">
        <f t="shared" si="113"/>
        <v>0</v>
      </c>
    </row>
    <row r="1779" spans="1:18" x14ac:dyDescent="0.25">
      <c r="A1779" s="11">
        <v>43539</v>
      </c>
      <c r="B1779" s="9">
        <v>23</v>
      </c>
      <c r="C1779" s="9">
        <v>437.363</v>
      </c>
      <c r="F1779" s="17">
        <f t="shared" si="111"/>
        <v>0</v>
      </c>
      <c r="G1779" s="9">
        <v>438</v>
      </c>
      <c r="P1779" s="15">
        <f t="shared" si="112"/>
        <v>0</v>
      </c>
      <c r="Q1779" s="15">
        <f t="shared" si="110"/>
        <v>0</v>
      </c>
      <c r="R1779" s="15">
        <f t="shared" si="113"/>
        <v>0</v>
      </c>
    </row>
    <row r="1780" spans="1:18" x14ac:dyDescent="0.25">
      <c r="A1780" s="11">
        <v>43540</v>
      </c>
      <c r="B1780" s="9">
        <v>0</v>
      </c>
      <c r="C1780" s="9">
        <v>426.60500000000002</v>
      </c>
      <c r="F1780" s="17">
        <f t="shared" si="111"/>
        <v>0</v>
      </c>
      <c r="G1780" s="9">
        <v>438</v>
      </c>
      <c r="P1780" s="15">
        <f t="shared" si="112"/>
        <v>0</v>
      </c>
      <c r="Q1780" s="15">
        <f t="shared" si="110"/>
        <v>0</v>
      </c>
      <c r="R1780" s="15">
        <f t="shared" si="113"/>
        <v>0</v>
      </c>
    </row>
    <row r="1781" spans="1:18" x14ac:dyDescent="0.25">
      <c r="A1781" s="11">
        <v>43540</v>
      </c>
      <c r="B1781" s="9">
        <v>1</v>
      </c>
      <c r="C1781" s="9">
        <v>416.83300000000003</v>
      </c>
      <c r="F1781" s="17">
        <f t="shared" si="111"/>
        <v>0</v>
      </c>
      <c r="G1781" s="9">
        <v>437</v>
      </c>
      <c r="P1781" s="15">
        <f t="shared" si="112"/>
        <v>0</v>
      </c>
      <c r="Q1781" s="15">
        <f t="shared" si="110"/>
        <v>0</v>
      </c>
      <c r="R1781" s="15">
        <f t="shared" si="113"/>
        <v>0</v>
      </c>
    </row>
    <row r="1782" spans="1:18" x14ac:dyDescent="0.25">
      <c r="A1782" s="11">
        <v>43540</v>
      </c>
      <c r="B1782" s="9">
        <v>2</v>
      </c>
      <c r="C1782" s="9">
        <v>417.86</v>
      </c>
      <c r="F1782" s="17">
        <f t="shared" si="111"/>
        <v>0</v>
      </c>
      <c r="G1782" s="9">
        <v>438</v>
      </c>
      <c r="P1782" s="15">
        <f t="shared" si="112"/>
        <v>0</v>
      </c>
      <c r="Q1782" s="15">
        <f t="shared" si="110"/>
        <v>0</v>
      </c>
      <c r="R1782" s="15">
        <f t="shared" si="113"/>
        <v>0</v>
      </c>
    </row>
    <row r="1783" spans="1:18" x14ac:dyDescent="0.25">
      <c r="A1783" s="11">
        <v>43540</v>
      </c>
      <c r="B1783" s="9">
        <v>3</v>
      </c>
      <c r="C1783" s="9">
        <v>422.63400000000001</v>
      </c>
      <c r="F1783" s="17">
        <f t="shared" si="111"/>
        <v>0</v>
      </c>
      <c r="G1783" s="9">
        <v>439</v>
      </c>
      <c r="P1783" s="15">
        <f t="shared" si="112"/>
        <v>0</v>
      </c>
      <c r="Q1783" s="15">
        <f t="shared" si="110"/>
        <v>0</v>
      </c>
      <c r="R1783" s="15">
        <f t="shared" si="113"/>
        <v>0</v>
      </c>
    </row>
    <row r="1784" spans="1:18" x14ac:dyDescent="0.25">
      <c r="A1784" s="11">
        <v>43540</v>
      </c>
      <c r="B1784" s="9">
        <v>4</v>
      </c>
      <c r="C1784" s="9">
        <v>432.28699999999998</v>
      </c>
      <c r="F1784" s="17">
        <f t="shared" si="111"/>
        <v>0</v>
      </c>
      <c r="G1784" s="9">
        <v>437</v>
      </c>
      <c r="P1784" s="15">
        <f t="shared" si="112"/>
        <v>0</v>
      </c>
      <c r="Q1784" s="15">
        <f t="shared" si="110"/>
        <v>0</v>
      </c>
      <c r="R1784" s="15">
        <f t="shared" si="113"/>
        <v>0</v>
      </c>
    </row>
    <row r="1785" spans="1:18" x14ac:dyDescent="0.25">
      <c r="A1785" s="11">
        <v>43540</v>
      </c>
      <c r="B1785" s="9">
        <v>5</v>
      </c>
      <c r="C1785" s="9">
        <v>449.00599999999997</v>
      </c>
      <c r="D1785" s="9">
        <v>8.01</v>
      </c>
      <c r="E1785" s="12">
        <v>22.4</v>
      </c>
      <c r="F1785" s="17">
        <f t="shared" si="111"/>
        <v>179.42399999999998</v>
      </c>
      <c r="G1785" s="9">
        <v>441</v>
      </c>
      <c r="P1785" s="15">
        <f t="shared" si="112"/>
        <v>179.42399999999998</v>
      </c>
      <c r="Q1785" s="15">
        <f t="shared" si="110"/>
        <v>179.42399999999998</v>
      </c>
      <c r="R1785" s="15">
        <f t="shared" si="113"/>
        <v>0</v>
      </c>
    </row>
    <row r="1786" spans="1:18" x14ac:dyDescent="0.25">
      <c r="A1786" s="11">
        <v>43540</v>
      </c>
      <c r="B1786" s="9">
        <v>6</v>
      </c>
      <c r="C1786" s="9">
        <v>472.36599999999999</v>
      </c>
      <c r="F1786" s="17">
        <f t="shared" si="111"/>
        <v>0</v>
      </c>
      <c r="G1786" s="9">
        <v>473</v>
      </c>
      <c r="P1786" s="15">
        <f t="shared" si="112"/>
        <v>0</v>
      </c>
      <c r="Q1786" s="15">
        <f t="shared" si="110"/>
        <v>0</v>
      </c>
      <c r="R1786" s="15">
        <f t="shared" si="113"/>
        <v>0</v>
      </c>
    </row>
    <row r="1787" spans="1:18" x14ac:dyDescent="0.25">
      <c r="A1787" s="11">
        <v>43540</v>
      </c>
      <c r="B1787" s="9">
        <v>7</v>
      </c>
      <c r="C1787" s="9">
        <v>480.81400000000002</v>
      </c>
      <c r="F1787" s="17">
        <f t="shared" si="111"/>
        <v>0</v>
      </c>
      <c r="G1787" s="9">
        <v>544</v>
      </c>
      <c r="P1787" s="15">
        <f t="shared" si="112"/>
        <v>0</v>
      </c>
      <c r="Q1787" s="15">
        <f t="shared" si="110"/>
        <v>0</v>
      </c>
      <c r="R1787" s="15">
        <f t="shared" si="113"/>
        <v>0</v>
      </c>
    </row>
    <row r="1788" spans="1:18" x14ac:dyDescent="0.25">
      <c r="A1788" s="11">
        <v>43540</v>
      </c>
      <c r="B1788" s="9">
        <v>8</v>
      </c>
      <c r="C1788" s="9">
        <v>479.553</v>
      </c>
      <c r="F1788" s="17">
        <f t="shared" si="111"/>
        <v>0</v>
      </c>
      <c r="G1788" s="9">
        <v>579</v>
      </c>
      <c r="P1788" s="15">
        <f t="shared" si="112"/>
        <v>0</v>
      </c>
      <c r="Q1788" s="15">
        <f t="shared" si="110"/>
        <v>0</v>
      </c>
      <c r="R1788" s="15">
        <f t="shared" si="113"/>
        <v>0</v>
      </c>
    </row>
    <row r="1789" spans="1:18" x14ac:dyDescent="0.25">
      <c r="A1789" s="11">
        <v>43540</v>
      </c>
      <c r="B1789" s="9">
        <v>9</v>
      </c>
      <c r="C1789" s="9">
        <v>474.54700000000003</v>
      </c>
      <c r="F1789" s="17">
        <f t="shared" si="111"/>
        <v>0</v>
      </c>
      <c r="G1789" s="9">
        <v>593</v>
      </c>
      <c r="P1789" s="15">
        <f t="shared" si="112"/>
        <v>0</v>
      </c>
      <c r="Q1789" s="15">
        <f t="shared" si="110"/>
        <v>0</v>
      </c>
      <c r="R1789" s="15">
        <f t="shared" si="113"/>
        <v>0</v>
      </c>
    </row>
    <row r="1790" spans="1:18" x14ac:dyDescent="0.25">
      <c r="A1790" s="11">
        <v>43540</v>
      </c>
      <c r="B1790" s="9">
        <v>10</v>
      </c>
      <c r="C1790" s="9">
        <v>464.697</v>
      </c>
      <c r="F1790" s="17">
        <f t="shared" si="111"/>
        <v>0</v>
      </c>
      <c r="G1790" s="9">
        <v>590</v>
      </c>
      <c r="P1790" s="15">
        <f t="shared" si="112"/>
        <v>0</v>
      </c>
      <c r="Q1790" s="15">
        <f t="shared" ref="Q1790:Q1853" si="114">IF(D1790&lt;94,F1790,94*E1790)</f>
        <v>0</v>
      </c>
      <c r="R1790" s="15">
        <f t="shared" si="113"/>
        <v>0</v>
      </c>
    </row>
    <row r="1791" spans="1:18" x14ac:dyDescent="0.25">
      <c r="A1791" s="11">
        <v>43540</v>
      </c>
      <c r="B1791" s="9">
        <v>11</v>
      </c>
      <c r="C1791" s="9">
        <v>450.09300000000002</v>
      </c>
      <c r="F1791" s="17">
        <f t="shared" si="111"/>
        <v>0</v>
      </c>
      <c r="G1791" s="9">
        <v>576</v>
      </c>
      <c r="P1791" s="15">
        <f t="shared" si="112"/>
        <v>0</v>
      </c>
      <c r="Q1791" s="15">
        <f t="shared" si="114"/>
        <v>0</v>
      </c>
      <c r="R1791" s="15">
        <f t="shared" si="113"/>
        <v>0</v>
      </c>
    </row>
    <row r="1792" spans="1:18" x14ac:dyDescent="0.25">
      <c r="A1792" s="11">
        <v>43540</v>
      </c>
      <c r="B1792" s="9">
        <v>12</v>
      </c>
      <c r="C1792" s="9">
        <v>438.66300000000001</v>
      </c>
      <c r="F1792" s="17">
        <f t="shared" si="111"/>
        <v>0</v>
      </c>
      <c r="G1792" s="9">
        <v>517</v>
      </c>
      <c r="P1792" s="15">
        <f t="shared" si="112"/>
        <v>0</v>
      </c>
      <c r="Q1792" s="15">
        <f t="shared" si="114"/>
        <v>0</v>
      </c>
      <c r="R1792" s="15">
        <f t="shared" si="113"/>
        <v>0</v>
      </c>
    </row>
    <row r="1793" spans="1:18" x14ac:dyDescent="0.25">
      <c r="A1793" s="11">
        <v>43540</v>
      </c>
      <c r="B1793" s="9">
        <v>13</v>
      </c>
      <c r="C1793" s="9">
        <v>427.21199999999999</v>
      </c>
      <c r="F1793" s="17">
        <f t="shared" si="111"/>
        <v>0</v>
      </c>
      <c r="G1793" s="9">
        <v>444</v>
      </c>
      <c r="P1793" s="15">
        <f t="shared" si="112"/>
        <v>0</v>
      </c>
      <c r="Q1793" s="15">
        <f t="shared" si="114"/>
        <v>0</v>
      </c>
      <c r="R1793" s="15">
        <f t="shared" si="113"/>
        <v>0</v>
      </c>
    </row>
    <row r="1794" spans="1:18" x14ac:dyDescent="0.25">
      <c r="A1794" s="11">
        <v>43540</v>
      </c>
      <c r="B1794" s="9">
        <v>14</v>
      </c>
      <c r="C1794" s="9">
        <v>416.50900000000001</v>
      </c>
      <c r="F1794" s="17">
        <f t="shared" si="111"/>
        <v>0</v>
      </c>
      <c r="G1794" s="9">
        <v>440</v>
      </c>
      <c r="P1794" s="15">
        <f t="shared" si="112"/>
        <v>0</v>
      </c>
      <c r="Q1794" s="15">
        <f t="shared" si="114"/>
        <v>0</v>
      </c>
      <c r="R1794" s="15">
        <f t="shared" si="113"/>
        <v>0</v>
      </c>
    </row>
    <row r="1795" spans="1:18" x14ac:dyDescent="0.25">
      <c r="A1795" s="11">
        <v>43540</v>
      </c>
      <c r="B1795" s="9">
        <v>15</v>
      </c>
      <c r="C1795" s="9">
        <v>408.67899999999997</v>
      </c>
      <c r="F1795" s="17">
        <f t="shared" si="111"/>
        <v>0</v>
      </c>
      <c r="G1795" s="9">
        <v>438</v>
      </c>
      <c r="P1795" s="15">
        <f t="shared" si="112"/>
        <v>0</v>
      </c>
      <c r="Q1795" s="15">
        <f t="shared" si="114"/>
        <v>0</v>
      </c>
      <c r="R1795" s="15">
        <f t="shared" si="113"/>
        <v>0</v>
      </c>
    </row>
    <row r="1796" spans="1:18" x14ac:dyDescent="0.25">
      <c r="A1796" s="11">
        <v>43540</v>
      </c>
      <c r="B1796" s="9">
        <v>16</v>
      </c>
      <c r="C1796" s="9">
        <v>407.51600000000002</v>
      </c>
      <c r="F1796" s="17">
        <f t="shared" si="111"/>
        <v>0</v>
      </c>
      <c r="G1796" s="9">
        <v>440</v>
      </c>
      <c r="P1796" s="15">
        <f t="shared" si="112"/>
        <v>0</v>
      </c>
      <c r="Q1796" s="15">
        <f t="shared" si="114"/>
        <v>0</v>
      </c>
      <c r="R1796" s="15">
        <f t="shared" si="113"/>
        <v>0</v>
      </c>
    </row>
    <row r="1797" spans="1:18" x14ac:dyDescent="0.25">
      <c r="A1797" s="11">
        <v>43540</v>
      </c>
      <c r="B1797" s="9">
        <v>17</v>
      </c>
      <c r="C1797" s="9">
        <v>411.392</v>
      </c>
      <c r="F1797" s="17">
        <f t="shared" ref="F1797:F1860" si="115">D1797*E1797</f>
        <v>0</v>
      </c>
      <c r="G1797" s="9">
        <v>440</v>
      </c>
      <c r="P1797" s="15">
        <f t="shared" ref="P1797:P1860" si="116">IF(D1797&lt;600,F1797,600*E1797)</f>
        <v>0</v>
      </c>
      <c r="Q1797" s="15">
        <f t="shared" si="114"/>
        <v>0</v>
      </c>
      <c r="R1797" s="15">
        <f t="shared" si="113"/>
        <v>0</v>
      </c>
    </row>
    <row r="1798" spans="1:18" x14ac:dyDescent="0.25">
      <c r="A1798" s="11">
        <v>43540</v>
      </c>
      <c r="B1798" s="9">
        <v>18</v>
      </c>
      <c r="C1798" s="9">
        <v>425.11099999999999</v>
      </c>
      <c r="F1798" s="17">
        <f t="shared" si="115"/>
        <v>0</v>
      </c>
      <c r="G1798" s="9">
        <v>463</v>
      </c>
      <c r="P1798" s="15">
        <f t="shared" si="116"/>
        <v>0</v>
      </c>
      <c r="Q1798" s="15">
        <f t="shared" si="114"/>
        <v>0</v>
      </c>
      <c r="R1798" s="15">
        <f t="shared" si="113"/>
        <v>0</v>
      </c>
    </row>
    <row r="1799" spans="1:18" x14ac:dyDescent="0.25">
      <c r="A1799" s="11">
        <v>43540</v>
      </c>
      <c r="B1799" s="9">
        <v>19</v>
      </c>
      <c r="C1799" s="9">
        <v>453.43099999999998</v>
      </c>
      <c r="F1799" s="17">
        <f t="shared" si="115"/>
        <v>0</v>
      </c>
      <c r="G1799" s="9">
        <v>536</v>
      </c>
      <c r="P1799" s="15">
        <f t="shared" si="116"/>
        <v>0</v>
      </c>
      <c r="Q1799" s="15">
        <f t="shared" si="114"/>
        <v>0</v>
      </c>
      <c r="R1799" s="15">
        <f t="shared" si="113"/>
        <v>0</v>
      </c>
    </row>
    <row r="1800" spans="1:18" x14ac:dyDescent="0.25">
      <c r="A1800" s="11">
        <v>43540</v>
      </c>
      <c r="B1800" s="9">
        <v>20</v>
      </c>
      <c r="C1800" s="9">
        <v>451.23700000000002</v>
      </c>
      <c r="F1800" s="17">
        <f t="shared" si="115"/>
        <v>0</v>
      </c>
      <c r="G1800" s="9">
        <v>596</v>
      </c>
      <c r="P1800" s="15">
        <f t="shared" si="116"/>
        <v>0</v>
      </c>
      <c r="Q1800" s="15">
        <f t="shared" si="114"/>
        <v>0</v>
      </c>
      <c r="R1800" s="15">
        <f t="shared" ref="R1800:R1863" si="117">IF(D1800&gt;94,(D1800-94)*E1800,0)</f>
        <v>0</v>
      </c>
    </row>
    <row r="1801" spans="1:18" x14ac:dyDescent="0.25">
      <c r="A1801" s="11">
        <v>43540</v>
      </c>
      <c r="B1801" s="9">
        <v>21</v>
      </c>
      <c r="C1801" s="9">
        <v>438.31400000000002</v>
      </c>
      <c r="F1801" s="17">
        <f t="shared" si="115"/>
        <v>0</v>
      </c>
      <c r="G1801" s="9">
        <v>596</v>
      </c>
      <c r="P1801" s="15">
        <f t="shared" si="116"/>
        <v>0</v>
      </c>
      <c r="Q1801" s="15">
        <f t="shared" si="114"/>
        <v>0</v>
      </c>
      <c r="R1801" s="15">
        <f t="shared" si="117"/>
        <v>0</v>
      </c>
    </row>
    <row r="1802" spans="1:18" x14ac:dyDescent="0.25">
      <c r="A1802" s="11">
        <v>43540</v>
      </c>
      <c r="B1802" s="9">
        <v>22</v>
      </c>
      <c r="C1802" s="9">
        <v>424.32600000000002</v>
      </c>
      <c r="F1802" s="17">
        <f t="shared" si="115"/>
        <v>0</v>
      </c>
      <c r="G1802" s="9">
        <v>594</v>
      </c>
      <c r="P1802" s="15">
        <f t="shared" si="116"/>
        <v>0</v>
      </c>
      <c r="Q1802" s="15">
        <f t="shared" si="114"/>
        <v>0</v>
      </c>
      <c r="R1802" s="15">
        <f t="shared" si="117"/>
        <v>0</v>
      </c>
    </row>
    <row r="1803" spans="1:18" x14ac:dyDescent="0.25">
      <c r="A1803" s="11">
        <v>43540</v>
      </c>
      <c r="B1803" s="9">
        <v>23</v>
      </c>
      <c r="C1803" s="9">
        <v>411.31599999999997</v>
      </c>
      <c r="F1803" s="17">
        <f t="shared" si="115"/>
        <v>0</v>
      </c>
      <c r="G1803" s="9">
        <v>593</v>
      </c>
      <c r="P1803" s="15">
        <f t="shared" si="116"/>
        <v>0</v>
      </c>
      <c r="Q1803" s="15">
        <f t="shared" si="114"/>
        <v>0</v>
      </c>
      <c r="R1803" s="15">
        <f t="shared" si="117"/>
        <v>0</v>
      </c>
    </row>
    <row r="1804" spans="1:18" x14ac:dyDescent="0.25">
      <c r="A1804" s="11">
        <v>43541</v>
      </c>
      <c r="B1804" s="9">
        <v>0</v>
      </c>
      <c r="C1804" s="9">
        <v>406.66300000000001</v>
      </c>
      <c r="F1804" s="17">
        <f t="shared" si="115"/>
        <v>0</v>
      </c>
      <c r="G1804" s="9">
        <v>560</v>
      </c>
      <c r="P1804" s="15">
        <f t="shared" si="116"/>
        <v>0</v>
      </c>
      <c r="Q1804" s="15">
        <f t="shared" si="114"/>
        <v>0</v>
      </c>
      <c r="R1804" s="15">
        <f t="shared" si="117"/>
        <v>0</v>
      </c>
    </row>
    <row r="1805" spans="1:18" x14ac:dyDescent="0.25">
      <c r="A1805" s="11">
        <v>43541</v>
      </c>
      <c r="B1805" s="9">
        <v>1</v>
      </c>
      <c r="C1805" s="9">
        <v>403.62299999999999</v>
      </c>
      <c r="F1805" s="17">
        <f t="shared" si="115"/>
        <v>0</v>
      </c>
      <c r="G1805" s="9">
        <v>538</v>
      </c>
      <c r="P1805" s="15">
        <f t="shared" si="116"/>
        <v>0</v>
      </c>
      <c r="Q1805" s="15">
        <f t="shared" si="114"/>
        <v>0</v>
      </c>
      <c r="R1805" s="15">
        <f t="shared" si="117"/>
        <v>0</v>
      </c>
    </row>
    <row r="1806" spans="1:18" x14ac:dyDescent="0.25">
      <c r="A1806" s="11">
        <v>43541</v>
      </c>
      <c r="B1806" s="9">
        <v>2</v>
      </c>
      <c r="C1806" s="9">
        <v>405.55799999999999</v>
      </c>
      <c r="F1806" s="17">
        <f t="shared" si="115"/>
        <v>0</v>
      </c>
      <c r="G1806" s="9">
        <v>566</v>
      </c>
      <c r="P1806" s="15">
        <f t="shared" si="116"/>
        <v>0</v>
      </c>
      <c r="Q1806" s="15">
        <f t="shared" si="114"/>
        <v>0</v>
      </c>
      <c r="R1806" s="15">
        <f t="shared" si="117"/>
        <v>0</v>
      </c>
    </row>
    <row r="1807" spans="1:18" x14ac:dyDescent="0.25">
      <c r="A1807" s="11">
        <v>43541</v>
      </c>
      <c r="B1807" s="9">
        <v>3</v>
      </c>
      <c r="C1807" s="9">
        <v>411.57499999999999</v>
      </c>
      <c r="F1807" s="17">
        <f t="shared" si="115"/>
        <v>0</v>
      </c>
      <c r="G1807" s="9">
        <v>522</v>
      </c>
      <c r="P1807" s="15">
        <f t="shared" si="116"/>
        <v>0</v>
      </c>
      <c r="Q1807" s="15">
        <f t="shared" si="114"/>
        <v>0</v>
      </c>
      <c r="R1807" s="15">
        <f t="shared" si="117"/>
        <v>0</v>
      </c>
    </row>
    <row r="1808" spans="1:18" x14ac:dyDescent="0.25">
      <c r="A1808" s="11">
        <v>43541</v>
      </c>
      <c r="B1808" s="9">
        <v>4</v>
      </c>
      <c r="C1808" s="9">
        <v>421.06799999999998</v>
      </c>
      <c r="F1808" s="17">
        <f t="shared" si="115"/>
        <v>0</v>
      </c>
      <c r="G1808" s="9">
        <v>584</v>
      </c>
      <c r="P1808" s="15">
        <f t="shared" si="116"/>
        <v>0</v>
      </c>
      <c r="Q1808" s="15">
        <f t="shared" si="114"/>
        <v>0</v>
      </c>
      <c r="R1808" s="15">
        <f t="shared" si="117"/>
        <v>0</v>
      </c>
    </row>
    <row r="1809" spans="1:18" x14ac:dyDescent="0.25">
      <c r="A1809" s="11">
        <v>43541</v>
      </c>
      <c r="B1809" s="9">
        <v>5</v>
      </c>
      <c r="C1809" s="9">
        <v>438.62700000000001</v>
      </c>
      <c r="F1809" s="17">
        <f t="shared" si="115"/>
        <v>0</v>
      </c>
      <c r="G1809" s="9">
        <v>597</v>
      </c>
      <c r="P1809" s="15">
        <f t="shared" si="116"/>
        <v>0</v>
      </c>
      <c r="Q1809" s="15">
        <f t="shared" si="114"/>
        <v>0</v>
      </c>
      <c r="R1809" s="15">
        <f t="shared" si="117"/>
        <v>0</v>
      </c>
    </row>
    <row r="1810" spans="1:18" x14ac:dyDescent="0.25">
      <c r="A1810" s="11">
        <v>43541</v>
      </c>
      <c r="B1810" s="9">
        <v>6</v>
      </c>
      <c r="C1810" s="9">
        <v>461.20800000000003</v>
      </c>
      <c r="F1810" s="17">
        <f t="shared" si="115"/>
        <v>0</v>
      </c>
      <c r="G1810" s="9">
        <v>570</v>
      </c>
      <c r="P1810" s="15">
        <f t="shared" si="116"/>
        <v>0</v>
      </c>
      <c r="Q1810" s="15">
        <f t="shared" si="114"/>
        <v>0</v>
      </c>
      <c r="R1810" s="15">
        <f t="shared" si="117"/>
        <v>0</v>
      </c>
    </row>
    <row r="1811" spans="1:18" x14ac:dyDescent="0.25">
      <c r="A1811" s="11">
        <v>43541</v>
      </c>
      <c r="B1811" s="9">
        <v>7</v>
      </c>
      <c r="C1811" s="9">
        <v>467.017</v>
      </c>
      <c r="F1811" s="17">
        <f t="shared" si="115"/>
        <v>0</v>
      </c>
      <c r="G1811" s="9">
        <v>582</v>
      </c>
      <c r="P1811" s="15">
        <f t="shared" si="116"/>
        <v>0</v>
      </c>
      <c r="Q1811" s="15">
        <f t="shared" si="114"/>
        <v>0</v>
      </c>
      <c r="R1811" s="15">
        <f t="shared" si="117"/>
        <v>0</v>
      </c>
    </row>
    <row r="1812" spans="1:18" x14ac:dyDescent="0.25">
      <c r="A1812" s="11">
        <v>43541</v>
      </c>
      <c r="B1812" s="9">
        <v>8</v>
      </c>
      <c r="C1812" s="9">
        <v>473.00599999999997</v>
      </c>
      <c r="F1812" s="17">
        <f t="shared" si="115"/>
        <v>0</v>
      </c>
      <c r="G1812" s="9">
        <v>598</v>
      </c>
      <c r="P1812" s="15">
        <f t="shared" si="116"/>
        <v>0</v>
      </c>
      <c r="Q1812" s="15">
        <f t="shared" si="114"/>
        <v>0</v>
      </c>
      <c r="R1812" s="15">
        <f t="shared" si="117"/>
        <v>0</v>
      </c>
    </row>
    <row r="1813" spans="1:18" x14ac:dyDescent="0.25">
      <c r="A1813" s="11">
        <v>43541</v>
      </c>
      <c r="B1813" s="9">
        <v>9</v>
      </c>
      <c r="C1813" s="9">
        <v>475.34199999999998</v>
      </c>
      <c r="F1813" s="17">
        <f t="shared" si="115"/>
        <v>0</v>
      </c>
      <c r="G1813" s="9">
        <v>562</v>
      </c>
      <c r="P1813" s="15">
        <f t="shared" si="116"/>
        <v>0</v>
      </c>
      <c r="Q1813" s="15">
        <f t="shared" si="114"/>
        <v>0</v>
      </c>
      <c r="R1813" s="15">
        <f t="shared" si="117"/>
        <v>0</v>
      </c>
    </row>
    <row r="1814" spans="1:18" x14ac:dyDescent="0.25">
      <c r="A1814" s="11">
        <v>43541</v>
      </c>
      <c r="B1814" s="9">
        <v>10</v>
      </c>
      <c r="C1814" s="9">
        <v>468.19499999999999</v>
      </c>
      <c r="D1814" s="9">
        <v>11.2</v>
      </c>
      <c r="E1814" s="12">
        <v>26.29</v>
      </c>
      <c r="F1814" s="17">
        <f t="shared" si="115"/>
        <v>294.44799999999998</v>
      </c>
      <c r="G1814" s="9">
        <v>457</v>
      </c>
      <c r="P1814" s="15">
        <f t="shared" si="116"/>
        <v>294.44799999999998</v>
      </c>
      <c r="Q1814" s="15">
        <f t="shared" si="114"/>
        <v>294.44799999999998</v>
      </c>
      <c r="R1814" s="15">
        <f t="shared" si="117"/>
        <v>0</v>
      </c>
    </row>
    <row r="1815" spans="1:18" x14ac:dyDescent="0.25">
      <c r="A1815" s="11">
        <v>43541</v>
      </c>
      <c r="B1815" s="9">
        <v>11</v>
      </c>
      <c r="C1815" s="9">
        <v>448.60399999999998</v>
      </c>
      <c r="D1815" s="9">
        <v>3.6</v>
      </c>
      <c r="E1815" s="12">
        <v>25.02</v>
      </c>
      <c r="F1815" s="17">
        <f t="shared" si="115"/>
        <v>90.072000000000003</v>
      </c>
      <c r="G1815" s="9">
        <v>445</v>
      </c>
      <c r="P1815" s="15">
        <f t="shared" si="116"/>
        <v>90.072000000000003</v>
      </c>
      <c r="Q1815" s="15">
        <f t="shared" si="114"/>
        <v>90.072000000000003</v>
      </c>
      <c r="R1815" s="15">
        <f t="shared" si="117"/>
        <v>0</v>
      </c>
    </row>
    <row r="1816" spans="1:18" x14ac:dyDescent="0.25">
      <c r="A1816" s="11">
        <v>43541</v>
      </c>
      <c r="B1816" s="9">
        <v>12</v>
      </c>
      <c r="C1816" s="9">
        <v>429.05099999999999</v>
      </c>
      <c r="F1816" s="17">
        <f t="shared" si="115"/>
        <v>0</v>
      </c>
      <c r="G1816" s="9">
        <v>439</v>
      </c>
      <c r="P1816" s="15">
        <f t="shared" si="116"/>
        <v>0</v>
      </c>
      <c r="Q1816" s="15">
        <f t="shared" si="114"/>
        <v>0</v>
      </c>
      <c r="R1816" s="15">
        <f t="shared" si="117"/>
        <v>0</v>
      </c>
    </row>
    <row r="1817" spans="1:18" x14ac:dyDescent="0.25">
      <c r="A1817" s="11">
        <v>43541</v>
      </c>
      <c r="B1817" s="9">
        <v>13</v>
      </c>
      <c r="C1817" s="9">
        <v>418.346</v>
      </c>
      <c r="F1817" s="17">
        <f t="shared" si="115"/>
        <v>0</v>
      </c>
      <c r="G1817" s="9">
        <v>441</v>
      </c>
      <c r="P1817" s="15">
        <f t="shared" si="116"/>
        <v>0</v>
      </c>
      <c r="Q1817" s="15">
        <f t="shared" si="114"/>
        <v>0</v>
      </c>
      <c r="R1817" s="15">
        <f t="shared" si="117"/>
        <v>0</v>
      </c>
    </row>
    <row r="1818" spans="1:18" x14ac:dyDescent="0.25">
      <c r="A1818" s="11">
        <v>43541</v>
      </c>
      <c r="B1818" s="9">
        <v>14</v>
      </c>
      <c r="C1818" s="9">
        <v>413.35700000000003</v>
      </c>
      <c r="F1818" s="17">
        <f t="shared" si="115"/>
        <v>0</v>
      </c>
      <c r="G1818" s="9">
        <v>440</v>
      </c>
      <c r="P1818" s="15">
        <f t="shared" si="116"/>
        <v>0</v>
      </c>
      <c r="Q1818" s="15">
        <f t="shared" si="114"/>
        <v>0</v>
      </c>
      <c r="R1818" s="15">
        <f t="shared" si="117"/>
        <v>0</v>
      </c>
    </row>
    <row r="1819" spans="1:18" x14ac:dyDescent="0.25">
      <c r="A1819" s="11">
        <v>43541</v>
      </c>
      <c r="B1819" s="9">
        <v>15</v>
      </c>
      <c r="C1819" s="9">
        <v>416.37</v>
      </c>
      <c r="F1819" s="17">
        <f t="shared" si="115"/>
        <v>0</v>
      </c>
      <c r="G1819" s="9">
        <v>438</v>
      </c>
      <c r="P1819" s="15">
        <f t="shared" si="116"/>
        <v>0</v>
      </c>
      <c r="Q1819" s="15">
        <f t="shared" si="114"/>
        <v>0</v>
      </c>
      <c r="R1819" s="15">
        <f t="shared" si="117"/>
        <v>0</v>
      </c>
    </row>
    <row r="1820" spans="1:18" x14ac:dyDescent="0.25">
      <c r="A1820" s="11">
        <v>43541</v>
      </c>
      <c r="B1820" s="9">
        <v>16</v>
      </c>
      <c r="C1820" s="9">
        <v>426.20499999999998</v>
      </c>
      <c r="F1820" s="17">
        <f t="shared" si="115"/>
        <v>0</v>
      </c>
      <c r="G1820" s="9">
        <v>440</v>
      </c>
      <c r="P1820" s="15">
        <f t="shared" si="116"/>
        <v>0</v>
      </c>
      <c r="Q1820" s="15">
        <f t="shared" si="114"/>
        <v>0</v>
      </c>
      <c r="R1820" s="15">
        <f t="shared" si="117"/>
        <v>0</v>
      </c>
    </row>
    <row r="1821" spans="1:18" x14ac:dyDescent="0.25">
      <c r="A1821" s="11">
        <v>43541</v>
      </c>
      <c r="B1821" s="9">
        <v>17</v>
      </c>
      <c r="C1821" s="9">
        <v>432.89</v>
      </c>
      <c r="F1821" s="17">
        <f t="shared" si="115"/>
        <v>0</v>
      </c>
      <c r="G1821" s="9">
        <v>440</v>
      </c>
      <c r="P1821" s="15">
        <f t="shared" si="116"/>
        <v>0</v>
      </c>
      <c r="Q1821" s="15">
        <f t="shared" si="114"/>
        <v>0</v>
      </c>
      <c r="R1821" s="15">
        <f t="shared" si="117"/>
        <v>0</v>
      </c>
    </row>
    <row r="1822" spans="1:18" x14ac:dyDescent="0.25">
      <c r="A1822" s="11">
        <v>43541</v>
      </c>
      <c r="B1822" s="9">
        <v>18</v>
      </c>
      <c r="C1822" s="9">
        <v>448.52499999999998</v>
      </c>
      <c r="F1822" s="17">
        <f t="shared" si="115"/>
        <v>0</v>
      </c>
      <c r="G1822" s="9">
        <v>455</v>
      </c>
      <c r="P1822" s="15">
        <f t="shared" si="116"/>
        <v>0</v>
      </c>
      <c r="Q1822" s="15">
        <f t="shared" si="114"/>
        <v>0</v>
      </c>
      <c r="R1822" s="15">
        <f t="shared" si="117"/>
        <v>0</v>
      </c>
    </row>
    <row r="1823" spans="1:18" x14ac:dyDescent="0.25">
      <c r="A1823" s="11">
        <v>43541</v>
      </c>
      <c r="B1823" s="9">
        <v>19</v>
      </c>
      <c r="C1823" s="9">
        <v>478.67200000000003</v>
      </c>
      <c r="F1823" s="17">
        <f t="shared" si="115"/>
        <v>0</v>
      </c>
      <c r="G1823" s="9">
        <v>533</v>
      </c>
      <c r="P1823" s="15">
        <f t="shared" si="116"/>
        <v>0</v>
      </c>
      <c r="Q1823" s="15">
        <f t="shared" si="114"/>
        <v>0</v>
      </c>
      <c r="R1823" s="15">
        <f t="shared" si="117"/>
        <v>0</v>
      </c>
    </row>
    <row r="1824" spans="1:18" x14ac:dyDescent="0.25">
      <c r="A1824" s="11">
        <v>43541</v>
      </c>
      <c r="B1824" s="9">
        <v>20</v>
      </c>
      <c r="C1824" s="9">
        <v>470.33699999999999</v>
      </c>
      <c r="F1824" s="17">
        <f t="shared" si="115"/>
        <v>0</v>
      </c>
      <c r="G1824" s="9">
        <v>578</v>
      </c>
      <c r="P1824" s="15">
        <f t="shared" si="116"/>
        <v>0</v>
      </c>
      <c r="Q1824" s="15">
        <f t="shared" si="114"/>
        <v>0</v>
      </c>
      <c r="R1824" s="15">
        <f t="shared" si="117"/>
        <v>0</v>
      </c>
    </row>
    <row r="1825" spans="1:18" x14ac:dyDescent="0.25">
      <c r="A1825" s="11">
        <v>43541</v>
      </c>
      <c r="B1825" s="9">
        <v>21</v>
      </c>
      <c r="C1825" s="9">
        <v>451.733</v>
      </c>
      <c r="F1825" s="17">
        <f t="shared" si="115"/>
        <v>0</v>
      </c>
      <c r="G1825" s="9">
        <v>594</v>
      </c>
      <c r="P1825" s="15">
        <f t="shared" si="116"/>
        <v>0</v>
      </c>
      <c r="Q1825" s="15">
        <f t="shared" si="114"/>
        <v>0</v>
      </c>
      <c r="R1825" s="15">
        <f t="shared" si="117"/>
        <v>0</v>
      </c>
    </row>
    <row r="1826" spans="1:18" x14ac:dyDescent="0.25">
      <c r="A1826" s="11">
        <v>43541</v>
      </c>
      <c r="B1826" s="9">
        <v>22</v>
      </c>
      <c r="C1826" s="9">
        <v>429.43200000000002</v>
      </c>
      <c r="F1826" s="17">
        <f t="shared" si="115"/>
        <v>0</v>
      </c>
      <c r="G1826" s="9">
        <v>561</v>
      </c>
      <c r="P1826" s="15">
        <f t="shared" si="116"/>
        <v>0</v>
      </c>
      <c r="Q1826" s="15">
        <f t="shared" si="114"/>
        <v>0</v>
      </c>
      <c r="R1826" s="15">
        <f t="shared" si="117"/>
        <v>0</v>
      </c>
    </row>
    <row r="1827" spans="1:18" x14ac:dyDescent="0.25">
      <c r="A1827" s="11">
        <v>43541</v>
      </c>
      <c r="B1827" s="9">
        <v>23</v>
      </c>
      <c r="C1827" s="9">
        <v>418.29300000000001</v>
      </c>
      <c r="F1827" s="17">
        <f t="shared" si="115"/>
        <v>0</v>
      </c>
      <c r="G1827" s="9">
        <v>569</v>
      </c>
      <c r="P1827" s="15">
        <f t="shared" si="116"/>
        <v>0</v>
      </c>
      <c r="Q1827" s="15">
        <f t="shared" si="114"/>
        <v>0</v>
      </c>
      <c r="R1827" s="15">
        <f t="shared" si="117"/>
        <v>0</v>
      </c>
    </row>
    <row r="1828" spans="1:18" x14ac:dyDescent="0.25">
      <c r="A1828" s="11">
        <v>43542</v>
      </c>
      <c r="B1828" s="9">
        <v>0</v>
      </c>
      <c r="C1828" s="9">
        <v>410.72699999999998</v>
      </c>
      <c r="F1828" s="17">
        <f t="shared" si="115"/>
        <v>0</v>
      </c>
      <c r="G1828" s="9">
        <v>510</v>
      </c>
      <c r="P1828" s="15">
        <f t="shared" si="116"/>
        <v>0</v>
      </c>
      <c r="Q1828" s="15">
        <f t="shared" si="114"/>
        <v>0</v>
      </c>
      <c r="R1828" s="15">
        <f t="shared" si="117"/>
        <v>0</v>
      </c>
    </row>
    <row r="1829" spans="1:18" x14ac:dyDescent="0.25">
      <c r="A1829" s="11">
        <v>43542</v>
      </c>
      <c r="B1829" s="9">
        <v>1</v>
      </c>
      <c r="C1829" s="9">
        <v>411.80099999999999</v>
      </c>
      <c r="F1829" s="17">
        <f t="shared" si="115"/>
        <v>0</v>
      </c>
      <c r="G1829" s="9">
        <v>450</v>
      </c>
      <c r="P1829" s="15">
        <f t="shared" si="116"/>
        <v>0</v>
      </c>
      <c r="Q1829" s="15">
        <f t="shared" si="114"/>
        <v>0</v>
      </c>
      <c r="R1829" s="15">
        <f t="shared" si="117"/>
        <v>0</v>
      </c>
    </row>
    <row r="1830" spans="1:18" x14ac:dyDescent="0.25">
      <c r="A1830" s="11">
        <v>43542</v>
      </c>
      <c r="B1830" s="9">
        <v>2</v>
      </c>
      <c r="C1830" s="9">
        <v>420.57600000000002</v>
      </c>
      <c r="F1830" s="17">
        <f t="shared" si="115"/>
        <v>0</v>
      </c>
      <c r="G1830" s="9">
        <v>456</v>
      </c>
      <c r="P1830" s="15">
        <f t="shared" si="116"/>
        <v>0</v>
      </c>
      <c r="Q1830" s="15">
        <f t="shared" si="114"/>
        <v>0</v>
      </c>
      <c r="R1830" s="15">
        <f t="shared" si="117"/>
        <v>0</v>
      </c>
    </row>
    <row r="1831" spans="1:18" x14ac:dyDescent="0.25">
      <c r="A1831" s="11">
        <v>43542</v>
      </c>
      <c r="B1831" s="9">
        <v>3</v>
      </c>
      <c r="C1831" s="9">
        <v>437.988</v>
      </c>
      <c r="F1831" s="17">
        <f t="shared" si="115"/>
        <v>0</v>
      </c>
      <c r="G1831" s="9">
        <v>488</v>
      </c>
      <c r="P1831" s="15">
        <f t="shared" si="116"/>
        <v>0</v>
      </c>
      <c r="Q1831" s="15">
        <f t="shared" si="114"/>
        <v>0</v>
      </c>
      <c r="R1831" s="15">
        <f t="shared" si="117"/>
        <v>0</v>
      </c>
    </row>
    <row r="1832" spans="1:18" x14ac:dyDescent="0.25">
      <c r="A1832" s="11">
        <v>43542</v>
      </c>
      <c r="B1832" s="9">
        <v>4</v>
      </c>
      <c r="C1832" s="9">
        <v>471.423</v>
      </c>
      <c r="F1832" s="17">
        <f t="shared" si="115"/>
        <v>0</v>
      </c>
      <c r="G1832" s="9">
        <v>540</v>
      </c>
      <c r="P1832" s="15">
        <f t="shared" si="116"/>
        <v>0</v>
      </c>
      <c r="Q1832" s="15">
        <f t="shared" si="114"/>
        <v>0</v>
      </c>
      <c r="R1832" s="15">
        <f t="shared" si="117"/>
        <v>0</v>
      </c>
    </row>
    <row r="1833" spans="1:18" x14ac:dyDescent="0.25">
      <c r="A1833" s="11">
        <v>43542</v>
      </c>
      <c r="B1833" s="9">
        <v>5</v>
      </c>
      <c r="C1833" s="9">
        <v>527.46199999999999</v>
      </c>
      <c r="F1833" s="17">
        <f t="shared" si="115"/>
        <v>0</v>
      </c>
      <c r="G1833" s="9">
        <v>596</v>
      </c>
      <c r="J1833" s="9">
        <v>1</v>
      </c>
      <c r="K1833" s="9">
        <v>2</v>
      </c>
      <c r="P1833" s="15">
        <f t="shared" si="116"/>
        <v>0</v>
      </c>
      <c r="Q1833" s="15">
        <f t="shared" si="114"/>
        <v>0</v>
      </c>
      <c r="R1833" s="15">
        <f t="shared" si="117"/>
        <v>0</v>
      </c>
    </row>
    <row r="1834" spans="1:18" x14ac:dyDescent="0.25">
      <c r="A1834" s="11">
        <v>43542</v>
      </c>
      <c r="B1834" s="9">
        <v>6</v>
      </c>
      <c r="C1834" s="9">
        <v>564.91399999999999</v>
      </c>
      <c r="F1834" s="17">
        <f t="shared" si="115"/>
        <v>0</v>
      </c>
      <c r="G1834" s="9">
        <v>597</v>
      </c>
      <c r="J1834" s="9">
        <v>8</v>
      </c>
      <c r="K1834" s="9">
        <v>8</v>
      </c>
      <c r="P1834" s="15">
        <f t="shared" si="116"/>
        <v>0</v>
      </c>
      <c r="Q1834" s="15">
        <f t="shared" si="114"/>
        <v>0</v>
      </c>
      <c r="R1834" s="15">
        <f t="shared" si="117"/>
        <v>0</v>
      </c>
    </row>
    <row r="1835" spans="1:18" x14ac:dyDescent="0.25">
      <c r="A1835" s="11">
        <v>43542</v>
      </c>
      <c r="B1835" s="9">
        <v>7</v>
      </c>
      <c r="C1835" s="9">
        <v>557.15200000000004</v>
      </c>
      <c r="F1835" s="17">
        <f t="shared" si="115"/>
        <v>0</v>
      </c>
      <c r="G1835" s="9">
        <v>600</v>
      </c>
      <c r="P1835" s="15">
        <f t="shared" si="116"/>
        <v>0</v>
      </c>
      <c r="Q1835" s="15">
        <f t="shared" si="114"/>
        <v>0</v>
      </c>
      <c r="R1835" s="15">
        <f t="shared" si="117"/>
        <v>0</v>
      </c>
    </row>
    <row r="1836" spans="1:18" x14ac:dyDescent="0.25">
      <c r="A1836" s="11">
        <v>43542</v>
      </c>
      <c r="B1836" s="9">
        <v>8</v>
      </c>
      <c r="C1836" s="9">
        <v>537.38800000000003</v>
      </c>
      <c r="F1836" s="17">
        <f t="shared" si="115"/>
        <v>0</v>
      </c>
      <c r="G1836" s="9">
        <v>598</v>
      </c>
      <c r="P1836" s="15">
        <f t="shared" si="116"/>
        <v>0</v>
      </c>
      <c r="Q1836" s="15">
        <f t="shared" si="114"/>
        <v>0</v>
      </c>
      <c r="R1836" s="15">
        <f t="shared" si="117"/>
        <v>0</v>
      </c>
    </row>
    <row r="1837" spans="1:18" x14ac:dyDescent="0.25">
      <c r="A1837" s="11">
        <v>43542</v>
      </c>
      <c r="B1837" s="9">
        <v>9</v>
      </c>
      <c r="C1837" s="9">
        <v>519.6</v>
      </c>
      <c r="F1837" s="17">
        <f t="shared" si="115"/>
        <v>0</v>
      </c>
      <c r="G1837" s="9">
        <v>598</v>
      </c>
      <c r="P1837" s="15">
        <f t="shared" si="116"/>
        <v>0</v>
      </c>
      <c r="Q1837" s="15">
        <f t="shared" si="114"/>
        <v>0</v>
      </c>
      <c r="R1837" s="15">
        <f t="shared" si="117"/>
        <v>0</v>
      </c>
    </row>
    <row r="1838" spans="1:18" x14ac:dyDescent="0.25">
      <c r="A1838" s="11">
        <v>43542</v>
      </c>
      <c r="B1838" s="9">
        <v>10</v>
      </c>
      <c r="C1838" s="9">
        <v>508.74799999999999</v>
      </c>
      <c r="F1838" s="17">
        <f t="shared" si="115"/>
        <v>0</v>
      </c>
      <c r="G1838" s="9">
        <v>597</v>
      </c>
      <c r="P1838" s="15">
        <f t="shared" si="116"/>
        <v>0</v>
      </c>
      <c r="Q1838" s="15">
        <f t="shared" si="114"/>
        <v>0</v>
      </c>
      <c r="R1838" s="15">
        <f t="shared" si="117"/>
        <v>0</v>
      </c>
    </row>
    <row r="1839" spans="1:18" x14ac:dyDescent="0.25">
      <c r="A1839" s="11">
        <v>43542</v>
      </c>
      <c r="B1839" s="9">
        <v>11</v>
      </c>
      <c r="C1839" s="9">
        <v>498.99700000000001</v>
      </c>
      <c r="F1839" s="17">
        <f t="shared" si="115"/>
        <v>0</v>
      </c>
      <c r="G1839" s="9">
        <v>599</v>
      </c>
      <c r="P1839" s="15">
        <f t="shared" si="116"/>
        <v>0</v>
      </c>
      <c r="Q1839" s="15">
        <f t="shared" si="114"/>
        <v>0</v>
      </c>
      <c r="R1839" s="15">
        <f t="shared" si="117"/>
        <v>0</v>
      </c>
    </row>
    <row r="1840" spans="1:18" x14ac:dyDescent="0.25">
      <c r="A1840" s="11">
        <v>43542</v>
      </c>
      <c r="B1840" s="9">
        <v>12</v>
      </c>
      <c r="C1840" s="9">
        <v>489.11200000000002</v>
      </c>
      <c r="F1840" s="17">
        <f t="shared" si="115"/>
        <v>0</v>
      </c>
      <c r="G1840" s="9">
        <v>597</v>
      </c>
      <c r="P1840" s="15">
        <f t="shared" si="116"/>
        <v>0</v>
      </c>
      <c r="Q1840" s="15">
        <f t="shared" si="114"/>
        <v>0</v>
      </c>
      <c r="R1840" s="15">
        <f t="shared" si="117"/>
        <v>0</v>
      </c>
    </row>
    <row r="1841" spans="1:18" x14ac:dyDescent="0.25">
      <c r="A1841" s="11">
        <v>43542</v>
      </c>
      <c r="B1841" s="9">
        <v>13</v>
      </c>
      <c r="C1841" s="9">
        <v>482.29700000000003</v>
      </c>
      <c r="F1841" s="17">
        <f t="shared" si="115"/>
        <v>0</v>
      </c>
      <c r="G1841" s="9">
        <v>600</v>
      </c>
      <c r="P1841" s="15">
        <f t="shared" si="116"/>
        <v>0</v>
      </c>
      <c r="Q1841" s="15">
        <f t="shared" si="114"/>
        <v>0</v>
      </c>
      <c r="R1841" s="15">
        <f t="shared" si="117"/>
        <v>0</v>
      </c>
    </row>
    <row r="1842" spans="1:18" x14ac:dyDescent="0.25">
      <c r="A1842" s="11">
        <v>43542</v>
      </c>
      <c r="B1842" s="9">
        <v>14</v>
      </c>
      <c r="C1842" s="9">
        <v>480.24900000000002</v>
      </c>
      <c r="F1842" s="17">
        <f t="shared" si="115"/>
        <v>0</v>
      </c>
      <c r="G1842" s="9">
        <v>599</v>
      </c>
      <c r="P1842" s="15">
        <f t="shared" si="116"/>
        <v>0</v>
      </c>
      <c r="Q1842" s="15">
        <f t="shared" si="114"/>
        <v>0</v>
      </c>
      <c r="R1842" s="15">
        <f t="shared" si="117"/>
        <v>0</v>
      </c>
    </row>
    <row r="1843" spans="1:18" x14ac:dyDescent="0.25">
      <c r="A1843" s="11">
        <v>43542</v>
      </c>
      <c r="B1843" s="9">
        <v>15</v>
      </c>
      <c r="C1843" s="9">
        <v>480.22</v>
      </c>
      <c r="F1843" s="17">
        <f t="shared" si="115"/>
        <v>0</v>
      </c>
      <c r="G1843" s="9">
        <v>596</v>
      </c>
      <c r="P1843" s="15">
        <f t="shared" si="116"/>
        <v>0</v>
      </c>
      <c r="Q1843" s="15">
        <f t="shared" si="114"/>
        <v>0</v>
      </c>
      <c r="R1843" s="15">
        <f t="shared" si="117"/>
        <v>0</v>
      </c>
    </row>
    <row r="1844" spans="1:18" x14ac:dyDescent="0.25">
      <c r="A1844" s="11">
        <v>43542</v>
      </c>
      <c r="B1844" s="9">
        <v>16</v>
      </c>
      <c r="C1844" s="9">
        <v>475.19499999999999</v>
      </c>
      <c r="F1844" s="17">
        <f t="shared" si="115"/>
        <v>0</v>
      </c>
      <c r="G1844" s="9">
        <v>598</v>
      </c>
      <c r="P1844" s="15">
        <f t="shared" si="116"/>
        <v>0</v>
      </c>
      <c r="Q1844" s="15">
        <f t="shared" si="114"/>
        <v>0</v>
      </c>
      <c r="R1844" s="15">
        <f t="shared" si="117"/>
        <v>0</v>
      </c>
    </row>
    <row r="1845" spans="1:18" x14ac:dyDescent="0.25">
      <c r="A1845" s="11">
        <v>43542</v>
      </c>
      <c r="B1845" s="9">
        <v>17</v>
      </c>
      <c r="C1845" s="9">
        <v>479.11799999999999</v>
      </c>
      <c r="F1845" s="17">
        <f t="shared" si="115"/>
        <v>0</v>
      </c>
      <c r="G1845" s="9">
        <v>600</v>
      </c>
      <c r="P1845" s="15">
        <f t="shared" si="116"/>
        <v>0</v>
      </c>
      <c r="Q1845" s="15">
        <f t="shared" si="114"/>
        <v>0</v>
      </c>
      <c r="R1845" s="15">
        <f t="shared" si="117"/>
        <v>0</v>
      </c>
    </row>
    <row r="1846" spans="1:18" x14ac:dyDescent="0.25">
      <c r="A1846" s="11">
        <v>43542</v>
      </c>
      <c r="B1846" s="9">
        <v>18</v>
      </c>
      <c r="C1846" s="9">
        <v>491.78399999999999</v>
      </c>
      <c r="F1846" s="17">
        <f t="shared" si="115"/>
        <v>0</v>
      </c>
      <c r="G1846" s="9">
        <v>598</v>
      </c>
      <c r="P1846" s="15">
        <f t="shared" si="116"/>
        <v>0</v>
      </c>
      <c r="Q1846" s="15">
        <f t="shared" si="114"/>
        <v>0</v>
      </c>
      <c r="R1846" s="15">
        <f t="shared" si="117"/>
        <v>0</v>
      </c>
    </row>
    <row r="1847" spans="1:18" x14ac:dyDescent="0.25">
      <c r="A1847" s="11">
        <v>43542</v>
      </c>
      <c r="B1847" s="9">
        <v>19</v>
      </c>
      <c r="C1847" s="9">
        <v>518.41</v>
      </c>
      <c r="F1847" s="17">
        <f t="shared" si="115"/>
        <v>0</v>
      </c>
      <c r="G1847" s="9">
        <v>598</v>
      </c>
      <c r="P1847" s="15">
        <f t="shared" si="116"/>
        <v>0</v>
      </c>
      <c r="Q1847" s="15">
        <f t="shared" si="114"/>
        <v>0</v>
      </c>
      <c r="R1847" s="15">
        <f t="shared" si="117"/>
        <v>0</v>
      </c>
    </row>
    <row r="1848" spans="1:18" x14ac:dyDescent="0.25">
      <c r="A1848" s="11">
        <v>43542</v>
      </c>
      <c r="B1848" s="9">
        <v>20</v>
      </c>
      <c r="C1848" s="9">
        <v>509.39600000000002</v>
      </c>
      <c r="F1848" s="17">
        <f t="shared" si="115"/>
        <v>0</v>
      </c>
      <c r="G1848" s="9">
        <v>596</v>
      </c>
      <c r="P1848" s="15">
        <f t="shared" si="116"/>
        <v>0</v>
      </c>
      <c r="Q1848" s="15">
        <f t="shared" si="114"/>
        <v>0</v>
      </c>
      <c r="R1848" s="15">
        <f t="shared" si="117"/>
        <v>0</v>
      </c>
    </row>
    <row r="1849" spans="1:18" x14ac:dyDescent="0.25">
      <c r="A1849" s="11">
        <v>43542</v>
      </c>
      <c r="B1849" s="9">
        <v>21</v>
      </c>
      <c r="C1849" s="9">
        <v>487.95600000000002</v>
      </c>
      <c r="F1849" s="17">
        <f t="shared" si="115"/>
        <v>0</v>
      </c>
      <c r="G1849" s="9">
        <v>599</v>
      </c>
      <c r="P1849" s="15">
        <f t="shared" si="116"/>
        <v>0</v>
      </c>
      <c r="Q1849" s="15">
        <f t="shared" si="114"/>
        <v>0</v>
      </c>
      <c r="R1849" s="15">
        <f t="shared" si="117"/>
        <v>0</v>
      </c>
    </row>
    <row r="1850" spans="1:18" x14ac:dyDescent="0.25">
      <c r="A1850" s="11">
        <v>43542</v>
      </c>
      <c r="B1850" s="9">
        <v>22</v>
      </c>
      <c r="C1850" s="9">
        <v>460.36</v>
      </c>
      <c r="F1850" s="17">
        <f t="shared" si="115"/>
        <v>0</v>
      </c>
      <c r="G1850" s="9">
        <v>595</v>
      </c>
      <c r="P1850" s="15">
        <f t="shared" si="116"/>
        <v>0</v>
      </c>
      <c r="Q1850" s="15">
        <f t="shared" si="114"/>
        <v>0</v>
      </c>
      <c r="R1850" s="15">
        <f t="shared" si="117"/>
        <v>0</v>
      </c>
    </row>
    <row r="1851" spans="1:18" x14ac:dyDescent="0.25">
      <c r="A1851" s="11">
        <v>43542</v>
      </c>
      <c r="B1851" s="9">
        <v>23</v>
      </c>
      <c r="C1851" s="9">
        <v>441.78899999999999</v>
      </c>
      <c r="F1851" s="17">
        <f t="shared" si="115"/>
        <v>0</v>
      </c>
      <c r="G1851" s="9">
        <v>590</v>
      </c>
      <c r="P1851" s="15">
        <f t="shared" si="116"/>
        <v>0</v>
      </c>
      <c r="Q1851" s="15">
        <f t="shared" si="114"/>
        <v>0</v>
      </c>
      <c r="R1851" s="15">
        <f t="shared" si="117"/>
        <v>0</v>
      </c>
    </row>
    <row r="1852" spans="1:18" x14ac:dyDescent="0.25">
      <c r="A1852" s="11">
        <v>43543</v>
      </c>
      <c r="B1852" s="9">
        <v>0</v>
      </c>
      <c r="C1852" s="9">
        <v>436.73700000000002</v>
      </c>
      <c r="F1852" s="17">
        <f t="shared" si="115"/>
        <v>0</v>
      </c>
      <c r="G1852" s="9">
        <v>595</v>
      </c>
      <c r="P1852" s="15">
        <f t="shared" si="116"/>
        <v>0</v>
      </c>
      <c r="Q1852" s="15">
        <f t="shared" si="114"/>
        <v>0</v>
      </c>
      <c r="R1852" s="15">
        <f t="shared" si="117"/>
        <v>0</v>
      </c>
    </row>
    <row r="1853" spans="1:18" x14ac:dyDescent="0.25">
      <c r="A1853" s="11">
        <v>43543</v>
      </c>
      <c r="B1853" s="9">
        <v>1</v>
      </c>
      <c r="C1853" s="9">
        <v>431.76299999999998</v>
      </c>
      <c r="F1853" s="17">
        <f t="shared" si="115"/>
        <v>0</v>
      </c>
      <c r="G1853" s="9">
        <v>596</v>
      </c>
      <c r="P1853" s="15">
        <f t="shared" si="116"/>
        <v>0</v>
      </c>
      <c r="Q1853" s="15">
        <f t="shared" si="114"/>
        <v>0</v>
      </c>
      <c r="R1853" s="15">
        <f t="shared" si="117"/>
        <v>0</v>
      </c>
    </row>
    <row r="1854" spans="1:18" x14ac:dyDescent="0.25">
      <c r="A1854" s="11">
        <v>43543</v>
      </c>
      <c r="B1854" s="9">
        <v>2</v>
      </c>
      <c r="C1854" s="9">
        <v>435.73500000000001</v>
      </c>
      <c r="F1854" s="17">
        <f t="shared" si="115"/>
        <v>0</v>
      </c>
      <c r="G1854" s="9">
        <v>599</v>
      </c>
      <c r="P1854" s="15">
        <f t="shared" si="116"/>
        <v>0</v>
      </c>
      <c r="Q1854" s="15">
        <f t="shared" ref="Q1854:Q1917" si="118">IF(D1854&lt;94,F1854,94*E1854)</f>
        <v>0</v>
      </c>
      <c r="R1854" s="15">
        <f t="shared" si="117"/>
        <v>0</v>
      </c>
    </row>
    <row r="1855" spans="1:18" x14ac:dyDescent="0.25">
      <c r="A1855" s="11">
        <v>43543</v>
      </c>
      <c r="B1855" s="9">
        <v>3</v>
      </c>
      <c r="C1855" s="9">
        <v>448.41</v>
      </c>
      <c r="F1855" s="17">
        <f t="shared" si="115"/>
        <v>0</v>
      </c>
      <c r="G1855" s="9">
        <v>595</v>
      </c>
      <c r="P1855" s="15">
        <f t="shared" si="116"/>
        <v>0</v>
      </c>
      <c r="Q1855" s="15">
        <f t="shared" si="118"/>
        <v>0</v>
      </c>
      <c r="R1855" s="15">
        <f t="shared" si="117"/>
        <v>0</v>
      </c>
    </row>
    <row r="1856" spans="1:18" x14ac:dyDescent="0.25">
      <c r="A1856" s="11">
        <v>43543</v>
      </c>
      <c r="B1856" s="9">
        <v>4</v>
      </c>
      <c r="C1856" s="9">
        <v>479.91300000000001</v>
      </c>
      <c r="F1856" s="17">
        <f t="shared" si="115"/>
        <v>0</v>
      </c>
      <c r="G1856" s="9">
        <v>602</v>
      </c>
      <c r="P1856" s="15">
        <f t="shared" si="116"/>
        <v>0</v>
      </c>
      <c r="Q1856" s="15">
        <f t="shared" si="118"/>
        <v>0</v>
      </c>
      <c r="R1856" s="15">
        <f t="shared" si="117"/>
        <v>0</v>
      </c>
    </row>
    <row r="1857" spans="1:18" x14ac:dyDescent="0.25">
      <c r="A1857" s="11">
        <v>43543</v>
      </c>
      <c r="B1857" s="9">
        <v>5</v>
      </c>
      <c r="C1857" s="9">
        <v>531.85299999999995</v>
      </c>
      <c r="F1857" s="17">
        <f t="shared" si="115"/>
        <v>0</v>
      </c>
      <c r="G1857" s="9">
        <v>597</v>
      </c>
      <c r="P1857" s="15">
        <f t="shared" si="116"/>
        <v>0</v>
      </c>
      <c r="Q1857" s="15">
        <f t="shared" si="118"/>
        <v>0</v>
      </c>
      <c r="R1857" s="15">
        <f t="shared" si="117"/>
        <v>0</v>
      </c>
    </row>
    <row r="1858" spans="1:18" x14ac:dyDescent="0.25">
      <c r="A1858" s="11">
        <v>43543</v>
      </c>
      <c r="B1858" s="9">
        <v>6</v>
      </c>
      <c r="C1858" s="9">
        <v>565.37300000000005</v>
      </c>
      <c r="F1858" s="17">
        <f t="shared" si="115"/>
        <v>0</v>
      </c>
      <c r="G1858" s="9">
        <v>599</v>
      </c>
      <c r="P1858" s="15">
        <f t="shared" si="116"/>
        <v>0</v>
      </c>
      <c r="Q1858" s="15">
        <f t="shared" si="118"/>
        <v>0</v>
      </c>
      <c r="R1858" s="15">
        <f t="shared" si="117"/>
        <v>0</v>
      </c>
    </row>
    <row r="1859" spans="1:18" x14ac:dyDescent="0.25">
      <c r="A1859" s="11">
        <v>43543</v>
      </c>
      <c r="B1859" s="9">
        <v>7</v>
      </c>
      <c r="C1859" s="9">
        <v>555.78700000000003</v>
      </c>
      <c r="F1859" s="17">
        <f t="shared" si="115"/>
        <v>0</v>
      </c>
      <c r="G1859" s="9">
        <v>596</v>
      </c>
      <c r="P1859" s="15">
        <f t="shared" si="116"/>
        <v>0</v>
      </c>
      <c r="Q1859" s="15">
        <f t="shared" si="118"/>
        <v>0</v>
      </c>
      <c r="R1859" s="15">
        <f t="shared" si="117"/>
        <v>0</v>
      </c>
    </row>
    <row r="1860" spans="1:18" x14ac:dyDescent="0.25">
      <c r="A1860" s="11">
        <v>43543</v>
      </c>
      <c r="B1860" s="9">
        <v>8</v>
      </c>
      <c r="C1860" s="9">
        <v>528.22400000000005</v>
      </c>
      <c r="F1860" s="17">
        <f t="shared" si="115"/>
        <v>0</v>
      </c>
      <c r="G1860" s="9">
        <v>604</v>
      </c>
      <c r="P1860" s="15">
        <f t="shared" si="116"/>
        <v>0</v>
      </c>
      <c r="Q1860" s="15">
        <f t="shared" si="118"/>
        <v>0</v>
      </c>
      <c r="R1860" s="15">
        <f t="shared" si="117"/>
        <v>0</v>
      </c>
    </row>
    <row r="1861" spans="1:18" x14ac:dyDescent="0.25">
      <c r="A1861" s="11">
        <v>43543</v>
      </c>
      <c r="B1861" s="9">
        <v>9</v>
      </c>
      <c r="C1861" s="9">
        <v>509.49400000000003</v>
      </c>
      <c r="F1861" s="17">
        <f t="shared" ref="F1861:F1924" si="119">D1861*E1861</f>
        <v>0</v>
      </c>
      <c r="G1861" s="9">
        <v>600</v>
      </c>
      <c r="P1861" s="15">
        <f t="shared" ref="P1861:P1924" si="120">IF(D1861&lt;600,F1861,600*E1861)</f>
        <v>0</v>
      </c>
      <c r="Q1861" s="15">
        <f t="shared" si="118"/>
        <v>0</v>
      </c>
      <c r="R1861" s="15">
        <f t="shared" si="117"/>
        <v>0</v>
      </c>
    </row>
    <row r="1862" spans="1:18" x14ac:dyDescent="0.25">
      <c r="A1862" s="11">
        <v>43543</v>
      </c>
      <c r="B1862" s="9">
        <v>10</v>
      </c>
      <c r="C1862" s="9">
        <v>495.80599999999998</v>
      </c>
      <c r="F1862" s="17">
        <f t="shared" si="119"/>
        <v>0</v>
      </c>
      <c r="G1862" s="9">
        <v>600</v>
      </c>
      <c r="P1862" s="15">
        <f t="shared" si="120"/>
        <v>0</v>
      </c>
      <c r="Q1862" s="15">
        <f t="shared" si="118"/>
        <v>0</v>
      </c>
      <c r="R1862" s="15">
        <f t="shared" si="117"/>
        <v>0</v>
      </c>
    </row>
    <row r="1863" spans="1:18" x14ac:dyDescent="0.25">
      <c r="A1863" s="11">
        <v>43543</v>
      </c>
      <c r="B1863" s="9">
        <v>11</v>
      </c>
      <c r="C1863" s="9">
        <v>481.20600000000002</v>
      </c>
      <c r="F1863" s="17">
        <f t="shared" si="119"/>
        <v>0</v>
      </c>
      <c r="G1863" s="9">
        <v>585</v>
      </c>
      <c r="P1863" s="15">
        <f t="shared" si="120"/>
        <v>0</v>
      </c>
      <c r="Q1863" s="15">
        <f t="shared" si="118"/>
        <v>0</v>
      </c>
      <c r="R1863" s="15">
        <f t="shared" si="117"/>
        <v>0</v>
      </c>
    </row>
    <row r="1864" spans="1:18" x14ac:dyDescent="0.25">
      <c r="A1864" s="11">
        <v>43543</v>
      </c>
      <c r="B1864" s="9">
        <v>12</v>
      </c>
      <c r="C1864" s="9">
        <v>470.53899999999999</v>
      </c>
      <c r="F1864" s="17">
        <f t="shared" si="119"/>
        <v>0</v>
      </c>
      <c r="G1864" s="9">
        <v>574</v>
      </c>
      <c r="P1864" s="15">
        <f t="shared" si="120"/>
        <v>0</v>
      </c>
      <c r="Q1864" s="15">
        <f t="shared" si="118"/>
        <v>0</v>
      </c>
      <c r="R1864" s="15">
        <f t="shared" ref="R1864:R1927" si="121">IF(D1864&gt;94,(D1864-94)*E1864,0)</f>
        <v>0</v>
      </c>
    </row>
    <row r="1865" spans="1:18" x14ac:dyDescent="0.25">
      <c r="A1865" s="11">
        <v>43543</v>
      </c>
      <c r="B1865" s="9">
        <v>13</v>
      </c>
      <c r="C1865" s="9">
        <v>460.79399999999998</v>
      </c>
      <c r="F1865" s="17">
        <f t="shared" si="119"/>
        <v>0</v>
      </c>
      <c r="G1865" s="9">
        <v>545</v>
      </c>
      <c r="P1865" s="15">
        <f t="shared" si="120"/>
        <v>0</v>
      </c>
      <c r="Q1865" s="15">
        <f t="shared" si="118"/>
        <v>0</v>
      </c>
      <c r="R1865" s="15">
        <f t="shared" si="121"/>
        <v>0</v>
      </c>
    </row>
    <row r="1866" spans="1:18" x14ac:dyDescent="0.25">
      <c r="A1866" s="11">
        <v>43543</v>
      </c>
      <c r="B1866" s="9">
        <v>14</v>
      </c>
      <c r="C1866" s="9">
        <v>457.16199999999998</v>
      </c>
      <c r="F1866" s="17">
        <f t="shared" si="119"/>
        <v>0</v>
      </c>
      <c r="G1866" s="9">
        <v>503</v>
      </c>
      <c r="P1866" s="15">
        <f t="shared" si="120"/>
        <v>0</v>
      </c>
      <c r="Q1866" s="15">
        <f t="shared" si="118"/>
        <v>0</v>
      </c>
      <c r="R1866" s="15">
        <f t="shared" si="121"/>
        <v>0</v>
      </c>
    </row>
    <row r="1867" spans="1:18" x14ac:dyDescent="0.25">
      <c r="A1867" s="11">
        <v>43543</v>
      </c>
      <c r="B1867" s="9">
        <v>15</v>
      </c>
      <c r="C1867" s="9">
        <v>452.95800000000003</v>
      </c>
      <c r="F1867" s="17">
        <f t="shared" si="119"/>
        <v>0</v>
      </c>
      <c r="G1867" s="9">
        <v>480</v>
      </c>
      <c r="P1867" s="15">
        <f t="shared" si="120"/>
        <v>0</v>
      </c>
      <c r="Q1867" s="15">
        <f t="shared" si="118"/>
        <v>0</v>
      </c>
      <c r="R1867" s="15">
        <f t="shared" si="121"/>
        <v>0</v>
      </c>
    </row>
    <row r="1868" spans="1:18" x14ac:dyDescent="0.25">
      <c r="A1868" s="11">
        <v>43543</v>
      </c>
      <c r="B1868" s="9">
        <v>16</v>
      </c>
      <c r="C1868" s="9">
        <v>450.90600000000001</v>
      </c>
      <c r="F1868" s="17">
        <f t="shared" si="119"/>
        <v>0</v>
      </c>
      <c r="G1868" s="9">
        <v>477</v>
      </c>
      <c r="P1868" s="15">
        <f t="shared" si="120"/>
        <v>0</v>
      </c>
      <c r="Q1868" s="15">
        <f t="shared" si="118"/>
        <v>0</v>
      </c>
      <c r="R1868" s="15">
        <f t="shared" si="121"/>
        <v>0</v>
      </c>
    </row>
    <row r="1869" spans="1:18" x14ac:dyDescent="0.25">
      <c r="A1869" s="11">
        <v>43543</v>
      </c>
      <c r="B1869" s="9">
        <v>17</v>
      </c>
      <c r="C1869" s="9">
        <v>454.762</v>
      </c>
      <c r="F1869" s="17">
        <f t="shared" si="119"/>
        <v>0</v>
      </c>
      <c r="G1869" s="9">
        <v>490</v>
      </c>
      <c r="P1869" s="15">
        <f t="shared" si="120"/>
        <v>0</v>
      </c>
      <c r="Q1869" s="15">
        <f t="shared" si="118"/>
        <v>0</v>
      </c>
      <c r="R1869" s="15">
        <f t="shared" si="121"/>
        <v>0</v>
      </c>
    </row>
    <row r="1870" spans="1:18" x14ac:dyDescent="0.25">
      <c r="A1870" s="11">
        <v>43543</v>
      </c>
      <c r="B1870" s="9">
        <v>18</v>
      </c>
      <c r="C1870" s="9">
        <v>470.53899999999999</v>
      </c>
      <c r="F1870" s="17">
        <f t="shared" si="119"/>
        <v>0</v>
      </c>
      <c r="G1870" s="9">
        <v>491</v>
      </c>
      <c r="P1870" s="15">
        <f t="shared" si="120"/>
        <v>0</v>
      </c>
      <c r="Q1870" s="15">
        <f t="shared" si="118"/>
        <v>0</v>
      </c>
      <c r="R1870" s="15">
        <f t="shared" si="121"/>
        <v>0</v>
      </c>
    </row>
    <row r="1871" spans="1:18" x14ac:dyDescent="0.25">
      <c r="A1871" s="11">
        <v>43543</v>
      </c>
      <c r="B1871" s="9">
        <v>19</v>
      </c>
      <c r="C1871" s="9">
        <v>494.96199999999999</v>
      </c>
      <c r="F1871" s="17">
        <f t="shared" si="119"/>
        <v>0</v>
      </c>
      <c r="G1871" s="9">
        <v>553</v>
      </c>
      <c r="P1871" s="15">
        <f t="shared" si="120"/>
        <v>0</v>
      </c>
      <c r="Q1871" s="15">
        <f t="shared" si="118"/>
        <v>0</v>
      </c>
      <c r="R1871" s="15">
        <f t="shared" si="121"/>
        <v>0</v>
      </c>
    </row>
    <row r="1872" spans="1:18" x14ac:dyDescent="0.25">
      <c r="A1872" s="11">
        <v>43543</v>
      </c>
      <c r="B1872" s="9">
        <v>20</v>
      </c>
      <c r="C1872" s="9">
        <v>484.98599999999999</v>
      </c>
      <c r="F1872" s="17">
        <f t="shared" si="119"/>
        <v>0</v>
      </c>
      <c r="G1872" s="9">
        <v>597</v>
      </c>
      <c r="P1872" s="15">
        <f t="shared" si="120"/>
        <v>0</v>
      </c>
      <c r="Q1872" s="15">
        <f t="shared" si="118"/>
        <v>0</v>
      </c>
      <c r="R1872" s="15">
        <f t="shared" si="121"/>
        <v>0</v>
      </c>
    </row>
    <row r="1873" spans="1:18" x14ac:dyDescent="0.25">
      <c r="A1873" s="11">
        <v>43543</v>
      </c>
      <c r="B1873" s="9">
        <v>21</v>
      </c>
      <c r="C1873" s="9">
        <v>465.18599999999998</v>
      </c>
      <c r="F1873" s="17">
        <f t="shared" si="119"/>
        <v>0</v>
      </c>
      <c r="G1873" s="9">
        <v>593</v>
      </c>
      <c r="P1873" s="15">
        <f t="shared" si="120"/>
        <v>0</v>
      </c>
      <c r="Q1873" s="15">
        <f t="shared" si="118"/>
        <v>0</v>
      </c>
      <c r="R1873" s="15">
        <f t="shared" si="121"/>
        <v>0</v>
      </c>
    </row>
    <row r="1874" spans="1:18" x14ac:dyDescent="0.25">
      <c r="A1874" s="11">
        <v>43543</v>
      </c>
      <c r="B1874" s="9">
        <v>22</v>
      </c>
      <c r="C1874" s="9">
        <v>442.05900000000003</v>
      </c>
      <c r="F1874" s="17">
        <f t="shared" si="119"/>
        <v>0</v>
      </c>
      <c r="G1874" s="9">
        <v>517</v>
      </c>
      <c r="P1874" s="15">
        <f t="shared" si="120"/>
        <v>0</v>
      </c>
      <c r="Q1874" s="15">
        <f t="shared" si="118"/>
        <v>0</v>
      </c>
      <c r="R1874" s="15">
        <f t="shared" si="121"/>
        <v>0</v>
      </c>
    </row>
    <row r="1875" spans="1:18" x14ac:dyDescent="0.25">
      <c r="A1875" s="11">
        <v>43543</v>
      </c>
      <c r="B1875" s="9">
        <v>23</v>
      </c>
      <c r="C1875" s="9">
        <v>428.60300000000001</v>
      </c>
      <c r="F1875" s="17">
        <f t="shared" si="119"/>
        <v>0</v>
      </c>
      <c r="G1875" s="9">
        <v>509</v>
      </c>
      <c r="P1875" s="15">
        <f t="shared" si="120"/>
        <v>0</v>
      </c>
      <c r="Q1875" s="15">
        <f t="shared" si="118"/>
        <v>0</v>
      </c>
      <c r="R1875" s="15">
        <f t="shared" si="121"/>
        <v>0</v>
      </c>
    </row>
    <row r="1876" spans="1:18" x14ac:dyDescent="0.25">
      <c r="A1876" s="11">
        <v>43544</v>
      </c>
      <c r="B1876" s="9">
        <v>0</v>
      </c>
      <c r="C1876" s="9">
        <v>421.59899999999999</v>
      </c>
      <c r="F1876" s="17">
        <f t="shared" si="119"/>
        <v>0</v>
      </c>
      <c r="G1876" s="9">
        <v>490</v>
      </c>
      <c r="P1876" s="15">
        <f t="shared" si="120"/>
        <v>0</v>
      </c>
      <c r="Q1876" s="15">
        <f t="shared" si="118"/>
        <v>0</v>
      </c>
      <c r="R1876" s="15">
        <f t="shared" si="121"/>
        <v>0</v>
      </c>
    </row>
    <row r="1877" spans="1:18" x14ac:dyDescent="0.25">
      <c r="A1877" s="11">
        <v>43544</v>
      </c>
      <c r="B1877" s="9">
        <v>1</v>
      </c>
      <c r="C1877" s="9">
        <v>415.57</v>
      </c>
      <c r="F1877" s="17">
        <f t="shared" si="119"/>
        <v>0</v>
      </c>
      <c r="G1877" s="9">
        <v>487</v>
      </c>
      <c r="P1877" s="15">
        <f t="shared" si="120"/>
        <v>0</v>
      </c>
      <c r="Q1877" s="15">
        <f t="shared" si="118"/>
        <v>0</v>
      </c>
      <c r="R1877" s="15">
        <f t="shared" si="121"/>
        <v>0</v>
      </c>
    </row>
    <row r="1878" spans="1:18" x14ac:dyDescent="0.25">
      <c r="A1878" s="11">
        <v>43544</v>
      </c>
      <c r="B1878" s="9">
        <v>2</v>
      </c>
      <c r="C1878" s="9">
        <v>417.53399999999999</v>
      </c>
      <c r="F1878" s="17">
        <f t="shared" si="119"/>
        <v>0</v>
      </c>
      <c r="G1878" s="9">
        <v>470</v>
      </c>
      <c r="P1878" s="15">
        <f t="shared" si="120"/>
        <v>0</v>
      </c>
      <c r="Q1878" s="15">
        <f t="shared" si="118"/>
        <v>0</v>
      </c>
      <c r="R1878" s="15">
        <f t="shared" si="121"/>
        <v>0</v>
      </c>
    </row>
    <row r="1879" spans="1:18" x14ac:dyDescent="0.25">
      <c r="A1879" s="11">
        <v>43544</v>
      </c>
      <c r="B1879" s="9">
        <v>3</v>
      </c>
      <c r="C1879" s="9">
        <v>432.25200000000001</v>
      </c>
      <c r="F1879" s="17">
        <f t="shared" si="119"/>
        <v>0</v>
      </c>
      <c r="G1879" s="9">
        <v>490</v>
      </c>
      <c r="P1879" s="15">
        <f t="shared" si="120"/>
        <v>0</v>
      </c>
      <c r="Q1879" s="15">
        <f t="shared" si="118"/>
        <v>0</v>
      </c>
      <c r="R1879" s="15">
        <f t="shared" si="121"/>
        <v>0</v>
      </c>
    </row>
    <row r="1880" spans="1:18" x14ac:dyDescent="0.25">
      <c r="A1880" s="11">
        <v>43544</v>
      </c>
      <c r="B1880" s="9">
        <v>4</v>
      </c>
      <c r="C1880" s="9">
        <v>459.99799999999999</v>
      </c>
      <c r="F1880" s="17">
        <f t="shared" si="119"/>
        <v>0</v>
      </c>
      <c r="G1880" s="9">
        <v>523</v>
      </c>
      <c r="P1880" s="15">
        <f t="shared" si="120"/>
        <v>0</v>
      </c>
      <c r="Q1880" s="15">
        <f t="shared" si="118"/>
        <v>0</v>
      </c>
      <c r="R1880" s="15">
        <f t="shared" si="121"/>
        <v>0</v>
      </c>
    </row>
    <row r="1881" spans="1:18" x14ac:dyDescent="0.25">
      <c r="A1881" s="11">
        <v>43544</v>
      </c>
      <c r="B1881" s="9">
        <v>5</v>
      </c>
      <c r="C1881" s="9">
        <v>507.96800000000002</v>
      </c>
      <c r="F1881" s="17">
        <f t="shared" si="119"/>
        <v>0</v>
      </c>
      <c r="G1881" s="9">
        <v>559</v>
      </c>
      <c r="P1881" s="15">
        <f t="shared" si="120"/>
        <v>0</v>
      </c>
      <c r="Q1881" s="15">
        <f t="shared" si="118"/>
        <v>0</v>
      </c>
      <c r="R1881" s="15">
        <f t="shared" si="121"/>
        <v>0</v>
      </c>
    </row>
    <row r="1882" spans="1:18" x14ac:dyDescent="0.25">
      <c r="A1882" s="11">
        <v>43544</v>
      </c>
      <c r="B1882" s="9">
        <v>6</v>
      </c>
      <c r="C1882" s="9">
        <v>546.37</v>
      </c>
      <c r="F1882" s="17">
        <f t="shared" si="119"/>
        <v>0</v>
      </c>
      <c r="G1882" s="9">
        <v>596</v>
      </c>
      <c r="P1882" s="15">
        <f t="shared" si="120"/>
        <v>0</v>
      </c>
      <c r="Q1882" s="15">
        <f t="shared" si="118"/>
        <v>0</v>
      </c>
      <c r="R1882" s="15">
        <f t="shared" si="121"/>
        <v>0</v>
      </c>
    </row>
    <row r="1883" spans="1:18" x14ac:dyDescent="0.25">
      <c r="A1883" s="11">
        <v>43544</v>
      </c>
      <c r="B1883" s="9">
        <v>7</v>
      </c>
      <c r="C1883" s="9">
        <v>537.54100000000005</v>
      </c>
      <c r="F1883" s="17">
        <f t="shared" si="119"/>
        <v>0</v>
      </c>
      <c r="G1883" s="9">
        <v>597</v>
      </c>
      <c r="P1883" s="15">
        <f t="shared" si="120"/>
        <v>0</v>
      </c>
      <c r="Q1883" s="15">
        <f t="shared" si="118"/>
        <v>0</v>
      </c>
      <c r="R1883" s="15">
        <f t="shared" si="121"/>
        <v>0</v>
      </c>
    </row>
    <row r="1884" spans="1:18" x14ac:dyDescent="0.25">
      <c r="A1884" s="11">
        <v>43544</v>
      </c>
      <c r="B1884" s="9">
        <v>8</v>
      </c>
      <c r="C1884" s="9">
        <v>520.53</v>
      </c>
      <c r="F1884" s="17">
        <f t="shared" si="119"/>
        <v>0</v>
      </c>
      <c r="G1884" s="9">
        <v>597</v>
      </c>
      <c r="P1884" s="15">
        <f t="shared" si="120"/>
        <v>0</v>
      </c>
      <c r="Q1884" s="15">
        <f t="shared" si="118"/>
        <v>0</v>
      </c>
      <c r="R1884" s="15">
        <f t="shared" si="121"/>
        <v>0</v>
      </c>
    </row>
    <row r="1885" spans="1:18" x14ac:dyDescent="0.25">
      <c r="A1885" s="11">
        <v>43544</v>
      </c>
      <c r="B1885" s="9">
        <v>9</v>
      </c>
      <c r="C1885" s="9">
        <v>505.01799999999997</v>
      </c>
      <c r="F1885" s="17">
        <f t="shared" si="119"/>
        <v>0</v>
      </c>
      <c r="G1885" s="9">
        <v>600</v>
      </c>
      <c r="P1885" s="15">
        <f t="shared" si="120"/>
        <v>0</v>
      </c>
      <c r="Q1885" s="15">
        <f t="shared" si="118"/>
        <v>0</v>
      </c>
      <c r="R1885" s="15">
        <f t="shared" si="121"/>
        <v>0</v>
      </c>
    </row>
    <row r="1886" spans="1:18" x14ac:dyDescent="0.25">
      <c r="A1886" s="11">
        <v>43544</v>
      </c>
      <c r="B1886" s="9">
        <v>10</v>
      </c>
      <c r="C1886" s="9">
        <v>488.39800000000002</v>
      </c>
      <c r="F1886" s="17">
        <f t="shared" si="119"/>
        <v>0</v>
      </c>
      <c r="G1886" s="9">
        <v>596</v>
      </c>
      <c r="P1886" s="15">
        <f t="shared" si="120"/>
        <v>0</v>
      </c>
      <c r="Q1886" s="15">
        <f t="shared" si="118"/>
        <v>0</v>
      </c>
      <c r="R1886" s="15">
        <f t="shared" si="121"/>
        <v>0</v>
      </c>
    </row>
    <row r="1887" spans="1:18" x14ac:dyDescent="0.25">
      <c r="A1887" s="11">
        <v>43544</v>
      </c>
      <c r="B1887" s="9">
        <v>11</v>
      </c>
      <c r="C1887" s="9">
        <v>479.74599999999998</v>
      </c>
      <c r="F1887" s="17">
        <f t="shared" si="119"/>
        <v>0</v>
      </c>
      <c r="G1887" s="9">
        <v>579</v>
      </c>
      <c r="P1887" s="15">
        <f t="shared" si="120"/>
        <v>0</v>
      </c>
      <c r="Q1887" s="15">
        <f t="shared" si="118"/>
        <v>0</v>
      </c>
      <c r="R1887" s="15">
        <f t="shared" si="121"/>
        <v>0</v>
      </c>
    </row>
    <row r="1888" spans="1:18" x14ac:dyDescent="0.25">
      <c r="A1888" s="11">
        <v>43544</v>
      </c>
      <c r="B1888" s="9">
        <v>12</v>
      </c>
      <c r="C1888" s="9">
        <v>465.88200000000001</v>
      </c>
      <c r="F1888" s="17">
        <f t="shared" si="119"/>
        <v>0</v>
      </c>
      <c r="G1888" s="9">
        <v>592</v>
      </c>
      <c r="P1888" s="15">
        <f t="shared" si="120"/>
        <v>0</v>
      </c>
      <c r="Q1888" s="15">
        <f t="shared" si="118"/>
        <v>0</v>
      </c>
      <c r="R1888" s="15">
        <f t="shared" si="121"/>
        <v>0</v>
      </c>
    </row>
    <row r="1889" spans="1:18" x14ac:dyDescent="0.25">
      <c r="A1889" s="11">
        <v>43544</v>
      </c>
      <c r="B1889" s="9">
        <v>13</v>
      </c>
      <c r="C1889" s="9">
        <v>462.03500000000003</v>
      </c>
      <c r="F1889" s="17">
        <f t="shared" si="119"/>
        <v>0</v>
      </c>
      <c r="G1889" s="9">
        <v>582</v>
      </c>
      <c r="P1889" s="15">
        <f t="shared" si="120"/>
        <v>0</v>
      </c>
      <c r="Q1889" s="15">
        <f t="shared" si="118"/>
        <v>0</v>
      </c>
      <c r="R1889" s="15">
        <f t="shared" si="121"/>
        <v>0</v>
      </c>
    </row>
    <row r="1890" spans="1:18" x14ac:dyDescent="0.25">
      <c r="A1890" s="11">
        <v>43544</v>
      </c>
      <c r="B1890" s="9">
        <v>14</v>
      </c>
      <c r="C1890" s="9">
        <v>462.40600000000001</v>
      </c>
      <c r="F1890" s="17">
        <f t="shared" si="119"/>
        <v>0</v>
      </c>
      <c r="G1890" s="9">
        <v>547</v>
      </c>
      <c r="P1890" s="15">
        <f t="shared" si="120"/>
        <v>0</v>
      </c>
      <c r="Q1890" s="15">
        <f t="shared" si="118"/>
        <v>0</v>
      </c>
      <c r="R1890" s="15">
        <f t="shared" si="121"/>
        <v>0</v>
      </c>
    </row>
    <row r="1891" spans="1:18" x14ac:dyDescent="0.25">
      <c r="A1891" s="11">
        <v>43544</v>
      </c>
      <c r="B1891" s="9">
        <v>15</v>
      </c>
      <c r="C1891" s="9">
        <v>460.32400000000001</v>
      </c>
      <c r="F1891" s="17">
        <f t="shared" si="119"/>
        <v>0</v>
      </c>
      <c r="G1891" s="9">
        <v>538</v>
      </c>
      <c r="P1891" s="15">
        <f t="shared" si="120"/>
        <v>0</v>
      </c>
      <c r="Q1891" s="15">
        <f t="shared" si="118"/>
        <v>0</v>
      </c>
      <c r="R1891" s="15">
        <f t="shared" si="121"/>
        <v>0</v>
      </c>
    </row>
    <row r="1892" spans="1:18" x14ac:dyDescent="0.25">
      <c r="A1892" s="11">
        <v>43544</v>
      </c>
      <c r="B1892" s="9">
        <v>16</v>
      </c>
      <c r="C1892" s="9">
        <v>463.09500000000003</v>
      </c>
      <c r="F1892" s="17">
        <f t="shared" si="119"/>
        <v>0</v>
      </c>
      <c r="G1892" s="9">
        <v>546</v>
      </c>
      <c r="P1892" s="15">
        <f t="shared" si="120"/>
        <v>0</v>
      </c>
      <c r="Q1892" s="15">
        <f t="shared" si="118"/>
        <v>0</v>
      </c>
      <c r="R1892" s="15">
        <f t="shared" si="121"/>
        <v>0</v>
      </c>
    </row>
    <row r="1893" spans="1:18" x14ac:dyDescent="0.25">
      <c r="A1893" s="11">
        <v>43544</v>
      </c>
      <c r="B1893" s="9">
        <v>17</v>
      </c>
      <c r="C1893" s="9">
        <v>469.75700000000001</v>
      </c>
      <c r="F1893" s="17">
        <f t="shared" si="119"/>
        <v>0</v>
      </c>
      <c r="G1893" s="9">
        <v>584</v>
      </c>
      <c r="P1893" s="15">
        <f t="shared" si="120"/>
        <v>0</v>
      </c>
      <c r="Q1893" s="15">
        <f t="shared" si="118"/>
        <v>0</v>
      </c>
      <c r="R1893" s="15">
        <f t="shared" si="121"/>
        <v>0</v>
      </c>
    </row>
    <row r="1894" spans="1:18" x14ac:dyDescent="0.25">
      <c r="A1894" s="11">
        <v>43544</v>
      </c>
      <c r="B1894" s="9">
        <v>18</v>
      </c>
      <c r="C1894" s="9">
        <v>477.625</v>
      </c>
      <c r="F1894" s="17">
        <f t="shared" si="119"/>
        <v>0</v>
      </c>
      <c r="G1894" s="9">
        <v>578</v>
      </c>
      <c r="P1894" s="15">
        <f t="shared" si="120"/>
        <v>0</v>
      </c>
      <c r="Q1894" s="15">
        <f t="shared" si="118"/>
        <v>0</v>
      </c>
      <c r="R1894" s="15">
        <f t="shared" si="121"/>
        <v>0</v>
      </c>
    </row>
    <row r="1895" spans="1:18" x14ac:dyDescent="0.25">
      <c r="A1895" s="11">
        <v>43544</v>
      </c>
      <c r="B1895" s="9">
        <v>19</v>
      </c>
      <c r="C1895" s="9">
        <v>488.46499999999997</v>
      </c>
      <c r="F1895" s="17">
        <f t="shared" si="119"/>
        <v>0</v>
      </c>
      <c r="G1895" s="9">
        <v>600</v>
      </c>
      <c r="P1895" s="15">
        <f t="shared" si="120"/>
        <v>0</v>
      </c>
      <c r="Q1895" s="15">
        <f t="shared" si="118"/>
        <v>0</v>
      </c>
      <c r="R1895" s="15">
        <f t="shared" si="121"/>
        <v>0</v>
      </c>
    </row>
    <row r="1896" spans="1:18" x14ac:dyDescent="0.25">
      <c r="A1896" s="11">
        <v>43544</v>
      </c>
      <c r="B1896" s="9">
        <v>20</v>
      </c>
      <c r="C1896" s="9">
        <v>475.822</v>
      </c>
      <c r="F1896" s="17">
        <f t="shared" si="119"/>
        <v>0</v>
      </c>
      <c r="G1896" s="9">
        <v>582</v>
      </c>
      <c r="P1896" s="15">
        <f t="shared" si="120"/>
        <v>0</v>
      </c>
      <c r="Q1896" s="15">
        <f t="shared" si="118"/>
        <v>0</v>
      </c>
      <c r="R1896" s="15">
        <f t="shared" si="121"/>
        <v>0</v>
      </c>
    </row>
    <row r="1897" spans="1:18" x14ac:dyDescent="0.25">
      <c r="A1897" s="11">
        <v>43544</v>
      </c>
      <c r="B1897" s="9">
        <v>21</v>
      </c>
      <c r="C1897" s="9">
        <v>452.90899999999999</v>
      </c>
      <c r="F1897" s="17">
        <f t="shared" si="119"/>
        <v>0</v>
      </c>
      <c r="G1897" s="9">
        <v>485</v>
      </c>
      <c r="P1897" s="15">
        <f t="shared" si="120"/>
        <v>0</v>
      </c>
      <c r="Q1897" s="15">
        <f t="shared" si="118"/>
        <v>0</v>
      </c>
      <c r="R1897" s="15">
        <f t="shared" si="121"/>
        <v>0</v>
      </c>
    </row>
    <row r="1898" spans="1:18" x14ac:dyDescent="0.25">
      <c r="A1898" s="11">
        <v>43544</v>
      </c>
      <c r="B1898" s="9">
        <v>22</v>
      </c>
      <c r="C1898" s="9">
        <v>425.79300000000001</v>
      </c>
      <c r="F1898" s="17">
        <f t="shared" si="119"/>
        <v>0</v>
      </c>
      <c r="G1898" s="9">
        <v>440</v>
      </c>
      <c r="P1898" s="15">
        <f t="shared" si="120"/>
        <v>0</v>
      </c>
      <c r="Q1898" s="15">
        <f t="shared" si="118"/>
        <v>0</v>
      </c>
      <c r="R1898" s="15">
        <f t="shared" si="121"/>
        <v>0</v>
      </c>
    </row>
    <row r="1899" spans="1:18" x14ac:dyDescent="0.25">
      <c r="A1899" s="11">
        <v>43544</v>
      </c>
      <c r="B1899" s="9">
        <v>23</v>
      </c>
      <c r="C1899" s="9">
        <v>407.23200000000003</v>
      </c>
      <c r="F1899" s="17">
        <f t="shared" si="119"/>
        <v>0</v>
      </c>
      <c r="G1899" s="9">
        <v>441</v>
      </c>
      <c r="P1899" s="15">
        <f t="shared" si="120"/>
        <v>0</v>
      </c>
      <c r="Q1899" s="15">
        <f t="shared" si="118"/>
        <v>0</v>
      </c>
      <c r="R1899" s="15">
        <f t="shared" si="121"/>
        <v>0</v>
      </c>
    </row>
    <row r="1900" spans="1:18" x14ac:dyDescent="0.25">
      <c r="A1900" s="11">
        <v>43545</v>
      </c>
      <c r="B1900" s="9">
        <v>0</v>
      </c>
      <c r="C1900" s="9">
        <v>395.44299999999998</v>
      </c>
      <c r="F1900" s="17">
        <f t="shared" si="119"/>
        <v>0</v>
      </c>
      <c r="G1900" s="9">
        <v>441</v>
      </c>
      <c r="P1900" s="15">
        <f t="shared" si="120"/>
        <v>0</v>
      </c>
      <c r="Q1900" s="15">
        <f t="shared" si="118"/>
        <v>0</v>
      </c>
      <c r="R1900" s="15">
        <f t="shared" si="121"/>
        <v>0</v>
      </c>
    </row>
    <row r="1901" spans="1:18" x14ac:dyDescent="0.25">
      <c r="A1901" s="11">
        <v>43545</v>
      </c>
      <c r="B1901" s="9">
        <v>1</v>
      </c>
      <c r="C1901" s="9">
        <v>385.56900000000002</v>
      </c>
      <c r="F1901" s="17">
        <f t="shared" si="119"/>
        <v>0</v>
      </c>
      <c r="G1901" s="9">
        <v>441</v>
      </c>
      <c r="P1901" s="15">
        <f t="shared" si="120"/>
        <v>0</v>
      </c>
      <c r="Q1901" s="15">
        <f t="shared" si="118"/>
        <v>0</v>
      </c>
      <c r="R1901" s="15">
        <f t="shared" si="121"/>
        <v>0</v>
      </c>
    </row>
    <row r="1902" spans="1:18" x14ac:dyDescent="0.25">
      <c r="A1902" s="11">
        <v>43545</v>
      </c>
      <c r="B1902" s="9">
        <v>2</v>
      </c>
      <c r="C1902" s="9">
        <v>382.62</v>
      </c>
      <c r="F1902" s="17">
        <f t="shared" si="119"/>
        <v>0</v>
      </c>
      <c r="G1902" s="9">
        <v>436</v>
      </c>
      <c r="P1902" s="15">
        <f t="shared" si="120"/>
        <v>0</v>
      </c>
      <c r="Q1902" s="15">
        <f t="shared" si="118"/>
        <v>0</v>
      </c>
      <c r="R1902" s="15">
        <f t="shared" si="121"/>
        <v>0</v>
      </c>
    </row>
    <row r="1903" spans="1:18" x14ac:dyDescent="0.25">
      <c r="A1903" s="11">
        <v>43545</v>
      </c>
      <c r="B1903" s="9">
        <v>3</v>
      </c>
      <c r="C1903" s="9">
        <v>392.39699999999999</v>
      </c>
      <c r="F1903" s="17">
        <f t="shared" si="119"/>
        <v>0</v>
      </c>
      <c r="G1903" s="9">
        <v>445</v>
      </c>
      <c r="P1903" s="15">
        <f t="shared" si="120"/>
        <v>0</v>
      </c>
      <c r="Q1903" s="15">
        <f t="shared" si="118"/>
        <v>0</v>
      </c>
      <c r="R1903" s="15">
        <f t="shared" si="121"/>
        <v>0</v>
      </c>
    </row>
    <row r="1904" spans="1:18" x14ac:dyDescent="0.25">
      <c r="A1904" s="11">
        <v>43545</v>
      </c>
      <c r="B1904" s="9">
        <v>4</v>
      </c>
      <c r="C1904" s="9">
        <v>417.93400000000003</v>
      </c>
      <c r="F1904" s="17">
        <f t="shared" si="119"/>
        <v>0</v>
      </c>
      <c r="G1904" s="9">
        <v>444</v>
      </c>
      <c r="P1904" s="15">
        <f t="shared" si="120"/>
        <v>0</v>
      </c>
      <c r="Q1904" s="15">
        <f t="shared" si="118"/>
        <v>0</v>
      </c>
      <c r="R1904" s="15">
        <f t="shared" si="121"/>
        <v>0</v>
      </c>
    </row>
    <row r="1905" spans="1:18" x14ac:dyDescent="0.25">
      <c r="A1905" s="11">
        <v>43545</v>
      </c>
      <c r="B1905" s="9">
        <v>5</v>
      </c>
      <c r="C1905" s="9">
        <v>461.69799999999998</v>
      </c>
      <c r="F1905" s="17">
        <f t="shared" si="119"/>
        <v>0</v>
      </c>
      <c r="G1905" s="9">
        <v>489</v>
      </c>
      <c r="P1905" s="15">
        <f t="shared" si="120"/>
        <v>0</v>
      </c>
      <c r="Q1905" s="15">
        <f t="shared" si="118"/>
        <v>0</v>
      </c>
      <c r="R1905" s="15">
        <f t="shared" si="121"/>
        <v>0</v>
      </c>
    </row>
    <row r="1906" spans="1:18" x14ac:dyDescent="0.25">
      <c r="A1906" s="11">
        <v>43545</v>
      </c>
      <c r="B1906" s="9">
        <v>6</v>
      </c>
      <c r="C1906" s="9">
        <v>495.60300000000001</v>
      </c>
      <c r="F1906" s="17">
        <f t="shared" si="119"/>
        <v>0</v>
      </c>
      <c r="G1906" s="9">
        <v>532</v>
      </c>
      <c r="P1906" s="15">
        <f t="shared" si="120"/>
        <v>0</v>
      </c>
      <c r="Q1906" s="15">
        <f t="shared" si="118"/>
        <v>0</v>
      </c>
      <c r="R1906" s="15">
        <f t="shared" si="121"/>
        <v>0</v>
      </c>
    </row>
    <row r="1907" spans="1:18" x14ac:dyDescent="0.25">
      <c r="A1907" s="11">
        <v>43545</v>
      </c>
      <c r="B1907" s="9">
        <v>7</v>
      </c>
      <c r="C1907" s="9">
        <v>494.51799999999997</v>
      </c>
      <c r="F1907" s="17">
        <f t="shared" si="119"/>
        <v>0</v>
      </c>
      <c r="G1907" s="9">
        <v>564</v>
      </c>
      <c r="P1907" s="15">
        <f t="shared" si="120"/>
        <v>0</v>
      </c>
      <c r="Q1907" s="15">
        <f t="shared" si="118"/>
        <v>0</v>
      </c>
      <c r="R1907" s="15">
        <f t="shared" si="121"/>
        <v>0</v>
      </c>
    </row>
    <row r="1908" spans="1:18" x14ac:dyDescent="0.25">
      <c r="A1908" s="11">
        <v>43545</v>
      </c>
      <c r="B1908" s="9">
        <v>8</v>
      </c>
      <c r="C1908" s="9">
        <v>489.46300000000002</v>
      </c>
      <c r="F1908" s="17">
        <f t="shared" si="119"/>
        <v>0</v>
      </c>
      <c r="G1908" s="9">
        <v>577</v>
      </c>
      <c r="P1908" s="15">
        <f t="shared" si="120"/>
        <v>0</v>
      </c>
      <c r="Q1908" s="15">
        <f t="shared" si="118"/>
        <v>0</v>
      </c>
      <c r="R1908" s="15">
        <f t="shared" si="121"/>
        <v>0</v>
      </c>
    </row>
    <row r="1909" spans="1:18" x14ac:dyDescent="0.25">
      <c r="A1909" s="11">
        <v>43545</v>
      </c>
      <c r="B1909" s="9">
        <v>9</v>
      </c>
      <c r="C1909" s="9">
        <v>495.29399999999998</v>
      </c>
      <c r="F1909" s="17">
        <f t="shared" si="119"/>
        <v>0</v>
      </c>
      <c r="G1909" s="9">
        <v>596</v>
      </c>
      <c r="P1909" s="15">
        <f t="shared" si="120"/>
        <v>0</v>
      </c>
      <c r="Q1909" s="15">
        <f t="shared" si="118"/>
        <v>0</v>
      </c>
      <c r="R1909" s="15">
        <f t="shared" si="121"/>
        <v>0</v>
      </c>
    </row>
    <row r="1910" spans="1:18" x14ac:dyDescent="0.25">
      <c r="A1910" s="11">
        <v>43545</v>
      </c>
      <c r="B1910" s="9">
        <v>10</v>
      </c>
      <c r="C1910" s="9">
        <v>495.22899999999998</v>
      </c>
      <c r="F1910" s="17">
        <f t="shared" si="119"/>
        <v>0</v>
      </c>
      <c r="G1910" s="9">
        <v>597</v>
      </c>
      <c r="P1910" s="15">
        <f t="shared" si="120"/>
        <v>0</v>
      </c>
      <c r="Q1910" s="15">
        <f t="shared" si="118"/>
        <v>0</v>
      </c>
      <c r="R1910" s="15">
        <f t="shared" si="121"/>
        <v>0</v>
      </c>
    </row>
    <row r="1911" spans="1:18" x14ac:dyDescent="0.25">
      <c r="A1911" s="11">
        <v>43545</v>
      </c>
      <c r="B1911" s="9">
        <v>11</v>
      </c>
      <c r="C1911" s="9">
        <v>493.315</v>
      </c>
      <c r="F1911" s="17">
        <f t="shared" si="119"/>
        <v>0</v>
      </c>
      <c r="G1911" s="9">
        <v>601</v>
      </c>
      <c r="P1911" s="15">
        <f t="shared" si="120"/>
        <v>0</v>
      </c>
      <c r="Q1911" s="15">
        <f t="shared" si="118"/>
        <v>0</v>
      </c>
      <c r="R1911" s="15">
        <f t="shared" si="121"/>
        <v>0</v>
      </c>
    </row>
    <row r="1912" spans="1:18" x14ac:dyDescent="0.25">
      <c r="A1912" s="11">
        <v>43545</v>
      </c>
      <c r="B1912" s="9">
        <v>12</v>
      </c>
      <c r="C1912" s="9">
        <v>491.34</v>
      </c>
      <c r="F1912" s="17">
        <f t="shared" si="119"/>
        <v>0</v>
      </c>
      <c r="G1912" s="9">
        <v>598</v>
      </c>
      <c r="P1912" s="15">
        <f t="shared" si="120"/>
        <v>0</v>
      </c>
      <c r="Q1912" s="15">
        <f t="shared" si="118"/>
        <v>0</v>
      </c>
      <c r="R1912" s="15">
        <f t="shared" si="121"/>
        <v>0</v>
      </c>
    </row>
    <row r="1913" spans="1:18" x14ac:dyDescent="0.25">
      <c r="A1913" s="11">
        <v>43545</v>
      </c>
      <c r="B1913" s="9">
        <v>13</v>
      </c>
      <c r="C1913" s="9">
        <v>481.58600000000001</v>
      </c>
      <c r="F1913" s="17">
        <f t="shared" si="119"/>
        <v>0</v>
      </c>
      <c r="G1913" s="9">
        <v>599</v>
      </c>
      <c r="P1913" s="15">
        <f t="shared" si="120"/>
        <v>0</v>
      </c>
      <c r="Q1913" s="15">
        <f t="shared" si="118"/>
        <v>0</v>
      </c>
      <c r="R1913" s="15">
        <f t="shared" si="121"/>
        <v>0</v>
      </c>
    </row>
    <row r="1914" spans="1:18" x14ac:dyDescent="0.25">
      <c r="A1914" s="11">
        <v>43545</v>
      </c>
      <c r="B1914" s="9">
        <v>14</v>
      </c>
      <c r="C1914" s="9">
        <v>488.37400000000002</v>
      </c>
      <c r="F1914" s="17">
        <f t="shared" si="119"/>
        <v>0</v>
      </c>
      <c r="G1914" s="9">
        <v>599</v>
      </c>
      <c r="P1914" s="15">
        <f t="shared" si="120"/>
        <v>0</v>
      </c>
      <c r="Q1914" s="15">
        <f t="shared" si="118"/>
        <v>0</v>
      </c>
      <c r="R1914" s="15">
        <f t="shared" si="121"/>
        <v>0</v>
      </c>
    </row>
    <row r="1915" spans="1:18" x14ac:dyDescent="0.25">
      <c r="A1915" s="11">
        <v>43545</v>
      </c>
      <c r="B1915" s="9">
        <v>15</v>
      </c>
      <c r="C1915" s="9">
        <v>483.42700000000002</v>
      </c>
      <c r="F1915" s="17">
        <f t="shared" si="119"/>
        <v>0</v>
      </c>
      <c r="G1915" s="9">
        <v>599</v>
      </c>
      <c r="P1915" s="15">
        <f t="shared" si="120"/>
        <v>0</v>
      </c>
      <c r="Q1915" s="15">
        <f t="shared" si="118"/>
        <v>0</v>
      </c>
      <c r="R1915" s="15">
        <f t="shared" si="121"/>
        <v>0</v>
      </c>
    </row>
    <row r="1916" spans="1:18" x14ac:dyDescent="0.25">
      <c r="A1916" s="11">
        <v>43545</v>
      </c>
      <c r="B1916" s="9">
        <v>16</v>
      </c>
      <c r="C1916" s="9">
        <v>481.37799999999999</v>
      </c>
      <c r="F1916" s="17">
        <f t="shared" si="119"/>
        <v>0</v>
      </c>
      <c r="G1916" s="9">
        <v>595</v>
      </c>
      <c r="P1916" s="15">
        <f t="shared" si="120"/>
        <v>0</v>
      </c>
      <c r="Q1916" s="15">
        <f t="shared" si="118"/>
        <v>0</v>
      </c>
      <c r="R1916" s="15">
        <f t="shared" si="121"/>
        <v>0</v>
      </c>
    </row>
    <row r="1917" spans="1:18" x14ac:dyDescent="0.25">
      <c r="A1917" s="11">
        <v>43545</v>
      </c>
      <c r="B1917" s="9">
        <v>17</v>
      </c>
      <c r="C1917" s="9">
        <v>487.34899999999999</v>
      </c>
      <c r="F1917" s="17">
        <f t="shared" si="119"/>
        <v>0</v>
      </c>
      <c r="G1917" s="9">
        <v>603</v>
      </c>
      <c r="P1917" s="15">
        <f t="shared" si="120"/>
        <v>0</v>
      </c>
      <c r="Q1917" s="15">
        <f t="shared" si="118"/>
        <v>0</v>
      </c>
      <c r="R1917" s="15">
        <f t="shared" si="121"/>
        <v>0</v>
      </c>
    </row>
    <row r="1918" spans="1:18" x14ac:dyDescent="0.25">
      <c r="A1918" s="11">
        <v>43545</v>
      </c>
      <c r="B1918" s="9">
        <v>18</v>
      </c>
      <c r="C1918" s="9">
        <v>495.18400000000003</v>
      </c>
      <c r="F1918" s="17">
        <f t="shared" si="119"/>
        <v>0</v>
      </c>
      <c r="G1918" s="9">
        <v>597</v>
      </c>
      <c r="P1918" s="15">
        <f t="shared" si="120"/>
        <v>0</v>
      </c>
      <c r="Q1918" s="15">
        <f t="shared" ref="Q1918:Q1981" si="122">IF(D1918&lt;94,F1918,94*E1918)</f>
        <v>0</v>
      </c>
      <c r="R1918" s="15">
        <f t="shared" si="121"/>
        <v>0</v>
      </c>
    </row>
    <row r="1919" spans="1:18" x14ac:dyDescent="0.25">
      <c r="A1919" s="11">
        <v>43545</v>
      </c>
      <c r="B1919" s="9">
        <v>19</v>
      </c>
      <c r="C1919" s="9">
        <v>509.12</v>
      </c>
      <c r="F1919" s="17">
        <f t="shared" si="119"/>
        <v>0</v>
      </c>
      <c r="G1919" s="9">
        <v>598</v>
      </c>
      <c r="P1919" s="15">
        <f t="shared" si="120"/>
        <v>0</v>
      </c>
      <c r="Q1919" s="15">
        <f t="shared" si="122"/>
        <v>0</v>
      </c>
      <c r="R1919" s="15">
        <f t="shared" si="121"/>
        <v>0</v>
      </c>
    </row>
    <row r="1920" spans="1:18" x14ac:dyDescent="0.25">
      <c r="A1920" s="11">
        <v>43545</v>
      </c>
      <c r="B1920" s="9">
        <v>20</v>
      </c>
      <c r="C1920" s="9">
        <v>498.26100000000002</v>
      </c>
      <c r="F1920" s="17">
        <f t="shared" si="119"/>
        <v>0</v>
      </c>
      <c r="G1920" s="9">
        <v>600</v>
      </c>
      <c r="P1920" s="15">
        <f t="shared" si="120"/>
        <v>0</v>
      </c>
      <c r="Q1920" s="15">
        <f t="shared" si="122"/>
        <v>0</v>
      </c>
      <c r="R1920" s="15">
        <f t="shared" si="121"/>
        <v>0</v>
      </c>
    </row>
    <row r="1921" spans="1:18" x14ac:dyDescent="0.25">
      <c r="A1921" s="11">
        <v>43545</v>
      </c>
      <c r="B1921" s="9">
        <v>21</v>
      </c>
      <c r="C1921" s="9">
        <v>472.66800000000001</v>
      </c>
      <c r="F1921" s="17">
        <f t="shared" si="119"/>
        <v>0</v>
      </c>
      <c r="G1921" s="9">
        <v>578</v>
      </c>
      <c r="P1921" s="15">
        <f t="shared" si="120"/>
        <v>0</v>
      </c>
      <c r="Q1921" s="15">
        <f t="shared" si="122"/>
        <v>0</v>
      </c>
      <c r="R1921" s="15">
        <f t="shared" si="121"/>
        <v>0</v>
      </c>
    </row>
    <row r="1922" spans="1:18" x14ac:dyDescent="0.25">
      <c r="A1922" s="11">
        <v>43545</v>
      </c>
      <c r="B1922" s="9">
        <v>22</v>
      </c>
      <c r="C1922" s="9">
        <v>444.32299999999998</v>
      </c>
      <c r="F1922" s="17">
        <f t="shared" si="119"/>
        <v>0</v>
      </c>
      <c r="G1922" s="9">
        <v>562</v>
      </c>
      <c r="P1922" s="15">
        <f t="shared" si="120"/>
        <v>0</v>
      </c>
      <c r="Q1922" s="15">
        <f t="shared" si="122"/>
        <v>0</v>
      </c>
      <c r="R1922" s="15">
        <f t="shared" si="121"/>
        <v>0</v>
      </c>
    </row>
    <row r="1923" spans="1:18" x14ac:dyDescent="0.25">
      <c r="A1923" s="11">
        <v>43545</v>
      </c>
      <c r="B1923" s="9">
        <v>23</v>
      </c>
      <c r="C1923" s="9">
        <v>427.33499999999998</v>
      </c>
      <c r="F1923" s="17">
        <f t="shared" si="119"/>
        <v>0</v>
      </c>
      <c r="G1923" s="9">
        <v>508</v>
      </c>
      <c r="P1923" s="15">
        <f t="shared" si="120"/>
        <v>0</v>
      </c>
      <c r="Q1923" s="15">
        <f t="shared" si="122"/>
        <v>0</v>
      </c>
      <c r="R1923" s="15">
        <f t="shared" si="121"/>
        <v>0</v>
      </c>
    </row>
    <row r="1924" spans="1:18" x14ac:dyDescent="0.25">
      <c r="A1924" s="11">
        <v>43546</v>
      </c>
      <c r="B1924" s="9">
        <v>0</v>
      </c>
      <c r="C1924" s="9">
        <v>415.75599999999997</v>
      </c>
      <c r="F1924" s="17">
        <f t="shared" si="119"/>
        <v>0</v>
      </c>
      <c r="G1924" s="9">
        <v>472</v>
      </c>
      <c r="P1924" s="15">
        <f t="shared" si="120"/>
        <v>0</v>
      </c>
      <c r="Q1924" s="15">
        <f t="shared" si="122"/>
        <v>0</v>
      </c>
      <c r="R1924" s="15">
        <f t="shared" si="121"/>
        <v>0</v>
      </c>
    </row>
    <row r="1925" spans="1:18" x14ac:dyDescent="0.25">
      <c r="A1925" s="11">
        <v>43546</v>
      </c>
      <c r="B1925" s="9">
        <v>1</v>
      </c>
      <c r="C1925" s="9">
        <v>407.06299999999999</v>
      </c>
      <c r="F1925" s="17">
        <f t="shared" ref="F1925:F1988" si="123">D1925*E1925</f>
        <v>0</v>
      </c>
      <c r="G1925" s="9">
        <v>439</v>
      </c>
      <c r="P1925" s="15">
        <f t="shared" ref="P1925:P1988" si="124">IF(D1925&lt;600,F1925,600*E1925)</f>
        <v>0</v>
      </c>
      <c r="Q1925" s="15">
        <f t="shared" si="122"/>
        <v>0</v>
      </c>
      <c r="R1925" s="15">
        <f t="shared" si="121"/>
        <v>0</v>
      </c>
    </row>
    <row r="1926" spans="1:18" x14ac:dyDescent="0.25">
      <c r="A1926" s="11">
        <v>43546</v>
      </c>
      <c r="B1926" s="9">
        <v>2</v>
      </c>
      <c r="C1926" s="9">
        <v>404.09100000000001</v>
      </c>
      <c r="F1926" s="17">
        <f t="shared" si="123"/>
        <v>0</v>
      </c>
      <c r="G1926" s="9">
        <v>442</v>
      </c>
      <c r="P1926" s="15">
        <f t="shared" si="124"/>
        <v>0</v>
      </c>
      <c r="Q1926" s="15">
        <f t="shared" si="122"/>
        <v>0</v>
      </c>
      <c r="R1926" s="15">
        <f t="shared" si="121"/>
        <v>0</v>
      </c>
    </row>
    <row r="1927" spans="1:18" x14ac:dyDescent="0.25">
      <c r="A1927" s="11">
        <v>43546</v>
      </c>
      <c r="B1927" s="9">
        <v>3</v>
      </c>
      <c r="C1927" s="9">
        <v>413.822</v>
      </c>
      <c r="F1927" s="17">
        <f t="shared" si="123"/>
        <v>0</v>
      </c>
      <c r="G1927" s="9">
        <v>442</v>
      </c>
      <c r="P1927" s="15">
        <f t="shared" si="124"/>
        <v>0</v>
      </c>
      <c r="Q1927" s="15">
        <f t="shared" si="122"/>
        <v>0</v>
      </c>
      <c r="R1927" s="15">
        <f t="shared" si="121"/>
        <v>0</v>
      </c>
    </row>
    <row r="1928" spans="1:18" x14ac:dyDescent="0.25">
      <c r="A1928" s="11">
        <v>43546</v>
      </c>
      <c r="B1928" s="9">
        <v>4</v>
      </c>
      <c r="C1928" s="9">
        <v>443.31700000000001</v>
      </c>
      <c r="F1928" s="17">
        <f t="shared" si="123"/>
        <v>0</v>
      </c>
      <c r="G1928" s="9">
        <v>444</v>
      </c>
      <c r="P1928" s="15">
        <f t="shared" si="124"/>
        <v>0</v>
      </c>
      <c r="Q1928" s="15">
        <f t="shared" si="122"/>
        <v>0</v>
      </c>
      <c r="R1928" s="15">
        <f t="shared" ref="R1928:R1991" si="125">IF(D1928&gt;94,(D1928-94)*E1928,0)</f>
        <v>0</v>
      </c>
    </row>
    <row r="1929" spans="1:18" x14ac:dyDescent="0.25">
      <c r="A1929" s="11">
        <v>43546</v>
      </c>
      <c r="B1929" s="9">
        <v>5</v>
      </c>
      <c r="C1929" s="9">
        <v>490.21499999999997</v>
      </c>
      <c r="D1929" s="9">
        <v>18.22</v>
      </c>
      <c r="E1929" s="12">
        <v>35.18</v>
      </c>
      <c r="F1929" s="17">
        <f t="shared" si="123"/>
        <v>640.9796</v>
      </c>
      <c r="G1929" s="9">
        <v>472</v>
      </c>
      <c r="P1929" s="15">
        <f t="shared" si="124"/>
        <v>640.9796</v>
      </c>
      <c r="Q1929" s="15">
        <f t="shared" si="122"/>
        <v>640.9796</v>
      </c>
      <c r="R1929" s="15">
        <f t="shared" si="125"/>
        <v>0</v>
      </c>
    </row>
    <row r="1930" spans="1:18" x14ac:dyDescent="0.25">
      <c r="A1930" s="11">
        <v>43546</v>
      </c>
      <c r="B1930" s="9">
        <v>6</v>
      </c>
      <c r="C1930" s="9">
        <v>523.57299999999998</v>
      </c>
      <c r="D1930" s="9">
        <v>7.57</v>
      </c>
      <c r="E1930" s="12">
        <v>38.909999999999997</v>
      </c>
      <c r="F1930" s="17">
        <f t="shared" si="123"/>
        <v>294.5487</v>
      </c>
      <c r="G1930" s="9">
        <v>516</v>
      </c>
      <c r="P1930" s="15">
        <f t="shared" si="124"/>
        <v>294.5487</v>
      </c>
      <c r="Q1930" s="15">
        <f t="shared" si="122"/>
        <v>294.5487</v>
      </c>
      <c r="R1930" s="15">
        <f t="shared" si="125"/>
        <v>0</v>
      </c>
    </row>
    <row r="1931" spans="1:18" x14ac:dyDescent="0.25">
      <c r="A1931" s="11">
        <v>43546</v>
      </c>
      <c r="B1931" s="9">
        <v>7</v>
      </c>
      <c r="C1931" s="9">
        <v>513.47799999999995</v>
      </c>
      <c r="F1931" s="17">
        <f t="shared" si="123"/>
        <v>0</v>
      </c>
      <c r="G1931" s="9">
        <v>561</v>
      </c>
      <c r="P1931" s="15">
        <f t="shared" si="124"/>
        <v>0</v>
      </c>
      <c r="Q1931" s="15">
        <f t="shared" si="122"/>
        <v>0</v>
      </c>
      <c r="R1931" s="15">
        <f t="shared" si="125"/>
        <v>0</v>
      </c>
    </row>
    <row r="1932" spans="1:18" x14ac:dyDescent="0.25">
      <c r="A1932" s="11">
        <v>43546</v>
      </c>
      <c r="B1932" s="9">
        <v>8</v>
      </c>
      <c r="C1932" s="9">
        <v>504.16500000000002</v>
      </c>
      <c r="F1932" s="17">
        <f t="shared" si="123"/>
        <v>0</v>
      </c>
      <c r="G1932" s="9">
        <v>598</v>
      </c>
      <c r="P1932" s="15">
        <f t="shared" si="124"/>
        <v>0</v>
      </c>
      <c r="Q1932" s="15">
        <f t="shared" si="122"/>
        <v>0</v>
      </c>
      <c r="R1932" s="15">
        <f t="shared" si="125"/>
        <v>0</v>
      </c>
    </row>
    <row r="1933" spans="1:18" x14ac:dyDescent="0.25">
      <c r="A1933" s="11">
        <v>43546</v>
      </c>
      <c r="B1933" s="9">
        <v>9</v>
      </c>
      <c r="C1933" s="9">
        <v>492.29599999999999</v>
      </c>
      <c r="F1933" s="17">
        <f t="shared" si="123"/>
        <v>0</v>
      </c>
      <c r="G1933" s="9">
        <v>597</v>
      </c>
      <c r="P1933" s="15">
        <f t="shared" si="124"/>
        <v>0</v>
      </c>
      <c r="Q1933" s="15">
        <f t="shared" si="122"/>
        <v>0</v>
      </c>
      <c r="R1933" s="15">
        <f t="shared" si="125"/>
        <v>0</v>
      </c>
    </row>
    <row r="1934" spans="1:18" x14ac:dyDescent="0.25">
      <c r="A1934" s="11">
        <v>43546</v>
      </c>
      <c r="B1934" s="9">
        <v>10</v>
      </c>
      <c r="C1934" s="9">
        <v>482.36399999999998</v>
      </c>
      <c r="F1934" s="17">
        <f t="shared" si="123"/>
        <v>0</v>
      </c>
      <c r="G1934" s="9">
        <v>599</v>
      </c>
      <c r="P1934" s="15">
        <f t="shared" si="124"/>
        <v>0</v>
      </c>
      <c r="Q1934" s="15">
        <f t="shared" si="122"/>
        <v>0</v>
      </c>
      <c r="R1934" s="15">
        <f t="shared" si="125"/>
        <v>0</v>
      </c>
    </row>
    <row r="1935" spans="1:18" x14ac:dyDescent="0.25">
      <c r="A1935" s="11">
        <v>43546</v>
      </c>
      <c r="B1935" s="9">
        <v>11</v>
      </c>
      <c r="C1935" s="9">
        <v>488.35300000000001</v>
      </c>
      <c r="F1935" s="17">
        <f t="shared" si="123"/>
        <v>0</v>
      </c>
      <c r="G1935" s="9">
        <v>579</v>
      </c>
      <c r="P1935" s="15">
        <f t="shared" si="124"/>
        <v>0</v>
      </c>
      <c r="Q1935" s="15">
        <f t="shared" si="122"/>
        <v>0</v>
      </c>
      <c r="R1935" s="15">
        <f t="shared" si="125"/>
        <v>0</v>
      </c>
    </row>
    <row r="1936" spans="1:18" x14ac:dyDescent="0.25">
      <c r="A1936" s="11">
        <v>43546</v>
      </c>
      <c r="B1936" s="9">
        <v>12</v>
      </c>
      <c r="C1936" s="9">
        <v>485.76</v>
      </c>
      <c r="F1936" s="17">
        <f t="shared" si="123"/>
        <v>0</v>
      </c>
      <c r="G1936" s="9">
        <v>536</v>
      </c>
      <c r="P1936" s="15">
        <f t="shared" si="124"/>
        <v>0</v>
      </c>
      <c r="Q1936" s="15">
        <f t="shared" si="122"/>
        <v>0</v>
      </c>
      <c r="R1936" s="15">
        <f t="shared" si="125"/>
        <v>0</v>
      </c>
    </row>
    <row r="1937" spans="1:18" x14ac:dyDescent="0.25">
      <c r="A1937" s="11">
        <v>43546</v>
      </c>
      <c r="B1937" s="9">
        <v>13</v>
      </c>
      <c r="C1937" s="9">
        <v>475.39100000000002</v>
      </c>
      <c r="F1937" s="17">
        <f t="shared" si="123"/>
        <v>0</v>
      </c>
      <c r="G1937" s="9">
        <v>484</v>
      </c>
      <c r="P1937" s="15">
        <f t="shared" si="124"/>
        <v>0</v>
      </c>
      <c r="Q1937" s="15">
        <f t="shared" si="122"/>
        <v>0</v>
      </c>
      <c r="R1937" s="15">
        <f t="shared" si="125"/>
        <v>0</v>
      </c>
    </row>
    <row r="1938" spans="1:18" x14ac:dyDescent="0.25">
      <c r="A1938" s="11">
        <v>43546</v>
      </c>
      <c r="B1938" s="9">
        <v>14</v>
      </c>
      <c r="C1938" s="9">
        <v>464.52199999999999</v>
      </c>
      <c r="F1938" s="17">
        <f t="shared" si="123"/>
        <v>0</v>
      </c>
      <c r="G1938" s="9">
        <v>468</v>
      </c>
      <c r="P1938" s="15">
        <f t="shared" si="124"/>
        <v>0</v>
      </c>
      <c r="Q1938" s="15">
        <f t="shared" si="122"/>
        <v>0</v>
      </c>
      <c r="R1938" s="15">
        <f t="shared" si="125"/>
        <v>0</v>
      </c>
    </row>
    <row r="1939" spans="1:18" x14ac:dyDescent="0.25">
      <c r="A1939" s="11">
        <v>43546</v>
      </c>
      <c r="B1939" s="9">
        <v>15</v>
      </c>
      <c r="C1939" s="9">
        <v>450.60199999999998</v>
      </c>
      <c r="F1939" s="17">
        <f t="shared" si="123"/>
        <v>0</v>
      </c>
      <c r="G1939" s="9">
        <v>463</v>
      </c>
      <c r="P1939" s="15">
        <f t="shared" si="124"/>
        <v>0</v>
      </c>
      <c r="Q1939" s="15">
        <f t="shared" si="122"/>
        <v>0</v>
      </c>
      <c r="R1939" s="15">
        <f t="shared" si="125"/>
        <v>0</v>
      </c>
    </row>
    <row r="1940" spans="1:18" x14ac:dyDescent="0.25">
      <c r="A1940" s="11">
        <v>43546</v>
      </c>
      <c r="B1940" s="9">
        <v>16</v>
      </c>
      <c r="C1940" s="9">
        <v>441.92200000000003</v>
      </c>
      <c r="F1940" s="17">
        <f t="shared" si="123"/>
        <v>0</v>
      </c>
      <c r="G1940" s="9">
        <v>445</v>
      </c>
      <c r="P1940" s="15">
        <f t="shared" si="124"/>
        <v>0</v>
      </c>
      <c r="Q1940" s="15">
        <f t="shared" si="122"/>
        <v>0</v>
      </c>
      <c r="R1940" s="15">
        <f t="shared" si="125"/>
        <v>0</v>
      </c>
    </row>
    <row r="1941" spans="1:18" x14ac:dyDescent="0.25">
      <c r="A1941" s="11">
        <v>43546</v>
      </c>
      <c r="B1941" s="9">
        <v>17</v>
      </c>
      <c r="C1941" s="9">
        <v>441.05599999999998</v>
      </c>
      <c r="F1941" s="17">
        <f t="shared" si="123"/>
        <v>0</v>
      </c>
      <c r="G1941" s="9">
        <v>448</v>
      </c>
      <c r="P1941" s="15">
        <f t="shared" si="124"/>
        <v>0</v>
      </c>
      <c r="Q1941" s="15">
        <f t="shared" si="122"/>
        <v>0</v>
      </c>
      <c r="R1941" s="15">
        <f t="shared" si="125"/>
        <v>0</v>
      </c>
    </row>
    <row r="1942" spans="1:18" x14ac:dyDescent="0.25">
      <c r="A1942" s="11">
        <v>43546</v>
      </c>
      <c r="B1942" s="9">
        <v>18</v>
      </c>
      <c r="C1942" s="9">
        <v>447.904</v>
      </c>
      <c r="F1942" s="17">
        <f t="shared" si="123"/>
        <v>0</v>
      </c>
      <c r="G1942" s="9">
        <v>450</v>
      </c>
      <c r="P1942" s="15">
        <f t="shared" si="124"/>
        <v>0</v>
      </c>
      <c r="Q1942" s="15">
        <f t="shared" si="122"/>
        <v>0</v>
      </c>
      <c r="R1942" s="15">
        <f t="shared" si="125"/>
        <v>0</v>
      </c>
    </row>
    <row r="1943" spans="1:18" x14ac:dyDescent="0.25">
      <c r="A1943" s="11">
        <v>43546</v>
      </c>
      <c r="B1943" s="9">
        <v>19</v>
      </c>
      <c r="C1943" s="9">
        <v>475.40300000000002</v>
      </c>
      <c r="D1943" s="9">
        <v>4.4000000000000004</v>
      </c>
      <c r="E1943" s="12">
        <v>35.61</v>
      </c>
      <c r="F1943" s="17">
        <f t="shared" si="123"/>
        <v>156.684</v>
      </c>
      <c r="G1943" s="9">
        <v>471</v>
      </c>
      <c r="P1943" s="15">
        <f t="shared" si="124"/>
        <v>156.684</v>
      </c>
      <c r="Q1943" s="15">
        <f t="shared" si="122"/>
        <v>156.684</v>
      </c>
      <c r="R1943" s="15">
        <f t="shared" si="125"/>
        <v>0</v>
      </c>
    </row>
    <row r="1944" spans="1:18" x14ac:dyDescent="0.25">
      <c r="A1944" s="11">
        <v>43546</v>
      </c>
      <c r="B1944" s="9">
        <v>20</v>
      </c>
      <c r="C1944" s="9">
        <v>473.14499999999998</v>
      </c>
      <c r="F1944" s="17">
        <f t="shared" si="123"/>
        <v>0</v>
      </c>
      <c r="G1944" s="9">
        <v>505</v>
      </c>
      <c r="P1944" s="15">
        <f t="shared" si="124"/>
        <v>0</v>
      </c>
      <c r="Q1944" s="15">
        <f t="shared" si="122"/>
        <v>0</v>
      </c>
      <c r="R1944" s="15">
        <f t="shared" si="125"/>
        <v>0</v>
      </c>
    </row>
    <row r="1945" spans="1:18" x14ac:dyDescent="0.25">
      <c r="A1945" s="11">
        <v>43546</v>
      </c>
      <c r="B1945" s="9">
        <v>21</v>
      </c>
      <c r="C1945" s="9">
        <v>455.56</v>
      </c>
      <c r="F1945" s="17">
        <f t="shared" si="123"/>
        <v>0</v>
      </c>
      <c r="G1945" s="9">
        <v>524</v>
      </c>
      <c r="P1945" s="15">
        <f t="shared" si="124"/>
        <v>0</v>
      </c>
      <c r="Q1945" s="15">
        <f t="shared" si="122"/>
        <v>0</v>
      </c>
      <c r="R1945" s="15">
        <f t="shared" si="125"/>
        <v>0</v>
      </c>
    </row>
    <row r="1946" spans="1:18" x14ac:dyDescent="0.25">
      <c r="A1946" s="11">
        <v>43546</v>
      </c>
      <c r="B1946" s="9">
        <v>22</v>
      </c>
      <c r="C1946" s="9">
        <v>434.41399999999999</v>
      </c>
      <c r="F1946" s="17">
        <f t="shared" si="123"/>
        <v>0</v>
      </c>
      <c r="G1946" s="9">
        <v>469</v>
      </c>
      <c r="P1946" s="15">
        <f t="shared" si="124"/>
        <v>0</v>
      </c>
      <c r="Q1946" s="15">
        <f t="shared" si="122"/>
        <v>0</v>
      </c>
      <c r="R1946" s="15">
        <f t="shared" si="125"/>
        <v>0</v>
      </c>
    </row>
    <row r="1947" spans="1:18" x14ac:dyDescent="0.25">
      <c r="A1947" s="11">
        <v>43546</v>
      </c>
      <c r="B1947" s="9">
        <v>23</v>
      </c>
      <c r="C1947" s="9">
        <v>420.113</v>
      </c>
      <c r="F1947" s="17">
        <f t="shared" si="123"/>
        <v>0</v>
      </c>
      <c r="G1947" s="9">
        <v>457</v>
      </c>
      <c r="P1947" s="15">
        <f t="shared" si="124"/>
        <v>0</v>
      </c>
      <c r="Q1947" s="15">
        <f t="shared" si="122"/>
        <v>0</v>
      </c>
      <c r="R1947" s="15">
        <f t="shared" si="125"/>
        <v>0</v>
      </c>
    </row>
    <row r="1948" spans="1:18" x14ac:dyDescent="0.25">
      <c r="A1948" s="11">
        <v>43547</v>
      </c>
      <c r="B1948" s="9">
        <v>0</v>
      </c>
      <c r="C1948" s="9">
        <v>410.423</v>
      </c>
      <c r="F1948" s="17">
        <f t="shared" si="123"/>
        <v>0</v>
      </c>
      <c r="G1948" s="9">
        <v>463</v>
      </c>
      <c r="P1948" s="15">
        <f t="shared" si="124"/>
        <v>0</v>
      </c>
      <c r="Q1948" s="15">
        <f t="shared" si="122"/>
        <v>0</v>
      </c>
      <c r="R1948" s="15">
        <f t="shared" si="125"/>
        <v>0</v>
      </c>
    </row>
    <row r="1949" spans="1:18" x14ac:dyDescent="0.25">
      <c r="A1949" s="11">
        <v>43547</v>
      </c>
      <c r="B1949" s="9">
        <v>1</v>
      </c>
      <c r="C1949" s="9">
        <v>407.59800000000001</v>
      </c>
      <c r="F1949" s="17">
        <f t="shared" si="123"/>
        <v>0</v>
      </c>
      <c r="G1949" s="9">
        <v>446</v>
      </c>
      <c r="P1949" s="15">
        <f t="shared" si="124"/>
        <v>0</v>
      </c>
      <c r="Q1949" s="15">
        <f t="shared" si="122"/>
        <v>0</v>
      </c>
      <c r="R1949" s="15">
        <f t="shared" si="125"/>
        <v>0</v>
      </c>
    </row>
    <row r="1950" spans="1:18" x14ac:dyDescent="0.25">
      <c r="A1950" s="11">
        <v>43547</v>
      </c>
      <c r="B1950" s="9">
        <v>2</v>
      </c>
      <c r="C1950" s="9">
        <v>410.435</v>
      </c>
      <c r="F1950" s="17">
        <f t="shared" si="123"/>
        <v>0</v>
      </c>
      <c r="G1950" s="9">
        <v>487</v>
      </c>
      <c r="P1950" s="15">
        <f t="shared" si="124"/>
        <v>0</v>
      </c>
      <c r="Q1950" s="15">
        <f t="shared" si="122"/>
        <v>0</v>
      </c>
      <c r="R1950" s="15">
        <f t="shared" si="125"/>
        <v>0</v>
      </c>
    </row>
    <row r="1951" spans="1:18" x14ac:dyDescent="0.25">
      <c r="A1951" s="11">
        <v>43547</v>
      </c>
      <c r="B1951" s="9">
        <v>3</v>
      </c>
      <c r="C1951" s="9">
        <v>419.11900000000003</v>
      </c>
      <c r="F1951" s="17">
        <f t="shared" si="123"/>
        <v>0</v>
      </c>
      <c r="G1951" s="9">
        <v>520</v>
      </c>
      <c r="P1951" s="15">
        <f t="shared" si="124"/>
        <v>0</v>
      </c>
      <c r="Q1951" s="15">
        <f t="shared" si="122"/>
        <v>0</v>
      </c>
      <c r="R1951" s="15">
        <f t="shared" si="125"/>
        <v>0</v>
      </c>
    </row>
    <row r="1952" spans="1:18" x14ac:dyDescent="0.25">
      <c r="A1952" s="11">
        <v>43547</v>
      </c>
      <c r="B1952" s="9">
        <v>4</v>
      </c>
      <c r="C1952" s="9">
        <v>434.63</v>
      </c>
      <c r="F1952" s="17">
        <f t="shared" si="123"/>
        <v>0</v>
      </c>
      <c r="G1952" s="9">
        <v>512</v>
      </c>
      <c r="P1952" s="15">
        <f t="shared" si="124"/>
        <v>0</v>
      </c>
      <c r="Q1952" s="15">
        <f t="shared" si="122"/>
        <v>0</v>
      </c>
      <c r="R1952" s="15">
        <f t="shared" si="125"/>
        <v>0</v>
      </c>
    </row>
    <row r="1953" spans="1:18" x14ac:dyDescent="0.25">
      <c r="A1953" s="11">
        <v>43547</v>
      </c>
      <c r="B1953" s="9">
        <v>5</v>
      </c>
      <c r="C1953" s="9">
        <v>454.625</v>
      </c>
      <c r="F1953" s="17">
        <f t="shared" si="123"/>
        <v>0</v>
      </c>
      <c r="G1953" s="9">
        <v>558</v>
      </c>
      <c r="P1953" s="15">
        <f t="shared" si="124"/>
        <v>0</v>
      </c>
      <c r="Q1953" s="15">
        <f t="shared" si="122"/>
        <v>0</v>
      </c>
      <c r="R1953" s="15">
        <f t="shared" si="125"/>
        <v>0</v>
      </c>
    </row>
    <row r="1954" spans="1:18" x14ac:dyDescent="0.25">
      <c r="A1954" s="11">
        <v>43547</v>
      </c>
      <c r="B1954" s="9">
        <v>6</v>
      </c>
      <c r="C1954" s="9">
        <v>478.89699999999999</v>
      </c>
      <c r="F1954" s="17">
        <f t="shared" si="123"/>
        <v>0</v>
      </c>
      <c r="G1954" s="9">
        <v>592</v>
      </c>
      <c r="P1954" s="15">
        <f t="shared" si="124"/>
        <v>0</v>
      </c>
      <c r="Q1954" s="15">
        <f t="shared" si="122"/>
        <v>0</v>
      </c>
      <c r="R1954" s="15">
        <f t="shared" si="125"/>
        <v>0</v>
      </c>
    </row>
    <row r="1955" spans="1:18" x14ac:dyDescent="0.25">
      <c r="A1955" s="11">
        <v>43547</v>
      </c>
      <c r="B1955" s="9">
        <v>7</v>
      </c>
      <c r="C1955" s="9">
        <v>488.59399999999999</v>
      </c>
      <c r="F1955" s="17">
        <f t="shared" si="123"/>
        <v>0</v>
      </c>
      <c r="G1955" s="9">
        <v>597</v>
      </c>
      <c r="P1955" s="15">
        <f t="shared" si="124"/>
        <v>0</v>
      </c>
      <c r="Q1955" s="15">
        <f t="shared" si="122"/>
        <v>0</v>
      </c>
      <c r="R1955" s="15">
        <f t="shared" si="125"/>
        <v>0</v>
      </c>
    </row>
    <row r="1956" spans="1:18" x14ac:dyDescent="0.25">
      <c r="A1956" s="11">
        <v>43547</v>
      </c>
      <c r="B1956" s="9">
        <v>8</v>
      </c>
      <c r="C1956" s="9">
        <v>481.75900000000001</v>
      </c>
      <c r="F1956" s="17">
        <f t="shared" si="123"/>
        <v>0</v>
      </c>
      <c r="G1956" s="9">
        <v>599</v>
      </c>
      <c r="P1956" s="15">
        <f t="shared" si="124"/>
        <v>0</v>
      </c>
      <c r="Q1956" s="15">
        <f t="shared" si="122"/>
        <v>0</v>
      </c>
      <c r="R1956" s="15">
        <f t="shared" si="125"/>
        <v>0</v>
      </c>
    </row>
    <row r="1957" spans="1:18" x14ac:dyDescent="0.25">
      <c r="A1957" s="11">
        <v>43547</v>
      </c>
      <c r="B1957" s="9">
        <v>9</v>
      </c>
      <c r="C1957" s="9">
        <v>468.2</v>
      </c>
      <c r="F1957" s="17">
        <f t="shared" si="123"/>
        <v>0</v>
      </c>
      <c r="G1957" s="9">
        <v>587</v>
      </c>
      <c r="P1957" s="15">
        <f t="shared" si="124"/>
        <v>0</v>
      </c>
      <c r="Q1957" s="15">
        <f t="shared" si="122"/>
        <v>0</v>
      </c>
      <c r="R1957" s="15">
        <f t="shared" si="125"/>
        <v>0</v>
      </c>
    </row>
    <row r="1958" spans="1:18" x14ac:dyDescent="0.25">
      <c r="A1958" s="11">
        <v>43547</v>
      </c>
      <c r="B1958" s="9">
        <v>10</v>
      </c>
      <c r="C1958" s="9">
        <v>456.55500000000001</v>
      </c>
      <c r="F1958" s="17">
        <f t="shared" si="123"/>
        <v>0</v>
      </c>
      <c r="G1958" s="9">
        <v>561</v>
      </c>
      <c r="P1958" s="15">
        <f t="shared" si="124"/>
        <v>0</v>
      </c>
      <c r="Q1958" s="15">
        <f t="shared" si="122"/>
        <v>0</v>
      </c>
      <c r="R1958" s="15">
        <f t="shared" si="125"/>
        <v>0</v>
      </c>
    </row>
    <row r="1959" spans="1:18" x14ac:dyDescent="0.25">
      <c r="A1959" s="11">
        <v>43547</v>
      </c>
      <c r="B1959" s="9">
        <v>11</v>
      </c>
      <c r="C1959" s="9">
        <v>442.92099999999999</v>
      </c>
      <c r="F1959" s="17">
        <f t="shared" si="123"/>
        <v>0</v>
      </c>
      <c r="G1959" s="9">
        <v>555</v>
      </c>
      <c r="P1959" s="15">
        <f t="shared" si="124"/>
        <v>0</v>
      </c>
      <c r="Q1959" s="15">
        <f t="shared" si="122"/>
        <v>0</v>
      </c>
      <c r="R1959" s="15">
        <f t="shared" si="125"/>
        <v>0</v>
      </c>
    </row>
    <row r="1960" spans="1:18" x14ac:dyDescent="0.25">
      <c r="A1960" s="11">
        <v>43547</v>
      </c>
      <c r="B1960" s="9">
        <v>12</v>
      </c>
      <c r="C1960" s="9">
        <v>427.69499999999999</v>
      </c>
      <c r="F1960" s="17">
        <f t="shared" si="123"/>
        <v>0</v>
      </c>
      <c r="G1960" s="9">
        <v>499</v>
      </c>
      <c r="P1960" s="15">
        <f t="shared" si="124"/>
        <v>0</v>
      </c>
      <c r="Q1960" s="15">
        <f t="shared" si="122"/>
        <v>0</v>
      </c>
      <c r="R1960" s="15">
        <f t="shared" si="125"/>
        <v>0</v>
      </c>
    </row>
    <row r="1961" spans="1:18" x14ac:dyDescent="0.25">
      <c r="A1961" s="11">
        <v>43547</v>
      </c>
      <c r="B1961" s="9">
        <v>13</v>
      </c>
      <c r="C1961" s="9">
        <v>414.262</v>
      </c>
      <c r="F1961" s="17">
        <f t="shared" si="123"/>
        <v>0</v>
      </c>
      <c r="G1961" s="9">
        <v>463</v>
      </c>
      <c r="P1961" s="15">
        <f t="shared" si="124"/>
        <v>0</v>
      </c>
      <c r="Q1961" s="15">
        <f t="shared" si="122"/>
        <v>0</v>
      </c>
      <c r="R1961" s="15">
        <f t="shared" si="125"/>
        <v>0</v>
      </c>
    </row>
    <row r="1962" spans="1:18" x14ac:dyDescent="0.25">
      <c r="A1962" s="11">
        <v>43547</v>
      </c>
      <c r="B1962" s="9">
        <v>14</v>
      </c>
      <c r="C1962" s="9">
        <v>399.697</v>
      </c>
      <c r="F1962" s="17">
        <f t="shared" si="123"/>
        <v>0</v>
      </c>
      <c r="G1962" s="9">
        <v>442</v>
      </c>
      <c r="P1962" s="15">
        <f t="shared" si="124"/>
        <v>0</v>
      </c>
      <c r="Q1962" s="15">
        <f t="shared" si="122"/>
        <v>0</v>
      </c>
      <c r="R1962" s="15">
        <f t="shared" si="125"/>
        <v>0</v>
      </c>
    </row>
    <row r="1963" spans="1:18" x14ac:dyDescent="0.25">
      <c r="A1963" s="11">
        <v>43547</v>
      </c>
      <c r="B1963" s="9">
        <v>15</v>
      </c>
      <c r="C1963" s="9">
        <v>393.73500000000001</v>
      </c>
      <c r="F1963" s="17">
        <f t="shared" si="123"/>
        <v>0</v>
      </c>
      <c r="G1963" s="9">
        <v>442</v>
      </c>
      <c r="P1963" s="15">
        <f t="shared" si="124"/>
        <v>0</v>
      </c>
      <c r="Q1963" s="15">
        <f t="shared" si="122"/>
        <v>0</v>
      </c>
      <c r="R1963" s="15">
        <f t="shared" si="125"/>
        <v>0</v>
      </c>
    </row>
    <row r="1964" spans="1:18" x14ac:dyDescent="0.25">
      <c r="A1964" s="11">
        <v>43547</v>
      </c>
      <c r="B1964" s="9">
        <v>16</v>
      </c>
      <c r="C1964" s="9">
        <v>392.63</v>
      </c>
      <c r="F1964" s="17">
        <f t="shared" si="123"/>
        <v>0</v>
      </c>
      <c r="G1964" s="9">
        <v>442</v>
      </c>
      <c r="P1964" s="15">
        <f t="shared" si="124"/>
        <v>0</v>
      </c>
      <c r="Q1964" s="15">
        <f t="shared" si="122"/>
        <v>0</v>
      </c>
      <c r="R1964" s="15">
        <f t="shared" si="125"/>
        <v>0</v>
      </c>
    </row>
    <row r="1965" spans="1:18" x14ac:dyDescent="0.25">
      <c r="A1965" s="11">
        <v>43547</v>
      </c>
      <c r="B1965" s="9">
        <v>17</v>
      </c>
      <c r="C1965" s="9">
        <v>391.58</v>
      </c>
      <c r="F1965" s="17">
        <f t="shared" si="123"/>
        <v>0</v>
      </c>
      <c r="G1965" s="9">
        <v>445</v>
      </c>
      <c r="P1965" s="15">
        <f t="shared" si="124"/>
        <v>0</v>
      </c>
      <c r="Q1965" s="15">
        <f t="shared" si="122"/>
        <v>0</v>
      </c>
      <c r="R1965" s="15">
        <f t="shared" si="125"/>
        <v>0</v>
      </c>
    </row>
    <row r="1966" spans="1:18" x14ac:dyDescent="0.25">
      <c r="A1966" s="11">
        <v>43547</v>
      </c>
      <c r="B1966" s="9">
        <v>18</v>
      </c>
      <c r="C1966" s="9">
        <v>399.38200000000001</v>
      </c>
      <c r="F1966" s="17">
        <f t="shared" si="123"/>
        <v>0</v>
      </c>
      <c r="G1966" s="9">
        <v>446</v>
      </c>
      <c r="P1966" s="15">
        <f t="shared" si="124"/>
        <v>0</v>
      </c>
      <c r="Q1966" s="15">
        <f t="shared" si="122"/>
        <v>0</v>
      </c>
      <c r="R1966" s="15">
        <f t="shared" si="125"/>
        <v>0</v>
      </c>
    </row>
    <row r="1967" spans="1:18" x14ac:dyDescent="0.25">
      <c r="A1967" s="11">
        <v>43547</v>
      </c>
      <c r="B1967" s="9">
        <v>19</v>
      </c>
      <c r="C1967" s="9">
        <v>422.88400000000001</v>
      </c>
      <c r="F1967" s="17">
        <f t="shared" si="123"/>
        <v>0</v>
      </c>
      <c r="G1967" s="9">
        <v>471</v>
      </c>
      <c r="P1967" s="15">
        <f t="shared" si="124"/>
        <v>0</v>
      </c>
      <c r="Q1967" s="15">
        <f t="shared" si="122"/>
        <v>0</v>
      </c>
      <c r="R1967" s="15">
        <f t="shared" si="125"/>
        <v>0</v>
      </c>
    </row>
    <row r="1968" spans="1:18" x14ac:dyDescent="0.25">
      <c r="A1968" s="11">
        <v>43547</v>
      </c>
      <c r="B1968" s="9">
        <v>20</v>
      </c>
      <c r="C1968" s="9">
        <v>418.827</v>
      </c>
      <c r="F1968" s="17">
        <f t="shared" si="123"/>
        <v>0</v>
      </c>
      <c r="G1968" s="9">
        <v>463</v>
      </c>
      <c r="P1968" s="15">
        <f t="shared" si="124"/>
        <v>0</v>
      </c>
      <c r="Q1968" s="15">
        <f t="shared" si="122"/>
        <v>0</v>
      </c>
      <c r="R1968" s="15">
        <f t="shared" si="125"/>
        <v>0</v>
      </c>
    </row>
    <row r="1969" spans="1:18" x14ac:dyDescent="0.25">
      <c r="A1969" s="11">
        <v>43547</v>
      </c>
      <c r="B1969" s="9">
        <v>21</v>
      </c>
      <c r="C1969" s="9">
        <v>405.82</v>
      </c>
      <c r="F1969" s="17">
        <f t="shared" si="123"/>
        <v>0</v>
      </c>
      <c r="G1969" s="9">
        <v>468</v>
      </c>
      <c r="P1969" s="15">
        <f t="shared" si="124"/>
        <v>0</v>
      </c>
      <c r="Q1969" s="15">
        <f t="shared" si="122"/>
        <v>0</v>
      </c>
      <c r="R1969" s="15">
        <f t="shared" si="125"/>
        <v>0</v>
      </c>
    </row>
    <row r="1970" spans="1:18" x14ac:dyDescent="0.25">
      <c r="A1970" s="11">
        <v>43547</v>
      </c>
      <c r="B1970" s="9">
        <v>22</v>
      </c>
      <c r="C1970" s="9">
        <v>390.34699999999998</v>
      </c>
      <c r="F1970" s="17">
        <f t="shared" si="123"/>
        <v>0</v>
      </c>
      <c r="G1970" s="9">
        <v>440</v>
      </c>
      <c r="P1970" s="15">
        <f t="shared" si="124"/>
        <v>0</v>
      </c>
      <c r="Q1970" s="15">
        <f t="shared" si="122"/>
        <v>0</v>
      </c>
      <c r="R1970" s="15">
        <f t="shared" si="125"/>
        <v>0</v>
      </c>
    </row>
    <row r="1971" spans="1:18" x14ac:dyDescent="0.25">
      <c r="A1971" s="11">
        <v>43547</v>
      </c>
      <c r="B1971" s="9">
        <v>23</v>
      </c>
      <c r="C1971" s="9">
        <v>374.81099999999998</v>
      </c>
      <c r="F1971" s="17">
        <f t="shared" si="123"/>
        <v>0</v>
      </c>
      <c r="G1971" s="9">
        <v>441</v>
      </c>
      <c r="P1971" s="15">
        <f t="shared" si="124"/>
        <v>0</v>
      </c>
      <c r="Q1971" s="15">
        <f t="shared" si="122"/>
        <v>0</v>
      </c>
      <c r="R1971" s="15">
        <f t="shared" si="125"/>
        <v>0</v>
      </c>
    </row>
    <row r="1972" spans="1:18" x14ac:dyDescent="0.25">
      <c r="A1972" s="11">
        <v>43548</v>
      </c>
      <c r="B1972" s="9">
        <v>0</v>
      </c>
      <c r="C1972" s="9">
        <v>367.90699999999998</v>
      </c>
      <c r="F1972" s="17">
        <f t="shared" si="123"/>
        <v>0</v>
      </c>
      <c r="G1972" s="9">
        <v>441</v>
      </c>
      <c r="P1972" s="15">
        <f t="shared" si="124"/>
        <v>0</v>
      </c>
      <c r="Q1972" s="15">
        <f t="shared" si="122"/>
        <v>0</v>
      </c>
      <c r="R1972" s="15">
        <f t="shared" si="125"/>
        <v>0</v>
      </c>
    </row>
    <row r="1973" spans="1:18" x14ac:dyDescent="0.25">
      <c r="A1973" s="11">
        <v>43548</v>
      </c>
      <c r="B1973" s="9">
        <v>1</v>
      </c>
      <c r="C1973" s="9">
        <v>361.92</v>
      </c>
      <c r="F1973" s="17">
        <f t="shared" si="123"/>
        <v>0</v>
      </c>
      <c r="G1973" s="9">
        <v>441</v>
      </c>
      <c r="P1973" s="15">
        <f t="shared" si="124"/>
        <v>0</v>
      </c>
      <c r="Q1973" s="15">
        <f t="shared" si="122"/>
        <v>0</v>
      </c>
      <c r="R1973" s="15">
        <f t="shared" si="125"/>
        <v>0</v>
      </c>
    </row>
    <row r="1974" spans="1:18" x14ac:dyDescent="0.25">
      <c r="A1974" s="11">
        <v>43548</v>
      </c>
      <c r="B1974" s="9">
        <v>2</v>
      </c>
      <c r="C1974" s="9">
        <v>359.94600000000003</v>
      </c>
      <c r="F1974" s="17">
        <f t="shared" si="123"/>
        <v>0</v>
      </c>
      <c r="G1974" s="9">
        <v>441</v>
      </c>
      <c r="P1974" s="15">
        <f t="shared" si="124"/>
        <v>0</v>
      </c>
      <c r="Q1974" s="15">
        <f t="shared" si="122"/>
        <v>0</v>
      </c>
      <c r="R1974" s="15">
        <f t="shared" si="125"/>
        <v>0</v>
      </c>
    </row>
    <row r="1975" spans="1:18" x14ac:dyDescent="0.25">
      <c r="A1975" s="11">
        <v>43548</v>
      </c>
      <c r="B1975" s="9">
        <v>3</v>
      </c>
      <c r="C1975" s="9">
        <v>364.76600000000002</v>
      </c>
      <c r="F1975" s="17">
        <f t="shared" si="123"/>
        <v>0</v>
      </c>
      <c r="G1975" s="9">
        <v>443</v>
      </c>
      <c r="P1975" s="15">
        <f t="shared" si="124"/>
        <v>0</v>
      </c>
      <c r="Q1975" s="15">
        <f t="shared" si="122"/>
        <v>0</v>
      </c>
      <c r="R1975" s="15">
        <f t="shared" si="125"/>
        <v>0</v>
      </c>
    </row>
    <row r="1976" spans="1:18" x14ac:dyDescent="0.25">
      <c r="A1976" s="11">
        <v>43548</v>
      </c>
      <c r="B1976" s="9">
        <v>4</v>
      </c>
      <c r="C1976" s="9">
        <v>372.7</v>
      </c>
      <c r="F1976" s="17">
        <f t="shared" si="123"/>
        <v>0</v>
      </c>
      <c r="G1976" s="9">
        <v>444</v>
      </c>
      <c r="P1976" s="15">
        <f t="shared" si="124"/>
        <v>0</v>
      </c>
      <c r="Q1976" s="15">
        <f t="shared" si="122"/>
        <v>0</v>
      </c>
      <c r="R1976" s="15">
        <f t="shared" si="125"/>
        <v>0</v>
      </c>
    </row>
    <row r="1977" spans="1:18" x14ac:dyDescent="0.25">
      <c r="A1977" s="11">
        <v>43548</v>
      </c>
      <c r="B1977" s="9">
        <v>5</v>
      </c>
      <c r="C1977" s="9">
        <v>385.464</v>
      </c>
      <c r="F1977" s="17">
        <f t="shared" si="123"/>
        <v>0</v>
      </c>
      <c r="G1977" s="9">
        <v>446</v>
      </c>
      <c r="P1977" s="15">
        <f t="shared" si="124"/>
        <v>0</v>
      </c>
      <c r="Q1977" s="15">
        <f t="shared" si="122"/>
        <v>0</v>
      </c>
      <c r="R1977" s="15">
        <f t="shared" si="125"/>
        <v>0</v>
      </c>
    </row>
    <row r="1978" spans="1:18" x14ac:dyDescent="0.25">
      <c r="A1978" s="11">
        <v>43548</v>
      </c>
      <c r="B1978" s="9">
        <v>6</v>
      </c>
      <c r="C1978" s="9">
        <v>402.04199999999997</v>
      </c>
      <c r="F1978" s="17">
        <f t="shared" si="123"/>
        <v>0</v>
      </c>
      <c r="G1978" s="9">
        <v>481</v>
      </c>
      <c r="P1978" s="15">
        <f t="shared" si="124"/>
        <v>0</v>
      </c>
      <c r="Q1978" s="15">
        <f t="shared" si="122"/>
        <v>0</v>
      </c>
      <c r="R1978" s="15">
        <f t="shared" si="125"/>
        <v>0</v>
      </c>
    </row>
    <row r="1979" spans="1:18" x14ac:dyDescent="0.25">
      <c r="A1979" s="11">
        <v>43548</v>
      </c>
      <c r="B1979" s="9">
        <v>7</v>
      </c>
      <c r="C1979" s="9">
        <v>410.78399999999999</v>
      </c>
      <c r="F1979" s="17">
        <f t="shared" si="123"/>
        <v>0</v>
      </c>
      <c r="G1979" s="9">
        <v>445</v>
      </c>
      <c r="P1979" s="15">
        <f t="shared" si="124"/>
        <v>0</v>
      </c>
      <c r="Q1979" s="15">
        <f t="shared" si="122"/>
        <v>0</v>
      </c>
      <c r="R1979" s="15">
        <f t="shared" si="125"/>
        <v>0</v>
      </c>
    </row>
    <row r="1980" spans="1:18" x14ac:dyDescent="0.25">
      <c r="A1980" s="11">
        <v>43548</v>
      </c>
      <c r="B1980" s="9">
        <v>8</v>
      </c>
      <c r="C1980" s="9">
        <v>420.71699999999998</v>
      </c>
      <c r="F1980" s="17">
        <f t="shared" si="123"/>
        <v>0</v>
      </c>
      <c r="G1980" s="9">
        <v>441</v>
      </c>
      <c r="P1980" s="15">
        <f t="shared" si="124"/>
        <v>0</v>
      </c>
      <c r="Q1980" s="15">
        <f t="shared" si="122"/>
        <v>0</v>
      </c>
      <c r="R1980" s="15">
        <f t="shared" si="125"/>
        <v>0</v>
      </c>
    </row>
    <row r="1981" spans="1:18" x14ac:dyDescent="0.25">
      <c r="A1981" s="11">
        <v>43548</v>
      </c>
      <c r="B1981" s="9">
        <v>9</v>
      </c>
      <c r="C1981" s="9">
        <v>421.93599999999998</v>
      </c>
      <c r="F1981" s="17">
        <f t="shared" si="123"/>
        <v>0</v>
      </c>
      <c r="G1981" s="9">
        <v>442</v>
      </c>
      <c r="P1981" s="15">
        <f t="shared" si="124"/>
        <v>0</v>
      </c>
      <c r="Q1981" s="15">
        <f t="shared" si="122"/>
        <v>0</v>
      </c>
      <c r="R1981" s="15">
        <f t="shared" si="125"/>
        <v>0</v>
      </c>
    </row>
    <row r="1982" spans="1:18" x14ac:dyDescent="0.25">
      <c r="A1982" s="11">
        <v>43548</v>
      </c>
      <c r="B1982" s="9">
        <v>10</v>
      </c>
      <c r="C1982" s="9">
        <v>416.27499999999998</v>
      </c>
      <c r="F1982" s="17">
        <f t="shared" si="123"/>
        <v>0</v>
      </c>
      <c r="G1982" s="9">
        <v>440</v>
      </c>
      <c r="P1982" s="15">
        <f t="shared" si="124"/>
        <v>0</v>
      </c>
      <c r="Q1982" s="15">
        <f t="shared" ref="Q1982:Q2045" si="126">IF(D1982&lt;94,F1982,94*E1982)</f>
        <v>0</v>
      </c>
      <c r="R1982" s="15">
        <f t="shared" si="125"/>
        <v>0</v>
      </c>
    </row>
    <row r="1983" spans="1:18" x14ac:dyDescent="0.25">
      <c r="A1983" s="11">
        <v>43548</v>
      </c>
      <c r="B1983" s="9">
        <v>11</v>
      </c>
      <c r="C1983" s="9">
        <v>405.53399999999999</v>
      </c>
      <c r="F1983" s="17">
        <f t="shared" si="123"/>
        <v>0</v>
      </c>
      <c r="G1983" s="9">
        <v>441</v>
      </c>
      <c r="P1983" s="15">
        <f t="shared" si="124"/>
        <v>0</v>
      </c>
      <c r="Q1983" s="15">
        <f t="shared" si="126"/>
        <v>0</v>
      </c>
      <c r="R1983" s="15">
        <f t="shared" si="125"/>
        <v>0</v>
      </c>
    </row>
    <row r="1984" spans="1:18" x14ac:dyDescent="0.25">
      <c r="A1984" s="11">
        <v>43548</v>
      </c>
      <c r="B1984" s="9">
        <v>12</v>
      </c>
      <c r="C1984" s="9">
        <v>401.577</v>
      </c>
      <c r="F1984" s="17">
        <f t="shared" si="123"/>
        <v>0</v>
      </c>
      <c r="G1984" s="9">
        <v>475</v>
      </c>
      <c r="P1984" s="15">
        <f t="shared" si="124"/>
        <v>0</v>
      </c>
      <c r="Q1984" s="15">
        <f t="shared" si="126"/>
        <v>0</v>
      </c>
      <c r="R1984" s="15">
        <f t="shared" si="125"/>
        <v>0</v>
      </c>
    </row>
    <row r="1985" spans="1:18" x14ac:dyDescent="0.25">
      <c r="A1985" s="11">
        <v>43548</v>
      </c>
      <c r="B1985" s="9">
        <v>13</v>
      </c>
      <c r="C1985" s="9">
        <v>400.49099999999999</v>
      </c>
      <c r="F1985" s="17">
        <f t="shared" si="123"/>
        <v>0</v>
      </c>
      <c r="G1985" s="9">
        <v>550</v>
      </c>
      <c r="P1985" s="15">
        <f t="shared" si="124"/>
        <v>0</v>
      </c>
      <c r="Q1985" s="15">
        <f t="shared" si="126"/>
        <v>0</v>
      </c>
      <c r="R1985" s="15">
        <f t="shared" si="125"/>
        <v>0</v>
      </c>
    </row>
    <row r="1986" spans="1:18" x14ac:dyDescent="0.25">
      <c r="A1986" s="11">
        <v>43548</v>
      </c>
      <c r="B1986" s="9">
        <v>14</v>
      </c>
      <c r="C1986" s="9">
        <v>403.64100000000002</v>
      </c>
      <c r="F1986" s="17">
        <f t="shared" si="123"/>
        <v>0</v>
      </c>
      <c r="G1986" s="9">
        <v>477</v>
      </c>
      <c r="P1986" s="15">
        <f t="shared" si="124"/>
        <v>0</v>
      </c>
      <c r="Q1986" s="15">
        <f t="shared" si="126"/>
        <v>0</v>
      </c>
      <c r="R1986" s="15">
        <f t="shared" si="125"/>
        <v>0</v>
      </c>
    </row>
    <row r="1987" spans="1:18" x14ac:dyDescent="0.25">
      <c r="A1987" s="11">
        <v>43548</v>
      </c>
      <c r="B1987" s="9">
        <v>15</v>
      </c>
      <c r="C1987" s="9">
        <v>414.48200000000003</v>
      </c>
      <c r="F1987" s="17">
        <f t="shared" si="123"/>
        <v>0</v>
      </c>
      <c r="G1987" s="9">
        <v>443</v>
      </c>
      <c r="P1987" s="15">
        <f t="shared" si="124"/>
        <v>0</v>
      </c>
      <c r="Q1987" s="15">
        <f t="shared" si="126"/>
        <v>0</v>
      </c>
      <c r="R1987" s="15">
        <f t="shared" si="125"/>
        <v>0</v>
      </c>
    </row>
    <row r="1988" spans="1:18" x14ac:dyDescent="0.25">
      <c r="A1988" s="11">
        <v>43548</v>
      </c>
      <c r="B1988" s="9">
        <v>16</v>
      </c>
      <c r="C1988" s="9">
        <v>425.24700000000001</v>
      </c>
      <c r="F1988" s="17">
        <f t="shared" si="123"/>
        <v>0</v>
      </c>
      <c r="G1988" s="9">
        <v>441</v>
      </c>
      <c r="P1988" s="15">
        <f t="shared" si="124"/>
        <v>0</v>
      </c>
      <c r="Q1988" s="15">
        <f t="shared" si="126"/>
        <v>0</v>
      </c>
      <c r="R1988" s="15">
        <f t="shared" si="125"/>
        <v>0</v>
      </c>
    </row>
    <row r="1989" spans="1:18" x14ac:dyDescent="0.25">
      <c r="A1989" s="11">
        <v>43548</v>
      </c>
      <c r="B1989" s="9">
        <v>17</v>
      </c>
      <c r="C1989" s="9">
        <v>429.02300000000002</v>
      </c>
      <c r="F1989" s="17">
        <f t="shared" ref="F1989:F2052" si="127">D1989*E1989</f>
        <v>0</v>
      </c>
      <c r="G1989" s="9">
        <v>460</v>
      </c>
      <c r="P1989" s="15">
        <f t="shared" ref="P1989:P2052" si="128">IF(D1989&lt;600,F1989,600*E1989)</f>
        <v>0</v>
      </c>
      <c r="Q1989" s="15">
        <f t="shared" si="126"/>
        <v>0</v>
      </c>
      <c r="R1989" s="15">
        <f t="shared" si="125"/>
        <v>0</v>
      </c>
    </row>
    <row r="1990" spans="1:18" x14ac:dyDescent="0.25">
      <c r="A1990" s="11">
        <v>43548</v>
      </c>
      <c r="B1990" s="9">
        <v>18</v>
      </c>
      <c r="C1990" s="9">
        <v>433.85599999999999</v>
      </c>
      <c r="F1990" s="17">
        <f t="shared" si="127"/>
        <v>0</v>
      </c>
      <c r="G1990" s="9">
        <v>460</v>
      </c>
      <c r="P1990" s="15">
        <f t="shared" si="128"/>
        <v>0</v>
      </c>
      <c r="Q1990" s="15">
        <f t="shared" si="126"/>
        <v>0</v>
      </c>
      <c r="R1990" s="15">
        <f t="shared" si="125"/>
        <v>0</v>
      </c>
    </row>
    <row r="1991" spans="1:18" x14ac:dyDescent="0.25">
      <c r="A1991" s="11">
        <v>43548</v>
      </c>
      <c r="B1991" s="9">
        <v>19</v>
      </c>
      <c r="C1991" s="9">
        <v>445.548</v>
      </c>
      <c r="F1991" s="17">
        <f t="shared" si="127"/>
        <v>0</v>
      </c>
      <c r="G1991" s="9">
        <v>490</v>
      </c>
      <c r="P1991" s="15">
        <f t="shared" si="128"/>
        <v>0</v>
      </c>
      <c r="Q1991" s="15">
        <f t="shared" si="126"/>
        <v>0</v>
      </c>
      <c r="R1991" s="15">
        <f t="shared" si="125"/>
        <v>0</v>
      </c>
    </row>
    <row r="1992" spans="1:18" x14ac:dyDescent="0.25">
      <c r="A1992" s="11">
        <v>43548</v>
      </c>
      <c r="B1992" s="9">
        <v>20</v>
      </c>
      <c r="C1992" s="9">
        <v>432.02</v>
      </c>
      <c r="F1992" s="17">
        <f t="shared" si="127"/>
        <v>0</v>
      </c>
      <c r="G1992" s="9">
        <v>442</v>
      </c>
      <c r="P1992" s="15">
        <f t="shared" si="128"/>
        <v>0</v>
      </c>
      <c r="Q1992" s="15">
        <f t="shared" si="126"/>
        <v>0</v>
      </c>
      <c r="R1992" s="15">
        <f t="shared" ref="R1992:R2055" si="129">IF(D1992&gt;94,(D1992-94)*E1992,0)</f>
        <v>0</v>
      </c>
    </row>
    <row r="1993" spans="1:18" x14ac:dyDescent="0.25">
      <c r="A1993" s="11">
        <v>43548</v>
      </c>
      <c r="B1993" s="9">
        <v>21</v>
      </c>
      <c r="C1993" s="9">
        <v>407.53500000000003</v>
      </c>
      <c r="F1993" s="17">
        <f t="shared" si="127"/>
        <v>0</v>
      </c>
      <c r="G1993" s="9">
        <v>441</v>
      </c>
      <c r="P1993" s="15">
        <f t="shared" si="128"/>
        <v>0</v>
      </c>
      <c r="Q1993" s="15">
        <f t="shared" si="126"/>
        <v>0</v>
      </c>
      <c r="R1993" s="15">
        <f t="shared" si="129"/>
        <v>0</v>
      </c>
    </row>
    <row r="1994" spans="1:18" x14ac:dyDescent="0.25">
      <c r="A1994" s="11">
        <v>43548</v>
      </c>
      <c r="B1994" s="9">
        <v>22</v>
      </c>
      <c r="C1994" s="9">
        <v>384.83800000000002</v>
      </c>
      <c r="F1994" s="17">
        <f t="shared" si="127"/>
        <v>0</v>
      </c>
      <c r="G1994" s="9">
        <v>442</v>
      </c>
      <c r="P1994" s="15">
        <f t="shared" si="128"/>
        <v>0</v>
      </c>
      <c r="Q1994" s="15">
        <f t="shared" si="126"/>
        <v>0</v>
      </c>
      <c r="R1994" s="15">
        <f t="shared" si="129"/>
        <v>0</v>
      </c>
    </row>
    <row r="1995" spans="1:18" x14ac:dyDescent="0.25">
      <c r="A1995" s="11">
        <v>43548</v>
      </c>
      <c r="B1995" s="9">
        <v>23</v>
      </c>
      <c r="C1995" s="9">
        <v>365.995</v>
      </c>
      <c r="F1995" s="17">
        <f t="shared" si="127"/>
        <v>0</v>
      </c>
      <c r="G1995" s="9">
        <v>443</v>
      </c>
      <c r="P1995" s="15">
        <f t="shared" si="128"/>
        <v>0</v>
      </c>
      <c r="Q1995" s="15">
        <f t="shared" si="126"/>
        <v>0</v>
      </c>
      <c r="R1995" s="15">
        <f t="shared" si="129"/>
        <v>0</v>
      </c>
    </row>
    <row r="1996" spans="1:18" x14ac:dyDescent="0.25">
      <c r="A1996" s="11">
        <v>43549</v>
      </c>
      <c r="B1996" s="9">
        <v>0</v>
      </c>
      <c r="C1996" s="9">
        <v>355.041</v>
      </c>
      <c r="F1996" s="17">
        <f t="shared" si="127"/>
        <v>0</v>
      </c>
      <c r="G1996" s="9">
        <v>441</v>
      </c>
      <c r="P1996" s="15">
        <f t="shared" si="128"/>
        <v>0</v>
      </c>
      <c r="Q1996" s="15">
        <f t="shared" si="126"/>
        <v>0</v>
      </c>
      <c r="R1996" s="15">
        <f t="shared" si="129"/>
        <v>0</v>
      </c>
    </row>
    <row r="1997" spans="1:18" x14ac:dyDescent="0.25">
      <c r="A1997" s="11">
        <v>43549</v>
      </c>
      <c r="B1997" s="9">
        <v>1</v>
      </c>
      <c r="C1997" s="9">
        <v>350.21199999999999</v>
      </c>
      <c r="F1997" s="17">
        <f t="shared" si="127"/>
        <v>0</v>
      </c>
      <c r="G1997" s="9">
        <v>441</v>
      </c>
      <c r="P1997" s="15">
        <f t="shared" si="128"/>
        <v>0</v>
      </c>
      <c r="Q1997" s="15">
        <f t="shared" si="126"/>
        <v>0</v>
      </c>
      <c r="R1997" s="15">
        <f t="shared" si="129"/>
        <v>0</v>
      </c>
    </row>
    <row r="1998" spans="1:18" x14ac:dyDescent="0.25">
      <c r="A1998" s="11">
        <v>43549</v>
      </c>
      <c r="B1998" s="9">
        <v>2</v>
      </c>
      <c r="C1998" s="9">
        <v>351.15899999999999</v>
      </c>
      <c r="F1998" s="17">
        <f t="shared" si="127"/>
        <v>0</v>
      </c>
      <c r="G1998" s="9">
        <v>442</v>
      </c>
      <c r="P1998" s="15">
        <f t="shared" si="128"/>
        <v>0</v>
      </c>
      <c r="Q1998" s="15">
        <f t="shared" si="126"/>
        <v>0</v>
      </c>
      <c r="R1998" s="15">
        <f t="shared" si="129"/>
        <v>0</v>
      </c>
    </row>
    <row r="1999" spans="1:18" x14ac:dyDescent="0.25">
      <c r="A1999" s="11">
        <v>43549</v>
      </c>
      <c r="B1999" s="9">
        <v>3</v>
      </c>
      <c r="C1999" s="9">
        <v>364.86799999999999</v>
      </c>
      <c r="F1999" s="17">
        <f t="shared" si="127"/>
        <v>0</v>
      </c>
      <c r="G1999" s="9">
        <v>443</v>
      </c>
      <c r="P1999" s="15">
        <f t="shared" si="128"/>
        <v>0</v>
      </c>
      <c r="Q1999" s="15">
        <f t="shared" si="126"/>
        <v>0</v>
      </c>
      <c r="R1999" s="15">
        <f t="shared" si="129"/>
        <v>0</v>
      </c>
    </row>
    <row r="2000" spans="1:18" x14ac:dyDescent="0.25">
      <c r="A2000" s="11">
        <v>43549</v>
      </c>
      <c r="B2000" s="9">
        <v>4</v>
      </c>
      <c r="C2000" s="9">
        <v>391.36599999999999</v>
      </c>
      <c r="F2000" s="17">
        <f t="shared" si="127"/>
        <v>0</v>
      </c>
      <c r="G2000" s="9">
        <v>442</v>
      </c>
      <c r="P2000" s="15">
        <f t="shared" si="128"/>
        <v>0</v>
      </c>
      <c r="Q2000" s="15">
        <f t="shared" si="126"/>
        <v>0</v>
      </c>
      <c r="R2000" s="15">
        <f t="shared" si="129"/>
        <v>0</v>
      </c>
    </row>
    <row r="2001" spans="1:18" x14ac:dyDescent="0.25">
      <c r="A2001" s="11">
        <v>43549</v>
      </c>
      <c r="B2001" s="9">
        <v>5</v>
      </c>
      <c r="C2001" s="9">
        <v>441.22199999999998</v>
      </c>
      <c r="F2001" s="17">
        <f t="shared" si="127"/>
        <v>0</v>
      </c>
      <c r="G2001" s="9">
        <v>452</v>
      </c>
      <c r="P2001" s="15">
        <f t="shared" si="128"/>
        <v>0</v>
      </c>
      <c r="Q2001" s="15">
        <f t="shared" si="126"/>
        <v>0</v>
      </c>
      <c r="R2001" s="15">
        <f t="shared" si="129"/>
        <v>0</v>
      </c>
    </row>
    <row r="2002" spans="1:18" x14ac:dyDescent="0.25">
      <c r="A2002" s="11">
        <v>43549</v>
      </c>
      <c r="B2002" s="9">
        <v>6</v>
      </c>
      <c r="C2002" s="9">
        <v>478.35899999999998</v>
      </c>
      <c r="F2002" s="17">
        <f t="shared" si="127"/>
        <v>0</v>
      </c>
      <c r="G2002" s="9">
        <v>536</v>
      </c>
      <c r="P2002" s="15">
        <f t="shared" si="128"/>
        <v>0</v>
      </c>
      <c r="Q2002" s="15">
        <f t="shared" si="126"/>
        <v>0</v>
      </c>
      <c r="R2002" s="15">
        <f t="shared" si="129"/>
        <v>0</v>
      </c>
    </row>
    <row r="2003" spans="1:18" x14ac:dyDescent="0.25">
      <c r="A2003" s="11">
        <v>43549</v>
      </c>
      <c r="B2003" s="9">
        <v>7</v>
      </c>
      <c r="C2003" s="9">
        <v>491.20600000000002</v>
      </c>
      <c r="F2003" s="17">
        <f t="shared" si="127"/>
        <v>0</v>
      </c>
      <c r="G2003" s="9">
        <v>594</v>
      </c>
      <c r="P2003" s="15">
        <f t="shared" si="128"/>
        <v>0</v>
      </c>
      <c r="Q2003" s="15">
        <f t="shared" si="126"/>
        <v>0</v>
      </c>
      <c r="R2003" s="15">
        <f t="shared" si="129"/>
        <v>0</v>
      </c>
    </row>
    <row r="2004" spans="1:18" x14ac:dyDescent="0.25">
      <c r="A2004" s="11">
        <v>43549</v>
      </c>
      <c r="B2004" s="9">
        <v>8</v>
      </c>
      <c r="C2004" s="9">
        <v>493.24799999999999</v>
      </c>
      <c r="F2004" s="17">
        <f t="shared" si="127"/>
        <v>0</v>
      </c>
      <c r="G2004" s="9">
        <v>596</v>
      </c>
      <c r="P2004" s="15">
        <f t="shared" si="128"/>
        <v>0</v>
      </c>
      <c r="Q2004" s="15">
        <f t="shared" si="126"/>
        <v>0</v>
      </c>
      <c r="R2004" s="15">
        <f t="shared" si="129"/>
        <v>0</v>
      </c>
    </row>
    <row r="2005" spans="1:18" x14ac:dyDescent="0.25">
      <c r="A2005" s="11">
        <v>43549</v>
      </c>
      <c r="B2005" s="9">
        <v>9</v>
      </c>
      <c r="C2005" s="9">
        <v>499.88099999999997</v>
      </c>
      <c r="F2005" s="17">
        <f t="shared" si="127"/>
        <v>0</v>
      </c>
      <c r="G2005" s="9">
        <v>596</v>
      </c>
      <c r="P2005" s="15">
        <f t="shared" si="128"/>
        <v>0</v>
      </c>
      <c r="Q2005" s="15">
        <f t="shared" si="126"/>
        <v>0</v>
      </c>
      <c r="R2005" s="15">
        <f t="shared" si="129"/>
        <v>0</v>
      </c>
    </row>
    <row r="2006" spans="1:18" x14ac:dyDescent="0.25">
      <c r="A2006" s="11">
        <v>43549</v>
      </c>
      <c r="B2006" s="9">
        <v>10</v>
      </c>
      <c r="C2006" s="9">
        <v>502.005</v>
      </c>
      <c r="F2006" s="17">
        <f t="shared" si="127"/>
        <v>0</v>
      </c>
      <c r="G2006" s="9">
        <v>595</v>
      </c>
      <c r="P2006" s="15">
        <f t="shared" si="128"/>
        <v>0</v>
      </c>
      <c r="Q2006" s="15">
        <f t="shared" si="126"/>
        <v>0</v>
      </c>
      <c r="R2006" s="15">
        <f t="shared" si="129"/>
        <v>0</v>
      </c>
    </row>
    <row r="2007" spans="1:18" x14ac:dyDescent="0.25">
      <c r="A2007" s="11">
        <v>43549</v>
      </c>
      <c r="B2007" s="9">
        <v>11</v>
      </c>
      <c r="C2007" s="9">
        <v>504.62599999999998</v>
      </c>
      <c r="F2007" s="17">
        <f t="shared" si="127"/>
        <v>0</v>
      </c>
      <c r="G2007" s="9">
        <v>597</v>
      </c>
      <c r="P2007" s="15">
        <f t="shared" si="128"/>
        <v>0</v>
      </c>
      <c r="Q2007" s="15">
        <f t="shared" si="126"/>
        <v>0</v>
      </c>
      <c r="R2007" s="15">
        <f t="shared" si="129"/>
        <v>0</v>
      </c>
    </row>
    <row r="2008" spans="1:18" x14ac:dyDescent="0.25">
      <c r="A2008" s="11">
        <v>43549</v>
      </c>
      <c r="B2008" s="9">
        <v>12</v>
      </c>
      <c r="C2008" s="9">
        <v>509.38600000000002</v>
      </c>
      <c r="F2008" s="17">
        <f t="shared" si="127"/>
        <v>0</v>
      </c>
      <c r="G2008" s="9">
        <v>598</v>
      </c>
      <c r="P2008" s="15">
        <f t="shared" si="128"/>
        <v>0</v>
      </c>
      <c r="Q2008" s="15">
        <f t="shared" si="126"/>
        <v>0</v>
      </c>
      <c r="R2008" s="15">
        <f t="shared" si="129"/>
        <v>0</v>
      </c>
    </row>
    <row r="2009" spans="1:18" x14ac:dyDescent="0.25">
      <c r="A2009" s="11">
        <v>43549</v>
      </c>
      <c r="B2009" s="9">
        <v>13</v>
      </c>
      <c r="C2009" s="9">
        <v>510.13</v>
      </c>
      <c r="F2009" s="17">
        <f t="shared" si="127"/>
        <v>0</v>
      </c>
      <c r="G2009" s="9">
        <v>599</v>
      </c>
      <c r="P2009" s="15">
        <f t="shared" si="128"/>
        <v>0</v>
      </c>
      <c r="Q2009" s="15">
        <f t="shared" si="126"/>
        <v>0</v>
      </c>
      <c r="R2009" s="15">
        <f t="shared" si="129"/>
        <v>0</v>
      </c>
    </row>
    <row r="2010" spans="1:18" x14ac:dyDescent="0.25">
      <c r="A2010" s="11">
        <v>43549</v>
      </c>
      <c r="B2010" s="9">
        <v>14</v>
      </c>
      <c r="C2010" s="9">
        <v>508.887</v>
      </c>
      <c r="F2010" s="17">
        <f t="shared" si="127"/>
        <v>0</v>
      </c>
      <c r="G2010" s="9">
        <v>597</v>
      </c>
      <c r="P2010" s="15">
        <f t="shared" si="128"/>
        <v>0</v>
      </c>
      <c r="Q2010" s="15">
        <f t="shared" si="126"/>
        <v>0</v>
      </c>
      <c r="R2010" s="15">
        <f t="shared" si="129"/>
        <v>0</v>
      </c>
    </row>
    <row r="2011" spans="1:18" x14ac:dyDescent="0.25">
      <c r="A2011" s="11">
        <v>43549</v>
      </c>
      <c r="B2011" s="9">
        <v>15</v>
      </c>
      <c r="C2011" s="9">
        <v>507.78</v>
      </c>
      <c r="F2011" s="17">
        <f t="shared" si="127"/>
        <v>0</v>
      </c>
      <c r="G2011" s="9">
        <v>598</v>
      </c>
      <c r="P2011" s="15">
        <f t="shared" si="128"/>
        <v>0</v>
      </c>
      <c r="Q2011" s="15">
        <f t="shared" si="126"/>
        <v>0</v>
      </c>
      <c r="R2011" s="15">
        <f t="shared" si="129"/>
        <v>0</v>
      </c>
    </row>
    <row r="2012" spans="1:18" x14ac:dyDescent="0.25">
      <c r="A2012" s="11">
        <v>43549</v>
      </c>
      <c r="B2012" s="9">
        <v>16</v>
      </c>
      <c r="C2012" s="9">
        <v>511.77600000000001</v>
      </c>
      <c r="F2012" s="17">
        <f t="shared" si="127"/>
        <v>0</v>
      </c>
      <c r="G2012" s="9">
        <v>592</v>
      </c>
      <c r="P2012" s="15">
        <f t="shared" si="128"/>
        <v>0</v>
      </c>
      <c r="Q2012" s="15">
        <f t="shared" si="126"/>
        <v>0</v>
      </c>
      <c r="R2012" s="15">
        <f t="shared" si="129"/>
        <v>0</v>
      </c>
    </row>
    <row r="2013" spans="1:18" x14ac:dyDescent="0.25">
      <c r="A2013" s="11">
        <v>43549</v>
      </c>
      <c r="B2013" s="9">
        <v>17</v>
      </c>
      <c r="C2013" s="9">
        <v>504.84300000000002</v>
      </c>
      <c r="F2013" s="17">
        <f t="shared" si="127"/>
        <v>0</v>
      </c>
      <c r="G2013" s="9">
        <v>590</v>
      </c>
      <c r="P2013" s="15">
        <f t="shared" si="128"/>
        <v>0</v>
      </c>
      <c r="Q2013" s="15">
        <f t="shared" si="126"/>
        <v>0</v>
      </c>
      <c r="R2013" s="15">
        <f t="shared" si="129"/>
        <v>0</v>
      </c>
    </row>
    <row r="2014" spans="1:18" x14ac:dyDescent="0.25">
      <c r="A2014" s="11">
        <v>43549</v>
      </c>
      <c r="B2014" s="9">
        <v>18</v>
      </c>
      <c r="C2014" s="9">
        <v>501.87299999999999</v>
      </c>
      <c r="F2014" s="17">
        <f t="shared" si="127"/>
        <v>0</v>
      </c>
      <c r="G2014" s="9">
        <v>568</v>
      </c>
      <c r="P2014" s="15">
        <f t="shared" si="128"/>
        <v>0</v>
      </c>
      <c r="Q2014" s="15">
        <f t="shared" si="126"/>
        <v>0</v>
      </c>
      <c r="R2014" s="15">
        <f t="shared" si="129"/>
        <v>0</v>
      </c>
    </row>
    <row r="2015" spans="1:18" x14ac:dyDescent="0.25">
      <c r="A2015" s="11">
        <v>43549</v>
      </c>
      <c r="B2015" s="9">
        <v>19</v>
      </c>
      <c r="C2015" s="9">
        <v>519.47500000000002</v>
      </c>
      <c r="F2015" s="17">
        <f t="shared" si="127"/>
        <v>0</v>
      </c>
      <c r="G2015" s="9">
        <v>569</v>
      </c>
      <c r="P2015" s="15">
        <f t="shared" si="128"/>
        <v>0</v>
      </c>
      <c r="Q2015" s="15">
        <f t="shared" si="126"/>
        <v>0</v>
      </c>
      <c r="R2015" s="15">
        <f t="shared" si="129"/>
        <v>0</v>
      </c>
    </row>
    <row r="2016" spans="1:18" x14ac:dyDescent="0.25">
      <c r="A2016" s="11">
        <v>43549</v>
      </c>
      <c r="B2016" s="9">
        <v>20</v>
      </c>
      <c r="C2016" s="9">
        <v>510.77699999999999</v>
      </c>
      <c r="F2016" s="17">
        <f t="shared" si="127"/>
        <v>0</v>
      </c>
      <c r="G2016" s="9">
        <v>566</v>
      </c>
      <c r="P2016" s="15">
        <f t="shared" si="128"/>
        <v>0</v>
      </c>
      <c r="Q2016" s="15">
        <f t="shared" si="126"/>
        <v>0</v>
      </c>
      <c r="R2016" s="15">
        <f t="shared" si="129"/>
        <v>0</v>
      </c>
    </row>
    <row r="2017" spans="1:18" x14ac:dyDescent="0.25">
      <c r="A2017" s="11">
        <v>43549</v>
      </c>
      <c r="B2017" s="9">
        <v>21</v>
      </c>
      <c r="C2017" s="9">
        <v>489.71300000000002</v>
      </c>
      <c r="F2017" s="17">
        <f t="shared" si="127"/>
        <v>0</v>
      </c>
      <c r="G2017" s="9">
        <v>511</v>
      </c>
      <c r="P2017" s="15">
        <f t="shared" si="128"/>
        <v>0</v>
      </c>
      <c r="Q2017" s="15">
        <f t="shared" si="126"/>
        <v>0</v>
      </c>
      <c r="R2017" s="15">
        <f t="shared" si="129"/>
        <v>0</v>
      </c>
    </row>
    <row r="2018" spans="1:18" x14ac:dyDescent="0.25">
      <c r="A2018" s="11">
        <v>43549</v>
      </c>
      <c r="B2018" s="9">
        <v>22</v>
      </c>
      <c r="C2018" s="9">
        <v>463.59699999999998</v>
      </c>
      <c r="F2018" s="17">
        <f t="shared" si="127"/>
        <v>0</v>
      </c>
      <c r="G2018" s="9">
        <v>474</v>
      </c>
      <c r="P2018" s="15">
        <f t="shared" si="128"/>
        <v>0</v>
      </c>
      <c r="Q2018" s="15">
        <f t="shared" si="126"/>
        <v>0</v>
      </c>
      <c r="R2018" s="15">
        <f t="shared" si="129"/>
        <v>0</v>
      </c>
    </row>
    <row r="2019" spans="1:18" x14ac:dyDescent="0.25">
      <c r="A2019" s="11">
        <v>43549</v>
      </c>
      <c r="B2019" s="9">
        <v>23</v>
      </c>
      <c r="C2019" s="9">
        <v>449.03199999999998</v>
      </c>
      <c r="D2019" s="9">
        <v>6.03</v>
      </c>
      <c r="E2019" s="12">
        <v>21.56</v>
      </c>
      <c r="F2019" s="17">
        <f t="shared" si="127"/>
        <v>130.0068</v>
      </c>
      <c r="G2019" s="9">
        <v>443</v>
      </c>
      <c r="P2019" s="15">
        <f t="shared" si="128"/>
        <v>130.0068</v>
      </c>
      <c r="Q2019" s="15">
        <f t="shared" si="126"/>
        <v>130.0068</v>
      </c>
      <c r="R2019" s="15">
        <f t="shared" si="129"/>
        <v>0</v>
      </c>
    </row>
    <row r="2020" spans="1:18" x14ac:dyDescent="0.25">
      <c r="A2020" s="11">
        <v>43550</v>
      </c>
      <c r="B2020" s="9">
        <v>0</v>
      </c>
      <c r="C2020" s="9">
        <v>440.08499999999998</v>
      </c>
      <c r="F2020" s="17">
        <f t="shared" si="127"/>
        <v>0</v>
      </c>
      <c r="G2020" s="9">
        <v>442</v>
      </c>
      <c r="P2020" s="15">
        <f t="shared" si="128"/>
        <v>0</v>
      </c>
      <c r="Q2020" s="15">
        <f t="shared" si="126"/>
        <v>0</v>
      </c>
      <c r="R2020" s="15">
        <f t="shared" si="129"/>
        <v>0</v>
      </c>
    </row>
    <row r="2021" spans="1:18" x14ac:dyDescent="0.25">
      <c r="A2021" s="11">
        <v>43550</v>
      </c>
      <c r="B2021" s="9">
        <v>1</v>
      </c>
      <c r="C2021" s="9">
        <v>437.28399999999999</v>
      </c>
      <c r="F2021" s="17">
        <f t="shared" si="127"/>
        <v>0</v>
      </c>
      <c r="G2021" s="9">
        <v>441</v>
      </c>
      <c r="P2021" s="15">
        <f t="shared" si="128"/>
        <v>0</v>
      </c>
      <c r="Q2021" s="15">
        <f t="shared" si="126"/>
        <v>0</v>
      </c>
      <c r="R2021" s="15">
        <f t="shared" si="129"/>
        <v>0</v>
      </c>
    </row>
    <row r="2022" spans="1:18" x14ac:dyDescent="0.25">
      <c r="A2022" s="11">
        <v>43550</v>
      </c>
      <c r="B2022" s="9">
        <v>2</v>
      </c>
      <c r="C2022" s="9">
        <v>439.154</v>
      </c>
      <c r="F2022" s="17">
        <f t="shared" si="127"/>
        <v>0</v>
      </c>
      <c r="G2022" s="9">
        <v>442</v>
      </c>
      <c r="P2022" s="15">
        <f t="shared" si="128"/>
        <v>0</v>
      </c>
      <c r="Q2022" s="15">
        <f t="shared" si="126"/>
        <v>0</v>
      </c>
      <c r="R2022" s="15">
        <f t="shared" si="129"/>
        <v>0</v>
      </c>
    </row>
    <row r="2023" spans="1:18" x14ac:dyDescent="0.25">
      <c r="A2023" s="11">
        <v>43550</v>
      </c>
      <c r="B2023" s="9">
        <v>3</v>
      </c>
      <c r="C2023" s="9">
        <v>452.78699999999998</v>
      </c>
      <c r="D2023" s="9">
        <v>12.79</v>
      </c>
      <c r="E2023" s="12">
        <v>23.03</v>
      </c>
      <c r="F2023" s="17">
        <f t="shared" si="127"/>
        <v>294.55369999999999</v>
      </c>
      <c r="G2023" s="9">
        <v>440</v>
      </c>
      <c r="P2023" s="15">
        <f t="shared" si="128"/>
        <v>294.55369999999999</v>
      </c>
      <c r="Q2023" s="15">
        <f t="shared" si="126"/>
        <v>294.55369999999999</v>
      </c>
      <c r="R2023" s="15">
        <f t="shared" si="129"/>
        <v>0</v>
      </c>
    </row>
    <row r="2024" spans="1:18" x14ac:dyDescent="0.25">
      <c r="A2024" s="11">
        <v>43550</v>
      </c>
      <c r="B2024" s="9">
        <v>4</v>
      </c>
      <c r="C2024" s="9">
        <v>482.09300000000002</v>
      </c>
      <c r="D2024" s="9">
        <v>40.090000000000003</v>
      </c>
      <c r="E2024" s="12">
        <v>28.92</v>
      </c>
      <c r="F2024" s="17">
        <f t="shared" si="127"/>
        <v>1159.4028000000001</v>
      </c>
      <c r="G2024" s="9">
        <v>442</v>
      </c>
      <c r="P2024" s="15">
        <f t="shared" si="128"/>
        <v>1159.4028000000001</v>
      </c>
      <c r="Q2024" s="15">
        <f t="shared" si="126"/>
        <v>1159.4028000000001</v>
      </c>
      <c r="R2024" s="15">
        <f t="shared" si="129"/>
        <v>0</v>
      </c>
    </row>
    <row r="2025" spans="1:18" x14ac:dyDescent="0.25">
      <c r="A2025" s="11">
        <v>43550</v>
      </c>
      <c r="B2025" s="9">
        <v>5</v>
      </c>
      <c r="C2025" s="9">
        <v>532.87900000000002</v>
      </c>
      <c r="D2025" s="9">
        <v>37.880000000000003</v>
      </c>
      <c r="E2025" s="12">
        <v>43.44</v>
      </c>
      <c r="F2025" s="17">
        <f t="shared" si="127"/>
        <v>1645.5072</v>
      </c>
      <c r="G2025" s="9">
        <v>495</v>
      </c>
      <c r="P2025" s="15">
        <f t="shared" si="128"/>
        <v>1645.5072</v>
      </c>
      <c r="Q2025" s="15">
        <f t="shared" si="126"/>
        <v>1645.5072</v>
      </c>
      <c r="R2025" s="15">
        <f t="shared" si="129"/>
        <v>0</v>
      </c>
    </row>
    <row r="2026" spans="1:18" x14ac:dyDescent="0.25">
      <c r="A2026" s="11">
        <v>43550</v>
      </c>
      <c r="B2026" s="9">
        <v>6</v>
      </c>
      <c r="C2026" s="9">
        <v>563.99900000000002</v>
      </c>
      <c r="F2026" s="17">
        <f t="shared" si="127"/>
        <v>0</v>
      </c>
      <c r="G2026" s="9">
        <v>575</v>
      </c>
      <c r="P2026" s="15">
        <f t="shared" si="128"/>
        <v>0</v>
      </c>
      <c r="Q2026" s="15">
        <f t="shared" si="126"/>
        <v>0</v>
      </c>
      <c r="R2026" s="15">
        <f t="shared" si="129"/>
        <v>0</v>
      </c>
    </row>
    <row r="2027" spans="1:18" x14ac:dyDescent="0.25">
      <c r="A2027" s="11">
        <v>43550</v>
      </c>
      <c r="B2027" s="9">
        <v>7</v>
      </c>
      <c r="C2027" s="9">
        <v>553.10400000000004</v>
      </c>
      <c r="F2027" s="17">
        <f t="shared" si="127"/>
        <v>0</v>
      </c>
      <c r="G2027" s="9">
        <v>588</v>
      </c>
      <c r="P2027" s="15">
        <f t="shared" si="128"/>
        <v>0</v>
      </c>
      <c r="Q2027" s="15">
        <f t="shared" si="126"/>
        <v>0</v>
      </c>
      <c r="R2027" s="15">
        <f t="shared" si="129"/>
        <v>0</v>
      </c>
    </row>
    <row r="2028" spans="1:18" x14ac:dyDescent="0.25">
      <c r="A2028" s="11">
        <v>43550</v>
      </c>
      <c r="B2028" s="9">
        <v>8</v>
      </c>
      <c r="C2028" s="9">
        <v>534.298</v>
      </c>
      <c r="F2028" s="17">
        <f t="shared" si="127"/>
        <v>0</v>
      </c>
      <c r="G2028" s="9">
        <v>597</v>
      </c>
      <c r="P2028" s="15">
        <f t="shared" si="128"/>
        <v>0</v>
      </c>
      <c r="Q2028" s="15">
        <f t="shared" si="126"/>
        <v>0</v>
      </c>
      <c r="R2028" s="15">
        <f t="shared" si="129"/>
        <v>0</v>
      </c>
    </row>
    <row r="2029" spans="1:18" x14ac:dyDescent="0.25">
      <c r="A2029" s="11">
        <v>43550</v>
      </c>
      <c r="B2029" s="9">
        <v>9</v>
      </c>
      <c r="C2029" s="9">
        <v>521.53599999999994</v>
      </c>
      <c r="F2029" s="17">
        <f t="shared" si="127"/>
        <v>0</v>
      </c>
      <c r="G2029" s="9">
        <v>598</v>
      </c>
      <c r="P2029" s="15">
        <f t="shared" si="128"/>
        <v>0</v>
      </c>
      <c r="Q2029" s="15">
        <f t="shared" si="126"/>
        <v>0</v>
      </c>
      <c r="R2029" s="15">
        <f t="shared" si="129"/>
        <v>0</v>
      </c>
    </row>
    <row r="2030" spans="1:18" x14ac:dyDescent="0.25">
      <c r="A2030" s="11">
        <v>43550</v>
      </c>
      <c r="B2030" s="9">
        <v>10</v>
      </c>
      <c r="C2030" s="9">
        <v>509.71499999999997</v>
      </c>
      <c r="F2030" s="17">
        <f t="shared" si="127"/>
        <v>0</v>
      </c>
      <c r="G2030" s="9">
        <v>592</v>
      </c>
      <c r="P2030" s="15">
        <f t="shared" si="128"/>
        <v>0</v>
      </c>
      <c r="Q2030" s="15">
        <f t="shared" si="126"/>
        <v>0</v>
      </c>
      <c r="R2030" s="15">
        <f t="shared" si="129"/>
        <v>0</v>
      </c>
    </row>
    <row r="2031" spans="1:18" x14ac:dyDescent="0.25">
      <c r="A2031" s="11">
        <v>43550</v>
      </c>
      <c r="B2031" s="9">
        <v>11</v>
      </c>
      <c r="C2031" s="9">
        <v>499.03800000000001</v>
      </c>
      <c r="F2031" s="17">
        <f t="shared" si="127"/>
        <v>0</v>
      </c>
      <c r="G2031" s="9">
        <v>576</v>
      </c>
      <c r="P2031" s="15">
        <f t="shared" si="128"/>
        <v>0</v>
      </c>
      <c r="Q2031" s="15">
        <f t="shared" si="126"/>
        <v>0</v>
      </c>
      <c r="R2031" s="15">
        <f t="shared" si="129"/>
        <v>0</v>
      </c>
    </row>
    <row r="2032" spans="1:18" x14ac:dyDescent="0.25">
      <c r="A2032" s="11">
        <v>43550</v>
      </c>
      <c r="B2032" s="9">
        <v>12</v>
      </c>
      <c r="C2032" s="9">
        <v>487.76</v>
      </c>
      <c r="F2032" s="17">
        <f t="shared" si="127"/>
        <v>0</v>
      </c>
      <c r="G2032" s="9">
        <v>499</v>
      </c>
      <c r="P2032" s="15">
        <f t="shared" si="128"/>
        <v>0</v>
      </c>
      <c r="Q2032" s="15">
        <f t="shared" si="126"/>
        <v>0</v>
      </c>
      <c r="R2032" s="15">
        <f t="shared" si="129"/>
        <v>0</v>
      </c>
    </row>
    <row r="2033" spans="1:18" x14ac:dyDescent="0.25">
      <c r="A2033" s="11">
        <v>43550</v>
      </c>
      <c r="B2033" s="9">
        <v>13</v>
      </c>
      <c r="C2033" s="9">
        <v>478.13799999999998</v>
      </c>
      <c r="D2033" s="9">
        <v>21.14</v>
      </c>
      <c r="E2033" s="12">
        <v>24.81</v>
      </c>
      <c r="F2033" s="17">
        <f t="shared" si="127"/>
        <v>524.48339999999996</v>
      </c>
      <c r="G2033" s="9">
        <v>457</v>
      </c>
      <c r="P2033" s="15">
        <f t="shared" si="128"/>
        <v>524.48339999999996</v>
      </c>
      <c r="Q2033" s="15">
        <f t="shared" si="126"/>
        <v>524.48339999999996</v>
      </c>
      <c r="R2033" s="15">
        <f t="shared" si="129"/>
        <v>0</v>
      </c>
    </row>
    <row r="2034" spans="1:18" x14ac:dyDescent="0.25">
      <c r="A2034" s="11">
        <v>43550</v>
      </c>
      <c r="B2034" s="9">
        <v>14</v>
      </c>
      <c r="C2034" s="9">
        <v>471.76600000000002</v>
      </c>
      <c r="D2034" s="9">
        <v>29.77</v>
      </c>
      <c r="E2034" s="12">
        <v>24.15</v>
      </c>
      <c r="F2034" s="17">
        <f t="shared" si="127"/>
        <v>718.94549999999992</v>
      </c>
      <c r="G2034" s="9">
        <v>442</v>
      </c>
      <c r="P2034" s="15">
        <f t="shared" si="128"/>
        <v>718.94549999999992</v>
      </c>
      <c r="Q2034" s="15">
        <f t="shared" si="126"/>
        <v>718.94549999999992</v>
      </c>
      <c r="R2034" s="15">
        <f t="shared" si="129"/>
        <v>0</v>
      </c>
    </row>
    <row r="2035" spans="1:18" x14ac:dyDescent="0.25">
      <c r="A2035" s="11">
        <v>43550</v>
      </c>
      <c r="B2035" s="9">
        <v>15</v>
      </c>
      <c r="C2035" s="9">
        <v>465.00299999999999</v>
      </c>
      <c r="D2035" s="9">
        <v>25</v>
      </c>
      <c r="E2035" s="12">
        <v>24.21</v>
      </c>
      <c r="F2035" s="17">
        <f t="shared" si="127"/>
        <v>605.25</v>
      </c>
      <c r="G2035" s="9">
        <v>440</v>
      </c>
      <c r="P2035" s="15">
        <f t="shared" si="128"/>
        <v>605.25</v>
      </c>
      <c r="Q2035" s="15">
        <f t="shared" si="126"/>
        <v>605.25</v>
      </c>
      <c r="R2035" s="15">
        <f t="shared" si="129"/>
        <v>0</v>
      </c>
    </row>
    <row r="2036" spans="1:18" x14ac:dyDescent="0.25">
      <c r="A2036" s="11">
        <v>43550</v>
      </c>
      <c r="B2036" s="9">
        <v>16</v>
      </c>
      <c r="C2036" s="9">
        <v>463.02699999999999</v>
      </c>
      <c r="D2036" s="9">
        <v>23.03</v>
      </c>
      <c r="E2036" s="12">
        <v>24.77</v>
      </c>
      <c r="F2036" s="17">
        <f t="shared" si="127"/>
        <v>570.45310000000006</v>
      </c>
      <c r="G2036" s="9">
        <v>440</v>
      </c>
      <c r="P2036" s="15">
        <f t="shared" si="128"/>
        <v>570.45310000000006</v>
      </c>
      <c r="Q2036" s="15">
        <f t="shared" si="126"/>
        <v>570.45310000000006</v>
      </c>
      <c r="R2036" s="15">
        <f t="shared" si="129"/>
        <v>0</v>
      </c>
    </row>
    <row r="2037" spans="1:18" x14ac:dyDescent="0.25">
      <c r="A2037" s="11">
        <v>43550</v>
      </c>
      <c r="B2037" s="9">
        <v>17</v>
      </c>
      <c r="C2037" s="9">
        <v>464.80399999999997</v>
      </c>
      <c r="D2037" s="9">
        <v>16.8</v>
      </c>
      <c r="E2037" s="12">
        <v>25.78</v>
      </c>
      <c r="F2037" s="17">
        <f t="shared" si="127"/>
        <v>433.10400000000004</v>
      </c>
      <c r="G2037" s="9">
        <v>448</v>
      </c>
      <c r="P2037" s="15">
        <f t="shared" si="128"/>
        <v>433.10400000000004</v>
      </c>
      <c r="Q2037" s="15">
        <f t="shared" si="126"/>
        <v>433.10400000000004</v>
      </c>
      <c r="R2037" s="15">
        <f t="shared" si="129"/>
        <v>0</v>
      </c>
    </row>
    <row r="2038" spans="1:18" x14ac:dyDescent="0.25">
      <c r="A2038" s="11">
        <v>43550</v>
      </c>
      <c r="B2038" s="9">
        <v>18</v>
      </c>
      <c r="C2038" s="9">
        <v>474.488</v>
      </c>
      <c r="D2038" s="9">
        <v>30.49</v>
      </c>
      <c r="E2038" s="12">
        <v>34.04</v>
      </c>
      <c r="F2038" s="17">
        <f t="shared" si="127"/>
        <v>1037.8796</v>
      </c>
      <c r="G2038" s="9">
        <v>444</v>
      </c>
      <c r="P2038" s="15">
        <f t="shared" si="128"/>
        <v>1037.8796</v>
      </c>
      <c r="Q2038" s="15">
        <f t="shared" si="126"/>
        <v>1037.8796</v>
      </c>
      <c r="R2038" s="15">
        <f t="shared" si="129"/>
        <v>0</v>
      </c>
    </row>
    <row r="2039" spans="1:18" x14ac:dyDescent="0.25">
      <c r="A2039" s="11">
        <v>43550</v>
      </c>
      <c r="B2039" s="9">
        <v>19</v>
      </c>
      <c r="C2039" s="9">
        <v>506.50599999999997</v>
      </c>
      <c r="F2039" s="17">
        <f t="shared" si="127"/>
        <v>0</v>
      </c>
      <c r="G2039" s="9">
        <v>509</v>
      </c>
      <c r="P2039" s="15">
        <f t="shared" si="128"/>
        <v>0</v>
      </c>
      <c r="Q2039" s="15">
        <f t="shared" si="126"/>
        <v>0</v>
      </c>
      <c r="R2039" s="15">
        <f t="shared" si="129"/>
        <v>0</v>
      </c>
    </row>
    <row r="2040" spans="1:18" x14ac:dyDescent="0.25">
      <c r="A2040" s="11">
        <v>43550</v>
      </c>
      <c r="B2040" s="9">
        <v>20</v>
      </c>
      <c r="C2040" s="9">
        <v>502.00799999999998</v>
      </c>
      <c r="F2040" s="17">
        <f t="shared" si="127"/>
        <v>0</v>
      </c>
      <c r="G2040" s="9">
        <v>588</v>
      </c>
      <c r="P2040" s="15">
        <f t="shared" si="128"/>
        <v>0</v>
      </c>
      <c r="Q2040" s="15">
        <f t="shared" si="126"/>
        <v>0</v>
      </c>
      <c r="R2040" s="15">
        <f t="shared" si="129"/>
        <v>0</v>
      </c>
    </row>
    <row r="2041" spans="1:18" x14ac:dyDescent="0.25">
      <c r="A2041" s="11">
        <v>43550</v>
      </c>
      <c r="B2041" s="9">
        <v>21</v>
      </c>
      <c r="C2041" s="9">
        <v>479</v>
      </c>
      <c r="F2041" s="17">
        <f t="shared" si="127"/>
        <v>0</v>
      </c>
      <c r="G2041" s="9">
        <v>522</v>
      </c>
      <c r="P2041" s="15">
        <f t="shared" si="128"/>
        <v>0</v>
      </c>
      <c r="Q2041" s="15">
        <f t="shared" si="126"/>
        <v>0</v>
      </c>
      <c r="R2041" s="15">
        <f t="shared" si="129"/>
        <v>0</v>
      </c>
    </row>
    <row r="2042" spans="1:18" x14ac:dyDescent="0.25">
      <c r="A2042" s="11">
        <v>43550</v>
      </c>
      <c r="B2042" s="9">
        <v>22</v>
      </c>
      <c r="C2042" s="9">
        <v>453.89</v>
      </c>
      <c r="F2042" s="17">
        <f t="shared" si="127"/>
        <v>0</v>
      </c>
      <c r="G2042" s="9">
        <v>464</v>
      </c>
      <c r="P2042" s="15">
        <f t="shared" si="128"/>
        <v>0</v>
      </c>
      <c r="Q2042" s="15">
        <f t="shared" si="126"/>
        <v>0</v>
      </c>
      <c r="R2042" s="15">
        <f t="shared" si="129"/>
        <v>0</v>
      </c>
    </row>
    <row r="2043" spans="1:18" x14ac:dyDescent="0.25">
      <c r="A2043" s="11">
        <v>43550</v>
      </c>
      <c r="B2043" s="9">
        <v>23</v>
      </c>
      <c r="C2043" s="9">
        <v>438.49200000000002</v>
      </c>
      <c r="F2043" s="17">
        <f t="shared" si="127"/>
        <v>0</v>
      </c>
      <c r="G2043" s="9">
        <v>440</v>
      </c>
      <c r="P2043" s="15">
        <f t="shared" si="128"/>
        <v>0</v>
      </c>
      <c r="Q2043" s="15">
        <f t="shared" si="126"/>
        <v>0</v>
      </c>
      <c r="R2043" s="15">
        <f t="shared" si="129"/>
        <v>0</v>
      </c>
    </row>
    <row r="2044" spans="1:18" x14ac:dyDescent="0.25">
      <c r="A2044" s="11">
        <v>43551</v>
      </c>
      <c r="B2044" s="9">
        <v>0</v>
      </c>
      <c r="C2044" s="9">
        <v>430.48899999999998</v>
      </c>
      <c r="F2044" s="17">
        <f t="shared" si="127"/>
        <v>0</v>
      </c>
      <c r="G2044" s="9">
        <v>449</v>
      </c>
      <c r="P2044" s="15">
        <f t="shared" si="128"/>
        <v>0</v>
      </c>
      <c r="Q2044" s="15">
        <f t="shared" si="126"/>
        <v>0</v>
      </c>
      <c r="R2044" s="15">
        <f t="shared" si="129"/>
        <v>0</v>
      </c>
    </row>
    <row r="2045" spans="1:18" x14ac:dyDescent="0.25">
      <c r="A2045" s="11">
        <v>43551</v>
      </c>
      <c r="B2045" s="9">
        <v>1</v>
      </c>
      <c r="C2045" s="9">
        <v>428.53399999999999</v>
      </c>
      <c r="F2045" s="17">
        <f t="shared" si="127"/>
        <v>0</v>
      </c>
      <c r="G2045" s="9">
        <v>442</v>
      </c>
      <c r="P2045" s="15">
        <f t="shared" si="128"/>
        <v>0</v>
      </c>
      <c r="Q2045" s="15">
        <f t="shared" si="126"/>
        <v>0</v>
      </c>
      <c r="R2045" s="15">
        <f t="shared" si="129"/>
        <v>0</v>
      </c>
    </row>
    <row r="2046" spans="1:18" x14ac:dyDescent="0.25">
      <c r="A2046" s="11">
        <v>43551</v>
      </c>
      <c r="B2046" s="9">
        <v>2</v>
      </c>
      <c r="C2046" s="9">
        <v>430.46300000000002</v>
      </c>
      <c r="F2046" s="17">
        <f t="shared" si="127"/>
        <v>0</v>
      </c>
      <c r="G2046" s="9">
        <v>441</v>
      </c>
      <c r="P2046" s="15">
        <f t="shared" si="128"/>
        <v>0</v>
      </c>
      <c r="Q2046" s="15">
        <f t="shared" ref="Q2046:Q2109" si="130">IF(D2046&lt;94,F2046,94*E2046)</f>
        <v>0</v>
      </c>
      <c r="R2046" s="15">
        <f t="shared" si="129"/>
        <v>0</v>
      </c>
    </row>
    <row r="2047" spans="1:18" x14ac:dyDescent="0.25">
      <c r="A2047" s="11">
        <v>43551</v>
      </c>
      <c r="B2047" s="9">
        <v>3</v>
      </c>
      <c r="C2047" s="9">
        <v>446.02</v>
      </c>
      <c r="F2047" s="17">
        <f t="shared" si="127"/>
        <v>0</v>
      </c>
      <c r="G2047" s="9">
        <v>459</v>
      </c>
      <c r="P2047" s="15">
        <f t="shared" si="128"/>
        <v>0</v>
      </c>
      <c r="Q2047" s="15">
        <f t="shared" si="130"/>
        <v>0</v>
      </c>
      <c r="R2047" s="15">
        <f t="shared" si="129"/>
        <v>0</v>
      </c>
    </row>
    <row r="2048" spans="1:18" x14ac:dyDescent="0.25">
      <c r="A2048" s="11">
        <v>43551</v>
      </c>
      <c r="B2048" s="9">
        <v>4</v>
      </c>
      <c r="C2048" s="9">
        <v>476.19400000000002</v>
      </c>
      <c r="D2048" s="9">
        <v>12.19</v>
      </c>
      <c r="E2048" s="12">
        <v>29.45</v>
      </c>
      <c r="F2048" s="17">
        <f t="shared" si="127"/>
        <v>358.99549999999999</v>
      </c>
      <c r="G2048" s="9">
        <v>464</v>
      </c>
      <c r="P2048" s="15">
        <f t="shared" si="128"/>
        <v>358.99549999999999</v>
      </c>
      <c r="Q2048" s="15">
        <f t="shared" si="130"/>
        <v>358.99549999999999</v>
      </c>
      <c r="R2048" s="15">
        <f t="shared" si="129"/>
        <v>0</v>
      </c>
    </row>
    <row r="2049" spans="1:18" x14ac:dyDescent="0.25">
      <c r="A2049" s="11">
        <v>43551</v>
      </c>
      <c r="B2049" s="9">
        <v>5</v>
      </c>
      <c r="C2049" s="9">
        <v>525.62099999999998</v>
      </c>
      <c r="F2049" s="17">
        <f t="shared" si="127"/>
        <v>0</v>
      </c>
      <c r="G2049" s="9">
        <v>556</v>
      </c>
      <c r="P2049" s="15">
        <f t="shared" si="128"/>
        <v>0</v>
      </c>
      <c r="Q2049" s="15">
        <f t="shared" si="130"/>
        <v>0</v>
      </c>
      <c r="R2049" s="15">
        <f t="shared" si="129"/>
        <v>0</v>
      </c>
    </row>
    <row r="2050" spans="1:18" x14ac:dyDescent="0.25">
      <c r="A2050" s="11">
        <v>43551</v>
      </c>
      <c r="B2050" s="9">
        <v>6</v>
      </c>
      <c r="C2050" s="9">
        <v>552.77099999999996</v>
      </c>
      <c r="F2050" s="17">
        <f t="shared" si="127"/>
        <v>0</v>
      </c>
      <c r="G2050" s="9">
        <v>596</v>
      </c>
      <c r="P2050" s="15">
        <f t="shared" si="128"/>
        <v>0</v>
      </c>
      <c r="Q2050" s="15">
        <f t="shared" si="130"/>
        <v>0</v>
      </c>
      <c r="R2050" s="15">
        <f t="shared" si="129"/>
        <v>0</v>
      </c>
    </row>
    <row r="2051" spans="1:18" x14ac:dyDescent="0.25">
      <c r="A2051" s="11">
        <v>43551</v>
      </c>
      <c r="B2051" s="9">
        <v>7</v>
      </c>
      <c r="C2051" s="9">
        <v>541.21400000000006</v>
      </c>
      <c r="F2051" s="17">
        <f t="shared" si="127"/>
        <v>0</v>
      </c>
      <c r="G2051" s="9">
        <v>598</v>
      </c>
      <c r="P2051" s="15">
        <f t="shared" si="128"/>
        <v>0</v>
      </c>
      <c r="Q2051" s="15">
        <f t="shared" si="130"/>
        <v>0</v>
      </c>
      <c r="R2051" s="15">
        <f t="shared" si="129"/>
        <v>0</v>
      </c>
    </row>
    <row r="2052" spans="1:18" x14ac:dyDescent="0.25">
      <c r="A2052" s="11">
        <v>43551</v>
      </c>
      <c r="B2052" s="9">
        <v>8</v>
      </c>
      <c r="C2052" s="9">
        <v>520.52</v>
      </c>
      <c r="F2052" s="17">
        <f t="shared" si="127"/>
        <v>0</v>
      </c>
      <c r="G2052" s="9">
        <v>598</v>
      </c>
      <c r="P2052" s="15">
        <f t="shared" si="128"/>
        <v>0</v>
      </c>
      <c r="Q2052" s="15">
        <f t="shared" si="130"/>
        <v>0</v>
      </c>
      <c r="R2052" s="15">
        <f t="shared" si="129"/>
        <v>0</v>
      </c>
    </row>
    <row r="2053" spans="1:18" x14ac:dyDescent="0.25">
      <c r="A2053" s="11">
        <v>43551</v>
      </c>
      <c r="B2053" s="9">
        <v>9</v>
      </c>
      <c r="C2053" s="9">
        <v>501.98399999999998</v>
      </c>
      <c r="F2053" s="17">
        <f t="shared" ref="F2053:F2116" si="131">D2053*E2053</f>
        <v>0</v>
      </c>
      <c r="G2053" s="9">
        <v>592</v>
      </c>
      <c r="P2053" s="15">
        <f t="shared" ref="P2053:P2116" si="132">IF(D2053&lt;600,F2053,600*E2053)</f>
        <v>0</v>
      </c>
      <c r="Q2053" s="15">
        <f t="shared" si="130"/>
        <v>0</v>
      </c>
      <c r="R2053" s="15">
        <f t="shared" si="129"/>
        <v>0</v>
      </c>
    </row>
    <row r="2054" spans="1:18" x14ac:dyDescent="0.25">
      <c r="A2054" s="11">
        <v>43551</v>
      </c>
      <c r="B2054" s="9">
        <v>10</v>
      </c>
      <c r="C2054" s="9">
        <v>487.589</v>
      </c>
      <c r="F2054" s="17">
        <f t="shared" si="131"/>
        <v>0</v>
      </c>
      <c r="G2054" s="9">
        <v>557</v>
      </c>
      <c r="P2054" s="15">
        <f t="shared" si="132"/>
        <v>0</v>
      </c>
      <c r="Q2054" s="15">
        <f t="shared" si="130"/>
        <v>0</v>
      </c>
      <c r="R2054" s="15">
        <f t="shared" si="129"/>
        <v>0</v>
      </c>
    </row>
    <row r="2055" spans="1:18" x14ac:dyDescent="0.25">
      <c r="A2055" s="11">
        <v>43551</v>
      </c>
      <c r="B2055" s="9">
        <v>11</v>
      </c>
      <c r="C2055" s="9">
        <v>475.12900000000002</v>
      </c>
      <c r="F2055" s="17">
        <f t="shared" si="131"/>
        <v>0</v>
      </c>
      <c r="G2055" s="9">
        <v>487</v>
      </c>
      <c r="P2055" s="15">
        <f t="shared" si="132"/>
        <v>0</v>
      </c>
      <c r="Q2055" s="15">
        <f t="shared" si="130"/>
        <v>0</v>
      </c>
      <c r="R2055" s="15">
        <f t="shared" si="129"/>
        <v>0</v>
      </c>
    </row>
    <row r="2056" spans="1:18" x14ac:dyDescent="0.25">
      <c r="A2056" s="11">
        <v>43551</v>
      </c>
      <c r="B2056" s="9">
        <v>12</v>
      </c>
      <c r="C2056" s="9">
        <v>466.6</v>
      </c>
      <c r="D2056" s="9">
        <v>14.6</v>
      </c>
      <c r="E2056" s="12">
        <v>23.82</v>
      </c>
      <c r="F2056" s="17">
        <f t="shared" si="131"/>
        <v>347.77199999999999</v>
      </c>
      <c r="G2056" s="9">
        <v>452</v>
      </c>
      <c r="P2056" s="15">
        <f t="shared" si="132"/>
        <v>347.77199999999999</v>
      </c>
      <c r="Q2056" s="15">
        <f t="shared" si="130"/>
        <v>347.77199999999999</v>
      </c>
      <c r="R2056" s="15">
        <f t="shared" ref="R2056:R2119" si="133">IF(D2056&gt;94,(D2056-94)*E2056,0)</f>
        <v>0</v>
      </c>
    </row>
    <row r="2057" spans="1:18" x14ac:dyDescent="0.25">
      <c r="A2057" s="11">
        <v>43551</v>
      </c>
      <c r="B2057" s="9">
        <v>13</v>
      </c>
      <c r="C2057" s="9">
        <v>460.786</v>
      </c>
      <c r="D2057" s="9">
        <v>18.79</v>
      </c>
      <c r="E2057" s="12">
        <v>23.47</v>
      </c>
      <c r="F2057" s="17">
        <f t="shared" si="131"/>
        <v>441.00129999999996</v>
      </c>
      <c r="G2057" s="9">
        <v>442</v>
      </c>
      <c r="P2057" s="15">
        <f t="shared" si="132"/>
        <v>441.00129999999996</v>
      </c>
      <c r="Q2057" s="15">
        <f t="shared" si="130"/>
        <v>441.00129999999996</v>
      </c>
      <c r="R2057" s="15">
        <f t="shared" si="133"/>
        <v>0</v>
      </c>
    </row>
    <row r="2058" spans="1:18" x14ac:dyDescent="0.25">
      <c r="A2058" s="11">
        <v>43551</v>
      </c>
      <c r="B2058" s="9">
        <v>14</v>
      </c>
      <c r="C2058" s="9">
        <v>457.11799999999999</v>
      </c>
      <c r="D2058" s="9">
        <v>15.12</v>
      </c>
      <c r="E2058" s="12">
        <v>23.04</v>
      </c>
      <c r="F2058" s="17">
        <f t="shared" si="131"/>
        <v>348.36479999999995</v>
      </c>
      <c r="G2058" s="9">
        <v>442</v>
      </c>
      <c r="P2058" s="15">
        <f t="shared" si="132"/>
        <v>348.36479999999995</v>
      </c>
      <c r="Q2058" s="15">
        <f t="shared" si="130"/>
        <v>348.36479999999995</v>
      </c>
      <c r="R2058" s="15">
        <f t="shared" si="133"/>
        <v>0</v>
      </c>
    </row>
    <row r="2059" spans="1:18" x14ac:dyDescent="0.25">
      <c r="A2059" s="11">
        <v>43551</v>
      </c>
      <c r="B2059" s="9">
        <v>15</v>
      </c>
      <c r="C2059" s="9">
        <v>447.327</v>
      </c>
      <c r="D2059" s="9">
        <v>6.33</v>
      </c>
      <c r="E2059" s="12">
        <v>22.73</v>
      </c>
      <c r="F2059" s="17">
        <f t="shared" si="131"/>
        <v>143.8809</v>
      </c>
      <c r="G2059" s="9">
        <v>441</v>
      </c>
      <c r="P2059" s="15">
        <f t="shared" si="132"/>
        <v>143.8809</v>
      </c>
      <c r="Q2059" s="15">
        <f t="shared" si="130"/>
        <v>143.8809</v>
      </c>
      <c r="R2059" s="15">
        <f t="shared" si="133"/>
        <v>0</v>
      </c>
    </row>
    <row r="2060" spans="1:18" x14ac:dyDescent="0.25">
      <c r="A2060" s="11">
        <v>43551</v>
      </c>
      <c r="B2060" s="9">
        <v>16</v>
      </c>
      <c r="C2060" s="9">
        <v>442.35399999999998</v>
      </c>
      <c r="D2060" s="9">
        <v>2.35</v>
      </c>
      <c r="E2060" s="12">
        <v>22.79</v>
      </c>
      <c r="F2060" s="17">
        <f t="shared" si="131"/>
        <v>53.5565</v>
      </c>
      <c r="G2060" s="9">
        <v>440</v>
      </c>
      <c r="P2060" s="15">
        <f t="shared" si="132"/>
        <v>53.5565</v>
      </c>
      <c r="Q2060" s="15">
        <f t="shared" si="130"/>
        <v>53.5565</v>
      </c>
      <c r="R2060" s="15">
        <f t="shared" si="133"/>
        <v>0</v>
      </c>
    </row>
    <row r="2061" spans="1:18" x14ac:dyDescent="0.25">
      <c r="A2061" s="11">
        <v>43551</v>
      </c>
      <c r="B2061" s="9">
        <v>17</v>
      </c>
      <c r="C2061" s="9">
        <v>440.375</v>
      </c>
      <c r="D2061" s="9">
        <v>0</v>
      </c>
      <c r="E2061" s="12">
        <v>0</v>
      </c>
      <c r="F2061" s="17">
        <f t="shared" si="131"/>
        <v>0</v>
      </c>
      <c r="G2061" s="9">
        <v>442</v>
      </c>
      <c r="P2061" s="15">
        <f t="shared" si="132"/>
        <v>0</v>
      </c>
      <c r="Q2061" s="15">
        <f t="shared" si="130"/>
        <v>0</v>
      </c>
      <c r="R2061" s="15">
        <f t="shared" si="133"/>
        <v>0</v>
      </c>
    </row>
    <row r="2062" spans="1:18" x14ac:dyDescent="0.25">
      <c r="A2062" s="11">
        <v>43551</v>
      </c>
      <c r="B2062" s="9">
        <v>18</v>
      </c>
      <c r="C2062" s="9">
        <v>449.911</v>
      </c>
      <c r="D2062" s="9">
        <v>2.91</v>
      </c>
      <c r="E2062" s="12">
        <v>26.86</v>
      </c>
      <c r="F2062" s="17">
        <f t="shared" si="131"/>
        <v>78.162599999999998</v>
      </c>
      <c r="G2062" s="9">
        <v>447</v>
      </c>
      <c r="P2062" s="15">
        <f t="shared" si="132"/>
        <v>78.162599999999998</v>
      </c>
      <c r="Q2062" s="15">
        <f t="shared" si="130"/>
        <v>78.162599999999998</v>
      </c>
      <c r="R2062" s="15">
        <f t="shared" si="133"/>
        <v>0</v>
      </c>
    </row>
    <row r="2063" spans="1:18" x14ac:dyDescent="0.25">
      <c r="A2063" s="11">
        <v>43551</v>
      </c>
      <c r="B2063" s="9">
        <v>19</v>
      </c>
      <c r="C2063" s="9">
        <v>474.24299999999999</v>
      </c>
      <c r="D2063" s="9">
        <v>1.24</v>
      </c>
      <c r="E2063" s="12">
        <v>28.7</v>
      </c>
      <c r="F2063" s="17">
        <f t="shared" si="131"/>
        <v>35.588000000000001</v>
      </c>
      <c r="G2063" s="9">
        <v>473</v>
      </c>
      <c r="P2063" s="15">
        <f t="shared" si="132"/>
        <v>35.588000000000001</v>
      </c>
      <c r="Q2063" s="15">
        <f t="shared" si="130"/>
        <v>35.588000000000001</v>
      </c>
      <c r="R2063" s="15">
        <f t="shared" si="133"/>
        <v>0</v>
      </c>
    </row>
    <row r="2064" spans="1:18" x14ac:dyDescent="0.25">
      <c r="A2064" s="11">
        <v>43551</v>
      </c>
      <c r="B2064" s="9">
        <v>20</v>
      </c>
      <c r="C2064" s="9">
        <v>466.47399999999999</v>
      </c>
      <c r="D2064" s="9">
        <v>25.47</v>
      </c>
      <c r="E2064" s="12">
        <v>25.34</v>
      </c>
      <c r="F2064" s="17">
        <f t="shared" si="131"/>
        <v>645.40980000000002</v>
      </c>
      <c r="G2064" s="9">
        <v>441</v>
      </c>
      <c r="P2064" s="15">
        <f t="shared" si="132"/>
        <v>645.40980000000002</v>
      </c>
      <c r="Q2064" s="15">
        <f t="shared" si="130"/>
        <v>645.40980000000002</v>
      </c>
      <c r="R2064" s="15">
        <f t="shared" si="133"/>
        <v>0</v>
      </c>
    </row>
    <row r="2065" spans="1:18" x14ac:dyDescent="0.25">
      <c r="A2065" s="11">
        <v>43551</v>
      </c>
      <c r="B2065" s="9">
        <v>21</v>
      </c>
      <c r="C2065" s="9">
        <v>444.11799999999999</v>
      </c>
      <c r="D2065" s="9">
        <v>2.12</v>
      </c>
      <c r="E2065" s="12">
        <v>22.46</v>
      </c>
      <c r="F2065" s="17">
        <f t="shared" si="131"/>
        <v>47.615200000000002</v>
      </c>
      <c r="G2065" s="9">
        <v>442</v>
      </c>
      <c r="P2065" s="15">
        <f t="shared" si="132"/>
        <v>47.615200000000002</v>
      </c>
      <c r="Q2065" s="15">
        <f t="shared" si="130"/>
        <v>47.615200000000002</v>
      </c>
      <c r="R2065" s="15">
        <f t="shared" si="133"/>
        <v>0</v>
      </c>
    </row>
    <row r="2066" spans="1:18" x14ac:dyDescent="0.25">
      <c r="A2066" s="11">
        <v>43551</v>
      </c>
      <c r="B2066" s="9">
        <v>22</v>
      </c>
      <c r="C2066" s="9">
        <v>417.661</v>
      </c>
      <c r="F2066" s="17">
        <f t="shared" si="131"/>
        <v>0</v>
      </c>
      <c r="G2066" s="9">
        <v>440</v>
      </c>
      <c r="P2066" s="15">
        <f t="shared" si="132"/>
        <v>0</v>
      </c>
      <c r="Q2066" s="15">
        <f t="shared" si="130"/>
        <v>0</v>
      </c>
      <c r="R2066" s="15">
        <f t="shared" si="133"/>
        <v>0</v>
      </c>
    </row>
    <row r="2067" spans="1:18" x14ac:dyDescent="0.25">
      <c r="A2067" s="11">
        <v>43551</v>
      </c>
      <c r="B2067" s="9">
        <v>23</v>
      </c>
      <c r="C2067" s="9">
        <v>399.916</v>
      </c>
      <c r="F2067" s="17">
        <f t="shared" si="131"/>
        <v>0</v>
      </c>
      <c r="G2067" s="9">
        <v>440</v>
      </c>
      <c r="P2067" s="15">
        <f t="shared" si="132"/>
        <v>0</v>
      </c>
      <c r="Q2067" s="15">
        <f t="shared" si="130"/>
        <v>0</v>
      </c>
      <c r="R2067" s="15">
        <f t="shared" si="133"/>
        <v>0</v>
      </c>
    </row>
    <row r="2068" spans="1:18" x14ac:dyDescent="0.25">
      <c r="A2068" s="11">
        <v>43552</v>
      </c>
      <c r="B2068" s="9">
        <v>0</v>
      </c>
      <c r="C2068" s="9">
        <v>393.00799999999998</v>
      </c>
      <c r="F2068" s="17">
        <f t="shared" si="131"/>
        <v>0</v>
      </c>
      <c r="G2068" s="9">
        <v>438</v>
      </c>
      <c r="P2068" s="15">
        <f t="shared" si="132"/>
        <v>0</v>
      </c>
      <c r="Q2068" s="15">
        <f t="shared" si="130"/>
        <v>0</v>
      </c>
      <c r="R2068" s="15">
        <f t="shared" si="133"/>
        <v>0</v>
      </c>
    </row>
    <row r="2069" spans="1:18" x14ac:dyDescent="0.25">
      <c r="A2069" s="11">
        <v>43552</v>
      </c>
      <c r="B2069" s="9">
        <v>1</v>
      </c>
      <c r="C2069" s="9">
        <v>387.01799999999997</v>
      </c>
      <c r="F2069" s="17">
        <f t="shared" si="131"/>
        <v>0</v>
      </c>
      <c r="G2069" s="9">
        <v>443</v>
      </c>
      <c r="P2069" s="15">
        <f t="shared" si="132"/>
        <v>0</v>
      </c>
      <c r="Q2069" s="15">
        <f t="shared" si="130"/>
        <v>0</v>
      </c>
      <c r="R2069" s="15">
        <f t="shared" si="133"/>
        <v>0</v>
      </c>
    </row>
    <row r="2070" spans="1:18" x14ac:dyDescent="0.25">
      <c r="A2070" s="11">
        <v>43552</v>
      </c>
      <c r="B2070" s="9">
        <v>2</v>
      </c>
      <c r="C2070" s="9">
        <v>387.83699999999999</v>
      </c>
      <c r="F2070" s="17">
        <f t="shared" si="131"/>
        <v>0</v>
      </c>
      <c r="G2070" s="9">
        <v>440</v>
      </c>
      <c r="P2070" s="15">
        <f t="shared" si="132"/>
        <v>0</v>
      </c>
      <c r="Q2070" s="15">
        <f t="shared" si="130"/>
        <v>0</v>
      </c>
      <c r="R2070" s="15">
        <f t="shared" si="133"/>
        <v>0</v>
      </c>
    </row>
    <row r="2071" spans="1:18" x14ac:dyDescent="0.25">
      <c r="A2071" s="11">
        <v>43552</v>
      </c>
      <c r="B2071" s="9">
        <v>3</v>
      </c>
      <c r="C2071" s="9">
        <v>399.471</v>
      </c>
      <c r="F2071" s="17">
        <f t="shared" si="131"/>
        <v>0</v>
      </c>
      <c r="G2071" s="9">
        <v>443</v>
      </c>
      <c r="P2071" s="15">
        <f t="shared" si="132"/>
        <v>0</v>
      </c>
      <c r="Q2071" s="15">
        <f t="shared" si="130"/>
        <v>0</v>
      </c>
      <c r="R2071" s="15">
        <f t="shared" si="133"/>
        <v>0</v>
      </c>
    </row>
    <row r="2072" spans="1:18" x14ac:dyDescent="0.25">
      <c r="A2072" s="11">
        <v>43552</v>
      </c>
      <c r="B2072" s="9">
        <v>4</v>
      </c>
      <c r="C2072" s="9">
        <v>425.73099999999999</v>
      </c>
      <c r="F2072" s="17">
        <f t="shared" si="131"/>
        <v>0</v>
      </c>
      <c r="G2072" s="9">
        <v>446</v>
      </c>
      <c r="P2072" s="15">
        <f t="shared" si="132"/>
        <v>0</v>
      </c>
      <c r="Q2072" s="15">
        <f t="shared" si="130"/>
        <v>0</v>
      </c>
      <c r="R2072" s="15">
        <f t="shared" si="133"/>
        <v>0</v>
      </c>
    </row>
    <row r="2073" spans="1:18" x14ac:dyDescent="0.25">
      <c r="A2073" s="11">
        <v>43552</v>
      </c>
      <c r="B2073" s="9">
        <v>5</v>
      </c>
      <c r="C2073" s="9">
        <v>475.45400000000001</v>
      </c>
      <c r="D2073" s="9">
        <v>12.45</v>
      </c>
      <c r="E2073" s="12">
        <v>33.64</v>
      </c>
      <c r="F2073" s="17">
        <f t="shared" si="131"/>
        <v>418.81799999999998</v>
      </c>
      <c r="G2073" s="9">
        <v>463</v>
      </c>
      <c r="P2073" s="15">
        <f t="shared" si="132"/>
        <v>418.81799999999998</v>
      </c>
      <c r="Q2073" s="15">
        <f t="shared" si="130"/>
        <v>418.81799999999998</v>
      </c>
      <c r="R2073" s="15">
        <f t="shared" si="133"/>
        <v>0</v>
      </c>
    </row>
    <row r="2074" spans="1:18" x14ac:dyDescent="0.25">
      <c r="A2074" s="11">
        <v>43552</v>
      </c>
      <c r="B2074" s="9">
        <v>6</v>
      </c>
      <c r="C2074" s="9">
        <v>502.68599999999998</v>
      </c>
      <c r="F2074" s="17">
        <f t="shared" si="131"/>
        <v>0</v>
      </c>
      <c r="G2074" s="9">
        <v>525</v>
      </c>
      <c r="P2074" s="15">
        <f t="shared" si="132"/>
        <v>0</v>
      </c>
      <c r="Q2074" s="15">
        <f t="shared" si="130"/>
        <v>0</v>
      </c>
      <c r="R2074" s="15">
        <f t="shared" si="133"/>
        <v>0</v>
      </c>
    </row>
    <row r="2075" spans="1:18" x14ac:dyDescent="0.25">
      <c r="A2075" s="11">
        <v>43552</v>
      </c>
      <c r="B2075" s="9">
        <v>7</v>
      </c>
      <c r="C2075" s="9">
        <v>496.70100000000002</v>
      </c>
      <c r="F2075" s="17">
        <f t="shared" si="131"/>
        <v>0</v>
      </c>
      <c r="G2075" s="9">
        <v>541</v>
      </c>
      <c r="P2075" s="15">
        <f t="shared" si="132"/>
        <v>0</v>
      </c>
      <c r="Q2075" s="15">
        <f t="shared" si="130"/>
        <v>0</v>
      </c>
      <c r="R2075" s="15">
        <f t="shared" si="133"/>
        <v>0</v>
      </c>
    </row>
    <row r="2076" spans="1:18" x14ac:dyDescent="0.25">
      <c r="A2076" s="11">
        <v>43552</v>
      </c>
      <c r="B2076" s="9">
        <v>8</v>
      </c>
      <c r="C2076" s="9">
        <v>492.13600000000002</v>
      </c>
      <c r="F2076" s="17">
        <f t="shared" si="131"/>
        <v>0</v>
      </c>
      <c r="G2076" s="9">
        <v>563</v>
      </c>
      <c r="P2076" s="15">
        <f t="shared" si="132"/>
        <v>0</v>
      </c>
      <c r="Q2076" s="15">
        <f t="shared" si="130"/>
        <v>0</v>
      </c>
      <c r="R2076" s="15">
        <f t="shared" si="133"/>
        <v>0</v>
      </c>
    </row>
    <row r="2077" spans="1:18" x14ac:dyDescent="0.25">
      <c r="A2077" s="11">
        <v>43552</v>
      </c>
      <c r="B2077" s="9">
        <v>9</v>
      </c>
      <c r="C2077" s="9">
        <v>487.536</v>
      </c>
      <c r="F2077" s="17">
        <f t="shared" si="131"/>
        <v>0</v>
      </c>
      <c r="G2077" s="9">
        <v>535</v>
      </c>
      <c r="P2077" s="15">
        <f t="shared" si="132"/>
        <v>0</v>
      </c>
      <c r="Q2077" s="15">
        <f t="shared" si="130"/>
        <v>0</v>
      </c>
      <c r="R2077" s="15">
        <f t="shared" si="133"/>
        <v>0</v>
      </c>
    </row>
    <row r="2078" spans="1:18" x14ac:dyDescent="0.25">
      <c r="A2078" s="11">
        <v>43552</v>
      </c>
      <c r="B2078" s="9">
        <v>10</v>
      </c>
      <c r="C2078" s="9">
        <v>484.16399999999999</v>
      </c>
      <c r="D2078" s="9">
        <v>0.16</v>
      </c>
      <c r="E2078" s="12">
        <v>23.56</v>
      </c>
      <c r="F2078" s="17">
        <f t="shared" si="131"/>
        <v>3.7696000000000001</v>
      </c>
      <c r="G2078" s="9">
        <v>484</v>
      </c>
      <c r="P2078" s="15">
        <f t="shared" si="132"/>
        <v>3.7696000000000001</v>
      </c>
      <c r="Q2078" s="15">
        <f t="shared" si="130"/>
        <v>3.7696000000000001</v>
      </c>
      <c r="R2078" s="15">
        <f t="shared" si="133"/>
        <v>0</v>
      </c>
    </row>
    <row r="2079" spans="1:18" x14ac:dyDescent="0.25">
      <c r="A2079" s="11">
        <v>43552</v>
      </c>
      <c r="B2079" s="9">
        <v>11</v>
      </c>
      <c r="C2079" s="9">
        <v>472.661</v>
      </c>
      <c r="D2079" s="9">
        <v>30.66</v>
      </c>
      <c r="E2079" s="12">
        <v>23.06</v>
      </c>
      <c r="F2079" s="17">
        <f t="shared" si="131"/>
        <v>707.01959999999997</v>
      </c>
      <c r="G2079" s="9">
        <v>442</v>
      </c>
      <c r="P2079" s="15">
        <f t="shared" si="132"/>
        <v>707.01959999999997</v>
      </c>
      <c r="Q2079" s="15">
        <f t="shared" si="130"/>
        <v>707.01959999999997</v>
      </c>
      <c r="R2079" s="15">
        <f t="shared" si="133"/>
        <v>0</v>
      </c>
    </row>
    <row r="2080" spans="1:18" x14ac:dyDescent="0.25">
      <c r="A2080" s="11">
        <v>43552</v>
      </c>
      <c r="B2080" s="9">
        <v>12</v>
      </c>
      <c r="C2080" s="9">
        <v>459.92700000000002</v>
      </c>
      <c r="D2080" s="9">
        <v>15.93</v>
      </c>
      <c r="E2080" s="12">
        <v>22.52</v>
      </c>
      <c r="F2080" s="17">
        <f t="shared" si="131"/>
        <v>358.74360000000001</v>
      </c>
      <c r="G2080" s="9">
        <v>444</v>
      </c>
      <c r="P2080" s="15">
        <f t="shared" si="132"/>
        <v>358.74360000000001</v>
      </c>
      <c r="Q2080" s="15">
        <f t="shared" si="130"/>
        <v>358.74360000000001</v>
      </c>
      <c r="R2080" s="15">
        <f t="shared" si="133"/>
        <v>0</v>
      </c>
    </row>
    <row r="2081" spans="1:18" x14ac:dyDescent="0.25">
      <c r="A2081" s="11">
        <v>43552</v>
      </c>
      <c r="B2081" s="9">
        <v>13</v>
      </c>
      <c r="C2081" s="9">
        <v>456.08600000000001</v>
      </c>
      <c r="D2081" s="9">
        <v>12.09</v>
      </c>
      <c r="E2081" s="12">
        <v>21.74</v>
      </c>
      <c r="F2081" s="17">
        <f t="shared" si="131"/>
        <v>262.83659999999998</v>
      </c>
      <c r="G2081" s="9">
        <v>444</v>
      </c>
      <c r="P2081" s="15">
        <f t="shared" si="132"/>
        <v>262.83659999999998</v>
      </c>
      <c r="Q2081" s="15">
        <f t="shared" si="130"/>
        <v>262.83659999999998</v>
      </c>
      <c r="R2081" s="15">
        <f t="shared" si="133"/>
        <v>0</v>
      </c>
    </row>
    <row r="2082" spans="1:18" x14ac:dyDescent="0.25">
      <c r="A2082" s="11">
        <v>43552</v>
      </c>
      <c r="B2082" s="9">
        <v>14</v>
      </c>
      <c r="C2082" s="9">
        <v>451.286</v>
      </c>
      <c r="D2082" s="9">
        <v>12.29</v>
      </c>
      <c r="E2082" s="12">
        <v>21.34</v>
      </c>
      <c r="F2082" s="17">
        <f t="shared" si="131"/>
        <v>262.26859999999999</v>
      </c>
      <c r="G2082" s="9">
        <v>439</v>
      </c>
      <c r="P2082" s="15">
        <f t="shared" si="132"/>
        <v>262.26859999999999</v>
      </c>
      <c r="Q2082" s="15">
        <f t="shared" si="130"/>
        <v>262.26859999999999</v>
      </c>
      <c r="R2082" s="15">
        <f t="shared" si="133"/>
        <v>0</v>
      </c>
    </row>
    <row r="2083" spans="1:18" x14ac:dyDescent="0.25">
      <c r="A2083" s="11">
        <v>43552</v>
      </c>
      <c r="B2083" s="9">
        <v>15</v>
      </c>
      <c r="C2083" s="9">
        <v>446.358</v>
      </c>
      <c r="D2083" s="9">
        <v>3.36</v>
      </c>
      <c r="E2083" s="12">
        <v>21.04</v>
      </c>
      <c r="F2083" s="17">
        <f t="shared" si="131"/>
        <v>70.694399999999987</v>
      </c>
      <c r="G2083" s="9">
        <v>443</v>
      </c>
      <c r="P2083" s="15">
        <f t="shared" si="132"/>
        <v>70.694399999999987</v>
      </c>
      <c r="Q2083" s="15">
        <f t="shared" si="130"/>
        <v>70.694399999999987</v>
      </c>
      <c r="R2083" s="15">
        <f t="shared" si="133"/>
        <v>0</v>
      </c>
    </row>
    <row r="2084" spans="1:18" x14ac:dyDescent="0.25">
      <c r="A2084" s="11">
        <v>43552</v>
      </c>
      <c r="B2084" s="9">
        <v>16</v>
      </c>
      <c r="C2084" s="9">
        <v>442.33800000000002</v>
      </c>
      <c r="D2084" s="9">
        <v>0</v>
      </c>
      <c r="E2084" s="12">
        <v>0</v>
      </c>
      <c r="F2084" s="17">
        <f t="shared" si="131"/>
        <v>0</v>
      </c>
      <c r="G2084" s="9">
        <v>445</v>
      </c>
      <c r="P2084" s="15">
        <f t="shared" si="132"/>
        <v>0</v>
      </c>
      <c r="Q2084" s="15">
        <f t="shared" si="130"/>
        <v>0</v>
      </c>
      <c r="R2084" s="15">
        <f t="shared" si="133"/>
        <v>0</v>
      </c>
    </row>
    <row r="2085" spans="1:18" x14ac:dyDescent="0.25">
      <c r="A2085" s="11">
        <v>43552</v>
      </c>
      <c r="B2085" s="9">
        <v>17</v>
      </c>
      <c r="C2085" s="9">
        <v>441.24900000000002</v>
      </c>
      <c r="D2085" s="9">
        <v>0</v>
      </c>
      <c r="E2085" s="12">
        <v>0</v>
      </c>
      <c r="F2085" s="17">
        <f t="shared" si="131"/>
        <v>0</v>
      </c>
      <c r="G2085" s="9">
        <v>442</v>
      </c>
      <c r="P2085" s="15">
        <f t="shared" si="132"/>
        <v>0</v>
      </c>
      <c r="Q2085" s="15">
        <f t="shared" si="130"/>
        <v>0</v>
      </c>
      <c r="R2085" s="15">
        <f t="shared" si="133"/>
        <v>0</v>
      </c>
    </row>
    <row r="2086" spans="1:18" x14ac:dyDescent="0.25">
      <c r="A2086" s="11">
        <v>43552</v>
      </c>
      <c r="B2086" s="9">
        <v>18</v>
      </c>
      <c r="C2086" s="9">
        <v>451.86200000000002</v>
      </c>
      <c r="D2086" s="9">
        <v>3.86</v>
      </c>
      <c r="E2086" s="12">
        <v>25.57</v>
      </c>
      <c r="F2086" s="17">
        <f t="shared" si="131"/>
        <v>98.700199999999995</v>
      </c>
      <c r="G2086" s="9">
        <v>448</v>
      </c>
      <c r="P2086" s="15">
        <f t="shared" si="132"/>
        <v>98.700199999999995</v>
      </c>
      <c r="Q2086" s="15">
        <f t="shared" si="130"/>
        <v>98.700199999999995</v>
      </c>
      <c r="R2086" s="15">
        <f t="shared" si="133"/>
        <v>0</v>
      </c>
    </row>
    <row r="2087" spans="1:18" x14ac:dyDescent="0.25">
      <c r="A2087" s="11">
        <v>43552</v>
      </c>
      <c r="B2087" s="9">
        <v>19</v>
      </c>
      <c r="C2087" s="9">
        <v>470.404</v>
      </c>
      <c r="F2087" s="17">
        <f t="shared" si="131"/>
        <v>0</v>
      </c>
      <c r="G2087" s="9">
        <v>471</v>
      </c>
      <c r="P2087" s="15">
        <f t="shared" si="132"/>
        <v>0</v>
      </c>
      <c r="Q2087" s="15">
        <f t="shared" si="130"/>
        <v>0</v>
      </c>
      <c r="R2087" s="15">
        <f t="shared" si="133"/>
        <v>0</v>
      </c>
    </row>
    <row r="2088" spans="1:18" x14ac:dyDescent="0.25">
      <c r="A2088" s="11">
        <v>43552</v>
      </c>
      <c r="B2088" s="9">
        <v>20</v>
      </c>
      <c r="C2088" s="9">
        <v>456.74099999999999</v>
      </c>
      <c r="D2088" s="9">
        <v>13.74</v>
      </c>
      <c r="E2088" s="12">
        <v>23.31</v>
      </c>
      <c r="F2088" s="17">
        <f t="shared" si="131"/>
        <v>320.27940000000001</v>
      </c>
      <c r="G2088" s="9">
        <v>443</v>
      </c>
      <c r="P2088" s="15">
        <f t="shared" si="132"/>
        <v>320.27940000000001</v>
      </c>
      <c r="Q2088" s="15">
        <f t="shared" si="130"/>
        <v>320.27940000000001</v>
      </c>
      <c r="R2088" s="15">
        <f t="shared" si="133"/>
        <v>0</v>
      </c>
    </row>
    <row r="2089" spans="1:18" x14ac:dyDescent="0.25">
      <c r="A2089" s="11">
        <v>43552</v>
      </c>
      <c r="B2089" s="9">
        <v>21</v>
      </c>
      <c r="C2089" s="9">
        <v>427.55599999999998</v>
      </c>
      <c r="F2089" s="17">
        <f t="shared" si="131"/>
        <v>0</v>
      </c>
      <c r="G2089" s="9">
        <v>442</v>
      </c>
      <c r="P2089" s="15">
        <f t="shared" si="132"/>
        <v>0</v>
      </c>
      <c r="Q2089" s="15">
        <f t="shared" si="130"/>
        <v>0</v>
      </c>
      <c r="R2089" s="15">
        <f t="shared" si="133"/>
        <v>0</v>
      </c>
    </row>
    <row r="2090" spans="1:18" x14ac:dyDescent="0.25">
      <c r="A2090" s="11">
        <v>43552</v>
      </c>
      <c r="B2090" s="9">
        <v>22</v>
      </c>
      <c r="C2090" s="9">
        <v>398.18900000000002</v>
      </c>
      <c r="F2090" s="17">
        <f t="shared" si="131"/>
        <v>0</v>
      </c>
      <c r="G2090" s="9">
        <v>441</v>
      </c>
      <c r="P2090" s="15">
        <f t="shared" si="132"/>
        <v>0</v>
      </c>
      <c r="Q2090" s="15">
        <f t="shared" si="130"/>
        <v>0</v>
      </c>
      <c r="R2090" s="15">
        <f t="shared" si="133"/>
        <v>0</v>
      </c>
    </row>
    <row r="2091" spans="1:18" x14ac:dyDescent="0.25">
      <c r="A2091" s="11">
        <v>43552</v>
      </c>
      <c r="B2091" s="9">
        <v>23</v>
      </c>
      <c r="C2091" s="9">
        <v>377.59100000000001</v>
      </c>
      <c r="F2091" s="17">
        <f t="shared" si="131"/>
        <v>0</v>
      </c>
      <c r="G2091" s="9">
        <v>440</v>
      </c>
      <c r="P2091" s="15">
        <f t="shared" si="132"/>
        <v>0</v>
      </c>
      <c r="Q2091" s="15">
        <f t="shared" si="130"/>
        <v>0</v>
      </c>
      <c r="R2091" s="15">
        <f t="shared" si="133"/>
        <v>0</v>
      </c>
    </row>
    <row r="2092" spans="1:18" x14ac:dyDescent="0.25">
      <c r="A2092" s="11">
        <v>43553</v>
      </c>
      <c r="B2092" s="9">
        <v>0</v>
      </c>
      <c r="C2092" s="9">
        <v>364.00599999999997</v>
      </c>
      <c r="F2092" s="17">
        <f t="shared" si="131"/>
        <v>0</v>
      </c>
      <c r="G2092" s="9">
        <v>441</v>
      </c>
      <c r="P2092" s="15">
        <f t="shared" si="132"/>
        <v>0</v>
      </c>
      <c r="Q2092" s="15">
        <f t="shared" si="130"/>
        <v>0</v>
      </c>
      <c r="R2092" s="15">
        <f t="shared" si="133"/>
        <v>0</v>
      </c>
    </row>
    <row r="2093" spans="1:18" x14ac:dyDescent="0.25">
      <c r="A2093" s="11">
        <v>43553</v>
      </c>
      <c r="B2093" s="9">
        <v>1</v>
      </c>
      <c r="C2093" s="9">
        <v>352.32600000000002</v>
      </c>
      <c r="F2093" s="17">
        <f t="shared" si="131"/>
        <v>0</v>
      </c>
      <c r="G2093" s="9">
        <v>440</v>
      </c>
      <c r="P2093" s="15">
        <f t="shared" si="132"/>
        <v>0</v>
      </c>
      <c r="Q2093" s="15">
        <f t="shared" si="130"/>
        <v>0</v>
      </c>
      <c r="R2093" s="15">
        <f t="shared" si="133"/>
        <v>0</v>
      </c>
    </row>
    <row r="2094" spans="1:18" x14ac:dyDescent="0.25">
      <c r="A2094" s="11">
        <v>43553</v>
      </c>
      <c r="B2094" s="9">
        <v>2</v>
      </c>
      <c r="C2094" s="9">
        <v>347.35500000000002</v>
      </c>
      <c r="F2094" s="17">
        <f t="shared" si="131"/>
        <v>0</v>
      </c>
      <c r="G2094" s="9">
        <v>439</v>
      </c>
      <c r="P2094" s="15">
        <f t="shared" si="132"/>
        <v>0</v>
      </c>
      <c r="Q2094" s="15">
        <f t="shared" si="130"/>
        <v>0</v>
      </c>
      <c r="R2094" s="15">
        <f t="shared" si="133"/>
        <v>0</v>
      </c>
    </row>
    <row r="2095" spans="1:18" x14ac:dyDescent="0.25">
      <c r="A2095" s="11">
        <v>43553</v>
      </c>
      <c r="B2095" s="9">
        <v>3</v>
      </c>
      <c r="C2095" s="9">
        <v>355.10899999999998</v>
      </c>
      <c r="F2095" s="17">
        <f t="shared" si="131"/>
        <v>0</v>
      </c>
      <c r="G2095" s="9">
        <v>442</v>
      </c>
      <c r="P2095" s="15">
        <f t="shared" si="132"/>
        <v>0</v>
      </c>
      <c r="Q2095" s="15">
        <f t="shared" si="130"/>
        <v>0</v>
      </c>
      <c r="R2095" s="15">
        <f t="shared" si="133"/>
        <v>0</v>
      </c>
    </row>
    <row r="2096" spans="1:18" x14ac:dyDescent="0.25">
      <c r="A2096" s="11">
        <v>43553</v>
      </c>
      <c r="B2096" s="9">
        <v>4</v>
      </c>
      <c r="C2096" s="9">
        <v>377.87</v>
      </c>
      <c r="F2096" s="17">
        <f t="shared" si="131"/>
        <v>0</v>
      </c>
      <c r="G2096" s="9">
        <v>439</v>
      </c>
      <c r="P2096" s="15">
        <f t="shared" si="132"/>
        <v>0</v>
      </c>
      <c r="Q2096" s="15">
        <f t="shared" si="130"/>
        <v>0</v>
      </c>
      <c r="R2096" s="15">
        <f t="shared" si="133"/>
        <v>0</v>
      </c>
    </row>
    <row r="2097" spans="1:18" x14ac:dyDescent="0.25">
      <c r="A2097" s="11">
        <v>43553</v>
      </c>
      <c r="B2097" s="9">
        <v>5</v>
      </c>
      <c r="C2097" s="9">
        <v>419.93599999999998</v>
      </c>
      <c r="F2097" s="17">
        <f t="shared" si="131"/>
        <v>0</v>
      </c>
      <c r="G2097" s="9">
        <v>449</v>
      </c>
      <c r="P2097" s="15">
        <f t="shared" si="132"/>
        <v>0</v>
      </c>
      <c r="Q2097" s="15">
        <f t="shared" si="130"/>
        <v>0</v>
      </c>
      <c r="R2097" s="15">
        <f t="shared" si="133"/>
        <v>0</v>
      </c>
    </row>
    <row r="2098" spans="1:18" x14ac:dyDescent="0.25">
      <c r="A2098" s="11">
        <v>43553</v>
      </c>
      <c r="B2098" s="9">
        <v>6</v>
      </c>
      <c r="C2098" s="9">
        <v>447.93299999999999</v>
      </c>
      <c r="F2098" s="17">
        <f t="shared" si="131"/>
        <v>0</v>
      </c>
      <c r="G2098" s="9">
        <v>489</v>
      </c>
      <c r="P2098" s="15">
        <f t="shared" si="132"/>
        <v>0</v>
      </c>
      <c r="Q2098" s="15">
        <f t="shared" si="130"/>
        <v>0</v>
      </c>
      <c r="R2098" s="15">
        <f t="shared" si="133"/>
        <v>0</v>
      </c>
    </row>
    <row r="2099" spans="1:18" x14ac:dyDescent="0.25">
      <c r="A2099" s="11">
        <v>43553</v>
      </c>
      <c r="B2099" s="9">
        <v>7</v>
      </c>
      <c r="C2099" s="9">
        <v>452.51499999999999</v>
      </c>
      <c r="F2099" s="17">
        <f t="shared" si="131"/>
        <v>0</v>
      </c>
      <c r="G2099" s="9">
        <v>514</v>
      </c>
      <c r="P2099" s="15">
        <f t="shared" si="132"/>
        <v>0</v>
      </c>
      <c r="Q2099" s="15">
        <f t="shared" si="130"/>
        <v>0</v>
      </c>
      <c r="R2099" s="15">
        <f t="shared" si="133"/>
        <v>0</v>
      </c>
    </row>
    <row r="2100" spans="1:18" x14ac:dyDescent="0.25">
      <c r="A2100" s="11">
        <v>43553</v>
      </c>
      <c r="B2100" s="9">
        <v>8</v>
      </c>
      <c r="C2100" s="9">
        <v>460.08800000000002</v>
      </c>
      <c r="F2100" s="17">
        <f t="shared" si="131"/>
        <v>0</v>
      </c>
      <c r="G2100" s="9">
        <v>567</v>
      </c>
      <c r="P2100" s="15">
        <f t="shared" si="132"/>
        <v>0</v>
      </c>
      <c r="Q2100" s="15">
        <f t="shared" si="130"/>
        <v>0</v>
      </c>
      <c r="R2100" s="15">
        <f t="shared" si="133"/>
        <v>0</v>
      </c>
    </row>
    <row r="2101" spans="1:18" x14ac:dyDescent="0.25">
      <c r="A2101" s="11">
        <v>43553</v>
      </c>
      <c r="B2101" s="9">
        <v>9</v>
      </c>
      <c r="C2101" s="9">
        <v>462.98200000000003</v>
      </c>
      <c r="F2101" s="17">
        <f t="shared" si="131"/>
        <v>0</v>
      </c>
      <c r="G2101" s="9">
        <v>597</v>
      </c>
      <c r="P2101" s="15">
        <f t="shared" si="132"/>
        <v>0</v>
      </c>
      <c r="Q2101" s="15">
        <f t="shared" si="130"/>
        <v>0</v>
      </c>
      <c r="R2101" s="15">
        <f t="shared" si="133"/>
        <v>0</v>
      </c>
    </row>
    <row r="2102" spans="1:18" x14ac:dyDescent="0.25">
      <c r="A2102" s="11">
        <v>43553</v>
      </c>
      <c r="B2102" s="9">
        <v>10</v>
      </c>
      <c r="C2102" s="9">
        <v>458.99799999999999</v>
      </c>
      <c r="F2102" s="17">
        <f t="shared" si="131"/>
        <v>0</v>
      </c>
      <c r="G2102" s="9">
        <v>595</v>
      </c>
      <c r="P2102" s="15">
        <f t="shared" si="132"/>
        <v>0</v>
      </c>
      <c r="Q2102" s="15">
        <f t="shared" si="130"/>
        <v>0</v>
      </c>
      <c r="R2102" s="15">
        <f t="shared" si="133"/>
        <v>0</v>
      </c>
    </row>
    <row r="2103" spans="1:18" x14ac:dyDescent="0.25">
      <c r="A2103" s="11">
        <v>43553</v>
      </c>
      <c r="B2103" s="9">
        <v>11</v>
      </c>
      <c r="C2103" s="9">
        <v>454.23700000000002</v>
      </c>
      <c r="F2103" s="17">
        <f t="shared" si="131"/>
        <v>0</v>
      </c>
      <c r="G2103" s="9">
        <v>595</v>
      </c>
      <c r="P2103" s="15">
        <f t="shared" si="132"/>
        <v>0</v>
      </c>
      <c r="Q2103" s="15">
        <f t="shared" si="130"/>
        <v>0</v>
      </c>
      <c r="R2103" s="15">
        <f t="shared" si="133"/>
        <v>0</v>
      </c>
    </row>
    <row r="2104" spans="1:18" x14ac:dyDescent="0.25">
      <c r="A2104" s="11">
        <v>43553</v>
      </c>
      <c r="B2104" s="9">
        <v>12</v>
      </c>
      <c r="C2104" s="9">
        <v>451.52699999999999</v>
      </c>
      <c r="F2104" s="17">
        <f t="shared" si="131"/>
        <v>0</v>
      </c>
      <c r="G2104" s="9">
        <v>593</v>
      </c>
      <c r="P2104" s="15">
        <f t="shared" si="132"/>
        <v>0</v>
      </c>
      <c r="Q2104" s="15">
        <f t="shared" si="130"/>
        <v>0</v>
      </c>
      <c r="R2104" s="15">
        <f t="shared" si="133"/>
        <v>0</v>
      </c>
    </row>
    <row r="2105" spans="1:18" x14ac:dyDescent="0.25">
      <c r="A2105" s="11">
        <v>43553</v>
      </c>
      <c r="B2105" s="9">
        <v>13</v>
      </c>
      <c r="C2105" s="9">
        <v>450.83</v>
      </c>
      <c r="F2105" s="17">
        <f t="shared" si="131"/>
        <v>0</v>
      </c>
      <c r="G2105" s="9">
        <v>595</v>
      </c>
      <c r="P2105" s="15">
        <f t="shared" si="132"/>
        <v>0</v>
      </c>
      <c r="Q2105" s="15">
        <f t="shared" si="130"/>
        <v>0</v>
      </c>
      <c r="R2105" s="15">
        <f t="shared" si="133"/>
        <v>0</v>
      </c>
    </row>
    <row r="2106" spans="1:18" x14ac:dyDescent="0.25">
      <c r="A2106" s="11">
        <v>43553</v>
      </c>
      <c r="B2106" s="9">
        <v>14</v>
      </c>
      <c r="C2106" s="9">
        <v>446.101</v>
      </c>
      <c r="F2106" s="17">
        <f t="shared" si="131"/>
        <v>0</v>
      </c>
      <c r="G2106" s="9">
        <v>569</v>
      </c>
      <c r="P2106" s="15">
        <f t="shared" si="132"/>
        <v>0</v>
      </c>
      <c r="Q2106" s="15">
        <f t="shared" si="130"/>
        <v>0</v>
      </c>
      <c r="R2106" s="15">
        <f t="shared" si="133"/>
        <v>0</v>
      </c>
    </row>
    <row r="2107" spans="1:18" x14ac:dyDescent="0.25">
      <c r="A2107" s="11">
        <v>43553</v>
      </c>
      <c r="B2107" s="9">
        <v>15</v>
      </c>
      <c r="C2107" s="9">
        <v>439.18200000000002</v>
      </c>
      <c r="F2107" s="17">
        <f t="shared" si="131"/>
        <v>0</v>
      </c>
      <c r="G2107" s="9">
        <v>559</v>
      </c>
      <c r="P2107" s="15">
        <f t="shared" si="132"/>
        <v>0</v>
      </c>
      <c r="Q2107" s="15">
        <f t="shared" si="130"/>
        <v>0</v>
      </c>
      <c r="R2107" s="15">
        <f t="shared" si="133"/>
        <v>0</v>
      </c>
    </row>
    <row r="2108" spans="1:18" x14ac:dyDescent="0.25">
      <c r="A2108" s="11">
        <v>43553</v>
      </c>
      <c r="B2108" s="9">
        <v>16</v>
      </c>
      <c r="C2108" s="9">
        <v>432.18700000000001</v>
      </c>
      <c r="F2108" s="17">
        <f t="shared" si="131"/>
        <v>0</v>
      </c>
      <c r="G2108" s="9">
        <v>589</v>
      </c>
      <c r="P2108" s="15">
        <f t="shared" si="132"/>
        <v>0</v>
      </c>
      <c r="Q2108" s="15">
        <f t="shared" si="130"/>
        <v>0</v>
      </c>
      <c r="R2108" s="15">
        <f t="shared" si="133"/>
        <v>0</v>
      </c>
    </row>
    <row r="2109" spans="1:18" x14ac:dyDescent="0.25">
      <c r="A2109" s="11">
        <v>43553</v>
      </c>
      <c r="B2109" s="9">
        <v>17</v>
      </c>
      <c r="C2109" s="9">
        <v>428.38099999999997</v>
      </c>
      <c r="F2109" s="17">
        <f t="shared" si="131"/>
        <v>0</v>
      </c>
      <c r="G2109" s="9">
        <v>567</v>
      </c>
      <c r="P2109" s="15">
        <f t="shared" si="132"/>
        <v>0</v>
      </c>
      <c r="Q2109" s="15">
        <f t="shared" si="130"/>
        <v>0</v>
      </c>
      <c r="R2109" s="15">
        <f t="shared" si="133"/>
        <v>0</v>
      </c>
    </row>
    <row r="2110" spans="1:18" x14ac:dyDescent="0.25">
      <c r="A2110" s="11">
        <v>43553</v>
      </c>
      <c r="B2110" s="9">
        <v>18</v>
      </c>
      <c r="C2110" s="9">
        <v>434.31</v>
      </c>
      <c r="F2110" s="17">
        <f t="shared" si="131"/>
        <v>0</v>
      </c>
      <c r="G2110" s="9">
        <v>529</v>
      </c>
      <c r="P2110" s="15">
        <f t="shared" si="132"/>
        <v>0</v>
      </c>
      <c r="Q2110" s="15">
        <f t="shared" ref="Q2110:Q2173" si="134">IF(D2110&lt;94,F2110,94*E2110)</f>
        <v>0</v>
      </c>
      <c r="R2110" s="15">
        <f t="shared" si="133"/>
        <v>0</v>
      </c>
    </row>
    <row r="2111" spans="1:18" x14ac:dyDescent="0.25">
      <c r="A2111" s="11">
        <v>43553</v>
      </c>
      <c r="B2111" s="9">
        <v>19</v>
      </c>
      <c r="C2111" s="9">
        <v>439.988</v>
      </c>
      <c r="F2111" s="17">
        <f t="shared" si="131"/>
        <v>0</v>
      </c>
      <c r="G2111" s="9">
        <v>559</v>
      </c>
      <c r="P2111" s="15">
        <f t="shared" si="132"/>
        <v>0</v>
      </c>
      <c r="Q2111" s="15">
        <f t="shared" si="134"/>
        <v>0</v>
      </c>
      <c r="R2111" s="15">
        <f t="shared" si="133"/>
        <v>0</v>
      </c>
    </row>
    <row r="2112" spans="1:18" x14ac:dyDescent="0.25">
      <c r="A2112" s="11">
        <v>43553</v>
      </c>
      <c r="B2112" s="9">
        <v>20</v>
      </c>
      <c r="C2112" s="9">
        <v>427.46600000000001</v>
      </c>
      <c r="F2112" s="17">
        <f t="shared" si="131"/>
        <v>0</v>
      </c>
      <c r="G2112" s="9">
        <v>561</v>
      </c>
      <c r="P2112" s="15">
        <f t="shared" si="132"/>
        <v>0</v>
      </c>
      <c r="Q2112" s="15">
        <f t="shared" si="134"/>
        <v>0</v>
      </c>
      <c r="R2112" s="15">
        <f t="shared" si="133"/>
        <v>0</v>
      </c>
    </row>
    <row r="2113" spans="1:18" x14ac:dyDescent="0.25">
      <c r="A2113" s="11">
        <v>43553</v>
      </c>
      <c r="B2113" s="9">
        <v>21</v>
      </c>
      <c r="C2113" s="9">
        <v>409.23399999999998</v>
      </c>
      <c r="F2113" s="17">
        <f t="shared" si="131"/>
        <v>0</v>
      </c>
      <c r="G2113" s="9">
        <v>519</v>
      </c>
      <c r="P2113" s="15">
        <f t="shared" si="132"/>
        <v>0</v>
      </c>
      <c r="Q2113" s="15">
        <f t="shared" si="134"/>
        <v>0</v>
      </c>
      <c r="R2113" s="15">
        <f t="shared" si="133"/>
        <v>0</v>
      </c>
    </row>
    <row r="2114" spans="1:18" x14ac:dyDescent="0.25">
      <c r="A2114" s="11">
        <v>43553</v>
      </c>
      <c r="B2114" s="9">
        <v>22</v>
      </c>
      <c r="C2114" s="9">
        <v>386.916</v>
      </c>
      <c r="F2114" s="17">
        <f t="shared" si="131"/>
        <v>0</v>
      </c>
      <c r="G2114" s="9">
        <v>487</v>
      </c>
      <c r="P2114" s="15">
        <f t="shared" si="132"/>
        <v>0</v>
      </c>
      <c r="Q2114" s="15">
        <f t="shared" si="134"/>
        <v>0</v>
      </c>
      <c r="R2114" s="15">
        <f t="shared" si="133"/>
        <v>0</v>
      </c>
    </row>
    <row r="2115" spans="1:18" x14ac:dyDescent="0.25">
      <c r="A2115" s="11">
        <v>43553</v>
      </c>
      <c r="B2115" s="9">
        <v>23</v>
      </c>
      <c r="C2115" s="9">
        <v>366.13299999999998</v>
      </c>
      <c r="F2115" s="17">
        <f t="shared" si="131"/>
        <v>0</v>
      </c>
      <c r="G2115" s="9">
        <v>445</v>
      </c>
      <c r="P2115" s="15">
        <f t="shared" si="132"/>
        <v>0</v>
      </c>
      <c r="Q2115" s="15">
        <f t="shared" si="134"/>
        <v>0</v>
      </c>
      <c r="R2115" s="15">
        <f t="shared" si="133"/>
        <v>0</v>
      </c>
    </row>
    <row r="2116" spans="1:18" x14ac:dyDescent="0.25">
      <c r="A2116" s="11">
        <v>43554</v>
      </c>
      <c r="B2116" s="9">
        <v>0</v>
      </c>
      <c r="C2116" s="9">
        <v>350.363</v>
      </c>
      <c r="F2116" s="17">
        <f t="shared" si="131"/>
        <v>0</v>
      </c>
      <c r="G2116" s="9">
        <v>438</v>
      </c>
      <c r="P2116" s="15">
        <f t="shared" si="132"/>
        <v>0</v>
      </c>
      <c r="Q2116" s="15">
        <f t="shared" si="134"/>
        <v>0</v>
      </c>
      <c r="R2116" s="15">
        <f t="shared" si="133"/>
        <v>0</v>
      </c>
    </row>
    <row r="2117" spans="1:18" x14ac:dyDescent="0.25">
      <c r="A2117" s="11">
        <v>43554</v>
      </c>
      <c r="B2117" s="9">
        <v>1</v>
      </c>
      <c r="C2117" s="9">
        <v>341.50200000000001</v>
      </c>
      <c r="F2117" s="17">
        <f t="shared" ref="F2117:F2180" si="135">D2117*E2117</f>
        <v>0</v>
      </c>
      <c r="G2117" s="9">
        <v>440</v>
      </c>
      <c r="P2117" s="15">
        <f t="shared" ref="P2117:P2180" si="136">IF(D2117&lt;600,F2117,600*E2117)</f>
        <v>0</v>
      </c>
      <c r="Q2117" s="15">
        <f t="shared" si="134"/>
        <v>0</v>
      </c>
      <c r="R2117" s="15">
        <f t="shared" si="133"/>
        <v>0</v>
      </c>
    </row>
    <row r="2118" spans="1:18" x14ac:dyDescent="0.25">
      <c r="A2118" s="11">
        <v>43554</v>
      </c>
      <c r="B2118" s="9">
        <v>2</v>
      </c>
      <c r="C2118" s="9">
        <v>336.685</v>
      </c>
      <c r="F2118" s="17">
        <f t="shared" si="135"/>
        <v>0</v>
      </c>
      <c r="G2118" s="9">
        <v>438</v>
      </c>
      <c r="P2118" s="15">
        <f t="shared" si="136"/>
        <v>0</v>
      </c>
      <c r="Q2118" s="15">
        <f t="shared" si="134"/>
        <v>0</v>
      </c>
      <c r="R2118" s="15">
        <f t="shared" si="133"/>
        <v>0</v>
      </c>
    </row>
    <row r="2119" spans="1:18" x14ac:dyDescent="0.25">
      <c r="A2119" s="11">
        <v>43554</v>
      </c>
      <c r="B2119" s="9">
        <v>3</v>
      </c>
      <c r="C2119" s="9">
        <v>337.56099999999998</v>
      </c>
      <c r="F2119" s="17">
        <f t="shared" si="135"/>
        <v>0</v>
      </c>
      <c r="G2119" s="9">
        <v>438</v>
      </c>
      <c r="P2119" s="15">
        <f t="shared" si="136"/>
        <v>0</v>
      </c>
      <c r="Q2119" s="15">
        <f t="shared" si="134"/>
        <v>0</v>
      </c>
      <c r="R2119" s="15">
        <f t="shared" si="133"/>
        <v>0</v>
      </c>
    </row>
    <row r="2120" spans="1:18" x14ac:dyDescent="0.25">
      <c r="A2120" s="11">
        <v>43554</v>
      </c>
      <c r="B2120" s="9">
        <v>4</v>
      </c>
      <c r="C2120" s="9">
        <v>344.41399999999999</v>
      </c>
      <c r="F2120" s="17">
        <f t="shared" si="135"/>
        <v>0</v>
      </c>
      <c r="G2120" s="9">
        <v>440</v>
      </c>
      <c r="P2120" s="15">
        <f t="shared" si="136"/>
        <v>0</v>
      </c>
      <c r="Q2120" s="15">
        <f t="shared" si="134"/>
        <v>0</v>
      </c>
      <c r="R2120" s="15">
        <f t="shared" ref="R2120:R2183" si="137">IF(D2120&gt;94,(D2120-94)*E2120,0)</f>
        <v>0</v>
      </c>
    </row>
    <row r="2121" spans="1:18" x14ac:dyDescent="0.25">
      <c r="A2121" s="11">
        <v>43554</v>
      </c>
      <c r="B2121" s="9">
        <v>5</v>
      </c>
      <c r="C2121" s="9">
        <v>355.34899999999999</v>
      </c>
      <c r="D2121" s="9">
        <v>2.35</v>
      </c>
      <c r="E2121" s="12">
        <v>21.27</v>
      </c>
      <c r="F2121" s="17">
        <f t="shared" si="135"/>
        <v>49.984500000000004</v>
      </c>
      <c r="G2121" s="9">
        <v>353</v>
      </c>
      <c r="P2121" s="15">
        <f t="shared" si="136"/>
        <v>49.984500000000004</v>
      </c>
      <c r="Q2121" s="15">
        <f t="shared" si="134"/>
        <v>49.984500000000004</v>
      </c>
      <c r="R2121" s="15">
        <f t="shared" si="137"/>
        <v>0</v>
      </c>
    </row>
    <row r="2122" spans="1:18" x14ac:dyDescent="0.25">
      <c r="A2122" s="11">
        <v>43554</v>
      </c>
      <c r="B2122" s="9">
        <v>6</v>
      </c>
      <c r="C2122" s="9">
        <v>371.11</v>
      </c>
      <c r="D2122" s="9">
        <v>149.11000000000001</v>
      </c>
      <c r="E2122" s="12">
        <v>21.7</v>
      </c>
      <c r="F2122" s="17">
        <f t="shared" si="135"/>
        <v>3235.6870000000004</v>
      </c>
      <c r="G2122" s="9">
        <v>222</v>
      </c>
      <c r="P2122" s="15">
        <f t="shared" si="136"/>
        <v>3235.6870000000004</v>
      </c>
      <c r="Q2122" s="15">
        <f t="shared" si="134"/>
        <v>2039.8</v>
      </c>
      <c r="R2122" s="15">
        <f t="shared" si="137"/>
        <v>1195.8870000000002</v>
      </c>
    </row>
    <row r="2123" spans="1:18" x14ac:dyDescent="0.25">
      <c r="A2123" s="11">
        <v>43554</v>
      </c>
      <c r="B2123" s="9">
        <v>7</v>
      </c>
      <c r="C2123" s="9">
        <v>387.95699999999999</v>
      </c>
      <c r="D2123" s="9">
        <v>193.96</v>
      </c>
      <c r="E2123" s="12">
        <v>22.54</v>
      </c>
      <c r="F2123" s="17">
        <f t="shared" si="135"/>
        <v>4371.8584000000001</v>
      </c>
      <c r="G2123" s="9">
        <v>194</v>
      </c>
      <c r="P2123" s="15">
        <f t="shared" si="136"/>
        <v>4371.8584000000001</v>
      </c>
      <c r="Q2123" s="15">
        <f t="shared" si="134"/>
        <v>2118.7599999999998</v>
      </c>
      <c r="R2123" s="15">
        <f t="shared" si="137"/>
        <v>2253.0984000000003</v>
      </c>
    </row>
    <row r="2124" spans="1:18" x14ac:dyDescent="0.25">
      <c r="A2124" s="11">
        <v>43554</v>
      </c>
      <c r="B2124" s="9">
        <v>8</v>
      </c>
      <c r="C2124" s="9">
        <v>404.59199999999998</v>
      </c>
      <c r="D2124" s="9">
        <v>228.59</v>
      </c>
      <c r="E2124" s="12">
        <v>23.69</v>
      </c>
      <c r="F2124" s="17">
        <f t="shared" si="135"/>
        <v>5415.2971000000007</v>
      </c>
      <c r="G2124" s="9">
        <v>176</v>
      </c>
      <c r="P2124" s="15">
        <f t="shared" si="136"/>
        <v>5415.2971000000007</v>
      </c>
      <c r="Q2124" s="15">
        <f t="shared" si="134"/>
        <v>2226.86</v>
      </c>
      <c r="R2124" s="15">
        <f t="shared" si="137"/>
        <v>3188.4371000000001</v>
      </c>
    </row>
    <row r="2125" spans="1:18" x14ac:dyDescent="0.25">
      <c r="A2125" s="11">
        <v>43554</v>
      </c>
      <c r="B2125" s="9">
        <v>9</v>
      </c>
      <c r="C2125" s="9">
        <v>417.50099999999998</v>
      </c>
      <c r="D2125" s="9">
        <v>292.5</v>
      </c>
      <c r="E2125" s="12">
        <v>24.41</v>
      </c>
      <c r="F2125" s="17">
        <f t="shared" si="135"/>
        <v>7139.9250000000002</v>
      </c>
      <c r="G2125" s="9">
        <v>125</v>
      </c>
      <c r="P2125" s="15">
        <f t="shared" si="136"/>
        <v>7139.9250000000002</v>
      </c>
      <c r="Q2125" s="15">
        <f t="shared" si="134"/>
        <v>2294.54</v>
      </c>
      <c r="R2125" s="15">
        <f t="shared" si="137"/>
        <v>4845.3850000000002</v>
      </c>
    </row>
    <row r="2126" spans="1:18" x14ac:dyDescent="0.25">
      <c r="A2126" s="11">
        <v>43554</v>
      </c>
      <c r="B2126" s="9">
        <v>10</v>
      </c>
      <c r="C2126" s="9">
        <v>422.47699999999998</v>
      </c>
      <c r="D2126" s="9">
        <v>422.48</v>
      </c>
      <c r="E2126" s="12">
        <v>23.69</v>
      </c>
      <c r="F2126" s="17">
        <f t="shared" si="135"/>
        <v>10008.551200000002</v>
      </c>
      <c r="P2126" s="15">
        <f t="shared" si="136"/>
        <v>10008.551200000002</v>
      </c>
      <c r="Q2126" s="15">
        <f t="shared" si="134"/>
        <v>2226.86</v>
      </c>
      <c r="R2126" s="15">
        <f t="shared" si="137"/>
        <v>7781.6912000000011</v>
      </c>
    </row>
    <row r="2127" spans="1:18" x14ac:dyDescent="0.25">
      <c r="A2127" s="11">
        <v>43554</v>
      </c>
      <c r="B2127" s="9">
        <v>11</v>
      </c>
      <c r="C2127" s="9">
        <v>421.60500000000002</v>
      </c>
      <c r="D2127" s="9">
        <v>421.61</v>
      </c>
      <c r="E2127" s="12">
        <v>23.34</v>
      </c>
      <c r="F2127" s="17">
        <f t="shared" si="135"/>
        <v>9840.3773999999994</v>
      </c>
      <c r="P2127" s="22">
        <f t="shared" si="136"/>
        <v>9840.3773999999994</v>
      </c>
      <c r="Q2127" s="15">
        <f t="shared" si="134"/>
        <v>2193.96</v>
      </c>
      <c r="R2127" s="15">
        <f t="shared" si="137"/>
        <v>7646.4174000000003</v>
      </c>
    </row>
    <row r="2128" spans="1:18" x14ac:dyDescent="0.25">
      <c r="A2128" s="11">
        <v>43554</v>
      </c>
      <c r="B2128" s="9">
        <v>12</v>
      </c>
      <c r="C2128" s="9">
        <v>415.70400000000001</v>
      </c>
      <c r="D2128" s="9">
        <v>415.7</v>
      </c>
      <c r="E2128" s="12">
        <v>22.58</v>
      </c>
      <c r="F2128" s="17">
        <f t="shared" si="135"/>
        <v>9386.5059999999994</v>
      </c>
      <c r="P2128" s="22">
        <f t="shared" si="136"/>
        <v>9386.5059999999994</v>
      </c>
      <c r="Q2128" s="15">
        <f t="shared" si="134"/>
        <v>2122.52</v>
      </c>
      <c r="R2128" s="15">
        <f t="shared" si="137"/>
        <v>7263.985999999999</v>
      </c>
    </row>
    <row r="2129" spans="1:18" x14ac:dyDescent="0.25">
      <c r="A2129" s="11">
        <v>43554</v>
      </c>
      <c r="B2129" s="9">
        <v>13</v>
      </c>
      <c r="C2129" s="9">
        <v>410.85899999999998</v>
      </c>
      <c r="D2129" s="9">
        <v>410.86</v>
      </c>
      <c r="E2129" s="12">
        <v>21.94</v>
      </c>
      <c r="F2129" s="17">
        <f t="shared" si="135"/>
        <v>9014.2684000000008</v>
      </c>
      <c r="P2129" s="22">
        <f t="shared" si="136"/>
        <v>9014.2684000000008</v>
      </c>
      <c r="Q2129" s="15">
        <f t="shared" si="134"/>
        <v>2062.36</v>
      </c>
      <c r="R2129" s="15">
        <f t="shared" si="137"/>
        <v>6951.9084000000003</v>
      </c>
    </row>
    <row r="2130" spans="1:18" x14ac:dyDescent="0.25">
      <c r="A2130" s="11">
        <v>43554</v>
      </c>
      <c r="B2130" s="9">
        <v>14</v>
      </c>
      <c r="C2130" s="9">
        <v>407.88600000000002</v>
      </c>
      <c r="D2130" s="9">
        <v>407.89</v>
      </c>
      <c r="E2130" s="12">
        <v>21.61</v>
      </c>
      <c r="F2130" s="17">
        <f t="shared" si="135"/>
        <v>8814.5028999999995</v>
      </c>
      <c r="P2130" s="22">
        <f t="shared" si="136"/>
        <v>8814.5028999999995</v>
      </c>
      <c r="Q2130" s="15">
        <f t="shared" si="134"/>
        <v>2031.34</v>
      </c>
      <c r="R2130" s="15">
        <f t="shared" si="137"/>
        <v>6783.1628999999994</v>
      </c>
    </row>
    <row r="2131" spans="1:18" x14ac:dyDescent="0.25">
      <c r="A2131" s="11">
        <v>43554</v>
      </c>
      <c r="B2131" s="9">
        <v>15</v>
      </c>
      <c r="C2131" s="9">
        <v>406.83800000000002</v>
      </c>
      <c r="D2131" s="9">
        <v>406.84</v>
      </c>
      <c r="E2131" s="12">
        <v>22.12</v>
      </c>
      <c r="F2131" s="17">
        <f t="shared" si="135"/>
        <v>8999.3007999999991</v>
      </c>
      <c r="P2131" s="22">
        <f t="shared" si="136"/>
        <v>8999.3007999999991</v>
      </c>
      <c r="Q2131" s="15">
        <f t="shared" si="134"/>
        <v>2079.2800000000002</v>
      </c>
      <c r="R2131" s="15">
        <f t="shared" si="137"/>
        <v>6920.0207999999993</v>
      </c>
    </row>
    <row r="2132" spans="1:18" x14ac:dyDescent="0.25">
      <c r="A2132" s="11">
        <v>43554</v>
      </c>
      <c r="B2132" s="9">
        <v>16</v>
      </c>
      <c r="C2132" s="9">
        <v>413.84</v>
      </c>
      <c r="D2132" s="9">
        <v>413.84</v>
      </c>
      <c r="E2132" s="12">
        <v>22.53</v>
      </c>
      <c r="F2132" s="17">
        <f t="shared" si="135"/>
        <v>9323.8151999999991</v>
      </c>
      <c r="P2132" s="22">
        <f t="shared" si="136"/>
        <v>9323.8151999999991</v>
      </c>
      <c r="Q2132" s="15">
        <f t="shared" si="134"/>
        <v>2117.8200000000002</v>
      </c>
      <c r="R2132" s="15">
        <f t="shared" si="137"/>
        <v>7205.9951999999994</v>
      </c>
    </row>
    <row r="2133" spans="1:18" x14ac:dyDescent="0.25">
      <c r="A2133" s="11">
        <v>43554</v>
      </c>
      <c r="B2133" s="9">
        <v>17</v>
      </c>
      <c r="C2133" s="9">
        <v>418.767</v>
      </c>
      <c r="D2133" s="9">
        <v>418.77</v>
      </c>
      <c r="E2133" s="12">
        <v>22.54</v>
      </c>
      <c r="F2133" s="17">
        <f t="shared" si="135"/>
        <v>9439.0757999999987</v>
      </c>
      <c r="P2133" s="22">
        <f t="shared" si="136"/>
        <v>9439.0757999999987</v>
      </c>
      <c r="Q2133" s="15">
        <f t="shared" si="134"/>
        <v>2118.7599999999998</v>
      </c>
      <c r="R2133" s="15">
        <f t="shared" si="137"/>
        <v>7320.3157999999994</v>
      </c>
    </row>
    <row r="2134" spans="1:18" x14ac:dyDescent="0.25">
      <c r="A2134" s="11">
        <v>43554</v>
      </c>
      <c r="B2134" s="9">
        <v>18</v>
      </c>
      <c r="C2134" s="9">
        <v>419.71199999999999</v>
      </c>
      <c r="D2134" s="9">
        <v>419.71</v>
      </c>
      <c r="E2134" s="12">
        <v>25.31</v>
      </c>
      <c r="F2134" s="17">
        <f t="shared" si="135"/>
        <v>10622.860099999998</v>
      </c>
      <c r="P2134" s="22">
        <f t="shared" si="136"/>
        <v>10622.860099999998</v>
      </c>
      <c r="Q2134" s="15">
        <f t="shared" si="134"/>
        <v>2379.14</v>
      </c>
      <c r="R2134" s="15">
        <f t="shared" si="137"/>
        <v>8243.7200999999986</v>
      </c>
    </row>
    <row r="2135" spans="1:18" x14ac:dyDescent="0.25">
      <c r="A2135" s="11">
        <v>43554</v>
      </c>
      <c r="B2135" s="9">
        <v>19</v>
      </c>
      <c r="C2135" s="9">
        <v>423.42899999999997</v>
      </c>
      <c r="D2135" s="9">
        <v>423.43</v>
      </c>
      <c r="E2135" s="12">
        <v>25.01</v>
      </c>
      <c r="F2135" s="17">
        <f t="shared" si="135"/>
        <v>10589.9843</v>
      </c>
      <c r="P2135" s="22">
        <f t="shared" si="136"/>
        <v>10589.9843</v>
      </c>
      <c r="Q2135" s="15">
        <f t="shared" si="134"/>
        <v>2350.94</v>
      </c>
      <c r="R2135" s="15">
        <f t="shared" si="137"/>
        <v>8239.0443000000014</v>
      </c>
    </row>
    <row r="2136" spans="1:18" x14ac:dyDescent="0.25">
      <c r="A2136" s="11">
        <v>43554</v>
      </c>
      <c r="B2136" s="9">
        <v>20</v>
      </c>
      <c r="C2136" s="9">
        <v>422.42399999999998</v>
      </c>
      <c r="D2136" s="9">
        <v>422.42</v>
      </c>
      <c r="E2136" s="12">
        <v>23.42</v>
      </c>
      <c r="F2136" s="17">
        <f t="shared" si="135"/>
        <v>9893.0764000000017</v>
      </c>
      <c r="P2136" s="22">
        <f t="shared" si="136"/>
        <v>9893.0764000000017</v>
      </c>
      <c r="Q2136" s="15">
        <f t="shared" si="134"/>
        <v>2201.48</v>
      </c>
      <c r="R2136" s="15">
        <f t="shared" si="137"/>
        <v>7691.5964000000013</v>
      </c>
    </row>
    <row r="2137" spans="1:18" x14ac:dyDescent="0.25">
      <c r="A2137" s="11">
        <v>43554</v>
      </c>
      <c r="B2137" s="9">
        <v>21</v>
      </c>
      <c r="C2137" s="9">
        <v>406.01100000000002</v>
      </c>
      <c r="D2137" s="9">
        <v>406.01</v>
      </c>
      <c r="E2137" s="12">
        <v>22.05</v>
      </c>
      <c r="F2137" s="17">
        <f t="shared" si="135"/>
        <v>8952.5205000000005</v>
      </c>
      <c r="P2137" s="22">
        <f t="shared" si="136"/>
        <v>8952.5205000000005</v>
      </c>
      <c r="Q2137" s="15">
        <f t="shared" si="134"/>
        <v>2072.7000000000003</v>
      </c>
      <c r="R2137" s="15">
        <f t="shared" si="137"/>
        <v>6879.8204999999998</v>
      </c>
    </row>
    <row r="2138" spans="1:18" x14ac:dyDescent="0.25">
      <c r="A2138" s="11">
        <v>43554</v>
      </c>
      <c r="B2138" s="9">
        <v>22</v>
      </c>
      <c r="C2138" s="9">
        <v>389.404</v>
      </c>
      <c r="D2138" s="9">
        <v>389.4</v>
      </c>
      <c r="E2138" s="12">
        <v>20.95</v>
      </c>
      <c r="F2138" s="17">
        <f t="shared" si="135"/>
        <v>8157.9299999999994</v>
      </c>
      <c r="P2138" s="22">
        <f t="shared" si="136"/>
        <v>8157.9299999999994</v>
      </c>
      <c r="Q2138" s="15">
        <f t="shared" si="134"/>
        <v>1969.3</v>
      </c>
      <c r="R2138" s="15">
        <f t="shared" si="137"/>
        <v>6188.6299999999992</v>
      </c>
    </row>
    <row r="2139" spans="1:18" x14ac:dyDescent="0.25">
      <c r="A2139" s="11">
        <v>43554</v>
      </c>
      <c r="B2139" s="9">
        <v>23</v>
      </c>
      <c r="C2139" s="9">
        <v>376.59500000000003</v>
      </c>
      <c r="D2139" s="9">
        <v>376.6</v>
      </c>
      <c r="E2139" s="12">
        <v>19.64</v>
      </c>
      <c r="F2139" s="17">
        <f t="shared" si="135"/>
        <v>7396.4240000000009</v>
      </c>
      <c r="P2139" s="22">
        <f t="shared" si="136"/>
        <v>7396.4240000000009</v>
      </c>
      <c r="Q2139" s="15">
        <f t="shared" si="134"/>
        <v>1846.16</v>
      </c>
      <c r="R2139" s="15">
        <f t="shared" si="137"/>
        <v>5550.264000000001</v>
      </c>
    </row>
    <row r="2140" spans="1:18" x14ac:dyDescent="0.25">
      <c r="A2140" s="11">
        <v>43555</v>
      </c>
      <c r="B2140" s="9">
        <v>0</v>
      </c>
      <c r="C2140" s="9">
        <v>368.77800000000002</v>
      </c>
      <c r="D2140" s="9">
        <v>368.78</v>
      </c>
      <c r="E2140" s="12">
        <v>19.600000000000001</v>
      </c>
      <c r="F2140" s="17">
        <f t="shared" si="135"/>
        <v>7228.0879999999997</v>
      </c>
      <c r="P2140" s="22">
        <f t="shared" si="136"/>
        <v>7228.0879999999997</v>
      </c>
      <c r="Q2140" s="15">
        <f t="shared" si="134"/>
        <v>1842.4</v>
      </c>
      <c r="R2140" s="15">
        <f t="shared" si="137"/>
        <v>5385.6880000000001</v>
      </c>
    </row>
    <row r="2141" spans="1:18" x14ac:dyDescent="0.25">
      <c r="A2141" s="11">
        <v>43555</v>
      </c>
      <c r="B2141" s="9">
        <v>1</v>
      </c>
      <c r="C2141" s="9">
        <v>367.87900000000002</v>
      </c>
      <c r="D2141" s="9">
        <v>367.88</v>
      </c>
      <c r="E2141" s="12">
        <v>19.66</v>
      </c>
      <c r="F2141" s="17">
        <f t="shared" si="135"/>
        <v>7232.5208000000002</v>
      </c>
      <c r="P2141" s="22">
        <f t="shared" si="136"/>
        <v>7232.5208000000002</v>
      </c>
      <c r="Q2141" s="15">
        <f t="shared" si="134"/>
        <v>1848.04</v>
      </c>
      <c r="R2141" s="15">
        <f t="shared" si="137"/>
        <v>5384.4808000000003</v>
      </c>
    </row>
    <row r="2142" spans="1:18" x14ac:dyDescent="0.25">
      <c r="A2142" s="11">
        <v>43555</v>
      </c>
      <c r="B2142" s="9">
        <v>2</v>
      </c>
      <c r="C2142" s="9">
        <v>372.84899999999999</v>
      </c>
      <c r="D2142" s="9">
        <v>372.85</v>
      </c>
      <c r="E2142" s="12">
        <v>19.46</v>
      </c>
      <c r="F2142" s="17">
        <f t="shared" si="135"/>
        <v>7255.661000000001</v>
      </c>
      <c r="P2142" s="22">
        <f t="shared" si="136"/>
        <v>7255.661000000001</v>
      </c>
      <c r="Q2142" s="15">
        <f t="shared" si="134"/>
        <v>1829.24</v>
      </c>
      <c r="R2142" s="15">
        <f t="shared" si="137"/>
        <v>5426.4210000000003</v>
      </c>
    </row>
    <row r="2143" spans="1:18" x14ac:dyDescent="0.25">
      <c r="A2143" s="11">
        <v>43555</v>
      </c>
      <c r="B2143" s="9">
        <v>3</v>
      </c>
      <c r="C2143" s="9">
        <v>378.81599999999997</v>
      </c>
      <c r="D2143" s="9">
        <v>378.82</v>
      </c>
      <c r="E2143" s="12">
        <v>19.579999999999998</v>
      </c>
      <c r="F2143" s="17">
        <f t="shared" si="135"/>
        <v>7417.2955999999995</v>
      </c>
      <c r="P2143" s="22">
        <f t="shared" si="136"/>
        <v>7417.2955999999995</v>
      </c>
      <c r="Q2143" s="15">
        <f t="shared" si="134"/>
        <v>1840.5199999999998</v>
      </c>
      <c r="R2143" s="15">
        <f t="shared" si="137"/>
        <v>5576.775599999999</v>
      </c>
    </row>
    <row r="2144" spans="1:18" x14ac:dyDescent="0.25">
      <c r="A2144" s="11">
        <v>43555</v>
      </c>
      <c r="B2144" s="9">
        <v>4</v>
      </c>
      <c r="C2144" s="9">
        <v>390.63799999999998</v>
      </c>
      <c r="D2144" s="9">
        <v>390.64</v>
      </c>
      <c r="E2144" s="12">
        <v>20.2</v>
      </c>
      <c r="F2144" s="17">
        <f t="shared" si="135"/>
        <v>7890.9279999999999</v>
      </c>
      <c r="P2144" s="22">
        <f t="shared" si="136"/>
        <v>7890.9279999999999</v>
      </c>
      <c r="Q2144" s="15">
        <f t="shared" si="134"/>
        <v>1898.8</v>
      </c>
      <c r="R2144" s="15">
        <f t="shared" si="137"/>
        <v>5992.1279999999997</v>
      </c>
    </row>
    <row r="2145" spans="1:18" x14ac:dyDescent="0.25">
      <c r="A2145" s="11">
        <v>43555</v>
      </c>
      <c r="B2145" s="9">
        <v>5</v>
      </c>
      <c r="C2145" s="9">
        <v>410.29599999999999</v>
      </c>
      <c r="D2145" s="9">
        <v>410.3</v>
      </c>
      <c r="E2145" s="12">
        <v>20.59</v>
      </c>
      <c r="F2145" s="17">
        <f t="shared" si="135"/>
        <v>8448.0769999999993</v>
      </c>
      <c r="P2145" s="22">
        <f t="shared" si="136"/>
        <v>8448.0769999999993</v>
      </c>
      <c r="Q2145" s="15">
        <f t="shared" si="134"/>
        <v>1935.46</v>
      </c>
      <c r="R2145" s="15">
        <f t="shared" si="137"/>
        <v>6512.6170000000002</v>
      </c>
    </row>
    <row r="2146" spans="1:18" x14ac:dyDescent="0.25">
      <c r="A2146" s="11">
        <v>43555</v>
      </c>
      <c r="B2146" s="9">
        <v>6</v>
      </c>
      <c r="C2146" s="9">
        <v>428.96699999999998</v>
      </c>
      <c r="D2146" s="9">
        <v>428.97</v>
      </c>
      <c r="E2146" s="12">
        <v>21.3</v>
      </c>
      <c r="F2146" s="17">
        <f t="shared" si="135"/>
        <v>9137.0610000000015</v>
      </c>
      <c r="P2146" s="22">
        <f t="shared" si="136"/>
        <v>9137.0610000000015</v>
      </c>
      <c r="Q2146" s="15">
        <f t="shared" si="134"/>
        <v>2002.2</v>
      </c>
      <c r="R2146" s="15">
        <f t="shared" si="137"/>
        <v>7134.8610000000008</v>
      </c>
    </row>
    <row r="2147" spans="1:18" x14ac:dyDescent="0.25">
      <c r="A2147" s="11">
        <v>43555</v>
      </c>
      <c r="B2147" s="9">
        <v>7</v>
      </c>
      <c r="C2147" s="9">
        <v>442.38799999999998</v>
      </c>
      <c r="D2147" s="9">
        <v>442.39</v>
      </c>
      <c r="E2147" s="12">
        <v>23.61</v>
      </c>
      <c r="F2147" s="17">
        <f t="shared" si="135"/>
        <v>10444.8279</v>
      </c>
      <c r="P2147" s="22">
        <f t="shared" si="136"/>
        <v>10444.8279</v>
      </c>
      <c r="Q2147" s="15">
        <f t="shared" si="134"/>
        <v>2219.34</v>
      </c>
      <c r="R2147" s="15">
        <f t="shared" si="137"/>
        <v>8225.4879000000001</v>
      </c>
    </row>
    <row r="2148" spans="1:18" x14ac:dyDescent="0.25">
      <c r="A2148" s="11">
        <v>43555</v>
      </c>
      <c r="B2148" s="9">
        <v>8</v>
      </c>
      <c r="C2148" s="9">
        <v>450.68</v>
      </c>
      <c r="D2148" s="9">
        <v>450.68</v>
      </c>
      <c r="E2148" s="12">
        <v>24.12</v>
      </c>
      <c r="F2148" s="17">
        <f t="shared" si="135"/>
        <v>10870.401600000001</v>
      </c>
      <c r="P2148" s="22">
        <f t="shared" si="136"/>
        <v>10870.401600000001</v>
      </c>
      <c r="Q2148" s="15">
        <f t="shared" si="134"/>
        <v>2267.2800000000002</v>
      </c>
      <c r="R2148" s="15">
        <f t="shared" si="137"/>
        <v>8603.1216000000004</v>
      </c>
    </row>
    <row r="2149" spans="1:18" x14ac:dyDescent="0.25">
      <c r="A2149" s="11">
        <v>43555</v>
      </c>
      <c r="B2149" s="9">
        <v>9</v>
      </c>
      <c r="C2149" s="9">
        <v>450.72300000000001</v>
      </c>
      <c r="D2149" s="9">
        <v>450.72</v>
      </c>
      <c r="E2149" s="12">
        <v>24.38</v>
      </c>
      <c r="F2149" s="17">
        <f t="shared" si="135"/>
        <v>10988.553600000001</v>
      </c>
      <c r="P2149" s="22">
        <f t="shared" si="136"/>
        <v>10988.553600000001</v>
      </c>
      <c r="Q2149" s="15">
        <f t="shared" si="134"/>
        <v>2291.7199999999998</v>
      </c>
      <c r="R2149" s="15">
        <f t="shared" si="137"/>
        <v>8696.8335999999999</v>
      </c>
    </row>
    <row r="2150" spans="1:18" x14ac:dyDescent="0.25">
      <c r="A2150" s="11">
        <v>43555</v>
      </c>
      <c r="B2150" s="9">
        <v>10</v>
      </c>
      <c r="C2150" s="9">
        <v>451.62799999999999</v>
      </c>
      <c r="D2150" s="9">
        <v>451.63</v>
      </c>
      <c r="E2150" s="12">
        <v>24.5</v>
      </c>
      <c r="F2150" s="17">
        <f t="shared" si="135"/>
        <v>11064.934999999999</v>
      </c>
      <c r="P2150" s="22">
        <f t="shared" si="136"/>
        <v>11064.934999999999</v>
      </c>
      <c r="Q2150" s="15">
        <f t="shared" si="134"/>
        <v>2303</v>
      </c>
      <c r="R2150" s="15">
        <f t="shared" si="137"/>
        <v>8761.9349999999995</v>
      </c>
    </row>
    <row r="2151" spans="1:18" x14ac:dyDescent="0.25">
      <c r="A2151" s="11">
        <v>43555</v>
      </c>
      <c r="B2151" s="9">
        <v>11</v>
      </c>
      <c r="C2151" s="9">
        <v>448.66399999999999</v>
      </c>
      <c r="D2151" s="9">
        <v>448.66</v>
      </c>
      <c r="E2151" s="12">
        <v>24.63</v>
      </c>
      <c r="F2151" s="17">
        <f t="shared" si="135"/>
        <v>11050.495800000001</v>
      </c>
      <c r="P2151" s="22">
        <f t="shared" si="136"/>
        <v>11050.495800000001</v>
      </c>
      <c r="Q2151" s="15">
        <f t="shared" si="134"/>
        <v>2315.2199999999998</v>
      </c>
      <c r="R2151" s="15">
        <f t="shared" si="137"/>
        <v>8735.2757999999994</v>
      </c>
    </row>
    <row r="2152" spans="1:18" x14ac:dyDescent="0.25">
      <c r="A2152" s="11">
        <v>43555</v>
      </c>
      <c r="B2152" s="9">
        <v>12</v>
      </c>
      <c r="C2152" s="9">
        <v>446.666</v>
      </c>
      <c r="D2152" s="9">
        <v>446.67</v>
      </c>
      <c r="E2152" s="12">
        <v>23.9</v>
      </c>
      <c r="F2152" s="17">
        <f t="shared" si="135"/>
        <v>10675.413</v>
      </c>
      <c r="P2152" s="22">
        <f t="shared" si="136"/>
        <v>10675.413</v>
      </c>
      <c r="Q2152" s="15">
        <f t="shared" si="134"/>
        <v>2246.6</v>
      </c>
      <c r="R2152" s="15">
        <f t="shared" si="137"/>
        <v>8428.8130000000001</v>
      </c>
    </row>
    <row r="2153" spans="1:18" x14ac:dyDescent="0.25">
      <c r="A2153" s="11">
        <v>43555</v>
      </c>
      <c r="B2153" s="9">
        <v>13</v>
      </c>
      <c r="C2153" s="9">
        <v>444.91300000000001</v>
      </c>
      <c r="D2153" s="9">
        <v>444.91</v>
      </c>
      <c r="E2153" s="12">
        <v>23.32</v>
      </c>
      <c r="F2153" s="17">
        <f t="shared" si="135"/>
        <v>10375.3012</v>
      </c>
      <c r="P2153" s="22">
        <f t="shared" si="136"/>
        <v>10375.3012</v>
      </c>
      <c r="Q2153" s="15">
        <f t="shared" si="134"/>
        <v>2192.08</v>
      </c>
      <c r="R2153" s="15">
        <f t="shared" si="137"/>
        <v>8183.2212000000009</v>
      </c>
    </row>
    <row r="2154" spans="1:18" x14ac:dyDescent="0.25">
      <c r="A2154" s="11">
        <v>43555</v>
      </c>
      <c r="B2154" s="9">
        <v>14</v>
      </c>
      <c r="C2154" s="9">
        <v>440.14499999999998</v>
      </c>
      <c r="D2154" s="9">
        <v>440.15</v>
      </c>
      <c r="E2154" s="12">
        <v>23.17</v>
      </c>
      <c r="F2154" s="17">
        <f t="shared" si="135"/>
        <v>10198.2755</v>
      </c>
      <c r="P2154" s="22">
        <f t="shared" si="136"/>
        <v>10198.2755</v>
      </c>
      <c r="Q2154" s="15">
        <f t="shared" si="134"/>
        <v>2177.98</v>
      </c>
      <c r="R2154" s="15">
        <f t="shared" si="137"/>
        <v>8020.2955000000002</v>
      </c>
    </row>
    <row r="2155" spans="1:18" x14ac:dyDescent="0.25">
      <c r="A2155" s="11">
        <v>43555</v>
      </c>
      <c r="B2155" s="9">
        <v>15</v>
      </c>
      <c r="C2155" s="9">
        <v>436.23200000000003</v>
      </c>
      <c r="D2155" s="9">
        <v>436.23</v>
      </c>
      <c r="E2155" s="12">
        <v>23.58</v>
      </c>
      <c r="F2155" s="17">
        <f t="shared" si="135"/>
        <v>10286.303399999999</v>
      </c>
      <c r="P2155" s="22">
        <f t="shared" si="136"/>
        <v>10286.303399999999</v>
      </c>
      <c r="Q2155" s="15">
        <f t="shared" si="134"/>
        <v>2216.52</v>
      </c>
      <c r="R2155" s="15">
        <f t="shared" si="137"/>
        <v>8069.7834000000003</v>
      </c>
    </row>
    <row r="2156" spans="1:18" x14ac:dyDescent="0.25">
      <c r="A2156" s="11">
        <v>43555</v>
      </c>
      <c r="B2156" s="9">
        <v>16</v>
      </c>
      <c r="C2156" s="9">
        <v>448.916</v>
      </c>
      <c r="D2156" s="9">
        <v>448.92</v>
      </c>
      <c r="E2156" s="12">
        <v>24.09</v>
      </c>
      <c r="F2156" s="17">
        <f t="shared" si="135"/>
        <v>10814.4828</v>
      </c>
      <c r="P2156" s="22">
        <f t="shared" si="136"/>
        <v>10814.4828</v>
      </c>
      <c r="Q2156" s="15">
        <f t="shared" si="134"/>
        <v>2264.46</v>
      </c>
      <c r="R2156" s="15">
        <f t="shared" si="137"/>
        <v>8550.0228000000006</v>
      </c>
    </row>
    <row r="2157" spans="1:18" x14ac:dyDescent="0.25">
      <c r="A2157" s="11">
        <v>43555</v>
      </c>
      <c r="B2157" s="9">
        <v>17</v>
      </c>
      <c r="C2157" s="9">
        <v>456.53899999999999</v>
      </c>
      <c r="D2157" s="9">
        <v>456.54</v>
      </c>
      <c r="E2157" s="12">
        <v>26.6</v>
      </c>
      <c r="F2157" s="17">
        <f t="shared" si="135"/>
        <v>12143.964000000002</v>
      </c>
      <c r="P2157" s="22">
        <f t="shared" si="136"/>
        <v>12143.964000000002</v>
      </c>
      <c r="Q2157" s="15">
        <f t="shared" si="134"/>
        <v>2500.4</v>
      </c>
      <c r="R2157" s="15">
        <f t="shared" si="137"/>
        <v>9643.5640000000003</v>
      </c>
    </row>
    <row r="2158" spans="1:18" x14ac:dyDescent="0.25">
      <c r="A2158" s="11">
        <v>43555</v>
      </c>
      <c r="B2158" s="9">
        <v>18</v>
      </c>
      <c r="C2158" s="9">
        <v>473.18599999999998</v>
      </c>
      <c r="D2158" s="9">
        <v>473.19</v>
      </c>
      <c r="E2158" s="12">
        <v>35.880000000000003</v>
      </c>
      <c r="F2158" s="17">
        <f t="shared" si="135"/>
        <v>16978.057200000003</v>
      </c>
      <c r="P2158" s="22">
        <f t="shared" si="136"/>
        <v>16978.057200000003</v>
      </c>
      <c r="Q2158" s="15">
        <f t="shared" si="134"/>
        <v>3372.7200000000003</v>
      </c>
      <c r="R2158" s="15">
        <f t="shared" si="137"/>
        <v>13605.337200000002</v>
      </c>
    </row>
    <row r="2159" spans="1:18" x14ac:dyDescent="0.25">
      <c r="A2159" s="11">
        <v>43555</v>
      </c>
      <c r="B2159" s="9">
        <v>19</v>
      </c>
      <c r="C2159" s="9">
        <v>500.54500000000002</v>
      </c>
      <c r="D2159" s="9">
        <v>500.55</v>
      </c>
      <c r="E2159" s="12">
        <v>45.91</v>
      </c>
      <c r="F2159" s="17">
        <f t="shared" si="135"/>
        <v>22980.250499999998</v>
      </c>
      <c r="P2159" s="22">
        <f t="shared" si="136"/>
        <v>22980.250499999998</v>
      </c>
      <c r="Q2159" s="15">
        <f t="shared" si="134"/>
        <v>4315.54</v>
      </c>
      <c r="R2159" s="15">
        <f t="shared" si="137"/>
        <v>18664.710499999997</v>
      </c>
    </row>
    <row r="2160" spans="1:18" x14ac:dyDescent="0.25">
      <c r="A2160" s="11">
        <v>43555</v>
      </c>
      <c r="B2160" s="9">
        <v>20</v>
      </c>
      <c r="C2160" s="9">
        <v>493.78199999999998</v>
      </c>
      <c r="D2160" s="9">
        <v>493.78</v>
      </c>
      <c r="E2160" s="12">
        <v>38.340000000000003</v>
      </c>
      <c r="F2160" s="17">
        <f t="shared" si="135"/>
        <v>18931.5252</v>
      </c>
      <c r="P2160" s="22">
        <f t="shared" si="136"/>
        <v>18931.5252</v>
      </c>
      <c r="Q2160" s="15">
        <f t="shared" si="134"/>
        <v>3603.9600000000005</v>
      </c>
      <c r="R2160" s="15">
        <f t="shared" si="137"/>
        <v>15327.565200000001</v>
      </c>
    </row>
    <row r="2161" spans="1:18" x14ac:dyDescent="0.25">
      <c r="A2161" s="11">
        <v>43555</v>
      </c>
      <c r="B2161" s="9">
        <v>21</v>
      </c>
      <c r="C2161" s="9">
        <v>472.22500000000002</v>
      </c>
      <c r="D2161" s="9">
        <v>472.23</v>
      </c>
      <c r="E2161" s="12">
        <v>29.04</v>
      </c>
      <c r="F2161" s="17">
        <f t="shared" si="135"/>
        <v>13713.5592</v>
      </c>
      <c r="P2161" s="22">
        <f t="shared" si="136"/>
        <v>13713.5592</v>
      </c>
      <c r="Q2161" s="15">
        <f t="shared" si="134"/>
        <v>2729.7599999999998</v>
      </c>
      <c r="R2161" s="15">
        <f t="shared" si="137"/>
        <v>10983.799199999999</v>
      </c>
    </row>
    <row r="2162" spans="1:18" x14ac:dyDescent="0.25">
      <c r="A2162" s="11">
        <v>43555</v>
      </c>
      <c r="B2162" s="9">
        <v>22</v>
      </c>
      <c r="C2162" s="9">
        <v>448.60300000000001</v>
      </c>
      <c r="D2162" s="9">
        <v>448.6</v>
      </c>
      <c r="E2162" s="12">
        <v>25.77</v>
      </c>
      <c r="F2162" s="17">
        <f t="shared" si="135"/>
        <v>11560.422</v>
      </c>
      <c r="P2162" s="22">
        <f t="shared" si="136"/>
        <v>11560.422</v>
      </c>
      <c r="Q2162" s="15">
        <f t="shared" si="134"/>
        <v>2422.38</v>
      </c>
      <c r="R2162" s="15">
        <f t="shared" si="137"/>
        <v>9138.0420000000013</v>
      </c>
    </row>
    <row r="2163" spans="1:18" x14ac:dyDescent="0.25">
      <c r="A2163" s="11">
        <v>43555</v>
      </c>
      <c r="B2163" s="9">
        <v>23</v>
      </c>
      <c r="C2163" s="9">
        <v>432.82900000000001</v>
      </c>
      <c r="D2163" s="9">
        <v>432.83</v>
      </c>
      <c r="E2163" s="12">
        <v>25.43</v>
      </c>
      <c r="F2163" s="17">
        <f t="shared" si="135"/>
        <v>11006.866899999999</v>
      </c>
      <c r="P2163" s="22">
        <f t="shared" si="136"/>
        <v>11006.866899999999</v>
      </c>
      <c r="Q2163" s="15">
        <f t="shared" si="134"/>
        <v>2390.42</v>
      </c>
      <c r="R2163" s="15">
        <f t="shared" si="137"/>
        <v>8616.446899999999</v>
      </c>
    </row>
    <row r="2164" spans="1:18" x14ac:dyDescent="0.25">
      <c r="A2164" s="11">
        <v>43556</v>
      </c>
      <c r="B2164" s="9">
        <v>0</v>
      </c>
      <c r="C2164" s="9">
        <v>429.83300000000003</v>
      </c>
      <c r="D2164" s="9">
        <v>429.83</v>
      </c>
      <c r="E2164" s="12">
        <v>25.69</v>
      </c>
      <c r="F2164" s="17">
        <f t="shared" si="135"/>
        <v>11042.332700000001</v>
      </c>
      <c r="P2164" s="22">
        <f t="shared" si="136"/>
        <v>11042.332700000001</v>
      </c>
      <c r="Q2164" s="15">
        <f t="shared" si="134"/>
        <v>2414.86</v>
      </c>
      <c r="R2164" s="15">
        <f t="shared" si="137"/>
        <v>8627.4727000000003</v>
      </c>
    </row>
    <row r="2165" spans="1:18" x14ac:dyDescent="0.25">
      <c r="A2165" s="11">
        <v>43556</v>
      </c>
      <c r="B2165" s="9">
        <v>1</v>
      </c>
      <c r="C2165" s="9">
        <v>428.80700000000002</v>
      </c>
      <c r="D2165" s="9">
        <v>428.81</v>
      </c>
      <c r="E2165" s="12">
        <v>25.39</v>
      </c>
      <c r="F2165" s="17">
        <f t="shared" si="135"/>
        <v>10887.4859</v>
      </c>
      <c r="P2165" s="22">
        <f t="shared" si="136"/>
        <v>10887.4859</v>
      </c>
      <c r="Q2165" s="15">
        <f t="shared" si="134"/>
        <v>2386.66</v>
      </c>
      <c r="R2165" s="15">
        <f t="shared" si="137"/>
        <v>8500.8258999999998</v>
      </c>
    </row>
    <row r="2166" spans="1:18" x14ac:dyDescent="0.25">
      <c r="A2166" s="11">
        <v>43556</v>
      </c>
      <c r="B2166" s="9">
        <v>2</v>
      </c>
      <c r="C2166" s="9">
        <v>434.654</v>
      </c>
      <c r="D2166" s="9">
        <v>434.65</v>
      </c>
      <c r="E2166" s="12">
        <v>25.93</v>
      </c>
      <c r="F2166" s="17">
        <f t="shared" si="135"/>
        <v>11270.474499999998</v>
      </c>
      <c r="P2166" s="22">
        <f t="shared" si="136"/>
        <v>11270.474499999998</v>
      </c>
      <c r="Q2166" s="15">
        <f t="shared" si="134"/>
        <v>2437.42</v>
      </c>
      <c r="R2166" s="15">
        <f t="shared" si="137"/>
        <v>8833.0545000000002</v>
      </c>
    </row>
    <row r="2167" spans="1:18" x14ac:dyDescent="0.25">
      <c r="A2167" s="11">
        <v>43556</v>
      </c>
      <c r="B2167" s="9">
        <v>3</v>
      </c>
      <c r="C2167" s="9">
        <v>449.29500000000002</v>
      </c>
      <c r="D2167" s="9">
        <v>449.3</v>
      </c>
      <c r="E2167" s="12">
        <v>29.41</v>
      </c>
      <c r="F2167" s="17">
        <f t="shared" si="135"/>
        <v>13213.913</v>
      </c>
      <c r="P2167" s="22">
        <f t="shared" si="136"/>
        <v>13213.913</v>
      </c>
      <c r="Q2167" s="15">
        <f t="shared" si="134"/>
        <v>2764.54</v>
      </c>
      <c r="R2167" s="15">
        <f t="shared" si="137"/>
        <v>10449.373</v>
      </c>
    </row>
    <row r="2168" spans="1:18" x14ac:dyDescent="0.25">
      <c r="A2168" s="11">
        <v>43556</v>
      </c>
      <c r="B2168" s="9">
        <v>4</v>
      </c>
      <c r="C2168" s="9">
        <v>480.77800000000002</v>
      </c>
      <c r="D2168" s="9">
        <v>480.78</v>
      </c>
      <c r="E2168" s="12">
        <v>36.15</v>
      </c>
      <c r="F2168" s="17">
        <f t="shared" si="135"/>
        <v>17380.197</v>
      </c>
      <c r="P2168" s="22">
        <f t="shared" si="136"/>
        <v>17380.197</v>
      </c>
      <c r="Q2168" s="15">
        <f t="shared" si="134"/>
        <v>3398.1</v>
      </c>
      <c r="R2168" s="15">
        <f t="shared" si="137"/>
        <v>13982.096999999998</v>
      </c>
    </row>
    <row r="2169" spans="1:18" x14ac:dyDescent="0.25">
      <c r="A2169" s="11">
        <v>43556</v>
      </c>
      <c r="B2169" s="9">
        <v>5</v>
      </c>
      <c r="C2169" s="9">
        <v>532.88900000000001</v>
      </c>
      <c r="D2169" s="9">
        <v>532.89</v>
      </c>
      <c r="E2169" s="12">
        <v>57.86</v>
      </c>
      <c r="F2169" s="17">
        <f t="shared" si="135"/>
        <v>30833.0154</v>
      </c>
      <c r="P2169" s="22">
        <f t="shared" si="136"/>
        <v>30833.0154</v>
      </c>
      <c r="Q2169" s="15">
        <f t="shared" si="134"/>
        <v>5438.84</v>
      </c>
      <c r="R2169" s="15">
        <f t="shared" si="137"/>
        <v>25394.1754</v>
      </c>
    </row>
    <row r="2170" spans="1:18" x14ac:dyDescent="0.25">
      <c r="A2170" s="11">
        <v>43556</v>
      </c>
      <c r="B2170" s="9">
        <v>6</v>
      </c>
      <c r="C2170" s="9">
        <v>561.51300000000003</v>
      </c>
      <c r="D2170" s="9">
        <v>498.51</v>
      </c>
      <c r="E2170" s="12">
        <v>61.57</v>
      </c>
      <c r="F2170" s="17">
        <f t="shared" si="135"/>
        <v>30693.260699999999</v>
      </c>
      <c r="J2170" s="9">
        <v>29</v>
      </c>
      <c r="K2170" s="9">
        <v>34</v>
      </c>
      <c r="P2170" s="22">
        <f t="shared" si="136"/>
        <v>30693.260699999999</v>
      </c>
      <c r="Q2170" s="15">
        <f t="shared" si="134"/>
        <v>5787.58</v>
      </c>
      <c r="R2170" s="15">
        <f t="shared" si="137"/>
        <v>24905.680700000001</v>
      </c>
    </row>
    <row r="2171" spans="1:18" x14ac:dyDescent="0.25">
      <c r="A2171" s="11">
        <v>43556</v>
      </c>
      <c r="B2171" s="9">
        <v>7</v>
      </c>
      <c r="C2171" s="9">
        <v>549.86400000000003</v>
      </c>
      <c r="D2171" s="9">
        <v>547.86</v>
      </c>
      <c r="E2171" s="12">
        <v>43.12</v>
      </c>
      <c r="F2171" s="17">
        <f t="shared" si="135"/>
        <v>23623.7232</v>
      </c>
      <c r="J2171" s="9">
        <v>1</v>
      </c>
      <c r="K2171" s="9">
        <v>1</v>
      </c>
      <c r="P2171" s="22">
        <f t="shared" si="136"/>
        <v>23623.7232</v>
      </c>
      <c r="Q2171" s="15">
        <f t="shared" si="134"/>
        <v>4053.2799999999997</v>
      </c>
      <c r="R2171" s="15">
        <f t="shared" si="137"/>
        <v>19570.443199999998</v>
      </c>
    </row>
    <row r="2172" spans="1:18" x14ac:dyDescent="0.25">
      <c r="A2172" s="11">
        <v>43556</v>
      </c>
      <c r="B2172" s="9">
        <v>8</v>
      </c>
      <c r="C2172" s="9">
        <v>534.14099999999996</v>
      </c>
      <c r="D2172" s="9">
        <v>534.14</v>
      </c>
      <c r="E2172" s="12">
        <v>40.39</v>
      </c>
      <c r="F2172" s="17">
        <f t="shared" si="135"/>
        <v>21573.9146</v>
      </c>
      <c r="P2172" s="22">
        <f t="shared" si="136"/>
        <v>21573.9146</v>
      </c>
      <c r="Q2172" s="15">
        <f t="shared" si="134"/>
        <v>3796.66</v>
      </c>
      <c r="R2172" s="15">
        <f t="shared" si="137"/>
        <v>17777.2546</v>
      </c>
    </row>
    <row r="2173" spans="1:18" x14ac:dyDescent="0.25">
      <c r="A2173" s="11">
        <v>43556</v>
      </c>
      <c r="B2173" s="9">
        <v>9</v>
      </c>
      <c r="C2173" s="9">
        <v>520.43399999999997</v>
      </c>
      <c r="D2173" s="9">
        <v>520.42999999999995</v>
      </c>
      <c r="E2173" s="12">
        <v>36.549999999999997</v>
      </c>
      <c r="F2173" s="17">
        <f t="shared" si="135"/>
        <v>19021.716499999995</v>
      </c>
      <c r="P2173" s="22">
        <f t="shared" si="136"/>
        <v>19021.716499999995</v>
      </c>
      <c r="Q2173" s="15">
        <f t="shared" si="134"/>
        <v>3435.7</v>
      </c>
      <c r="R2173" s="15">
        <f t="shared" si="137"/>
        <v>15586.016499999996</v>
      </c>
    </row>
    <row r="2174" spans="1:18" x14ac:dyDescent="0.25">
      <c r="A2174" s="11">
        <v>43556</v>
      </c>
      <c r="B2174" s="9">
        <v>10</v>
      </c>
      <c r="C2174" s="9">
        <v>510.23700000000002</v>
      </c>
      <c r="D2174" s="9">
        <v>510.24</v>
      </c>
      <c r="E2174" s="12">
        <v>35.61</v>
      </c>
      <c r="F2174" s="17">
        <f t="shared" si="135"/>
        <v>18169.646400000001</v>
      </c>
      <c r="P2174" s="22">
        <f t="shared" si="136"/>
        <v>18169.646400000001</v>
      </c>
      <c r="Q2174" s="15">
        <f t="shared" ref="Q2174:Q2237" si="138">IF(D2174&lt;94,F2174,94*E2174)</f>
        <v>3347.34</v>
      </c>
      <c r="R2174" s="15">
        <f t="shared" si="137"/>
        <v>14822.306399999999</v>
      </c>
    </row>
    <row r="2175" spans="1:18" x14ac:dyDescent="0.25">
      <c r="A2175" s="11">
        <v>43556</v>
      </c>
      <c r="B2175" s="9">
        <v>11</v>
      </c>
      <c r="C2175" s="9">
        <v>497.25</v>
      </c>
      <c r="D2175" s="9">
        <v>497.25</v>
      </c>
      <c r="E2175" s="12">
        <v>30.41</v>
      </c>
      <c r="F2175" s="17">
        <f t="shared" si="135"/>
        <v>15121.372499999999</v>
      </c>
      <c r="P2175" s="22">
        <f t="shared" si="136"/>
        <v>15121.372499999999</v>
      </c>
      <c r="Q2175" s="15">
        <f t="shared" si="138"/>
        <v>2858.54</v>
      </c>
      <c r="R2175" s="15">
        <f t="shared" si="137"/>
        <v>12262.8325</v>
      </c>
    </row>
    <row r="2176" spans="1:18" x14ac:dyDescent="0.25">
      <c r="A2176" s="11">
        <v>43556</v>
      </c>
      <c r="B2176" s="9">
        <v>12</v>
      </c>
      <c r="C2176" s="9">
        <v>488.42899999999997</v>
      </c>
      <c r="D2176" s="9">
        <v>488.43</v>
      </c>
      <c r="E2176" s="12">
        <v>29.04</v>
      </c>
      <c r="F2176" s="17">
        <f t="shared" si="135"/>
        <v>14184.0072</v>
      </c>
      <c r="P2176" s="22">
        <f t="shared" si="136"/>
        <v>14184.0072</v>
      </c>
      <c r="Q2176" s="15">
        <f t="shared" si="138"/>
        <v>2729.7599999999998</v>
      </c>
      <c r="R2176" s="15">
        <f t="shared" si="137"/>
        <v>11454.2472</v>
      </c>
    </row>
    <row r="2177" spans="1:18" x14ac:dyDescent="0.25">
      <c r="A2177" s="11">
        <v>43556</v>
      </c>
      <c r="B2177" s="9">
        <v>13</v>
      </c>
      <c r="C2177" s="9">
        <v>477.88099999999997</v>
      </c>
      <c r="D2177" s="9">
        <v>477.88</v>
      </c>
      <c r="E2177" s="12">
        <v>26.38</v>
      </c>
      <c r="F2177" s="17">
        <f t="shared" si="135"/>
        <v>12606.474399999999</v>
      </c>
      <c r="P2177" s="22">
        <f t="shared" si="136"/>
        <v>12606.474399999999</v>
      </c>
      <c r="Q2177" s="15">
        <f t="shared" si="138"/>
        <v>2479.7199999999998</v>
      </c>
      <c r="R2177" s="15">
        <f t="shared" si="137"/>
        <v>10126.7544</v>
      </c>
    </row>
    <row r="2178" spans="1:18" x14ac:dyDescent="0.25">
      <c r="A2178" s="11">
        <v>43556</v>
      </c>
      <c r="B2178" s="9">
        <v>14</v>
      </c>
      <c r="C2178" s="9">
        <v>469.267</v>
      </c>
      <c r="D2178" s="9">
        <v>469.27</v>
      </c>
      <c r="E2178" s="12">
        <v>25.91</v>
      </c>
      <c r="F2178" s="17">
        <f t="shared" si="135"/>
        <v>12158.7857</v>
      </c>
      <c r="P2178" s="22">
        <f t="shared" si="136"/>
        <v>12158.7857</v>
      </c>
      <c r="Q2178" s="15">
        <f t="shared" si="138"/>
        <v>2435.54</v>
      </c>
      <c r="R2178" s="15">
        <f t="shared" si="137"/>
        <v>9723.2456999999995</v>
      </c>
    </row>
    <row r="2179" spans="1:18" x14ac:dyDescent="0.25">
      <c r="A2179" s="11">
        <v>43556</v>
      </c>
      <c r="B2179" s="9">
        <v>15</v>
      </c>
      <c r="C2179" s="9">
        <v>457.60700000000003</v>
      </c>
      <c r="D2179" s="9">
        <v>457.61</v>
      </c>
      <c r="E2179" s="12">
        <v>26.19</v>
      </c>
      <c r="F2179" s="17">
        <f t="shared" si="135"/>
        <v>11984.805900000001</v>
      </c>
      <c r="P2179" s="22">
        <f t="shared" si="136"/>
        <v>11984.805900000001</v>
      </c>
      <c r="Q2179" s="15">
        <f t="shared" si="138"/>
        <v>2461.86</v>
      </c>
      <c r="R2179" s="15">
        <f t="shared" si="137"/>
        <v>9522.9459000000006</v>
      </c>
    </row>
    <row r="2180" spans="1:18" x14ac:dyDescent="0.25">
      <c r="A2180" s="11">
        <v>43556</v>
      </c>
      <c r="B2180" s="9">
        <v>16</v>
      </c>
      <c r="C2180" s="9">
        <v>452.74200000000002</v>
      </c>
      <c r="D2180" s="9">
        <v>452.74</v>
      </c>
      <c r="E2180" s="12">
        <v>27.11</v>
      </c>
      <c r="F2180" s="17">
        <f t="shared" si="135"/>
        <v>12273.7814</v>
      </c>
      <c r="P2180" s="22">
        <f t="shared" si="136"/>
        <v>12273.7814</v>
      </c>
      <c r="Q2180" s="15">
        <f t="shared" si="138"/>
        <v>2548.34</v>
      </c>
      <c r="R2180" s="15">
        <f t="shared" si="137"/>
        <v>9725.4413999999997</v>
      </c>
    </row>
    <row r="2181" spans="1:18" x14ac:dyDescent="0.25">
      <c r="A2181" s="11">
        <v>43556</v>
      </c>
      <c r="B2181" s="9">
        <v>17</v>
      </c>
      <c r="C2181" s="9">
        <v>453.40100000000001</v>
      </c>
      <c r="D2181" s="9">
        <v>453.4</v>
      </c>
      <c r="E2181" s="12">
        <v>28.17</v>
      </c>
      <c r="F2181" s="17">
        <f t="shared" ref="F2181:F2244" si="139">D2181*E2181</f>
        <v>12772.278</v>
      </c>
      <c r="P2181" s="22">
        <f t="shared" ref="P2181:P2244" si="140">IF(D2181&lt;600,F2181,600*E2181)</f>
        <v>12772.278</v>
      </c>
      <c r="Q2181" s="15">
        <f t="shared" si="138"/>
        <v>2647.98</v>
      </c>
      <c r="R2181" s="15">
        <f t="shared" si="137"/>
        <v>10124.298000000001</v>
      </c>
    </row>
    <row r="2182" spans="1:18" x14ac:dyDescent="0.25">
      <c r="A2182" s="11">
        <v>43556</v>
      </c>
      <c r="B2182" s="9">
        <v>18</v>
      </c>
      <c r="C2182" s="9">
        <v>465.09899999999999</v>
      </c>
      <c r="D2182" s="9">
        <v>465.1</v>
      </c>
      <c r="E2182" s="12">
        <v>40.01</v>
      </c>
      <c r="F2182" s="17">
        <f t="shared" si="139"/>
        <v>18608.651000000002</v>
      </c>
      <c r="P2182" s="22">
        <f t="shared" si="140"/>
        <v>18608.651000000002</v>
      </c>
      <c r="Q2182" s="15">
        <f t="shared" si="138"/>
        <v>3760.9399999999996</v>
      </c>
      <c r="R2182" s="15">
        <f t="shared" si="137"/>
        <v>14847.710999999999</v>
      </c>
    </row>
    <row r="2183" spans="1:18" x14ac:dyDescent="0.25">
      <c r="A2183" s="11">
        <v>43556</v>
      </c>
      <c r="B2183" s="9">
        <v>19</v>
      </c>
      <c r="C2183" s="9">
        <v>492.52300000000002</v>
      </c>
      <c r="D2183" s="9">
        <v>492.52</v>
      </c>
      <c r="E2183" s="12">
        <v>45.13</v>
      </c>
      <c r="F2183" s="17">
        <f t="shared" si="139"/>
        <v>22227.427599999999</v>
      </c>
      <c r="P2183" s="22">
        <f t="shared" si="140"/>
        <v>22227.427599999999</v>
      </c>
      <c r="Q2183" s="15">
        <f t="shared" si="138"/>
        <v>4242.22</v>
      </c>
      <c r="R2183" s="15">
        <f t="shared" si="137"/>
        <v>17985.207600000002</v>
      </c>
    </row>
    <row r="2184" spans="1:18" x14ac:dyDescent="0.25">
      <c r="A2184" s="11">
        <v>43556</v>
      </c>
      <c r="B2184" s="9">
        <v>20</v>
      </c>
      <c r="C2184" s="9">
        <v>488.45600000000002</v>
      </c>
      <c r="D2184" s="9">
        <v>488.46</v>
      </c>
      <c r="E2184" s="12">
        <v>34.340000000000003</v>
      </c>
      <c r="F2184" s="17">
        <f t="shared" si="139"/>
        <v>16773.716400000001</v>
      </c>
      <c r="P2184" s="22">
        <f t="shared" si="140"/>
        <v>16773.716400000001</v>
      </c>
      <c r="Q2184" s="15">
        <f t="shared" si="138"/>
        <v>3227.9600000000005</v>
      </c>
      <c r="R2184" s="15">
        <f t="shared" ref="R2184:R2247" si="141">IF(D2184&gt;94,(D2184-94)*E2184,0)</f>
        <v>13545.7564</v>
      </c>
    </row>
    <row r="2185" spans="1:18" x14ac:dyDescent="0.25">
      <c r="A2185" s="11">
        <v>43556</v>
      </c>
      <c r="B2185" s="9">
        <v>21</v>
      </c>
      <c r="C2185" s="9">
        <v>470.91899999999998</v>
      </c>
      <c r="D2185" s="9">
        <v>470.92</v>
      </c>
      <c r="E2185" s="12">
        <v>28.28</v>
      </c>
      <c r="F2185" s="17">
        <f t="shared" si="139"/>
        <v>13317.617600000001</v>
      </c>
      <c r="P2185" s="22">
        <f t="shared" si="140"/>
        <v>13317.617600000001</v>
      </c>
      <c r="Q2185" s="15">
        <f t="shared" si="138"/>
        <v>2658.32</v>
      </c>
      <c r="R2185" s="15">
        <f t="shared" si="141"/>
        <v>10659.297600000002</v>
      </c>
    </row>
    <row r="2186" spans="1:18" x14ac:dyDescent="0.25">
      <c r="A2186" s="11">
        <v>43556</v>
      </c>
      <c r="B2186" s="9">
        <v>22</v>
      </c>
      <c r="C2186" s="9">
        <v>450.18400000000003</v>
      </c>
      <c r="D2186" s="9">
        <v>450.18</v>
      </c>
      <c r="E2186" s="12">
        <v>25.44</v>
      </c>
      <c r="F2186" s="17">
        <f t="shared" si="139"/>
        <v>11452.5792</v>
      </c>
      <c r="P2186" s="22">
        <f t="shared" si="140"/>
        <v>11452.5792</v>
      </c>
      <c r="Q2186" s="15">
        <f t="shared" si="138"/>
        <v>2391.36</v>
      </c>
      <c r="R2186" s="15">
        <f t="shared" si="141"/>
        <v>9061.2192000000014</v>
      </c>
    </row>
    <row r="2187" spans="1:18" x14ac:dyDescent="0.25">
      <c r="A2187" s="11">
        <v>43556</v>
      </c>
      <c r="B2187" s="9">
        <v>23</v>
      </c>
      <c r="C2187" s="9">
        <v>435.411</v>
      </c>
      <c r="D2187" s="9">
        <v>435.41</v>
      </c>
      <c r="E2187" s="12">
        <v>23.99</v>
      </c>
      <c r="F2187" s="17">
        <f t="shared" si="139"/>
        <v>10445.4859</v>
      </c>
      <c r="P2187" s="22">
        <f t="shared" si="140"/>
        <v>10445.4859</v>
      </c>
      <c r="Q2187" s="15">
        <f t="shared" si="138"/>
        <v>2255.06</v>
      </c>
      <c r="R2187" s="15">
        <f t="shared" si="141"/>
        <v>8190.4259000000002</v>
      </c>
    </row>
    <row r="2188" spans="1:18" x14ac:dyDescent="0.25">
      <c r="A2188" s="11">
        <v>43557</v>
      </c>
      <c r="B2188" s="9">
        <v>0</v>
      </c>
      <c r="C2188" s="9">
        <v>428.64499999999998</v>
      </c>
      <c r="D2188" s="9">
        <v>428.65</v>
      </c>
      <c r="E2188" s="12">
        <v>23.71</v>
      </c>
      <c r="F2188" s="17">
        <f t="shared" si="139"/>
        <v>10163.291499999999</v>
      </c>
      <c r="P2188" s="22">
        <f t="shared" si="140"/>
        <v>10163.291499999999</v>
      </c>
      <c r="Q2188" s="15">
        <f t="shared" si="138"/>
        <v>2228.7400000000002</v>
      </c>
      <c r="R2188" s="15">
        <f t="shared" si="141"/>
        <v>7934.5514999999996</v>
      </c>
    </row>
    <row r="2189" spans="1:18" x14ac:dyDescent="0.25">
      <c r="A2189" s="11">
        <v>43557</v>
      </c>
      <c r="B2189" s="9">
        <v>1</v>
      </c>
      <c r="C2189" s="9">
        <v>424.95100000000002</v>
      </c>
      <c r="D2189" s="9">
        <v>424.95</v>
      </c>
      <c r="E2189" s="12">
        <v>23.69</v>
      </c>
      <c r="F2189" s="17">
        <f t="shared" si="139"/>
        <v>10067.065500000001</v>
      </c>
      <c r="P2189" s="22">
        <f t="shared" si="140"/>
        <v>10067.065500000001</v>
      </c>
      <c r="Q2189" s="15">
        <f t="shared" si="138"/>
        <v>2226.86</v>
      </c>
      <c r="R2189" s="15">
        <f t="shared" si="141"/>
        <v>7840.2055</v>
      </c>
    </row>
    <row r="2190" spans="1:18" x14ac:dyDescent="0.25">
      <c r="A2190" s="11">
        <v>43557</v>
      </c>
      <c r="B2190" s="9">
        <v>2</v>
      </c>
      <c r="C2190" s="9">
        <v>425.96499999999997</v>
      </c>
      <c r="D2190" s="9">
        <v>425.97</v>
      </c>
      <c r="E2190" s="12">
        <v>24.13</v>
      </c>
      <c r="F2190" s="17">
        <f t="shared" si="139"/>
        <v>10278.6561</v>
      </c>
      <c r="P2190" s="22">
        <f t="shared" si="140"/>
        <v>10278.6561</v>
      </c>
      <c r="Q2190" s="15">
        <f t="shared" si="138"/>
        <v>2268.2199999999998</v>
      </c>
      <c r="R2190" s="15">
        <f t="shared" si="141"/>
        <v>8010.4360999999999</v>
      </c>
    </row>
    <row r="2191" spans="1:18" x14ac:dyDescent="0.25">
      <c r="A2191" s="11">
        <v>43557</v>
      </c>
      <c r="B2191" s="9">
        <v>3</v>
      </c>
      <c r="C2191" s="9">
        <v>438.70400000000001</v>
      </c>
      <c r="D2191" s="9">
        <v>438.7</v>
      </c>
      <c r="E2191" s="12">
        <v>25.12</v>
      </c>
      <c r="F2191" s="17">
        <f t="shared" si="139"/>
        <v>11020.144</v>
      </c>
      <c r="P2191" s="22">
        <f t="shared" si="140"/>
        <v>11020.144</v>
      </c>
      <c r="Q2191" s="15">
        <f t="shared" si="138"/>
        <v>2361.2800000000002</v>
      </c>
      <c r="R2191" s="15">
        <f t="shared" si="141"/>
        <v>8658.8639999999996</v>
      </c>
    </row>
    <row r="2192" spans="1:18" x14ac:dyDescent="0.25">
      <c r="A2192" s="11">
        <v>43557</v>
      </c>
      <c r="B2192" s="9">
        <v>4</v>
      </c>
      <c r="C2192" s="9">
        <v>465.28399999999999</v>
      </c>
      <c r="D2192" s="9">
        <v>464.28</v>
      </c>
      <c r="E2192" s="12">
        <v>30.01</v>
      </c>
      <c r="F2192" s="17">
        <f t="shared" si="139"/>
        <v>13933.042799999999</v>
      </c>
      <c r="K2192" s="9">
        <v>1</v>
      </c>
      <c r="P2192" s="22">
        <f t="shared" si="140"/>
        <v>13933.042799999999</v>
      </c>
      <c r="Q2192" s="15">
        <f t="shared" si="138"/>
        <v>2820.94</v>
      </c>
      <c r="R2192" s="15">
        <f t="shared" si="141"/>
        <v>11112.102800000001</v>
      </c>
    </row>
    <row r="2193" spans="1:18" x14ac:dyDescent="0.25">
      <c r="A2193" s="11">
        <v>43557</v>
      </c>
      <c r="B2193" s="9">
        <v>5</v>
      </c>
      <c r="C2193" s="9">
        <v>510.52300000000002</v>
      </c>
      <c r="D2193" s="9">
        <v>501.52</v>
      </c>
      <c r="E2193" s="12">
        <v>48.58</v>
      </c>
      <c r="F2193" s="17">
        <f t="shared" si="139"/>
        <v>24363.8416</v>
      </c>
      <c r="J2193" s="9">
        <v>5</v>
      </c>
      <c r="K2193" s="9">
        <v>4</v>
      </c>
      <c r="P2193" s="22">
        <f t="shared" si="140"/>
        <v>24363.8416</v>
      </c>
      <c r="Q2193" s="15">
        <f t="shared" si="138"/>
        <v>4566.5199999999995</v>
      </c>
      <c r="R2193" s="15">
        <f t="shared" si="141"/>
        <v>19797.321599999999</v>
      </c>
    </row>
    <row r="2194" spans="1:18" x14ac:dyDescent="0.25">
      <c r="A2194" s="11">
        <v>43557</v>
      </c>
      <c r="B2194" s="9">
        <v>6</v>
      </c>
      <c r="C2194" s="9">
        <v>536.428</v>
      </c>
      <c r="D2194" s="9">
        <v>519.42999999999995</v>
      </c>
      <c r="E2194" s="12">
        <v>47.01</v>
      </c>
      <c r="F2194" s="17">
        <f t="shared" si="139"/>
        <v>24418.404299999998</v>
      </c>
      <c r="J2194" s="9">
        <v>8</v>
      </c>
      <c r="K2194" s="9">
        <v>9</v>
      </c>
      <c r="P2194" s="22">
        <f t="shared" si="140"/>
        <v>24418.404299999998</v>
      </c>
      <c r="Q2194" s="15">
        <f t="shared" si="138"/>
        <v>4418.9399999999996</v>
      </c>
      <c r="R2194" s="15">
        <f t="shared" si="141"/>
        <v>19999.464299999996</v>
      </c>
    </row>
    <row r="2195" spans="1:18" x14ac:dyDescent="0.25">
      <c r="A2195" s="11">
        <v>43557</v>
      </c>
      <c r="B2195" s="9">
        <v>7</v>
      </c>
      <c r="C2195" s="9">
        <v>536.61099999999999</v>
      </c>
      <c r="D2195" s="9">
        <v>499.61</v>
      </c>
      <c r="E2195" s="12">
        <v>35.74</v>
      </c>
      <c r="F2195" s="17">
        <f t="shared" si="139"/>
        <v>17856.061400000002</v>
      </c>
      <c r="J2195" s="9">
        <v>19</v>
      </c>
      <c r="K2195" s="9">
        <v>18</v>
      </c>
      <c r="P2195" s="22">
        <f t="shared" si="140"/>
        <v>17856.061400000002</v>
      </c>
      <c r="Q2195" s="15">
        <f t="shared" si="138"/>
        <v>3359.5600000000004</v>
      </c>
      <c r="R2195" s="15">
        <f t="shared" si="141"/>
        <v>14496.501400000001</v>
      </c>
    </row>
    <row r="2196" spans="1:18" x14ac:dyDescent="0.25">
      <c r="A2196" s="11">
        <v>43557</v>
      </c>
      <c r="B2196" s="9">
        <v>8</v>
      </c>
      <c r="C2196" s="9">
        <v>526.88400000000001</v>
      </c>
      <c r="D2196" s="9">
        <v>437.88</v>
      </c>
      <c r="E2196" s="12">
        <v>35.14</v>
      </c>
      <c r="F2196" s="17">
        <f t="shared" si="139"/>
        <v>15387.1032</v>
      </c>
      <c r="J2196" s="9">
        <v>43</v>
      </c>
      <c r="K2196" s="9">
        <v>46</v>
      </c>
      <c r="P2196" s="22">
        <f t="shared" si="140"/>
        <v>15387.1032</v>
      </c>
      <c r="Q2196" s="15">
        <f t="shared" si="138"/>
        <v>3303.16</v>
      </c>
      <c r="R2196" s="15">
        <f t="shared" si="141"/>
        <v>12083.9432</v>
      </c>
    </row>
    <row r="2197" spans="1:18" x14ac:dyDescent="0.25">
      <c r="A2197" s="11">
        <v>43557</v>
      </c>
      <c r="B2197" s="9">
        <v>9</v>
      </c>
      <c r="C2197" s="9">
        <v>508.92</v>
      </c>
      <c r="D2197" s="9">
        <v>448.92</v>
      </c>
      <c r="E2197" s="12">
        <v>34.049999999999997</v>
      </c>
      <c r="F2197" s="17">
        <f t="shared" si="139"/>
        <v>15285.725999999999</v>
      </c>
      <c r="J2197" s="9">
        <v>31</v>
      </c>
      <c r="K2197" s="9">
        <v>29</v>
      </c>
      <c r="P2197" s="22">
        <f t="shared" si="140"/>
        <v>15285.725999999999</v>
      </c>
      <c r="Q2197" s="15">
        <f t="shared" si="138"/>
        <v>3200.7</v>
      </c>
      <c r="R2197" s="15">
        <f t="shared" si="141"/>
        <v>12085.026</v>
      </c>
    </row>
    <row r="2198" spans="1:18" x14ac:dyDescent="0.25">
      <c r="A2198" s="11">
        <v>43557</v>
      </c>
      <c r="B2198" s="9">
        <v>10</v>
      </c>
      <c r="C2198" s="9">
        <v>487.94499999999999</v>
      </c>
      <c r="D2198" s="9">
        <v>412.95</v>
      </c>
      <c r="E2198" s="12">
        <v>32.72</v>
      </c>
      <c r="F2198" s="17">
        <f t="shared" si="139"/>
        <v>13511.723999999998</v>
      </c>
      <c r="J2198" s="9">
        <v>38</v>
      </c>
      <c r="K2198" s="9">
        <v>37</v>
      </c>
      <c r="P2198" s="22">
        <f t="shared" si="140"/>
        <v>13511.723999999998</v>
      </c>
      <c r="Q2198" s="15">
        <f t="shared" si="138"/>
        <v>3075.68</v>
      </c>
      <c r="R2198" s="15">
        <f t="shared" si="141"/>
        <v>10436.044</v>
      </c>
    </row>
    <row r="2199" spans="1:18" x14ac:dyDescent="0.25">
      <c r="A2199" s="11">
        <v>43557</v>
      </c>
      <c r="B2199" s="9">
        <v>11</v>
      </c>
      <c r="C2199" s="9">
        <v>472.06700000000001</v>
      </c>
      <c r="D2199" s="9">
        <v>440.07</v>
      </c>
      <c r="E2199" s="12">
        <v>29.74</v>
      </c>
      <c r="F2199" s="17">
        <f t="shared" si="139"/>
        <v>13087.681799999998</v>
      </c>
      <c r="J2199" s="9">
        <v>16</v>
      </c>
      <c r="K2199" s="9">
        <v>16</v>
      </c>
      <c r="P2199" s="22">
        <f t="shared" si="140"/>
        <v>13087.681799999998</v>
      </c>
      <c r="Q2199" s="15">
        <f t="shared" si="138"/>
        <v>2795.56</v>
      </c>
      <c r="R2199" s="15">
        <f t="shared" si="141"/>
        <v>10292.121799999999</v>
      </c>
    </row>
    <row r="2200" spans="1:18" x14ac:dyDescent="0.25">
      <c r="A2200" s="11">
        <v>43557</v>
      </c>
      <c r="B2200" s="9">
        <v>12</v>
      </c>
      <c r="C2200" s="9">
        <v>461.18400000000003</v>
      </c>
      <c r="D2200" s="9">
        <v>452.18</v>
      </c>
      <c r="E2200" s="12">
        <v>27.73</v>
      </c>
      <c r="F2200" s="17">
        <f t="shared" si="139"/>
        <v>12538.9514</v>
      </c>
      <c r="J2200" s="9">
        <v>5</v>
      </c>
      <c r="K2200" s="9">
        <v>4</v>
      </c>
      <c r="P2200" s="22">
        <f t="shared" si="140"/>
        <v>12538.9514</v>
      </c>
      <c r="Q2200" s="15">
        <f t="shared" si="138"/>
        <v>2606.62</v>
      </c>
      <c r="R2200" s="15">
        <f t="shared" si="141"/>
        <v>9932.3314000000009</v>
      </c>
    </row>
    <row r="2201" spans="1:18" x14ac:dyDescent="0.25">
      <c r="A2201" s="11">
        <v>43557</v>
      </c>
      <c r="B2201" s="9">
        <v>13</v>
      </c>
      <c r="C2201" s="9">
        <v>454.411</v>
      </c>
      <c r="D2201" s="9">
        <v>454.41</v>
      </c>
      <c r="E2201" s="12">
        <v>26.37</v>
      </c>
      <c r="F2201" s="17">
        <f t="shared" si="139"/>
        <v>11982.791700000002</v>
      </c>
      <c r="P2201" s="22">
        <f t="shared" si="140"/>
        <v>11982.791700000002</v>
      </c>
      <c r="Q2201" s="15">
        <f t="shared" si="138"/>
        <v>2478.7800000000002</v>
      </c>
      <c r="R2201" s="15">
        <f t="shared" si="141"/>
        <v>9504.0117000000009</v>
      </c>
    </row>
    <row r="2202" spans="1:18" x14ac:dyDescent="0.25">
      <c r="A2202" s="11">
        <v>43557</v>
      </c>
      <c r="B2202" s="9">
        <v>14</v>
      </c>
      <c r="C2202" s="9">
        <v>446.55799999999999</v>
      </c>
      <c r="D2202" s="9">
        <v>446.56</v>
      </c>
      <c r="E2202" s="12">
        <v>25.08</v>
      </c>
      <c r="F2202" s="17">
        <f t="shared" si="139"/>
        <v>11199.7248</v>
      </c>
      <c r="P2202" s="22">
        <f t="shared" si="140"/>
        <v>11199.7248</v>
      </c>
      <c r="Q2202" s="15">
        <f t="shared" si="138"/>
        <v>2357.52</v>
      </c>
      <c r="R2202" s="15">
        <f t="shared" si="141"/>
        <v>8842.2047999999995</v>
      </c>
    </row>
    <row r="2203" spans="1:18" x14ac:dyDescent="0.25">
      <c r="A2203" s="11">
        <v>43557</v>
      </c>
      <c r="B2203" s="9">
        <v>15</v>
      </c>
      <c r="C2203" s="9">
        <v>442.72</v>
      </c>
      <c r="D2203" s="9">
        <v>442.72</v>
      </c>
      <c r="E2203" s="12">
        <v>25.07</v>
      </c>
      <c r="F2203" s="17">
        <f t="shared" si="139"/>
        <v>11098.990400000001</v>
      </c>
      <c r="P2203" s="22">
        <f t="shared" si="140"/>
        <v>11098.990400000001</v>
      </c>
      <c r="Q2203" s="15">
        <f t="shared" si="138"/>
        <v>2356.58</v>
      </c>
      <c r="R2203" s="15">
        <f t="shared" si="141"/>
        <v>8742.4104000000007</v>
      </c>
    </row>
    <row r="2204" spans="1:18" x14ac:dyDescent="0.25">
      <c r="A2204" s="11">
        <v>43557</v>
      </c>
      <c r="B2204" s="9">
        <v>16</v>
      </c>
      <c r="C2204" s="9">
        <v>441.78500000000003</v>
      </c>
      <c r="D2204" s="9">
        <v>441.79</v>
      </c>
      <c r="E2204" s="12">
        <v>25.06</v>
      </c>
      <c r="F2204" s="17">
        <f t="shared" si="139"/>
        <v>11071.2574</v>
      </c>
      <c r="P2204" s="22">
        <f t="shared" si="140"/>
        <v>11071.2574</v>
      </c>
      <c r="Q2204" s="15">
        <f t="shared" si="138"/>
        <v>2355.64</v>
      </c>
      <c r="R2204" s="15">
        <f t="shared" si="141"/>
        <v>8715.6173999999992</v>
      </c>
    </row>
    <row r="2205" spans="1:18" x14ac:dyDescent="0.25">
      <c r="A2205" s="11">
        <v>43557</v>
      </c>
      <c r="B2205" s="9">
        <v>17</v>
      </c>
      <c r="C2205" s="9">
        <v>439.887</v>
      </c>
      <c r="D2205" s="9">
        <v>439.89</v>
      </c>
      <c r="E2205" s="12">
        <v>25.55</v>
      </c>
      <c r="F2205" s="17">
        <f t="shared" si="139"/>
        <v>11239.1895</v>
      </c>
      <c r="P2205" s="22">
        <f t="shared" si="140"/>
        <v>11239.1895</v>
      </c>
      <c r="Q2205" s="15">
        <f t="shared" si="138"/>
        <v>2401.7000000000003</v>
      </c>
      <c r="R2205" s="15">
        <f t="shared" si="141"/>
        <v>8837.4894999999997</v>
      </c>
    </row>
    <row r="2206" spans="1:18" x14ac:dyDescent="0.25">
      <c r="A2206" s="11">
        <v>43557</v>
      </c>
      <c r="B2206" s="9">
        <v>18</v>
      </c>
      <c r="C2206" s="9">
        <v>446.84100000000001</v>
      </c>
      <c r="D2206" s="9">
        <v>446.84</v>
      </c>
      <c r="E2206" s="12">
        <v>31.95</v>
      </c>
      <c r="F2206" s="17">
        <f t="shared" si="139"/>
        <v>14276.537999999999</v>
      </c>
      <c r="P2206" s="22">
        <f t="shared" si="140"/>
        <v>14276.537999999999</v>
      </c>
      <c r="Q2206" s="15">
        <f t="shared" si="138"/>
        <v>3003.2999999999997</v>
      </c>
      <c r="R2206" s="15">
        <f t="shared" si="141"/>
        <v>11273.237999999999</v>
      </c>
    </row>
    <row r="2207" spans="1:18" x14ac:dyDescent="0.25">
      <c r="A2207" s="11">
        <v>43557</v>
      </c>
      <c r="B2207" s="9">
        <v>19</v>
      </c>
      <c r="C2207" s="9">
        <v>470.44</v>
      </c>
      <c r="D2207" s="9">
        <v>470.44</v>
      </c>
      <c r="E2207" s="12">
        <v>37.65</v>
      </c>
      <c r="F2207" s="17">
        <f t="shared" si="139"/>
        <v>17712.065999999999</v>
      </c>
      <c r="P2207" s="22">
        <f t="shared" si="140"/>
        <v>17712.065999999999</v>
      </c>
      <c r="Q2207" s="15">
        <f t="shared" si="138"/>
        <v>3539.1</v>
      </c>
      <c r="R2207" s="15">
        <f t="shared" si="141"/>
        <v>14172.965999999999</v>
      </c>
    </row>
    <row r="2208" spans="1:18" x14ac:dyDescent="0.25">
      <c r="A2208" s="11">
        <v>43557</v>
      </c>
      <c r="B2208" s="9">
        <v>20</v>
      </c>
      <c r="C2208" s="9">
        <v>465.56400000000002</v>
      </c>
      <c r="D2208" s="9">
        <v>465.56</v>
      </c>
      <c r="E2208" s="12">
        <v>28.86</v>
      </c>
      <c r="F2208" s="17">
        <f t="shared" si="139"/>
        <v>13436.061599999999</v>
      </c>
      <c r="P2208" s="22">
        <f t="shared" si="140"/>
        <v>13436.061599999999</v>
      </c>
      <c r="Q2208" s="15">
        <f t="shared" si="138"/>
        <v>2712.84</v>
      </c>
      <c r="R2208" s="15">
        <f t="shared" si="141"/>
        <v>10723.221600000001</v>
      </c>
    </row>
    <row r="2209" spans="1:18" x14ac:dyDescent="0.25">
      <c r="A2209" s="11">
        <v>43557</v>
      </c>
      <c r="B2209" s="9">
        <v>21</v>
      </c>
      <c r="C2209" s="9">
        <v>443.94200000000001</v>
      </c>
      <c r="D2209" s="9">
        <v>443.94</v>
      </c>
      <c r="E2209" s="12">
        <v>24.44</v>
      </c>
      <c r="F2209" s="17">
        <f t="shared" si="139"/>
        <v>10849.893600000001</v>
      </c>
      <c r="P2209" s="22">
        <f t="shared" si="140"/>
        <v>10849.893600000001</v>
      </c>
      <c r="Q2209" s="15">
        <f t="shared" si="138"/>
        <v>2297.36</v>
      </c>
      <c r="R2209" s="15">
        <f t="shared" si="141"/>
        <v>8552.5336000000007</v>
      </c>
    </row>
    <row r="2210" spans="1:18" x14ac:dyDescent="0.25">
      <c r="A2210" s="11">
        <v>43557</v>
      </c>
      <c r="B2210" s="9">
        <v>22</v>
      </c>
      <c r="C2210" s="9">
        <v>415.46</v>
      </c>
      <c r="D2210" s="9">
        <v>415.46</v>
      </c>
      <c r="E2210" s="12">
        <v>22.55</v>
      </c>
      <c r="F2210" s="17">
        <f t="shared" si="139"/>
        <v>9368.6229999999996</v>
      </c>
      <c r="P2210" s="22">
        <f t="shared" si="140"/>
        <v>9368.6229999999996</v>
      </c>
      <c r="Q2210" s="15">
        <f t="shared" si="138"/>
        <v>2119.7000000000003</v>
      </c>
      <c r="R2210" s="15">
        <f t="shared" si="141"/>
        <v>7248.9229999999998</v>
      </c>
    </row>
    <row r="2211" spans="1:18" x14ac:dyDescent="0.25">
      <c r="A2211" s="11">
        <v>43557</v>
      </c>
      <c r="B2211" s="9">
        <v>23</v>
      </c>
      <c r="C2211" s="9">
        <v>399.68400000000003</v>
      </c>
      <c r="D2211" s="9">
        <v>399.68</v>
      </c>
      <c r="E2211" s="12">
        <v>22.84</v>
      </c>
      <c r="F2211" s="17">
        <f t="shared" si="139"/>
        <v>9128.6911999999993</v>
      </c>
      <c r="P2211" s="22">
        <f t="shared" si="140"/>
        <v>9128.6911999999993</v>
      </c>
      <c r="Q2211" s="15">
        <f t="shared" si="138"/>
        <v>2146.96</v>
      </c>
      <c r="R2211" s="15">
        <f t="shared" si="141"/>
        <v>6981.7312000000002</v>
      </c>
    </row>
    <row r="2212" spans="1:18" x14ac:dyDescent="0.25">
      <c r="A2212" s="11">
        <v>43558</v>
      </c>
      <c r="B2212" s="9">
        <v>0</v>
      </c>
      <c r="C2212" s="9">
        <v>391.75099999999998</v>
      </c>
      <c r="D2212" s="9">
        <v>391.75</v>
      </c>
      <c r="E2212" s="12">
        <v>22.8</v>
      </c>
      <c r="F2212" s="17">
        <f t="shared" si="139"/>
        <v>8931.9</v>
      </c>
      <c r="P2212" s="15">
        <f t="shared" si="140"/>
        <v>8931.9</v>
      </c>
      <c r="Q2212" s="15">
        <f t="shared" si="138"/>
        <v>2143.2000000000003</v>
      </c>
      <c r="R2212" s="15">
        <f t="shared" si="141"/>
        <v>6788.7</v>
      </c>
    </row>
    <row r="2213" spans="1:18" x14ac:dyDescent="0.25">
      <c r="A2213" s="11">
        <v>43558</v>
      </c>
      <c r="B2213" s="9">
        <v>1</v>
      </c>
      <c r="C2213" s="9">
        <v>387.67599999999999</v>
      </c>
      <c r="D2213" s="9">
        <v>387.68</v>
      </c>
      <c r="E2213" s="12">
        <v>22.72</v>
      </c>
      <c r="F2213" s="17">
        <f t="shared" si="139"/>
        <v>8808.0895999999993</v>
      </c>
      <c r="P2213" s="15">
        <f t="shared" si="140"/>
        <v>8808.0895999999993</v>
      </c>
      <c r="Q2213" s="15">
        <f t="shared" si="138"/>
        <v>2135.6799999999998</v>
      </c>
      <c r="R2213" s="15">
        <f t="shared" si="141"/>
        <v>6672.4096</v>
      </c>
    </row>
    <row r="2214" spans="1:18" x14ac:dyDescent="0.25">
      <c r="A2214" s="11">
        <v>43558</v>
      </c>
      <c r="B2214" s="9">
        <v>2</v>
      </c>
      <c r="C2214" s="9">
        <v>387.69799999999998</v>
      </c>
      <c r="D2214" s="9">
        <v>387.7</v>
      </c>
      <c r="E2214" s="12">
        <v>22.68</v>
      </c>
      <c r="F2214" s="17">
        <f t="shared" si="139"/>
        <v>8793.0360000000001</v>
      </c>
      <c r="P2214" s="15">
        <f t="shared" si="140"/>
        <v>8793.0360000000001</v>
      </c>
      <c r="Q2214" s="15">
        <f t="shared" si="138"/>
        <v>2131.92</v>
      </c>
      <c r="R2214" s="15">
        <f t="shared" si="141"/>
        <v>6661.116</v>
      </c>
    </row>
    <row r="2215" spans="1:18" x14ac:dyDescent="0.25">
      <c r="A2215" s="11">
        <v>43558</v>
      </c>
      <c r="B2215" s="9">
        <v>3</v>
      </c>
      <c r="C2215" s="9">
        <v>398.67500000000001</v>
      </c>
      <c r="D2215" s="9">
        <v>398.68</v>
      </c>
      <c r="E2215" s="12">
        <v>22.92</v>
      </c>
      <c r="F2215" s="17">
        <f t="shared" si="139"/>
        <v>9137.7456000000002</v>
      </c>
      <c r="P2215" s="15">
        <f t="shared" si="140"/>
        <v>9137.7456000000002</v>
      </c>
      <c r="Q2215" s="15">
        <f t="shared" si="138"/>
        <v>2154.48</v>
      </c>
      <c r="R2215" s="15">
        <f t="shared" si="141"/>
        <v>6983.2656000000006</v>
      </c>
    </row>
    <row r="2216" spans="1:18" x14ac:dyDescent="0.25">
      <c r="A2216" s="11">
        <v>43558</v>
      </c>
      <c r="B2216" s="9">
        <v>4</v>
      </c>
      <c r="C2216" s="9">
        <v>425.279</v>
      </c>
      <c r="D2216" s="9">
        <v>425.28</v>
      </c>
      <c r="E2216" s="12">
        <v>27.56</v>
      </c>
      <c r="F2216" s="17">
        <f t="shared" si="139"/>
        <v>11720.716799999998</v>
      </c>
      <c r="P2216" s="15">
        <f t="shared" si="140"/>
        <v>11720.716799999998</v>
      </c>
      <c r="Q2216" s="15">
        <f t="shared" si="138"/>
        <v>2590.64</v>
      </c>
      <c r="R2216" s="15">
        <f t="shared" si="141"/>
        <v>9130.0767999999989</v>
      </c>
    </row>
    <row r="2217" spans="1:18" x14ac:dyDescent="0.25">
      <c r="A2217" s="11">
        <v>43558</v>
      </c>
      <c r="B2217" s="9">
        <v>5</v>
      </c>
      <c r="C2217" s="9">
        <v>471.68200000000002</v>
      </c>
      <c r="D2217" s="9">
        <v>470.68</v>
      </c>
      <c r="E2217" s="12">
        <v>35.299999999999997</v>
      </c>
      <c r="F2217" s="17">
        <f t="shared" si="139"/>
        <v>16615.003999999997</v>
      </c>
      <c r="J2217" s="9">
        <v>1</v>
      </c>
      <c r="P2217" s="15">
        <f t="shared" si="140"/>
        <v>16615.003999999997</v>
      </c>
      <c r="Q2217" s="15">
        <f t="shared" si="138"/>
        <v>3318.2</v>
      </c>
      <c r="R2217" s="15">
        <f t="shared" si="141"/>
        <v>13296.803999999998</v>
      </c>
    </row>
    <row r="2218" spans="1:18" x14ac:dyDescent="0.25">
      <c r="A2218" s="11">
        <v>43558</v>
      </c>
      <c r="B2218" s="9">
        <v>6</v>
      </c>
      <c r="C2218" s="9">
        <v>497.49700000000001</v>
      </c>
      <c r="D2218" s="9">
        <v>407.5</v>
      </c>
      <c r="E2218" s="12">
        <v>37.5</v>
      </c>
      <c r="F2218" s="17">
        <f t="shared" si="139"/>
        <v>15281.25</v>
      </c>
      <c r="J2218" s="9">
        <v>46</v>
      </c>
      <c r="K2218" s="9">
        <v>44</v>
      </c>
      <c r="P2218" s="15">
        <f t="shared" si="140"/>
        <v>15281.25</v>
      </c>
      <c r="Q2218" s="15">
        <f t="shared" si="138"/>
        <v>3525</v>
      </c>
      <c r="R2218" s="15">
        <f t="shared" si="141"/>
        <v>11756.25</v>
      </c>
    </row>
    <row r="2219" spans="1:18" x14ac:dyDescent="0.25">
      <c r="A2219" s="11">
        <v>43558</v>
      </c>
      <c r="B2219" s="9">
        <v>7</v>
      </c>
      <c r="C2219" s="9">
        <v>489.66899999999998</v>
      </c>
      <c r="D2219" s="9">
        <v>441.67</v>
      </c>
      <c r="E2219" s="12">
        <v>34.1</v>
      </c>
      <c r="F2219" s="17">
        <f t="shared" si="139"/>
        <v>15060.947000000002</v>
      </c>
      <c r="J2219" s="9">
        <v>24</v>
      </c>
      <c r="K2219" s="9">
        <v>24</v>
      </c>
      <c r="P2219" s="15">
        <f t="shared" si="140"/>
        <v>15060.947000000002</v>
      </c>
      <c r="Q2219" s="15">
        <f t="shared" si="138"/>
        <v>3205.4</v>
      </c>
      <c r="R2219" s="15">
        <f t="shared" si="141"/>
        <v>11855.547</v>
      </c>
    </row>
    <row r="2220" spans="1:18" x14ac:dyDescent="0.25">
      <c r="A2220" s="11">
        <v>43558</v>
      </c>
      <c r="B2220" s="9">
        <v>8</v>
      </c>
      <c r="C2220" s="9">
        <v>471.89800000000002</v>
      </c>
      <c r="D2220" s="9">
        <v>471.9</v>
      </c>
      <c r="E2220" s="12">
        <v>31.37</v>
      </c>
      <c r="F2220" s="17">
        <f t="shared" si="139"/>
        <v>14803.503000000001</v>
      </c>
      <c r="P2220" s="15">
        <f t="shared" si="140"/>
        <v>14803.503000000001</v>
      </c>
      <c r="Q2220" s="15">
        <f t="shared" si="138"/>
        <v>2948.78</v>
      </c>
      <c r="R2220" s="15">
        <f t="shared" si="141"/>
        <v>11854.723</v>
      </c>
    </row>
    <row r="2221" spans="1:18" x14ac:dyDescent="0.25">
      <c r="A2221" s="11">
        <v>43558</v>
      </c>
      <c r="B2221" s="9">
        <v>9</v>
      </c>
      <c r="C2221" s="9">
        <v>464.99099999999999</v>
      </c>
      <c r="D2221" s="9">
        <v>464.99</v>
      </c>
      <c r="E2221" s="12">
        <v>28.6</v>
      </c>
      <c r="F2221" s="17">
        <f t="shared" si="139"/>
        <v>13298.714000000002</v>
      </c>
      <c r="P2221" s="15">
        <f t="shared" si="140"/>
        <v>13298.714000000002</v>
      </c>
      <c r="Q2221" s="15">
        <f t="shared" si="138"/>
        <v>2688.4</v>
      </c>
      <c r="R2221" s="15">
        <f t="shared" si="141"/>
        <v>10610.314</v>
      </c>
    </row>
    <row r="2222" spans="1:18" x14ac:dyDescent="0.25">
      <c r="A2222" s="11">
        <v>43558</v>
      </c>
      <c r="B2222" s="9">
        <v>10</v>
      </c>
      <c r="C2222" s="9">
        <v>458.00299999999999</v>
      </c>
      <c r="D2222" s="9">
        <v>458</v>
      </c>
      <c r="E2222" s="12">
        <v>26.72</v>
      </c>
      <c r="F2222" s="17">
        <f t="shared" si="139"/>
        <v>12237.76</v>
      </c>
      <c r="P2222" s="15">
        <f t="shared" si="140"/>
        <v>12237.76</v>
      </c>
      <c r="Q2222" s="15">
        <f t="shared" si="138"/>
        <v>2511.6799999999998</v>
      </c>
      <c r="R2222" s="15">
        <f t="shared" si="141"/>
        <v>9726.08</v>
      </c>
    </row>
    <row r="2223" spans="1:18" x14ac:dyDescent="0.25">
      <c r="A2223" s="11">
        <v>43558</v>
      </c>
      <c r="B2223" s="9">
        <v>11</v>
      </c>
      <c r="C2223" s="9">
        <v>453.995</v>
      </c>
      <c r="D2223" s="9">
        <v>454</v>
      </c>
      <c r="E2223" s="12">
        <v>24.94</v>
      </c>
      <c r="F2223" s="17">
        <f t="shared" si="139"/>
        <v>11322.76</v>
      </c>
      <c r="P2223" s="15">
        <f t="shared" si="140"/>
        <v>11322.76</v>
      </c>
      <c r="Q2223" s="15">
        <f t="shared" si="138"/>
        <v>2344.36</v>
      </c>
      <c r="R2223" s="15">
        <f t="shared" si="141"/>
        <v>8978.4</v>
      </c>
    </row>
    <row r="2224" spans="1:18" x14ac:dyDescent="0.25">
      <c r="A2224" s="11">
        <v>43558</v>
      </c>
      <c r="B2224" s="9">
        <v>12</v>
      </c>
      <c r="C2224" s="9">
        <v>451.06900000000002</v>
      </c>
      <c r="D2224" s="9">
        <v>451.07</v>
      </c>
      <c r="E2224" s="12">
        <v>24.48</v>
      </c>
      <c r="F2224" s="17">
        <f t="shared" si="139"/>
        <v>11042.193600000001</v>
      </c>
      <c r="P2224" s="15">
        <f t="shared" si="140"/>
        <v>11042.193600000001</v>
      </c>
      <c r="Q2224" s="15">
        <f t="shared" si="138"/>
        <v>2301.12</v>
      </c>
      <c r="R2224" s="15">
        <f t="shared" si="141"/>
        <v>8741.0735999999997</v>
      </c>
    </row>
    <row r="2225" spans="1:18" x14ac:dyDescent="0.25">
      <c r="A2225" s="11">
        <v>43558</v>
      </c>
      <c r="B2225" s="9">
        <v>13</v>
      </c>
      <c r="C2225" s="9">
        <v>448.20499999999998</v>
      </c>
      <c r="D2225" s="9">
        <v>448.21</v>
      </c>
      <c r="E2225" s="12">
        <v>23.75</v>
      </c>
      <c r="F2225" s="17">
        <f t="shared" si="139"/>
        <v>10644.987499999999</v>
      </c>
      <c r="P2225" s="15">
        <f t="shared" si="140"/>
        <v>10644.987499999999</v>
      </c>
      <c r="Q2225" s="15">
        <f t="shared" si="138"/>
        <v>2232.5</v>
      </c>
      <c r="R2225" s="15">
        <f t="shared" si="141"/>
        <v>8412.4874999999993</v>
      </c>
    </row>
    <row r="2226" spans="1:18" x14ac:dyDescent="0.25">
      <c r="A2226" s="11">
        <v>43558</v>
      </c>
      <c r="B2226" s="9">
        <v>14</v>
      </c>
      <c r="C2226" s="9">
        <v>448.286</v>
      </c>
      <c r="D2226" s="9">
        <v>448.29</v>
      </c>
      <c r="E2226" s="12">
        <v>23.11</v>
      </c>
      <c r="F2226" s="17">
        <f t="shared" si="139"/>
        <v>10359.981900000001</v>
      </c>
      <c r="P2226" s="15">
        <f t="shared" si="140"/>
        <v>10359.981900000001</v>
      </c>
      <c r="Q2226" s="15">
        <f t="shared" si="138"/>
        <v>2172.34</v>
      </c>
      <c r="R2226" s="15">
        <f t="shared" si="141"/>
        <v>8187.6419000000005</v>
      </c>
    </row>
    <row r="2227" spans="1:18" x14ac:dyDescent="0.25">
      <c r="A2227" s="11">
        <v>43558</v>
      </c>
      <c r="B2227" s="9">
        <v>15</v>
      </c>
      <c r="C2227" s="9">
        <v>445.38299999999998</v>
      </c>
      <c r="D2227" s="9">
        <v>445.38</v>
      </c>
      <c r="E2227" s="12">
        <v>22.95</v>
      </c>
      <c r="F2227" s="17">
        <f t="shared" si="139"/>
        <v>10221.471</v>
      </c>
      <c r="P2227" s="15">
        <f t="shared" si="140"/>
        <v>10221.471</v>
      </c>
      <c r="Q2227" s="15">
        <f t="shared" si="138"/>
        <v>2157.2999999999997</v>
      </c>
      <c r="R2227" s="15">
        <f t="shared" si="141"/>
        <v>8064.1709999999994</v>
      </c>
    </row>
    <row r="2228" spans="1:18" x14ac:dyDescent="0.25">
      <c r="A2228" s="11">
        <v>43558</v>
      </c>
      <c r="B2228" s="9">
        <v>16</v>
      </c>
      <c r="C2228" s="9">
        <v>440.48200000000003</v>
      </c>
      <c r="D2228" s="9">
        <v>440.48</v>
      </c>
      <c r="E2228" s="12">
        <v>23.2</v>
      </c>
      <c r="F2228" s="17">
        <f t="shared" si="139"/>
        <v>10219.136</v>
      </c>
      <c r="P2228" s="15">
        <f t="shared" si="140"/>
        <v>10219.136</v>
      </c>
      <c r="Q2228" s="15">
        <f t="shared" si="138"/>
        <v>2180.7999999999997</v>
      </c>
      <c r="R2228" s="15">
        <f t="shared" si="141"/>
        <v>8038.3360000000002</v>
      </c>
    </row>
    <row r="2229" spans="1:18" x14ac:dyDescent="0.25">
      <c r="A2229" s="11">
        <v>43558</v>
      </c>
      <c r="B2229" s="9">
        <v>17</v>
      </c>
      <c r="C2229" s="9">
        <v>440.48399999999998</v>
      </c>
      <c r="D2229" s="9">
        <v>440.48</v>
      </c>
      <c r="E2229" s="12">
        <v>23.6</v>
      </c>
      <c r="F2229" s="17">
        <f t="shared" si="139"/>
        <v>10395.328000000001</v>
      </c>
      <c r="P2229" s="15">
        <f t="shared" si="140"/>
        <v>10395.328000000001</v>
      </c>
      <c r="Q2229" s="15">
        <f t="shared" si="138"/>
        <v>2218.4</v>
      </c>
      <c r="R2229" s="15">
        <f t="shared" si="141"/>
        <v>8176.9280000000008</v>
      </c>
    </row>
    <row r="2230" spans="1:18" x14ac:dyDescent="0.25">
      <c r="A2230" s="11">
        <v>43558</v>
      </c>
      <c r="B2230" s="9">
        <v>18</v>
      </c>
      <c r="C2230" s="9">
        <v>445.15899999999999</v>
      </c>
      <c r="D2230" s="9">
        <v>445.16</v>
      </c>
      <c r="E2230" s="12">
        <v>27.82</v>
      </c>
      <c r="F2230" s="17">
        <f t="shared" si="139"/>
        <v>12384.351200000001</v>
      </c>
      <c r="P2230" s="15">
        <f t="shared" si="140"/>
        <v>12384.351200000001</v>
      </c>
      <c r="Q2230" s="15">
        <f t="shared" si="138"/>
        <v>2615.08</v>
      </c>
      <c r="R2230" s="15">
        <f t="shared" si="141"/>
        <v>9769.271200000001</v>
      </c>
    </row>
    <row r="2231" spans="1:18" x14ac:dyDescent="0.25">
      <c r="A2231" s="11">
        <v>43558</v>
      </c>
      <c r="B2231" s="9">
        <v>19</v>
      </c>
      <c r="C2231" s="9">
        <v>461.78899999999999</v>
      </c>
      <c r="D2231" s="9">
        <v>461.79</v>
      </c>
      <c r="E2231" s="12">
        <v>32.4</v>
      </c>
      <c r="F2231" s="17">
        <f t="shared" si="139"/>
        <v>14961.995999999999</v>
      </c>
      <c r="P2231" s="15">
        <f t="shared" si="140"/>
        <v>14961.995999999999</v>
      </c>
      <c r="Q2231" s="15">
        <f t="shared" si="138"/>
        <v>3045.6</v>
      </c>
      <c r="R2231" s="15">
        <f t="shared" si="141"/>
        <v>11916.396000000001</v>
      </c>
    </row>
    <row r="2232" spans="1:18" x14ac:dyDescent="0.25">
      <c r="A2232" s="11">
        <v>43558</v>
      </c>
      <c r="B2232" s="9">
        <v>20</v>
      </c>
      <c r="C2232" s="9">
        <v>454.02</v>
      </c>
      <c r="D2232" s="9">
        <v>454.02</v>
      </c>
      <c r="E2232" s="12">
        <v>25.63</v>
      </c>
      <c r="F2232" s="17">
        <f t="shared" si="139"/>
        <v>11636.532599999999</v>
      </c>
      <c r="P2232" s="15">
        <f t="shared" si="140"/>
        <v>11636.532599999999</v>
      </c>
      <c r="Q2232" s="15">
        <f t="shared" si="138"/>
        <v>2409.2199999999998</v>
      </c>
      <c r="R2232" s="15">
        <f t="shared" si="141"/>
        <v>9227.3125999999993</v>
      </c>
    </row>
    <row r="2233" spans="1:18" x14ac:dyDescent="0.25">
      <c r="A2233" s="11">
        <v>43558</v>
      </c>
      <c r="B2233" s="9">
        <v>21</v>
      </c>
      <c r="C2233" s="9">
        <v>428.33800000000002</v>
      </c>
      <c r="D2233" s="9">
        <v>428.34</v>
      </c>
      <c r="E2233" s="12">
        <v>23.09</v>
      </c>
      <c r="F2233" s="17">
        <f t="shared" si="139"/>
        <v>9890.3706000000002</v>
      </c>
      <c r="P2233" s="15">
        <f t="shared" si="140"/>
        <v>9890.3706000000002</v>
      </c>
      <c r="Q2233" s="15">
        <f t="shared" si="138"/>
        <v>2170.46</v>
      </c>
      <c r="R2233" s="15">
        <f t="shared" si="141"/>
        <v>7719.9105999999992</v>
      </c>
    </row>
    <row r="2234" spans="1:18" x14ac:dyDescent="0.25">
      <c r="A2234" s="11">
        <v>43558</v>
      </c>
      <c r="B2234" s="9">
        <v>22</v>
      </c>
      <c r="C2234" s="9">
        <v>402.03300000000002</v>
      </c>
      <c r="D2234" s="9">
        <v>402.03</v>
      </c>
      <c r="E2234" s="12">
        <v>22.18</v>
      </c>
      <c r="F2234" s="17">
        <f t="shared" si="139"/>
        <v>8917.0253999999986</v>
      </c>
      <c r="P2234" s="15">
        <f t="shared" si="140"/>
        <v>8917.0253999999986</v>
      </c>
      <c r="Q2234" s="15">
        <f t="shared" si="138"/>
        <v>2084.92</v>
      </c>
      <c r="R2234" s="15">
        <f t="shared" si="141"/>
        <v>6832.1053999999995</v>
      </c>
    </row>
    <row r="2235" spans="1:18" x14ac:dyDescent="0.25">
      <c r="A2235" s="11">
        <v>43558</v>
      </c>
      <c r="B2235" s="9">
        <v>23</v>
      </c>
      <c r="C2235" s="9">
        <v>385.26100000000002</v>
      </c>
      <c r="D2235" s="9">
        <v>385.26</v>
      </c>
      <c r="E2235" s="12">
        <v>22.12</v>
      </c>
      <c r="F2235" s="17">
        <f t="shared" si="139"/>
        <v>8521.9511999999995</v>
      </c>
      <c r="P2235" s="15">
        <f t="shared" si="140"/>
        <v>8521.9511999999995</v>
      </c>
      <c r="Q2235" s="15">
        <f t="shared" si="138"/>
        <v>2079.2800000000002</v>
      </c>
      <c r="R2235" s="15">
        <f t="shared" si="141"/>
        <v>6442.6711999999998</v>
      </c>
    </row>
    <row r="2236" spans="1:18" x14ac:dyDescent="0.25">
      <c r="A2236" s="11">
        <v>43559</v>
      </c>
      <c r="B2236" s="9">
        <v>0</v>
      </c>
      <c r="C2236" s="9">
        <v>375.517</v>
      </c>
      <c r="D2236" s="9">
        <v>375.52</v>
      </c>
      <c r="E2236" s="12">
        <v>22.13</v>
      </c>
      <c r="F2236" s="17">
        <f t="shared" si="139"/>
        <v>8310.257599999999</v>
      </c>
      <c r="P2236" s="15">
        <f t="shared" si="140"/>
        <v>8310.257599999999</v>
      </c>
      <c r="Q2236" s="15">
        <f t="shared" si="138"/>
        <v>2080.2199999999998</v>
      </c>
      <c r="R2236" s="15">
        <f t="shared" si="141"/>
        <v>6230.0375999999997</v>
      </c>
    </row>
    <row r="2237" spans="1:18" x14ac:dyDescent="0.25">
      <c r="A2237" s="11">
        <v>43559</v>
      </c>
      <c r="B2237" s="9">
        <v>1</v>
      </c>
      <c r="C2237" s="9">
        <v>367.584</v>
      </c>
      <c r="D2237" s="9">
        <v>367.58</v>
      </c>
      <c r="E2237" s="12">
        <v>21.99</v>
      </c>
      <c r="F2237" s="17">
        <f t="shared" si="139"/>
        <v>8083.0841999999993</v>
      </c>
      <c r="P2237" s="15">
        <f t="shared" si="140"/>
        <v>8083.0841999999993</v>
      </c>
      <c r="Q2237" s="15">
        <f t="shared" si="138"/>
        <v>2067.06</v>
      </c>
      <c r="R2237" s="15">
        <f t="shared" si="141"/>
        <v>6016.0241999999989</v>
      </c>
    </row>
    <row r="2238" spans="1:18" x14ac:dyDescent="0.25">
      <c r="A2238" s="11">
        <v>43559</v>
      </c>
      <c r="B2238" s="9">
        <v>2</v>
      </c>
      <c r="C2238" s="9">
        <v>366.48700000000002</v>
      </c>
      <c r="D2238" s="9">
        <v>366.49</v>
      </c>
      <c r="E2238" s="12">
        <v>22.48</v>
      </c>
      <c r="F2238" s="17">
        <f t="shared" si="139"/>
        <v>8238.6952000000001</v>
      </c>
      <c r="P2238" s="15">
        <f t="shared" si="140"/>
        <v>8238.6952000000001</v>
      </c>
      <c r="Q2238" s="15">
        <f t="shared" ref="Q2238:Q2301" si="142">IF(D2238&lt;94,F2238,94*E2238)</f>
        <v>2113.12</v>
      </c>
      <c r="R2238" s="15">
        <f t="shared" si="141"/>
        <v>6125.5752000000002</v>
      </c>
    </row>
    <row r="2239" spans="1:18" x14ac:dyDescent="0.25">
      <c r="A2239" s="11">
        <v>43559</v>
      </c>
      <c r="B2239" s="9">
        <v>3</v>
      </c>
      <c r="C2239" s="9">
        <v>375.29700000000003</v>
      </c>
      <c r="D2239" s="9">
        <v>375.3</v>
      </c>
      <c r="E2239" s="12">
        <v>23.22</v>
      </c>
      <c r="F2239" s="17">
        <f t="shared" si="139"/>
        <v>8714.4660000000003</v>
      </c>
      <c r="P2239" s="15">
        <f t="shared" si="140"/>
        <v>8714.4660000000003</v>
      </c>
      <c r="Q2239" s="15">
        <f t="shared" si="142"/>
        <v>2182.6799999999998</v>
      </c>
      <c r="R2239" s="15">
        <f t="shared" si="141"/>
        <v>6531.7860000000001</v>
      </c>
    </row>
    <row r="2240" spans="1:18" x14ac:dyDescent="0.25">
      <c r="A2240" s="11">
        <v>43559</v>
      </c>
      <c r="B2240" s="9">
        <v>4</v>
      </c>
      <c r="C2240" s="9">
        <v>395.78899999999999</v>
      </c>
      <c r="D2240" s="9">
        <v>395.79</v>
      </c>
      <c r="E2240" s="12">
        <v>24.43</v>
      </c>
      <c r="F2240" s="17">
        <f t="shared" si="139"/>
        <v>9669.1496999999999</v>
      </c>
      <c r="P2240" s="15">
        <f t="shared" si="140"/>
        <v>9669.1496999999999</v>
      </c>
      <c r="Q2240" s="15">
        <f t="shared" si="142"/>
        <v>2296.42</v>
      </c>
      <c r="R2240" s="15">
        <f t="shared" si="141"/>
        <v>7372.7297000000008</v>
      </c>
    </row>
    <row r="2241" spans="1:18" x14ac:dyDescent="0.25">
      <c r="A2241" s="11">
        <v>43559</v>
      </c>
      <c r="B2241" s="9">
        <v>5</v>
      </c>
      <c r="C2241" s="9">
        <v>440.92</v>
      </c>
      <c r="D2241" s="9">
        <v>440.92</v>
      </c>
      <c r="E2241" s="12">
        <v>34.69</v>
      </c>
      <c r="F2241" s="17">
        <f t="shared" si="139"/>
        <v>15295.514799999999</v>
      </c>
      <c r="P2241" s="15">
        <f t="shared" si="140"/>
        <v>15295.514799999999</v>
      </c>
      <c r="Q2241" s="15">
        <f t="shared" si="142"/>
        <v>3260.8599999999997</v>
      </c>
      <c r="R2241" s="15">
        <f t="shared" si="141"/>
        <v>12034.6548</v>
      </c>
    </row>
    <row r="2242" spans="1:18" x14ac:dyDescent="0.25">
      <c r="A2242" s="11">
        <v>43559</v>
      </c>
      <c r="B2242" s="9">
        <v>6</v>
      </c>
      <c r="C2242" s="9">
        <v>465.51299999999998</v>
      </c>
      <c r="D2242" s="9">
        <v>465.51</v>
      </c>
      <c r="E2242" s="12">
        <v>35.65</v>
      </c>
      <c r="F2242" s="17">
        <f t="shared" si="139"/>
        <v>16595.431499999999</v>
      </c>
      <c r="P2242" s="15">
        <f t="shared" si="140"/>
        <v>16595.431499999999</v>
      </c>
      <c r="Q2242" s="15">
        <f t="shared" si="142"/>
        <v>3351.1</v>
      </c>
      <c r="R2242" s="15">
        <f t="shared" si="141"/>
        <v>13244.331499999998</v>
      </c>
    </row>
    <row r="2243" spans="1:18" x14ac:dyDescent="0.25">
      <c r="A2243" s="11">
        <v>43559</v>
      </c>
      <c r="B2243" s="9">
        <v>7</v>
      </c>
      <c r="C2243" s="9">
        <v>470.36900000000003</v>
      </c>
      <c r="D2243" s="9">
        <v>470.37</v>
      </c>
      <c r="E2243" s="12">
        <v>33.06</v>
      </c>
      <c r="F2243" s="17">
        <f t="shared" si="139"/>
        <v>15550.432200000001</v>
      </c>
      <c r="P2243" s="15">
        <f t="shared" si="140"/>
        <v>15550.432200000001</v>
      </c>
      <c r="Q2243" s="15">
        <f t="shared" si="142"/>
        <v>3107.6400000000003</v>
      </c>
      <c r="R2243" s="15">
        <f t="shared" si="141"/>
        <v>12442.792200000002</v>
      </c>
    </row>
    <row r="2244" spans="1:18" x14ac:dyDescent="0.25">
      <c r="A2244" s="11">
        <v>43559</v>
      </c>
      <c r="B2244" s="9">
        <v>8</v>
      </c>
      <c r="C2244" s="9">
        <v>464.06</v>
      </c>
      <c r="D2244" s="9">
        <v>464.06</v>
      </c>
      <c r="E2244" s="12">
        <v>33.1</v>
      </c>
      <c r="F2244" s="17">
        <f t="shared" si="139"/>
        <v>15360.386</v>
      </c>
      <c r="P2244" s="15">
        <f t="shared" si="140"/>
        <v>15360.386</v>
      </c>
      <c r="Q2244" s="15">
        <f t="shared" si="142"/>
        <v>3111.4</v>
      </c>
      <c r="R2244" s="15">
        <f t="shared" si="141"/>
        <v>12248.986000000001</v>
      </c>
    </row>
    <row r="2245" spans="1:18" x14ac:dyDescent="0.25">
      <c r="A2245" s="11">
        <v>43559</v>
      </c>
      <c r="B2245" s="9">
        <v>9</v>
      </c>
      <c r="C2245" s="9">
        <v>455.17399999999998</v>
      </c>
      <c r="D2245" s="9">
        <v>455.17</v>
      </c>
      <c r="E2245" s="12">
        <v>31.67</v>
      </c>
      <c r="F2245" s="17">
        <f t="shared" ref="F2245:F2308" si="143">D2245*E2245</f>
        <v>14415.233900000001</v>
      </c>
      <c r="P2245" s="15">
        <f t="shared" ref="P2245:P2308" si="144">IF(D2245&lt;600,F2245,600*E2245)</f>
        <v>14415.233900000001</v>
      </c>
      <c r="Q2245" s="15">
        <f t="shared" si="142"/>
        <v>2976.98</v>
      </c>
      <c r="R2245" s="15">
        <f t="shared" si="141"/>
        <v>11438.253900000002</v>
      </c>
    </row>
    <row r="2246" spans="1:18" x14ac:dyDescent="0.25">
      <c r="A2246" s="11">
        <v>43559</v>
      </c>
      <c r="B2246" s="9">
        <v>10</v>
      </c>
      <c r="C2246" s="9">
        <v>451.39400000000001</v>
      </c>
      <c r="D2246" s="9">
        <v>451.39</v>
      </c>
      <c r="E2246" s="12">
        <v>28.14</v>
      </c>
      <c r="F2246" s="17">
        <f t="shared" si="143"/>
        <v>12702.114599999999</v>
      </c>
      <c r="P2246" s="15">
        <f t="shared" si="144"/>
        <v>12702.114599999999</v>
      </c>
      <c r="Q2246" s="15">
        <f t="shared" si="142"/>
        <v>2645.16</v>
      </c>
      <c r="R2246" s="15">
        <f t="shared" si="141"/>
        <v>10056.954599999999</v>
      </c>
    </row>
    <row r="2247" spans="1:18" x14ac:dyDescent="0.25">
      <c r="A2247" s="11">
        <v>43559</v>
      </c>
      <c r="B2247" s="9">
        <v>11</v>
      </c>
      <c r="C2247" s="9">
        <v>447.86799999999999</v>
      </c>
      <c r="D2247" s="9">
        <v>447.87</v>
      </c>
      <c r="E2247" s="12">
        <v>30.11</v>
      </c>
      <c r="F2247" s="17">
        <f t="shared" si="143"/>
        <v>13485.3657</v>
      </c>
      <c r="P2247" s="15">
        <f t="shared" si="144"/>
        <v>13485.3657</v>
      </c>
      <c r="Q2247" s="15">
        <f t="shared" si="142"/>
        <v>2830.34</v>
      </c>
      <c r="R2247" s="15">
        <f t="shared" si="141"/>
        <v>10655.0257</v>
      </c>
    </row>
    <row r="2248" spans="1:18" x14ac:dyDescent="0.25">
      <c r="A2248" s="11">
        <v>43559</v>
      </c>
      <c r="B2248" s="9">
        <v>12</v>
      </c>
      <c r="C2248" s="9">
        <v>446.88900000000001</v>
      </c>
      <c r="D2248" s="9">
        <v>446.89</v>
      </c>
      <c r="E2248" s="12">
        <v>29.09</v>
      </c>
      <c r="F2248" s="17">
        <f t="shared" si="143"/>
        <v>13000.0301</v>
      </c>
      <c r="P2248" s="15">
        <f t="shared" si="144"/>
        <v>13000.0301</v>
      </c>
      <c r="Q2248" s="15">
        <f t="shared" si="142"/>
        <v>2734.46</v>
      </c>
      <c r="R2248" s="15">
        <f t="shared" ref="R2248:R2311" si="145">IF(D2248&gt;94,(D2248-94)*E2248,0)</f>
        <v>10265.570099999999</v>
      </c>
    </row>
    <row r="2249" spans="1:18" x14ac:dyDescent="0.25">
      <c r="A2249" s="11">
        <v>43559</v>
      </c>
      <c r="B2249" s="9">
        <v>13</v>
      </c>
      <c r="C2249" s="9">
        <v>445.91</v>
      </c>
      <c r="D2249" s="9">
        <v>445.91</v>
      </c>
      <c r="E2249" s="12">
        <v>27.19</v>
      </c>
      <c r="F2249" s="17">
        <f t="shared" si="143"/>
        <v>12124.2929</v>
      </c>
      <c r="P2249" s="15">
        <f t="shared" si="144"/>
        <v>12124.2929</v>
      </c>
      <c r="Q2249" s="15">
        <f t="shared" si="142"/>
        <v>2555.86</v>
      </c>
      <c r="R2249" s="15">
        <f t="shared" si="145"/>
        <v>9568.4329000000016</v>
      </c>
    </row>
    <row r="2250" spans="1:18" x14ac:dyDescent="0.25">
      <c r="A2250" s="11">
        <v>43559</v>
      </c>
      <c r="B2250" s="9">
        <v>14</v>
      </c>
      <c r="C2250" s="9">
        <v>441.97399999999999</v>
      </c>
      <c r="D2250" s="9">
        <v>441.97</v>
      </c>
      <c r="E2250" s="12">
        <v>25.64</v>
      </c>
      <c r="F2250" s="17">
        <f t="shared" si="143"/>
        <v>11332.1108</v>
      </c>
      <c r="P2250" s="15">
        <f t="shared" si="144"/>
        <v>11332.1108</v>
      </c>
      <c r="Q2250" s="15">
        <f t="shared" si="142"/>
        <v>2410.16</v>
      </c>
      <c r="R2250" s="15">
        <f t="shared" si="145"/>
        <v>8921.9508000000005</v>
      </c>
    </row>
    <row r="2251" spans="1:18" x14ac:dyDescent="0.25">
      <c r="A2251" s="11">
        <v>43559</v>
      </c>
      <c r="B2251" s="9">
        <v>15</v>
      </c>
      <c r="C2251" s="9">
        <v>436.02800000000002</v>
      </c>
      <c r="D2251" s="9">
        <v>436.03</v>
      </c>
      <c r="E2251" s="12">
        <v>25.87</v>
      </c>
      <c r="F2251" s="17">
        <f t="shared" si="143"/>
        <v>11280.096099999999</v>
      </c>
      <c r="P2251" s="15">
        <f t="shared" si="144"/>
        <v>11280.096099999999</v>
      </c>
      <c r="Q2251" s="15">
        <f t="shared" si="142"/>
        <v>2431.7800000000002</v>
      </c>
      <c r="R2251" s="15">
        <f t="shared" si="145"/>
        <v>8848.3161</v>
      </c>
    </row>
    <row r="2252" spans="1:18" x14ac:dyDescent="0.25">
      <c r="A2252" s="11">
        <v>43559</v>
      </c>
      <c r="B2252" s="9">
        <v>16</v>
      </c>
      <c r="C2252" s="9">
        <v>434.03500000000003</v>
      </c>
      <c r="D2252" s="9">
        <v>434.04</v>
      </c>
      <c r="E2252" s="12">
        <v>25.82</v>
      </c>
      <c r="F2252" s="17">
        <f t="shared" si="143"/>
        <v>11206.9128</v>
      </c>
      <c r="P2252" s="15">
        <f t="shared" si="144"/>
        <v>11206.9128</v>
      </c>
      <c r="Q2252" s="15">
        <f t="shared" si="142"/>
        <v>2427.08</v>
      </c>
      <c r="R2252" s="15">
        <f t="shared" si="145"/>
        <v>8779.8328000000001</v>
      </c>
    </row>
    <row r="2253" spans="1:18" x14ac:dyDescent="0.25">
      <c r="A2253" s="11">
        <v>43559</v>
      </c>
      <c r="B2253" s="9">
        <v>17</v>
      </c>
      <c r="C2253" s="9">
        <v>432.89400000000001</v>
      </c>
      <c r="D2253" s="9">
        <v>432.89</v>
      </c>
      <c r="E2253" s="12">
        <v>25.1</v>
      </c>
      <c r="F2253" s="17">
        <f t="shared" si="143"/>
        <v>10865.539000000001</v>
      </c>
      <c r="P2253" s="15">
        <f t="shared" si="144"/>
        <v>10865.539000000001</v>
      </c>
      <c r="Q2253" s="15">
        <f t="shared" si="142"/>
        <v>2359.4</v>
      </c>
      <c r="R2253" s="15">
        <f t="shared" si="145"/>
        <v>8506.139000000001</v>
      </c>
    </row>
    <row r="2254" spans="1:18" x14ac:dyDescent="0.25">
      <c r="A2254" s="11">
        <v>43559</v>
      </c>
      <c r="B2254" s="9">
        <v>18</v>
      </c>
      <c r="C2254" s="9">
        <v>438.53500000000003</v>
      </c>
      <c r="D2254" s="9">
        <v>431.54</v>
      </c>
      <c r="E2254" s="12">
        <v>30</v>
      </c>
      <c r="F2254" s="17">
        <f t="shared" si="143"/>
        <v>12946.2</v>
      </c>
      <c r="H2254" s="9">
        <v>7</v>
      </c>
      <c r="P2254" s="15">
        <f t="shared" si="144"/>
        <v>12946.2</v>
      </c>
      <c r="Q2254" s="15">
        <f t="shared" si="142"/>
        <v>2820</v>
      </c>
      <c r="R2254" s="15">
        <f t="shared" si="145"/>
        <v>10126.200000000001</v>
      </c>
    </row>
    <row r="2255" spans="1:18" x14ac:dyDescent="0.25">
      <c r="A2255" s="11">
        <v>43559</v>
      </c>
      <c r="B2255" s="9">
        <v>19</v>
      </c>
      <c r="C2255" s="9">
        <v>456.25</v>
      </c>
      <c r="D2255" s="9">
        <v>455.25</v>
      </c>
      <c r="E2255" s="12">
        <v>31.54</v>
      </c>
      <c r="F2255" s="17">
        <f t="shared" si="143"/>
        <v>14358.584999999999</v>
      </c>
      <c r="H2255" s="9">
        <v>1</v>
      </c>
      <c r="P2255" s="15">
        <f t="shared" si="144"/>
        <v>14358.584999999999</v>
      </c>
      <c r="Q2255" s="15">
        <f t="shared" si="142"/>
        <v>2964.7599999999998</v>
      </c>
      <c r="R2255" s="15">
        <f t="shared" si="145"/>
        <v>11393.824999999999</v>
      </c>
    </row>
    <row r="2256" spans="1:18" x14ac:dyDescent="0.25">
      <c r="A2256" s="11">
        <v>43559</v>
      </c>
      <c r="B2256" s="9">
        <v>20</v>
      </c>
      <c r="C2256" s="9">
        <v>448.65100000000001</v>
      </c>
      <c r="D2256" s="9">
        <v>448.65</v>
      </c>
      <c r="E2256" s="12">
        <v>27.99</v>
      </c>
      <c r="F2256" s="17">
        <f t="shared" si="143"/>
        <v>12557.713499999998</v>
      </c>
      <c r="P2256" s="15">
        <f t="shared" si="144"/>
        <v>12557.713499999998</v>
      </c>
      <c r="Q2256" s="15">
        <f t="shared" si="142"/>
        <v>2631.06</v>
      </c>
      <c r="R2256" s="15">
        <f t="shared" si="145"/>
        <v>9926.6534999999985</v>
      </c>
    </row>
    <row r="2257" spans="1:18" x14ac:dyDescent="0.25">
      <c r="A2257" s="11">
        <v>43559</v>
      </c>
      <c r="B2257" s="9">
        <v>21</v>
      </c>
      <c r="C2257" s="9">
        <v>421.185</v>
      </c>
      <c r="D2257" s="9">
        <v>421.19</v>
      </c>
      <c r="E2257" s="12">
        <v>23.77</v>
      </c>
      <c r="F2257" s="17">
        <f t="shared" si="143"/>
        <v>10011.686299999999</v>
      </c>
      <c r="P2257" s="15">
        <f t="shared" si="144"/>
        <v>10011.686299999999</v>
      </c>
      <c r="Q2257" s="15">
        <f t="shared" si="142"/>
        <v>2234.38</v>
      </c>
      <c r="R2257" s="15">
        <f t="shared" si="145"/>
        <v>7777.3063000000002</v>
      </c>
    </row>
    <row r="2258" spans="1:18" x14ac:dyDescent="0.25">
      <c r="A2258" s="11">
        <v>43559</v>
      </c>
      <c r="B2258" s="9">
        <v>22</v>
      </c>
      <c r="C2258" s="9">
        <v>390.98599999999999</v>
      </c>
      <c r="D2258" s="9">
        <v>390.99</v>
      </c>
      <c r="E2258" s="12">
        <v>22.72</v>
      </c>
      <c r="F2258" s="17">
        <f t="shared" si="143"/>
        <v>8883.2927999999993</v>
      </c>
      <c r="P2258" s="15">
        <f t="shared" si="144"/>
        <v>8883.2927999999993</v>
      </c>
      <c r="Q2258" s="15">
        <f t="shared" si="142"/>
        <v>2135.6799999999998</v>
      </c>
      <c r="R2258" s="15">
        <f t="shared" si="145"/>
        <v>6747.6127999999999</v>
      </c>
    </row>
    <row r="2259" spans="1:18" x14ac:dyDescent="0.25">
      <c r="A2259" s="11">
        <v>43559</v>
      </c>
      <c r="B2259" s="9">
        <v>23</v>
      </c>
      <c r="C2259" s="9">
        <v>372.291</v>
      </c>
      <c r="D2259" s="9">
        <v>372.29</v>
      </c>
      <c r="E2259" s="12">
        <v>23.39</v>
      </c>
      <c r="F2259" s="17">
        <f t="shared" si="143"/>
        <v>8707.8631000000005</v>
      </c>
      <c r="P2259" s="15">
        <f t="shared" si="144"/>
        <v>8707.8631000000005</v>
      </c>
      <c r="Q2259" s="15">
        <f t="shared" si="142"/>
        <v>2198.66</v>
      </c>
      <c r="R2259" s="15">
        <f t="shared" si="145"/>
        <v>6509.2031000000006</v>
      </c>
    </row>
    <row r="2260" spans="1:18" x14ac:dyDescent="0.25">
      <c r="A2260" s="11">
        <v>43560</v>
      </c>
      <c r="B2260" s="9">
        <v>0</v>
      </c>
      <c r="C2260" s="9">
        <v>358.459</v>
      </c>
      <c r="D2260" s="9">
        <v>358.46</v>
      </c>
      <c r="E2260" s="12">
        <v>22.65</v>
      </c>
      <c r="F2260" s="17">
        <f t="shared" si="143"/>
        <v>8119.1189999999988</v>
      </c>
      <c r="P2260" s="15">
        <f t="shared" si="144"/>
        <v>8119.1189999999988</v>
      </c>
      <c r="Q2260" s="15">
        <f t="shared" si="142"/>
        <v>2129.1</v>
      </c>
      <c r="R2260" s="15">
        <f t="shared" si="145"/>
        <v>5990.0189999999993</v>
      </c>
    </row>
    <row r="2261" spans="1:18" x14ac:dyDescent="0.25">
      <c r="A2261" s="11">
        <v>43560</v>
      </c>
      <c r="B2261" s="9">
        <v>1</v>
      </c>
      <c r="C2261" s="9">
        <v>347.73700000000002</v>
      </c>
      <c r="D2261" s="9">
        <v>347.74</v>
      </c>
      <c r="E2261" s="12">
        <v>22.5</v>
      </c>
      <c r="F2261" s="17">
        <f t="shared" si="143"/>
        <v>7824.1500000000005</v>
      </c>
      <c r="P2261" s="15">
        <f t="shared" si="144"/>
        <v>7824.1500000000005</v>
      </c>
      <c r="Q2261" s="15">
        <f t="shared" si="142"/>
        <v>2115</v>
      </c>
      <c r="R2261" s="15">
        <f t="shared" si="145"/>
        <v>5709.1500000000005</v>
      </c>
    </row>
    <row r="2262" spans="1:18" x14ac:dyDescent="0.25">
      <c r="A2262" s="11">
        <v>43560</v>
      </c>
      <c r="B2262" s="9">
        <v>2</v>
      </c>
      <c r="C2262" s="9">
        <v>344.81599999999997</v>
      </c>
      <c r="D2262" s="9">
        <v>344.82</v>
      </c>
      <c r="E2262" s="12">
        <v>22.52</v>
      </c>
      <c r="F2262" s="17">
        <f t="shared" si="143"/>
        <v>7765.3463999999994</v>
      </c>
      <c r="P2262" s="15">
        <f t="shared" si="144"/>
        <v>7765.3463999999994</v>
      </c>
      <c r="Q2262" s="15">
        <f t="shared" si="142"/>
        <v>2116.88</v>
      </c>
      <c r="R2262" s="15">
        <f t="shared" si="145"/>
        <v>5648.4663999999993</v>
      </c>
    </row>
    <row r="2263" spans="1:18" x14ac:dyDescent="0.25">
      <c r="A2263" s="11">
        <v>43560</v>
      </c>
      <c r="B2263" s="9">
        <v>3</v>
      </c>
      <c r="C2263" s="9">
        <v>353.67399999999998</v>
      </c>
      <c r="D2263" s="9">
        <v>353.67</v>
      </c>
      <c r="E2263" s="12">
        <v>23.19</v>
      </c>
      <c r="F2263" s="17">
        <f t="shared" si="143"/>
        <v>8201.6073000000015</v>
      </c>
      <c r="P2263" s="15">
        <f t="shared" si="144"/>
        <v>8201.6073000000015</v>
      </c>
      <c r="Q2263" s="15">
        <f t="shared" si="142"/>
        <v>2179.86</v>
      </c>
      <c r="R2263" s="15">
        <f t="shared" si="145"/>
        <v>6021.7473000000009</v>
      </c>
    </row>
    <row r="2264" spans="1:18" x14ac:dyDescent="0.25">
      <c r="A2264" s="11">
        <v>43560</v>
      </c>
      <c r="B2264" s="9">
        <v>4</v>
      </c>
      <c r="C2264" s="9">
        <v>375.29899999999998</v>
      </c>
      <c r="D2264" s="9">
        <v>375.3</v>
      </c>
      <c r="E2264" s="12">
        <v>24.73</v>
      </c>
      <c r="F2264" s="17">
        <f t="shared" si="143"/>
        <v>9281.1689999999999</v>
      </c>
      <c r="P2264" s="15">
        <f t="shared" si="144"/>
        <v>9281.1689999999999</v>
      </c>
      <c r="Q2264" s="15">
        <f t="shared" si="142"/>
        <v>2324.62</v>
      </c>
      <c r="R2264" s="15">
        <f t="shared" si="145"/>
        <v>6956.549</v>
      </c>
    </row>
    <row r="2265" spans="1:18" x14ac:dyDescent="0.25">
      <c r="A2265" s="11">
        <v>43560</v>
      </c>
      <c r="B2265" s="9">
        <v>5</v>
      </c>
      <c r="C2265" s="9">
        <v>414.47399999999999</v>
      </c>
      <c r="D2265" s="9">
        <v>414.47</v>
      </c>
      <c r="E2265" s="12">
        <v>35.799999999999997</v>
      </c>
      <c r="F2265" s="17">
        <f t="shared" si="143"/>
        <v>14838.026</v>
      </c>
      <c r="P2265" s="15">
        <f t="shared" si="144"/>
        <v>14838.026</v>
      </c>
      <c r="Q2265" s="15">
        <f t="shared" si="142"/>
        <v>3365.2</v>
      </c>
      <c r="R2265" s="15">
        <f t="shared" si="145"/>
        <v>11472.826000000001</v>
      </c>
    </row>
    <row r="2266" spans="1:18" x14ac:dyDescent="0.25">
      <c r="A2266" s="11">
        <v>43560</v>
      </c>
      <c r="B2266" s="9">
        <v>6</v>
      </c>
      <c r="C2266" s="9">
        <v>444.34199999999998</v>
      </c>
      <c r="D2266" s="9">
        <v>414.34</v>
      </c>
      <c r="E2266" s="12">
        <v>38.72</v>
      </c>
      <c r="F2266" s="17">
        <f t="shared" si="143"/>
        <v>16043.244799999999</v>
      </c>
      <c r="J2266" s="9">
        <v>15</v>
      </c>
      <c r="K2266" s="9">
        <v>15</v>
      </c>
      <c r="P2266" s="15">
        <f t="shared" si="144"/>
        <v>16043.244799999999</v>
      </c>
      <c r="Q2266" s="15">
        <f t="shared" si="142"/>
        <v>3639.68</v>
      </c>
      <c r="R2266" s="15">
        <f t="shared" si="145"/>
        <v>12403.564799999998</v>
      </c>
    </row>
    <row r="2267" spans="1:18" x14ac:dyDescent="0.25">
      <c r="A2267" s="11">
        <v>43560</v>
      </c>
      <c r="B2267" s="9">
        <v>7</v>
      </c>
      <c r="C2267" s="9">
        <v>452.31200000000001</v>
      </c>
      <c r="D2267" s="9">
        <v>452.31</v>
      </c>
      <c r="E2267" s="12">
        <v>38.57</v>
      </c>
      <c r="F2267" s="17">
        <f t="shared" si="143"/>
        <v>17445.596700000002</v>
      </c>
      <c r="P2267" s="15">
        <f t="shared" si="144"/>
        <v>17445.596700000002</v>
      </c>
      <c r="Q2267" s="15">
        <f t="shared" si="142"/>
        <v>3625.58</v>
      </c>
      <c r="R2267" s="15">
        <f t="shared" si="145"/>
        <v>13820.0167</v>
      </c>
    </row>
    <row r="2268" spans="1:18" x14ac:dyDescent="0.25">
      <c r="A2268" s="11">
        <v>43560</v>
      </c>
      <c r="B2268" s="9">
        <v>8</v>
      </c>
      <c r="C2268" s="9">
        <v>458.14499999999998</v>
      </c>
      <c r="D2268" s="9">
        <v>458.15</v>
      </c>
      <c r="E2268" s="12">
        <v>39.96</v>
      </c>
      <c r="F2268" s="17">
        <f t="shared" si="143"/>
        <v>18307.673999999999</v>
      </c>
      <c r="P2268" s="15">
        <f t="shared" si="144"/>
        <v>18307.673999999999</v>
      </c>
      <c r="Q2268" s="15">
        <f t="shared" si="142"/>
        <v>3756.2400000000002</v>
      </c>
      <c r="R2268" s="15">
        <f t="shared" si="145"/>
        <v>14551.433999999999</v>
      </c>
    </row>
    <row r="2269" spans="1:18" x14ac:dyDescent="0.25">
      <c r="A2269" s="11">
        <v>43560</v>
      </c>
      <c r="B2269" s="9">
        <v>9</v>
      </c>
      <c r="C2269" s="9">
        <v>462.10899999999998</v>
      </c>
      <c r="D2269" s="9">
        <v>461.11</v>
      </c>
      <c r="E2269" s="12">
        <v>41.13</v>
      </c>
      <c r="F2269" s="17">
        <f t="shared" si="143"/>
        <v>18965.454300000001</v>
      </c>
      <c r="H2269" s="9">
        <v>1</v>
      </c>
      <c r="P2269" s="15">
        <f t="shared" si="144"/>
        <v>18965.454300000001</v>
      </c>
      <c r="Q2269" s="15">
        <f t="shared" si="142"/>
        <v>3866.2200000000003</v>
      </c>
      <c r="R2269" s="15">
        <f t="shared" si="145"/>
        <v>15099.234300000002</v>
      </c>
    </row>
    <row r="2270" spans="1:18" x14ac:dyDescent="0.25">
      <c r="A2270" s="11">
        <v>43560</v>
      </c>
      <c r="B2270" s="9">
        <v>10</v>
      </c>
      <c r="C2270" s="9">
        <v>460.904</v>
      </c>
      <c r="D2270" s="9">
        <v>391.9</v>
      </c>
      <c r="E2270" s="12">
        <v>39.159999999999997</v>
      </c>
      <c r="F2270" s="17">
        <f t="shared" si="143"/>
        <v>15346.803999999998</v>
      </c>
      <c r="H2270" s="9">
        <v>69</v>
      </c>
      <c r="P2270" s="15">
        <f t="shared" si="144"/>
        <v>15346.803999999998</v>
      </c>
      <c r="Q2270" s="15">
        <f t="shared" si="142"/>
        <v>3681.0399999999995</v>
      </c>
      <c r="R2270" s="15">
        <f t="shared" si="145"/>
        <v>11665.763999999997</v>
      </c>
    </row>
    <row r="2271" spans="1:18" x14ac:dyDescent="0.25">
      <c r="A2271" s="11">
        <v>43560</v>
      </c>
      <c r="B2271" s="9">
        <v>11</v>
      </c>
      <c r="C2271" s="9">
        <v>458.52100000000002</v>
      </c>
      <c r="D2271" s="9">
        <v>377.52</v>
      </c>
      <c r="E2271" s="12">
        <v>39.19</v>
      </c>
      <c r="F2271" s="17">
        <f t="shared" si="143"/>
        <v>14795.008799999998</v>
      </c>
      <c r="H2271" s="9">
        <v>81</v>
      </c>
      <c r="P2271" s="15">
        <f t="shared" si="144"/>
        <v>14795.008799999998</v>
      </c>
      <c r="Q2271" s="15">
        <f t="shared" si="142"/>
        <v>3683.8599999999997</v>
      </c>
      <c r="R2271" s="15">
        <f t="shared" si="145"/>
        <v>11111.148799999999</v>
      </c>
    </row>
    <row r="2272" spans="1:18" x14ac:dyDescent="0.25">
      <c r="A2272" s="11">
        <v>43560</v>
      </c>
      <c r="B2272" s="9">
        <v>12</v>
      </c>
      <c r="C2272" s="9">
        <v>453.471</v>
      </c>
      <c r="D2272" s="9">
        <v>373.47</v>
      </c>
      <c r="E2272" s="12">
        <v>38.700000000000003</v>
      </c>
      <c r="F2272" s="17">
        <f t="shared" si="143"/>
        <v>14453.289000000002</v>
      </c>
      <c r="H2272" s="9">
        <v>80</v>
      </c>
      <c r="P2272" s="15">
        <f t="shared" si="144"/>
        <v>14453.289000000002</v>
      </c>
      <c r="Q2272" s="15">
        <f t="shared" si="142"/>
        <v>3637.8</v>
      </c>
      <c r="R2272" s="15">
        <f t="shared" si="145"/>
        <v>10815.489000000001</v>
      </c>
    </row>
    <row r="2273" spans="1:18" x14ac:dyDescent="0.25">
      <c r="A2273" s="11">
        <v>43560</v>
      </c>
      <c r="B2273" s="9">
        <v>13</v>
      </c>
      <c r="C2273" s="9">
        <v>449.51499999999999</v>
      </c>
      <c r="D2273" s="9">
        <v>372.52</v>
      </c>
      <c r="E2273" s="12">
        <v>36.700000000000003</v>
      </c>
      <c r="F2273" s="17">
        <f t="shared" si="143"/>
        <v>13671.484</v>
      </c>
      <c r="H2273" s="9">
        <v>77</v>
      </c>
      <c r="P2273" s="15">
        <f t="shared" si="144"/>
        <v>13671.484</v>
      </c>
      <c r="Q2273" s="15">
        <f t="shared" si="142"/>
        <v>3449.8</v>
      </c>
      <c r="R2273" s="15">
        <f t="shared" si="145"/>
        <v>10221.683999999999</v>
      </c>
    </row>
    <row r="2274" spans="1:18" x14ac:dyDescent="0.25">
      <c r="A2274" s="11">
        <v>43560</v>
      </c>
      <c r="B2274" s="9">
        <v>14</v>
      </c>
      <c r="C2274" s="9">
        <v>442.39</v>
      </c>
      <c r="D2274" s="9">
        <v>385.39</v>
      </c>
      <c r="E2274" s="12">
        <v>34.799999999999997</v>
      </c>
      <c r="F2274" s="17">
        <f t="shared" si="143"/>
        <v>13411.571999999998</v>
      </c>
      <c r="H2274" s="9">
        <v>57</v>
      </c>
      <c r="P2274" s="15">
        <f t="shared" si="144"/>
        <v>13411.571999999998</v>
      </c>
      <c r="Q2274" s="15">
        <f t="shared" si="142"/>
        <v>3271.2</v>
      </c>
      <c r="R2274" s="15">
        <f t="shared" si="145"/>
        <v>10140.371999999999</v>
      </c>
    </row>
    <row r="2275" spans="1:18" x14ac:dyDescent="0.25">
      <c r="A2275" s="11">
        <v>43560</v>
      </c>
      <c r="B2275" s="9">
        <v>15</v>
      </c>
      <c r="C2275" s="9">
        <v>433.45800000000003</v>
      </c>
      <c r="D2275" s="9">
        <v>428.46</v>
      </c>
      <c r="E2275" s="12">
        <v>32.94</v>
      </c>
      <c r="F2275" s="17">
        <f t="shared" si="143"/>
        <v>14113.472399999999</v>
      </c>
      <c r="H2275" s="9">
        <v>5</v>
      </c>
      <c r="P2275" s="15">
        <f t="shared" si="144"/>
        <v>14113.472399999999</v>
      </c>
      <c r="Q2275" s="15">
        <f t="shared" si="142"/>
        <v>3096.3599999999997</v>
      </c>
      <c r="R2275" s="15">
        <f t="shared" si="145"/>
        <v>11017.112399999998</v>
      </c>
    </row>
    <row r="2276" spans="1:18" x14ac:dyDescent="0.25">
      <c r="A2276" s="11">
        <v>43560</v>
      </c>
      <c r="B2276" s="9">
        <v>16</v>
      </c>
      <c r="C2276" s="9">
        <v>429.53100000000001</v>
      </c>
      <c r="D2276" s="9">
        <v>429.53</v>
      </c>
      <c r="E2276" s="12">
        <v>32.43</v>
      </c>
      <c r="F2276" s="17">
        <f t="shared" si="143"/>
        <v>13929.657899999998</v>
      </c>
      <c r="P2276" s="15">
        <f t="shared" si="144"/>
        <v>13929.657899999998</v>
      </c>
      <c r="Q2276" s="15">
        <f t="shared" si="142"/>
        <v>3048.42</v>
      </c>
      <c r="R2276" s="15">
        <f t="shared" si="145"/>
        <v>10881.237899999998</v>
      </c>
    </row>
    <row r="2277" spans="1:18" x14ac:dyDescent="0.25">
      <c r="A2277" s="11">
        <v>43560</v>
      </c>
      <c r="B2277" s="9">
        <v>17</v>
      </c>
      <c r="C2277" s="9">
        <v>423.66800000000001</v>
      </c>
      <c r="D2277" s="9">
        <v>423.67</v>
      </c>
      <c r="E2277" s="12">
        <v>28.92</v>
      </c>
      <c r="F2277" s="17">
        <f t="shared" si="143"/>
        <v>12252.536400000001</v>
      </c>
      <c r="P2277" s="15">
        <f t="shared" si="144"/>
        <v>12252.536400000001</v>
      </c>
      <c r="Q2277" s="15">
        <f t="shared" si="142"/>
        <v>2718.48</v>
      </c>
      <c r="R2277" s="15">
        <f t="shared" si="145"/>
        <v>9534.0564000000013</v>
      </c>
    </row>
    <row r="2278" spans="1:18" x14ac:dyDescent="0.25">
      <c r="A2278" s="11">
        <v>43560</v>
      </c>
      <c r="B2278" s="9">
        <v>18</v>
      </c>
      <c r="C2278" s="9">
        <v>421.78699999999998</v>
      </c>
      <c r="D2278" s="9">
        <v>421.79</v>
      </c>
      <c r="E2278" s="12">
        <v>34.78</v>
      </c>
      <c r="F2278" s="17">
        <f t="shared" si="143"/>
        <v>14669.856200000002</v>
      </c>
      <c r="P2278" s="15">
        <f t="shared" si="144"/>
        <v>14669.856200000002</v>
      </c>
      <c r="Q2278" s="15">
        <f t="shared" si="142"/>
        <v>3269.32</v>
      </c>
      <c r="R2278" s="15">
        <f t="shared" si="145"/>
        <v>11400.5362</v>
      </c>
    </row>
    <row r="2279" spans="1:18" x14ac:dyDescent="0.25">
      <c r="A2279" s="11">
        <v>43560</v>
      </c>
      <c r="B2279" s="9">
        <v>19</v>
      </c>
      <c r="C2279" s="9">
        <v>435.52600000000001</v>
      </c>
      <c r="D2279" s="9">
        <v>435.53</v>
      </c>
      <c r="E2279" s="12">
        <v>37.15</v>
      </c>
      <c r="F2279" s="17">
        <f t="shared" si="143"/>
        <v>16179.939499999999</v>
      </c>
      <c r="P2279" s="15">
        <f t="shared" si="144"/>
        <v>16179.939499999999</v>
      </c>
      <c r="Q2279" s="15">
        <f t="shared" si="142"/>
        <v>3492.1</v>
      </c>
      <c r="R2279" s="15">
        <f t="shared" si="145"/>
        <v>12687.839499999998</v>
      </c>
    </row>
    <row r="2280" spans="1:18" x14ac:dyDescent="0.25">
      <c r="A2280" s="11">
        <v>43560</v>
      </c>
      <c r="B2280" s="9">
        <v>20</v>
      </c>
      <c r="C2280" s="9">
        <v>428.68</v>
      </c>
      <c r="D2280" s="9">
        <v>428.68</v>
      </c>
      <c r="E2280" s="12">
        <v>31.91</v>
      </c>
      <c r="F2280" s="17">
        <f t="shared" si="143"/>
        <v>13679.1788</v>
      </c>
      <c r="P2280" s="15">
        <f t="shared" si="144"/>
        <v>13679.1788</v>
      </c>
      <c r="Q2280" s="15">
        <f t="shared" si="142"/>
        <v>2999.54</v>
      </c>
      <c r="R2280" s="15">
        <f t="shared" si="145"/>
        <v>10679.638800000001</v>
      </c>
    </row>
    <row r="2281" spans="1:18" x14ac:dyDescent="0.25">
      <c r="A2281" s="11">
        <v>43560</v>
      </c>
      <c r="B2281" s="9">
        <v>21</v>
      </c>
      <c r="C2281" s="9">
        <v>411.03199999999998</v>
      </c>
      <c r="D2281" s="9">
        <v>411.03</v>
      </c>
      <c r="E2281" s="12">
        <v>26.85</v>
      </c>
      <c r="F2281" s="17">
        <f t="shared" si="143"/>
        <v>11036.155500000001</v>
      </c>
      <c r="P2281" s="15">
        <f t="shared" si="144"/>
        <v>11036.155500000001</v>
      </c>
      <c r="Q2281" s="15">
        <f t="shared" si="142"/>
        <v>2523.9</v>
      </c>
      <c r="R2281" s="15">
        <f t="shared" si="145"/>
        <v>8512.2554999999993</v>
      </c>
    </row>
    <row r="2282" spans="1:18" x14ac:dyDescent="0.25">
      <c r="A2282" s="11">
        <v>43560</v>
      </c>
      <c r="B2282" s="9">
        <v>22</v>
      </c>
      <c r="C2282" s="9">
        <v>385.54399999999998</v>
      </c>
      <c r="D2282" s="9">
        <v>385.54</v>
      </c>
      <c r="E2282" s="12">
        <v>24.63</v>
      </c>
      <c r="F2282" s="17">
        <f t="shared" si="143"/>
        <v>9495.8502000000008</v>
      </c>
      <c r="P2282" s="15">
        <f t="shared" si="144"/>
        <v>9495.8502000000008</v>
      </c>
      <c r="Q2282" s="15">
        <f t="shared" si="142"/>
        <v>2315.2199999999998</v>
      </c>
      <c r="R2282" s="15">
        <f t="shared" si="145"/>
        <v>7180.6302000000005</v>
      </c>
    </row>
    <row r="2283" spans="1:18" x14ac:dyDescent="0.25">
      <c r="A2283" s="11">
        <v>43560</v>
      </c>
      <c r="B2283" s="9">
        <v>23</v>
      </c>
      <c r="C2283" s="9">
        <v>366.86900000000003</v>
      </c>
      <c r="D2283" s="9">
        <v>366.87</v>
      </c>
      <c r="E2283" s="12">
        <v>23.99</v>
      </c>
      <c r="F2283" s="17">
        <f t="shared" si="143"/>
        <v>8801.211299999999</v>
      </c>
      <c r="P2283" s="15">
        <f t="shared" si="144"/>
        <v>8801.211299999999</v>
      </c>
      <c r="Q2283" s="15">
        <f t="shared" si="142"/>
        <v>2255.06</v>
      </c>
      <c r="R2283" s="15">
        <f t="shared" si="145"/>
        <v>6546.1512999999995</v>
      </c>
    </row>
    <row r="2284" spans="1:18" x14ac:dyDescent="0.25">
      <c r="A2284" s="11">
        <v>43561</v>
      </c>
      <c r="B2284" s="9">
        <v>0</v>
      </c>
      <c r="C2284" s="9">
        <v>351.072</v>
      </c>
      <c r="D2284" s="9">
        <v>351.07</v>
      </c>
      <c r="E2284" s="12">
        <v>23</v>
      </c>
      <c r="F2284" s="17">
        <f t="shared" si="143"/>
        <v>8074.61</v>
      </c>
      <c r="P2284" s="15">
        <f t="shared" si="144"/>
        <v>8074.61</v>
      </c>
      <c r="Q2284" s="15">
        <f t="shared" si="142"/>
        <v>2162</v>
      </c>
      <c r="R2284" s="15">
        <f t="shared" si="145"/>
        <v>5912.61</v>
      </c>
    </row>
    <row r="2285" spans="1:18" x14ac:dyDescent="0.25">
      <c r="A2285" s="11">
        <v>43561</v>
      </c>
      <c r="B2285" s="9">
        <v>1</v>
      </c>
      <c r="C2285" s="9">
        <v>342.16300000000001</v>
      </c>
      <c r="D2285" s="9">
        <v>342.16</v>
      </c>
      <c r="E2285" s="12">
        <v>22.03</v>
      </c>
      <c r="F2285" s="17">
        <f t="shared" si="143"/>
        <v>7537.7848000000013</v>
      </c>
      <c r="P2285" s="15">
        <f t="shared" si="144"/>
        <v>7537.7848000000013</v>
      </c>
      <c r="Q2285" s="15">
        <f t="shared" si="142"/>
        <v>2070.8200000000002</v>
      </c>
      <c r="R2285" s="15">
        <f t="shared" si="145"/>
        <v>5466.9648000000007</v>
      </c>
    </row>
    <row r="2286" spans="1:18" x14ac:dyDescent="0.25">
      <c r="A2286" s="11">
        <v>43561</v>
      </c>
      <c r="B2286" s="9">
        <v>2</v>
      </c>
      <c r="C2286" s="9">
        <v>337.27699999999999</v>
      </c>
      <c r="D2286" s="9">
        <v>337.28</v>
      </c>
      <c r="E2286" s="12">
        <v>21.53</v>
      </c>
      <c r="F2286" s="17">
        <f t="shared" si="143"/>
        <v>7261.6383999999998</v>
      </c>
      <c r="P2286" s="15">
        <f t="shared" si="144"/>
        <v>7261.6383999999998</v>
      </c>
      <c r="Q2286" s="15">
        <f t="shared" si="142"/>
        <v>2023.8200000000002</v>
      </c>
      <c r="R2286" s="15">
        <f t="shared" si="145"/>
        <v>5237.8184000000001</v>
      </c>
    </row>
    <row r="2287" spans="1:18" x14ac:dyDescent="0.25">
      <c r="A2287" s="11">
        <v>43561</v>
      </c>
      <c r="B2287" s="9">
        <v>3</v>
      </c>
      <c r="C2287" s="9">
        <v>338.3</v>
      </c>
      <c r="D2287" s="9">
        <v>338.3</v>
      </c>
      <c r="E2287" s="12">
        <v>20.85</v>
      </c>
      <c r="F2287" s="17">
        <f t="shared" si="143"/>
        <v>7053.5550000000003</v>
      </c>
      <c r="P2287" s="15">
        <f t="shared" si="144"/>
        <v>7053.5550000000003</v>
      </c>
      <c r="Q2287" s="15">
        <f t="shared" si="142"/>
        <v>1959.9</v>
      </c>
      <c r="R2287" s="15">
        <f t="shared" si="145"/>
        <v>5093.6550000000007</v>
      </c>
    </row>
    <row r="2288" spans="1:18" x14ac:dyDescent="0.25">
      <c r="A2288" s="11">
        <v>43561</v>
      </c>
      <c r="B2288" s="9">
        <v>4</v>
      </c>
      <c r="C2288" s="9">
        <v>345.11399999999998</v>
      </c>
      <c r="D2288" s="9">
        <v>345.11</v>
      </c>
      <c r="E2288" s="12">
        <v>22.42</v>
      </c>
      <c r="F2288" s="17">
        <f t="shared" si="143"/>
        <v>7737.3662000000013</v>
      </c>
      <c r="P2288" s="15">
        <f t="shared" si="144"/>
        <v>7737.3662000000013</v>
      </c>
      <c r="Q2288" s="15">
        <f t="shared" si="142"/>
        <v>2107.48</v>
      </c>
      <c r="R2288" s="15">
        <f t="shared" si="145"/>
        <v>5629.8862000000008</v>
      </c>
    </row>
    <row r="2289" spans="1:18" x14ac:dyDescent="0.25">
      <c r="A2289" s="11">
        <v>43561</v>
      </c>
      <c r="B2289" s="9">
        <v>5</v>
      </c>
      <c r="C2289" s="9">
        <v>356.93599999999998</v>
      </c>
      <c r="D2289" s="9">
        <v>356.94</v>
      </c>
      <c r="E2289" s="12">
        <v>23.96</v>
      </c>
      <c r="F2289" s="17">
        <f t="shared" si="143"/>
        <v>8552.2824000000001</v>
      </c>
      <c r="P2289" s="15">
        <f t="shared" si="144"/>
        <v>8552.2824000000001</v>
      </c>
      <c r="Q2289" s="15">
        <f t="shared" si="142"/>
        <v>2252.2400000000002</v>
      </c>
      <c r="R2289" s="15">
        <f t="shared" si="145"/>
        <v>6300.0424000000003</v>
      </c>
    </row>
    <row r="2290" spans="1:18" x14ac:dyDescent="0.25">
      <c r="A2290" s="11">
        <v>43561</v>
      </c>
      <c r="B2290" s="9">
        <v>6</v>
      </c>
      <c r="C2290" s="9">
        <v>372.69499999999999</v>
      </c>
      <c r="D2290" s="9">
        <v>372.7</v>
      </c>
      <c r="E2290" s="12">
        <v>26.09</v>
      </c>
      <c r="F2290" s="17">
        <f t="shared" si="143"/>
        <v>9723.7430000000004</v>
      </c>
      <c r="P2290" s="15">
        <f t="shared" si="144"/>
        <v>9723.7430000000004</v>
      </c>
      <c r="Q2290" s="15">
        <f t="shared" si="142"/>
        <v>2452.46</v>
      </c>
      <c r="R2290" s="15">
        <f t="shared" si="145"/>
        <v>7271.2829999999994</v>
      </c>
    </row>
    <row r="2291" spans="1:18" x14ac:dyDescent="0.25">
      <c r="A2291" s="11">
        <v>43561</v>
      </c>
      <c r="B2291" s="9">
        <v>7</v>
      </c>
      <c r="C2291" s="9">
        <v>387.43400000000003</v>
      </c>
      <c r="D2291" s="9">
        <v>387.43</v>
      </c>
      <c r="E2291" s="12">
        <v>27.63</v>
      </c>
      <c r="F2291" s="17">
        <f t="shared" si="143"/>
        <v>10704.6909</v>
      </c>
      <c r="P2291" s="15">
        <f t="shared" si="144"/>
        <v>10704.6909</v>
      </c>
      <c r="Q2291" s="15">
        <f t="shared" si="142"/>
        <v>2597.2199999999998</v>
      </c>
      <c r="R2291" s="15">
        <f t="shared" si="145"/>
        <v>8107.4709000000003</v>
      </c>
    </row>
    <row r="2292" spans="1:18" x14ac:dyDescent="0.25">
      <c r="A2292" s="11">
        <v>43561</v>
      </c>
      <c r="B2292" s="9">
        <v>8</v>
      </c>
      <c r="C2292" s="9">
        <v>400.27300000000002</v>
      </c>
      <c r="D2292" s="9">
        <v>400.27</v>
      </c>
      <c r="E2292" s="12">
        <v>30.32</v>
      </c>
      <c r="F2292" s="17">
        <f t="shared" si="143"/>
        <v>12136.186399999999</v>
      </c>
      <c r="P2292" s="15">
        <f t="shared" si="144"/>
        <v>12136.186399999999</v>
      </c>
      <c r="Q2292" s="15">
        <f t="shared" si="142"/>
        <v>2850.08</v>
      </c>
      <c r="R2292" s="15">
        <f t="shared" si="145"/>
        <v>9286.1063999999988</v>
      </c>
    </row>
    <row r="2293" spans="1:18" x14ac:dyDescent="0.25">
      <c r="A2293" s="11">
        <v>43561</v>
      </c>
      <c r="B2293" s="9">
        <v>9</v>
      </c>
      <c r="C2293" s="9">
        <v>404.23700000000002</v>
      </c>
      <c r="D2293" s="9">
        <v>404.24</v>
      </c>
      <c r="E2293" s="12">
        <v>29.53</v>
      </c>
      <c r="F2293" s="17">
        <f t="shared" si="143"/>
        <v>11937.207200000001</v>
      </c>
      <c r="P2293" s="15">
        <f t="shared" si="144"/>
        <v>11937.207200000001</v>
      </c>
      <c r="Q2293" s="15">
        <f t="shared" si="142"/>
        <v>2775.82</v>
      </c>
      <c r="R2293" s="15">
        <f t="shared" si="145"/>
        <v>9161.387200000001</v>
      </c>
    </row>
    <row r="2294" spans="1:18" x14ac:dyDescent="0.25">
      <c r="A2294" s="11">
        <v>43561</v>
      </c>
      <c r="B2294" s="9">
        <v>10</v>
      </c>
      <c r="C2294" s="9">
        <v>401.3</v>
      </c>
      <c r="D2294" s="9">
        <v>401.3</v>
      </c>
      <c r="E2294" s="12">
        <v>27.86</v>
      </c>
      <c r="F2294" s="17">
        <f t="shared" si="143"/>
        <v>11180.218000000001</v>
      </c>
      <c r="P2294" s="15">
        <f t="shared" si="144"/>
        <v>11180.218000000001</v>
      </c>
      <c r="Q2294" s="15">
        <f t="shared" si="142"/>
        <v>2618.84</v>
      </c>
      <c r="R2294" s="15">
        <f t="shared" si="145"/>
        <v>8561.3780000000006</v>
      </c>
    </row>
    <row r="2295" spans="1:18" x14ac:dyDescent="0.25">
      <c r="A2295" s="11">
        <v>43561</v>
      </c>
      <c r="B2295" s="9">
        <v>11</v>
      </c>
      <c r="C2295" s="9">
        <v>393.47300000000001</v>
      </c>
      <c r="D2295" s="9">
        <v>393.47</v>
      </c>
      <c r="E2295" s="12">
        <v>25.81</v>
      </c>
      <c r="F2295" s="17">
        <f t="shared" si="143"/>
        <v>10155.4607</v>
      </c>
      <c r="P2295" s="15">
        <f t="shared" si="144"/>
        <v>10155.4607</v>
      </c>
      <c r="Q2295" s="15">
        <f t="shared" si="142"/>
        <v>2426.14</v>
      </c>
      <c r="R2295" s="15">
        <f t="shared" si="145"/>
        <v>7729.3207000000002</v>
      </c>
    </row>
    <row r="2296" spans="1:18" x14ac:dyDescent="0.25">
      <c r="A2296" s="11">
        <v>43561</v>
      </c>
      <c r="B2296" s="9">
        <v>12</v>
      </c>
      <c r="C2296" s="9">
        <v>391.58100000000002</v>
      </c>
      <c r="D2296" s="9">
        <v>391.58</v>
      </c>
      <c r="E2296" s="12">
        <v>25.08</v>
      </c>
      <c r="F2296" s="17">
        <f t="shared" si="143"/>
        <v>9820.8263999999981</v>
      </c>
      <c r="P2296" s="15">
        <f t="shared" si="144"/>
        <v>9820.8263999999981</v>
      </c>
      <c r="Q2296" s="15">
        <f t="shared" si="142"/>
        <v>2357.52</v>
      </c>
      <c r="R2296" s="15">
        <f t="shared" si="145"/>
        <v>7463.3063999999995</v>
      </c>
    </row>
    <row r="2297" spans="1:18" x14ac:dyDescent="0.25">
      <c r="A2297" s="11">
        <v>43561</v>
      </c>
      <c r="B2297" s="9">
        <v>13</v>
      </c>
      <c r="C2297" s="9">
        <v>386.649</v>
      </c>
      <c r="D2297" s="9">
        <v>386.65</v>
      </c>
      <c r="E2297" s="12">
        <v>24.43</v>
      </c>
      <c r="F2297" s="17">
        <f t="shared" si="143"/>
        <v>9445.8594999999987</v>
      </c>
      <c r="P2297" s="15">
        <f t="shared" si="144"/>
        <v>9445.8594999999987</v>
      </c>
      <c r="Q2297" s="15">
        <f t="shared" si="142"/>
        <v>2296.42</v>
      </c>
      <c r="R2297" s="15">
        <f t="shared" si="145"/>
        <v>7149.4394999999995</v>
      </c>
    </row>
    <row r="2298" spans="1:18" x14ac:dyDescent="0.25">
      <c r="A2298" s="11">
        <v>43561</v>
      </c>
      <c r="B2298" s="9">
        <v>14</v>
      </c>
      <c r="C2298" s="9">
        <v>384.70299999999997</v>
      </c>
      <c r="D2298" s="9">
        <v>384.7</v>
      </c>
      <c r="E2298" s="12">
        <v>23.89</v>
      </c>
      <c r="F2298" s="17">
        <f t="shared" si="143"/>
        <v>9190.4830000000002</v>
      </c>
      <c r="P2298" s="15">
        <f t="shared" si="144"/>
        <v>9190.4830000000002</v>
      </c>
      <c r="Q2298" s="15">
        <f t="shared" si="142"/>
        <v>2245.66</v>
      </c>
      <c r="R2298" s="15">
        <f t="shared" si="145"/>
        <v>6944.8230000000003</v>
      </c>
    </row>
    <row r="2299" spans="1:18" x14ac:dyDescent="0.25">
      <c r="A2299" s="11">
        <v>43561</v>
      </c>
      <c r="B2299" s="9">
        <v>15</v>
      </c>
      <c r="C2299" s="9">
        <v>384.6</v>
      </c>
      <c r="D2299" s="9">
        <v>384.6</v>
      </c>
      <c r="E2299" s="12">
        <v>24.14</v>
      </c>
      <c r="F2299" s="17">
        <f t="shared" si="143"/>
        <v>9284.2440000000006</v>
      </c>
      <c r="P2299" s="15">
        <f t="shared" si="144"/>
        <v>9284.2440000000006</v>
      </c>
      <c r="Q2299" s="15">
        <f t="shared" si="142"/>
        <v>2269.16</v>
      </c>
      <c r="R2299" s="15">
        <f t="shared" si="145"/>
        <v>7015.0840000000007</v>
      </c>
    </row>
    <row r="2300" spans="1:18" x14ac:dyDescent="0.25">
      <c r="A2300" s="11">
        <v>43561</v>
      </c>
      <c r="B2300" s="9">
        <v>16</v>
      </c>
      <c r="C2300" s="9">
        <v>385.483</v>
      </c>
      <c r="D2300" s="9">
        <v>385.48</v>
      </c>
      <c r="E2300" s="12">
        <v>24.08</v>
      </c>
      <c r="F2300" s="17">
        <f t="shared" si="143"/>
        <v>9282.3583999999992</v>
      </c>
      <c r="P2300" s="15">
        <f t="shared" si="144"/>
        <v>9282.3583999999992</v>
      </c>
      <c r="Q2300" s="15">
        <f t="shared" si="142"/>
        <v>2263.52</v>
      </c>
      <c r="R2300" s="15">
        <f t="shared" si="145"/>
        <v>7018.8383999999996</v>
      </c>
    </row>
    <row r="2301" spans="1:18" x14ac:dyDescent="0.25">
      <c r="A2301" s="11">
        <v>43561</v>
      </c>
      <c r="B2301" s="9">
        <v>17</v>
      </c>
      <c r="C2301" s="9">
        <v>386.52699999999999</v>
      </c>
      <c r="D2301" s="9">
        <v>386.53</v>
      </c>
      <c r="E2301" s="12">
        <v>24.33</v>
      </c>
      <c r="F2301" s="17">
        <f t="shared" si="143"/>
        <v>9404.2748999999985</v>
      </c>
      <c r="P2301" s="15">
        <f t="shared" si="144"/>
        <v>9404.2748999999985</v>
      </c>
      <c r="Q2301" s="15">
        <f t="shared" si="142"/>
        <v>2287.02</v>
      </c>
      <c r="R2301" s="15">
        <f t="shared" si="145"/>
        <v>7117.254899999999</v>
      </c>
    </row>
    <row r="2302" spans="1:18" x14ac:dyDescent="0.25">
      <c r="A2302" s="11">
        <v>43561</v>
      </c>
      <c r="B2302" s="9">
        <v>18</v>
      </c>
      <c r="C2302" s="9">
        <v>384.53300000000002</v>
      </c>
      <c r="D2302" s="9">
        <v>384.53</v>
      </c>
      <c r="E2302" s="12">
        <v>27.9</v>
      </c>
      <c r="F2302" s="17">
        <f t="shared" si="143"/>
        <v>10728.386999999999</v>
      </c>
      <c r="P2302" s="15">
        <f t="shared" si="144"/>
        <v>10728.386999999999</v>
      </c>
      <c r="Q2302" s="15">
        <f t="shared" ref="Q2302:Q2365" si="146">IF(D2302&lt;94,F2302,94*E2302)</f>
        <v>2622.6</v>
      </c>
      <c r="R2302" s="15">
        <f t="shared" si="145"/>
        <v>8105.7869999999984</v>
      </c>
    </row>
    <row r="2303" spans="1:18" x14ac:dyDescent="0.25">
      <c r="A2303" s="11">
        <v>43561</v>
      </c>
      <c r="B2303" s="9">
        <v>19</v>
      </c>
      <c r="C2303" s="9">
        <v>399.17899999999997</v>
      </c>
      <c r="D2303" s="9">
        <v>399.18</v>
      </c>
      <c r="E2303" s="12">
        <v>29</v>
      </c>
      <c r="F2303" s="17">
        <f t="shared" si="143"/>
        <v>11576.22</v>
      </c>
      <c r="P2303" s="15">
        <f t="shared" si="144"/>
        <v>11576.22</v>
      </c>
      <c r="Q2303" s="15">
        <f t="shared" si="146"/>
        <v>2726</v>
      </c>
      <c r="R2303" s="15">
        <f t="shared" si="145"/>
        <v>8850.2199999999993</v>
      </c>
    </row>
    <row r="2304" spans="1:18" x14ac:dyDescent="0.25">
      <c r="A2304" s="11">
        <v>43561</v>
      </c>
      <c r="B2304" s="9">
        <v>20</v>
      </c>
      <c r="C2304" s="9">
        <v>394.25400000000002</v>
      </c>
      <c r="D2304" s="9">
        <v>394.25</v>
      </c>
      <c r="E2304" s="12">
        <v>25.79</v>
      </c>
      <c r="F2304" s="17">
        <f t="shared" si="143"/>
        <v>10167.7075</v>
      </c>
      <c r="P2304" s="15">
        <f t="shared" si="144"/>
        <v>10167.7075</v>
      </c>
      <c r="Q2304" s="15">
        <f t="shared" si="146"/>
        <v>2424.2599999999998</v>
      </c>
      <c r="R2304" s="15">
        <f t="shared" si="145"/>
        <v>7743.4474999999993</v>
      </c>
    </row>
    <row r="2305" spans="1:18" x14ac:dyDescent="0.25">
      <c r="A2305" s="11">
        <v>43561</v>
      </c>
      <c r="B2305" s="9">
        <v>21</v>
      </c>
      <c r="C2305" s="9">
        <v>374.51</v>
      </c>
      <c r="D2305" s="9">
        <v>374.51</v>
      </c>
      <c r="E2305" s="12">
        <v>23.17</v>
      </c>
      <c r="F2305" s="17">
        <f t="shared" si="143"/>
        <v>8677.3967000000011</v>
      </c>
      <c r="P2305" s="15">
        <f t="shared" si="144"/>
        <v>8677.3967000000011</v>
      </c>
      <c r="Q2305" s="15">
        <f t="shared" si="146"/>
        <v>2177.98</v>
      </c>
      <c r="R2305" s="15">
        <f t="shared" si="145"/>
        <v>6499.4167000000007</v>
      </c>
    </row>
    <row r="2306" spans="1:18" x14ac:dyDescent="0.25">
      <c r="A2306" s="11">
        <v>43561</v>
      </c>
      <c r="B2306" s="9">
        <v>22</v>
      </c>
      <c r="C2306" s="9">
        <v>351.83499999999998</v>
      </c>
      <c r="D2306" s="9">
        <v>351.84</v>
      </c>
      <c r="E2306" s="12">
        <v>20.78</v>
      </c>
      <c r="F2306" s="17">
        <f t="shared" si="143"/>
        <v>7311.2352000000001</v>
      </c>
      <c r="P2306" s="15">
        <f t="shared" si="144"/>
        <v>7311.2352000000001</v>
      </c>
      <c r="Q2306" s="15">
        <f t="shared" si="146"/>
        <v>1953.3200000000002</v>
      </c>
      <c r="R2306" s="15">
        <f t="shared" si="145"/>
        <v>5357.9151999999995</v>
      </c>
    </row>
    <row r="2307" spans="1:18" x14ac:dyDescent="0.25">
      <c r="A2307" s="11">
        <v>43561</v>
      </c>
      <c r="B2307" s="9">
        <v>23</v>
      </c>
      <c r="C2307" s="9">
        <v>331.03699999999998</v>
      </c>
      <c r="D2307" s="9">
        <v>331.04</v>
      </c>
      <c r="E2307" s="12">
        <v>21.31</v>
      </c>
      <c r="F2307" s="17">
        <f t="shared" si="143"/>
        <v>7054.4624000000003</v>
      </c>
      <c r="P2307" s="15">
        <f t="shared" si="144"/>
        <v>7054.4624000000003</v>
      </c>
      <c r="Q2307" s="15">
        <f t="shared" si="146"/>
        <v>2003.1399999999999</v>
      </c>
      <c r="R2307" s="15">
        <f t="shared" si="145"/>
        <v>5051.3224</v>
      </c>
    </row>
    <row r="2308" spans="1:18" x14ac:dyDescent="0.25">
      <c r="A2308" s="11">
        <v>43562</v>
      </c>
      <c r="B2308" s="9">
        <v>0</v>
      </c>
      <c r="C2308" s="9">
        <v>318.21800000000002</v>
      </c>
      <c r="D2308" s="9">
        <v>318.22000000000003</v>
      </c>
      <c r="E2308" s="12">
        <v>20.18</v>
      </c>
      <c r="F2308" s="17">
        <f t="shared" si="143"/>
        <v>6421.6796000000004</v>
      </c>
      <c r="P2308" s="15">
        <f t="shared" si="144"/>
        <v>6421.6796000000004</v>
      </c>
      <c r="Q2308" s="15">
        <f t="shared" si="146"/>
        <v>1896.92</v>
      </c>
      <c r="R2308" s="15">
        <f t="shared" si="145"/>
        <v>4524.7596000000003</v>
      </c>
    </row>
    <row r="2309" spans="1:18" x14ac:dyDescent="0.25">
      <c r="A2309" s="11">
        <v>43562</v>
      </c>
      <c r="B2309" s="9">
        <v>1</v>
      </c>
      <c r="C2309" s="9">
        <v>311.262</v>
      </c>
      <c r="D2309" s="9">
        <v>311.26</v>
      </c>
      <c r="E2309" s="12">
        <v>20.11</v>
      </c>
      <c r="F2309" s="17">
        <f t="shared" ref="F2309:F2372" si="147">D2309*E2309</f>
        <v>6259.4385999999995</v>
      </c>
      <c r="P2309" s="15">
        <f t="shared" ref="P2309:P2372" si="148">IF(D2309&lt;600,F2309,600*E2309)</f>
        <v>6259.4385999999995</v>
      </c>
      <c r="Q2309" s="15">
        <f t="shared" si="146"/>
        <v>1890.34</v>
      </c>
      <c r="R2309" s="15">
        <f t="shared" si="145"/>
        <v>4369.0985999999994</v>
      </c>
    </row>
    <row r="2310" spans="1:18" x14ac:dyDescent="0.25">
      <c r="A2310" s="11">
        <v>43562</v>
      </c>
      <c r="B2310" s="9">
        <v>2</v>
      </c>
      <c r="C2310" s="9">
        <v>306.31200000000001</v>
      </c>
      <c r="D2310" s="9">
        <v>306.31</v>
      </c>
      <c r="E2310" s="12">
        <v>18.989999999999998</v>
      </c>
      <c r="F2310" s="17">
        <f t="shared" si="147"/>
        <v>5816.8268999999991</v>
      </c>
      <c r="P2310" s="15">
        <f t="shared" si="148"/>
        <v>5816.8268999999991</v>
      </c>
      <c r="Q2310" s="15">
        <f t="shared" si="146"/>
        <v>1785.06</v>
      </c>
      <c r="R2310" s="15">
        <f t="shared" si="145"/>
        <v>4031.7668999999996</v>
      </c>
    </row>
    <row r="2311" spans="1:18" x14ac:dyDescent="0.25">
      <c r="A2311" s="11">
        <v>43562</v>
      </c>
      <c r="B2311" s="9">
        <v>3</v>
      </c>
      <c r="C2311" s="9">
        <v>310.14</v>
      </c>
      <c r="D2311" s="9">
        <v>310.14</v>
      </c>
      <c r="E2311" s="12">
        <v>19.399999999999999</v>
      </c>
      <c r="F2311" s="17">
        <f t="shared" si="147"/>
        <v>6016.7159999999994</v>
      </c>
      <c r="P2311" s="15">
        <f t="shared" si="148"/>
        <v>6016.7159999999994</v>
      </c>
      <c r="Q2311" s="15">
        <f t="shared" si="146"/>
        <v>1823.6</v>
      </c>
      <c r="R2311" s="15">
        <f t="shared" si="145"/>
        <v>4193.1159999999991</v>
      </c>
    </row>
    <row r="2312" spans="1:18" x14ac:dyDescent="0.25">
      <c r="A2312" s="11">
        <v>43562</v>
      </c>
      <c r="B2312" s="9">
        <v>4</v>
      </c>
      <c r="C2312" s="9">
        <v>316.11200000000002</v>
      </c>
      <c r="D2312" s="9">
        <v>316.11</v>
      </c>
      <c r="E2312" s="12">
        <v>19.97</v>
      </c>
      <c r="F2312" s="17">
        <f t="shared" si="147"/>
        <v>6312.7166999999999</v>
      </c>
      <c r="P2312" s="15">
        <f t="shared" si="148"/>
        <v>6312.7166999999999</v>
      </c>
      <c r="Q2312" s="15">
        <f t="shared" si="146"/>
        <v>1877.1799999999998</v>
      </c>
      <c r="R2312" s="15">
        <f t="shared" ref="R2312:R2375" si="149">IF(D2312&gt;94,(D2312-94)*E2312,0)</f>
        <v>4435.5366999999997</v>
      </c>
    </row>
    <row r="2313" spans="1:18" x14ac:dyDescent="0.25">
      <c r="A2313" s="11">
        <v>43562</v>
      </c>
      <c r="B2313" s="9">
        <v>5</v>
      </c>
      <c r="C2313" s="9">
        <v>328.93200000000002</v>
      </c>
      <c r="D2313" s="9">
        <v>328.93</v>
      </c>
      <c r="E2313" s="12">
        <v>20.9</v>
      </c>
      <c r="F2313" s="17">
        <f t="shared" si="147"/>
        <v>6874.6369999999997</v>
      </c>
      <c r="P2313" s="15">
        <f t="shared" si="148"/>
        <v>6874.6369999999997</v>
      </c>
      <c r="Q2313" s="15">
        <f t="shared" si="146"/>
        <v>1964.6</v>
      </c>
      <c r="R2313" s="15">
        <f t="shared" si="149"/>
        <v>4910.0370000000003</v>
      </c>
    </row>
    <row r="2314" spans="1:18" x14ac:dyDescent="0.25">
      <c r="A2314" s="11">
        <v>43562</v>
      </c>
      <c r="B2314" s="9">
        <v>6</v>
      </c>
      <c r="C2314" s="9">
        <v>339.87799999999999</v>
      </c>
      <c r="D2314" s="9">
        <v>339.88</v>
      </c>
      <c r="E2314" s="12">
        <v>21.45</v>
      </c>
      <c r="F2314" s="17">
        <f t="shared" si="147"/>
        <v>7290.4259999999995</v>
      </c>
      <c r="P2314" s="15">
        <f t="shared" si="148"/>
        <v>7290.4259999999995</v>
      </c>
      <c r="Q2314" s="15">
        <f t="shared" si="146"/>
        <v>2016.3</v>
      </c>
      <c r="R2314" s="15">
        <f t="shared" si="149"/>
        <v>5274.1259999999993</v>
      </c>
    </row>
    <row r="2315" spans="1:18" x14ac:dyDescent="0.25">
      <c r="A2315" s="11">
        <v>43562</v>
      </c>
      <c r="B2315" s="9">
        <v>7</v>
      </c>
      <c r="C2315" s="9">
        <v>356.721</v>
      </c>
      <c r="D2315" s="9">
        <v>345.72</v>
      </c>
      <c r="E2315" s="12">
        <v>22.9</v>
      </c>
      <c r="F2315" s="17">
        <f t="shared" si="147"/>
        <v>7916.9880000000003</v>
      </c>
      <c r="H2315" s="9">
        <v>11</v>
      </c>
      <c r="P2315" s="15">
        <f t="shared" si="148"/>
        <v>7916.9880000000003</v>
      </c>
      <c r="Q2315" s="15">
        <f t="shared" si="146"/>
        <v>2152.6</v>
      </c>
      <c r="R2315" s="15">
        <f t="shared" si="149"/>
        <v>5764.3879999999999</v>
      </c>
    </row>
    <row r="2316" spans="1:18" x14ac:dyDescent="0.25">
      <c r="A2316" s="11">
        <v>43562</v>
      </c>
      <c r="B2316" s="9">
        <v>8</v>
      </c>
      <c r="C2316" s="9">
        <v>371.67</v>
      </c>
      <c r="D2316" s="9">
        <v>290.67</v>
      </c>
      <c r="E2316" s="12">
        <v>24.9</v>
      </c>
      <c r="F2316" s="17">
        <f t="shared" si="147"/>
        <v>7237.683</v>
      </c>
      <c r="H2316" s="9">
        <v>81</v>
      </c>
      <c r="P2316" s="15">
        <f t="shared" si="148"/>
        <v>7237.683</v>
      </c>
      <c r="Q2316" s="15">
        <f t="shared" si="146"/>
        <v>2340.6</v>
      </c>
      <c r="R2316" s="15">
        <f t="shared" si="149"/>
        <v>4897.0830000000005</v>
      </c>
    </row>
    <row r="2317" spans="1:18" x14ac:dyDescent="0.25">
      <c r="A2317" s="11">
        <v>43562</v>
      </c>
      <c r="B2317" s="9">
        <v>9</v>
      </c>
      <c r="C2317" s="9">
        <v>384.58800000000002</v>
      </c>
      <c r="D2317" s="9">
        <v>303.58999999999997</v>
      </c>
      <c r="E2317" s="12">
        <v>24.75</v>
      </c>
      <c r="F2317" s="17">
        <f t="shared" si="147"/>
        <v>7513.8524999999991</v>
      </c>
      <c r="H2317" s="9">
        <v>81</v>
      </c>
      <c r="P2317" s="15">
        <f t="shared" si="148"/>
        <v>7513.8524999999991</v>
      </c>
      <c r="Q2317" s="15">
        <f t="shared" si="146"/>
        <v>2326.5</v>
      </c>
      <c r="R2317" s="15">
        <f t="shared" si="149"/>
        <v>5187.3524999999991</v>
      </c>
    </row>
    <row r="2318" spans="1:18" x14ac:dyDescent="0.25">
      <c r="A2318" s="11">
        <v>43562</v>
      </c>
      <c r="B2318" s="9">
        <v>10</v>
      </c>
      <c r="C2318" s="9">
        <v>391.53399999999999</v>
      </c>
      <c r="D2318" s="9">
        <v>333.53</v>
      </c>
      <c r="E2318" s="12">
        <v>25.27</v>
      </c>
      <c r="F2318" s="17">
        <f t="shared" si="147"/>
        <v>8428.3030999999992</v>
      </c>
      <c r="H2318" s="9">
        <v>58</v>
      </c>
      <c r="P2318" s="15">
        <f t="shared" si="148"/>
        <v>8428.3030999999992</v>
      </c>
      <c r="Q2318" s="15">
        <f t="shared" si="146"/>
        <v>2375.38</v>
      </c>
      <c r="R2318" s="15">
        <f t="shared" si="149"/>
        <v>6052.9230999999991</v>
      </c>
    </row>
    <row r="2319" spans="1:18" x14ac:dyDescent="0.25">
      <c r="A2319" s="11">
        <v>43562</v>
      </c>
      <c r="B2319" s="9">
        <v>11</v>
      </c>
      <c r="C2319" s="9">
        <v>395.471</v>
      </c>
      <c r="D2319" s="9">
        <v>394.47</v>
      </c>
      <c r="E2319" s="12">
        <v>25.05</v>
      </c>
      <c r="F2319" s="17">
        <f t="shared" si="147"/>
        <v>9881.4735000000001</v>
      </c>
      <c r="H2319" s="9">
        <v>1</v>
      </c>
      <c r="P2319" s="15">
        <f t="shared" si="148"/>
        <v>9881.4735000000001</v>
      </c>
      <c r="Q2319" s="15">
        <f t="shared" si="146"/>
        <v>2354.7000000000003</v>
      </c>
      <c r="R2319" s="15">
        <f t="shared" si="149"/>
        <v>7526.7735000000011</v>
      </c>
    </row>
    <row r="2320" spans="1:18" x14ac:dyDescent="0.25">
      <c r="A2320" s="11">
        <v>43562</v>
      </c>
      <c r="B2320" s="9">
        <v>12</v>
      </c>
      <c r="C2320" s="9">
        <v>397.36399999999998</v>
      </c>
      <c r="D2320" s="9">
        <v>397.36</v>
      </c>
      <c r="E2320" s="12">
        <v>24.78</v>
      </c>
      <c r="F2320" s="17">
        <f t="shared" si="147"/>
        <v>9846.5808000000015</v>
      </c>
      <c r="P2320" s="15">
        <f t="shared" si="148"/>
        <v>9846.5808000000015</v>
      </c>
      <c r="Q2320" s="15">
        <f t="shared" si="146"/>
        <v>2329.3200000000002</v>
      </c>
      <c r="R2320" s="15">
        <f t="shared" si="149"/>
        <v>7517.2608000000009</v>
      </c>
    </row>
    <row r="2321" spans="1:18" x14ac:dyDescent="0.25">
      <c r="A2321" s="11">
        <v>43562</v>
      </c>
      <c r="B2321" s="9">
        <v>13</v>
      </c>
      <c r="C2321" s="9">
        <v>396.20800000000003</v>
      </c>
      <c r="D2321" s="9">
        <v>396.21</v>
      </c>
      <c r="E2321" s="12">
        <v>24.86</v>
      </c>
      <c r="F2321" s="17">
        <f t="shared" si="147"/>
        <v>9849.7806</v>
      </c>
      <c r="P2321" s="15">
        <f t="shared" si="148"/>
        <v>9849.7806</v>
      </c>
      <c r="Q2321" s="15">
        <f t="shared" si="146"/>
        <v>2336.84</v>
      </c>
      <c r="R2321" s="15">
        <f t="shared" si="149"/>
        <v>7512.940599999999</v>
      </c>
    </row>
    <row r="2322" spans="1:18" x14ac:dyDescent="0.25">
      <c r="A2322" s="11">
        <v>43562</v>
      </c>
      <c r="B2322" s="9">
        <v>14</v>
      </c>
      <c r="C2322" s="9">
        <v>397.15600000000001</v>
      </c>
      <c r="D2322" s="9">
        <v>397.16</v>
      </c>
      <c r="E2322" s="12">
        <v>24.15</v>
      </c>
      <c r="F2322" s="17">
        <f t="shared" si="147"/>
        <v>9591.4140000000007</v>
      </c>
      <c r="P2322" s="15">
        <f t="shared" si="148"/>
        <v>9591.4140000000007</v>
      </c>
      <c r="Q2322" s="15">
        <f t="shared" si="146"/>
        <v>2270.1</v>
      </c>
      <c r="R2322" s="15">
        <f t="shared" si="149"/>
        <v>7321.3140000000003</v>
      </c>
    </row>
    <row r="2323" spans="1:18" x14ac:dyDescent="0.25">
      <c r="A2323" s="11">
        <v>43562</v>
      </c>
      <c r="B2323" s="9">
        <v>15</v>
      </c>
      <c r="C2323" s="9">
        <v>403.95699999999999</v>
      </c>
      <c r="D2323" s="9">
        <v>403.96</v>
      </c>
      <c r="E2323" s="12">
        <v>25.03</v>
      </c>
      <c r="F2323" s="17">
        <f t="shared" si="147"/>
        <v>10111.1188</v>
      </c>
      <c r="P2323" s="15">
        <f t="shared" si="148"/>
        <v>10111.1188</v>
      </c>
      <c r="Q2323" s="15">
        <f t="shared" si="146"/>
        <v>2352.8200000000002</v>
      </c>
      <c r="R2323" s="15">
        <f t="shared" si="149"/>
        <v>7758.2987999999996</v>
      </c>
    </row>
    <row r="2324" spans="1:18" x14ac:dyDescent="0.25">
      <c r="A2324" s="11">
        <v>43562</v>
      </c>
      <c r="B2324" s="9">
        <v>16</v>
      </c>
      <c r="C2324" s="9">
        <v>414.60700000000003</v>
      </c>
      <c r="D2324" s="9">
        <v>414.61</v>
      </c>
      <c r="E2324" s="12">
        <v>25.47</v>
      </c>
      <c r="F2324" s="17">
        <f t="shared" si="147"/>
        <v>10560.1167</v>
      </c>
      <c r="P2324" s="15">
        <f t="shared" si="148"/>
        <v>10560.1167</v>
      </c>
      <c r="Q2324" s="15">
        <f t="shared" si="146"/>
        <v>2394.1799999999998</v>
      </c>
      <c r="R2324" s="15">
        <f t="shared" si="149"/>
        <v>8165.9367000000002</v>
      </c>
    </row>
    <row r="2325" spans="1:18" x14ac:dyDescent="0.25">
      <c r="A2325" s="11">
        <v>43562</v>
      </c>
      <c r="B2325" s="9">
        <v>17</v>
      </c>
      <c r="C2325" s="9">
        <v>415.67500000000001</v>
      </c>
      <c r="D2325" s="9">
        <v>415.68</v>
      </c>
      <c r="E2325" s="12">
        <v>25.39</v>
      </c>
      <c r="F2325" s="17">
        <f t="shared" si="147"/>
        <v>10554.1152</v>
      </c>
      <c r="P2325" s="15">
        <f t="shared" si="148"/>
        <v>10554.1152</v>
      </c>
      <c r="Q2325" s="15">
        <f t="shared" si="146"/>
        <v>2386.66</v>
      </c>
      <c r="R2325" s="15">
        <f t="shared" si="149"/>
        <v>8167.4552000000003</v>
      </c>
    </row>
    <row r="2326" spans="1:18" x14ac:dyDescent="0.25">
      <c r="A2326" s="11">
        <v>43562</v>
      </c>
      <c r="B2326" s="9">
        <v>18</v>
      </c>
      <c r="C2326" s="9">
        <v>415.64499999999998</v>
      </c>
      <c r="D2326" s="9">
        <v>415.65</v>
      </c>
      <c r="E2326" s="12">
        <v>30.29</v>
      </c>
      <c r="F2326" s="17">
        <f t="shared" si="147"/>
        <v>12590.038499999999</v>
      </c>
      <c r="P2326" s="15">
        <f t="shared" si="148"/>
        <v>12590.038499999999</v>
      </c>
      <c r="Q2326" s="15">
        <f t="shared" si="146"/>
        <v>2847.2599999999998</v>
      </c>
      <c r="R2326" s="15">
        <f t="shared" si="149"/>
        <v>9742.7784999999985</v>
      </c>
    </row>
    <row r="2327" spans="1:18" x14ac:dyDescent="0.25">
      <c r="A2327" s="11">
        <v>43562</v>
      </c>
      <c r="B2327" s="9">
        <v>19</v>
      </c>
      <c r="C2327" s="9">
        <v>423.57600000000002</v>
      </c>
      <c r="D2327" s="9">
        <v>423.58</v>
      </c>
      <c r="E2327" s="12">
        <v>37.29</v>
      </c>
      <c r="F2327" s="17">
        <f t="shared" si="147"/>
        <v>15795.298199999999</v>
      </c>
      <c r="P2327" s="15">
        <f t="shared" si="148"/>
        <v>15795.298199999999</v>
      </c>
      <c r="Q2327" s="15">
        <f t="shared" si="146"/>
        <v>3505.2599999999998</v>
      </c>
      <c r="R2327" s="15">
        <f t="shared" si="149"/>
        <v>12290.038199999999</v>
      </c>
    </row>
    <row r="2328" spans="1:18" x14ac:dyDescent="0.25">
      <c r="A2328" s="11">
        <v>43562</v>
      </c>
      <c r="B2328" s="9">
        <v>20</v>
      </c>
      <c r="C2328" s="9">
        <v>415.94600000000003</v>
      </c>
      <c r="D2328" s="9">
        <v>415.95</v>
      </c>
      <c r="E2328" s="12">
        <v>29.41</v>
      </c>
      <c r="F2328" s="17">
        <f t="shared" si="147"/>
        <v>12233.0895</v>
      </c>
      <c r="P2328" s="15">
        <f t="shared" si="148"/>
        <v>12233.0895</v>
      </c>
      <c r="Q2328" s="15">
        <f t="shared" si="146"/>
        <v>2764.54</v>
      </c>
      <c r="R2328" s="15">
        <f t="shared" si="149"/>
        <v>9468.5494999999992</v>
      </c>
    </row>
    <row r="2329" spans="1:18" x14ac:dyDescent="0.25">
      <c r="A2329" s="11">
        <v>43562</v>
      </c>
      <c r="B2329" s="9">
        <v>21</v>
      </c>
      <c r="C2329" s="9">
        <v>392.35599999999999</v>
      </c>
      <c r="D2329" s="9">
        <v>392.36</v>
      </c>
      <c r="E2329" s="12">
        <v>24.24</v>
      </c>
      <c r="F2329" s="17">
        <f t="shared" si="147"/>
        <v>9510.8063999999995</v>
      </c>
      <c r="P2329" s="15">
        <f t="shared" si="148"/>
        <v>9510.8063999999995</v>
      </c>
      <c r="Q2329" s="15">
        <f t="shared" si="146"/>
        <v>2278.56</v>
      </c>
      <c r="R2329" s="15">
        <f t="shared" si="149"/>
        <v>7232.2464</v>
      </c>
    </row>
    <row r="2330" spans="1:18" x14ac:dyDescent="0.25">
      <c r="A2330" s="11">
        <v>43562</v>
      </c>
      <c r="B2330" s="9">
        <v>22</v>
      </c>
      <c r="C2330" s="9">
        <v>364.91699999999997</v>
      </c>
      <c r="D2330" s="9">
        <v>364.92</v>
      </c>
      <c r="E2330" s="12">
        <v>22.85</v>
      </c>
      <c r="F2330" s="17">
        <f t="shared" si="147"/>
        <v>8338.4220000000005</v>
      </c>
      <c r="P2330" s="15">
        <f t="shared" si="148"/>
        <v>8338.4220000000005</v>
      </c>
      <c r="Q2330" s="15">
        <f t="shared" si="146"/>
        <v>2147.9</v>
      </c>
      <c r="R2330" s="15">
        <f t="shared" si="149"/>
        <v>6190.5220000000008</v>
      </c>
    </row>
    <row r="2331" spans="1:18" x14ac:dyDescent="0.25">
      <c r="A2331" s="11">
        <v>43562</v>
      </c>
      <c r="B2331" s="9">
        <v>23</v>
      </c>
      <c r="C2331" s="9">
        <v>343.26600000000002</v>
      </c>
      <c r="D2331" s="9">
        <v>343.27</v>
      </c>
      <c r="E2331" s="12">
        <v>21.82</v>
      </c>
      <c r="F2331" s="17">
        <f t="shared" si="147"/>
        <v>7490.1513999999997</v>
      </c>
      <c r="P2331" s="15">
        <f t="shared" si="148"/>
        <v>7490.1513999999997</v>
      </c>
      <c r="Q2331" s="15">
        <f t="shared" si="146"/>
        <v>2051.08</v>
      </c>
      <c r="R2331" s="15">
        <f t="shared" si="149"/>
        <v>5439.0713999999998</v>
      </c>
    </row>
    <row r="2332" spans="1:18" x14ac:dyDescent="0.25">
      <c r="A2332" s="11">
        <v>43563</v>
      </c>
      <c r="B2332" s="9">
        <v>0</v>
      </c>
      <c r="C2332" s="9">
        <v>333.43599999999998</v>
      </c>
      <c r="D2332" s="9">
        <v>333.44</v>
      </c>
      <c r="E2332" s="12">
        <v>20.53</v>
      </c>
      <c r="F2332" s="17">
        <f t="shared" si="147"/>
        <v>6845.5232000000005</v>
      </c>
      <c r="P2332" s="15">
        <f t="shared" si="148"/>
        <v>6845.5232000000005</v>
      </c>
      <c r="Q2332" s="15">
        <f t="shared" si="146"/>
        <v>1929.8200000000002</v>
      </c>
      <c r="R2332" s="15">
        <f t="shared" si="149"/>
        <v>4915.7031999999999</v>
      </c>
    </row>
    <row r="2333" spans="1:18" x14ac:dyDescent="0.25">
      <c r="A2333" s="11">
        <v>43563</v>
      </c>
      <c r="B2333" s="9">
        <v>1</v>
      </c>
      <c r="C2333" s="9">
        <v>326.51600000000002</v>
      </c>
      <c r="D2333" s="9">
        <v>326.52</v>
      </c>
      <c r="E2333" s="12">
        <v>20.440000000000001</v>
      </c>
      <c r="F2333" s="17">
        <f t="shared" si="147"/>
        <v>6674.0688</v>
      </c>
      <c r="P2333" s="15">
        <f t="shared" si="148"/>
        <v>6674.0688</v>
      </c>
      <c r="Q2333" s="15">
        <f t="shared" si="146"/>
        <v>1921.3600000000001</v>
      </c>
      <c r="R2333" s="15">
        <f t="shared" si="149"/>
        <v>4752.7088000000003</v>
      </c>
    </row>
    <row r="2334" spans="1:18" x14ac:dyDescent="0.25">
      <c r="A2334" s="11">
        <v>43563</v>
      </c>
      <c r="B2334" s="9">
        <v>2</v>
      </c>
      <c r="C2334" s="9">
        <v>326.49</v>
      </c>
      <c r="D2334" s="9">
        <v>326.49</v>
      </c>
      <c r="E2334" s="12">
        <v>20.22</v>
      </c>
      <c r="F2334" s="17">
        <f t="shared" si="147"/>
        <v>6601.6278000000002</v>
      </c>
      <c r="P2334" s="15">
        <f t="shared" si="148"/>
        <v>6601.6278000000002</v>
      </c>
      <c r="Q2334" s="15">
        <f t="shared" si="146"/>
        <v>1900.6799999999998</v>
      </c>
      <c r="R2334" s="15">
        <f t="shared" si="149"/>
        <v>4700.9477999999999</v>
      </c>
    </row>
    <row r="2335" spans="1:18" x14ac:dyDescent="0.25">
      <c r="A2335" s="11">
        <v>43563</v>
      </c>
      <c r="B2335" s="9">
        <v>3</v>
      </c>
      <c r="C2335" s="9">
        <v>337.29199999999997</v>
      </c>
      <c r="D2335" s="9">
        <v>337.29</v>
      </c>
      <c r="E2335" s="12">
        <v>20.350000000000001</v>
      </c>
      <c r="F2335" s="17">
        <f t="shared" si="147"/>
        <v>6863.8515000000007</v>
      </c>
      <c r="P2335" s="15">
        <f t="shared" si="148"/>
        <v>6863.8515000000007</v>
      </c>
      <c r="Q2335" s="15">
        <f t="shared" si="146"/>
        <v>1912.9</v>
      </c>
      <c r="R2335" s="15">
        <f t="shared" si="149"/>
        <v>4950.951500000001</v>
      </c>
    </row>
    <row r="2336" spans="1:18" x14ac:dyDescent="0.25">
      <c r="A2336" s="11">
        <v>43563</v>
      </c>
      <c r="B2336" s="9">
        <v>4</v>
      </c>
      <c r="C2336" s="9">
        <v>358.89299999999997</v>
      </c>
      <c r="D2336" s="9">
        <v>358.89</v>
      </c>
      <c r="E2336" s="12">
        <v>23.43</v>
      </c>
      <c r="F2336" s="17">
        <f t="shared" si="147"/>
        <v>8408.7927</v>
      </c>
      <c r="P2336" s="15">
        <f t="shared" si="148"/>
        <v>8408.7927</v>
      </c>
      <c r="Q2336" s="15">
        <f t="shared" si="146"/>
        <v>2202.42</v>
      </c>
      <c r="R2336" s="15">
        <f t="shared" si="149"/>
        <v>6206.3726999999999</v>
      </c>
    </row>
    <row r="2337" spans="1:18" x14ac:dyDescent="0.25">
      <c r="A2337" s="11">
        <v>43563</v>
      </c>
      <c r="B2337" s="9">
        <v>5</v>
      </c>
      <c r="C2337" s="9">
        <v>405.12400000000002</v>
      </c>
      <c r="D2337" s="9">
        <v>405.12</v>
      </c>
      <c r="E2337" s="12">
        <v>32.92</v>
      </c>
      <c r="F2337" s="17">
        <f t="shared" si="147"/>
        <v>13336.5504</v>
      </c>
      <c r="P2337" s="15">
        <f t="shared" si="148"/>
        <v>13336.5504</v>
      </c>
      <c r="Q2337" s="15">
        <f t="shared" si="146"/>
        <v>3094.48</v>
      </c>
      <c r="R2337" s="15">
        <f t="shared" si="149"/>
        <v>10242.070400000001</v>
      </c>
    </row>
    <row r="2338" spans="1:18" x14ac:dyDescent="0.25">
      <c r="A2338" s="11">
        <v>43563</v>
      </c>
      <c r="B2338" s="9">
        <v>6</v>
      </c>
      <c r="C2338" s="9">
        <v>430.81200000000001</v>
      </c>
      <c r="D2338" s="9">
        <v>430.81</v>
      </c>
      <c r="E2338" s="12">
        <v>26.74</v>
      </c>
      <c r="F2338" s="17">
        <f t="shared" si="147"/>
        <v>11519.859399999999</v>
      </c>
      <c r="P2338" s="15">
        <f t="shared" si="148"/>
        <v>11519.859399999999</v>
      </c>
      <c r="Q2338" s="15">
        <f t="shared" si="146"/>
        <v>2513.56</v>
      </c>
      <c r="R2338" s="15">
        <f t="shared" si="149"/>
        <v>9006.2993999999999</v>
      </c>
    </row>
    <row r="2339" spans="1:18" x14ac:dyDescent="0.25">
      <c r="A2339" s="11">
        <v>43563</v>
      </c>
      <c r="B2339" s="9">
        <v>7</v>
      </c>
      <c r="C2339" s="9">
        <v>439.62900000000002</v>
      </c>
      <c r="D2339" s="9">
        <v>439.63</v>
      </c>
      <c r="E2339" s="12">
        <v>35.94</v>
      </c>
      <c r="F2339" s="17">
        <f t="shared" si="147"/>
        <v>15800.302199999998</v>
      </c>
      <c r="P2339" s="15">
        <f t="shared" si="148"/>
        <v>15800.302199999998</v>
      </c>
      <c r="Q2339" s="15">
        <f t="shared" si="146"/>
        <v>3378.3599999999997</v>
      </c>
      <c r="R2339" s="15">
        <f t="shared" si="149"/>
        <v>12421.9422</v>
      </c>
    </row>
    <row r="2340" spans="1:18" x14ac:dyDescent="0.25">
      <c r="A2340" s="11">
        <v>43563</v>
      </c>
      <c r="B2340" s="9">
        <v>8</v>
      </c>
      <c r="C2340" s="9">
        <v>448.30099999999999</v>
      </c>
      <c r="D2340" s="9">
        <v>448.3</v>
      </c>
      <c r="E2340" s="12">
        <v>38.04</v>
      </c>
      <c r="F2340" s="17">
        <f t="shared" si="147"/>
        <v>17053.331999999999</v>
      </c>
      <c r="P2340" s="15">
        <f t="shared" si="148"/>
        <v>17053.331999999999</v>
      </c>
      <c r="Q2340" s="15">
        <f t="shared" si="146"/>
        <v>3575.7599999999998</v>
      </c>
      <c r="R2340" s="15">
        <f t="shared" si="149"/>
        <v>13477.572</v>
      </c>
    </row>
    <row r="2341" spans="1:18" x14ac:dyDescent="0.25">
      <c r="A2341" s="11">
        <v>43563</v>
      </c>
      <c r="B2341" s="9">
        <v>9</v>
      </c>
      <c r="C2341" s="9">
        <v>459.125</v>
      </c>
      <c r="D2341" s="9">
        <v>459.13</v>
      </c>
      <c r="E2341" s="12">
        <v>38.69</v>
      </c>
      <c r="F2341" s="17">
        <f t="shared" si="147"/>
        <v>17763.739699999998</v>
      </c>
      <c r="P2341" s="15">
        <f t="shared" si="148"/>
        <v>17763.739699999998</v>
      </c>
      <c r="Q2341" s="15">
        <f t="shared" si="146"/>
        <v>3636.8599999999997</v>
      </c>
      <c r="R2341" s="15">
        <f t="shared" si="149"/>
        <v>14126.8797</v>
      </c>
    </row>
    <row r="2342" spans="1:18" x14ac:dyDescent="0.25">
      <c r="A2342" s="11">
        <v>43563</v>
      </c>
      <c r="B2342" s="9">
        <v>10</v>
      </c>
      <c r="C2342" s="9">
        <v>460.976</v>
      </c>
      <c r="D2342" s="9">
        <v>460.98</v>
      </c>
      <c r="E2342" s="12">
        <v>39.700000000000003</v>
      </c>
      <c r="F2342" s="17">
        <f t="shared" si="147"/>
        <v>18300.906000000003</v>
      </c>
      <c r="P2342" s="15">
        <f t="shared" si="148"/>
        <v>18300.906000000003</v>
      </c>
      <c r="Q2342" s="15">
        <f t="shared" si="146"/>
        <v>3731.8</v>
      </c>
      <c r="R2342" s="15">
        <f t="shared" si="149"/>
        <v>14569.106000000002</v>
      </c>
    </row>
    <row r="2343" spans="1:18" x14ac:dyDescent="0.25">
      <c r="A2343" s="11">
        <v>43563</v>
      </c>
      <c r="B2343" s="9">
        <v>11</v>
      </c>
      <c r="C2343" s="9">
        <v>461.91500000000002</v>
      </c>
      <c r="D2343" s="9">
        <v>461.92</v>
      </c>
      <c r="E2343" s="12">
        <v>42.79</v>
      </c>
      <c r="F2343" s="17">
        <f t="shared" si="147"/>
        <v>19765.556799999998</v>
      </c>
      <c r="P2343" s="15">
        <f t="shared" si="148"/>
        <v>19765.556799999998</v>
      </c>
      <c r="Q2343" s="15">
        <f t="shared" si="146"/>
        <v>4022.2599999999998</v>
      </c>
      <c r="R2343" s="15">
        <f t="shared" si="149"/>
        <v>15743.2968</v>
      </c>
    </row>
    <row r="2344" spans="1:18" x14ac:dyDescent="0.25">
      <c r="A2344" s="11">
        <v>43563</v>
      </c>
      <c r="B2344" s="9">
        <v>12</v>
      </c>
      <c r="C2344" s="9">
        <v>458.053</v>
      </c>
      <c r="D2344" s="9">
        <v>458.05</v>
      </c>
      <c r="E2344" s="12">
        <v>42.64</v>
      </c>
      <c r="F2344" s="17">
        <f t="shared" si="147"/>
        <v>19531.252</v>
      </c>
      <c r="P2344" s="15">
        <f t="shared" si="148"/>
        <v>19531.252</v>
      </c>
      <c r="Q2344" s="15">
        <f t="shared" si="146"/>
        <v>4008.16</v>
      </c>
      <c r="R2344" s="15">
        <f t="shared" si="149"/>
        <v>15523.092000000001</v>
      </c>
    </row>
    <row r="2345" spans="1:18" x14ac:dyDescent="0.25">
      <c r="A2345" s="11">
        <v>43563</v>
      </c>
      <c r="B2345" s="9">
        <v>13</v>
      </c>
      <c r="C2345" s="9">
        <v>457.12700000000001</v>
      </c>
      <c r="D2345" s="9">
        <v>457.13</v>
      </c>
      <c r="E2345" s="12">
        <v>40.909999999999997</v>
      </c>
      <c r="F2345" s="17">
        <f t="shared" si="147"/>
        <v>18701.188299999998</v>
      </c>
      <c r="P2345" s="15">
        <f t="shared" si="148"/>
        <v>18701.188299999998</v>
      </c>
      <c r="Q2345" s="15">
        <f t="shared" si="146"/>
        <v>3845.5399999999995</v>
      </c>
      <c r="R2345" s="15">
        <f t="shared" si="149"/>
        <v>14855.648299999999</v>
      </c>
    </row>
    <row r="2346" spans="1:18" x14ac:dyDescent="0.25">
      <c r="A2346" s="11">
        <v>43563</v>
      </c>
      <c r="B2346" s="9">
        <v>14</v>
      </c>
      <c r="C2346" s="9">
        <v>455.85500000000002</v>
      </c>
      <c r="D2346" s="9">
        <v>455.86</v>
      </c>
      <c r="E2346" s="12">
        <v>38.33</v>
      </c>
      <c r="F2346" s="17">
        <f t="shared" si="147"/>
        <v>17473.113799999999</v>
      </c>
      <c r="P2346" s="15">
        <f t="shared" si="148"/>
        <v>17473.113799999999</v>
      </c>
      <c r="Q2346" s="22">
        <f t="shared" si="146"/>
        <v>3603.02</v>
      </c>
      <c r="R2346" s="15">
        <f t="shared" si="149"/>
        <v>13870.093800000001</v>
      </c>
    </row>
    <row r="2347" spans="1:18" x14ac:dyDescent="0.25">
      <c r="A2347" s="11">
        <v>43563</v>
      </c>
      <c r="B2347" s="9">
        <v>15</v>
      </c>
      <c r="C2347" s="9">
        <v>453.75299999999999</v>
      </c>
      <c r="D2347" s="9">
        <v>453.75</v>
      </c>
      <c r="E2347" s="12">
        <v>39.630000000000003</v>
      </c>
      <c r="F2347" s="17">
        <f t="shared" si="147"/>
        <v>17982.112500000003</v>
      </c>
      <c r="P2347" s="15">
        <f t="shared" si="148"/>
        <v>17982.112500000003</v>
      </c>
      <c r="Q2347" s="22">
        <f t="shared" si="146"/>
        <v>3725.2200000000003</v>
      </c>
      <c r="R2347" s="15">
        <f t="shared" si="149"/>
        <v>14256.892500000002</v>
      </c>
    </row>
    <row r="2348" spans="1:18" x14ac:dyDescent="0.25">
      <c r="A2348" s="11">
        <v>43563</v>
      </c>
      <c r="B2348" s="9">
        <v>16</v>
      </c>
      <c r="C2348" s="9">
        <v>454.65</v>
      </c>
      <c r="D2348" s="9">
        <v>454.65</v>
      </c>
      <c r="E2348" s="12">
        <v>38.81</v>
      </c>
      <c r="F2348" s="17">
        <f t="shared" si="147"/>
        <v>17644.966499999999</v>
      </c>
      <c r="P2348" s="15">
        <f t="shared" si="148"/>
        <v>17644.966499999999</v>
      </c>
      <c r="Q2348" s="22">
        <f t="shared" si="146"/>
        <v>3648.1400000000003</v>
      </c>
      <c r="R2348" s="15">
        <f t="shared" si="149"/>
        <v>13996.826499999999</v>
      </c>
    </row>
    <row r="2349" spans="1:18" x14ac:dyDescent="0.25">
      <c r="A2349" s="11">
        <v>43563</v>
      </c>
      <c r="B2349" s="9">
        <v>17</v>
      </c>
      <c r="C2349" s="9">
        <v>453.74099999999999</v>
      </c>
      <c r="D2349" s="9">
        <v>453.74</v>
      </c>
      <c r="E2349" s="12">
        <v>39.47</v>
      </c>
      <c r="F2349" s="17">
        <f t="shared" si="147"/>
        <v>17909.1178</v>
      </c>
      <c r="P2349" s="15">
        <f t="shared" si="148"/>
        <v>17909.1178</v>
      </c>
      <c r="Q2349" s="22">
        <f t="shared" si="146"/>
        <v>3710.18</v>
      </c>
      <c r="R2349" s="15">
        <f t="shared" si="149"/>
        <v>14198.9378</v>
      </c>
    </row>
    <row r="2350" spans="1:18" x14ac:dyDescent="0.25">
      <c r="A2350" s="11">
        <v>43563</v>
      </c>
      <c r="B2350" s="9">
        <v>18</v>
      </c>
      <c r="C2350" s="9">
        <v>452.74400000000003</v>
      </c>
      <c r="D2350" s="9">
        <v>452.74</v>
      </c>
      <c r="E2350" s="12">
        <v>41.8</v>
      </c>
      <c r="F2350" s="17">
        <f t="shared" si="147"/>
        <v>18924.531999999999</v>
      </c>
      <c r="P2350" s="15">
        <f t="shared" si="148"/>
        <v>18924.531999999999</v>
      </c>
      <c r="Q2350" s="22">
        <f t="shared" si="146"/>
        <v>3929.2</v>
      </c>
      <c r="R2350" s="15">
        <f t="shared" si="149"/>
        <v>14995.331999999999</v>
      </c>
    </row>
    <row r="2351" spans="1:18" x14ac:dyDescent="0.25">
      <c r="A2351" s="11">
        <v>43563</v>
      </c>
      <c r="B2351" s="9">
        <v>19</v>
      </c>
      <c r="C2351" s="9">
        <v>467.411</v>
      </c>
      <c r="D2351" s="9">
        <v>467.41</v>
      </c>
      <c r="E2351" s="12">
        <v>40.94</v>
      </c>
      <c r="F2351" s="17">
        <f t="shared" si="147"/>
        <v>19135.7654</v>
      </c>
      <c r="P2351" s="15">
        <f t="shared" si="148"/>
        <v>19135.7654</v>
      </c>
      <c r="Q2351" s="22">
        <f t="shared" si="146"/>
        <v>3848.3599999999997</v>
      </c>
      <c r="R2351" s="15">
        <f t="shared" si="149"/>
        <v>15287.4054</v>
      </c>
    </row>
    <row r="2352" spans="1:18" x14ac:dyDescent="0.25">
      <c r="A2352" s="11">
        <v>43563</v>
      </c>
      <c r="B2352" s="9">
        <v>20</v>
      </c>
      <c r="C2352" s="9">
        <v>457.65899999999999</v>
      </c>
      <c r="D2352" s="9">
        <v>457.66</v>
      </c>
      <c r="E2352" s="12">
        <v>37.44</v>
      </c>
      <c r="F2352" s="17">
        <f t="shared" si="147"/>
        <v>17134.790400000002</v>
      </c>
      <c r="P2352" s="15">
        <f t="shared" si="148"/>
        <v>17134.790400000002</v>
      </c>
      <c r="Q2352" s="22">
        <f t="shared" si="146"/>
        <v>3519.3599999999997</v>
      </c>
      <c r="R2352" s="15">
        <f t="shared" si="149"/>
        <v>13615.430399999999</v>
      </c>
    </row>
    <row r="2353" spans="1:18" x14ac:dyDescent="0.25">
      <c r="A2353" s="11">
        <v>43563</v>
      </c>
      <c r="B2353" s="9">
        <v>21</v>
      </c>
      <c r="C2353" s="9">
        <v>428.399</v>
      </c>
      <c r="D2353" s="9">
        <v>428.4</v>
      </c>
      <c r="E2353" s="12">
        <v>27.79</v>
      </c>
      <c r="F2353" s="17">
        <f t="shared" si="147"/>
        <v>11905.235999999999</v>
      </c>
      <c r="P2353" s="15">
        <f t="shared" si="148"/>
        <v>11905.235999999999</v>
      </c>
      <c r="Q2353" s="22">
        <f t="shared" si="146"/>
        <v>2612.2599999999998</v>
      </c>
      <c r="R2353" s="15">
        <f t="shared" si="149"/>
        <v>9292.9759999999987</v>
      </c>
    </row>
    <row r="2354" spans="1:18" x14ac:dyDescent="0.25">
      <c r="A2354" s="11">
        <v>43563</v>
      </c>
      <c r="B2354" s="9">
        <v>22</v>
      </c>
      <c r="C2354" s="9">
        <v>394.89800000000002</v>
      </c>
      <c r="D2354" s="9">
        <v>394.9</v>
      </c>
      <c r="E2354" s="12">
        <v>24.2</v>
      </c>
      <c r="F2354" s="17">
        <f t="shared" si="147"/>
        <v>9556.58</v>
      </c>
      <c r="P2354" s="15">
        <f t="shared" si="148"/>
        <v>9556.58</v>
      </c>
      <c r="Q2354" s="22">
        <f t="shared" si="146"/>
        <v>2274.7999999999997</v>
      </c>
      <c r="R2354" s="15">
        <f t="shared" si="149"/>
        <v>7281.7799999999988</v>
      </c>
    </row>
    <row r="2355" spans="1:18" x14ac:dyDescent="0.25">
      <c r="A2355" s="11">
        <v>43563</v>
      </c>
      <c r="B2355" s="9">
        <v>23</v>
      </c>
      <c r="C2355" s="9">
        <v>374.14100000000002</v>
      </c>
      <c r="D2355" s="9">
        <v>374.14</v>
      </c>
      <c r="E2355" s="12">
        <v>21.89</v>
      </c>
      <c r="F2355" s="17">
        <f t="shared" si="147"/>
        <v>8189.9246000000003</v>
      </c>
      <c r="P2355" s="15">
        <f t="shared" si="148"/>
        <v>8189.9246000000003</v>
      </c>
      <c r="Q2355" s="22">
        <f t="shared" si="146"/>
        <v>2057.66</v>
      </c>
      <c r="R2355" s="15">
        <f t="shared" si="149"/>
        <v>6132.2645999999995</v>
      </c>
    </row>
    <row r="2356" spans="1:18" x14ac:dyDescent="0.25">
      <c r="A2356" s="11">
        <v>43564</v>
      </c>
      <c r="B2356" s="9">
        <v>0</v>
      </c>
      <c r="C2356" s="9">
        <v>357.30900000000003</v>
      </c>
      <c r="D2356" s="9">
        <v>357.31</v>
      </c>
      <c r="E2356" s="12">
        <v>20.350000000000001</v>
      </c>
      <c r="F2356" s="17">
        <f t="shared" si="147"/>
        <v>7271.2585000000008</v>
      </c>
      <c r="P2356" s="15">
        <f t="shared" si="148"/>
        <v>7271.2585000000008</v>
      </c>
      <c r="Q2356" s="22">
        <f t="shared" si="146"/>
        <v>1912.9</v>
      </c>
      <c r="R2356" s="15">
        <f t="shared" si="149"/>
        <v>5358.3585000000003</v>
      </c>
    </row>
    <row r="2357" spans="1:18" x14ac:dyDescent="0.25">
      <c r="A2357" s="11">
        <v>43564</v>
      </c>
      <c r="B2357" s="9">
        <v>1</v>
      </c>
      <c r="C2357" s="9">
        <v>345.476</v>
      </c>
      <c r="D2357" s="9">
        <v>345.48</v>
      </c>
      <c r="E2357" s="12">
        <v>19.37</v>
      </c>
      <c r="F2357" s="17">
        <f t="shared" si="147"/>
        <v>6691.9476000000004</v>
      </c>
      <c r="P2357" s="15">
        <f t="shared" si="148"/>
        <v>6691.9476000000004</v>
      </c>
      <c r="Q2357" s="22">
        <f t="shared" si="146"/>
        <v>1820.7800000000002</v>
      </c>
      <c r="R2357" s="15">
        <f t="shared" si="149"/>
        <v>4871.1676000000007</v>
      </c>
    </row>
    <row r="2358" spans="1:18" x14ac:dyDescent="0.25">
      <c r="A2358" s="11">
        <v>43564</v>
      </c>
      <c r="B2358" s="9">
        <v>2</v>
      </c>
      <c r="C2358" s="9">
        <v>341.62</v>
      </c>
      <c r="D2358" s="9">
        <v>341.62</v>
      </c>
      <c r="E2358" s="12">
        <v>19.350000000000001</v>
      </c>
      <c r="F2358" s="17">
        <f t="shared" si="147"/>
        <v>6610.3470000000007</v>
      </c>
      <c r="P2358" s="15">
        <f t="shared" si="148"/>
        <v>6610.3470000000007</v>
      </c>
      <c r="Q2358" s="22">
        <f t="shared" si="146"/>
        <v>1818.9</v>
      </c>
      <c r="R2358" s="15">
        <f t="shared" si="149"/>
        <v>4791.4470000000001</v>
      </c>
    </row>
    <row r="2359" spans="1:18" x14ac:dyDescent="0.25">
      <c r="A2359" s="11">
        <v>43564</v>
      </c>
      <c r="B2359" s="9">
        <v>3</v>
      </c>
      <c r="C2359" s="9">
        <v>347.57100000000003</v>
      </c>
      <c r="D2359" s="9">
        <v>347.57</v>
      </c>
      <c r="E2359" s="12">
        <v>19.66</v>
      </c>
      <c r="F2359" s="17">
        <f t="shared" si="147"/>
        <v>6833.2262000000001</v>
      </c>
      <c r="P2359" s="15">
        <f t="shared" si="148"/>
        <v>6833.2262000000001</v>
      </c>
      <c r="Q2359" s="22">
        <f t="shared" si="146"/>
        <v>1848.04</v>
      </c>
      <c r="R2359" s="15">
        <f t="shared" si="149"/>
        <v>4985.1862000000001</v>
      </c>
    </row>
    <row r="2360" spans="1:18" x14ac:dyDescent="0.25">
      <c r="A2360" s="11">
        <v>43564</v>
      </c>
      <c r="B2360" s="9">
        <v>4</v>
      </c>
      <c r="C2360" s="9">
        <v>366.18799999999999</v>
      </c>
      <c r="D2360" s="9">
        <v>366.19</v>
      </c>
      <c r="E2360" s="12">
        <v>23.51</v>
      </c>
      <c r="F2360" s="17">
        <f t="shared" si="147"/>
        <v>8609.1269000000011</v>
      </c>
      <c r="P2360" s="15">
        <f t="shared" si="148"/>
        <v>8609.1269000000011</v>
      </c>
      <c r="Q2360" s="22">
        <f t="shared" si="146"/>
        <v>2209.94</v>
      </c>
      <c r="R2360" s="15">
        <f t="shared" si="149"/>
        <v>6399.1869000000006</v>
      </c>
    </row>
    <row r="2361" spans="1:18" x14ac:dyDescent="0.25">
      <c r="A2361" s="11">
        <v>43564</v>
      </c>
      <c r="B2361" s="9">
        <v>5</v>
      </c>
      <c r="C2361" s="9">
        <v>411.34300000000002</v>
      </c>
      <c r="D2361" s="9">
        <v>411.34</v>
      </c>
      <c r="E2361" s="12">
        <v>32.549999999999997</v>
      </c>
      <c r="F2361" s="17">
        <f t="shared" si="147"/>
        <v>13389.116999999998</v>
      </c>
      <c r="P2361" s="15">
        <f t="shared" si="148"/>
        <v>13389.116999999998</v>
      </c>
      <c r="Q2361" s="22">
        <f t="shared" si="146"/>
        <v>3059.7</v>
      </c>
      <c r="R2361" s="15">
        <f t="shared" si="149"/>
        <v>10329.416999999998</v>
      </c>
    </row>
    <row r="2362" spans="1:18" x14ac:dyDescent="0.25">
      <c r="A2362" s="11">
        <v>43564</v>
      </c>
      <c r="B2362" s="9">
        <v>6</v>
      </c>
      <c r="C2362" s="9">
        <v>432.20299999999997</v>
      </c>
      <c r="D2362" s="9">
        <v>432.2</v>
      </c>
      <c r="E2362" s="12">
        <v>33.950000000000003</v>
      </c>
      <c r="F2362" s="17">
        <f t="shared" si="147"/>
        <v>14673.19</v>
      </c>
      <c r="P2362" s="15">
        <f t="shared" si="148"/>
        <v>14673.19</v>
      </c>
      <c r="Q2362" s="22">
        <f t="shared" si="146"/>
        <v>3191.3</v>
      </c>
      <c r="R2362" s="15">
        <f t="shared" si="149"/>
        <v>11481.890000000001</v>
      </c>
    </row>
    <row r="2363" spans="1:18" x14ac:dyDescent="0.25">
      <c r="A2363" s="11">
        <v>43564</v>
      </c>
      <c r="B2363" s="9">
        <v>7</v>
      </c>
      <c r="C2363" s="9">
        <v>439.94900000000001</v>
      </c>
      <c r="D2363" s="9">
        <v>439.95</v>
      </c>
      <c r="E2363" s="12">
        <v>30.65</v>
      </c>
      <c r="F2363" s="17">
        <f t="shared" si="147"/>
        <v>13484.467499999999</v>
      </c>
      <c r="P2363" s="15">
        <f t="shared" si="148"/>
        <v>13484.467499999999</v>
      </c>
      <c r="Q2363" s="22">
        <f t="shared" si="146"/>
        <v>2881.1</v>
      </c>
      <c r="R2363" s="15">
        <f t="shared" si="149"/>
        <v>10603.367499999998</v>
      </c>
    </row>
    <row r="2364" spans="1:18" x14ac:dyDescent="0.25">
      <c r="A2364" s="11">
        <v>43564</v>
      </c>
      <c r="B2364" s="9">
        <v>8</v>
      </c>
      <c r="C2364" s="9">
        <v>443.98700000000002</v>
      </c>
      <c r="D2364" s="9">
        <v>443.99</v>
      </c>
      <c r="E2364" s="12">
        <v>30.7</v>
      </c>
      <c r="F2364" s="17">
        <f t="shared" si="147"/>
        <v>13630.493</v>
      </c>
      <c r="P2364" s="15">
        <f t="shared" si="148"/>
        <v>13630.493</v>
      </c>
      <c r="Q2364" s="22">
        <f t="shared" si="146"/>
        <v>2885.7999999999997</v>
      </c>
      <c r="R2364" s="15">
        <f t="shared" si="149"/>
        <v>10744.692999999999</v>
      </c>
    </row>
    <row r="2365" spans="1:18" x14ac:dyDescent="0.25">
      <c r="A2365" s="11">
        <v>43564</v>
      </c>
      <c r="B2365" s="9">
        <v>9</v>
      </c>
      <c r="C2365" s="9">
        <v>448.81400000000002</v>
      </c>
      <c r="D2365" s="9">
        <v>448.81</v>
      </c>
      <c r="E2365" s="12">
        <v>32.520000000000003</v>
      </c>
      <c r="F2365" s="17">
        <f t="shared" si="147"/>
        <v>14595.301200000002</v>
      </c>
      <c r="P2365" s="15">
        <f t="shared" si="148"/>
        <v>14595.301200000002</v>
      </c>
      <c r="Q2365" s="22">
        <f t="shared" si="146"/>
        <v>3056.88</v>
      </c>
      <c r="R2365" s="15">
        <f t="shared" si="149"/>
        <v>11538.421200000001</v>
      </c>
    </row>
    <row r="2366" spans="1:18" x14ac:dyDescent="0.25">
      <c r="A2366" s="11">
        <v>43564</v>
      </c>
      <c r="B2366" s="9">
        <v>10</v>
      </c>
      <c r="C2366" s="9">
        <v>449.83199999999999</v>
      </c>
      <c r="D2366" s="9">
        <v>449.83</v>
      </c>
      <c r="E2366" s="12">
        <v>31.93</v>
      </c>
      <c r="F2366" s="17">
        <f t="shared" si="147"/>
        <v>14363.071899999999</v>
      </c>
      <c r="P2366" s="15">
        <f t="shared" si="148"/>
        <v>14363.071899999999</v>
      </c>
      <c r="Q2366" s="22">
        <f t="shared" ref="Q2366:Q2429" si="150">IF(D2366&lt;94,F2366,94*E2366)</f>
        <v>3001.42</v>
      </c>
      <c r="R2366" s="15">
        <f t="shared" si="149"/>
        <v>11361.651899999999</v>
      </c>
    </row>
    <row r="2367" spans="1:18" x14ac:dyDescent="0.25">
      <c r="A2367" s="11">
        <v>43564</v>
      </c>
      <c r="B2367" s="9">
        <v>11</v>
      </c>
      <c r="C2367" s="9">
        <v>452.875</v>
      </c>
      <c r="D2367" s="9">
        <v>452.88</v>
      </c>
      <c r="E2367" s="12">
        <v>33.090000000000003</v>
      </c>
      <c r="F2367" s="17">
        <f t="shared" si="147"/>
        <v>14985.799200000001</v>
      </c>
      <c r="P2367" s="15">
        <f t="shared" si="148"/>
        <v>14985.799200000001</v>
      </c>
      <c r="Q2367" s="22">
        <f t="shared" si="150"/>
        <v>3110.4600000000005</v>
      </c>
      <c r="R2367" s="15">
        <f t="shared" si="149"/>
        <v>11875.3392</v>
      </c>
    </row>
    <row r="2368" spans="1:18" x14ac:dyDescent="0.25">
      <c r="A2368" s="11">
        <v>43564</v>
      </c>
      <c r="B2368" s="9">
        <v>12</v>
      </c>
      <c r="C2368" s="9">
        <v>456.80599999999998</v>
      </c>
      <c r="D2368" s="9">
        <v>456.81</v>
      </c>
      <c r="E2368" s="12">
        <v>33.85</v>
      </c>
      <c r="F2368" s="17">
        <f t="shared" si="147"/>
        <v>15463.0185</v>
      </c>
      <c r="P2368" s="15">
        <f t="shared" si="148"/>
        <v>15463.0185</v>
      </c>
      <c r="Q2368" s="22">
        <f t="shared" si="150"/>
        <v>3181.9</v>
      </c>
      <c r="R2368" s="15">
        <f t="shared" si="149"/>
        <v>12281.1185</v>
      </c>
    </row>
    <row r="2369" spans="1:18" x14ac:dyDescent="0.25">
      <c r="A2369" s="11">
        <v>43564</v>
      </c>
      <c r="B2369" s="9">
        <v>13</v>
      </c>
      <c r="C2369" s="9">
        <v>458.84199999999998</v>
      </c>
      <c r="D2369" s="9">
        <v>410.84</v>
      </c>
      <c r="E2369" s="12">
        <v>33.08</v>
      </c>
      <c r="F2369" s="17">
        <f t="shared" si="147"/>
        <v>13590.587199999998</v>
      </c>
      <c r="H2369" s="9">
        <v>48</v>
      </c>
      <c r="P2369" s="15">
        <f t="shared" si="148"/>
        <v>13590.587199999998</v>
      </c>
      <c r="Q2369" s="22">
        <f t="shared" si="150"/>
        <v>3109.52</v>
      </c>
      <c r="R2369" s="15">
        <f t="shared" si="149"/>
        <v>10481.0672</v>
      </c>
    </row>
    <row r="2370" spans="1:18" x14ac:dyDescent="0.25">
      <c r="A2370" s="11">
        <v>43564</v>
      </c>
      <c r="B2370" s="9">
        <v>14</v>
      </c>
      <c r="C2370" s="9">
        <v>459.64600000000002</v>
      </c>
      <c r="D2370" s="9">
        <v>446.65</v>
      </c>
      <c r="E2370" s="12">
        <v>34.5</v>
      </c>
      <c r="F2370" s="17">
        <f t="shared" si="147"/>
        <v>15409.424999999999</v>
      </c>
      <c r="H2370" s="9">
        <v>13</v>
      </c>
      <c r="P2370" s="15">
        <f t="shared" si="148"/>
        <v>15409.424999999999</v>
      </c>
      <c r="Q2370" s="22">
        <f t="shared" si="150"/>
        <v>3243</v>
      </c>
      <c r="R2370" s="15">
        <f t="shared" si="149"/>
        <v>12166.424999999999</v>
      </c>
    </row>
    <row r="2371" spans="1:18" x14ac:dyDescent="0.25">
      <c r="A2371" s="11">
        <v>43564</v>
      </c>
      <c r="B2371" s="9">
        <v>15</v>
      </c>
      <c r="C2371" s="9">
        <v>456.37400000000002</v>
      </c>
      <c r="D2371" s="9">
        <v>456.37</v>
      </c>
      <c r="E2371" s="12">
        <v>32.340000000000003</v>
      </c>
      <c r="F2371" s="17">
        <f t="shared" si="147"/>
        <v>14759.005800000001</v>
      </c>
      <c r="P2371" s="15">
        <f t="shared" si="148"/>
        <v>14759.005800000001</v>
      </c>
      <c r="Q2371" s="22">
        <f t="shared" si="150"/>
        <v>3039.9600000000005</v>
      </c>
      <c r="R2371" s="15">
        <f t="shared" si="149"/>
        <v>11719.045800000002</v>
      </c>
    </row>
    <row r="2372" spans="1:18" x14ac:dyDescent="0.25">
      <c r="A2372" s="11">
        <v>43564</v>
      </c>
      <c r="B2372" s="9">
        <v>16</v>
      </c>
      <c r="C2372" s="9">
        <v>453.15499999999997</v>
      </c>
      <c r="D2372" s="9">
        <v>453.16</v>
      </c>
      <c r="E2372" s="12">
        <v>31.97</v>
      </c>
      <c r="F2372" s="17">
        <f t="shared" si="147"/>
        <v>14487.5252</v>
      </c>
      <c r="P2372" s="15">
        <f t="shared" si="148"/>
        <v>14487.5252</v>
      </c>
      <c r="Q2372" s="22">
        <f t="shared" si="150"/>
        <v>3005.18</v>
      </c>
      <c r="R2372" s="15">
        <f t="shared" si="149"/>
        <v>11482.3452</v>
      </c>
    </row>
    <row r="2373" spans="1:18" x14ac:dyDescent="0.25">
      <c r="A2373" s="11">
        <v>43564</v>
      </c>
      <c r="B2373" s="9">
        <v>17</v>
      </c>
      <c r="C2373" s="9">
        <v>454.38799999999998</v>
      </c>
      <c r="D2373" s="9">
        <v>454.39</v>
      </c>
      <c r="E2373" s="12">
        <v>30.74</v>
      </c>
      <c r="F2373" s="17">
        <f t="shared" ref="F2373:F2436" si="151">D2373*E2373</f>
        <v>13967.9486</v>
      </c>
      <c r="P2373" s="15">
        <f t="shared" ref="P2373:P2436" si="152">IF(D2373&lt;600,F2373,600*E2373)</f>
        <v>13967.9486</v>
      </c>
      <c r="Q2373" s="22">
        <f t="shared" si="150"/>
        <v>2889.56</v>
      </c>
      <c r="R2373" s="15">
        <f t="shared" si="149"/>
        <v>11078.388599999998</v>
      </c>
    </row>
    <row r="2374" spans="1:18" x14ac:dyDescent="0.25">
      <c r="A2374" s="11">
        <v>43564</v>
      </c>
      <c r="B2374" s="9">
        <v>18</v>
      </c>
      <c r="C2374" s="9">
        <v>453.666</v>
      </c>
      <c r="D2374" s="9">
        <v>453.67</v>
      </c>
      <c r="E2374" s="12">
        <v>32.76</v>
      </c>
      <c r="F2374" s="17">
        <f t="shared" si="151"/>
        <v>14862.2292</v>
      </c>
      <c r="P2374" s="15">
        <f t="shared" si="152"/>
        <v>14862.2292</v>
      </c>
      <c r="Q2374" s="22">
        <f t="shared" si="150"/>
        <v>3079.4399999999996</v>
      </c>
      <c r="R2374" s="15">
        <f t="shared" si="149"/>
        <v>11782.789199999999</v>
      </c>
    </row>
    <row r="2375" spans="1:18" x14ac:dyDescent="0.25">
      <c r="A2375" s="11">
        <v>43564</v>
      </c>
      <c r="B2375" s="9">
        <v>19</v>
      </c>
      <c r="C2375" s="9">
        <v>463.40100000000001</v>
      </c>
      <c r="D2375" s="9">
        <v>463.4</v>
      </c>
      <c r="E2375" s="12">
        <v>39.96</v>
      </c>
      <c r="F2375" s="17">
        <f t="shared" si="151"/>
        <v>18517.464</v>
      </c>
      <c r="P2375" s="15">
        <f t="shared" si="152"/>
        <v>18517.464</v>
      </c>
      <c r="Q2375" s="22">
        <f t="shared" si="150"/>
        <v>3756.2400000000002</v>
      </c>
      <c r="R2375" s="15">
        <f t="shared" si="149"/>
        <v>14761.224</v>
      </c>
    </row>
    <row r="2376" spans="1:18" x14ac:dyDescent="0.25">
      <c r="A2376" s="11">
        <v>43564</v>
      </c>
      <c r="B2376" s="9">
        <v>20</v>
      </c>
      <c r="C2376" s="9">
        <v>454.63</v>
      </c>
      <c r="D2376" s="9">
        <v>454.63</v>
      </c>
      <c r="E2376" s="12">
        <v>34.82</v>
      </c>
      <c r="F2376" s="17">
        <f t="shared" si="151"/>
        <v>15830.2166</v>
      </c>
      <c r="P2376" s="15">
        <f t="shared" si="152"/>
        <v>15830.2166</v>
      </c>
      <c r="Q2376" s="22">
        <f t="shared" si="150"/>
        <v>3273.08</v>
      </c>
      <c r="R2376" s="15">
        <f t="shared" ref="R2376:R2439" si="153">IF(D2376&gt;94,(D2376-94)*E2376,0)</f>
        <v>12557.1366</v>
      </c>
    </row>
    <row r="2377" spans="1:18" x14ac:dyDescent="0.25">
      <c r="A2377" s="11">
        <v>43564</v>
      </c>
      <c r="B2377" s="9">
        <v>21</v>
      </c>
      <c r="C2377" s="9">
        <v>424.26400000000001</v>
      </c>
      <c r="D2377" s="9">
        <v>424.26</v>
      </c>
      <c r="E2377" s="12">
        <v>25.55</v>
      </c>
      <c r="F2377" s="17">
        <f t="shared" si="151"/>
        <v>10839.843000000001</v>
      </c>
      <c r="P2377" s="15">
        <f t="shared" si="152"/>
        <v>10839.843000000001</v>
      </c>
      <c r="Q2377" s="22">
        <f t="shared" si="150"/>
        <v>2401.7000000000003</v>
      </c>
      <c r="R2377" s="15">
        <f t="shared" si="153"/>
        <v>8438.143</v>
      </c>
    </row>
    <row r="2378" spans="1:18" x14ac:dyDescent="0.25">
      <c r="A2378" s="11">
        <v>43564</v>
      </c>
      <c r="B2378" s="9">
        <v>22</v>
      </c>
      <c r="C2378" s="9">
        <v>392.79300000000001</v>
      </c>
      <c r="D2378" s="9">
        <v>392.79</v>
      </c>
      <c r="E2378" s="12">
        <v>22.99</v>
      </c>
      <c r="F2378" s="17">
        <f t="shared" si="151"/>
        <v>9030.2420999999995</v>
      </c>
      <c r="P2378" s="15">
        <f t="shared" si="152"/>
        <v>9030.2420999999995</v>
      </c>
      <c r="Q2378" s="22">
        <f t="shared" si="150"/>
        <v>2161.06</v>
      </c>
      <c r="R2378" s="15">
        <f t="shared" si="153"/>
        <v>6869.1821</v>
      </c>
    </row>
    <row r="2379" spans="1:18" x14ac:dyDescent="0.25">
      <c r="A2379" s="11">
        <v>43564</v>
      </c>
      <c r="B2379" s="9">
        <v>23</v>
      </c>
      <c r="C2379" s="9">
        <v>369.09899999999999</v>
      </c>
      <c r="D2379" s="9">
        <v>369.1</v>
      </c>
      <c r="E2379" s="12">
        <v>21.53</v>
      </c>
      <c r="F2379" s="17">
        <f t="shared" si="151"/>
        <v>7946.7230000000009</v>
      </c>
      <c r="P2379" s="15">
        <f t="shared" si="152"/>
        <v>7946.7230000000009</v>
      </c>
      <c r="Q2379" s="22">
        <f t="shared" si="150"/>
        <v>2023.8200000000002</v>
      </c>
      <c r="R2379" s="15">
        <f t="shared" si="153"/>
        <v>5922.9030000000012</v>
      </c>
    </row>
    <row r="2380" spans="1:18" x14ac:dyDescent="0.25">
      <c r="A2380" s="11">
        <v>43565</v>
      </c>
      <c r="B2380" s="9">
        <v>0</v>
      </c>
      <c r="C2380" s="9">
        <v>355.35199999999998</v>
      </c>
      <c r="D2380" s="9">
        <v>355.35</v>
      </c>
      <c r="E2380" s="12">
        <v>20.54</v>
      </c>
      <c r="F2380" s="17">
        <f t="shared" si="151"/>
        <v>7298.8890000000001</v>
      </c>
      <c r="P2380" s="15">
        <f t="shared" si="152"/>
        <v>7298.8890000000001</v>
      </c>
      <c r="Q2380" s="22">
        <f t="shared" si="150"/>
        <v>1930.76</v>
      </c>
      <c r="R2380" s="15">
        <f t="shared" si="153"/>
        <v>5368.1289999999999</v>
      </c>
    </row>
    <row r="2381" spans="1:18" x14ac:dyDescent="0.25">
      <c r="A2381" s="11">
        <v>43565</v>
      </c>
      <c r="B2381" s="9">
        <v>1</v>
      </c>
      <c r="C2381" s="9">
        <v>344.41899999999998</v>
      </c>
      <c r="D2381" s="9">
        <v>344.42</v>
      </c>
      <c r="E2381" s="12">
        <v>19.940000000000001</v>
      </c>
      <c r="F2381" s="17">
        <f t="shared" si="151"/>
        <v>6867.7348000000011</v>
      </c>
      <c r="P2381" s="15">
        <f t="shared" si="152"/>
        <v>6867.7348000000011</v>
      </c>
      <c r="Q2381" s="22">
        <f t="shared" si="150"/>
        <v>1874.3600000000001</v>
      </c>
      <c r="R2381" s="15">
        <f t="shared" si="153"/>
        <v>4993.3748000000005</v>
      </c>
    </row>
    <row r="2382" spans="1:18" x14ac:dyDescent="0.25">
      <c r="A2382" s="11">
        <v>43565</v>
      </c>
      <c r="B2382" s="9">
        <v>2</v>
      </c>
      <c r="C2382" s="9">
        <v>342.35700000000003</v>
      </c>
      <c r="D2382" s="9">
        <v>342.36</v>
      </c>
      <c r="E2382" s="12">
        <v>19.829999999999998</v>
      </c>
      <c r="F2382" s="17">
        <f t="shared" si="151"/>
        <v>6788.9987999999994</v>
      </c>
      <c r="P2382" s="15">
        <f t="shared" si="152"/>
        <v>6788.9987999999994</v>
      </c>
      <c r="Q2382" s="22">
        <f t="shared" si="150"/>
        <v>1864.0199999999998</v>
      </c>
      <c r="R2382" s="15">
        <f t="shared" si="153"/>
        <v>4924.9787999999999</v>
      </c>
    </row>
    <row r="2383" spans="1:18" x14ac:dyDescent="0.25">
      <c r="A2383" s="11">
        <v>43565</v>
      </c>
      <c r="B2383" s="9">
        <v>3</v>
      </c>
      <c r="C2383" s="9">
        <v>347.28100000000001</v>
      </c>
      <c r="D2383" s="9">
        <v>347.28</v>
      </c>
      <c r="E2383" s="12">
        <v>20.6</v>
      </c>
      <c r="F2383" s="17">
        <f t="shared" si="151"/>
        <v>7153.9679999999998</v>
      </c>
      <c r="P2383" s="15">
        <f t="shared" si="152"/>
        <v>7153.9679999999998</v>
      </c>
      <c r="Q2383" s="22">
        <f t="shared" si="150"/>
        <v>1936.4</v>
      </c>
      <c r="R2383" s="15">
        <f t="shared" si="153"/>
        <v>5217.5680000000002</v>
      </c>
    </row>
    <row r="2384" spans="1:18" x14ac:dyDescent="0.25">
      <c r="A2384" s="11">
        <v>43565</v>
      </c>
      <c r="B2384" s="9">
        <v>4</v>
      </c>
      <c r="C2384" s="9">
        <v>371.971</v>
      </c>
      <c r="D2384" s="9">
        <v>371.97</v>
      </c>
      <c r="E2384" s="12">
        <v>23.15</v>
      </c>
      <c r="F2384" s="17">
        <f t="shared" si="151"/>
        <v>8611.1054999999997</v>
      </c>
      <c r="P2384" s="15">
        <f t="shared" si="152"/>
        <v>8611.1054999999997</v>
      </c>
      <c r="Q2384" s="22">
        <f t="shared" si="150"/>
        <v>2176.1</v>
      </c>
      <c r="R2384" s="15">
        <f t="shared" si="153"/>
        <v>6435.0055000000002</v>
      </c>
    </row>
    <row r="2385" spans="1:18" x14ac:dyDescent="0.25">
      <c r="A2385" s="11">
        <v>43565</v>
      </c>
      <c r="B2385" s="9">
        <v>5</v>
      </c>
      <c r="C2385" s="9">
        <v>418.25200000000001</v>
      </c>
      <c r="D2385" s="9">
        <v>418.25</v>
      </c>
      <c r="E2385" s="12">
        <v>37.78</v>
      </c>
      <c r="F2385" s="17">
        <f t="shared" si="151"/>
        <v>15801.485000000001</v>
      </c>
      <c r="P2385" s="15">
        <f t="shared" si="152"/>
        <v>15801.485000000001</v>
      </c>
      <c r="Q2385" s="22">
        <f t="shared" si="150"/>
        <v>3551.32</v>
      </c>
      <c r="R2385" s="15">
        <f t="shared" si="153"/>
        <v>12250.165000000001</v>
      </c>
    </row>
    <row r="2386" spans="1:18" x14ac:dyDescent="0.25">
      <c r="A2386" s="11">
        <v>43565</v>
      </c>
      <c r="B2386" s="9">
        <v>6</v>
      </c>
      <c r="C2386" s="9">
        <v>439.84199999999998</v>
      </c>
      <c r="D2386" s="9">
        <v>439.84</v>
      </c>
      <c r="E2386" s="12">
        <v>34.799999999999997</v>
      </c>
      <c r="F2386" s="17">
        <f t="shared" si="151"/>
        <v>15306.431999999997</v>
      </c>
      <c r="P2386" s="15">
        <f t="shared" si="152"/>
        <v>15306.431999999997</v>
      </c>
      <c r="Q2386" s="22">
        <f t="shared" si="150"/>
        <v>3271.2</v>
      </c>
      <c r="R2386" s="15">
        <f t="shared" si="153"/>
        <v>12035.231999999998</v>
      </c>
    </row>
    <row r="2387" spans="1:18" x14ac:dyDescent="0.25">
      <c r="A2387" s="11">
        <v>43565</v>
      </c>
      <c r="B2387" s="9">
        <v>7</v>
      </c>
      <c r="C2387" s="9">
        <v>449.66</v>
      </c>
      <c r="D2387" s="9">
        <v>449.66</v>
      </c>
      <c r="E2387" s="12">
        <v>30.66</v>
      </c>
      <c r="F2387" s="17">
        <f t="shared" si="151"/>
        <v>13786.5756</v>
      </c>
      <c r="P2387" s="15">
        <f t="shared" si="152"/>
        <v>13786.5756</v>
      </c>
      <c r="Q2387" s="22">
        <f t="shared" si="150"/>
        <v>2882.04</v>
      </c>
      <c r="R2387" s="15">
        <f t="shared" si="153"/>
        <v>10904.535600000001</v>
      </c>
    </row>
    <row r="2388" spans="1:18" x14ac:dyDescent="0.25">
      <c r="A2388" s="11">
        <v>43565</v>
      </c>
      <c r="B2388" s="9">
        <v>8</v>
      </c>
      <c r="C2388" s="9">
        <v>449.68099999999998</v>
      </c>
      <c r="D2388" s="9">
        <v>449.68</v>
      </c>
      <c r="E2388" s="12">
        <v>29.34</v>
      </c>
      <c r="F2388" s="17">
        <f t="shared" si="151"/>
        <v>13193.611199999999</v>
      </c>
      <c r="P2388" s="15">
        <f t="shared" si="152"/>
        <v>13193.611199999999</v>
      </c>
      <c r="Q2388" s="22">
        <f t="shared" si="150"/>
        <v>2757.96</v>
      </c>
      <c r="R2388" s="15">
        <f t="shared" si="153"/>
        <v>10435.6512</v>
      </c>
    </row>
    <row r="2389" spans="1:18" x14ac:dyDescent="0.25">
      <c r="A2389" s="11">
        <v>43565</v>
      </c>
      <c r="B2389" s="9">
        <v>9</v>
      </c>
      <c r="C2389" s="9">
        <v>446.858</v>
      </c>
      <c r="D2389" s="9">
        <v>446.86</v>
      </c>
      <c r="E2389" s="12">
        <v>29.27</v>
      </c>
      <c r="F2389" s="17">
        <f t="shared" si="151"/>
        <v>13079.592200000001</v>
      </c>
      <c r="P2389" s="15">
        <f t="shared" si="152"/>
        <v>13079.592200000001</v>
      </c>
      <c r="Q2389" s="22">
        <f t="shared" si="150"/>
        <v>2751.38</v>
      </c>
      <c r="R2389" s="15">
        <f t="shared" si="153"/>
        <v>10328.2122</v>
      </c>
    </row>
    <row r="2390" spans="1:18" x14ac:dyDescent="0.25">
      <c r="A2390" s="11">
        <v>43565</v>
      </c>
      <c r="B2390" s="9">
        <v>10</v>
      </c>
      <c r="C2390" s="9">
        <v>445.745</v>
      </c>
      <c r="D2390" s="9">
        <v>445.75</v>
      </c>
      <c r="E2390" s="12">
        <v>29.2</v>
      </c>
      <c r="F2390" s="17">
        <f t="shared" si="151"/>
        <v>13015.9</v>
      </c>
      <c r="P2390" s="15">
        <f t="shared" si="152"/>
        <v>13015.9</v>
      </c>
      <c r="Q2390" s="22">
        <f t="shared" si="150"/>
        <v>2744.7999999999997</v>
      </c>
      <c r="R2390" s="15">
        <f t="shared" si="153"/>
        <v>10271.1</v>
      </c>
    </row>
    <row r="2391" spans="1:18" x14ac:dyDescent="0.25">
      <c r="A2391" s="11">
        <v>43565</v>
      </c>
      <c r="B2391" s="9">
        <v>11</v>
      </c>
      <c r="C2391" s="9">
        <v>447.654</v>
      </c>
      <c r="D2391" s="9">
        <v>447.65</v>
      </c>
      <c r="E2391" s="12">
        <v>28.65</v>
      </c>
      <c r="F2391" s="17">
        <f t="shared" si="151"/>
        <v>12825.172499999999</v>
      </c>
      <c r="P2391" s="15">
        <f t="shared" si="152"/>
        <v>12825.172499999999</v>
      </c>
      <c r="Q2391" s="22">
        <f t="shared" si="150"/>
        <v>2693.1</v>
      </c>
      <c r="R2391" s="15">
        <f t="shared" si="153"/>
        <v>10132.072499999998</v>
      </c>
    </row>
    <row r="2392" spans="1:18" x14ac:dyDescent="0.25">
      <c r="A2392" s="11">
        <v>43565</v>
      </c>
      <c r="B2392" s="9">
        <v>12</v>
      </c>
      <c r="C2392" s="9">
        <v>449.54300000000001</v>
      </c>
      <c r="D2392" s="9">
        <v>427.54</v>
      </c>
      <c r="E2392" s="12">
        <v>28.68</v>
      </c>
      <c r="F2392" s="17">
        <f t="shared" si="151"/>
        <v>12261.8472</v>
      </c>
      <c r="H2392" s="9">
        <v>22</v>
      </c>
      <c r="P2392" s="15">
        <f t="shared" si="152"/>
        <v>12261.8472</v>
      </c>
      <c r="Q2392" s="22">
        <f t="shared" si="150"/>
        <v>2695.92</v>
      </c>
      <c r="R2392" s="15">
        <f t="shared" si="153"/>
        <v>9565.9272000000001</v>
      </c>
    </row>
    <row r="2393" spans="1:18" x14ac:dyDescent="0.25">
      <c r="A2393" s="11">
        <v>43565</v>
      </c>
      <c r="B2393" s="9">
        <v>13</v>
      </c>
      <c r="C2393" s="9">
        <v>450.61500000000001</v>
      </c>
      <c r="D2393" s="9">
        <v>380.62</v>
      </c>
      <c r="E2393" s="12">
        <v>27.53</v>
      </c>
      <c r="F2393" s="17">
        <f t="shared" si="151"/>
        <v>10478.4686</v>
      </c>
      <c r="H2393" s="9">
        <v>70</v>
      </c>
      <c r="P2393" s="15">
        <f t="shared" si="152"/>
        <v>10478.4686</v>
      </c>
      <c r="Q2393" s="22">
        <f t="shared" si="150"/>
        <v>2587.8200000000002</v>
      </c>
      <c r="R2393" s="15">
        <f t="shared" si="153"/>
        <v>7890.6486000000004</v>
      </c>
    </row>
    <row r="2394" spans="1:18" x14ac:dyDescent="0.25">
      <c r="A2394" s="11">
        <v>43565</v>
      </c>
      <c r="B2394" s="9">
        <v>14</v>
      </c>
      <c r="C2394" s="9">
        <v>448.59699999999998</v>
      </c>
      <c r="D2394" s="9">
        <v>367.6</v>
      </c>
      <c r="E2394" s="12">
        <v>26.96</v>
      </c>
      <c r="F2394" s="17">
        <f t="shared" si="151"/>
        <v>9910.496000000001</v>
      </c>
      <c r="H2394" s="9">
        <v>81</v>
      </c>
      <c r="P2394" s="15">
        <f t="shared" si="152"/>
        <v>9910.496000000001</v>
      </c>
      <c r="Q2394" s="22">
        <f t="shared" si="150"/>
        <v>2534.2400000000002</v>
      </c>
      <c r="R2394" s="15">
        <f t="shared" si="153"/>
        <v>7376.2560000000012</v>
      </c>
    </row>
    <row r="2395" spans="1:18" x14ac:dyDescent="0.25">
      <c r="A2395" s="11">
        <v>43565</v>
      </c>
      <c r="B2395" s="9">
        <v>15</v>
      </c>
      <c r="C2395" s="9">
        <v>440.57100000000003</v>
      </c>
      <c r="D2395" s="9">
        <v>396.57</v>
      </c>
      <c r="E2395" s="12">
        <v>26.42</v>
      </c>
      <c r="F2395" s="17">
        <f t="shared" si="151"/>
        <v>10477.3794</v>
      </c>
      <c r="H2395" s="9">
        <v>44</v>
      </c>
      <c r="P2395" s="15">
        <f t="shared" si="152"/>
        <v>10477.3794</v>
      </c>
      <c r="Q2395" s="22">
        <f t="shared" si="150"/>
        <v>2483.48</v>
      </c>
      <c r="R2395" s="15">
        <f t="shared" si="153"/>
        <v>7993.8994000000002</v>
      </c>
    </row>
    <row r="2396" spans="1:18" x14ac:dyDescent="0.25">
      <c r="A2396" s="11">
        <v>43565</v>
      </c>
      <c r="B2396" s="9">
        <v>16</v>
      </c>
      <c r="C2396" s="9">
        <v>442.47899999999998</v>
      </c>
      <c r="D2396" s="9">
        <v>442.48</v>
      </c>
      <c r="E2396" s="12">
        <v>27.38</v>
      </c>
      <c r="F2396" s="17">
        <f t="shared" si="151"/>
        <v>12115.1024</v>
      </c>
      <c r="P2396" s="15">
        <f t="shared" si="152"/>
        <v>12115.1024</v>
      </c>
      <c r="Q2396" s="22">
        <f t="shared" si="150"/>
        <v>2573.7199999999998</v>
      </c>
      <c r="R2396" s="15">
        <f t="shared" si="153"/>
        <v>9541.3824000000004</v>
      </c>
    </row>
    <row r="2397" spans="1:18" x14ac:dyDescent="0.25">
      <c r="A2397" s="11">
        <v>43565</v>
      </c>
      <c r="B2397" s="9">
        <v>17</v>
      </c>
      <c r="C2397" s="9">
        <v>441.34399999999999</v>
      </c>
      <c r="D2397" s="9">
        <v>441.34</v>
      </c>
      <c r="E2397" s="12">
        <v>27.12</v>
      </c>
      <c r="F2397" s="17">
        <f t="shared" si="151"/>
        <v>11969.140799999999</v>
      </c>
      <c r="P2397" s="15">
        <f t="shared" si="152"/>
        <v>11969.140799999999</v>
      </c>
      <c r="Q2397" s="22">
        <f t="shared" si="150"/>
        <v>2549.2800000000002</v>
      </c>
      <c r="R2397" s="15">
        <f t="shared" si="153"/>
        <v>9419.8608000000004</v>
      </c>
    </row>
    <row r="2398" spans="1:18" x14ac:dyDescent="0.25">
      <c r="A2398" s="11">
        <v>43565</v>
      </c>
      <c r="B2398" s="9">
        <v>18</v>
      </c>
      <c r="C2398" s="9">
        <v>440.21199999999999</v>
      </c>
      <c r="D2398" s="9">
        <v>440.21</v>
      </c>
      <c r="E2398" s="12">
        <v>30.32</v>
      </c>
      <c r="F2398" s="17">
        <f t="shared" si="151"/>
        <v>13347.1672</v>
      </c>
      <c r="P2398" s="15">
        <f t="shared" si="152"/>
        <v>13347.1672</v>
      </c>
      <c r="Q2398" s="22">
        <f t="shared" si="150"/>
        <v>2850.08</v>
      </c>
      <c r="R2398" s="15">
        <f t="shared" si="153"/>
        <v>10497.0872</v>
      </c>
    </row>
    <row r="2399" spans="1:18" x14ac:dyDescent="0.25">
      <c r="A2399" s="11">
        <v>43565</v>
      </c>
      <c r="B2399" s="9">
        <v>19</v>
      </c>
      <c r="C2399" s="9">
        <v>454.80500000000001</v>
      </c>
      <c r="D2399" s="9">
        <v>454.81</v>
      </c>
      <c r="E2399" s="12">
        <v>34.99</v>
      </c>
      <c r="F2399" s="17">
        <f t="shared" si="151"/>
        <v>15913.8019</v>
      </c>
      <c r="P2399" s="15">
        <f t="shared" si="152"/>
        <v>15913.8019</v>
      </c>
      <c r="Q2399" s="22">
        <f t="shared" si="150"/>
        <v>3289.0600000000004</v>
      </c>
      <c r="R2399" s="15">
        <f t="shared" si="153"/>
        <v>12624.741900000001</v>
      </c>
    </row>
    <row r="2400" spans="1:18" x14ac:dyDescent="0.25">
      <c r="A2400" s="11">
        <v>43565</v>
      </c>
      <c r="B2400" s="9">
        <v>20</v>
      </c>
      <c r="C2400" s="9">
        <v>448</v>
      </c>
      <c r="D2400" s="9">
        <v>448</v>
      </c>
      <c r="E2400" s="12">
        <v>28.96</v>
      </c>
      <c r="F2400" s="17">
        <f t="shared" si="151"/>
        <v>12974.08</v>
      </c>
      <c r="P2400" s="15">
        <f t="shared" si="152"/>
        <v>12974.08</v>
      </c>
      <c r="Q2400" s="22">
        <f t="shared" si="150"/>
        <v>2722.2400000000002</v>
      </c>
      <c r="R2400" s="15">
        <f t="shared" si="153"/>
        <v>10251.84</v>
      </c>
    </row>
    <row r="2401" spans="1:18" x14ac:dyDescent="0.25">
      <c r="A2401" s="11">
        <v>43565</v>
      </c>
      <c r="B2401" s="9">
        <v>21</v>
      </c>
      <c r="C2401" s="9">
        <v>419.822</v>
      </c>
      <c r="D2401" s="9">
        <v>419.82</v>
      </c>
      <c r="E2401" s="12">
        <v>24.31</v>
      </c>
      <c r="F2401" s="17">
        <f t="shared" si="151"/>
        <v>10205.824199999999</v>
      </c>
      <c r="P2401" s="15">
        <f t="shared" si="152"/>
        <v>10205.824199999999</v>
      </c>
      <c r="Q2401" s="22">
        <f t="shared" si="150"/>
        <v>2285.14</v>
      </c>
      <c r="R2401" s="15">
        <f t="shared" si="153"/>
        <v>7920.6841999999997</v>
      </c>
    </row>
    <row r="2402" spans="1:18" x14ac:dyDescent="0.25">
      <c r="A2402" s="11">
        <v>43565</v>
      </c>
      <c r="B2402" s="9">
        <v>22</v>
      </c>
      <c r="C2402" s="9">
        <v>388.29300000000001</v>
      </c>
      <c r="D2402" s="9">
        <v>388.29</v>
      </c>
      <c r="E2402" s="12">
        <v>21.59</v>
      </c>
      <c r="F2402" s="17">
        <f t="shared" si="151"/>
        <v>8383.1810999999998</v>
      </c>
      <c r="P2402" s="15">
        <f t="shared" si="152"/>
        <v>8383.1810999999998</v>
      </c>
      <c r="Q2402" s="22">
        <f t="shared" si="150"/>
        <v>2029.46</v>
      </c>
      <c r="R2402" s="15">
        <f t="shared" si="153"/>
        <v>6353.7211000000007</v>
      </c>
    </row>
    <row r="2403" spans="1:18" x14ac:dyDescent="0.25">
      <c r="A2403" s="11">
        <v>43565</v>
      </c>
      <c r="B2403" s="9">
        <v>23</v>
      </c>
      <c r="C2403" s="9">
        <v>367.69799999999998</v>
      </c>
      <c r="D2403" s="9">
        <v>367.7</v>
      </c>
      <c r="E2403" s="12">
        <v>19.61</v>
      </c>
      <c r="F2403" s="17">
        <f t="shared" si="151"/>
        <v>7210.5969999999998</v>
      </c>
      <c r="P2403" s="15">
        <f t="shared" si="152"/>
        <v>7210.5969999999998</v>
      </c>
      <c r="Q2403" s="22">
        <f t="shared" si="150"/>
        <v>1843.34</v>
      </c>
      <c r="R2403" s="15">
        <f t="shared" si="153"/>
        <v>5367.2569999999996</v>
      </c>
    </row>
    <row r="2404" spans="1:18" x14ac:dyDescent="0.25">
      <c r="A2404" s="11">
        <v>43566</v>
      </c>
      <c r="B2404" s="9">
        <v>0</v>
      </c>
      <c r="C2404" s="9">
        <v>353.00299999999999</v>
      </c>
      <c r="D2404" s="9">
        <v>353</v>
      </c>
      <c r="E2404" s="12">
        <v>19.39</v>
      </c>
      <c r="F2404" s="17">
        <f t="shared" si="151"/>
        <v>6844.67</v>
      </c>
      <c r="P2404" s="15">
        <f t="shared" si="152"/>
        <v>6844.67</v>
      </c>
      <c r="Q2404" s="22">
        <f t="shared" si="150"/>
        <v>1822.66</v>
      </c>
      <c r="R2404" s="15">
        <f t="shared" si="153"/>
        <v>5022.01</v>
      </c>
    </row>
    <row r="2405" spans="1:18" x14ac:dyDescent="0.25">
      <c r="A2405" s="11">
        <v>43566</v>
      </c>
      <c r="B2405" s="9">
        <v>1</v>
      </c>
      <c r="C2405" s="9">
        <v>343.30500000000001</v>
      </c>
      <c r="D2405" s="9">
        <v>343.31</v>
      </c>
      <c r="E2405" s="12">
        <v>19.399999999999999</v>
      </c>
      <c r="F2405" s="17">
        <f t="shared" si="151"/>
        <v>6660.2139999999999</v>
      </c>
      <c r="P2405" s="15">
        <f t="shared" si="152"/>
        <v>6660.2139999999999</v>
      </c>
      <c r="Q2405" s="22">
        <f t="shared" si="150"/>
        <v>1823.6</v>
      </c>
      <c r="R2405" s="15">
        <f t="shared" si="153"/>
        <v>4836.6139999999996</v>
      </c>
    </row>
    <row r="2406" spans="1:18" x14ac:dyDescent="0.25">
      <c r="A2406" s="11">
        <v>43566</v>
      </c>
      <c r="B2406" s="9">
        <v>2</v>
      </c>
      <c r="C2406" s="9">
        <v>340.35899999999998</v>
      </c>
      <c r="D2406" s="9">
        <v>340.36</v>
      </c>
      <c r="E2406" s="12">
        <v>19.43</v>
      </c>
      <c r="F2406" s="17">
        <f t="shared" si="151"/>
        <v>6613.1948000000002</v>
      </c>
      <c r="P2406" s="15">
        <f t="shared" si="152"/>
        <v>6613.1948000000002</v>
      </c>
      <c r="Q2406" s="22">
        <f t="shared" si="150"/>
        <v>1826.42</v>
      </c>
      <c r="R2406" s="15">
        <f t="shared" si="153"/>
        <v>4786.7748000000001</v>
      </c>
    </row>
    <row r="2407" spans="1:18" x14ac:dyDescent="0.25">
      <c r="A2407" s="11">
        <v>43566</v>
      </c>
      <c r="B2407" s="9">
        <v>3</v>
      </c>
      <c r="C2407" s="9">
        <v>346.26600000000002</v>
      </c>
      <c r="D2407" s="9">
        <v>346.27</v>
      </c>
      <c r="E2407" s="12">
        <v>20.03</v>
      </c>
      <c r="F2407" s="17">
        <f t="shared" si="151"/>
        <v>6935.7880999999998</v>
      </c>
      <c r="P2407" s="15">
        <f t="shared" si="152"/>
        <v>6935.7880999999998</v>
      </c>
      <c r="Q2407" s="22">
        <f t="shared" si="150"/>
        <v>1882.8200000000002</v>
      </c>
      <c r="R2407" s="15">
        <f t="shared" si="153"/>
        <v>5052.9681</v>
      </c>
    </row>
    <row r="2408" spans="1:18" x14ac:dyDescent="0.25">
      <c r="A2408" s="11">
        <v>43566</v>
      </c>
      <c r="B2408" s="9">
        <v>4</v>
      </c>
      <c r="C2408" s="9">
        <v>368.79399999999998</v>
      </c>
      <c r="D2408" s="9">
        <v>368.79</v>
      </c>
      <c r="E2408" s="12">
        <v>21.99</v>
      </c>
      <c r="F2408" s="17">
        <f t="shared" si="151"/>
        <v>8109.6921000000002</v>
      </c>
      <c r="P2408" s="15">
        <f t="shared" si="152"/>
        <v>8109.6921000000002</v>
      </c>
      <c r="Q2408" s="22">
        <f t="shared" si="150"/>
        <v>2067.06</v>
      </c>
      <c r="R2408" s="15">
        <f t="shared" si="153"/>
        <v>6042.6320999999998</v>
      </c>
    </row>
    <row r="2409" spans="1:18" x14ac:dyDescent="0.25">
      <c r="A2409" s="11">
        <v>43566</v>
      </c>
      <c r="B2409" s="9">
        <v>5</v>
      </c>
      <c r="C2409" s="9">
        <v>411.99700000000001</v>
      </c>
      <c r="D2409" s="9">
        <v>412</v>
      </c>
      <c r="E2409" s="12">
        <v>30.96</v>
      </c>
      <c r="F2409" s="17">
        <f t="shared" si="151"/>
        <v>12755.52</v>
      </c>
      <c r="P2409" s="15">
        <f t="shared" si="152"/>
        <v>12755.52</v>
      </c>
      <c r="Q2409" s="22">
        <f t="shared" si="150"/>
        <v>2910.2400000000002</v>
      </c>
      <c r="R2409" s="15">
        <f t="shared" si="153"/>
        <v>9845.2800000000007</v>
      </c>
    </row>
    <row r="2410" spans="1:18" x14ac:dyDescent="0.25">
      <c r="A2410" s="11">
        <v>43566</v>
      </c>
      <c r="B2410" s="9">
        <v>6</v>
      </c>
      <c r="C2410" s="9">
        <v>441.577</v>
      </c>
      <c r="D2410" s="9">
        <v>441.58</v>
      </c>
      <c r="E2410" s="12">
        <v>29.99</v>
      </c>
      <c r="F2410" s="17">
        <f t="shared" si="151"/>
        <v>13242.984199999999</v>
      </c>
      <c r="P2410" s="15">
        <f t="shared" si="152"/>
        <v>13242.984199999999</v>
      </c>
      <c r="Q2410" s="15">
        <f t="shared" si="150"/>
        <v>2819.06</v>
      </c>
      <c r="R2410" s="15">
        <f t="shared" si="153"/>
        <v>10423.924199999999</v>
      </c>
    </row>
    <row r="2411" spans="1:18" x14ac:dyDescent="0.25">
      <c r="A2411" s="11">
        <v>43566</v>
      </c>
      <c r="B2411" s="9">
        <v>7</v>
      </c>
      <c r="C2411" s="9">
        <v>446.471</v>
      </c>
      <c r="D2411" s="9">
        <v>433.47</v>
      </c>
      <c r="E2411" s="12">
        <v>27.37</v>
      </c>
      <c r="F2411" s="17">
        <f t="shared" si="151"/>
        <v>11864.073900000001</v>
      </c>
      <c r="H2411" s="9">
        <v>13</v>
      </c>
      <c r="P2411" s="15">
        <f t="shared" si="152"/>
        <v>11864.073900000001</v>
      </c>
      <c r="Q2411" s="15">
        <f t="shared" si="150"/>
        <v>2572.7800000000002</v>
      </c>
      <c r="R2411" s="15">
        <f t="shared" si="153"/>
        <v>9291.2939000000006</v>
      </c>
    </row>
    <row r="2412" spans="1:18" x14ac:dyDescent="0.25">
      <c r="A2412" s="11">
        <v>43566</v>
      </c>
      <c r="B2412" s="9">
        <v>8</v>
      </c>
      <c r="C2412" s="9">
        <v>443.60700000000003</v>
      </c>
      <c r="D2412" s="9">
        <v>364.61</v>
      </c>
      <c r="E2412" s="12">
        <v>27.39</v>
      </c>
      <c r="F2412" s="17">
        <f t="shared" si="151"/>
        <v>9986.6679000000004</v>
      </c>
      <c r="H2412" s="9">
        <v>79</v>
      </c>
      <c r="P2412" s="15">
        <f t="shared" si="152"/>
        <v>9986.6679000000004</v>
      </c>
      <c r="Q2412" s="15">
        <f t="shared" si="150"/>
        <v>2574.66</v>
      </c>
      <c r="R2412" s="15">
        <f t="shared" si="153"/>
        <v>7412.0079000000005</v>
      </c>
    </row>
    <row r="2413" spans="1:18" x14ac:dyDescent="0.25">
      <c r="A2413" s="11">
        <v>43566</v>
      </c>
      <c r="B2413" s="9">
        <v>9</v>
      </c>
      <c r="C2413" s="9">
        <v>450.45400000000001</v>
      </c>
      <c r="D2413" s="9">
        <v>368.45</v>
      </c>
      <c r="E2413" s="12">
        <v>27.45</v>
      </c>
      <c r="F2413" s="17">
        <f t="shared" si="151"/>
        <v>10113.952499999999</v>
      </c>
      <c r="H2413" s="9">
        <v>82</v>
      </c>
      <c r="P2413" s="15">
        <f t="shared" si="152"/>
        <v>10113.952499999999</v>
      </c>
      <c r="Q2413" s="15">
        <f t="shared" si="150"/>
        <v>2580.2999999999997</v>
      </c>
      <c r="R2413" s="15">
        <f t="shared" si="153"/>
        <v>7533.6524999999992</v>
      </c>
    </row>
    <row r="2414" spans="1:18" x14ac:dyDescent="0.25">
      <c r="A2414" s="11">
        <v>43566</v>
      </c>
      <c r="B2414" s="9">
        <v>10</v>
      </c>
      <c r="C2414" s="9">
        <v>454.49400000000003</v>
      </c>
      <c r="D2414" s="9">
        <v>373.49</v>
      </c>
      <c r="E2414" s="12">
        <v>26.86</v>
      </c>
      <c r="F2414" s="17">
        <f t="shared" si="151"/>
        <v>10031.9414</v>
      </c>
      <c r="H2414" s="9">
        <v>81</v>
      </c>
      <c r="P2414" s="15">
        <f t="shared" si="152"/>
        <v>10031.9414</v>
      </c>
      <c r="Q2414" s="15">
        <f t="shared" si="150"/>
        <v>2524.84</v>
      </c>
      <c r="R2414" s="15">
        <f t="shared" si="153"/>
        <v>7507.1014000000005</v>
      </c>
    </row>
    <row r="2415" spans="1:18" x14ac:dyDescent="0.25">
      <c r="A2415" s="11">
        <v>43566</v>
      </c>
      <c r="B2415" s="9">
        <v>11</v>
      </c>
      <c r="C2415" s="9">
        <v>460.32499999999999</v>
      </c>
      <c r="D2415" s="9">
        <v>381.33</v>
      </c>
      <c r="E2415" s="12">
        <v>27.67</v>
      </c>
      <c r="F2415" s="17">
        <f t="shared" si="151"/>
        <v>10551.401100000001</v>
      </c>
      <c r="H2415" s="9">
        <v>79</v>
      </c>
      <c r="P2415" s="15">
        <f t="shared" si="152"/>
        <v>10551.401100000001</v>
      </c>
      <c r="Q2415" s="15">
        <f t="shared" si="150"/>
        <v>2600.98</v>
      </c>
      <c r="R2415" s="15">
        <f t="shared" si="153"/>
        <v>7950.4211000000005</v>
      </c>
    </row>
    <row r="2416" spans="1:18" x14ac:dyDescent="0.25">
      <c r="A2416" s="11">
        <v>43566</v>
      </c>
      <c r="B2416" s="9">
        <v>12</v>
      </c>
      <c r="C2416" s="9">
        <v>465.209</v>
      </c>
      <c r="D2416" s="9">
        <v>394.21</v>
      </c>
      <c r="E2416" s="12">
        <v>28.1</v>
      </c>
      <c r="F2416" s="17">
        <f t="shared" si="151"/>
        <v>11077.300999999999</v>
      </c>
      <c r="H2416" s="9">
        <v>71</v>
      </c>
      <c r="P2416" s="15">
        <f t="shared" si="152"/>
        <v>11077.300999999999</v>
      </c>
      <c r="Q2416" s="15">
        <f t="shared" si="150"/>
        <v>2641.4</v>
      </c>
      <c r="R2416" s="15">
        <f t="shared" si="153"/>
        <v>8435.9009999999998</v>
      </c>
    </row>
    <row r="2417" spans="1:18" x14ac:dyDescent="0.25">
      <c r="A2417" s="11">
        <v>43566</v>
      </c>
      <c r="B2417" s="9">
        <v>13</v>
      </c>
      <c r="C2417" s="9">
        <v>478.41800000000001</v>
      </c>
      <c r="D2417" s="9">
        <v>405.42</v>
      </c>
      <c r="E2417" s="12">
        <v>27.36</v>
      </c>
      <c r="F2417" s="17">
        <f t="shared" si="151"/>
        <v>11092.2912</v>
      </c>
      <c r="H2417" s="9">
        <v>73</v>
      </c>
      <c r="P2417" s="15">
        <f t="shared" si="152"/>
        <v>11092.2912</v>
      </c>
      <c r="Q2417" s="15">
        <f t="shared" si="150"/>
        <v>2571.84</v>
      </c>
      <c r="R2417" s="15">
        <f t="shared" si="153"/>
        <v>8520.4511999999995</v>
      </c>
    </row>
    <row r="2418" spans="1:18" x14ac:dyDescent="0.25">
      <c r="A2418" s="11">
        <v>43566</v>
      </c>
      <c r="B2418" s="9">
        <v>14</v>
      </c>
      <c r="C2418" s="9">
        <v>481.48</v>
      </c>
      <c r="D2418" s="9">
        <v>409.48</v>
      </c>
      <c r="E2418" s="12">
        <v>27.01</v>
      </c>
      <c r="F2418" s="17">
        <f t="shared" si="151"/>
        <v>11060.054800000002</v>
      </c>
      <c r="H2418" s="9">
        <v>72</v>
      </c>
      <c r="P2418" s="15">
        <f t="shared" si="152"/>
        <v>11060.054800000002</v>
      </c>
      <c r="Q2418" s="15">
        <f t="shared" si="150"/>
        <v>2538.94</v>
      </c>
      <c r="R2418" s="15">
        <f t="shared" si="153"/>
        <v>8521.1148000000012</v>
      </c>
    </row>
    <row r="2419" spans="1:18" x14ac:dyDescent="0.25">
      <c r="A2419" s="11">
        <v>43566</v>
      </c>
      <c r="B2419" s="9">
        <v>15</v>
      </c>
      <c r="C2419" s="9">
        <v>478.53</v>
      </c>
      <c r="D2419" s="9">
        <v>410.53</v>
      </c>
      <c r="E2419" s="12">
        <v>26.64</v>
      </c>
      <c r="F2419" s="17">
        <f t="shared" si="151"/>
        <v>10936.519199999999</v>
      </c>
      <c r="H2419" s="9">
        <v>68</v>
      </c>
      <c r="P2419" s="15">
        <f t="shared" si="152"/>
        <v>10936.519199999999</v>
      </c>
      <c r="Q2419" s="15">
        <f t="shared" si="150"/>
        <v>2504.16</v>
      </c>
      <c r="R2419" s="15">
        <f t="shared" si="153"/>
        <v>8432.359199999999</v>
      </c>
    </row>
    <row r="2420" spans="1:18" x14ac:dyDescent="0.25">
      <c r="A2420" s="11">
        <v>43566</v>
      </c>
      <c r="B2420" s="9">
        <v>16</v>
      </c>
      <c r="C2420" s="9">
        <v>476.34500000000003</v>
      </c>
      <c r="D2420" s="9">
        <v>411.35</v>
      </c>
      <c r="E2420" s="12">
        <v>26.71</v>
      </c>
      <c r="F2420" s="17">
        <f t="shared" si="151"/>
        <v>10987.158500000001</v>
      </c>
      <c r="H2420" s="9">
        <v>65</v>
      </c>
      <c r="P2420" s="15">
        <f t="shared" si="152"/>
        <v>10987.158500000001</v>
      </c>
      <c r="Q2420" s="15">
        <f t="shared" si="150"/>
        <v>2510.7400000000002</v>
      </c>
      <c r="R2420" s="15">
        <f t="shared" si="153"/>
        <v>8476.4185000000016</v>
      </c>
    </row>
    <row r="2421" spans="1:18" x14ac:dyDescent="0.25">
      <c r="A2421" s="11">
        <v>43566</v>
      </c>
      <c r="B2421" s="9">
        <v>17</v>
      </c>
      <c r="C2421" s="9">
        <v>471.32</v>
      </c>
      <c r="D2421" s="9">
        <v>408.32</v>
      </c>
      <c r="E2421" s="12">
        <v>26.12</v>
      </c>
      <c r="F2421" s="17">
        <f t="shared" si="151"/>
        <v>10665.3184</v>
      </c>
      <c r="H2421" s="9">
        <v>63</v>
      </c>
      <c r="P2421" s="15">
        <f t="shared" si="152"/>
        <v>10665.3184</v>
      </c>
      <c r="Q2421" s="15">
        <f t="shared" si="150"/>
        <v>2455.2800000000002</v>
      </c>
      <c r="R2421" s="15">
        <f t="shared" si="153"/>
        <v>8210.0383999999995</v>
      </c>
    </row>
    <row r="2422" spans="1:18" x14ac:dyDescent="0.25">
      <c r="A2422" s="11">
        <v>43566</v>
      </c>
      <c r="B2422" s="9">
        <v>18</v>
      </c>
      <c r="C2422" s="9">
        <v>470.339</v>
      </c>
      <c r="D2422" s="9">
        <v>407.34</v>
      </c>
      <c r="E2422" s="12">
        <v>27.8</v>
      </c>
      <c r="F2422" s="17">
        <f t="shared" si="151"/>
        <v>11324.052</v>
      </c>
      <c r="H2422" s="9">
        <v>63</v>
      </c>
      <c r="P2422" s="15">
        <f t="shared" si="152"/>
        <v>11324.052</v>
      </c>
      <c r="Q2422" s="15">
        <f t="shared" si="150"/>
        <v>2613.2000000000003</v>
      </c>
      <c r="R2422" s="15">
        <f t="shared" si="153"/>
        <v>8710.851999999999</v>
      </c>
    </row>
    <row r="2423" spans="1:18" x14ac:dyDescent="0.25">
      <c r="A2423" s="11">
        <v>43566</v>
      </c>
      <c r="B2423" s="9">
        <v>19</v>
      </c>
      <c r="C2423" s="9">
        <v>484.91199999999998</v>
      </c>
      <c r="D2423" s="9">
        <v>429.91</v>
      </c>
      <c r="E2423" s="12">
        <v>30.58</v>
      </c>
      <c r="F2423" s="17">
        <f t="shared" si="151"/>
        <v>13146.647800000001</v>
      </c>
      <c r="H2423" s="9">
        <v>55</v>
      </c>
      <c r="P2423" s="15">
        <f t="shared" si="152"/>
        <v>13146.647800000001</v>
      </c>
      <c r="Q2423" s="15">
        <f t="shared" si="150"/>
        <v>2874.52</v>
      </c>
      <c r="R2423" s="15">
        <f t="shared" si="153"/>
        <v>10272.1278</v>
      </c>
    </row>
    <row r="2424" spans="1:18" x14ac:dyDescent="0.25">
      <c r="A2424" s="11">
        <v>43566</v>
      </c>
      <c r="B2424" s="9">
        <v>20</v>
      </c>
      <c r="C2424" s="9">
        <v>478.19900000000001</v>
      </c>
      <c r="D2424" s="9">
        <v>423.2</v>
      </c>
      <c r="E2424" s="12">
        <v>27.22</v>
      </c>
      <c r="F2424" s="17">
        <f t="shared" si="151"/>
        <v>11519.503999999999</v>
      </c>
      <c r="H2424" s="9">
        <v>55</v>
      </c>
      <c r="P2424" s="15">
        <f t="shared" si="152"/>
        <v>11519.503999999999</v>
      </c>
      <c r="Q2424" s="15">
        <f t="shared" si="150"/>
        <v>2558.6799999999998</v>
      </c>
      <c r="R2424" s="15">
        <f t="shared" si="153"/>
        <v>8960.8239999999987</v>
      </c>
    </row>
    <row r="2425" spans="1:18" x14ac:dyDescent="0.25">
      <c r="A2425" s="11">
        <v>43566</v>
      </c>
      <c r="B2425" s="9">
        <v>21</v>
      </c>
      <c r="C2425" s="9">
        <v>449.053</v>
      </c>
      <c r="D2425" s="9">
        <v>394.05</v>
      </c>
      <c r="E2425" s="12">
        <v>22.08</v>
      </c>
      <c r="F2425" s="17">
        <f t="shared" si="151"/>
        <v>8700.6239999999998</v>
      </c>
      <c r="H2425" s="9">
        <v>55</v>
      </c>
      <c r="P2425" s="15">
        <f t="shared" si="152"/>
        <v>8700.6239999999998</v>
      </c>
      <c r="Q2425" s="15">
        <f t="shared" si="150"/>
        <v>2075.52</v>
      </c>
      <c r="R2425" s="15">
        <f t="shared" si="153"/>
        <v>6625.1039999999994</v>
      </c>
    </row>
    <row r="2426" spans="1:18" x14ac:dyDescent="0.25">
      <c r="A2426" s="11">
        <v>43566</v>
      </c>
      <c r="B2426" s="9">
        <v>22</v>
      </c>
      <c r="C2426" s="9">
        <v>415.64100000000002</v>
      </c>
      <c r="D2426" s="9">
        <v>399.64</v>
      </c>
      <c r="E2426" s="12">
        <v>19.489999999999998</v>
      </c>
      <c r="F2426" s="17">
        <f t="shared" si="151"/>
        <v>7788.9835999999987</v>
      </c>
      <c r="H2426" s="9">
        <v>16</v>
      </c>
      <c r="P2426" s="15">
        <f t="shared" si="152"/>
        <v>7788.9835999999987</v>
      </c>
      <c r="Q2426" s="15">
        <f t="shared" si="150"/>
        <v>1832.06</v>
      </c>
      <c r="R2426" s="15">
        <f t="shared" si="153"/>
        <v>5956.9235999999992</v>
      </c>
    </row>
    <row r="2427" spans="1:18" x14ac:dyDescent="0.25">
      <c r="A2427" s="11">
        <v>43566</v>
      </c>
      <c r="B2427" s="9">
        <v>23</v>
      </c>
      <c r="C2427" s="9">
        <v>392.88400000000001</v>
      </c>
      <c r="D2427" s="9">
        <v>392.88</v>
      </c>
      <c r="E2427" s="12">
        <v>19.190000000000001</v>
      </c>
      <c r="F2427" s="17">
        <f t="shared" si="151"/>
        <v>7539.3672000000006</v>
      </c>
      <c r="P2427" s="15">
        <f t="shared" si="152"/>
        <v>7539.3672000000006</v>
      </c>
      <c r="Q2427" s="15">
        <f t="shared" si="150"/>
        <v>1803.8600000000001</v>
      </c>
      <c r="R2427" s="15">
        <f t="shared" si="153"/>
        <v>5735.5072</v>
      </c>
    </row>
    <row r="2428" spans="1:18" x14ac:dyDescent="0.25">
      <c r="A2428" s="11">
        <v>43567</v>
      </c>
      <c r="B2428" s="9">
        <v>0</v>
      </c>
      <c r="C2428" s="9">
        <v>376.42700000000002</v>
      </c>
      <c r="D2428" s="9">
        <v>376.43</v>
      </c>
      <c r="E2428" s="12">
        <v>19.170000000000002</v>
      </c>
      <c r="F2428" s="17">
        <f t="shared" si="151"/>
        <v>7216.1631000000007</v>
      </c>
      <c r="P2428" s="15">
        <f t="shared" si="152"/>
        <v>7216.1631000000007</v>
      </c>
      <c r="Q2428" s="15">
        <f t="shared" si="150"/>
        <v>1801.9800000000002</v>
      </c>
      <c r="R2428" s="15">
        <f t="shared" si="153"/>
        <v>5414.1831000000002</v>
      </c>
    </row>
    <row r="2429" spans="1:18" x14ac:dyDescent="0.25">
      <c r="A2429" s="11">
        <v>43567</v>
      </c>
      <c r="B2429" s="9">
        <v>1</v>
      </c>
      <c r="C2429" s="9">
        <v>361.697</v>
      </c>
      <c r="D2429" s="9">
        <v>361.7</v>
      </c>
      <c r="E2429" s="12">
        <v>19.21</v>
      </c>
      <c r="F2429" s="17">
        <f t="shared" si="151"/>
        <v>6948.2570000000005</v>
      </c>
      <c r="P2429" s="15">
        <f t="shared" si="152"/>
        <v>6948.2570000000005</v>
      </c>
      <c r="Q2429" s="15">
        <f t="shared" si="150"/>
        <v>1805.74</v>
      </c>
      <c r="R2429" s="15">
        <f t="shared" si="153"/>
        <v>5142.5169999999998</v>
      </c>
    </row>
    <row r="2430" spans="1:18" x14ac:dyDescent="0.25">
      <c r="A2430" s="11">
        <v>43567</v>
      </c>
      <c r="B2430" s="9">
        <v>2</v>
      </c>
      <c r="C2430" s="9">
        <v>354.86500000000001</v>
      </c>
      <c r="D2430" s="9">
        <v>354.87</v>
      </c>
      <c r="E2430" s="12">
        <v>19.059999999999999</v>
      </c>
      <c r="F2430" s="17">
        <f t="shared" si="151"/>
        <v>6763.8221999999996</v>
      </c>
      <c r="P2430" s="15">
        <f t="shared" si="152"/>
        <v>6763.8221999999996</v>
      </c>
      <c r="Q2430" s="15">
        <f t="shared" ref="Q2430:Q2493" si="154">IF(D2430&lt;94,F2430,94*E2430)</f>
        <v>1791.6399999999999</v>
      </c>
      <c r="R2430" s="15">
        <f t="shared" si="153"/>
        <v>4972.1822000000002</v>
      </c>
    </row>
    <row r="2431" spans="1:18" x14ac:dyDescent="0.25">
      <c r="A2431" s="11">
        <v>43567</v>
      </c>
      <c r="B2431" s="9">
        <v>3</v>
      </c>
      <c r="C2431" s="9">
        <v>357.90699999999998</v>
      </c>
      <c r="D2431" s="9">
        <v>357.91</v>
      </c>
      <c r="E2431" s="12">
        <v>19.25</v>
      </c>
      <c r="F2431" s="17">
        <f t="shared" si="151"/>
        <v>6889.7675000000008</v>
      </c>
      <c r="P2431" s="15">
        <f t="shared" si="152"/>
        <v>6889.7675000000008</v>
      </c>
      <c r="Q2431" s="15">
        <f t="shared" si="154"/>
        <v>1809.5</v>
      </c>
      <c r="R2431" s="15">
        <f t="shared" si="153"/>
        <v>5080.2675000000008</v>
      </c>
    </row>
    <row r="2432" spans="1:18" x14ac:dyDescent="0.25">
      <c r="A2432" s="11">
        <v>43567</v>
      </c>
      <c r="B2432" s="9">
        <v>4</v>
      </c>
      <c r="C2432" s="9">
        <v>376.46100000000001</v>
      </c>
      <c r="D2432" s="9">
        <v>376.46</v>
      </c>
      <c r="E2432" s="12">
        <v>20.65</v>
      </c>
      <c r="F2432" s="17">
        <f t="shared" si="151"/>
        <v>7773.8989999999994</v>
      </c>
      <c r="P2432" s="15">
        <f t="shared" si="152"/>
        <v>7773.8989999999994</v>
      </c>
      <c r="Q2432" s="15">
        <f t="shared" si="154"/>
        <v>1941.1</v>
      </c>
      <c r="R2432" s="15">
        <f t="shared" si="153"/>
        <v>5832.7989999999991</v>
      </c>
    </row>
    <row r="2433" spans="1:18" x14ac:dyDescent="0.25">
      <c r="A2433" s="11">
        <v>43567</v>
      </c>
      <c r="B2433" s="9">
        <v>5</v>
      </c>
      <c r="C2433" s="9">
        <v>415.47399999999999</v>
      </c>
      <c r="D2433" s="9">
        <v>415.47</v>
      </c>
      <c r="E2433" s="12">
        <v>27.35</v>
      </c>
      <c r="F2433" s="17">
        <f t="shared" si="151"/>
        <v>11363.104500000001</v>
      </c>
      <c r="P2433" s="15">
        <f t="shared" si="152"/>
        <v>11363.104500000001</v>
      </c>
      <c r="Q2433" s="15">
        <f t="shared" si="154"/>
        <v>2570.9</v>
      </c>
      <c r="R2433" s="15">
        <f t="shared" si="153"/>
        <v>8792.2045000000016</v>
      </c>
    </row>
    <row r="2434" spans="1:18" x14ac:dyDescent="0.25">
      <c r="A2434" s="11">
        <v>43567</v>
      </c>
      <c r="B2434" s="9">
        <v>6</v>
      </c>
      <c r="C2434" s="9">
        <v>429.92200000000003</v>
      </c>
      <c r="D2434" s="9">
        <v>429.92</v>
      </c>
      <c r="E2434" s="12">
        <v>27.08</v>
      </c>
      <c r="F2434" s="17">
        <f t="shared" si="151"/>
        <v>11642.2336</v>
      </c>
      <c r="P2434" s="15">
        <f t="shared" si="152"/>
        <v>11642.2336</v>
      </c>
      <c r="Q2434" s="15">
        <f t="shared" si="154"/>
        <v>2545.52</v>
      </c>
      <c r="R2434" s="15">
        <f t="shared" si="153"/>
        <v>9096.7135999999991</v>
      </c>
    </row>
    <row r="2435" spans="1:18" x14ac:dyDescent="0.25">
      <c r="A2435" s="11">
        <v>43567</v>
      </c>
      <c r="B2435" s="9">
        <v>7</v>
      </c>
      <c r="C2435" s="9">
        <v>431.77600000000001</v>
      </c>
      <c r="D2435" s="9">
        <v>431.78</v>
      </c>
      <c r="E2435" s="12">
        <v>27.73</v>
      </c>
      <c r="F2435" s="17">
        <f t="shared" si="151"/>
        <v>11973.259399999999</v>
      </c>
      <c r="P2435" s="15">
        <f t="shared" si="152"/>
        <v>11973.259399999999</v>
      </c>
      <c r="Q2435" s="15">
        <f t="shared" si="154"/>
        <v>2606.62</v>
      </c>
      <c r="R2435" s="15">
        <f t="shared" si="153"/>
        <v>9366.6394</v>
      </c>
    </row>
    <row r="2436" spans="1:18" x14ac:dyDescent="0.25">
      <c r="A2436" s="11">
        <v>43567</v>
      </c>
      <c r="B2436" s="9">
        <v>8</v>
      </c>
      <c r="C2436" s="9">
        <v>444.755</v>
      </c>
      <c r="D2436" s="9">
        <v>444.76</v>
      </c>
      <c r="E2436" s="12">
        <v>27.45</v>
      </c>
      <c r="F2436" s="17">
        <f t="shared" si="151"/>
        <v>12208.662</v>
      </c>
      <c r="P2436" s="15">
        <f t="shared" si="152"/>
        <v>12208.662</v>
      </c>
      <c r="Q2436" s="15">
        <f t="shared" si="154"/>
        <v>2580.2999999999997</v>
      </c>
      <c r="R2436" s="15">
        <f t="shared" si="153"/>
        <v>9628.3619999999992</v>
      </c>
    </row>
    <row r="2437" spans="1:18" x14ac:dyDescent="0.25">
      <c r="A2437" s="11">
        <v>43567</v>
      </c>
      <c r="B2437" s="9">
        <v>9</v>
      </c>
      <c r="C2437" s="9">
        <v>449.57600000000002</v>
      </c>
      <c r="D2437" s="9">
        <v>449.58</v>
      </c>
      <c r="E2437" s="12">
        <v>28.88</v>
      </c>
      <c r="F2437" s="17">
        <f t="shared" ref="F2437:F2500" si="155">D2437*E2437</f>
        <v>12983.8704</v>
      </c>
      <c r="P2437" s="15">
        <f t="shared" ref="P2437:P2500" si="156">IF(D2437&lt;600,F2437,600*E2437)</f>
        <v>12983.8704</v>
      </c>
      <c r="Q2437" s="15">
        <f t="shared" si="154"/>
        <v>2714.72</v>
      </c>
      <c r="R2437" s="15">
        <f t="shared" si="153"/>
        <v>10269.150399999999</v>
      </c>
    </row>
    <row r="2438" spans="1:18" x14ac:dyDescent="0.25">
      <c r="A2438" s="11">
        <v>43567</v>
      </c>
      <c r="B2438" s="9">
        <v>10</v>
      </c>
      <c r="C2438" s="9">
        <v>450.71300000000002</v>
      </c>
      <c r="D2438" s="9">
        <v>450.71</v>
      </c>
      <c r="E2438" s="12">
        <v>28.56</v>
      </c>
      <c r="F2438" s="17">
        <f t="shared" si="155"/>
        <v>12872.277599999999</v>
      </c>
      <c r="P2438" s="15">
        <f t="shared" si="156"/>
        <v>12872.277599999999</v>
      </c>
      <c r="Q2438" s="15">
        <f t="shared" si="154"/>
        <v>2684.64</v>
      </c>
      <c r="R2438" s="15">
        <f t="shared" si="153"/>
        <v>10187.637599999998</v>
      </c>
    </row>
    <row r="2439" spans="1:18" x14ac:dyDescent="0.25">
      <c r="A2439" s="11">
        <v>43567</v>
      </c>
      <c r="B2439" s="9">
        <v>11</v>
      </c>
      <c r="C2439" s="9">
        <v>445.79</v>
      </c>
      <c r="D2439" s="9">
        <v>445.79</v>
      </c>
      <c r="E2439" s="12">
        <v>27.57</v>
      </c>
      <c r="F2439" s="17">
        <f t="shared" si="155"/>
        <v>12290.4303</v>
      </c>
      <c r="P2439" s="15">
        <f t="shared" si="156"/>
        <v>12290.4303</v>
      </c>
      <c r="Q2439" s="15">
        <f t="shared" si="154"/>
        <v>2591.58</v>
      </c>
      <c r="R2439" s="15">
        <f t="shared" si="153"/>
        <v>9698.8503000000001</v>
      </c>
    </row>
    <row r="2440" spans="1:18" x14ac:dyDescent="0.25">
      <c r="A2440" s="11">
        <v>43567</v>
      </c>
      <c r="B2440" s="9">
        <v>12</v>
      </c>
      <c r="C2440" s="9">
        <v>444.80200000000002</v>
      </c>
      <c r="D2440" s="9">
        <v>444.8</v>
      </c>
      <c r="E2440" s="12">
        <v>28.89</v>
      </c>
      <c r="F2440" s="17">
        <f t="shared" si="155"/>
        <v>12850.272000000001</v>
      </c>
      <c r="P2440" s="15">
        <f t="shared" si="156"/>
        <v>12850.272000000001</v>
      </c>
      <c r="Q2440" s="15">
        <f t="shared" si="154"/>
        <v>2715.66</v>
      </c>
      <c r="R2440" s="15">
        <f t="shared" ref="R2440:R2503" si="157">IF(D2440&gt;94,(D2440-94)*E2440,0)</f>
        <v>10134.612000000001</v>
      </c>
    </row>
    <row r="2441" spans="1:18" x14ac:dyDescent="0.25">
      <c r="A2441" s="11">
        <v>43567</v>
      </c>
      <c r="B2441" s="9">
        <v>13</v>
      </c>
      <c r="C2441" s="9">
        <v>441.90699999999998</v>
      </c>
      <c r="D2441" s="9">
        <v>441.91</v>
      </c>
      <c r="E2441" s="12">
        <v>26.47</v>
      </c>
      <c r="F2441" s="17">
        <f t="shared" si="155"/>
        <v>11697.3577</v>
      </c>
      <c r="P2441" s="15">
        <f t="shared" si="156"/>
        <v>11697.3577</v>
      </c>
      <c r="Q2441" s="15">
        <f t="shared" si="154"/>
        <v>2488.1799999999998</v>
      </c>
      <c r="R2441" s="15">
        <f t="shared" si="157"/>
        <v>9209.1777000000002</v>
      </c>
    </row>
    <row r="2442" spans="1:18" x14ac:dyDescent="0.25">
      <c r="A2442" s="11">
        <v>43567</v>
      </c>
      <c r="B2442" s="9">
        <v>14</v>
      </c>
      <c r="C2442" s="9">
        <v>436.91399999999999</v>
      </c>
      <c r="D2442" s="9">
        <v>436.91</v>
      </c>
      <c r="E2442" s="12">
        <v>26.15</v>
      </c>
      <c r="F2442" s="17">
        <f t="shared" si="155"/>
        <v>11425.1965</v>
      </c>
      <c r="P2442" s="15">
        <f t="shared" si="156"/>
        <v>11425.1965</v>
      </c>
      <c r="Q2442" s="15">
        <f t="shared" si="154"/>
        <v>2458.1</v>
      </c>
      <c r="R2442" s="15">
        <f t="shared" si="157"/>
        <v>8967.0964999999997</v>
      </c>
    </row>
    <row r="2443" spans="1:18" x14ac:dyDescent="0.25">
      <c r="A2443" s="11">
        <v>43567</v>
      </c>
      <c r="B2443" s="9">
        <v>15</v>
      </c>
      <c r="C2443" s="9">
        <v>432.96</v>
      </c>
      <c r="D2443" s="9">
        <v>432.96</v>
      </c>
      <c r="E2443" s="12">
        <v>25.95</v>
      </c>
      <c r="F2443" s="17">
        <f t="shared" si="155"/>
        <v>11235.312</v>
      </c>
      <c r="P2443" s="15">
        <f t="shared" si="156"/>
        <v>11235.312</v>
      </c>
      <c r="Q2443" s="15">
        <f t="shared" si="154"/>
        <v>2439.2999999999997</v>
      </c>
      <c r="R2443" s="15">
        <f t="shared" si="157"/>
        <v>8796.0119999999988</v>
      </c>
    </row>
    <row r="2444" spans="1:18" x14ac:dyDescent="0.25">
      <c r="A2444" s="11">
        <v>43567</v>
      </c>
      <c r="B2444" s="9">
        <v>16</v>
      </c>
      <c r="C2444" s="9">
        <v>423.04199999999997</v>
      </c>
      <c r="D2444" s="9">
        <v>423.04</v>
      </c>
      <c r="E2444" s="12">
        <v>26.29</v>
      </c>
      <c r="F2444" s="17">
        <f t="shared" si="155"/>
        <v>11121.721600000001</v>
      </c>
      <c r="P2444" s="15">
        <f t="shared" si="156"/>
        <v>11121.721600000001</v>
      </c>
      <c r="Q2444" s="15">
        <f t="shared" si="154"/>
        <v>2471.2599999999998</v>
      </c>
      <c r="R2444" s="15">
        <f t="shared" si="157"/>
        <v>8650.4616000000005</v>
      </c>
    </row>
    <row r="2445" spans="1:18" x14ac:dyDescent="0.25">
      <c r="A2445" s="11">
        <v>43567</v>
      </c>
      <c r="B2445" s="9">
        <v>17</v>
      </c>
      <c r="C2445" s="9">
        <v>414.274</v>
      </c>
      <c r="D2445" s="9">
        <v>414.27</v>
      </c>
      <c r="E2445" s="12">
        <v>24.8</v>
      </c>
      <c r="F2445" s="17">
        <f t="shared" si="155"/>
        <v>10273.896000000001</v>
      </c>
      <c r="P2445" s="15">
        <f t="shared" si="156"/>
        <v>10273.896000000001</v>
      </c>
      <c r="Q2445" s="15">
        <f t="shared" si="154"/>
        <v>2331.2000000000003</v>
      </c>
      <c r="R2445" s="15">
        <f t="shared" si="157"/>
        <v>7942.6959999999999</v>
      </c>
    </row>
    <row r="2446" spans="1:18" x14ac:dyDescent="0.25">
      <c r="A2446" s="11">
        <v>43567</v>
      </c>
      <c r="B2446" s="9">
        <v>18</v>
      </c>
      <c r="C2446" s="9">
        <v>411.44600000000003</v>
      </c>
      <c r="D2446" s="9">
        <v>411.45</v>
      </c>
      <c r="E2446" s="12">
        <v>26.34</v>
      </c>
      <c r="F2446" s="17">
        <f t="shared" si="155"/>
        <v>10837.592999999999</v>
      </c>
      <c r="P2446" s="15">
        <f t="shared" si="156"/>
        <v>10837.592999999999</v>
      </c>
      <c r="Q2446" s="15">
        <f t="shared" si="154"/>
        <v>2475.96</v>
      </c>
      <c r="R2446" s="15">
        <f t="shared" si="157"/>
        <v>8361.6329999999998</v>
      </c>
    </row>
    <row r="2447" spans="1:18" x14ac:dyDescent="0.25">
      <c r="A2447" s="11">
        <v>43567</v>
      </c>
      <c r="B2447" s="9">
        <v>19</v>
      </c>
      <c r="C2447" s="9">
        <v>420.37200000000001</v>
      </c>
      <c r="D2447" s="9">
        <v>420.37</v>
      </c>
      <c r="E2447" s="12">
        <v>27.78</v>
      </c>
      <c r="F2447" s="17">
        <f t="shared" si="155"/>
        <v>11677.8786</v>
      </c>
      <c r="P2447" s="15">
        <f t="shared" si="156"/>
        <v>11677.8786</v>
      </c>
      <c r="Q2447" s="15">
        <f t="shared" si="154"/>
        <v>2611.3200000000002</v>
      </c>
      <c r="R2447" s="15">
        <f t="shared" si="157"/>
        <v>9066.5586000000003</v>
      </c>
    </row>
    <row r="2448" spans="1:18" x14ac:dyDescent="0.25">
      <c r="A2448" s="11">
        <v>43567</v>
      </c>
      <c r="B2448" s="9">
        <v>20</v>
      </c>
      <c r="C2448" s="9">
        <v>415.47399999999999</v>
      </c>
      <c r="D2448" s="9">
        <v>415.47</v>
      </c>
      <c r="E2448" s="12">
        <v>26.32</v>
      </c>
      <c r="F2448" s="17">
        <f t="shared" si="155"/>
        <v>10935.170400000001</v>
      </c>
      <c r="P2448" s="15">
        <f t="shared" si="156"/>
        <v>10935.170400000001</v>
      </c>
      <c r="Q2448" s="15">
        <f t="shared" si="154"/>
        <v>2474.08</v>
      </c>
      <c r="R2448" s="15">
        <f t="shared" si="157"/>
        <v>8461.090400000001</v>
      </c>
    </row>
    <row r="2449" spans="1:18" x14ac:dyDescent="0.25">
      <c r="A2449" s="11">
        <v>43567</v>
      </c>
      <c r="B2449" s="9">
        <v>21</v>
      </c>
      <c r="C2449" s="9">
        <v>394.9</v>
      </c>
      <c r="D2449" s="9">
        <v>394.9</v>
      </c>
      <c r="E2449" s="12">
        <v>23.36</v>
      </c>
      <c r="F2449" s="17">
        <f t="shared" si="155"/>
        <v>9224.8639999999996</v>
      </c>
      <c r="P2449" s="15">
        <f t="shared" si="156"/>
        <v>9224.8639999999996</v>
      </c>
      <c r="Q2449" s="15">
        <f t="shared" si="154"/>
        <v>2195.84</v>
      </c>
      <c r="R2449" s="15">
        <f t="shared" si="157"/>
        <v>7029.0239999999994</v>
      </c>
    </row>
    <row r="2450" spans="1:18" x14ac:dyDescent="0.25">
      <c r="A2450" s="11">
        <v>43567</v>
      </c>
      <c r="B2450" s="9">
        <v>22</v>
      </c>
      <c r="C2450" s="9">
        <v>369.435</v>
      </c>
      <c r="D2450" s="9">
        <v>369.44</v>
      </c>
      <c r="E2450" s="12">
        <v>21.3</v>
      </c>
      <c r="F2450" s="17">
        <f t="shared" si="155"/>
        <v>7869.0720000000001</v>
      </c>
      <c r="P2450" s="15">
        <f t="shared" si="156"/>
        <v>7869.0720000000001</v>
      </c>
      <c r="Q2450" s="15">
        <f t="shared" si="154"/>
        <v>2002.2</v>
      </c>
      <c r="R2450" s="15">
        <f t="shared" si="157"/>
        <v>5866.8720000000003</v>
      </c>
    </row>
    <row r="2451" spans="1:18" x14ac:dyDescent="0.25">
      <c r="A2451" s="11">
        <v>43567</v>
      </c>
      <c r="B2451" s="9">
        <v>23</v>
      </c>
      <c r="C2451" s="9">
        <v>347.76</v>
      </c>
      <c r="D2451" s="9">
        <v>347.76</v>
      </c>
      <c r="E2451" s="12">
        <v>20.16</v>
      </c>
      <c r="F2451" s="17">
        <f t="shared" si="155"/>
        <v>7010.8415999999997</v>
      </c>
      <c r="P2451" s="15">
        <f t="shared" si="156"/>
        <v>7010.8415999999997</v>
      </c>
      <c r="Q2451" s="15">
        <f t="shared" si="154"/>
        <v>1895.04</v>
      </c>
      <c r="R2451" s="15">
        <f t="shared" si="157"/>
        <v>5115.8015999999998</v>
      </c>
    </row>
    <row r="2452" spans="1:18" x14ac:dyDescent="0.25">
      <c r="A2452" s="11">
        <v>43568</v>
      </c>
      <c r="B2452" s="9">
        <v>0</v>
      </c>
      <c r="C2452" s="9">
        <v>333.108</v>
      </c>
      <c r="D2452" s="9">
        <v>333.11</v>
      </c>
      <c r="E2452" s="12">
        <v>20.100000000000001</v>
      </c>
      <c r="F2452" s="17">
        <f t="shared" si="155"/>
        <v>6695.5110000000004</v>
      </c>
      <c r="P2452" s="15">
        <f t="shared" si="156"/>
        <v>6695.5110000000004</v>
      </c>
      <c r="Q2452" s="15">
        <f t="shared" si="154"/>
        <v>1889.4</v>
      </c>
      <c r="R2452" s="15">
        <f t="shared" si="157"/>
        <v>4806.1110000000008</v>
      </c>
    </row>
    <row r="2453" spans="1:18" x14ac:dyDescent="0.25">
      <c r="A2453" s="11">
        <v>43568</v>
      </c>
      <c r="B2453" s="9">
        <v>1</v>
      </c>
      <c r="C2453" s="9">
        <v>322.30399999999997</v>
      </c>
      <c r="D2453" s="9">
        <v>322.3</v>
      </c>
      <c r="E2453" s="12">
        <v>19.329999999999998</v>
      </c>
      <c r="F2453" s="17">
        <f t="shared" si="155"/>
        <v>6230.0589999999993</v>
      </c>
      <c r="P2453" s="15">
        <f t="shared" si="156"/>
        <v>6230.0589999999993</v>
      </c>
      <c r="Q2453" s="15">
        <f t="shared" si="154"/>
        <v>1817.0199999999998</v>
      </c>
      <c r="R2453" s="15">
        <f t="shared" si="157"/>
        <v>4413.0389999999998</v>
      </c>
    </row>
    <row r="2454" spans="1:18" x14ac:dyDescent="0.25">
      <c r="A2454" s="11">
        <v>43568</v>
      </c>
      <c r="B2454" s="9">
        <v>2</v>
      </c>
      <c r="C2454" s="9">
        <v>317.39299999999997</v>
      </c>
      <c r="D2454" s="9">
        <v>317.39</v>
      </c>
      <c r="E2454" s="12">
        <v>19.489999999999998</v>
      </c>
      <c r="F2454" s="17">
        <f t="shared" si="155"/>
        <v>6185.9310999999989</v>
      </c>
      <c r="P2454" s="15">
        <f t="shared" si="156"/>
        <v>6185.9310999999989</v>
      </c>
      <c r="Q2454" s="15">
        <f t="shared" si="154"/>
        <v>1832.06</v>
      </c>
      <c r="R2454" s="15">
        <f t="shared" si="157"/>
        <v>4353.8710999999994</v>
      </c>
    </row>
    <row r="2455" spans="1:18" x14ac:dyDescent="0.25">
      <c r="A2455" s="11">
        <v>43568</v>
      </c>
      <c r="B2455" s="9">
        <v>3</v>
      </c>
      <c r="C2455" s="9">
        <v>317.41500000000002</v>
      </c>
      <c r="D2455" s="9">
        <v>317.42</v>
      </c>
      <c r="E2455" s="12">
        <v>20.05</v>
      </c>
      <c r="F2455" s="17">
        <f t="shared" si="155"/>
        <v>6364.2710000000006</v>
      </c>
      <c r="P2455" s="15">
        <f t="shared" si="156"/>
        <v>6364.2710000000006</v>
      </c>
      <c r="Q2455" s="15">
        <f t="shared" si="154"/>
        <v>1884.7</v>
      </c>
      <c r="R2455" s="15">
        <f t="shared" si="157"/>
        <v>4479.5710000000008</v>
      </c>
    </row>
    <row r="2456" spans="1:18" x14ac:dyDescent="0.25">
      <c r="A2456" s="11">
        <v>43568</v>
      </c>
      <c r="B2456" s="9">
        <v>4</v>
      </c>
      <c r="C2456" s="9">
        <v>324.34899999999999</v>
      </c>
      <c r="D2456" s="9">
        <v>324.35000000000002</v>
      </c>
      <c r="E2456" s="12">
        <v>20.72</v>
      </c>
      <c r="F2456" s="17">
        <f t="shared" si="155"/>
        <v>6720.5320000000002</v>
      </c>
      <c r="P2456" s="15">
        <f t="shared" si="156"/>
        <v>6720.5320000000002</v>
      </c>
      <c r="Q2456" s="15">
        <f t="shared" si="154"/>
        <v>1947.6799999999998</v>
      </c>
      <c r="R2456" s="15">
        <f t="shared" si="157"/>
        <v>4772.8519999999999</v>
      </c>
    </row>
    <row r="2457" spans="1:18" x14ac:dyDescent="0.25">
      <c r="A2457" s="11">
        <v>43568</v>
      </c>
      <c r="B2457" s="9">
        <v>5</v>
      </c>
      <c r="C2457" s="9">
        <v>339.12400000000002</v>
      </c>
      <c r="D2457" s="9">
        <v>339.12</v>
      </c>
      <c r="E2457" s="12">
        <v>21.26</v>
      </c>
      <c r="F2457" s="17">
        <f t="shared" si="155"/>
        <v>7209.6912000000002</v>
      </c>
      <c r="P2457" s="15">
        <f t="shared" si="156"/>
        <v>7209.6912000000002</v>
      </c>
      <c r="Q2457" s="15">
        <f t="shared" si="154"/>
        <v>1998.44</v>
      </c>
      <c r="R2457" s="15">
        <f t="shared" si="157"/>
        <v>5211.2512000000006</v>
      </c>
    </row>
    <row r="2458" spans="1:18" x14ac:dyDescent="0.25">
      <c r="A2458" s="11">
        <v>43568</v>
      </c>
      <c r="B2458" s="9">
        <v>6</v>
      </c>
      <c r="C2458" s="9">
        <v>353.79399999999998</v>
      </c>
      <c r="D2458" s="9">
        <v>353.79</v>
      </c>
      <c r="E2458" s="12">
        <v>22.67</v>
      </c>
      <c r="F2458" s="17">
        <f t="shared" si="155"/>
        <v>8020.4193000000014</v>
      </c>
      <c r="P2458" s="15">
        <f t="shared" si="156"/>
        <v>8020.4193000000014</v>
      </c>
      <c r="Q2458" s="15">
        <f t="shared" si="154"/>
        <v>2130.98</v>
      </c>
      <c r="R2458" s="15">
        <f t="shared" si="157"/>
        <v>5889.4393000000009</v>
      </c>
    </row>
    <row r="2459" spans="1:18" x14ac:dyDescent="0.25">
      <c r="A2459" s="11">
        <v>43568</v>
      </c>
      <c r="B2459" s="9">
        <v>7</v>
      </c>
      <c r="C2459" s="9">
        <v>371.23599999999999</v>
      </c>
      <c r="D2459" s="9">
        <v>371.24</v>
      </c>
      <c r="E2459" s="12">
        <v>24.43</v>
      </c>
      <c r="F2459" s="17">
        <f t="shared" si="155"/>
        <v>9069.3932000000004</v>
      </c>
      <c r="P2459" s="15">
        <f t="shared" si="156"/>
        <v>9069.3932000000004</v>
      </c>
      <c r="Q2459" s="15">
        <f t="shared" si="154"/>
        <v>2296.42</v>
      </c>
      <c r="R2459" s="15">
        <f t="shared" si="157"/>
        <v>6772.9732000000004</v>
      </c>
    </row>
    <row r="2460" spans="1:18" x14ac:dyDescent="0.25">
      <c r="A2460" s="11">
        <v>43568</v>
      </c>
      <c r="B2460" s="9">
        <v>8</v>
      </c>
      <c r="C2460" s="9">
        <v>384.03399999999999</v>
      </c>
      <c r="D2460" s="9">
        <v>384.03</v>
      </c>
      <c r="E2460" s="12">
        <v>26.1</v>
      </c>
      <c r="F2460" s="17">
        <f t="shared" si="155"/>
        <v>10023.182999999999</v>
      </c>
      <c r="P2460" s="15">
        <f t="shared" si="156"/>
        <v>10023.182999999999</v>
      </c>
      <c r="Q2460" s="15">
        <f t="shared" si="154"/>
        <v>2453.4</v>
      </c>
      <c r="R2460" s="15">
        <f t="shared" si="157"/>
        <v>7569.7829999999994</v>
      </c>
    </row>
    <row r="2461" spans="1:18" x14ac:dyDescent="0.25">
      <c r="A2461" s="11">
        <v>43568</v>
      </c>
      <c r="B2461" s="9">
        <v>9</v>
      </c>
      <c r="C2461" s="9">
        <v>392.62799999999999</v>
      </c>
      <c r="D2461" s="9">
        <v>392.63</v>
      </c>
      <c r="E2461" s="12">
        <v>26.75</v>
      </c>
      <c r="F2461" s="17">
        <f t="shared" si="155"/>
        <v>10502.852499999999</v>
      </c>
      <c r="P2461" s="15">
        <f t="shared" si="156"/>
        <v>10502.852499999999</v>
      </c>
      <c r="Q2461" s="15">
        <f t="shared" si="154"/>
        <v>2514.5</v>
      </c>
      <c r="R2461" s="15">
        <f t="shared" si="157"/>
        <v>7988.3525</v>
      </c>
    </row>
    <row r="2462" spans="1:18" x14ac:dyDescent="0.25">
      <c r="A2462" s="11">
        <v>43568</v>
      </c>
      <c r="B2462" s="9">
        <v>10</v>
      </c>
      <c r="C2462" s="9">
        <v>388.47399999999999</v>
      </c>
      <c r="D2462" s="9">
        <v>387.47</v>
      </c>
      <c r="E2462" s="12">
        <v>27.45</v>
      </c>
      <c r="F2462" s="17">
        <f t="shared" si="155"/>
        <v>10636.0515</v>
      </c>
      <c r="H2462" s="9">
        <v>1</v>
      </c>
      <c r="P2462" s="15">
        <f t="shared" si="156"/>
        <v>10636.0515</v>
      </c>
      <c r="Q2462" s="15">
        <f t="shared" si="154"/>
        <v>2580.2999999999997</v>
      </c>
      <c r="R2462" s="15">
        <f t="shared" si="157"/>
        <v>8055.7515000000003</v>
      </c>
    </row>
    <row r="2463" spans="1:18" x14ac:dyDescent="0.25">
      <c r="A2463" s="11">
        <v>43568</v>
      </c>
      <c r="B2463" s="9">
        <v>11</v>
      </c>
      <c r="C2463" s="9">
        <v>383.53300000000002</v>
      </c>
      <c r="D2463" s="9">
        <v>383.53</v>
      </c>
      <c r="E2463" s="12">
        <v>26.13</v>
      </c>
      <c r="F2463" s="17">
        <f t="shared" si="155"/>
        <v>10021.638899999998</v>
      </c>
      <c r="P2463" s="15">
        <f t="shared" si="156"/>
        <v>10021.638899999998</v>
      </c>
      <c r="Q2463" s="15">
        <f t="shared" si="154"/>
        <v>2456.2199999999998</v>
      </c>
      <c r="R2463" s="15">
        <f t="shared" si="157"/>
        <v>7565.4188999999988</v>
      </c>
    </row>
    <row r="2464" spans="1:18" x14ac:dyDescent="0.25">
      <c r="A2464" s="11">
        <v>43568</v>
      </c>
      <c r="B2464" s="9">
        <v>12</v>
      </c>
      <c r="C2464" s="9">
        <v>379.52199999999999</v>
      </c>
      <c r="D2464" s="9">
        <v>379.52</v>
      </c>
      <c r="E2464" s="12">
        <v>24.64</v>
      </c>
      <c r="F2464" s="17">
        <f t="shared" si="155"/>
        <v>9351.3727999999992</v>
      </c>
      <c r="P2464" s="15">
        <f t="shared" si="156"/>
        <v>9351.3727999999992</v>
      </c>
      <c r="Q2464" s="15">
        <f t="shared" si="154"/>
        <v>2316.16</v>
      </c>
      <c r="R2464" s="15">
        <f t="shared" si="157"/>
        <v>7035.2127999999993</v>
      </c>
    </row>
    <row r="2465" spans="1:18" x14ac:dyDescent="0.25">
      <c r="A2465" s="11">
        <v>43568</v>
      </c>
      <c r="B2465" s="9">
        <v>13</v>
      </c>
      <c r="C2465" s="9">
        <v>374.61</v>
      </c>
      <c r="D2465" s="9">
        <v>374.61</v>
      </c>
      <c r="E2465" s="12">
        <v>24.46</v>
      </c>
      <c r="F2465" s="17">
        <f t="shared" si="155"/>
        <v>9162.9606000000003</v>
      </c>
      <c r="P2465" s="15">
        <f t="shared" si="156"/>
        <v>9162.9606000000003</v>
      </c>
      <c r="Q2465" s="15">
        <f t="shared" si="154"/>
        <v>2299.2400000000002</v>
      </c>
      <c r="R2465" s="15">
        <f t="shared" si="157"/>
        <v>6863.7206000000006</v>
      </c>
    </row>
    <row r="2466" spans="1:18" x14ac:dyDescent="0.25">
      <c r="A2466" s="11">
        <v>43568</v>
      </c>
      <c r="B2466" s="9">
        <v>14</v>
      </c>
      <c r="C2466" s="9">
        <v>371.74400000000003</v>
      </c>
      <c r="D2466" s="9">
        <v>371.74</v>
      </c>
      <c r="E2466" s="12">
        <v>24.73</v>
      </c>
      <c r="F2466" s="17">
        <f t="shared" si="155"/>
        <v>9193.1301999999996</v>
      </c>
      <c r="P2466" s="15">
        <f t="shared" si="156"/>
        <v>9193.1301999999996</v>
      </c>
      <c r="Q2466" s="15">
        <f t="shared" si="154"/>
        <v>2324.62</v>
      </c>
      <c r="R2466" s="15">
        <f t="shared" si="157"/>
        <v>6868.5102000000006</v>
      </c>
    </row>
    <row r="2467" spans="1:18" x14ac:dyDescent="0.25">
      <c r="A2467" s="11">
        <v>43568</v>
      </c>
      <c r="B2467" s="9">
        <v>15</v>
      </c>
      <c r="C2467" s="9">
        <v>374.51600000000002</v>
      </c>
      <c r="D2467" s="9">
        <v>374.52</v>
      </c>
      <c r="E2467" s="12">
        <v>26.49</v>
      </c>
      <c r="F2467" s="17">
        <f t="shared" si="155"/>
        <v>9921.0347999999994</v>
      </c>
      <c r="P2467" s="15">
        <f t="shared" si="156"/>
        <v>9921.0347999999994</v>
      </c>
      <c r="Q2467" s="15">
        <f t="shared" si="154"/>
        <v>2490.06</v>
      </c>
      <c r="R2467" s="15">
        <f t="shared" si="157"/>
        <v>7430.974799999999</v>
      </c>
    </row>
    <row r="2468" spans="1:18" x14ac:dyDescent="0.25">
      <c r="A2468" s="11">
        <v>43568</v>
      </c>
      <c r="B2468" s="9">
        <v>16</v>
      </c>
      <c r="C2468" s="9">
        <v>376.524</v>
      </c>
      <c r="D2468" s="9">
        <v>376.52</v>
      </c>
      <c r="E2468" s="12">
        <v>26.18</v>
      </c>
      <c r="F2468" s="17">
        <f t="shared" si="155"/>
        <v>9857.2935999999991</v>
      </c>
      <c r="P2468" s="15">
        <f t="shared" si="156"/>
        <v>9857.2935999999991</v>
      </c>
      <c r="Q2468" s="15">
        <f t="shared" si="154"/>
        <v>2460.92</v>
      </c>
      <c r="R2468" s="15">
        <f t="shared" si="157"/>
        <v>7396.3735999999999</v>
      </c>
    </row>
    <row r="2469" spans="1:18" x14ac:dyDescent="0.25">
      <c r="A2469" s="11">
        <v>43568</v>
      </c>
      <c r="B2469" s="9">
        <v>17</v>
      </c>
      <c r="C2469" s="9">
        <v>375.48099999999999</v>
      </c>
      <c r="D2469" s="9">
        <v>375.48</v>
      </c>
      <c r="E2469" s="12">
        <v>25.47</v>
      </c>
      <c r="F2469" s="17">
        <f t="shared" si="155"/>
        <v>9563.4755999999998</v>
      </c>
      <c r="P2469" s="15">
        <f t="shared" si="156"/>
        <v>9563.4755999999998</v>
      </c>
      <c r="Q2469" s="15">
        <f t="shared" si="154"/>
        <v>2394.1799999999998</v>
      </c>
      <c r="R2469" s="15">
        <f t="shared" si="157"/>
        <v>7169.2956000000004</v>
      </c>
    </row>
    <row r="2470" spans="1:18" x14ac:dyDescent="0.25">
      <c r="A2470" s="11">
        <v>43568</v>
      </c>
      <c r="B2470" s="9">
        <v>18</v>
      </c>
      <c r="C2470" s="9">
        <v>376.49200000000002</v>
      </c>
      <c r="D2470" s="9">
        <v>376.49</v>
      </c>
      <c r="E2470" s="12">
        <v>26.71</v>
      </c>
      <c r="F2470" s="17">
        <f t="shared" si="155"/>
        <v>10056.047900000001</v>
      </c>
      <c r="P2470" s="15">
        <f t="shared" si="156"/>
        <v>10056.047900000001</v>
      </c>
      <c r="Q2470" s="15">
        <f t="shared" si="154"/>
        <v>2510.7400000000002</v>
      </c>
      <c r="R2470" s="15">
        <f t="shared" si="157"/>
        <v>7545.3079000000007</v>
      </c>
    </row>
    <row r="2471" spans="1:18" x14ac:dyDescent="0.25">
      <c r="A2471" s="11">
        <v>43568</v>
      </c>
      <c r="B2471" s="9">
        <v>19</v>
      </c>
      <c r="C2471" s="9">
        <v>389.31099999999998</v>
      </c>
      <c r="D2471" s="9">
        <v>389.31</v>
      </c>
      <c r="E2471" s="12">
        <v>29.9</v>
      </c>
      <c r="F2471" s="17">
        <f t="shared" si="155"/>
        <v>11640.368999999999</v>
      </c>
      <c r="P2471" s="15">
        <f t="shared" si="156"/>
        <v>11640.368999999999</v>
      </c>
      <c r="Q2471" s="15">
        <f t="shared" si="154"/>
        <v>2810.6</v>
      </c>
      <c r="R2471" s="15">
        <f t="shared" si="157"/>
        <v>8829.7690000000002</v>
      </c>
    </row>
    <row r="2472" spans="1:18" x14ac:dyDescent="0.25">
      <c r="A2472" s="11">
        <v>43568</v>
      </c>
      <c r="B2472" s="9">
        <v>20</v>
      </c>
      <c r="C2472" s="9">
        <v>384.30200000000002</v>
      </c>
      <c r="D2472" s="9">
        <v>384.3</v>
      </c>
      <c r="E2472" s="12">
        <v>27.5</v>
      </c>
      <c r="F2472" s="17">
        <f t="shared" si="155"/>
        <v>10568.25</v>
      </c>
      <c r="P2472" s="15">
        <f t="shared" si="156"/>
        <v>10568.25</v>
      </c>
      <c r="Q2472" s="15">
        <f t="shared" si="154"/>
        <v>2585</v>
      </c>
      <c r="R2472" s="15">
        <f t="shared" si="157"/>
        <v>7983.25</v>
      </c>
    </row>
    <row r="2473" spans="1:18" x14ac:dyDescent="0.25">
      <c r="A2473" s="11">
        <v>43568</v>
      </c>
      <c r="B2473" s="9">
        <v>21</v>
      </c>
      <c r="C2473" s="9">
        <v>367.77699999999999</v>
      </c>
      <c r="D2473" s="9">
        <v>367.78</v>
      </c>
      <c r="E2473" s="12">
        <v>23.39</v>
      </c>
      <c r="F2473" s="17">
        <f t="shared" si="155"/>
        <v>8602.3742000000002</v>
      </c>
      <c r="P2473" s="15">
        <f t="shared" si="156"/>
        <v>8602.3742000000002</v>
      </c>
      <c r="Q2473" s="15">
        <f t="shared" si="154"/>
        <v>2198.66</v>
      </c>
      <c r="R2473" s="15">
        <f t="shared" si="157"/>
        <v>6403.7141999999994</v>
      </c>
    </row>
    <row r="2474" spans="1:18" x14ac:dyDescent="0.25">
      <c r="A2474" s="11">
        <v>43568</v>
      </c>
      <c r="B2474" s="9">
        <v>22</v>
      </c>
      <c r="C2474" s="9">
        <v>345.46899999999999</v>
      </c>
      <c r="D2474" s="9">
        <v>345.47</v>
      </c>
      <c r="E2474" s="12">
        <v>21.89</v>
      </c>
      <c r="F2474" s="17">
        <f t="shared" si="155"/>
        <v>7562.3383000000003</v>
      </c>
      <c r="P2474" s="15">
        <f t="shared" si="156"/>
        <v>7562.3383000000003</v>
      </c>
      <c r="Q2474" s="15">
        <f t="shared" si="154"/>
        <v>2057.66</v>
      </c>
      <c r="R2474" s="15">
        <f t="shared" si="157"/>
        <v>5504.6783000000005</v>
      </c>
    </row>
    <row r="2475" spans="1:18" x14ac:dyDescent="0.25">
      <c r="A2475" s="11">
        <v>43568</v>
      </c>
      <c r="B2475" s="9">
        <v>23</v>
      </c>
      <c r="C2475" s="9">
        <v>326.786</v>
      </c>
      <c r="D2475" s="9">
        <v>326.79000000000002</v>
      </c>
      <c r="E2475" s="12">
        <v>19.309999999999999</v>
      </c>
      <c r="F2475" s="17">
        <f t="shared" si="155"/>
        <v>6310.3149000000003</v>
      </c>
      <c r="P2475" s="15">
        <f t="shared" si="156"/>
        <v>6310.3149000000003</v>
      </c>
      <c r="Q2475" s="15">
        <f t="shared" si="154"/>
        <v>1815.1399999999999</v>
      </c>
      <c r="R2475" s="15">
        <f t="shared" si="157"/>
        <v>4495.1749</v>
      </c>
    </row>
    <row r="2476" spans="1:18" x14ac:dyDescent="0.25">
      <c r="A2476" s="11">
        <v>43569</v>
      </c>
      <c r="B2476" s="9">
        <v>0</v>
      </c>
      <c r="C2476" s="9">
        <v>313.99599999999998</v>
      </c>
      <c r="D2476" s="9">
        <v>314</v>
      </c>
      <c r="E2476" s="12">
        <v>19.309999999999999</v>
      </c>
      <c r="F2476" s="17">
        <f t="shared" si="155"/>
        <v>6063.3399999999992</v>
      </c>
      <c r="P2476" s="15">
        <f t="shared" si="156"/>
        <v>6063.3399999999992</v>
      </c>
      <c r="Q2476" s="15">
        <f t="shared" si="154"/>
        <v>1815.1399999999999</v>
      </c>
      <c r="R2476" s="15">
        <f t="shared" si="157"/>
        <v>4248.2</v>
      </c>
    </row>
    <row r="2477" spans="1:18" x14ac:dyDescent="0.25">
      <c r="A2477" s="11">
        <v>43569</v>
      </c>
      <c r="B2477" s="9">
        <v>1</v>
      </c>
      <c r="C2477" s="9">
        <v>304.14999999999998</v>
      </c>
      <c r="D2477" s="9">
        <v>304.14999999999998</v>
      </c>
      <c r="E2477" s="12">
        <v>19.32</v>
      </c>
      <c r="F2477" s="17">
        <f t="shared" si="155"/>
        <v>5876.1779999999999</v>
      </c>
      <c r="P2477" s="15">
        <f t="shared" si="156"/>
        <v>5876.1779999999999</v>
      </c>
      <c r="Q2477" s="15">
        <f t="shared" si="154"/>
        <v>1816.08</v>
      </c>
      <c r="R2477" s="15">
        <f t="shared" si="157"/>
        <v>4060.0979999999995</v>
      </c>
    </row>
    <row r="2478" spans="1:18" x14ac:dyDescent="0.25">
      <c r="A2478" s="11">
        <v>43569</v>
      </c>
      <c r="B2478" s="9">
        <v>2</v>
      </c>
      <c r="C2478" s="9">
        <v>300.154</v>
      </c>
      <c r="D2478" s="9">
        <v>300.14999999999998</v>
      </c>
      <c r="E2478" s="12">
        <v>19.100000000000001</v>
      </c>
      <c r="F2478" s="17">
        <f t="shared" si="155"/>
        <v>5732.8649999999998</v>
      </c>
      <c r="P2478" s="15">
        <f t="shared" si="156"/>
        <v>5732.8649999999998</v>
      </c>
      <c r="Q2478" s="15">
        <f t="shared" si="154"/>
        <v>1795.4</v>
      </c>
      <c r="R2478" s="15">
        <f t="shared" si="157"/>
        <v>3937.4649999999997</v>
      </c>
    </row>
    <row r="2479" spans="1:18" x14ac:dyDescent="0.25">
      <c r="A2479" s="11">
        <v>43569</v>
      </c>
      <c r="B2479" s="9">
        <v>3</v>
      </c>
      <c r="C2479" s="9">
        <v>302.10000000000002</v>
      </c>
      <c r="D2479" s="9">
        <v>302.10000000000002</v>
      </c>
      <c r="E2479" s="12">
        <v>19.02</v>
      </c>
      <c r="F2479" s="17">
        <f t="shared" si="155"/>
        <v>5745.942</v>
      </c>
      <c r="P2479" s="15">
        <f t="shared" si="156"/>
        <v>5745.942</v>
      </c>
      <c r="Q2479" s="15">
        <f t="shared" si="154"/>
        <v>1787.8799999999999</v>
      </c>
      <c r="R2479" s="15">
        <f t="shared" si="157"/>
        <v>3958.0620000000004</v>
      </c>
    </row>
    <row r="2480" spans="1:18" x14ac:dyDescent="0.25">
      <c r="A2480" s="11">
        <v>43569</v>
      </c>
      <c r="B2480" s="9">
        <v>4</v>
      </c>
      <c r="C2480" s="9">
        <v>308.10000000000002</v>
      </c>
      <c r="D2480" s="9">
        <v>308.10000000000002</v>
      </c>
      <c r="E2480" s="12">
        <v>19.18</v>
      </c>
      <c r="F2480" s="17">
        <f t="shared" si="155"/>
        <v>5909.3580000000002</v>
      </c>
      <c r="P2480" s="15">
        <f t="shared" si="156"/>
        <v>5909.3580000000002</v>
      </c>
      <c r="Q2480" s="15">
        <f t="shared" si="154"/>
        <v>1802.92</v>
      </c>
      <c r="R2480" s="15">
        <f t="shared" si="157"/>
        <v>4106.4380000000001</v>
      </c>
    </row>
    <row r="2481" spans="1:18" x14ac:dyDescent="0.25">
      <c r="A2481" s="11">
        <v>43569</v>
      </c>
      <c r="B2481" s="9">
        <v>5</v>
      </c>
      <c r="C2481" s="9">
        <v>317.964</v>
      </c>
      <c r="D2481" s="9">
        <v>317.95999999999998</v>
      </c>
      <c r="E2481" s="12">
        <v>18.82</v>
      </c>
      <c r="F2481" s="17">
        <f t="shared" si="155"/>
        <v>5984.0072</v>
      </c>
      <c r="P2481" s="15">
        <f t="shared" si="156"/>
        <v>5984.0072</v>
      </c>
      <c r="Q2481" s="15">
        <f t="shared" si="154"/>
        <v>1769.08</v>
      </c>
      <c r="R2481" s="15">
        <f t="shared" si="157"/>
        <v>4214.9272000000001</v>
      </c>
    </row>
    <row r="2482" spans="1:18" x14ac:dyDescent="0.25">
      <c r="A2482" s="11">
        <v>43569</v>
      </c>
      <c r="B2482" s="9">
        <v>6</v>
      </c>
      <c r="C2482" s="9">
        <v>335.70800000000003</v>
      </c>
      <c r="D2482" s="9">
        <v>335.71</v>
      </c>
      <c r="E2482" s="12">
        <v>19.63</v>
      </c>
      <c r="F2482" s="17">
        <f t="shared" si="155"/>
        <v>6589.9872999999989</v>
      </c>
      <c r="P2482" s="15">
        <f t="shared" si="156"/>
        <v>6589.9872999999989</v>
      </c>
      <c r="Q2482" s="15">
        <f t="shared" si="154"/>
        <v>1845.2199999999998</v>
      </c>
      <c r="R2482" s="15">
        <f t="shared" si="157"/>
        <v>4744.7672999999995</v>
      </c>
    </row>
    <row r="2483" spans="1:18" x14ac:dyDescent="0.25">
      <c r="A2483" s="11">
        <v>43569</v>
      </c>
      <c r="B2483" s="9">
        <v>7</v>
      </c>
      <c r="C2483" s="9">
        <v>350.28699999999998</v>
      </c>
      <c r="D2483" s="9">
        <v>350.29</v>
      </c>
      <c r="E2483" s="12">
        <v>20.329999999999998</v>
      </c>
      <c r="F2483" s="17">
        <f t="shared" si="155"/>
        <v>7121.3957</v>
      </c>
      <c r="P2483" s="15">
        <f t="shared" si="156"/>
        <v>7121.3957</v>
      </c>
      <c r="Q2483" s="15">
        <f t="shared" si="154"/>
        <v>1911.0199999999998</v>
      </c>
      <c r="R2483" s="15">
        <f t="shared" si="157"/>
        <v>5210.3756999999996</v>
      </c>
    </row>
    <row r="2484" spans="1:18" x14ac:dyDescent="0.25">
      <c r="A2484" s="11">
        <v>43569</v>
      </c>
      <c r="B2484" s="9">
        <v>8</v>
      </c>
      <c r="C2484" s="9">
        <v>365.95800000000003</v>
      </c>
      <c r="D2484" s="9">
        <v>365.96</v>
      </c>
      <c r="E2484" s="12">
        <v>22.4</v>
      </c>
      <c r="F2484" s="17">
        <f t="shared" si="155"/>
        <v>8197.503999999999</v>
      </c>
      <c r="P2484" s="15">
        <f t="shared" si="156"/>
        <v>8197.503999999999</v>
      </c>
      <c r="Q2484" s="15">
        <f t="shared" si="154"/>
        <v>2105.6</v>
      </c>
      <c r="R2484" s="15">
        <f t="shared" si="157"/>
        <v>6091.9039999999995</v>
      </c>
    </row>
    <row r="2485" spans="1:18" x14ac:dyDescent="0.25">
      <c r="A2485" s="11">
        <v>43569</v>
      </c>
      <c r="B2485" s="9">
        <v>9</v>
      </c>
      <c r="C2485" s="9">
        <v>374.75799999999998</v>
      </c>
      <c r="D2485" s="9">
        <v>374.76</v>
      </c>
      <c r="E2485" s="12">
        <v>23.03</v>
      </c>
      <c r="F2485" s="17">
        <f t="shared" si="155"/>
        <v>8630.7227999999996</v>
      </c>
      <c r="P2485" s="15">
        <f t="shared" si="156"/>
        <v>8630.7227999999996</v>
      </c>
      <c r="Q2485" s="15">
        <f t="shared" si="154"/>
        <v>2164.8200000000002</v>
      </c>
      <c r="R2485" s="15">
        <f t="shared" si="157"/>
        <v>6465.9027999999998</v>
      </c>
    </row>
    <row r="2486" spans="1:18" x14ac:dyDescent="0.25">
      <c r="A2486" s="11">
        <v>43569</v>
      </c>
      <c r="B2486" s="9">
        <v>10</v>
      </c>
      <c r="C2486" s="9">
        <v>379.892</v>
      </c>
      <c r="D2486" s="9">
        <v>379.89</v>
      </c>
      <c r="E2486" s="12">
        <v>24.05</v>
      </c>
      <c r="F2486" s="17">
        <f t="shared" si="155"/>
        <v>9136.3544999999995</v>
      </c>
      <c r="P2486" s="15">
        <f t="shared" si="156"/>
        <v>9136.3544999999995</v>
      </c>
      <c r="Q2486" s="15">
        <f t="shared" si="154"/>
        <v>2260.7000000000003</v>
      </c>
      <c r="R2486" s="15">
        <f t="shared" si="157"/>
        <v>6875.6544999999996</v>
      </c>
    </row>
    <row r="2487" spans="1:18" x14ac:dyDescent="0.25">
      <c r="A2487" s="11">
        <v>43569</v>
      </c>
      <c r="B2487" s="9">
        <v>11</v>
      </c>
      <c r="C2487" s="9">
        <v>392.58199999999999</v>
      </c>
      <c r="D2487" s="9">
        <v>392.58</v>
      </c>
      <c r="E2487" s="12">
        <v>24.15</v>
      </c>
      <c r="F2487" s="17">
        <f t="shared" si="155"/>
        <v>9480.8069999999989</v>
      </c>
      <c r="P2487" s="15">
        <f t="shared" si="156"/>
        <v>9480.8069999999989</v>
      </c>
      <c r="Q2487" s="15">
        <f t="shared" si="154"/>
        <v>2270.1</v>
      </c>
      <c r="R2487" s="15">
        <f t="shared" si="157"/>
        <v>7210.7069999999994</v>
      </c>
    </row>
    <row r="2488" spans="1:18" x14ac:dyDescent="0.25">
      <c r="A2488" s="11">
        <v>43569</v>
      </c>
      <c r="B2488" s="9">
        <v>12</v>
      </c>
      <c r="C2488" s="9">
        <v>396.50599999999997</v>
      </c>
      <c r="D2488" s="9">
        <v>396.51</v>
      </c>
      <c r="E2488" s="12">
        <v>23.56</v>
      </c>
      <c r="F2488" s="17">
        <f t="shared" si="155"/>
        <v>9341.775599999999</v>
      </c>
      <c r="P2488" s="15">
        <f t="shared" si="156"/>
        <v>9341.775599999999</v>
      </c>
      <c r="Q2488" s="15">
        <f t="shared" si="154"/>
        <v>2214.64</v>
      </c>
      <c r="R2488" s="15">
        <f t="shared" si="157"/>
        <v>7127.1355999999996</v>
      </c>
    </row>
    <row r="2489" spans="1:18" x14ac:dyDescent="0.25">
      <c r="A2489" s="11">
        <v>43569</v>
      </c>
      <c r="B2489" s="9">
        <v>13</v>
      </c>
      <c r="C2489" s="9">
        <v>397.49</v>
      </c>
      <c r="D2489" s="9">
        <v>397.49</v>
      </c>
      <c r="E2489" s="12">
        <v>23.36</v>
      </c>
      <c r="F2489" s="17">
        <f t="shared" si="155"/>
        <v>9285.3664000000008</v>
      </c>
      <c r="P2489" s="15">
        <f t="shared" si="156"/>
        <v>9285.3664000000008</v>
      </c>
      <c r="Q2489" s="15">
        <f t="shared" si="154"/>
        <v>2195.84</v>
      </c>
      <c r="R2489" s="15">
        <f t="shared" si="157"/>
        <v>7089.5263999999997</v>
      </c>
    </row>
    <row r="2490" spans="1:18" x14ac:dyDescent="0.25">
      <c r="A2490" s="11">
        <v>43569</v>
      </c>
      <c r="B2490" s="9">
        <v>14</v>
      </c>
      <c r="C2490" s="9">
        <v>398.40499999999997</v>
      </c>
      <c r="D2490" s="9">
        <v>398.41</v>
      </c>
      <c r="E2490" s="12">
        <v>23.57</v>
      </c>
      <c r="F2490" s="17">
        <f t="shared" si="155"/>
        <v>9390.5237000000016</v>
      </c>
      <c r="P2490" s="15">
        <f t="shared" si="156"/>
        <v>9390.5237000000016</v>
      </c>
      <c r="Q2490" s="15">
        <f t="shared" si="154"/>
        <v>2215.58</v>
      </c>
      <c r="R2490" s="15">
        <f t="shared" si="157"/>
        <v>7174.9437000000007</v>
      </c>
    </row>
    <row r="2491" spans="1:18" x14ac:dyDescent="0.25">
      <c r="A2491" s="11">
        <v>43569</v>
      </c>
      <c r="B2491" s="9">
        <v>15</v>
      </c>
      <c r="C2491" s="9">
        <v>407.14299999999997</v>
      </c>
      <c r="D2491" s="9">
        <v>407.14</v>
      </c>
      <c r="E2491" s="12">
        <v>24.96</v>
      </c>
      <c r="F2491" s="17">
        <f t="shared" si="155"/>
        <v>10162.214400000001</v>
      </c>
      <c r="P2491" s="15">
        <f t="shared" si="156"/>
        <v>10162.214400000001</v>
      </c>
      <c r="Q2491" s="15">
        <f t="shared" si="154"/>
        <v>2346.2400000000002</v>
      </c>
      <c r="R2491" s="15">
        <f t="shared" si="157"/>
        <v>7815.9744000000001</v>
      </c>
    </row>
    <row r="2492" spans="1:18" x14ac:dyDescent="0.25">
      <c r="A2492" s="11">
        <v>43569</v>
      </c>
      <c r="B2492" s="9">
        <v>16</v>
      </c>
      <c r="C2492" s="9">
        <v>408.053</v>
      </c>
      <c r="D2492" s="9">
        <v>408.05</v>
      </c>
      <c r="E2492" s="12">
        <v>26.01</v>
      </c>
      <c r="F2492" s="17">
        <f t="shared" si="155"/>
        <v>10613.380500000001</v>
      </c>
      <c r="P2492" s="15">
        <f t="shared" si="156"/>
        <v>10613.380500000001</v>
      </c>
      <c r="Q2492" s="15">
        <f t="shared" si="154"/>
        <v>2444.94</v>
      </c>
      <c r="R2492" s="15">
        <f t="shared" si="157"/>
        <v>8168.4405000000006</v>
      </c>
    </row>
    <row r="2493" spans="1:18" x14ac:dyDescent="0.25">
      <c r="A2493" s="11">
        <v>43569</v>
      </c>
      <c r="B2493" s="9">
        <v>17</v>
      </c>
      <c r="C2493" s="9">
        <v>403.02800000000002</v>
      </c>
      <c r="D2493" s="9">
        <v>403.03</v>
      </c>
      <c r="E2493" s="12">
        <v>25.45</v>
      </c>
      <c r="F2493" s="17">
        <f t="shared" si="155"/>
        <v>10257.113499999999</v>
      </c>
      <c r="P2493" s="15">
        <f t="shared" si="156"/>
        <v>10257.113499999999</v>
      </c>
      <c r="Q2493" s="15">
        <f t="shared" si="154"/>
        <v>2392.2999999999997</v>
      </c>
      <c r="R2493" s="15">
        <f t="shared" si="157"/>
        <v>7864.8134999999993</v>
      </c>
    </row>
    <row r="2494" spans="1:18" x14ac:dyDescent="0.25">
      <c r="A2494" s="11">
        <v>43569</v>
      </c>
      <c r="B2494" s="9">
        <v>18</v>
      </c>
      <c r="C2494" s="9">
        <v>402.85</v>
      </c>
      <c r="D2494" s="9">
        <v>402.85</v>
      </c>
      <c r="E2494" s="12">
        <v>27.16</v>
      </c>
      <c r="F2494" s="17">
        <f t="shared" si="155"/>
        <v>10941.406000000001</v>
      </c>
      <c r="P2494" s="15">
        <f t="shared" si="156"/>
        <v>10941.406000000001</v>
      </c>
      <c r="Q2494" s="15">
        <f t="shared" ref="Q2494:Q2557" si="158">IF(D2494&lt;94,F2494,94*E2494)</f>
        <v>2553.04</v>
      </c>
      <c r="R2494" s="15">
        <f t="shared" si="157"/>
        <v>8388.366</v>
      </c>
    </row>
    <row r="2495" spans="1:18" x14ac:dyDescent="0.25">
      <c r="A2495" s="11">
        <v>43569</v>
      </c>
      <c r="B2495" s="9">
        <v>19</v>
      </c>
      <c r="C2495" s="9">
        <v>411.63200000000001</v>
      </c>
      <c r="D2495" s="9">
        <v>411.63</v>
      </c>
      <c r="E2495" s="12">
        <v>31.88</v>
      </c>
      <c r="F2495" s="17">
        <f t="shared" si="155"/>
        <v>13122.7644</v>
      </c>
      <c r="P2495" s="15">
        <f t="shared" si="156"/>
        <v>13122.7644</v>
      </c>
      <c r="Q2495" s="15">
        <f t="shared" si="158"/>
        <v>2996.72</v>
      </c>
      <c r="R2495" s="15">
        <f t="shared" si="157"/>
        <v>10126.044399999999</v>
      </c>
    </row>
    <row r="2496" spans="1:18" x14ac:dyDescent="0.25">
      <c r="A2496" s="11">
        <v>43569</v>
      </c>
      <c r="B2496" s="9">
        <v>20</v>
      </c>
      <c r="C2496" s="9">
        <v>397.988</v>
      </c>
      <c r="D2496" s="9">
        <v>397.99</v>
      </c>
      <c r="E2496" s="12">
        <v>27.72</v>
      </c>
      <c r="F2496" s="17">
        <f t="shared" si="155"/>
        <v>11032.282799999999</v>
      </c>
      <c r="P2496" s="15">
        <f t="shared" si="156"/>
        <v>11032.282799999999</v>
      </c>
      <c r="Q2496" s="15">
        <f t="shared" si="158"/>
        <v>2605.6799999999998</v>
      </c>
      <c r="R2496" s="15">
        <f t="shared" si="157"/>
        <v>8426.6028000000006</v>
      </c>
    </row>
    <row r="2497" spans="1:18" x14ac:dyDescent="0.25">
      <c r="A2497" s="11">
        <v>43569</v>
      </c>
      <c r="B2497" s="9">
        <v>21</v>
      </c>
      <c r="C2497" s="9">
        <v>378.29199999999997</v>
      </c>
      <c r="D2497" s="9">
        <v>378.29</v>
      </c>
      <c r="E2497" s="12">
        <v>24.31</v>
      </c>
      <c r="F2497" s="17">
        <f t="shared" si="155"/>
        <v>9196.2299000000003</v>
      </c>
      <c r="P2497" s="15">
        <f t="shared" si="156"/>
        <v>9196.2299000000003</v>
      </c>
      <c r="Q2497" s="15">
        <f t="shared" si="158"/>
        <v>2285.14</v>
      </c>
      <c r="R2497" s="15">
        <f t="shared" si="157"/>
        <v>6911.0898999999999</v>
      </c>
    </row>
    <row r="2498" spans="1:18" x14ac:dyDescent="0.25">
      <c r="A2498" s="11">
        <v>43569</v>
      </c>
      <c r="B2498" s="9">
        <v>22</v>
      </c>
      <c r="C2498" s="9">
        <v>357.87299999999999</v>
      </c>
      <c r="D2498" s="9">
        <v>357.87</v>
      </c>
      <c r="E2498" s="12">
        <v>23.08</v>
      </c>
      <c r="F2498" s="17">
        <f t="shared" si="155"/>
        <v>8259.6395999999986</v>
      </c>
      <c r="P2498" s="15">
        <f t="shared" si="156"/>
        <v>8259.6395999999986</v>
      </c>
      <c r="Q2498" s="15">
        <f t="shared" si="158"/>
        <v>2169.52</v>
      </c>
      <c r="R2498" s="15">
        <f t="shared" si="157"/>
        <v>6090.1196</v>
      </c>
    </row>
    <row r="2499" spans="1:18" x14ac:dyDescent="0.25">
      <c r="A2499" s="11">
        <v>43569</v>
      </c>
      <c r="B2499" s="9">
        <v>23</v>
      </c>
      <c r="C2499" s="9">
        <v>343.44900000000001</v>
      </c>
      <c r="D2499" s="9">
        <v>343.45</v>
      </c>
      <c r="E2499" s="12">
        <v>20.81</v>
      </c>
      <c r="F2499" s="17">
        <f t="shared" si="155"/>
        <v>7147.1944999999996</v>
      </c>
      <c r="P2499" s="15">
        <f t="shared" si="156"/>
        <v>7147.1944999999996</v>
      </c>
      <c r="Q2499" s="15">
        <f t="shared" si="158"/>
        <v>1956.1399999999999</v>
      </c>
      <c r="R2499" s="15">
        <f t="shared" si="157"/>
        <v>5191.0544999999993</v>
      </c>
    </row>
    <row r="2500" spans="1:18" x14ac:dyDescent="0.25">
      <c r="A2500" s="11">
        <v>43570</v>
      </c>
      <c r="B2500" s="9">
        <v>0</v>
      </c>
      <c r="C2500" s="9">
        <v>339.68599999999998</v>
      </c>
      <c r="D2500" s="9">
        <v>339.69</v>
      </c>
      <c r="E2500" s="12">
        <v>21.12</v>
      </c>
      <c r="F2500" s="17">
        <f t="shared" si="155"/>
        <v>7174.2528000000002</v>
      </c>
      <c r="P2500" s="15">
        <f t="shared" si="156"/>
        <v>7174.2528000000002</v>
      </c>
      <c r="Q2500" s="15">
        <f t="shared" si="158"/>
        <v>1985.2800000000002</v>
      </c>
      <c r="R2500" s="15">
        <f t="shared" si="157"/>
        <v>5188.9728000000005</v>
      </c>
    </row>
    <row r="2501" spans="1:18" x14ac:dyDescent="0.25">
      <c r="A2501" s="11">
        <v>43570</v>
      </c>
      <c r="B2501" s="9">
        <v>1</v>
      </c>
      <c r="C2501" s="9">
        <v>338.96699999999998</v>
      </c>
      <c r="D2501" s="9">
        <v>338.97</v>
      </c>
      <c r="E2501" s="12">
        <v>20.86</v>
      </c>
      <c r="F2501" s="17">
        <f t="shared" ref="F2501:F2564" si="159">D2501*E2501</f>
        <v>7070.9142000000002</v>
      </c>
      <c r="P2501" s="15">
        <f t="shared" ref="P2501:P2564" si="160">IF(D2501&lt;600,F2501,600*E2501)</f>
        <v>7070.9142000000002</v>
      </c>
      <c r="Q2501" s="15">
        <f t="shared" si="158"/>
        <v>1960.84</v>
      </c>
      <c r="R2501" s="15">
        <f t="shared" si="157"/>
        <v>5110.0742</v>
      </c>
    </row>
    <row r="2502" spans="1:18" x14ac:dyDescent="0.25">
      <c r="A2502" s="11">
        <v>43570</v>
      </c>
      <c r="B2502" s="9">
        <v>2</v>
      </c>
      <c r="C2502" s="9">
        <v>338.06200000000001</v>
      </c>
      <c r="D2502" s="9">
        <v>338.06</v>
      </c>
      <c r="E2502" s="12">
        <v>20.94</v>
      </c>
      <c r="F2502" s="17">
        <f t="shared" si="159"/>
        <v>7078.9764000000005</v>
      </c>
      <c r="P2502" s="15">
        <f t="shared" si="160"/>
        <v>7078.9764000000005</v>
      </c>
      <c r="Q2502" s="15">
        <f t="shared" si="158"/>
        <v>1968.3600000000001</v>
      </c>
      <c r="R2502" s="15">
        <f t="shared" si="157"/>
        <v>5110.6164000000008</v>
      </c>
    </row>
    <row r="2503" spans="1:18" x14ac:dyDescent="0.25">
      <c r="A2503" s="11">
        <v>43570</v>
      </c>
      <c r="B2503" s="9">
        <v>3</v>
      </c>
      <c r="C2503" s="9">
        <v>351.93599999999998</v>
      </c>
      <c r="D2503" s="9">
        <v>351.94</v>
      </c>
      <c r="E2503" s="12">
        <v>21.43</v>
      </c>
      <c r="F2503" s="17">
        <f t="shared" si="159"/>
        <v>7542.0742</v>
      </c>
      <c r="P2503" s="15">
        <f t="shared" si="160"/>
        <v>7542.0742</v>
      </c>
      <c r="Q2503" s="15">
        <f t="shared" si="158"/>
        <v>2014.42</v>
      </c>
      <c r="R2503" s="15">
        <f t="shared" si="157"/>
        <v>5527.6541999999999</v>
      </c>
    </row>
    <row r="2504" spans="1:18" x14ac:dyDescent="0.25">
      <c r="A2504" s="11">
        <v>43570</v>
      </c>
      <c r="B2504" s="9">
        <v>4</v>
      </c>
      <c r="C2504" s="9">
        <v>383.41</v>
      </c>
      <c r="D2504" s="9">
        <v>383.41</v>
      </c>
      <c r="E2504" s="12">
        <v>24.51</v>
      </c>
      <c r="F2504" s="17">
        <f t="shared" si="159"/>
        <v>9397.3791000000019</v>
      </c>
      <c r="P2504" s="15">
        <f t="shared" si="160"/>
        <v>9397.3791000000019</v>
      </c>
      <c r="Q2504" s="15">
        <f t="shared" si="158"/>
        <v>2303.94</v>
      </c>
      <c r="R2504" s="15">
        <f t="shared" ref="R2504:R2567" si="161">IF(D2504&gt;94,(D2504-94)*E2504,0)</f>
        <v>7093.4391000000014</v>
      </c>
    </row>
    <row r="2505" spans="1:18" x14ac:dyDescent="0.25">
      <c r="A2505" s="11">
        <v>43570</v>
      </c>
      <c r="B2505" s="9">
        <v>5</v>
      </c>
      <c r="C2505" s="9">
        <v>435.40600000000001</v>
      </c>
      <c r="D2505" s="9">
        <v>435.41</v>
      </c>
      <c r="E2505" s="12">
        <v>37.85</v>
      </c>
      <c r="F2505" s="17">
        <f t="shared" si="159"/>
        <v>16480.268500000002</v>
      </c>
      <c r="P2505" s="15">
        <f t="shared" si="160"/>
        <v>16480.268500000002</v>
      </c>
      <c r="Q2505" s="15">
        <f t="shared" si="158"/>
        <v>3557.9</v>
      </c>
      <c r="R2505" s="15">
        <f t="shared" si="161"/>
        <v>12922.368500000002</v>
      </c>
    </row>
    <row r="2506" spans="1:18" x14ac:dyDescent="0.25">
      <c r="A2506" s="11">
        <v>43570</v>
      </c>
      <c r="B2506" s="9">
        <v>6</v>
      </c>
      <c r="C2506" s="9">
        <v>472.899</v>
      </c>
      <c r="D2506" s="9">
        <v>472.9</v>
      </c>
      <c r="E2506" s="12">
        <v>41.2</v>
      </c>
      <c r="F2506" s="17">
        <f t="shared" si="159"/>
        <v>19483.48</v>
      </c>
      <c r="P2506" s="15">
        <f t="shared" si="160"/>
        <v>19483.48</v>
      </c>
      <c r="Q2506" s="15">
        <f t="shared" si="158"/>
        <v>3872.8</v>
      </c>
      <c r="R2506" s="15">
        <f t="shared" si="161"/>
        <v>15610.68</v>
      </c>
    </row>
    <row r="2507" spans="1:18" x14ac:dyDescent="0.25">
      <c r="A2507" s="11">
        <v>43570</v>
      </c>
      <c r="B2507" s="9">
        <v>7</v>
      </c>
      <c r="C2507" s="9">
        <v>488.55099999999999</v>
      </c>
      <c r="D2507" s="9">
        <v>488.55</v>
      </c>
      <c r="E2507" s="12">
        <v>38.51</v>
      </c>
      <c r="F2507" s="17">
        <f t="shared" si="159"/>
        <v>18814.0605</v>
      </c>
      <c r="P2507" s="15">
        <f t="shared" si="160"/>
        <v>18814.0605</v>
      </c>
      <c r="Q2507" s="15">
        <f t="shared" si="158"/>
        <v>3619.9399999999996</v>
      </c>
      <c r="R2507" s="15">
        <f t="shared" si="161"/>
        <v>15194.120499999999</v>
      </c>
    </row>
    <row r="2508" spans="1:18" x14ac:dyDescent="0.25">
      <c r="A2508" s="11">
        <v>43570</v>
      </c>
      <c r="B2508" s="9">
        <v>8</v>
      </c>
      <c r="C2508" s="9">
        <v>492.29</v>
      </c>
      <c r="D2508" s="9">
        <v>492.29</v>
      </c>
      <c r="E2508" s="12">
        <v>37.479999999999997</v>
      </c>
      <c r="F2508" s="17">
        <f t="shared" si="159"/>
        <v>18451.029200000001</v>
      </c>
      <c r="P2508" s="15">
        <f t="shared" si="160"/>
        <v>18451.029200000001</v>
      </c>
      <c r="Q2508" s="15">
        <f t="shared" si="158"/>
        <v>3523.12</v>
      </c>
      <c r="R2508" s="15">
        <f t="shared" si="161"/>
        <v>14927.9092</v>
      </c>
    </row>
    <row r="2509" spans="1:18" x14ac:dyDescent="0.25">
      <c r="A2509" s="11">
        <v>43570</v>
      </c>
      <c r="B2509" s="9">
        <v>9</v>
      </c>
      <c r="C2509" s="9">
        <v>493.15899999999999</v>
      </c>
      <c r="D2509" s="9">
        <v>493.16</v>
      </c>
      <c r="E2509" s="12">
        <v>34.6</v>
      </c>
      <c r="F2509" s="17">
        <f t="shared" si="159"/>
        <v>17063.336000000003</v>
      </c>
      <c r="P2509" s="15">
        <f t="shared" si="160"/>
        <v>17063.336000000003</v>
      </c>
      <c r="Q2509" s="15">
        <f t="shared" si="158"/>
        <v>3252.4</v>
      </c>
      <c r="R2509" s="15">
        <f t="shared" si="161"/>
        <v>13810.936000000002</v>
      </c>
    </row>
    <row r="2510" spans="1:18" x14ac:dyDescent="0.25">
      <c r="A2510" s="11">
        <v>43570</v>
      </c>
      <c r="B2510" s="9">
        <v>10</v>
      </c>
      <c r="C2510" s="9">
        <v>487.29500000000002</v>
      </c>
      <c r="D2510" s="9">
        <v>487.3</v>
      </c>
      <c r="E2510" s="12">
        <v>34.07</v>
      </c>
      <c r="F2510" s="17">
        <f t="shared" si="159"/>
        <v>16602.311000000002</v>
      </c>
      <c r="P2510" s="15">
        <f t="shared" si="160"/>
        <v>16602.311000000002</v>
      </c>
      <c r="Q2510" s="15">
        <f t="shared" si="158"/>
        <v>3202.58</v>
      </c>
      <c r="R2510" s="15">
        <f t="shared" si="161"/>
        <v>13399.731</v>
      </c>
    </row>
    <row r="2511" spans="1:18" x14ac:dyDescent="0.25">
      <c r="A2511" s="11">
        <v>43570</v>
      </c>
      <c r="B2511" s="9">
        <v>11</v>
      </c>
      <c r="C2511" s="9">
        <v>479.37599999999998</v>
      </c>
      <c r="D2511" s="9">
        <v>479.38</v>
      </c>
      <c r="E2511" s="12">
        <v>34.119999999999997</v>
      </c>
      <c r="F2511" s="17">
        <f t="shared" si="159"/>
        <v>16356.445599999999</v>
      </c>
      <c r="P2511" s="15">
        <f t="shared" si="160"/>
        <v>16356.445599999999</v>
      </c>
      <c r="Q2511" s="15">
        <f t="shared" si="158"/>
        <v>3207.2799999999997</v>
      </c>
      <c r="R2511" s="15">
        <f t="shared" si="161"/>
        <v>13149.165599999998</v>
      </c>
    </row>
    <row r="2512" spans="1:18" x14ac:dyDescent="0.25">
      <c r="A2512" s="11">
        <v>43570</v>
      </c>
      <c r="B2512" s="9">
        <v>12</v>
      </c>
      <c r="C2512" s="9">
        <v>469.59399999999999</v>
      </c>
      <c r="D2512" s="9">
        <v>469.59</v>
      </c>
      <c r="E2512" s="12">
        <v>33.72</v>
      </c>
      <c r="F2512" s="17">
        <f t="shared" si="159"/>
        <v>15834.574799999999</v>
      </c>
      <c r="P2512" s="15">
        <f t="shared" si="160"/>
        <v>15834.574799999999</v>
      </c>
      <c r="Q2512" s="15">
        <f t="shared" si="158"/>
        <v>3169.68</v>
      </c>
      <c r="R2512" s="15">
        <f t="shared" si="161"/>
        <v>12664.894799999998</v>
      </c>
    </row>
    <row r="2513" spans="1:18" x14ac:dyDescent="0.25">
      <c r="A2513" s="11">
        <v>43570</v>
      </c>
      <c r="B2513" s="9">
        <v>13</v>
      </c>
      <c r="C2513" s="9">
        <v>461.69200000000001</v>
      </c>
      <c r="D2513" s="9">
        <v>461.69</v>
      </c>
      <c r="E2513" s="12">
        <v>29.57</v>
      </c>
      <c r="F2513" s="17">
        <f t="shared" si="159"/>
        <v>13652.1733</v>
      </c>
      <c r="P2513" s="15">
        <f t="shared" si="160"/>
        <v>13652.1733</v>
      </c>
      <c r="Q2513" s="15">
        <f t="shared" si="158"/>
        <v>2779.58</v>
      </c>
      <c r="R2513" s="15">
        <f t="shared" si="161"/>
        <v>10872.5933</v>
      </c>
    </row>
    <row r="2514" spans="1:18" x14ac:dyDescent="0.25">
      <c r="A2514" s="11">
        <v>43570</v>
      </c>
      <c r="B2514" s="9">
        <v>14</v>
      </c>
      <c r="C2514" s="9">
        <v>453.96100000000001</v>
      </c>
      <c r="D2514" s="9">
        <v>453.96</v>
      </c>
      <c r="E2514" s="12">
        <v>27.93</v>
      </c>
      <c r="F2514" s="17">
        <f t="shared" si="159"/>
        <v>12679.102799999999</v>
      </c>
      <c r="P2514" s="15">
        <f t="shared" si="160"/>
        <v>12679.102799999999</v>
      </c>
      <c r="Q2514" s="15">
        <f t="shared" si="158"/>
        <v>2625.42</v>
      </c>
      <c r="R2514" s="15">
        <f t="shared" si="161"/>
        <v>10053.682799999999</v>
      </c>
    </row>
    <row r="2515" spans="1:18" x14ac:dyDescent="0.25">
      <c r="A2515" s="11">
        <v>43570</v>
      </c>
      <c r="B2515" s="9">
        <v>15</v>
      </c>
      <c r="C2515" s="9">
        <v>444.964</v>
      </c>
      <c r="D2515" s="9">
        <v>444.96</v>
      </c>
      <c r="E2515" s="12">
        <v>27.13</v>
      </c>
      <c r="F2515" s="17">
        <f t="shared" si="159"/>
        <v>12071.764799999999</v>
      </c>
      <c r="P2515" s="15">
        <f t="shared" si="160"/>
        <v>12071.764799999999</v>
      </c>
      <c r="Q2515" s="15">
        <f t="shared" si="158"/>
        <v>2550.2199999999998</v>
      </c>
      <c r="R2515" s="15">
        <f t="shared" si="161"/>
        <v>9521.5447999999997</v>
      </c>
    </row>
    <row r="2516" spans="1:18" x14ac:dyDescent="0.25">
      <c r="A2516" s="11">
        <v>43570</v>
      </c>
      <c r="B2516" s="9">
        <v>16</v>
      </c>
      <c r="C2516" s="9">
        <v>438.03399999999999</v>
      </c>
      <c r="D2516" s="9">
        <v>438.03</v>
      </c>
      <c r="E2516" s="12">
        <v>27.49</v>
      </c>
      <c r="F2516" s="17">
        <f t="shared" si="159"/>
        <v>12041.444699999998</v>
      </c>
      <c r="P2516" s="15">
        <f t="shared" si="160"/>
        <v>12041.444699999998</v>
      </c>
      <c r="Q2516" s="15">
        <f t="shared" si="158"/>
        <v>2584.06</v>
      </c>
      <c r="R2516" s="15">
        <f t="shared" si="161"/>
        <v>9457.3846999999987</v>
      </c>
    </row>
    <row r="2517" spans="1:18" x14ac:dyDescent="0.25">
      <c r="A2517" s="11">
        <v>43570</v>
      </c>
      <c r="B2517" s="9">
        <v>17</v>
      </c>
      <c r="C2517" s="9">
        <v>434.94400000000002</v>
      </c>
      <c r="D2517" s="9">
        <v>434.94</v>
      </c>
      <c r="E2517" s="12">
        <v>26.63</v>
      </c>
      <c r="F2517" s="17">
        <f t="shared" si="159"/>
        <v>11582.4522</v>
      </c>
      <c r="P2517" s="15">
        <f t="shared" si="160"/>
        <v>11582.4522</v>
      </c>
      <c r="Q2517" s="15">
        <f t="shared" si="158"/>
        <v>2503.2199999999998</v>
      </c>
      <c r="R2517" s="15">
        <f t="shared" si="161"/>
        <v>9079.2322000000004</v>
      </c>
    </row>
    <row r="2518" spans="1:18" x14ac:dyDescent="0.25">
      <c r="A2518" s="11">
        <v>43570</v>
      </c>
      <c r="B2518" s="9">
        <v>18</v>
      </c>
      <c r="C2518" s="9">
        <v>439.68099999999998</v>
      </c>
      <c r="D2518" s="9">
        <v>439.68</v>
      </c>
      <c r="E2518" s="12">
        <v>30.67</v>
      </c>
      <c r="F2518" s="17">
        <f t="shared" si="159"/>
        <v>13484.985600000002</v>
      </c>
      <c r="P2518" s="15">
        <f t="shared" si="160"/>
        <v>13484.985600000002</v>
      </c>
      <c r="Q2518" s="15">
        <f t="shared" si="158"/>
        <v>2882.98</v>
      </c>
      <c r="R2518" s="15">
        <f t="shared" si="161"/>
        <v>10602.0056</v>
      </c>
    </row>
    <row r="2519" spans="1:18" x14ac:dyDescent="0.25">
      <c r="A2519" s="11">
        <v>43570</v>
      </c>
      <c r="B2519" s="9">
        <v>19</v>
      </c>
      <c r="C2519" s="9">
        <v>459.30399999999997</v>
      </c>
      <c r="D2519" s="9">
        <v>459.3</v>
      </c>
      <c r="E2519" s="12">
        <v>36.17</v>
      </c>
      <c r="F2519" s="17">
        <f t="shared" si="159"/>
        <v>16612.881000000001</v>
      </c>
      <c r="P2519" s="15">
        <f t="shared" si="160"/>
        <v>16612.881000000001</v>
      </c>
      <c r="Q2519" s="15">
        <f t="shared" si="158"/>
        <v>3399.98</v>
      </c>
      <c r="R2519" s="15">
        <f t="shared" si="161"/>
        <v>13212.901000000002</v>
      </c>
    </row>
    <row r="2520" spans="1:18" x14ac:dyDescent="0.25">
      <c r="A2520" s="11">
        <v>43570</v>
      </c>
      <c r="B2520" s="9">
        <v>20</v>
      </c>
      <c r="C2520" s="9">
        <v>459.41899999999998</v>
      </c>
      <c r="D2520" s="9">
        <v>459.42</v>
      </c>
      <c r="E2520" s="12">
        <v>29.81</v>
      </c>
      <c r="F2520" s="17">
        <f t="shared" si="159"/>
        <v>13695.3102</v>
      </c>
      <c r="P2520" s="15">
        <f t="shared" si="160"/>
        <v>13695.3102</v>
      </c>
      <c r="Q2520" s="15">
        <f t="shared" si="158"/>
        <v>2802.14</v>
      </c>
      <c r="R2520" s="15">
        <f t="shared" si="161"/>
        <v>10893.1702</v>
      </c>
    </row>
    <row r="2521" spans="1:18" x14ac:dyDescent="0.25">
      <c r="A2521" s="11">
        <v>43570</v>
      </c>
      <c r="B2521" s="9">
        <v>21</v>
      </c>
      <c r="C2521" s="9">
        <v>436.63400000000001</v>
      </c>
      <c r="D2521" s="9">
        <v>436.63</v>
      </c>
      <c r="E2521" s="12">
        <v>25.35</v>
      </c>
      <c r="F2521" s="17">
        <f t="shared" si="159"/>
        <v>11068.5705</v>
      </c>
      <c r="P2521" s="15">
        <f t="shared" si="160"/>
        <v>11068.5705</v>
      </c>
      <c r="Q2521" s="15">
        <f t="shared" si="158"/>
        <v>2382.9</v>
      </c>
      <c r="R2521" s="15">
        <f t="shared" si="161"/>
        <v>8685.6705000000002</v>
      </c>
    </row>
    <row r="2522" spans="1:18" x14ac:dyDescent="0.25">
      <c r="A2522" s="11">
        <v>43570</v>
      </c>
      <c r="B2522" s="9">
        <v>22</v>
      </c>
      <c r="C2522" s="9">
        <v>408.93299999999999</v>
      </c>
      <c r="D2522" s="9">
        <v>408.93</v>
      </c>
      <c r="E2522" s="12">
        <v>22.5</v>
      </c>
      <c r="F2522" s="17">
        <f t="shared" si="159"/>
        <v>9200.9249999999993</v>
      </c>
      <c r="P2522" s="15">
        <f t="shared" si="160"/>
        <v>9200.9249999999993</v>
      </c>
      <c r="Q2522" s="15">
        <f t="shared" si="158"/>
        <v>2115</v>
      </c>
      <c r="R2522" s="15">
        <f t="shared" si="161"/>
        <v>7085.9250000000002</v>
      </c>
    </row>
    <row r="2523" spans="1:18" x14ac:dyDescent="0.25">
      <c r="A2523" s="11">
        <v>43570</v>
      </c>
      <c r="B2523" s="9">
        <v>23</v>
      </c>
      <c r="C2523" s="9">
        <v>393.25599999999997</v>
      </c>
      <c r="D2523" s="9">
        <v>393.26</v>
      </c>
      <c r="E2523" s="12">
        <v>20.37</v>
      </c>
      <c r="F2523" s="17">
        <f t="shared" si="159"/>
        <v>8010.7062000000005</v>
      </c>
      <c r="P2523" s="15">
        <f t="shared" si="160"/>
        <v>8010.7062000000005</v>
      </c>
      <c r="Q2523" s="15">
        <f t="shared" si="158"/>
        <v>1914.7800000000002</v>
      </c>
      <c r="R2523" s="15">
        <f t="shared" si="161"/>
        <v>6095.9261999999999</v>
      </c>
    </row>
    <row r="2524" spans="1:18" x14ac:dyDescent="0.25">
      <c r="A2524" s="11">
        <v>43571</v>
      </c>
      <c r="B2524" s="9">
        <v>0</v>
      </c>
      <c r="C2524" s="9">
        <v>384.37799999999999</v>
      </c>
      <c r="D2524" s="9">
        <v>384.38</v>
      </c>
      <c r="E2524" s="12">
        <v>20.25</v>
      </c>
      <c r="F2524" s="17">
        <f t="shared" si="159"/>
        <v>7783.6949999999997</v>
      </c>
      <c r="P2524" s="15">
        <f t="shared" si="160"/>
        <v>7783.6949999999997</v>
      </c>
      <c r="Q2524" s="15">
        <f t="shared" si="158"/>
        <v>1903.5</v>
      </c>
      <c r="R2524" s="15">
        <f t="shared" si="161"/>
        <v>5880.1949999999997</v>
      </c>
    </row>
    <row r="2525" spans="1:18" x14ac:dyDescent="0.25">
      <c r="A2525" s="11">
        <v>43571</v>
      </c>
      <c r="B2525" s="9">
        <v>1</v>
      </c>
      <c r="C2525" s="9">
        <v>376.57400000000001</v>
      </c>
      <c r="D2525" s="9">
        <v>376.57</v>
      </c>
      <c r="E2525" s="12">
        <v>20.05</v>
      </c>
      <c r="F2525" s="17">
        <f t="shared" si="159"/>
        <v>7550.2285000000002</v>
      </c>
      <c r="P2525" s="15">
        <f t="shared" si="160"/>
        <v>7550.2285000000002</v>
      </c>
      <c r="Q2525" s="15">
        <f t="shared" si="158"/>
        <v>1884.7</v>
      </c>
      <c r="R2525" s="15">
        <f t="shared" si="161"/>
        <v>5665.5285000000003</v>
      </c>
    </row>
    <row r="2526" spans="1:18" x14ac:dyDescent="0.25">
      <c r="A2526" s="11">
        <v>43571</v>
      </c>
      <c r="B2526" s="9">
        <v>2</v>
      </c>
      <c r="C2526" s="9">
        <v>374.36</v>
      </c>
      <c r="D2526" s="9">
        <v>374.36</v>
      </c>
      <c r="E2526" s="12">
        <v>20.52</v>
      </c>
      <c r="F2526" s="17">
        <f t="shared" si="159"/>
        <v>7681.8671999999997</v>
      </c>
      <c r="P2526" s="15">
        <f t="shared" si="160"/>
        <v>7681.8671999999997</v>
      </c>
      <c r="Q2526" s="15">
        <f t="shared" si="158"/>
        <v>1928.8799999999999</v>
      </c>
      <c r="R2526" s="15">
        <f t="shared" si="161"/>
        <v>5752.9872000000005</v>
      </c>
    </row>
    <row r="2527" spans="1:18" x14ac:dyDescent="0.25">
      <c r="A2527" s="11">
        <v>43571</v>
      </c>
      <c r="B2527" s="9">
        <v>3</v>
      </c>
      <c r="C2527" s="9">
        <v>381.11799999999999</v>
      </c>
      <c r="D2527" s="9">
        <v>381.12</v>
      </c>
      <c r="E2527" s="12">
        <v>20.84</v>
      </c>
      <c r="F2527" s="17">
        <f t="shared" si="159"/>
        <v>7942.5407999999998</v>
      </c>
      <c r="P2527" s="15">
        <f t="shared" si="160"/>
        <v>7942.5407999999998</v>
      </c>
      <c r="Q2527" s="15">
        <f t="shared" si="158"/>
        <v>1958.96</v>
      </c>
      <c r="R2527" s="15">
        <f t="shared" si="161"/>
        <v>5983.5807999999997</v>
      </c>
    </row>
    <row r="2528" spans="1:18" x14ac:dyDescent="0.25">
      <c r="A2528" s="11">
        <v>43571</v>
      </c>
      <c r="B2528" s="9">
        <v>4</v>
      </c>
      <c r="C2528" s="9">
        <v>404.62599999999998</v>
      </c>
      <c r="D2528" s="9">
        <v>404.63</v>
      </c>
      <c r="E2528" s="12">
        <v>24.59</v>
      </c>
      <c r="F2528" s="17">
        <f t="shared" si="159"/>
        <v>9949.8516999999993</v>
      </c>
      <c r="P2528" s="15">
        <f t="shared" si="160"/>
        <v>9949.8516999999993</v>
      </c>
      <c r="Q2528" s="15">
        <f t="shared" si="158"/>
        <v>2311.46</v>
      </c>
      <c r="R2528" s="15">
        <f t="shared" si="161"/>
        <v>7638.3917000000001</v>
      </c>
    </row>
    <row r="2529" spans="1:18" x14ac:dyDescent="0.25">
      <c r="A2529" s="11">
        <v>43571</v>
      </c>
      <c r="B2529" s="9">
        <v>5</v>
      </c>
      <c r="C2529" s="9">
        <v>452.70100000000002</v>
      </c>
      <c r="D2529" s="9">
        <v>452.7</v>
      </c>
      <c r="E2529" s="12">
        <v>35.33</v>
      </c>
      <c r="F2529" s="17">
        <f t="shared" si="159"/>
        <v>15993.891</v>
      </c>
      <c r="P2529" s="15">
        <f t="shared" si="160"/>
        <v>15993.891</v>
      </c>
      <c r="Q2529" s="15">
        <f t="shared" si="158"/>
        <v>3321.02</v>
      </c>
      <c r="R2529" s="15">
        <f t="shared" si="161"/>
        <v>12672.870999999999</v>
      </c>
    </row>
    <row r="2530" spans="1:18" x14ac:dyDescent="0.25">
      <c r="A2530" s="11">
        <v>43571</v>
      </c>
      <c r="B2530" s="9">
        <v>6</v>
      </c>
      <c r="C2530" s="9">
        <v>474.65199999999999</v>
      </c>
      <c r="D2530" s="9">
        <v>474.65</v>
      </c>
      <c r="E2530" s="12">
        <v>36.67</v>
      </c>
      <c r="F2530" s="17">
        <f t="shared" si="159"/>
        <v>17405.415499999999</v>
      </c>
      <c r="P2530" s="15">
        <f t="shared" si="160"/>
        <v>17405.415499999999</v>
      </c>
      <c r="Q2530" s="15">
        <f t="shared" si="158"/>
        <v>3446.98</v>
      </c>
      <c r="R2530" s="15">
        <f t="shared" si="161"/>
        <v>13958.4355</v>
      </c>
    </row>
    <row r="2531" spans="1:18" x14ac:dyDescent="0.25">
      <c r="A2531" s="11">
        <v>43571</v>
      </c>
      <c r="B2531" s="9">
        <v>7</v>
      </c>
      <c r="C2531" s="9">
        <v>465.87900000000002</v>
      </c>
      <c r="D2531" s="9">
        <v>465.88</v>
      </c>
      <c r="E2531" s="12">
        <v>31.16</v>
      </c>
      <c r="F2531" s="17">
        <f t="shared" si="159"/>
        <v>14516.8208</v>
      </c>
      <c r="P2531" s="15">
        <f t="shared" si="160"/>
        <v>14516.8208</v>
      </c>
      <c r="Q2531" s="15">
        <f t="shared" si="158"/>
        <v>2929.04</v>
      </c>
      <c r="R2531" s="15">
        <f t="shared" si="161"/>
        <v>11587.7808</v>
      </c>
    </row>
    <row r="2532" spans="1:18" x14ac:dyDescent="0.25">
      <c r="A2532" s="11">
        <v>43571</v>
      </c>
      <c r="B2532" s="9">
        <v>8</v>
      </c>
      <c r="C2532" s="9">
        <v>453.05099999999999</v>
      </c>
      <c r="D2532" s="9">
        <v>453.05</v>
      </c>
      <c r="E2532" s="12">
        <v>30.58</v>
      </c>
      <c r="F2532" s="17">
        <f t="shared" si="159"/>
        <v>13854.269</v>
      </c>
      <c r="P2532" s="15">
        <f t="shared" si="160"/>
        <v>13854.269</v>
      </c>
      <c r="Q2532" s="15">
        <f t="shared" si="158"/>
        <v>2874.52</v>
      </c>
      <c r="R2532" s="15">
        <f t="shared" si="161"/>
        <v>10979.749</v>
      </c>
    </row>
    <row r="2533" spans="1:18" x14ac:dyDescent="0.25">
      <c r="A2533" s="11">
        <v>43571</v>
      </c>
      <c r="B2533" s="9">
        <v>9</v>
      </c>
      <c r="C2533" s="9">
        <v>451.26100000000002</v>
      </c>
      <c r="D2533" s="9">
        <v>451.26</v>
      </c>
      <c r="E2533" s="12">
        <v>29.33</v>
      </c>
      <c r="F2533" s="17">
        <f t="shared" si="159"/>
        <v>13235.4558</v>
      </c>
      <c r="P2533" s="15">
        <f t="shared" si="160"/>
        <v>13235.4558</v>
      </c>
      <c r="Q2533" s="15">
        <f t="shared" si="158"/>
        <v>2757.02</v>
      </c>
      <c r="R2533" s="15">
        <f t="shared" si="161"/>
        <v>10478.435799999999</v>
      </c>
    </row>
    <row r="2534" spans="1:18" x14ac:dyDescent="0.25">
      <c r="A2534" s="11">
        <v>43571</v>
      </c>
      <c r="B2534" s="9">
        <v>10</v>
      </c>
      <c r="C2534" s="9">
        <v>443.63099999999997</v>
      </c>
      <c r="D2534" s="9">
        <v>392.63</v>
      </c>
      <c r="E2534" s="12">
        <v>28.82</v>
      </c>
      <c r="F2534" s="17">
        <f t="shared" si="159"/>
        <v>11315.596600000001</v>
      </c>
      <c r="H2534" s="9">
        <v>51</v>
      </c>
      <c r="P2534" s="15">
        <f t="shared" si="160"/>
        <v>11315.596600000001</v>
      </c>
      <c r="Q2534" s="15">
        <f t="shared" si="158"/>
        <v>2709.08</v>
      </c>
      <c r="R2534" s="15">
        <f t="shared" si="161"/>
        <v>8606.5166000000008</v>
      </c>
    </row>
    <row r="2535" spans="1:18" x14ac:dyDescent="0.25">
      <c r="A2535" s="11">
        <v>43571</v>
      </c>
      <c r="B2535" s="9">
        <v>11</v>
      </c>
      <c r="C2535" s="9">
        <v>441.54300000000001</v>
      </c>
      <c r="D2535" s="9">
        <v>362.54</v>
      </c>
      <c r="E2535" s="12">
        <v>28.62</v>
      </c>
      <c r="F2535" s="17">
        <f t="shared" si="159"/>
        <v>10375.894800000002</v>
      </c>
      <c r="H2535" s="9">
        <v>79</v>
      </c>
      <c r="P2535" s="15">
        <f t="shared" si="160"/>
        <v>10375.894800000002</v>
      </c>
      <c r="Q2535" s="15">
        <f t="shared" si="158"/>
        <v>2690.28</v>
      </c>
      <c r="R2535" s="15">
        <f t="shared" si="161"/>
        <v>7685.6148000000012</v>
      </c>
    </row>
    <row r="2536" spans="1:18" x14ac:dyDescent="0.25">
      <c r="A2536" s="11">
        <v>43571</v>
      </c>
      <c r="B2536" s="9">
        <v>12</v>
      </c>
      <c r="C2536" s="9">
        <v>446.69299999999998</v>
      </c>
      <c r="D2536" s="9">
        <v>379.69</v>
      </c>
      <c r="E2536" s="12">
        <v>28.44</v>
      </c>
      <c r="F2536" s="17">
        <f t="shared" si="159"/>
        <v>10798.383600000001</v>
      </c>
      <c r="H2536" s="9">
        <v>67</v>
      </c>
      <c r="P2536" s="15">
        <f t="shared" si="160"/>
        <v>10798.383600000001</v>
      </c>
      <c r="Q2536" s="15">
        <f t="shared" si="158"/>
        <v>2673.36</v>
      </c>
      <c r="R2536" s="15">
        <f t="shared" si="161"/>
        <v>8125.0236000000004</v>
      </c>
    </row>
    <row r="2537" spans="1:18" x14ac:dyDescent="0.25">
      <c r="A2537" s="11">
        <v>43571</v>
      </c>
      <c r="B2537" s="9">
        <v>13</v>
      </c>
      <c r="C2537" s="9">
        <v>448.77300000000002</v>
      </c>
      <c r="D2537" s="9">
        <v>418.77</v>
      </c>
      <c r="E2537" s="12">
        <v>27.41</v>
      </c>
      <c r="F2537" s="17">
        <f t="shared" si="159"/>
        <v>11478.485699999999</v>
      </c>
      <c r="H2537" s="9">
        <v>30</v>
      </c>
      <c r="P2537" s="15">
        <f t="shared" si="160"/>
        <v>11478.485699999999</v>
      </c>
      <c r="Q2537" s="15">
        <f t="shared" si="158"/>
        <v>2576.54</v>
      </c>
      <c r="R2537" s="15">
        <f t="shared" si="161"/>
        <v>8901.9457000000002</v>
      </c>
    </row>
    <row r="2538" spans="1:18" x14ac:dyDescent="0.25">
      <c r="A2538" s="11">
        <v>43571</v>
      </c>
      <c r="B2538" s="9">
        <v>14</v>
      </c>
      <c r="C2538" s="9">
        <v>451.65899999999999</v>
      </c>
      <c r="D2538" s="9">
        <v>451.66</v>
      </c>
      <c r="E2538" s="12">
        <v>25.92</v>
      </c>
      <c r="F2538" s="17">
        <f t="shared" si="159"/>
        <v>11707.027200000002</v>
      </c>
      <c r="P2538" s="15">
        <f t="shared" si="160"/>
        <v>11707.027200000002</v>
      </c>
      <c r="Q2538" s="15">
        <f t="shared" si="158"/>
        <v>2436.48</v>
      </c>
      <c r="R2538" s="15">
        <f t="shared" si="161"/>
        <v>9270.5472000000009</v>
      </c>
    </row>
    <row r="2539" spans="1:18" x14ac:dyDescent="0.25">
      <c r="A2539" s="11">
        <v>43571</v>
      </c>
      <c r="B2539" s="9">
        <v>15</v>
      </c>
      <c r="C2539" s="9">
        <v>447.71100000000001</v>
      </c>
      <c r="D2539" s="9">
        <v>447.71</v>
      </c>
      <c r="E2539" s="12">
        <v>26.44</v>
      </c>
      <c r="F2539" s="17">
        <f t="shared" si="159"/>
        <v>11837.4524</v>
      </c>
      <c r="P2539" s="15">
        <f t="shared" si="160"/>
        <v>11837.4524</v>
      </c>
      <c r="Q2539" s="15">
        <f t="shared" si="158"/>
        <v>2485.36</v>
      </c>
      <c r="R2539" s="15">
        <f t="shared" si="161"/>
        <v>9352.0923999999995</v>
      </c>
    </row>
    <row r="2540" spans="1:18" x14ac:dyDescent="0.25">
      <c r="A2540" s="11">
        <v>43571</v>
      </c>
      <c r="B2540" s="9">
        <v>16</v>
      </c>
      <c r="C2540" s="9">
        <v>447.78100000000001</v>
      </c>
      <c r="D2540" s="9">
        <v>447.78</v>
      </c>
      <c r="E2540" s="12">
        <v>27.12</v>
      </c>
      <c r="F2540" s="17">
        <f t="shared" si="159"/>
        <v>12143.793599999999</v>
      </c>
      <c r="P2540" s="15">
        <f t="shared" si="160"/>
        <v>12143.793599999999</v>
      </c>
      <c r="Q2540" s="15">
        <f t="shared" si="158"/>
        <v>2549.2800000000002</v>
      </c>
      <c r="R2540" s="15">
        <f t="shared" si="161"/>
        <v>9594.5136000000002</v>
      </c>
    </row>
    <row r="2541" spans="1:18" x14ac:dyDescent="0.25">
      <c r="A2541" s="11">
        <v>43571</v>
      </c>
      <c r="B2541" s="9">
        <v>17</v>
      </c>
      <c r="C2541" s="9">
        <v>451.72500000000002</v>
      </c>
      <c r="D2541" s="9">
        <v>451.73</v>
      </c>
      <c r="E2541" s="12">
        <v>27.08</v>
      </c>
      <c r="F2541" s="17">
        <f t="shared" si="159"/>
        <v>12232.848399999999</v>
      </c>
      <c r="P2541" s="15">
        <f t="shared" si="160"/>
        <v>12232.848399999999</v>
      </c>
      <c r="Q2541" s="15">
        <f t="shared" si="158"/>
        <v>2545.52</v>
      </c>
      <c r="R2541" s="15">
        <f t="shared" si="161"/>
        <v>9687.3284000000003</v>
      </c>
    </row>
    <row r="2542" spans="1:18" x14ac:dyDescent="0.25">
      <c r="A2542" s="11">
        <v>43571</v>
      </c>
      <c r="B2542" s="9">
        <v>18</v>
      </c>
      <c r="C2542" s="9">
        <v>452.66899999999998</v>
      </c>
      <c r="D2542" s="9">
        <v>452.67</v>
      </c>
      <c r="E2542" s="12">
        <v>28.62</v>
      </c>
      <c r="F2542" s="17">
        <f t="shared" si="159"/>
        <v>12955.415400000002</v>
      </c>
      <c r="P2542" s="15">
        <f t="shared" si="160"/>
        <v>12955.415400000002</v>
      </c>
      <c r="Q2542" s="15">
        <f t="shared" si="158"/>
        <v>2690.28</v>
      </c>
      <c r="R2542" s="15">
        <f t="shared" si="161"/>
        <v>10265.135400000001</v>
      </c>
    </row>
    <row r="2543" spans="1:18" x14ac:dyDescent="0.25">
      <c r="A2543" s="11">
        <v>43571</v>
      </c>
      <c r="B2543" s="9">
        <v>19</v>
      </c>
      <c r="C2543" s="9">
        <v>462.53300000000002</v>
      </c>
      <c r="D2543" s="9">
        <v>462.53</v>
      </c>
      <c r="E2543" s="12">
        <v>34.979999999999997</v>
      </c>
      <c r="F2543" s="17">
        <f t="shared" si="159"/>
        <v>16179.299399999998</v>
      </c>
      <c r="P2543" s="15">
        <f t="shared" si="160"/>
        <v>16179.299399999998</v>
      </c>
      <c r="Q2543" s="15">
        <f t="shared" si="158"/>
        <v>3288.12</v>
      </c>
      <c r="R2543" s="15">
        <f t="shared" si="161"/>
        <v>12891.179399999997</v>
      </c>
    </row>
    <row r="2544" spans="1:18" x14ac:dyDescent="0.25">
      <c r="A2544" s="11">
        <v>43571</v>
      </c>
      <c r="B2544" s="9">
        <v>20</v>
      </c>
      <c r="C2544" s="9">
        <v>459.57600000000002</v>
      </c>
      <c r="D2544" s="9">
        <v>459.58</v>
      </c>
      <c r="E2544" s="12">
        <v>29.54</v>
      </c>
      <c r="F2544" s="17">
        <f t="shared" si="159"/>
        <v>13575.993199999999</v>
      </c>
      <c r="P2544" s="15">
        <f t="shared" si="160"/>
        <v>13575.993199999999</v>
      </c>
      <c r="Q2544" s="15">
        <f t="shared" si="158"/>
        <v>2776.7599999999998</v>
      </c>
      <c r="R2544" s="15">
        <f t="shared" si="161"/>
        <v>10799.233199999999</v>
      </c>
    </row>
    <row r="2545" spans="1:18" x14ac:dyDescent="0.25">
      <c r="A2545" s="11">
        <v>43571</v>
      </c>
      <c r="B2545" s="9">
        <v>21</v>
      </c>
      <c r="C2545" s="9">
        <v>427.17099999999999</v>
      </c>
      <c r="D2545" s="9">
        <v>427.17</v>
      </c>
      <c r="E2545" s="12">
        <v>24.16</v>
      </c>
      <c r="F2545" s="17">
        <f t="shared" si="159"/>
        <v>10320.4272</v>
      </c>
      <c r="P2545" s="15">
        <f t="shared" si="160"/>
        <v>10320.4272</v>
      </c>
      <c r="Q2545" s="15">
        <f t="shared" si="158"/>
        <v>2271.04</v>
      </c>
      <c r="R2545" s="15">
        <f t="shared" si="161"/>
        <v>8049.3872000000001</v>
      </c>
    </row>
    <row r="2546" spans="1:18" x14ac:dyDescent="0.25">
      <c r="A2546" s="11">
        <v>43571</v>
      </c>
      <c r="B2546" s="9">
        <v>22</v>
      </c>
      <c r="C2546" s="9">
        <v>394.73899999999998</v>
      </c>
      <c r="D2546" s="9">
        <v>394.74</v>
      </c>
      <c r="E2546" s="12">
        <v>21.07</v>
      </c>
      <c r="F2546" s="17">
        <f t="shared" si="159"/>
        <v>8317.1718000000001</v>
      </c>
      <c r="P2546" s="15">
        <f t="shared" si="160"/>
        <v>8317.1718000000001</v>
      </c>
      <c r="Q2546" s="15">
        <f t="shared" si="158"/>
        <v>1980.58</v>
      </c>
      <c r="R2546" s="15">
        <f t="shared" si="161"/>
        <v>6336.5918000000001</v>
      </c>
    </row>
    <row r="2547" spans="1:18" x14ac:dyDescent="0.25">
      <c r="A2547" s="11">
        <v>43571</v>
      </c>
      <c r="B2547" s="9">
        <v>23</v>
      </c>
      <c r="C2547" s="9">
        <v>370.077</v>
      </c>
      <c r="D2547" s="9">
        <v>370.08</v>
      </c>
      <c r="E2547" s="12">
        <v>19.28</v>
      </c>
      <c r="F2547" s="17">
        <f t="shared" si="159"/>
        <v>7135.1423999999997</v>
      </c>
      <c r="P2547" s="15">
        <f t="shared" si="160"/>
        <v>7135.1423999999997</v>
      </c>
      <c r="Q2547" s="15">
        <f t="shared" si="158"/>
        <v>1812.3200000000002</v>
      </c>
      <c r="R2547" s="15">
        <f t="shared" si="161"/>
        <v>5322.8224</v>
      </c>
    </row>
    <row r="2548" spans="1:18" x14ac:dyDescent="0.25">
      <c r="A2548" s="11">
        <v>43572</v>
      </c>
      <c r="B2548" s="9">
        <v>0</v>
      </c>
      <c r="C2548" s="9">
        <v>353.42500000000001</v>
      </c>
      <c r="D2548" s="9">
        <v>353.43</v>
      </c>
      <c r="E2548" s="12">
        <v>19.399999999999999</v>
      </c>
      <c r="F2548" s="17">
        <f t="shared" si="159"/>
        <v>6856.5419999999995</v>
      </c>
      <c r="P2548" s="15">
        <f t="shared" si="160"/>
        <v>6856.5419999999995</v>
      </c>
      <c r="Q2548" s="15">
        <f t="shared" si="158"/>
        <v>1823.6</v>
      </c>
      <c r="R2548" s="15">
        <f t="shared" si="161"/>
        <v>5032.942</v>
      </c>
    </row>
    <row r="2549" spans="1:18" x14ac:dyDescent="0.25">
      <c r="A2549" s="11">
        <v>43572</v>
      </c>
      <c r="B2549" s="9">
        <v>1</v>
      </c>
      <c r="C2549" s="9">
        <v>343.66500000000002</v>
      </c>
      <c r="D2549" s="9">
        <v>343.67</v>
      </c>
      <c r="E2549" s="12">
        <v>19.28</v>
      </c>
      <c r="F2549" s="17">
        <f t="shared" si="159"/>
        <v>6625.9576000000006</v>
      </c>
      <c r="P2549" s="15">
        <f t="shared" si="160"/>
        <v>6625.9576000000006</v>
      </c>
      <c r="Q2549" s="15">
        <f t="shared" si="158"/>
        <v>1812.3200000000002</v>
      </c>
      <c r="R2549" s="15">
        <f t="shared" si="161"/>
        <v>4813.6376000000009</v>
      </c>
    </row>
    <row r="2550" spans="1:18" x14ac:dyDescent="0.25">
      <c r="A2550" s="11">
        <v>43572</v>
      </c>
      <c r="B2550" s="9">
        <v>2</v>
      </c>
      <c r="C2550" s="9">
        <v>339.62</v>
      </c>
      <c r="D2550" s="9">
        <v>339.62</v>
      </c>
      <c r="E2550" s="12">
        <v>19.36</v>
      </c>
      <c r="F2550" s="17">
        <f t="shared" si="159"/>
        <v>6575.0432000000001</v>
      </c>
      <c r="P2550" s="15">
        <f t="shared" si="160"/>
        <v>6575.0432000000001</v>
      </c>
      <c r="Q2550" s="15">
        <f t="shared" si="158"/>
        <v>1819.84</v>
      </c>
      <c r="R2550" s="15">
        <f t="shared" si="161"/>
        <v>4755.2031999999999</v>
      </c>
    </row>
    <row r="2551" spans="1:18" x14ac:dyDescent="0.25">
      <c r="A2551" s="11">
        <v>43572</v>
      </c>
      <c r="B2551" s="9">
        <v>3</v>
      </c>
      <c r="C2551" s="9">
        <v>342.572</v>
      </c>
      <c r="D2551" s="9">
        <v>342.57</v>
      </c>
      <c r="E2551" s="12">
        <v>20.190000000000001</v>
      </c>
      <c r="F2551" s="17">
        <f t="shared" si="159"/>
        <v>6916.4883</v>
      </c>
      <c r="P2551" s="15">
        <f t="shared" si="160"/>
        <v>6916.4883</v>
      </c>
      <c r="Q2551" s="15">
        <f t="shared" si="158"/>
        <v>1897.8600000000001</v>
      </c>
      <c r="R2551" s="15">
        <f t="shared" si="161"/>
        <v>5018.6283000000003</v>
      </c>
    </row>
    <row r="2552" spans="1:18" x14ac:dyDescent="0.25">
      <c r="A2552" s="11">
        <v>43572</v>
      </c>
      <c r="B2552" s="9">
        <v>4</v>
      </c>
      <c r="C2552" s="9">
        <v>364.04399999999998</v>
      </c>
      <c r="D2552" s="9">
        <v>364.04</v>
      </c>
      <c r="E2552" s="12">
        <v>21.03</v>
      </c>
      <c r="F2552" s="17">
        <f t="shared" si="159"/>
        <v>7655.7612000000008</v>
      </c>
      <c r="P2552" s="15">
        <f t="shared" si="160"/>
        <v>7655.7612000000008</v>
      </c>
      <c r="Q2552" s="15">
        <f t="shared" si="158"/>
        <v>1976.8200000000002</v>
      </c>
      <c r="R2552" s="15">
        <f t="shared" si="161"/>
        <v>5678.9412000000011</v>
      </c>
    </row>
    <row r="2553" spans="1:18" x14ac:dyDescent="0.25">
      <c r="A2553" s="11">
        <v>43572</v>
      </c>
      <c r="B2553" s="9">
        <v>5</v>
      </c>
      <c r="C2553" s="9">
        <v>406.30200000000002</v>
      </c>
      <c r="D2553" s="9">
        <v>406.3</v>
      </c>
      <c r="E2553" s="12">
        <v>29.28</v>
      </c>
      <c r="F2553" s="17">
        <f t="shared" si="159"/>
        <v>11896.464</v>
      </c>
      <c r="P2553" s="15">
        <f t="shared" si="160"/>
        <v>11896.464</v>
      </c>
      <c r="Q2553" s="15">
        <f t="shared" si="158"/>
        <v>2752.32</v>
      </c>
      <c r="R2553" s="15">
        <f t="shared" si="161"/>
        <v>9144.1440000000002</v>
      </c>
    </row>
    <row r="2554" spans="1:18" x14ac:dyDescent="0.25">
      <c r="A2554" s="11">
        <v>43572</v>
      </c>
      <c r="B2554" s="9">
        <v>6</v>
      </c>
      <c r="C2554" s="9">
        <v>431.959</v>
      </c>
      <c r="D2554" s="9">
        <v>388.96</v>
      </c>
      <c r="E2554" s="12">
        <v>29.19</v>
      </c>
      <c r="F2554" s="17">
        <f t="shared" si="159"/>
        <v>11353.742399999999</v>
      </c>
      <c r="H2554" s="9">
        <v>43</v>
      </c>
      <c r="P2554" s="15">
        <f t="shared" si="160"/>
        <v>11353.742399999999</v>
      </c>
      <c r="Q2554" s="15">
        <f t="shared" si="158"/>
        <v>2743.86</v>
      </c>
      <c r="R2554" s="15">
        <f t="shared" si="161"/>
        <v>8609.8824000000004</v>
      </c>
    </row>
    <row r="2555" spans="1:18" x14ac:dyDescent="0.25">
      <c r="A2555" s="11">
        <v>43572</v>
      </c>
      <c r="B2555" s="9">
        <v>7</v>
      </c>
      <c r="C2555" s="9">
        <v>437.67700000000002</v>
      </c>
      <c r="D2555" s="9">
        <v>355.68</v>
      </c>
      <c r="E2555" s="12">
        <v>30</v>
      </c>
      <c r="F2555" s="17">
        <f t="shared" si="159"/>
        <v>10670.4</v>
      </c>
      <c r="H2555" s="9">
        <v>82</v>
      </c>
      <c r="P2555" s="15">
        <f t="shared" si="160"/>
        <v>10670.4</v>
      </c>
      <c r="Q2555" s="15">
        <f t="shared" si="158"/>
        <v>2820</v>
      </c>
      <c r="R2555" s="15">
        <f t="shared" si="161"/>
        <v>7850.4000000000005</v>
      </c>
    </row>
    <row r="2556" spans="1:18" x14ac:dyDescent="0.25">
      <c r="A2556" s="11">
        <v>43572</v>
      </c>
      <c r="B2556" s="9">
        <v>8</v>
      </c>
      <c r="C2556" s="9">
        <v>445.69</v>
      </c>
      <c r="D2556" s="9">
        <v>362.69</v>
      </c>
      <c r="E2556" s="12">
        <v>30.51</v>
      </c>
      <c r="F2556" s="17">
        <f t="shared" si="159"/>
        <v>11065.671900000001</v>
      </c>
      <c r="H2556" s="9">
        <v>83</v>
      </c>
      <c r="P2556" s="15">
        <f t="shared" si="160"/>
        <v>11065.671900000001</v>
      </c>
      <c r="Q2556" s="15">
        <f t="shared" si="158"/>
        <v>2867.94</v>
      </c>
      <c r="R2556" s="15">
        <f t="shared" si="161"/>
        <v>8197.7319000000007</v>
      </c>
    </row>
    <row r="2557" spans="1:18" x14ac:dyDescent="0.25">
      <c r="A2557" s="11">
        <v>43572</v>
      </c>
      <c r="B2557" s="9">
        <v>9</v>
      </c>
      <c r="C2557" s="9">
        <v>453.63400000000001</v>
      </c>
      <c r="D2557" s="9">
        <v>373.63</v>
      </c>
      <c r="E2557" s="12">
        <v>31.53</v>
      </c>
      <c r="F2557" s="17">
        <f t="shared" si="159"/>
        <v>11780.553900000001</v>
      </c>
      <c r="H2557" s="9">
        <v>80</v>
      </c>
      <c r="P2557" s="15">
        <f t="shared" si="160"/>
        <v>11780.553900000001</v>
      </c>
      <c r="Q2557" s="15">
        <f t="shared" si="158"/>
        <v>2963.82</v>
      </c>
      <c r="R2557" s="15">
        <f t="shared" si="161"/>
        <v>8816.7338999999993</v>
      </c>
    </row>
    <row r="2558" spans="1:18" x14ac:dyDescent="0.25">
      <c r="A2558" s="11">
        <v>43572</v>
      </c>
      <c r="B2558" s="9">
        <v>10</v>
      </c>
      <c r="C2558" s="9">
        <v>457.56299999999999</v>
      </c>
      <c r="D2558" s="9">
        <v>398.56</v>
      </c>
      <c r="E2558" s="12">
        <v>31.82</v>
      </c>
      <c r="F2558" s="17">
        <f t="shared" si="159"/>
        <v>12682.1792</v>
      </c>
      <c r="H2558" s="9">
        <v>59</v>
      </c>
      <c r="P2558" s="15">
        <f t="shared" si="160"/>
        <v>12682.1792</v>
      </c>
      <c r="Q2558" s="15">
        <f t="shared" ref="Q2558:Q2621" si="162">IF(D2558&lt;94,F2558,94*E2558)</f>
        <v>2991.08</v>
      </c>
      <c r="R2558" s="15">
        <f t="shared" si="161"/>
        <v>9691.0992000000006</v>
      </c>
    </row>
    <row r="2559" spans="1:18" x14ac:dyDescent="0.25">
      <c r="A2559" s="11">
        <v>43572</v>
      </c>
      <c r="B2559" s="9">
        <v>11</v>
      </c>
      <c r="C2559" s="9">
        <v>459.57400000000001</v>
      </c>
      <c r="D2559" s="9">
        <v>402.57</v>
      </c>
      <c r="E2559" s="12">
        <v>33.47</v>
      </c>
      <c r="F2559" s="17">
        <f t="shared" si="159"/>
        <v>13474.017899999999</v>
      </c>
      <c r="H2559" s="9">
        <v>57</v>
      </c>
      <c r="P2559" s="15">
        <f t="shared" si="160"/>
        <v>13474.017899999999</v>
      </c>
      <c r="Q2559" s="15">
        <f t="shared" si="162"/>
        <v>3146.18</v>
      </c>
      <c r="R2559" s="15">
        <f t="shared" si="161"/>
        <v>10327.837899999999</v>
      </c>
    </row>
    <row r="2560" spans="1:18" x14ac:dyDescent="0.25">
      <c r="A2560" s="11">
        <v>43572</v>
      </c>
      <c r="B2560" s="9">
        <v>12</v>
      </c>
      <c r="C2560" s="9">
        <v>465.53399999999999</v>
      </c>
      <c r="D2560" s="9">
        <v>408.53</v>
      </c>
      <c r="E2560" s="12">
        <v>33.69</v>
      </c>
      <c r="F2560" s="17">
        <f t="shared" si="159"/>
        <v>13763.375699999999</v>
      </c>
      <c r="H2560" s="9">
        <v>57</v>
      </c>
      <c r="P2560" s="15">
        <f t="shared" si="160"/>
        <v>13763.375699999999</v>
      </c>
      <c r="Q2560" s="15">
        <f t="shared" si="162"/>
        <v>3166.8599999999997</v>
      </c>
      <c r="R2560" s="15">
        <f t="shared" si="161"/>
        <v>10596.515699999998</v>
      </c>
    </row>
    <row r="2561" spans="1:18" x14ac:dyDescent="0.25">
      <c r="A2561" s="11">
        <v>43572</v>
      </c>
      <c r="B2561" s="9">
        <v>13</v>
      </c>
      <c r="C2561" s="9">
        <v>469.19900000000001</v>
      </c>
      <c r="D2561" s="9">
        <v>427.2</v>
      </c>
      <c r="E2561" s="12">
        <v>32.54</v>
      </c>
      <c r="F2561" s="17">
        <f t="shared" si="159"/>
        <v>13901.088</v>
      </c>
      <c r="H2561" s="9">
        <v>42</v>
      </c>
      <c r="P2561" s="15">
        <f t="shared" si="160"/>
        <v>13901.088</v>
      </c>
      <c r="Q2561" s="15">
        <f t="shared" si="162"/>
        <v>3058.7599999999998</v>
      </c>
      <c r="R2561" s="15">
        <f t="shared" si="161"/>
        <v>10842.328</v>
      </c>
    </row>
    <row r="2562" spans="1:18" x14ac:dyDescent="0.25">
      <c r="A2562" s="11">
        <v>43572</v>
      </c>
      <c r="B2562" s="9">
        <v>14</v>
      </c>
      <c r="C2562" s="9">
        <v>473.089</v>
      </c>
      <c r="D2562" s="9">
        <v>464.09</v>
      </c>
      <c r="E2562" s="12">
        <v>30.91</v>
      </c>
      <c r="F2562" s="17">
        <f t="shared" si="159"/>
        <v>14345.0219</v>
      </c>
      <c r="H2562" s="9">
        <v>9</v>
      </c>
      <c r="P2562" s="15">
        <f t="shared" si="160"/>
        <v>14345.0219</v>
      </c>
      <c r="Q2562" s="15">
        <f t="shared" si="162"/>
        <v>2905.54</v>
      </c>
      <c r="R2562" s="15">
        <f t="shared" si="161"/>
        <v>11439.481899999999</v>
      </c>
    </row>
    <row r="2563" spans="1:18" x14ac:dyDescent="0.25">
      <c r="A2563" s="11">
        <v>43572</v>
      </c>
      <c r="B2563" s="9">
        <v>15</v>
      </c>
      <c r="C2563" s="9">
        <v>469.029</v>
      </c>
      <c r="D2563" s="9">
        <v>469.03</v>
      </c>
      <c r="E2563" s="12">
        <v>30.7</v>
      </c>
      <c r="F2563" s="17">
        <f t="shared" si="159"/>
        <v>14399.221</v>
      </c>
      <c r="P2563" s="15">
        <f t="shared" si="160"/>
        <v>14399.221</v>
      </c>
      <c r="Q2563" s="15">
        <f t="shared" si="162"/>
        <v>2885.7999999999997</v>
      </c>
      <c r="R2563" s="15">
        <f t="shared" si="161"/>
        <v>11513.420999999998</v>
      </c>
    </row>
    <row r="2564" spans="1:18" x14ac:dyDescent="0.25">
      <c r="A2564" s="11">
        <v>43572</v>
      </c>
      <c r="B2564" s="9">
        <v>16</v>
      </c>
      <c r="C2564" s="9">
        <v>463.07299999999998</v>
      </c>
      <c r="D2564" s="9">
        <v>463.07</v>
      </c>
      <c r="E2564" s="12">
        <v>29.86</v>
      </c>
      <c r="F2564" s="17">
        <f t="shared" si="159"/>
        <v>13827.270199999999</v>
      </c>
      <c r="P2564" s="15">
        <f t="shared" si="160"/>
        <v>13827.270199999999</v>
      </c>
      <c r="Q2564" s="15">
        <f t="shared" si="162"/>
        <v>2806.84</v>
      </c>
      <c r="R2564" s="15">
        <f t="shared" si="161"/>
        <v>11020.430199999999</v>
      </c>
    </row>
    <row r="2565" spans="1:18" x14ac:dyDescent="0.25">
      <c r="A2565" s="11">
        <v>43572</v>
      </c>
      <c r="B2565" s="9">
        <v>17</v>
      </c>
      <c r="C2565" s="9">
        <v>460.02100000000002</v>
      </c>
      <c r="D2565" s="9">
        <v>460.02</v>
      </c>
      <c r="E2565" s="12">
        <v>27.47</v>
      </c>
      <c r="F2565" s="17">
        <f t="shared" ref="F2565:F2628" si="163">D2565*E2565</f>
        <v>12636.749399999999</v>
      </c>
      <c r="P2565" s="15">
        <f t="shared" ref="P2565:P2628" si="164">IF(D2565&lt;600,F2565,600*E2565)</f>
        <v>12636.749399999999</v>
      </c>
      <c r="Q2565" s="15">
        <f t="shared" si="162"/>
        <v>2582.1799999999998</v>
      </c>
      <c r="R2565" s="15">
        <f t="shared" si="161"/>
        <v>10054.569399999998</v>
      </c>
    </row>
    <row r="2566" spans="1:18" x14ac:dyDescent="0.25">
      <c r="A2566" s="11">
        <v>43572</v>
      </c>
      <c r="B2566" s="9">
        <v>18</v>
      </c>
      <c r="C2566" s="9">
        <v>458.76900000000001</v>
      </c>
      <c r="D2566" s="9">
        <v>458.77</v>
      </c>
      <c r="E2566" s="12">
        <v>27.87</v>
      </c>
      <c r="F2566" s="17">
        <f t="shared" si="163"/>
        <v>12785.919900000001</v>
      </c>
      <c r="P2566" s="15">
        <f t="shared" si="164"/>
        <v>12785.919900000001</v>
      </c>
      <c r="Q2566" s="15">
        <f t="shared" si="162"/>
        <v>2619.7800000000002</v>
      </c>
      <c r="R2566" s="15">
        <f t="shared" si="161"/>
        <v>10166.1399</v>
      </c>
    </row>
    <row r="2567" spans="1:18" x14ac:dyDescent="0.25">
      <c r="A2567" s="11">
        <v>43572</v>
      </c>
      <c r="B2567" s="9">
        <v>19</v>
      </c>
      <c r="C2567" s="9">
        <v>471.57600000000002</v>
      </c>
      <c r="D2567" s="9">
        <v>471.58</v>
      </c>
      <c r="E2567" s="12">
        <v>31.91</v>
      </c>
      <c r="F2567" s="17">
        <f t="shared" si="163"/>
        <v>15048.1178</v>
      </c>
      <c r="P2567" s="15">
        <f t="shared" si="164"/>
        <v>15048.1178</v>
      </c>
      <c r="Q2567" s="15">
        <f t="shared" si="162"/>
        <v>2999.54</v>
      </c>
      <c r="R2567" s="15">
        <f t="shared" si="161"/>
        <v>12048.577799999999</v>
      </c>
    </row>
    <row r="2568" spans="1:18" x14ac:dyDescent="0.25">
      <c r="A2568" s="11">
        <v>43572</v>
      </c>
      <c r="B2568" s="9">
        <v>20</v>
      </c>
      <c r="C2568" s="9">
        <v>468.05700000000002</v>
      </c>
      <c r="D2568" s="9">
        <v>468.06</v>
      </c>
      <c r="E2568" s="12">
        <v>29.29</v>
      </c>
      <c r="F2568" s="17">
        <f t="shared" si="163"/>
        <v>13709.4774</v>
      </c>
      <c r="P2568" s="15">
        <f t="shared" si="164"/>
        <v>13709.4774</v>
      </c>
      <c r="Q2568" s="15">
        <f t="shared" si="162"/>
        <v>2753.2599999999998</v>
      </c>
      <c r="R2568" s="15">
        <f t="shared" ref="R2568:R2631" si="165">IF(D2568&gt;94,(D2568-94)*E2568,0)</f>
        <v>10956.2174</v>
      </c>
    </row>
    <row r="2569" spans="1:18" x14ac:dyDescent="0.25">
      <c r="A2569" s="11">
        <v>43572</v>
      </c>
      <c r="B2569" s="9">
        <v>21</v>
      </c>
      <c r="C2569" s="9">
        <v>436.96899999999999</v>
      </c>
      <c r="D2569" s="9">
        <v>436.97</v>
      </c>
      <c r="E2569" s="12">
        <v>23.36</v>
      </c>
      <c r="F2569" s="17">
        <f t="shared" si="163"/>
        <v>10207.619200000001</v>
      </c>
      <c r="P2569" s="15">
        <f t="shared" si="164"/>
        <v>10207.619200000001</v>
      </c>
      <c r="Q2569" s="15">
        <f t="shared" si="162"/>
        <v>2195.84</v>
      </c>
      <c r="R2569" s="15">
        <f t="shared" si="165"/>
        <v>8011.7792000000009</v>
      </c>
    </row>
    <row r="2570" spans="1:18" x14ac:dyDescent="0.25">
      <c r="A2570" s="11">
        <v>43572</v>
      </c>
      <c r="B2570" s="9">
        <v>22</v>
      </c>
      <c r="C2570" s="9">
        <v>404.51299999999998</v>
      </c>
      <c r="D2570" s="9">
        <v>404.51</v>
      </c>
      <c r="E2570" s="12">
        <v>20.82</v>
      </c>
      <c r="F2570" s="17">
        <f t="shared" si="163"/>
        <v>8421.8981999999996</v>
      </c>
      <c r="P2570" s="15">
        <f t="shared" si="164"/>
        <v>8421.8981999999996</v>
      </c>
      <c r="Q2570" s="15">
        <f t="shared" si="162"/>
        <v>1957.08</v>
      </c>
      <c r="R2570" s="15">
        <f t="shared" si="165"/>
        <v>6464.8181999999997</v>
      </c>
    </row>
    <row r="2571" spans="1:18" x14ac:dyDescent="0.25">
      <c r="A2571" s="11">
        <v>43572</v>
      </c>
      <c r="B2571" s="9">
        <v>23</v>
      </c>
      <c r="C2571" s="9">
        <v>381.71899999999999</v>
      </c>
      <c r="D2571" s="9">
        <v>381.72</v>
      </c>
      <c r="E2571" s="12">
        <v>18.43</v>
      </c>
      <c r="F2571" s="17">
        <f t="shared" si="163"/>
        <v>7035.0996000000005</v>
      </c>
      <c r="P2571" s="15">
        <f t="shared" si="164"/>
        <v>7035.0996000000005</v>
      </c>
      <c r="Q2571" s="15">
        <f t="shared" si="162"/>
        <v>1732.42</v>
      </c>
      <c r="R2571" s="15">
        <f t="shared" si="165"/>
        <v>5302.6796000000004</v>
      </c>
    </row>
    <row r="2572" spans="1:18" x14ac:dyDescent="0.25">
      <c r="A2572" s="11">
        <v>43573</v>
      </c>
      <c r="B2572" s="9">
        <v>0</v>
      </c>
      <c r="C2572" s="9">
        <v>361.99799999999999</v>
      </c>
      <c r="D2572" s="9">
        <v>362</v>
      </c>
      <c r="E2572" s="12">
        <v>18.55</v>
      </c>
      <c r="F2572" s="17">
        <f t="shared" si="163"/>
        <v>6715.1</v>
      </c>
      <c r="P2572" s="15">
        <f t="shared" si="164"/>
        <v>6715.1</v>
      </c>
      <c r="Q2572" s="15">
        <f t="shared" si="162"/>
        <v>1743.7</v>
      </c>
      <c r="R2572" s="15">
        <f t="shared" si="165"/>
        <v>4971.4000000000005</v>
      </c>
    </row>
    <row r="2573" spans="1:18" x14ac:dyDescent="0.25">
      <c r="A2573" s="11">
        <v>43573</v>
      </c>
      <c r="B2573" s="9">
        <v>1</v>
      </c>
      <c r="C2573" s="9">
        <v>351.12400000000002</v>
      </c>
      <c r="D2573" s="9">
        <v>351.12</v>
      </c>
      <c r="E2573" s="12">
        <v>18.12</v>
      </c>
      <c r="F2573" s="17">
        <f t="shared" si="163"/>
        <v>6362.2944000000007</v>
      </c>
      <c r="P2573" s="15">
        <f t="shared" si="164"/>
        <v>6362.2944000000007</v>
      </c>
      <c r="Q2573" s="15">
        <f t="shared" si="162"/>
        <v>1703.2800000000002</v>
      </c>
      <c r="R2573" s="15">
        <f t="shared" si="165"/>
        <v>4659.0144</v>
      </c>
    </row>
    <row r="2574" spans="1:18" x14ac:dyDescent="0.25">
      <c r="A2574" s="11">
        <v>43573</v>
      </c>
      <c r="B2574" s="9">
        <v>2</v>
      </c>
      <c r="C2574" s="9">
        <v>344.16899999999998</v>
      </c>
      <c r="D2574" s="9">
        <v>344.17</v>
      </c>
      <c r="E2574" s="12">
        <v>17.73</v>
      </c>
      <c r="F2574" s="17">
        <f t="shared" si="163"/>
        <v>6102.1341000000002</v>
      </c>
      <c r="P2574" s="15">
        <f t="shared" si="164"/>
        <v>6102.1341000000002</v>
      </c>
      <c r="Q2574" s="15">
        <f t="shared" si="162"/>
        <v>1666.6200000000001</v>
      </c>
      <c r="R2574" s="15">
        <f t="shared" si="165"/>
        <v>4435.5141000000003</v>
      </c>
    </row>
    <row r="2575" spans="1:18" x14ac:dyDescent="0.25">
      <c r="A2575" s="11">
        <v>43573</v>
      </c>
      <c r="B2575" s="9">
        <v>3</v>
      </c>
      <c r="C2575" s="9">
        <v>345.23599999999999</v>
      </c>
      <c r="D2575" s="9">
        <v>345.24</v>
      </c>
      <c r="E2575" s="12">
        <v>18.82</v>
      </c>
      <c r="F2575" s="17">
        <f t="shared" si="163"/>
        <v>6497.4168</v>
      </c>
      <c r="P2575" s="15">
        <f t="shared" si="164"/>
        <v>6497.4168</v>
      </c>
      <c r="Q2575" s="15">
        <f t="shared" si="162"/>
        <v>1769.08</v>
      </c>
      <c r="R2575" s="15">
        <f t="shared" si="165"/>
        <v>4728.3368</v>
      </c>
    </row>
    <row r="2576" spans="1:18" x14ac:dyDescent="0.25">
      <c r="A2576" s="11">
        <v>43573</v>
      </c>
      <c r="B2576" s="9">
        <v>4</v>
      </c>
      <c r="C2576" s="9">
        <v>366.053</v>
      </c>
      <c r="D2576" s="9">
        <v>366.05</v>
      </c>
      <c r="E2576" s="12">
        <v>19.27</v>
      </c>
      <c r="F2576" s="17">
        <f t="shared" si="163"/>
        <v>7053.7835000000005</v>
      </c>
      <c r="P2576" s="15">
        <f t="shared" si="164"/>
        <v>7053.7835000000005</v>
      </c>
      <c r="Q2576" s="15">
        <f t="shared" si="162"/>
        <v>1811.3799999999999</v>
      </c>
      <c r="R2576" s="15">
        <f t="shared" si="165"/>
        <v>5242.4035000000003</v>
      </c>
    </row>
    <row r="2577" spans="1:18" x14ac:dyDescent="0.25">
      <c r="A2577" s="11">
        <v>43573</v>
      </c>
      <c r="B2577" s="9">
        <v>5</v>
      </c>
      <c r="C2577" s="9">
        <v>404.11099999999999</v>
      </c>
      <c r="D2577" s="9">
        <v>404.11</v>
      </c>
      <c r="E2577" s="12">
        <v>24.4</v>
      </c>
      <c r="F2577" s="17">
        <f t="shared" si="163"/>
        <v>9860.2839999999997</v>
      </c>
      <c r="P2577" s="15">
        <f t="shared" si="164"/>
        <v>9860.2839999999997</v>
      </c>
      <c r="Q2577" s="15">
        <f t="shared" si="162"/>
        <v>2293.6</v>
      </c>
      <c r="R2577" s="15">
        <f t="shared" si="165"/>
        <v>7566.6840000000002</v>
      </c>
    </row>
    <row r="2578" spans="1:18" x14ac:dyDescent="0.25">
      <c r="A2578" s="11">
        <v>43573</v>
      </c>
      <c r="B2578" s="9">
        <v>6</v>
      </c>
      <c r="C2578" s="9">
        <v>421.09199999999998</v>
      </c>
      <c r="D2578" s="9">
        <v>421.09</v>
      </c>
      <c r="E2578" s="12">
        <v>24.19</v>
      </c>
      <c r="F2578" s="17">
        <f t="shared" si="163"/>
        <v>10186.167100000001</v>
      </c>
      <c r="P2578" s="15">
        <f t="shared" si="164"/>
        <v>10186.167100000001</v>
      </c>
      <c r="Q2578" s="15">
        <f t="shared" si="162"/>
        <v>2273.86</v>
      </c>
      <c r="R2578" s="15">
        <f t="shared" si="165"/>
        <v>7912.3071</v>
      </c>
    </row>
    <row r="2579" spans="1:18" x14ac:dyDescent="0.25">
      <c r="A2579" s="11">
        <v>43573</v>
      </c>
      <c r="B2579" s="9">
        <v>7</v>
      </c>
      <c r="C2579" s="9">
        <v>440.87200000000001</v>
      </c>
      <c r="D2579" s="9">
        <v>440.87</v>
      </c>
      <c r="E2579" s="12">
        <v>24.19</v>
      </c>
      <c r="F2579" s="17">
        <f t="shared" si="163"/>
        <v>10664.6453</v>
      </c>
      <c r="P2579" s="15">
        <f t="shared" si="164"/>
        <v>10664.6453</v>
      </c>
      <c r="Q2579" s="15">
        <f t="shared" si="162"/>
        <v>2273.86</v>
      </c>
      <c r="R2579" s="15">
        <f t="shared" si="165"/>
        <v>8390.7853000000014</v>
      </c>
    </row>
    <row r="2580" spans="1:18" x14ac:dyDescent="0.25">
      <c r="A2580" s="11">
        <v>43573</v>
      </c>
      <c r="B2580" s="9">
        <v>8</v>
      </c>
      <c r="C2580" s="9">
        <v>451.392</v>
      </c>
      <c r="D2580" s="9">
        <v>451.39</v>
      </c>
      <c r="E2580" s="12">
        <v>25.23</v>
      </c>
      <c r="F2580" s="17">
        <f t="shared" si="163"/>
        <v>11388.5697</v>
      </c>
      <c r="P2580" s="15">
        <f t="shared" si="164"/>
        <v>11388.5697</v>
      </c>
      <c r="Q2580" s="15">
        <f t="shared" si="162"/>
        <v>2371.62</v>
      </c>
      <c r="R2580" s="15">
        <f t="shared" si="165"/>
        <v>9016.9496999999992</v>
      </c>
    </row>
    <row r="2581" spans="1:18" x14ac:dyDescent="0.25">
      <c r="A2581" s="11">
        <v>43573</v>
      </c>
      <c r="B2581" s="9">
        <v>9</v>
      </c>
      <c r="C2581" s="9">
        <v>463.05399999999997</v>
      </c>
      <c r="D2581" s="9">
        <v>406.05</v>
      </c>
      <c r="E2581" s="12">
        <v>25.42</v>
      </c>
      <c r="F2581" s="17">
        <f t="shared" si="163"/>
        <v>10321.791000000001</v>
      </c>
      <c r="H2581" s="9">
        <v>57</v>
      </c>
      <c r="P2581" s="15">
        <f t="shared" si="164"/>
        <v>10321.791000000001</v>
      </c>
      <c r="Q2581" s="15">
        <f t="shared" si="162"/>
        <v>2389.48</v>
      </c>
      <c r="R2581" s="15">
        <f t="shared" si="165"/>
        <v>7932.3110000000006</v>
      </c>
    </row>
    <row r="2582" spans="1:18" x14ac:dyDescent="0.25">
      <c r="A2582" s="11">
        <v>43573</v>
      </c>
      <c r="B2582" s="9">
        <v>10</v>
      </c>
      <c r="C2582" s="9">
        <v>472.90199999999999</v>
      </c>
      <c r="D2582" s="9">
        <v>398.9</v>
      </c>
      <c r="E2582" s="12">
        <v>27.22</v>
      </c>
      <c r="F2582" s="17">
        <f t="shared" si="163"/>
        <v>10858.057999999999</v>
      </c>
      <c r="H2582" s="9">
        <v>74</v>
      </c>
      <c r="P2582" s="15">
        <f t="shared" si="164"/>
        <v>10858.057999999999</v>
      </c>
      <c r="Q2582" s="15">
        <f t="shared" si="162"/>
        <v>2558.6799999999998</v>
      </c>
      <c r="R2582" s="15">
        <f t="shared" si="165"/>
        <v>8299.3779999999988</v>
      </c>
    </row>
    <row r="2583" spans="1:18" x14ac:dyDescent="0.25">
      <c r="A2583" s="11">
        <v>43573</v>
      </c>
      <c r="B2583" s="9">
        <v>11</v>
      </c>
      <c r="C2583" s="9">
        <v>475.87599999999998</v>
      </c>
      <c r="D2583" s="9">
        <v>409.88</v>
      </c>
      <c r="E2583" s="12">
        <v>27.37</v>
      </c>
      <c r="F2583" s="17">
        <f t="shared" si="163"/>
        <v>11218.4156</v>
      </c>
      <c r="H2583" s="9">
        <v>66</v>
      </c>
      <c r="P2583" s="15">
        <f t="shared" si="164"/>
        <v>11218.4156</v>
      </c>
      <c r="Q2583" s="15">
        <f t="shared" si="162"/>
        <v>2572.7800000000002</v>
      </c>
      <c r="R2583" s="15">
        <f t="shared" si="165"/>
        <v>8645.6355999999996</v>
      </c>
    </row>
    <row r="2584" spans="1:18" x14ac:dyDescent="0.25">
      <c r="A2584" s="11">
        <v>43573</v>
      </c>
      <c r="B2584" s="9">
        <v>12</v>
      </c>
      <c r="C2584" s="9">
        <v>485.66899999999998</v>
      </c>
      <c r="D2584" s="9">
        <v>465.67</v>
      </c>
      <c r="E2584" s="12">
        <v>28.14</v>
      </c>
      <c r="F2584" s="17">
        <f t="shared" si="163"/>
        <v>13103.953800000001</v>
      </c>
      <c r="H2584" s="9">
        <v>20</v>
      </c>
      <c r="P2584" s="15">
        <f t="shared" si="164"/>
        <v>13103.953800000001</v>
      </c>
      <c r="Q2584" s="15">
        <f t="shared" si="162"/>
        <v>2645.16</v>
      </c>
      <c r="R2584" s="15">
        <f t="shared" si="165"/>
        <v>10458.793800000001</v>
      </c>
    </row>
    <row r="2585" spans="1:18" x14ac:dyDescent="0.25">
      <c r="A2585" s="11">
        <v>43573</v>
      </c>
      <c r="B2585" s="9">
        <v>13</v>
      </c>
      <c r="C2585" s="9">
        <v>483.81</v>
      </c>
      <c r="D2585" s="9">
        <v>483.81</v>
      </c>
      <c r="E2585" s="12">
        <v>27.54</v>
      </c>
      <c r="F2585" s="17">
        <f t="shared" si="163"/>
        <v>13324.127399999999</v>
      </c>
      <c r="P2585" s="15">
        <f t="shared" si="164"/>
        <v>13324.127399999999</v>
      </c>
      <c r="Q2585" s="15">
        <f t="shared" si="162"/>
        <v>2588.7599999999998</v>
      </c>
      <c r="R2585" s="15">
        <f t="shared" si="165"/>
        <v>10735.367399999999</v>
      </c>
    </row>
    <row r="2586" spans="1:18" x14ac:dyDescent="0.25">
      <c r="A2586" s="11">
        <v>43573</v>
      </c>
      <c r="B2586" s="9">
        <v>14</v>
      </c>
      <c r="C2586" s="9">
        <v>486.86700000000002</v>
      </c>
      <c r="D2586" s="9">
        <v>486.87</v>
      </c>
      <c r="E2586" s="12">
        <v>26.89</v>
      </c>
      <c r="F2586" s="17">
        <f t="shared" si="163"/>
        <v>13091.934300000001</v>
      </c>
      <c r="P2586" s="15">
        <f t="shared" si="164"/>
        <v>13091.934300000001</v>
      </c>
      <c r="Q2586" s="15">
        <f t="shared" si="162"/>
        <v>2527.66</v>
      </c>
      <c r="R2586" s="15">
        <f t="shared" si="165"/>
        <v>10564.274300000001</v>
      </c>
    </row>
    <row r="2587" spans="1:18" x14ac:dyDescent="0.25">
      <c r="A2587" s="11">
        <v>43573</v>
      </c>
      <c r="B2587" s="9">
        <v>15</v>
      </c>
      <c r="C2587" s="9">
        <v>488.25099999999998</v>
      </c>
      <c r="D2587" s="9">
        <v>488.25</v>
      </c>
      <c r="E2587" s="12">
        <v>28.15</v>
      </c>
      <c r="F2587" s="17">
        <f t="shared" si="163"/>
        <v>13744.237499999999</v>
      </c>
      <c r="P2587" s="15">
        <f t="shared" si="164"/>
        <v>13744.237499999999</v>
      </c>
      <c r="Q2587" s="15">
        <f t="shared" si="162"/>
        <v>2646.1</v>
      </c>
      <c r="R2587" s="15">
        <f t="shared" si="165"/>
        <v>11098.137499999999</v>
      </c>
    </row>
    <row r="2588" spans="1:18" x14ac:dyDescent="0.25">
      <c r="A2588" s="11">
        <v>43573</v>
      </c>
      <c r="B2588" s="9">
        <v>16</v>
      </c>
      <c r="C2588" s="9">
        <v>483.221</v>
      </c>
      <c r="D2588" s="9">
        <v>483.22</v>
      </c>
      <c r="E2588" s="12">
        <v>27.03</v>
      </c>
      <c r="F2588" s="17">
        <f t="shared" si="163"/>
        <v>13061.436600000001</v>
      </c>
      <c r="P2588" s="15">
        <f t="shared" si="164"/>
        <v>13061.436600000001</v>
      </c>
      <c r="Q2588" s="15">
        <f t="shared" si="162"/>
        <v>2540.8200000000002</v>
      </c>
      <c r="R2588" s="15">
        <f t="shared" si="165"/>
        <v>10520.616600000001</v>
      </c>
    </row>
    <row r="2589" spans="1:18" x14ac:dyDescent="0.25">
      <c r="A2589" s="11">
        <v>43573</v>
      </c>
      <c r="B2589" s="9">
        <v>17</v>
      </c>
      <c r="C2589" s="9">
        <v>476.33100000000002</v>
      </c>
      <c r="D2589" s="9">
        <v>476.33</v>
      </c>
      <c r="E2589" s="12">
        <v>25.86</v>
      </c>
      <c r="F2589" s="17">
        <f t="shared" si="163"/>
        <v>12317.8938</v>
      </c>
      <c r="P2589" s="15">
        <f t="shared" si="164"/>
        <v>12317.8938</v>
      </c>
      <c r="Q2589" s="15">
        <f t="shared" si="162"/>
        <v>2430.84</v>
      </c>
      <c r="R2589" s="15">
        <f t="shared" si="165"/>
        <v>9887.0537999999997</v>
      </c>
    </row>
    <row r="2590" spans="1:18" x14ac:dyDescent="0.25">
      <c r="A2590" s="11">
        <v>43573</v>
      </c>
      <c r="B2590" s="9">
        <v>18</v>
      </c>
      <c r="C2590" s="9">
        <v>472.40499999999997</v>
      </c>
      <c r="D2590" s="9">
        <v>472.41</v>
      </c>
      <c r="E2590" s="12">
        <v>26.68</v>
      </c>
      <c r="F2590" s="17">
        <f t="shared" si="163"/>
        <v>12603.898800000001</v>
      </c>
      <c r="P2590" s="15">
        <f t="shared" si="164"/>
        <v>12603.898800000001</v>
      </c>
      <c r="Q2590" s="15">
        <f t="shared" si="162"/>
        <v>2507.92</v>
      </c>
      <c r="R2590" s="15">
        <f t="shared" si="165"/>
        <v>10095.978800000001</v>
      </c>
    </row>
    <row r="2591" spans="1:18" x14ac:dyDescent="0.25">
      <c r="A2591" s="11">
        <v>43573</v>
      </c>
      <c r="B2591" s="9">
        <v>19</v>
      </c>
      <c r="C2591" s="9">
        <v>486.33499999999998</v>
      </c>
      <c r="D2591" s="9">
        <v>486.34</v>
      </c>
      <c r="E2591" s="12">
        <v>29.16</v>
      </c>
      <c r="F2591" s="17">
        <f t="shared" si="163"/>
        <v>14181.6744</v>
      </c>
      <c r="P2591" s="15">
        <f t="shared" si="164"/>
        <v>14181.6744</v>
      </c>
      <c r="Q2591" s="15">
        <f t="shared" si="162"/>
        <v>2741.04</v>
      </c>
      <c r="R2591" s="15">
        <f t="shared" si="165"/>
        <v>11440.634399999999</v>
      </c>
    </row>
    <row r="2592" spans="1:18" x14ac:dyDescent="0.25">
      <c r="A2592" s="11">
        <v>43573</v>
      </c>
      <c r="B2592" s="9">
        <v>20</v>
      </c>
      <c r="C2592" s="9">
        <v>476.37900000000002</v>
      </c>
      <c r="D2592" s="9">
        <v>476.38</v>
      </c>
      <c r="E2592" s="12">
        <v>26.43</v>
      </c>
      <c r="F2592" s="17">
        <f t="shared" si="163"/>
        <v>12590.723399999999</v>
      </c>
      <c r="P2592" s="15">
        <f t="shared" si="164"/>
        <v>12590.723399999999</v>
      </c>
      <c r="Q2592" s="15">
        <f t="shared" si="162"/>
        <v>2484.42</v>
      </c>
      <c r="R2592" s="15">
        <f t="shared" si="165"/>
        <v>10106.303399999999</v>
      </c>
    </row>
    <row r="2593" spans="1:18" x14ac:dyDescent="0.25">
      <c r="A2593" s="11">
        <v>43573</v>
      </c>
      <c r="B2593" s="9">
        <v>21</v>
      </c>
      <c r="C2593" s="9">
        <v>443.11700000000002</v>
      </c>
      <c r="D2593" s="9">
        <v>443.12</v>
      </c>
      <c r="E2593" s="12">
        <v>22.1</v>
      </c>
      <c r="F2593" s="17">
        <f t="shared" si="163"/>
        <v>9792.9520000000011</v>
      </c>
      <c r="P2593" s="15">
        <f t="shared" si="164"/>
        <v>9792.9520000000011</v>
      </c>
      <c r="Q2593" s="15">
        <f t="shared" si="162"/>
        <v>2077.4</v>
      </c>
      <c r="R2593" s="15">
        <f t="shared" si="165"/>
        <v>7715.5520000000006</v>
      </c>
    </row>
    <row r="2594" spans="1:18" x14ac:dyDescent="0.25">
      <c r="A2594" s="11">
        <v>43573</v>
      </c>
      <c r="B2594" s="9">
        <v>22</v>
      </c>
      <c r="C2594" s="9">
        <v>404.97199999999998</v>
      </c>
      <c r="D2594" s="9">
        <v>404.97</v>
      </c>
      <c r="E2594" s="12">
        <v>19.62</v>
      </c>
      <c r="F2594" s="17">
        <f t="shared" si="163"/>
        <v>7945.5114000000012</v>
      </c>
      <c r="P2594" s="15">
        <f t="shared" si="164"/>
        <v>7945.5114000000012</v>
      </c>
      <c r="Q2594" s="15">
        <f t="shared" si="162"/>
        <v>1844.2800000000002</v>
      </c>
      <c r="R2594" s="15">
        <f t="shared" si="165"/>
        <v>6101.2314000000006</v>
      </c>
    </row>
    <row r="2595" spans="1:18" x14ac:dyDescent="0.25">
      <c r="A2595" s="11">
        <v>43573</v>
      </c>
      <c r="B2595" s="9">
        <v>23</v>
      </c>
      <c r="C2595" s="9">
        <v>373.52199999999999</v>
      </c>
      <c r="D2595" s="9">
        <v>373.52</v>
      </c>
      <c r="E2595" s="12">
        <v>18.03</v>
      </c>
      <c r="F2595" s="17">
        <f t="shared" si="163"/>
        <v>6734.5655999999999</v>
      </c>
      <c r="P2595" s="15">
        <f t="shared" si="164"/>
        <v>6734.5655999999999</v>
      </c>
      <c r="Q2595" s="15">
        <f t="shared" si="162"/>
        <v>1694.8200000000002</v>
      </c>
      <c r="R2595" s="15">
        <f t="shared" si="165"/>
        <v>5039.7456000000002</v>
      </c>
    </row>
    <row r="2596" spans="1:18" x14ac:dyDescent="0.25">
      <c r="A2596" s="11">
        <v>43574</v>
      </c>
      <c r="B2596" s="9">
        <v>0</v>
      </c>
      <c r="C2596" s="9">
        <v>353.87099999999998</v>
      </c>
      <c r="D2596" s="9">
        <v>353.87</v>
      </c>
      <c r="E2596" s="12">
        <v>17.97</v>
      </c>
      <c r="F2596" s="17">
        <f t="shared" si="163"/>
        <v>6359.0438999999997</v>
      </c>
      <c r="P2596" s="15">
        <f t="shared" si="164"/>
        <v>6359.0438999999997</v>
      </c>
      <c r="Q2596" s="15">
        <f t="shared" si="162"/>
        <v>1689.1799999999998</v>
      </c>
      <c r="R2596" s="15">
        <f t="shared" si="165"/>
        <v>4669.8638999999994</v>
      </c>
    </row>
    <row r="2597" spans="1:18" x14ac:dyDescent="0.25">
      <c r="A2597" s="11">
        <v>43574</v>
      </c>
      <c r="B2597" s="9">
        <v>1</v>
      </c>
      <c r="C2597" s="9">
        <v>340.08699999999999</v>
      </c>
      <c r="D2597" s="9">
        <v>340.09</v>
      </c>
      <c r="E2597" s="12">
        <v>17.25</v>
      </c>
      <c r="F2597" s="17">
        <f t="shared" si="163"/>
        <v>5866.5524999999998</v>
      </c>
      <c r="P2597" s="15">
        <f t="shared" si="164"/>
        <v>5866.5524999999998</v>
      </c>
      <c r="Q2597" s="15">
        <f t="shared" si="162"/>
        <v>1621.5</v>
      </c>
      <c r="R2597" s="15">
        <f t="shared" si="165"/>
        <v>4245.0524999999998</v>
      </c>
    </row>
    <row r="2598" spans="1:18" x14ac:dyDescent="0.25">
      <c r="A2598" s="11">
        <v>43574</v>
      </c>
      <c r="B2598" s="9">
        <v>2</v>
      </c>
      <c r="C2598" s="9">
        <v>332.15899999999999</v>
      </c>
      <c r="D2598" s="9">
        <v>332.16</v>
      </c>
      <c r="E2598" s="12">
        <v>16.86</v>
      </c>
      <c r="F2598" s="17">
        <f t="shared" si="163"/>
        <v>5600.2175999999999</v>
      </c>
      <c r="P2598" s="15">
        <f t="shared" si="164"/>
        <v>5600.2175999999999</v>
      </c>
      <c r="Q2598" s="15">
        <f t="shared" si="162"/>
        <v>1584.84</v>
      </c>
      <c r="R2598" s="15">
        <f t="shared" si="165"/>
        <v>4015.3776000000003</v>
      </c>
    </row>
    <row r="2599" spans="1:18" x14ac:dyDescent="0.25">
      <c r="A2599" s="11">
        <v>43574</v>
      </c>
      <c r="B2599" s="9">
        <v>3</v>
      </c>
      <c r="C2599" s="9">
        <v>333.12299999999999</v>
      </c>
      <c r="D2599" s="9">
        <v>333.12</v>
      </c>
      <c r="E2599" s="12">
        <v>17.47</v>
      </c>
      <c r="F2599" s="17">
        <f t="shared" si="163"/>
        <v>5819.6063999999997</v>
      </c>
      <c r="P2599" s="15">
        <f t="shared" si="164"/>
        <v>5819.6063999999997</v>
      </c>
      <c r="Q2599" s="15">
        <f t="shared" si="162"/>
        <v>1642.1799999999998</v>
      </c>
      <c r="R2599" s="15">
        <f t="shared" si="165"/>
        <v>4177.4263999999994</v>
      </c>
    </row>
    <row r="2600" spans="1:18" x14ac:dyDescent="0.25">
      <c r="A2600" s="11">
        <v>43574</v>
      </c>
      <c r="B2600" s="9">
        <v>4</v>
      </c>
      <c r="C2600" s="9">
        <v>347.98</v>
      </c>
      <c r="D2600" s="9">
        <v>347.98</v>
      </c>
      <c r="E2600" s="12">
        <v>17.940000000000001</v>
      </c>
      <c r="F2600" s="17">
        <f t="shared" si="163"/>
        <v>6242.7612000000008</v>
      </c>
      <c r="P2600" s="15">
        <f t="shared" si="164"/>
        <v>6242.7612000000008</v>
      </c>
      <c r="Q2600" s="15">
        <f t="shared" si="162"/>
        <v>1686.3600000000001</v>
      </c>
      <c r="R2600" s="15">
        <f t="shared" si="165"/>
        <v>4556.4012000000002</v>
      </c>
    </row>
    <row r="2601" spans="1:18" x14ac:dyDescent="0.25">
      <c r="A2601" s="11">
        <v>43574</v>
      </c>
      <c r="B2601" s="9">
        <v>5</v>
      </c>
      <c r="C2601" s="9">
        <v>374.72300000000001</v>
      </c>
      <c r="D2601" s="9">
        <v>374.72</v>
      </c>
      <c r="E2601" s="12">
        <v>22.75</v>
      </c>
      <c r="F2601" s="17">
        <f t="shared" si="163"/>
        <v>8524.880000000001</v>
      </c>
      <c r="P2601" s="15">
        <f t="shared" si="164"/>
        <v>8524.880000000001</v>
      </c>
      <c r="Q2601" s="15">
        <f t="shared" si="162"/>
        <v>2138.5</v>
      </c>
      <c r="R2601" s="15">
        <f t="shared" si="165"/>
        <v>6386.380000000001</v>
      </c>
    </row>
    <row r="2602" spans="1:18" x14ac:dyDescent="0.25">
      <c r="A2602" s="11">
        <v>43574</v>
      </c>
      <c r="B2602" s="9">
        <v>6</v>
      </c>
      <c r="C2602" s="9">
        <v>396.286</v>
      </c>
      <c r="D2602" s="9">
        <v>396.29</v>
      </c>
      <c r="E2602" s="12">
        <v>23.83</v>
      </c>
      <c r="F2602" s="17">
        <f t="shared" si="163"/>
        <v>9443.5907000000007</v>
      </c>
      <c r="P2602" s="15">
        <f t="shared" si="164"/>
        <v>9443.5907000000007</v>
      </c>
      <c r="Q2602" s="15">
        <f t="shared" si="162"/>
        <v>2240.02</v>
      </c>
      <c r="R2602" s="15">
        <f t="shared" si="165"/>
        <v>7203.5707000000002</v>
      </c>
    </row>
    <row r="2603" spans="1:18" x14ac:dyDescent="0.25">
      <c r="A2603" s="11">
        <v>43574</v>
      </c>
      <c r="B2603" s="9">
        <v>7</v>
      </c>
      <c r="C2603" s="9">
        <v>402.976</v>
      </c>
      <c r="D2603" s="9">
        <v>402.98</v>
      </c>
      <c r="E2603" s="12">
        <v>24.95</v>
      </c>
      <c r="F2603" s="17">
        <f t="shared" si="163"/>
        <v>10054.351000000001</v>
      </c>
      <c r="P2603" s="15">
        <f t="shared" si="164"/>
        <v>10054.351000000001</v>
      </c>
      <c r="Q2603" s="15">
        <f t="shared" si="162"/>
        <v>2345.2999999999997</v>
      </c>
      <c r="R2603" s="15">
        <f t="shared" si="165"/>
        <v>7709.0510000000004</v>
      </c>
    </row>
    <row r="2604" spans="1:18" x14ac:dyDescent="0.25">
      <c r="A2604" s="11">
        <v>43574</v>
      </c>
      <c r="B2604" s="9">
        <v>8</v>
      </c>
      <c r="C2604" s="9">
        <v>412.69200000000001</v>
      </c>
      <c r="D2604" s="9">
        <v>412.69</v>
      </c>
      <c r="E2604" s="12">
        <v>24.68</v>
      </c>
      <c r="F2604" s="17">
        <f t="shared" si="163"/>
        <v>10185.189200000001</v>
      </c>
      <c r="P2604" s="15">
        <f t="shared" si="164"/>
        <v>10185.189200000001</v>
      </c>
      <c r="Q2604" s="15">
        <f t="shared" si="162"/>
        <v>2319.92</v>
      </c>
      <c r="R2604" s="15">
        <f t="shared" si="165"/>
        <v>7865.2691999999997</v>
      </c>
    </row>
    <row r="2605" spans="1:18" x14ac:dyDescent="0.25">
      <c r="A2605" s="11">
        <v>43574</v>
      </c>
      <c r="B2605" s="9">
        <v>9</v>
      </c>
      <c r="C2605" s="9">
        <v>419.42599999999999</v>
      </c>
      <c r="D2605" s="9">
        <v>419.43</v>
      </c>
      <c r="E2605" s="12">
        <v>26.21</v>
      </c>
      <c r="F2605" s="17">
        <f t="shared" si="163"/>
        <v>10993.2603</v>
      </c>
      <c r="P2605" s="15">
        <f t="shared" si="164"/>
        <v>10993.2603</v>
      </c>
      <c r="Q2605" s="15">
        <f t="shared" si="162"/>
        <v>2463.7400000000002</v>
      </c>
      <c r="R2605" s="15">
        <f t="shared" si="165"/>
        <v>8529.5203000000001</v>
      </c>
    </row>
    <row r="2606" spans="1:18" x14ac:dyDescent="0.25">
      <c r="A2606" s="11">
        <v>43574</v>
      </c>
      <c r="B2606" s="9">
        <v>10</v>
      </c>
      <c r="C2606" s="9">
        <v>421.38900000000001</v>
      </c>
      <c r="D2606" s="9">
        <v>421.39</v>
      </c>
      <c r="E2606" s="12">
        <v>25.1</v>
      </c>
      <c r="F2606" s="17">
        <f t="shared" si="163"/>
        <v>10576.889000000001</v>
      </c>
      <c r="P2606" s="15">
        <f t="shared" si="164"/>
        <v>10576.889000000001</v>
      </c>
      <c r="Q2606" s="15">
        <f t="shared" si="162"/>
        <v>2359.4</v>
      </c>
      <c r="R2606" s="15">
        <f t="shared" si="165"/>
        <v>8217.4889999999996</v>
      </c>
    </row>
    <row r="2607" spans="1:18" x14ac:dyDescent="0.25">
      <c r="A2607" s="11">
        <v>43574</v>
      </c>
      <c r="B2607" s="9">
        <v>11</v>
      </c>
      <c r="C2607" s="9">
        <v>419.49700000000001</v>
      </c>
      <c r="D2607" s="9">
        <v>419.5</v>
      </c>
      <c r="E2607" s="12">
        <v>26.12</v>
      </c>
      <c r="F2607" s="17">
        <f t="shared" si="163"/>
        <v>10957.34</v>
      </c>
      <c r="P2607" s="15">
        <f t="shared" si="164"/>
        <v>10957.34</v>
      </c>
      <c r="Q2607" s="15">
        <f t="shared" si="162"/>
        <v>2455.2800000000002</v>
      </c>
      <c r="R2607" s="15">
        <f t="shared" si="165"/>
        <v>8502.06</v>
      </c>
    </row>
    <row r="2608" spans="1:18" x14ac:dyDescent="0.25">
      <c r="A2608" s="11">
        <v>43574</v>
      </c>
      <c r="B2608" s="9">
        <v>12</v>
      </c>
      <c r="C2608" s="9">
        <v>419.51499999999999</v>
      </c>
      <c r="D2608" s="9">
        <v>419.52</v>
      </c>
      <c r="E2608" s="12">
        <v>25.13</v>
      </c>
      <c r="F2608" s="17">
        <f t="shared" si="163"/>
        <v>10542.5376</v>
      </c>
      <c r="P2608" s="15">
        <f t="shared" si="164"/>
        <v>10542.5376</v>
      </c>
      <c r="Q2608" s="15">
        <f t="shared" si="162"/>
        <v>2362.2199999999998</v>
      </c>
      <c r="R2608" s="15">
        <f t="shared" si="165"/>
        <v>8180.3175999999994</v>
      </c>
    </row>
    <row r="2609" spans="1:18" x14ac:dyDescent="0.25">
      <c r="A2609" s="11">
        <v>43574</v>
      </c>
      <c r="B2609" s="9">
        <v>13</v>
      </c>
      <c r="C2609" s="9">
        <v>418.56</v>
      </c>
      <c r="D2609" s="9">
        <v>418.56</v>
      </c>
      <c r="E2609" s="12">
        <v>24.62</v>
      </c>
      <c r="F2609" s="17">
        <f t="shared" si="163"/>
        <v>10304.947200000001</v>
      </c>
      <c r="P2609" s="15">
        <f t="shared" si="164"/>
        <v>10304.947200000001</v>
      </c>
      <c r="Q2609" s="15">
        <f t="shared" si="162"/>
        <v>2314.2800000000002</v>
      </c>
      <c r="R2609" s="15">
        <f t="shared" si="165"/>
        <v>7990.6672000000008</v>
      </c>
    </row>
    <row r="2610" spans="1:18" x14ac:dyDescent="0.25">
      <c r="A2610" s="11">
        <v>43574</v>
      </c>
      <c r="B2610" s="9">
        <v>14</v>
      </c>
      <c r="C2610" s="9">
        <v>423.584</v>
      </c>
      <c r="D2610" s="9">
        <v>423.58</v>
      </c>
      <c r="E2610" s="12">
        <v>23.78</v>
      </c>
      <c r="F2610" s="17">
        <f t="shared" si="163"/>
        <v>10072.732400000001</v>
      </c>
      <c r="P2610" s="15">
        <f t="shared" si="164"/>
        <v>10072.732400000001</v>
      </c>
      <c r="Q2610" s="15">
        <f t="shared" si="162"/>
        <v>2235.3200000000002</v>
      </c>
      <c r="R2610" s="15">
        <f t="shared" si="165"/>
        <v>7837.4124000000002</v>
      </c>
    </row>
    <row r="2611" spans="1:18" x14ac:dyDescent="0.25">
      <c r="A2611" s="11">
        <v>43574</v>
      </c>
      <c r="B2611" s="9">
        <v>15</v>
      </c>
      <c r="C2611" s="9">
        <v>426.62799999999999</v>
      </c>
      <c r="D2611" s="9">
        <v>426.63</v>
      </c>
      <c r="E2611" s="12">
        <v>23.35</v>
      </c>
      <c r="F2611" s="17">
        <f t="shared" si="163"/>
        <v>9961.8104999999996</v>
      </c>
      <c r="P2611" s="15">
        <f t="shared" si="164"/>
        <v>9961.8104999999996</v>
      </c>
      <c r="Q2611" s="15">
        <f t="shared" si="162"/>
        <v>2194.9</v>
      </c>
      <c r="R2611" s="15">
        <f t="shared" si="165"/>
        <v>7766.9105</v>
      </c>
    </row>
    <row r="2612" spans="1:18" x14ac:dyDescent="0.25">
      <c r="A2612" s="11">
        <v>43574</v>
      </c>
      <c r="B2612" s="9">
        <v>16</v>
      </c>
      <c r="C2612" s="9">
        <v>429.61599999999999</v>
      </c>
      <c r="D2612" s="9">
        <v>429.62</v>
      </c>
      <c r="E2612" s="12">
        <v>23.24</v>
      </c>
      <c r="F2612" s="17">
        <f t="shared" si="163"/>
        <v>9984.3688000000002</v>
      </c>
      <c r="P2612" s="15">
        <f t="shared" si="164"/>
        <v>9984.3688000000002</v>
      </c>
      <c r="Q2612" s="15">
        <f t="shared" si="162"/>
        <v>2184.56</v>
      </c>
      <c r="R2612" s="15">
        <f t="shared" si="165"/>
        <v>7799.8087999999998</v>
      </c>
    </row>
    <row r="2613" spans="1:18" x14ac:dyDescent="0.25">
      <c r="A2613" s="11">
        <v>43574</v>
      </c>
      <c r="B2613" s="9">
        <v>17</v>
      </c>
      <c r="C2613" s="9">
        <v>420.71300000000002</v>
      </c>
      <c r="D2613" s="9">
        <v>420.71</v>
      </c>
      <c r="E2613" s="12">
        <v>22.93</v>
      </c>
      <c r="F2613" s="17">
        <f t="shared" si="163"/>
        <v>9646.8802999999989</v>
      </c>
      <c r="P2613" s="15">
        <f t="shared" si="164"/>
        <v>9646.8802999999989</v>
      </c>
      <c r="Q2613" s="15">
        <f t="shared" si="162"/>
        <v>2155.42</v>
      </c>
      <c r="R2613" s="15">
        <f t="shared" si="165"/>
        <v>7491.4602999999997</v>
      </c>
    </row>
    <row r="2614" spans="1:18" x14ac:dyDescent="0.25">
      <c r="A2614" s="11">
        <v>43574</v>
      </c>
      <c r="B2614" s="9">
        <v>18</v>
      </c>
      <c r="C2614" s="9">
        <v>418.81</v>
      </c>
      <c r="D2614" s="9">
        <v>418.81</v>
      </c>
      <c r="E2614" s="12">
        <v>24.02</v>
      </c>
      <c r="F2614" s="17">
        <f t="shared" si="163"/>
        <v>10059.816199999999</v>
      </c>
      <c r="P2614" s="15">
        <f t="shared" si="164"/>
        <v>10059.816199999999</v>
      </c>
      <c r="Q2614" s="15">
        <f t="shared" si="162"/>
        <v>2257.88</v>
      </c>
      <c r="R2614" s="15">
        <f t="shared" si="165"/>
        <v>7801.9362000000001</v>
      </c>
    </row>
    <row r="2615" spans="1:18" x14ac:dyDescent="0.25">
      <c r="A2615" s="11">
        <v>43574</v>
      </c>
      <c r="B2615" s="9">
        <v>19</v>
      </c>
      <c r="C2615" s="9">
        <v>429.61099999999999</v>
      </c>
      <c r="D2615" s="9">
        <v>429.61</v>
      </c>
      <c r="E2615" s="12">
        <v>26.19</v>
      </c>
      <c r="F2615" s="17">
        <f t="shared" si="163"/>
        <v>11251.485900000001</v>
      </c>
      <c r="P2615" s="15">
        <f t="shared" si="164"/>
        <v>11251.485900000001</v>
      </c>
      <c r="Q2615" s="15">
        <f t="shared" si="162"/>
        <v>2461.86</v>
      </c>
      <c r="R2615" s="15">
        <f t="shared" si="165"/>
        <v>8789.6259000000009</v>
      </c>
    </row>
    <row r="2616" spans="1:18" x14ac:dyDescent="0.25">
      <c r="A2616" s="11">
        <v>43574</v>
      </c>
      <c r="B2616" s="9">
        <v>20</v>
      </c>
      <c r="C2616" s="9">
        <v>422.95600000000002</v>
      </c>
      <c r="D2616" s="9">
        <v>422.96</v>
      </c>
      <c r="E2616" s="12">
        <v>24</v>
      </c>
      <c r="F2616" s="17">
        <f t="shared" si="163"/>
        <v>10151.039999999999</v>
      </c>
      <c r="P2616" s="15">
        <f t="shared" si="164"/>
        <v>10151.039999999999</v>
      </c>
      <c r="Q2616" s="15">
        <f t="shared" si="162"/>
        <v>2256</v>
      </c>
      <c r="R2616" s="15">
        <f t="shared" si="165"/>
        <v>7895.0399999999991</v>
      </c>
    </row>
    <row r="2617" spans="1:18" x14ac:dyDescent="0.25">
      <c r="A2617" s="11">
        <v>43574</v>
      </c>
      <c r="B2617" s="9">
        <v>21</v>
      </c>
      <c r="C2617" s="9">
        <v>408.38900000000001</v>
      </c>
      <c r="D2617" s="9">
        <v>408.39</v>
      </c>
      <c r="E2617" s="12">
        <v>20.98</v>
      </c>
      <c r="F2617" s="17">
        <f t="shared" si="163"/>
        <v>8568.0221999999994</v>
      </c>
      <c r="P2617" s="15">
        <f t="shared" si="164"/>
        <v>8568.0221999999994</v>
      </c>
      <c r="Q2617" s="15">
        <f t="shared" si="162"/>
        <v>1972.1200000000001</v>
      </c>
      <c r="R2617" s="15">
        <f t="shared" si="165"/>
        <v>6595.9021999999995</v>
      </c>
    </row>
    <row r="2618" spans="1:18" x14ac:dyDescent="0.25">
      <c r="A2618" s="11">
        <v>43574</v>
      </c>
      <c r="B2618" s="9">
        <v>22</v>
      </c>
      <c r="C2618" s="9">
        <v>387.584</v>
      </c>
      <c r="D2618" s="9">
        <v>387.58</v>
      </c>
      <c r="E2618" s="12">
        <v>19.3</v>
      </c>
      <c r="F2618" s="17">
        <f t="shared" si="163"/>
        <v>7480.2939999999999</v>
      </c>
      <c r="P2618" s="15">
        <f t="shared" si="164"/>
        <v>7480.2939999999999</v>
      </c>
      <c r="Q2618" s="15">
        <f t="shared" si="162"/>
        <v>1814.2</v>
      </c>
      <c r="R2618" s="15">
        <f t="shared" si="165"/>
        <v>5666.0940000000001</v>
      </c>
    </row>
    <row r="2619" spans="1:18" x14ac:dyDescent="0.25">
      <c r="A2619" s="11">
        <v>43574</v>
      </c>
      <c r="B2619" s="9">
        <v>23</v>
      </c>
      <c r="C2619" s="9">
        <v>371.01</v>
      </c>
      <c r="D2619" s="9">
        <v>371.01</v>
      </c>
      <c r="E2619" s="12">
        <v>18.13</v>
      </c>
      <c r="F2619" s="17">
        <f t="shared" si="163"/>
        <v>6726.4112999999998</v>
      </c>
      <c r="P2619" s="15">
        <f t="shared" si="164"/>
        <v>6726.4112999999998</v>
      </c>
      <c r="Q2619" s="15">
        <f t="shared" si="162"/>
        <v>1704.2199999999998</v>
      </c>
      <c r="R2619" s="15">
        <f t="shared" si="165"/>
        <v>5022.1912999999995</v>
      </c>
    </row>
    <row r="2620" spans="1:18" x14ac:dyDescent="0.25">
      <c r="A2620" s="11">
        <v>43575</v>
      </c>
      <c r="B2620" s="9">
        <v>0</v>
      </c>
      <c r="C2620" s="9">
        <v>358.19200000000001</v>
      </c>
      <c r="D2620" s="9">
        <v>358.19</v>
      </c>
      <c r="E2620" s="12">
        <v>18.059999999999999</v>
      </c>
      <c r="F2620" s="17">
        <f t="shared" si="163"/>
        <v>6468.911399999999</v>
      </c>
      <c r="P2620" s="15">
        <f t="shared" si="164"/>
        <v>6468.911399999999</v>
      </c>
      <c r="Q2620" s="15">
        <f t="shared" si="162"/>
        <v>1697.6399999999999</v>
      </c>
      <c r="R2620" s="15">
        <f t="shared" si="165"/>
        <v>4771.2713999999996</v>
      </c>
    </row>
    <row r="2621" spans="1:18" x14ac:dyDescent="0.25">
      <c r="A2621" s="11">
        <v>43575</v>
      </c>
      <c r="B2621" s="9">
        <v>1</v>
      </c>
      <c r="C2621" s="9">
        <v>348.44499999999999</v>
      </c>
      <c r="D2621" s="9">
        <v>348.45</v>
      </c>
      <c r="E2621" s="12">
        <v>17.28</v>
      </c>
      <c r="F2621" s="17">
        <f t="shared" si="163"/>
        <v>6021.2160000000003</v>
      </c>
      <c r="P2621" s="15">
        <f t="shared" si="164"/>
        <v>6021.2160000000003</v>
      </c>
      <c r="Q2621" s="15">
        <f t="shared" si="162"/>
        <v>1624.3200000000002</v>
      </c>
      <c r="R2621" s="15">
        <f t="shared" si="165"/>
        <v>4396.8959999999997</v>
      </c>
    </row>
    <row r="2622" spans="1:18" x14ac:dyDescent="0.25">
      <c r="A2622" s="11">
        <v>43575</v>
      </c>
      <c r="B2622" s="9">
        <v>2</v>
      </c>
      <c r="C2622" s="9">
        <v>344.52499999999998</v>
      </c>
      <c r="D2622" s="9">
        <v>344.53</v>
      </c>
      <c r="E2622" s="12">
        <v>16.989999999999998</v>
      </c>
      <c r="F2622" s="17">
        <f t="shared" si="163"/>
        <v>5853.564699999999</v>
      </c>
      <c r="P2622" s="15">
        <f t="shared" si="164"/>
        <v>5853.564699999999</v>
      </c>
      <c r="Q2622" s="15">
        <f t="shared" ref="Q2622:Q2685" si="166">IF(D2622&lt;94,F2622,94*E2622)</f>
        <v>1597.06</v>
      </c>
      <c r="R2622" s="15">
        <f t="shared" si="165"/>
        <v>4256.5046999999995</v>
      </c>
    </row>
    <row r="2623" spans="1:18" x14ac:dyDescent="0.25">
      <c r="A2623" s="11">
        <v>43575</v>
      </c>
      <c r="B2623" s="9">
        <v>3</v>
      </c>
      <c r="C2623" s="9">
        <v>346.50299999999999</v>
      </c>
      <c r="D2623" s="9">
        <v>346.5</v>
      </c>
      <c r="E2623" s="12">
        <v>17.14</v>
      </c>
      <c r="F2623" s="17">
        <f t="shared" si="163"/>
        <v>5939.01</v>
      </c>
      <c r="P2623" s="15">
        <f t="shared" si="164"/>
        <v>5939.01</v>
      </c>
      <c r="Q2623" s="15">
        <f t="shared" si="166"/>
        <v>1611.16</v>
      </c>
      <c r="R2623" s="15">
        <f t="shared" si="165"/>
        <v>4327.8500000000004</v>
      </c>
    </row>
    <row r="2624" spans="1:18" x14ac:dyDescent="0.25">
      <c r="A2624" s="11">
        <v>43575</v>
      </c>
      <c r="B2624" s="9">
        <v>4</v>
      </c>
      <c r="C2624" s="9">
        <v>350.392</v>
      </c>
      <c r="D2624" s="9">
        <v>350.39</v>
      </c>
      <c r="E2624" s="12">
        <v>17.440000000000001</v>
      </c>
      <c r="F2624" s="17">
        <f t="shared" si="163"/>
        <v>6110.8015999999998</v>
      </c>
      <c r="P2624" s="15">
        <f t="shared" si="164"/>
        <v>6110.8015999999998</v>
      </c>
      <c r="Q2624" s="15">
        <f t="shared" si="166"/>
        <v>1639.3600000000001</v>
      </c>
      <c r="R2624" s="15">
        <f t="shared" si="165"/>
        <v>4471.4416000000001</v>
      </c>
    </row>
    <row r="2625" spans="1:18" x14ac:dyDescent="0.25">
      <c r="A2625" s="11">
        <v>43575</v>
      </c>
      <c r="B2625" s="9">
        <v>5</v>
      </c>
      <c r="C2625" s="9">
        <v>366.27300000000002</v>
      </c>
      <c r="D2625" s="9">
        <v>366.27</v>
      </c>
      <c r="E2625" s="12">
        <v>18.82</v>
      </c>
      <c r="F2625" s="17">
        <f t="shared" si="163"/>
        <v>6893.2013999999999</v>
      </c>
      <c r="P2625" s="15">
        <f t="shared" si="164"/>
        <v>6893.2013999999999</v>
      </c>
      <c r="Q2625" s="15">
        <f t="shared" si="166"/>
        <v>1769.08</v>
      </c>
      <c r="R2625" s="15">
        <f t="shared" si="165"/>
        <v>5124.1214</v>
      </c>
    </row>
    <row r="2626" spans="1:18" x14ac:dyDescent="0.25">
      <c r="A2626" s="11">
        <v>43575</v>
      </c>
      <c r="B2626" s="9">
        <v>6</v>
      </c>
      <c r="C2626" s="9">
        <v>380.07799999999997</v>
      </c>
      <c r="D2626" s="9">
        <v>380.08</v>
      </c>
      <c r="E2626" s="12">
        <v>20.079999999999998</v>
      </c>
      <c r="F2626" s="17">
        <f t="shared" si="163"/>
        <v>7632.0063999999993</v>
      </c>
      <c r="P2626" s="15">
        <f t="shared" si="164"/>
        <v>7632.0063999999993</v>
      </c>
      <c r="Q2626" s="15">
        <f t="shared" si="166"/>
        <v>1887.5199999999998</v>
      </c>
      <c r="R2626" s="15">
        <f t="shared" si="165"/>
        <v>5744.4863999999989</v>
      </c>
    </row>
    <row r="2627" spans="1:18" x14ac:dyDescent="0.25">
      <c r="A2627" s="11">
        <v>43575</v>
      </c>
      <c r="B2627" s="9">
        <v>7</v>
      </c>
      <c r="C2627" s="9">
        <v>397.53800000000001</v>
      </c>
      <c r="D2627" s="9">
        <v>397.54</v>
      </c>
      <c r="E2627" s="12">
        <v>21.76</v>
      </c>
      <c r="F2627" s="17">
        <f t="shared" si="163"/>
        <v>8650.470400000002</v>
      </c>
      <c r="P2627" s="15">
        <f t="shared" si="164"/>
        <v>8650.470400000002</v>
      </c>
      <c r="Q2627" s="15">
        <f t="shared" si="166"/>
        <v>2045.44</v>
      </c>
      <c r="R2627" s="15">
        <f t="shared" si="165"/>
        <v>6605.0304000000006</v>
      </c>
    </row>
    <row r="2628" spans="1:18" x14ac:dyDescent="0.25">
      <c r="A2628" s="11">
        <v>43575</v>
      </c>
      <c r="B2628" s="9">
        <v>8</v>
      </c>
      <c r="C2628" s="9">
        <v>415.255</v>
      </c>
      <c r="D2628" s="9">
        <v>415.26</v>
      </c>
      <c r="E2628" s="12">
        <v>23.05</v>
      </c>
      <c r="F2628" s="17">
        <f t="shared" si="163"/>
        <v>9571.7430000000004</v>
      </c>
      <c r="P2628" s="15">
        <f t="shared" si="164"/>
        <v>9571.7430000000004</v>
      </c>
      <c r="Q2628" s="15">
        <f t="shared" si="166"/>
        <v>2166.7000000000003</v>
      </c>
      <c r="R2628" s="15">
        <f t="shared" si="165"/>
        <v>7405.0429999999997</v>
      </c>
    </row>
    <row r="2629" spans="1:18" x14ac:dyDescent="0.25">
      <c r="A2629" s="11">
        <v>43575</v>
      </c>
      <c r="B2629" s="9">
        <v>9</v>
      </c>
      <c r="C2629" s="9">
        <v>424.15100000000001</v>
      </c>
      <c r="D2629" s="9">
        <v>424.15</v>
      </c>
      <c r="E2629" s="12">
        <v>23.45</v>
      </c>
      <c r="F2629" s="17">
        <f t="shared" ref="F2629:F2692" si="167">D2629*E2629</f>
        <v>9946.3174999999992</v>
      </c>
      <c r="P2629" s="15">
        <f t="shared" ref="P2629:P2692" si="168">IF(D2629&lt;600,F2629,600*E2629)</f>
        <v>9946.3174999999992</v>
      </c>
      <c r="Q2629" s="15">
        <f t="shared" si="166"/>
        <v>2204.2999999999997</v>
      </c>
      <c r="R2629" s="15">
        <f t="shared" si="165"/>
        <v>7742.017499999999</v>
      </c>
    </row>
    <row r="2630" spans="1:18" x14ac:dyDescent="0.25">
      <c r="A2630" s="11">
        <v>43575</v>
      </c>
      <c r="B2630" s="9">
        <v>10</v>
      </c>
      <c r="C2630" s="9">
        <v>423.13400000000001</v>
      </c>
      <c r="D2630" s="9">
        <v>423.13</v>
      </c>
      <c r="E2630" s="12">
        <v>23.34</v>
      </c>
      <c r="F2630" s="17">
        <f t="shared" si="167"/>
        <v>9875.8541999999998</v>
      </c>
      <c r="P2630" s="15">
        <f t="shared" si="168"/>
        <v>9875.8541999999998</v>
      </c>
      <c r="Q2630" s="15">
        <f t="shared" si="166"/>
        <v>2193.96</v>
      </c>
      <c r="R2630" s="15">
        <f t="shared" si="165"/>
        <v>7681.8941999999997</v>
      </c>
    </row>
    <row r="2631" spans="1:18" x14ac:dyDescent="0.25">
      <c r="A2631" s="11">
        <v>43575</v>
      </c>
      <c r="B2631" s="9">
        <v>11</v>
      </c>
      <c r="C2631" s="9">
        <v>417.11799999999999</v>
      </c>
      <c r="D2631" s="9">
        <v>417.12</v>
      </c>
      <c r="E2631" s="12">
        <v>22.4</v>
      </c>
      <c r="F2631" s="17">
        <f t="shared" si="167"/>
        <v>9343.4879999999994</v>
      </c>
      <c r="P2631" s="15">
        <f t="shared" si="168"/>
        <v>9343.4879999999994</v>
      </c>
      <c r="Q2631" s="15">
        <f t="shared" si="166"/>
        <v>2105.6</v>
      </c>
      <c r="R2631" s="15">
        <f t="shared" si="165"/>
        <v>7237.8879999999999</v>
      </c>
    </row>
    <row r="2632" spans="1:18" x14ac:dyDescent="0.25">
      <c r="A2632" s="11">
        <v>43575</v>
      </c>
      <c r="B2632" s="9">
        <v>12</v>
      </c>
      <c r="C2632" s="9">
        <v>412.34300000000002</v>
      </c>
      <c r="D2632" s="9">
        <v>412.34</v>
      </c>
      <c r="E2632" s="12">
        <v>21.03</v>
      </c>
      <c r="F2632" s="17">
        <f t="shared" si="167"/>
        <v>8671.5102000000006</v>
      </c>
      <c r="P2632" s="15">
        <f t="shared" si="168"/>
        <v>8671.5102000000006</v>
      </c>
      <c r="Q2632" s="15">
        <f t="shared" si="166"/>
        <v>1976.8200000000002</v>
      </c>
      <c r="R2632" s="15">
        <f t="shared" ref="R2632:R2695" si="169">IF(D2632&gt;94,(D2632-94)*E2632,0)</f>
        <v>6694.6902</v>
      </c>
    </row>
    <row r="2633" spans="1:18" x14ac:dyDescent="0.25">
      <c r="A2633" s="11">
        <v>43575</v>
      </c>
      <c r="B2633" s="9">
        <v>13</v>
      </c>
      <c r="C2633" s="9">
        <v>406.45100000000002</v>
      </c>
      <c r="D2633" s="9">
        <v>406.45</v>
      </c>
      <c r="E2633" s="12">
        <v>20.02</v>
      </c>
      <c r="F2633" s="17">
        <f t="shared" si="167"/>
        <v>8137.1289999999999</v>
      </c>
      <c r="P2633" s="15">
        <f t="shared" si="168"/>
        <v>8137.1289999999999</v>
      </c>
      <c r="Q2633" s="15">
        <f t="shared" si="166"/>
        <v>1881.8799999999999</v>
      </c>
      <c r="R2633" s="15">
        <f t="shared" si="169"/>
        <v>6255.2489999999998</v>
      </c>
    </row>
    <row r="2634" spans="1:18" x14ac:dyDescent="0.25">
      <c r="A2634" s="11">
        <v>43575</v>
      </c>
      <c r="B2634" s="9">
        <v>14</v>
      </c>
      <c r="C2634" s="9">
        <v>406.44499999999999</v>
      </c>
      <c r="D2634" s="9">
        <v>406.45</v>
      </c>
      <c r="E2634" s="12">
        <v>19.96</v>
      </c>
      <c r="F2634" s="17">
        <f t="shared" si="167"/>
        <v>8112.7420000000002</v>
      </c>
      <c r="P2634" s="15">
        <f t="shared" si="168"/>
        <v>8112.7420000000002</v>
      </c>
      <c r="Q2634" s="15">
        <f t="shared" si="166"/>
        <v>1876.24</v>
      </c>
      <c r="R2634" s="15">
        <f t="shared" si="169"/>
        <v>6236.5020000000004</v>
      </c>
    </row>
    <row r="2635" spans="1:18" x14ac:dyDescent="0.25">
      <c r="A2635" s="11">
        <v>43575</v>
      </c>
      <c r="B2635" s="9">
        <v>15</v>
      </c>
      <c r="C2635" s="9">
        <v>404.33499999999998</v>
      </c>
      <c r="D2635" s="9">
        <v>404.34</v>
      </c>
      <c r="E2635" s="12">
        <v>20.22</v>
      </c>
      <c r="F2635" s="17">
        <f t="shared" si="167"/>
        <v>8175.7547999999988</v>
      </c>
      <c r="P2635" s="15">
        <f t="shared" si="168"/>
        <v>8175.7547999999988</v>
      </c>
      <c r="Q2635" s="15">
        <f t="shared" si="166"/>
        <v>1900.6799999999998</v>
      </c>
      <c r="R2635" s="15">
        <f t="shared" si="169"/>
        <v>6275.0747999999994</v>
      </c>
    </row>
    <row r="2636" spans="1:18" x14ac:dyDescent="0.25">
      <c r="A2636" s="11">
        <v>43575</v>
      </c>
      <c r="B2636" s="9">
        <v>16</v>
      </c>
      <c r="C2636" s="9">
        <v>406.3</v>
      </c>
      <c r="D2636" s="9">
        <v>406.3</v>
      </c>
      <c r="E2636" s="12">
        <v>21.37</v>
      </c>
      <c r="F2636" s="17">
        <f t="shared" si="167"/>
        <v>8682.6310000000012</v>
      </c>
      <c r="P2636" s="15">
        <f t="shared" si="168"/>
        <v>8682.6310000000012</v>
      </c>
      <c r="Q2636" s="15">
        <f t="shared" si="166"/>
        <v>2008.7800000000002</v>
      </c>
      <c r="R2636" s="15">
        <f t="shared" si="169"/>
        <v>6673.8510000000006</v>
      </c>
    </row>
    <row r="2637" spans="1:18" x14ac:dyDescent="0.25">
      <c r="A2637" s="11">
        <v>43575</v>
      </c>
      <c r="B2637" s="9">
        <v>17</v>
      </c>
      <c r="C2637" s="9">
        <v>405.34300000000002</v>
      </c>
      <c r="D2637" s="9">
        <v>405.34</v>
      </c>
      <c r="E2637" s="12">
        <v>21.54</v>
      </c>
      <c r="F2637" s="17">
        <f t="shared" si="167"/>
        <v>8731.0235999999986</v>
      </c>
      <c r="P2637" s="15">
        <f t="shared" si="168"/>
        <v>8731.0235999999986</v>
      </c>
      <c r="Q2637" s="15">
        <f t="shared" si="166"/>
        <v>2024.76</v>
      </c>
      <c r="R2637" s="15">
        <f t="shared" si="169"/>
        <v>6706.2635999999993</v>
      </c>
    </row>
    <row r="2638" spans="1:18" x14ac:dyDescent="0.25">
      <c r="A2638" s="11">
        <v>43575</v>
      </c>
      <c r="B2638" s="9">
        <v>18</v>
      </c>
      <c r="C2638" s="9">
        <v>411.43599999999998</v>
      </c>
      <c r="D2638" s="9">
        <v>411.44</v>
      </c>
      <c r="E2638" s="12">
        <v>23.27</v>
      </c>
      <c r="F2638" s="17">
        <f t="shared" si="167"/>
        <v>9574.2088000000003</v>
      </c>
      <c r="P2638" s="15">
        <f t="shared" si="168"/>
        <v>9574.2088000000003</v>
      </c>
      <c r="Q2638" s="15">
        <f t="shared" si="166"/>
        <v>2187.38</v>
      </c>
      <c r="R2638" s="15">
        <f t="shared" si="169"/>
        <v>7386.8288000000002</v>
      </c>
    </row>
    <row r="2639" spans="1:18" x14ac:dyDescent="0.25">
      <c r="A2639" s="11">
        <v>43575</v>
      </c>
      <c r="B2639" s="9">
        <v>19</v>
      </c>
      <c r="C2639" s="9">
        <v>420.29500000000002</v>
      </c>
      <c r="D2639" s="9">
        <v>420.3</v>
      </c>
      <c r="E2639" s="12">
        <v>27.15</v>
      </c>
      <c r="F2639" s="17">
        <f t="shared" si="167"/>
        <v>11411.145</v>
      </c>
      <c r="P2639" s="15">
        <f t="shared" si="168"/>
        <v>11411.145</v>
      </c>
      <c r="Q2639" s="15">
        <f t="shared" si="166"/>
        <v>2552.1</v>
      </c>
      <c r="R2639" s="15">
        <f t="shared" si="169"/>
        <v>8859.0450000000001</v>
      </c>
    </row>
    <row r="2640" spans="1:18" x14ac:dyDescent="0.25">
      <c r="A2640" s="11">
        <v>43575</v>
      </c>
      <c r="B2640" s="9">
        <v>20</v>
      </c>
      <c r="C2640" s="9">
        <v>417.39400000000001</v>
      </c>
      <c r="D2640" s="9">
        <v>417.39</v>
      </c>
      <c r="E2640" s="12">
        <v>24.84</v>
      </c>
      <c r="F2640" s="17">
        <f t="shared" si="167"/>
        <v>10367.9676</v>
      </c>
      <c r="P2640" s="15">
        <f t="shared" si="168"/>
        <v>10367.9676</v>
      </c>
      <c r="Q2640" s="15">
        <f t="shared" si="166"/>
        <v>2334.96</v>
      </c>
      <c r="R2640" s="15">
        <f t="shared" si="169"/>
        <v>8033.0075999999999</v>
      </c>
    </row>
    <row r="2641" spans="1:18" x14ac:dyDescent="0.25">
      <c r="A2641" s="11">
        <v>43575</v>
      </c>
      <c r="B2641" s="9">
        <v>21</v>
      </c>
      <c r="C2641" s="9">
        <v>400.726</v>
      </c>
      <c r="D2641" s="9">
        <v>400.73</v>
      </c>
      <c r="E2641" s="12">
        <v>21.67</v>
      </c>
      <c r="F2641" s="17">
        <f t="shared" si="167"/>
        <v>8683.8191000000006</v>
      </c>
      <c r="P2641" s="15">
        <f t="shared" si="168"/>
        <v>8683.8191000000006</v>
      </c>
      <c r="Q2641" s="15">
        <f t="shared" si="166"/>
        <v>2036.9800000000002</v>
      </c>
      <c r="R2641" s="15">
        <f t="shared" si="169"/>
        <v>6646.8391000000011</v>
      </c>
    </row>
    <row r="2642" spans="1:18" x14ac:dyDescent="0.25">
      <c r="A2642" s="11">
        <v>43575</v>
      </c>
      <c r="B2642" s="9">
        <v>22</v>
      </c>
      <c r="C2642" s="9">
        <v>379.03899999999999</v>
      </c>
      <c r="D2642" s="9">
        <v>379.04</v>
      </c>
      <c r="E2642" s="12">
        <v>20.190000000000001</v>
      </c>
      <c r="F2642" s="17">
        <f t="shared" si="167"/>
        <v>7652.8176000000012</v>
      </c>
      <c r="P2642" s="15">
        <f t="shared" si="168"/>
        <v>7652.8176000000012</v>
      </c>
      <c r="Q2642" s="15">
        <f t="shared" si="166"/>
        <v>1897.8600000000001</v>
      </c>
      <c r="R2642" s="15">
        <f t="shared" si="169"/>
        <v>5754.9576000000006</v>
      </c>
    </row>
    <row r="2643" spans="1:18" x14ac:dyDescent="0.25">
      <c r="A2643" s="11">
        <v>43575</v>
      </c>
      <c r="B2643" s="9">
        <v>23</v>
      </c>
      <c r="C2643" s="9">
        <v>359.46300000000002</v>
      </c>
      <c r="D2643" s="9">
        <v>359.46</v>
      </c>
      <c r="E2643" s="12">
        <v>18.89</v>
      </c>
      <c r="F2643" s="17">
        <f t="shared" si="167"/>
        <v>6790.1993999999995</v>
      </c>
      <c r="P2643" s="15">
        <f t="shared" si="168"/>
        <v>6790.1993999999995</v>
      </c>
      <c r="Q2643" s="15">
        <f t="shared" si="166"/>
        <v>1775.66</v>
      </c>
      <c r="R2643" s="15">
        <f t="shared" si="169"/>
        <v>5014.5393999999997</v>
      </c>
    </row>
    <row r="2644" spans="1:18" x14ac:dyDescent="0.25">
      <c r="A2644" s="11">
        <v>43576</v>
      </c>
      <c r="B2644" s="9">
        <v>0</v>
      </c>
      <c r="C2644" s="9">
        <v>347.63600000000002</v>
      </c>
      <c r="D2644" s="9">
        <v>347.64</v>
      </c>
      <c r="E2644" s="12">
        <v>19.02</v>
      </c>
      <c r="F2644" s="17">
        <f t="shared" si="167"/>
        <v>6612.1127999999999</v>
      </c>
      <c r="P2644" s="15">
        <f t="shared" si="168"/>
        <v>6612.1127999999999</v>
      </c>
      <c r="Q2644" s="15">
        <f t="shared" si="166"/>
        <v>1787.8799999999999</v>
      </c>
      <c r="R2644" s="15">
        <f t="shared" si="169"/>
        <v>4824.2327999999998</v>
      </c>
    </row>
    <row r="2645" spans="1:18" x14ac:dyDescent="0.25">
      <c r="A2645" s="11">
        <v>43576</v>
      </c>
      <c r="B2645" s="9">
        <v>1</v>
      </c>
      <c r="C2645" s="9">
        <v>337.827</v>
      </c>
      <c r="D2645" s="9">
        <v>337.83</v>
      </c>
      <c r="E2645" s="12">
        <v>18.559999999999999</v>
      </c>
      <c r="F2645" s="17">
        <f t="shared" si="167"/>
        <v>6270.1247999999996</v>
      </c>
      <c r="P2645" s="15">
        <f t="shared" si="168"/>
        <v>6270.1247999999996</v>
      </c>
      <c r="Q2645" s="15">
        <f t="shared" si="166"/>
        <v>1744.6399999999999</v>
      </c>
      <c r="R2645" s="15">
        <f t="shared" si="169"/>
        <v>4525.4847999999993</v>
      </c>
    </row>
    <row r="2646" spans="1:18" x14ac:dyDescent="0.25">
      <c r="A2646" s="11">
        <v>43576</v>
      </c>
      <c r="B2646" s="9">
        <v>2</v>
      </c>
      <c r="C2646" s="9">
        <v>333.86</v>
      </c>
      <c r="D2646" s="9">
        <v>333.86</v>
      </c>
      <c r="E2646" s="12">
        <v>17.77</v>
      </c>
      <c r="F2646" s="17">
        <f t="shared" si="167"/>
        <v>5932.6922000000004</v>
      </c>
      <c r="P2646" s="15">
        <f t="shared" si="168"/>
        <v>5932.6922000000004</v>
      </c>
      <c r="Q2646" s="15">
        <f t="shared" si="166"/>
        <v>1670.3799999999999</v>
      </c>
      <c r="R2646" s="15">
        <f t="shared" si="169"/>
        <v>4262.3122000000003</v>
      </c>
    </row>
    <row r="2647" spans="1:18" x14ac:dyDescent="0.25">
      <c r="A2647" s="11">
        <v>43576</v>
      </c>
      <c r="B2647" s="9">
        <v>3</v>
      </c>
      <c r="C2647" s="9">
        <v>334.85300000000001</v>
      </c>
      <c r="D2647" s="9">
        <v>334.85</v>
      </c>
      <c r="E2647" s="12">
        <v>17.66</v>
      </c>
      <c r="F2647" s="17">
        <f t="shared" si="167"/>
        <v>5913.451</v>
      </c>
      <c r="P2647" s="15">
        <f t="shared" si="168"/>
        <v>5913.451</v>
      </c>
      <c r="Q2647" s="15">
        <f t="shared" si="166"/>
        <v>1660.04</v>
      </c>
      <c r="R2647" s="15">
        <f t="shared" si="169"/>
        <v>4253.4110000000001</v>
      </c>
    </row>
    <row r="2648" spans="1:18" x14ac:dyDescent="0.25">
      <c r="A2648" s="11">
        <v>43576</v>
      </c>
      <c r="B2648" s="9">
        <v>4</v>
      </c>
      <c r="C2648" s="9">
        <v>340.78899999999999</v>
      </c>
      <c r="D2648" s="9">
        <v>340.79</v>
      </c>
      <c r="E2648" s="12">
        <v>17.600000000000001</v>
      </c>
      <c r="F2648" s="17">
        <f t="shared" si="167"/>
        <v>5997.9040000000005</v>
      </c>
      <c r="P2648" s="15">
        <f t="shared" si="168"/>
        <v>5997.9040000000005</v>
      </c>
      <c r="Q2648" s="15">
        <f t="shared" si="166"/>
        <v>1654.4</v>
      </c>
      <c r="R2648" s="15">
        <f t="shared" si="169"/>
        <v>4343.5040000000008</v>
      </c>
    </row>
    <row r="2649" spans="1:18" x14ac:dyDescent="0.25">
      <c r="A2649" s="11">
        <v>43576</v>
      </c>
      <c r="B2649" s="9">
        <v>5</v>
      </c>
      <c r="C2649" s="9">
        <v>353.61399999999998</v>
      </c>
      <c r="D2649" s="9">
        <v>353.61</v>
      </c>
      <c r="E2649" s="12">
        <v>18.91</v>
      </c>
      <c r="F2649" s="17">
        <f t="shared" si="167"/>
        <v>6686.7651000000005</v>
      </c>
      <c r="P2649" s="15">
        <f t="shared" si="168"/>
        <v>6686.7651000000005</v>
      </c>
      <c r="Q2649" s="15">
        <f t="shared" si="166"/>
        <v>1777.54</v>
      </c>
      <c r="R2649" s="15">
        <f t="shared" si="169"/>
        <v>4909.2251000000006</v>
      </c>
    </row>
    <row r="2650" spans="1:18" x14ac:dyDescent="0.25">
      <c r="A2650" s="11">
        <v>43576</v>
      </c>
      <c r="B2650" s="9">
        <v>6</v>
      </c>
      <c r="C2650" s="9">
        <v>363.459</v>
      </c>
      <c r="D2650" s="9">
        <v>363.46</v>
      </c>
      <c r="E2650" s="12">
        <v>19.399999999999999</v>
      </c>
      <c r="F2650" s="17">
        <f t="shared" si="167"/>
        <v>7051.1239999999989</v>
      </c>
      <c r="P2650" s="15">
        <f t="shared" si="168"/>
        <v>7051.1239999999989</v>
      </c>
      <c r="Q2650" s="15">
        <f t="shared" si="166"/>
        <v>1823.6</v>
      </c>
      <c r="R2650" s="15">
        <f t="shared" si="169"/>
        <v>5227.5239999999994</v>
      </c>
    </row>
    <row r="2651" spans="1:18" x14ac:dyDescent="0.25">
      <c r="A2651" s="11">
        <v>43576</v>
      </c>
      <c r="B2651" s="9">
        <v>7</v>
      </c>
      <c r="C2651" s="9">
        <v>380.11799999999999</v>
      </c>
      <c r="D2651" s="9">
        <v>380.12</v>
      </c>
      <c r="E2651" s="12">
        <v>21.56</v>
      </c>
      <c r="F2651" s="17">
        <f t="shared" si="167"/>
        <v>8195.3871999999992</v>
      </c>
      <c r="P2651" s="15">
        <f t="shared" si="168"/>
        <v>8195.3871999999992</v>
      </c>
      <c r="Q2651" s="15">
        <f t="shared" si="166"/>
        <v>2026.6399999999999</v>
      </c>
      <c r="R2651" s="15">
        <f t="shared" si="169"/>
        <v>6168.7471999999998</v>
      </c>
    </row>
    <row r="2652" spans="1:18" x14ac:dyDescent="0.25">
      <c r="A2652" s="11">
        <v>43576</v>
      </c>
      <c r="B2652" s="9">
        <v>8</v>
      </c>
      <c r="C2652" s="9">
        <v>386.93700000000001</v>
      </c>
      <c r="D2652" s="9">
        <v>386.94</v>
      </c>
      <c r="E2652" s="12">
        <v>22.52</v>
      </c>
      <c r="F2652" s="17">
        <f t="shared" si="167"/>
        <v>8713.8888000000006</v>
      </c>
      <c r="P2652" s="15">
        <f t="shared" si="168"/>
        <v>8713.8888000000006</v>
      </c>
      <c r="Q2652" s="15">
        <f t="shared" si="166"/>
        <v>2116.88</v>
      </c>
      <c r="R2652" s="15">
        <f t="shared" si="169"/>
        <v>6597.0087999999996</v>
      </c>
    </row>
    <row r="2653" spans="1:18" x14ac:dyDescent="0.25">
      <c r="A2653" s="11">
        <v>43576</v>
      </c>
      <c r="B2653" s="9">
        <v>9</v>
      </c>
      <c r="C2653" s="9">
        <v>382.01799999999997</v>
      </c>
      <c r="D2653" s="9">
        <v>382.02</v>
      </c>
      <c r="E2653" s="12">
        <v>22.55</v>
      </c>
      <c r="F2653" s="17">
        <f t="shared" si="167"/>
        <v>8614.5509999999995</v>
      </c>
      <c r="P2653" s="15">
        <f t="shared" si="168"/>
        <v>8614.5509999999995</v>
      </c>
      <c r="Q2653" s="15">
        <f t="shared" si="166"/>
        <v>2119.7000000000003</v>
      </c>
      <c r="R2653" s="15">
        <f t="shared" si="169"/>
        <v>6494.8509999999997</v>
      </c>
    </row>
    <row r="2654" spans="1:18" x14ac:dyDescent="0.25">
      <c r="A2654" s="11">
        <v>43576</v>
      </c>
      <c r="B2654" s="9">
        <v>10</v>
      </c>
      <c r="C2654" s="9">
        <v>375.05599999999998</v>
      </c>
      <c r="D2654" s="9">
        <v>375.06</v>
      </c>
      <c r="E2654" s="12">
        <v>21.8</v>
      </c>
      <c r="F2654" s="17">
        <f t="shared" si="167"/>
        <v>8176.308</v>
      </c>
      <c r="P2654" s="15">
        <f t="shared" si="168"/>
        <v>8176.308</v>
      </c>
      <c r="Q2654" s="15">
        <f t="shared" si="166"/>
        <v>2049.2000000000003</v>
      </c>
      <c r="R2654" s="15">
        <f t="shared" si="169"/>
        <v>6127.1080000000002</v>
      </c>
    </row>
    <row r="2655" spans="1:18" x14ac:dyDescent="0.25">
      <c r="A2655" s="11">
        <v>43576</v>
      </c>
      <c r="B2655" s="9">
        <v>11</v>
      </c>
      <c r="C2655" s="9">
        <v>366.19</v>
      </c>
      <c r="D2655" s="9">
        <v>366.19</v>
      </c>
      <c r="E2655" s="12">
        <v>21.44</v>
      </c>
      <c r="F2655" s="17">
        <f t="shared" si="167"/>
        <v>7851.1136000000006</v>
      </c>
      <c r="P2655" s="15">
        <f t="shared" si="168"/>
        <v>7851.1136000000006</v>
      </c>
      <c r="Q2655" s="15">
        <f t="shared" si="166"/>
        <v>2015.3600000000001</v>
      </c>
      <c r="R2655" s="15">
        <f t="shared" si="169"/>
        <v>5835.7536</v>
      </c>
    </row>
    <row r="2656" spans="1:18" x14ac:dyDescent="0.25">
      <c r="A2656" s="11">
        <v>43576</v>
      </c>
      <c r="B2656" s="9">
        <v>12</v>
      </c>
      <c r="C2656" s="9">
        <v>358.29399999999998</v>
      </c>
      <c r="D2656" s="9">
        <v>358.29</v>
      </c>
      <c r="E2656" s="12">
        <v>20.43</v>
      </c>
      <c r="F2656" s="17">
        <f t="shared" si="167"/>
        <v>7319.8647000000001</v>
      </c>
      <c r="P2656" s="15">
        <f t="shared" si="168"/>
        <v>7319.8647000000001</v>
      </c>
      <c r="Q2656" s="15">
        <f t="shared" si="166"/>
        <v>1920.42</v>
      </c>
      <c r="R2656" s="15">
        <f t="shared" si="169"/>
        <v>5399.4447</v>
      </c>
    </row>
    <row r="2657" spans="1:18" x14ac:dyDescent="0.25">
      <c r="A2657" s="11">
        <v>43576</v>
      </c>
      <c r="B2657" s="9">
        <v>13</v>
      </c>
      <c r="C2657" s="9">
        <v>351.39100000000002</v>
      </c>
      <c r="D2657" s="9">
        <v>351.39</v>
      </c>
      <c r="E2657" s="12">
        <v>20</v>
      </c>
      <c r="F2657" s="17">
        <f t="shared" si="167"/>
        <v>7027.7999999999993</v>
      </c>
      <c r="P2657" s="15">
        <f t="shared" si="168"/>
        <v>7027.7999999999993</v>
      </c>
      <c r="Q2657" s="15">
        <f t="shared" si="166"/>
        <v>1880</v>
      </c>
      <c r="R2657" s="15">
        <f t="shared" si="169"/>
        <v>5147.7999999999993</v>
      </c>
    </row>
    <row r="2658" spans="1:18" x14ac:dyDescent="0.25">
      <c r="A2658" s="11">
        <v>43576</v>
      </c>
      <c r="B2658" s="9">
        <v>14</v>
      </c>
      <c r="C2658" s="9">
        <v>345.447</v>
      </c>
      <c r="D2658" s="9">
        <v>345.45</v>
      </c>
      <c r="E2658" s="12">
        <v>19.96</v>
      </c>
      <c r="F2658" s="17">
        <f t="shared" si="167"/>
        <v>6895.1819999999998</v>
      </c>
      <c r="P2658" s="15">
        <f t="shared" si="168"/>
        <v>6895.1819999999998</v>
      </c>
      <c r="Q2658" s="15">
        <f t="shared" si="166"/>
        <v>1876.24</v>
      </c>
      <c r="R2658" s="15">
        <f t="shared" si="169"/>
        <v>5018.942</v>
      </c>
    </row>
    <row r="2659" spans="1:18" x14ac:dyDescent="0.25">
      <c r="A2659" s="11">
        <v>43576</v>
      </c>
      <c r="B2659" s="9">
        <v>15</v>
      </c>
      <c r="C2659" s="9">
        <v>342.52499999999998</v>
      </c>
      <c r="D2659" s="9">
        <v>342.53</v>
      </c>
      <c r="E2659" s="12">
        <v>20.27</v>
      </c>
      <c r="F2659" s="17">
        <f t="shared" si="167"/>
        <v>6943.0830999999989</v>
      </c>
      <c r="P2659" s="15">
        <f t="shared" si="168"/>
        <v>6943.0830999999989</v>
      </c>
      <c r="Q2659" s="15">
        <f t="shared" si="166"/>
        <v>1905.3799999999999</v>
      </c>
      <c r="R2659" s="15">
        <f t="shared" si="169"/>
        <v>5037.7030999999997</v>
      </c>
    </row>
    <row r="2660" spans="1:18" x14ac:dyDescent="0.25">
      <c r="A2660" s="11">
        <v>43576</v>
      </c>
      <c r="B2660" s="9">
        <v>16</v>
      </c>
      <c r="C2660" s="9">
        <v>345.512</v>
      </c>
      <c r="D2660" s="9">
        <v>345.51</v>
      </c>
      <c r="E2660" s="12">
        <v>20.92</v>
      </c>
      <c r="F2660" s="17">
        <f t="shared" si="167"/>
        <v>7228.0692000000008</v>
      </c>
      <c r="P2660" s="15">
        <f t="shared" si="168"/>
        <v>7228.0692000000008</v>
      </c>
      <c r="Q2660" s="15">
        <f t="shared" si="166"/>
        <v>1966.4800000000002</v>
      </c>
      <c r="R2660" s="15">
        <f t="shared" si="169"/>
        <v>5261.5892000000003</v>
      </c>
    </row>
    <row r="2661" spans="1:18" x14ac:dyDescent="0.25">
      <c r="A2661" s="11">
        <v>43576</v>
      </c>
      <c r="B2661" s="9">
        <v>17</v>
      </c>
      <c r="C2661" s="9">
        <v>351.43200000000002</v>
      </c>
      <c r="D2661" s="9">
        <v>351.43</v>
      </c>
      <c r="E2661" s="12">
        <v>20.99</v>
      </c>
      <c r="F2661" s="17">
        <f t="shared" si="167"/>
        <v>7376.5156999999999</v>
      </c>
      <c r="P2661" s="15">
        <f t="shared" si="168"/>
        <v>7376.5156999999999</v>
      </c>
      <c r="Q2661" s="15">
        <f t="shared" si="166"/>
        <v>1973.06</v>
      </c>
      <c r="R2661" s="15">
        <f t="shared" si="169"/>
        <v>5403.4556999999995</v>
      </c>
    </row>
    <row r="2662" spans="1:18" x14ac:dyDescent="0.25">
      <c r="A2662" s="11">
        <v>43576</v>
      </c>
      <c r="B2662" s="9">
        <v>18</v>
      </c>
      <c r="C2662" s="9">
        <v>361.262</v>
      </c>
      <c r="D2662" s="9">
        <v>361.26</v>
      </c>
      <c r="E2662" s="12">
        <v>22.32</v>
      </c>
      <c r="F2662" s="17">
        <f t="shared" si="167"/>
        <v>8063.3231999999998</v>
      </c>
      <c r="P2662" s="15">
        <f t="shared" si="168"/>
        <v>8063.3231999999998</v>
      </c>
      <c r="Q2662" s="15">
        <f t="shared" si="166"/>
        <v>2098.08</v>
      </c>
      <c r="R2662" s="15">
        <f t="shared" si="169"/>
        <v>5965.2431999999999</v>
      </c>
    </row>
    <row r="2663" spans="1:18" x14ac:dyDescent="0.25">
      <c r="A2663" s="11">
        <v>43576</v>
      </c>
      <c r="B2663" s="9">
        <v>19</v>
      </c>
      <c r="C2663" s="9">
        <v>380.94900000000001</v>
      </c>
      <c r="D2663" s="9">
        <v>380.95</v>
      </c>
      <c r="E2663" s="12">
        <v>25.44</v>
      </c>
      <c r="F2663" s="17">
        <f t="shared" si="167"/>
        <v>9691.3680000000004</v>
      </c>
      <c r="P2663" s="15">
        <f t="shared" si="168"/>
        <v>9691.3680000000004</v>
      </c>
      <c r="Q2663" s="15">
        <f t="shared" si="166"/>
        <v>2391.36</v>
      </c>
      <c r="R2663" s="15">
        <f t="shared" si="169"/>
        <v>7300.0079999999998</v>
      </c>
    </row>
    <row r="2664" spans="1:18" x14ac:dyDescent="0.25">
      <c r="A2664" s="11">
        <v>43576</v>
      </c>
      <c r="B2664" s="9">
        <v>20</v>
      </c>
      <c r="C2664" s="9">
        <v>384.96300000000002</v>
      </c>
      <c r="D2664" s="9">
        <v>384.96</v>
      </c>
      <c r="E2664" s="12">
        <v>23.9</v>
      </c>
      <c r="F2664" s="17">
        <f t="shared" si="167"/>
        <v>9200.5439999999999</v>
      </c>
      <c r="P2664" s="15">
        <f t="shared" si="168"/>
        <v>9200.5439999999999</v>
      </c>
      <c r="Q2664" s="15">
        <f t="shared" si="166"/>
        <v>2246.6</v>
      </c>
      <c r="R2664" s="15">
        <f t="shared" si="169"/>
        <v>6953.9439999999995</v>
      </c>
    </row>
    <row r="2665" spans="1:18" x14ac:dyDescent="0.25">
      <c r="A2665" s="11">
        <v>43576</v>
      </c>
      <c r="B2665" s="9">
        <v>21</v>
      </c>
      <c r="C2665" s="9">
        <v>363.28699999999998</v>
      </c>
      <c r="D2665" s="9">
        <v>363.29</v>
      </c>
      <c r="E2665" s="12">
        <v>20.25</v>
      </c>
      <c r="F2665" s="17">
        <f t="shared" si="167"/>
        <v>7356.6225000000004</v>
      </c>
      <c r="P2665" s="15">
        <f t="shared" si="168"/>
        <v>7356.6225000000004</v>
      </c>
      <c r="Q2665" s="15">
        <f t="shared" si="166"/>
        <v>1903.5</v>
      </c>
      <c r="R2665" s="15">
        <f t="shared" si="169"/>
        <v>5453.1225000000004</v>
      </c>
    </row>
    <row r="2666" spans="1:18" x14ac:dyDescent="0.25">
      <c r="A2666" s="11">
        <v>43576</v>
      </c>
      <c r="B2666" s="9">
        <v>22</v>
      </c>
      <c r="C2666" s="9">
        <v>338.75099999999998</v>
      </c>
      <c r="D2666" s="9">
        <v>338.75</v>
      </c>
      <c r="E2666" s="12">
        <v>19.45</v>
      </c>
      <c r="F2666" s="17">
        <f t="shared" si="167"/>
        <v>6588.6875</v>
      </c>
      <c r="P2666" s="15">
        <f t="shared" si="168"/>
        <v>6588.6875</v>
      </c>
      <c r="Q2666" s="15">
        <f t="shared" si="166"/>
        <v>1828.3</v>
      </c>
      <c r="R2666" s="15">
        <f t="shared" si="169"/>
        <v>4760.3874999999998</v>
      </c>
    </row>
    <row r="2667" spans="1:18" x14ac:dyDescent="0.25">
      <c r="A2667" s="11">
        <v>43576</v>
      </c>
      <c r="B2667" s="9">
        <v>23</v>
      </c>
      <c r="C2667" s="9">
        <v>319.92099999999999</v>
      </c>
      <c r="D2667" s="9">
        <v>319.92</v>
      </c>
      <c r="E2667" s="12">
        <v>17.010000000000002</v>
      </c>
      <c r="F2667" s="17">
        <f t="shared" si="167"/>
        <v>5441.8392000000003</v>
      </c>
      <c r="P2667" s="15">
        <f t="shared" si="168"/>
        <v>5441.8392000000003</v>
      </c>
      <c r="Q2667" s="15">
        <f t="shared" si="166"/>
        <v>1598.94</v>
      </c>
      <c r="R2667" s="15">
        <f t="shared" si="169"/>
        <v>3842.8992000000007</v>
      </c>
    </row>
    <row r="2668" spans="1:18" x14ac:dyDescent="0.25">
      <c r="A2668" s="11">
        <v>43577</v>
      </c>
      <c r="B2668" s="9">
        <v>0</v>
      </c>
      <c r="C2668" s="9">
        <v>311.96899999999999</v>
      </c>
      <c r="D2668" s="9">
        <v>311.97000000000003</v>
      </c>
      <c r="E2668" s="12">
        <v>16.690000000000001</v>
      </c>
      <c r="F2668" s="17">
        <f t="shared" si="167"/>
        <v>5206.7793000000011</v>
      </c>
      <c r="P2668" s="15">
        <f t="shared" si="168"/>
        <v>5206.7793000000011</v>
      </c>
      <c r="Q2668" s="15">
        <f t="shared" si="166"/>
        <v>1568.8600000000001</v>
      </c>
      <c r="R2668" s="15">
        <f t="shared" si="169"/>
        <v>3637.9193000000009</v>
      </c>
    </row>
    <row r="2669" spans="1:18" x14ac:dyDescent="0.25">
      <c r="A2669" s="11">
        <v>43577</v>
      </c>
      <c r="B2669" s="9">
        <v>1</v>
      </c>
      <c r="C2669" s="9">
        <v>307.952</v>
      </c>
      <c r="D2669" s="9">
        <v>307.95</v>
      </c>
      <c r="E2669" s="12">
        <v>16.68</v>
      </c>
      <c r="F2669" s="17">
        <f t="shared" si="167"/>
        <v>5136.6059999999998</v>
      </c>
      <c r="P2669" s="15">
        <f t="shared" si="168"/>
        <v>5136.6059999999998</v>
      </c>
      <c r="Q2669" s="15">
        <f t="shared" si="166"/>
        <v>1567.92</v>
      </c>
      <c r="R2669" s="15">
        <f t="shared" si="169"/>
        <v>3568.6859999999997</v>
      </c>
    </row>
    <row r="2670" spans="1:18" x14ac:dyDescent="0.25">
      <c r="A2670" s="11">
        <v>43577</v>
      </c>
      <c r="B2670" s="9">
        <v>2</v>
      </c>
      <c r="C2670" s="9">
        <v>309.92200000000003</v>
      </c>
      <c r="D2670" s="9">
        <v>309.92</v>
      </c>
      <c r="E2670" s="12">
        <v>16.77</v>
      </c>
      <c r="F2670" s="17">
        <f t="shared" si="167"/>
        <v>5197.3584000000001</v>
      </c>
      <c r="P2670" s="15">
        <f t="shared" si="168"/>
        <v>5197.3584000000001</v>
      </c>
      <c r="Q2670" s="15">
        <f t="shared" si="166"/>
        <v>1576.3799999999999</v>
      </c>
      <c r="R2670" s="15">
        <f t="shared" si="169"/>
        <v>3620.9784</v>
      </c>
    </row>
    <row r="2671" spans="1:18" x14ac:dyDescent="0.25">
      <c r="A2671" s="11">
        <v>43577</v>
      </c>
      <c r="B2671" s="9">
        <v>3</v>
      </c>
      <c r="C2671" s="9">
        <v>320.83499999999998</v>
      </c>
      <c r="D2671" s="9">
        <v>320.83999999999997</v>
      </c>
      <c r="E2671" s="12">
        <v>17.43</v>
      </c>
      <c r="F2671" s="17">
        <f t="shared" si="167"/>
        <v>5592.2411999999995</v>
      </c>
      <c r="P2671" s="15">
        <f t="shared" si="168"/>
        <v>5592.2411999999995</v>
      </c>
      <c r="Q2671" s="15">
        <f t="shared" si="166"/>
        <v>1638.42</v>
      </c>
      <c r="R2671" s="15">
        <f t="shared" si="169"/>
        <v>3953.8211999999994</v>
      </c>
    </row>
    <row r="2672" spans="1:18" x14ac:dyDescent="0.25">
      <c r="A2672" s="11">
        <v>43577</v>
      </c>
      <c r="B2672" s="9">
        <v>4</v>
      </c>
      <c r="C2672" s="9">
        <v>349.43799999999999</v>
      </c>
      <c r="D2672" s="9">
        <v>349.44</v>
      </c>
      <c r="E2672" s="12">
        <v>19.59</v>
      </c>
      <c r="F2672" s="17">
        <f t="shared" si="167"/>
        <v>6845.5295999999998</v>
      </c>
      <c r="P2672" s="15">
        <f t="shared" si="168"/>
        <v>6845.5295999999998</v>
      </c>
      <c r="Q2672" s="15">
        <f t="shared" si="166"/>
        <v>1841.46</v>
      </c>
      <c r="R2672" s="15">
        <f t="shared" si="169"/>
        <v>5004.0695999999998</v>
      </c>
    </row>
    <row r="2673" spans="1:18" x14ac:dyDescent="0.25">
      <c r="A2673" s="11">
        <v>43577</v>
      </c>
      <c r="B2673" s="9">
        <v>5</v>
      </c>
      <c r="C2673" s="9">
        <v>396.54399999999998</v>
      </c>
      <c r="D2673" s="9">
        <v>396.54</v>
      </c>
      <c r="E2673" s="12">
        <v>29.67</v>
      </c>
      <c r="F2673" s="17">
        <f t="shared" si="167"/>
        <v>11765.341800000002</v>
      </c>
      <c r="P2673" s="15">
        <f t="shared" si="168"/>
        <v>11765.341800000002</v>
      </c>
      <c r="Q2673" s="15">
        <f t="shared" si="166"/>
        <v>2788.98</v>
      </c>
      <c r="R2673" s="15">
        <f t="shared" si="169"/>
        <v>8976.3618000000006</v>
      </c>
    </row>
    <row r="2674" spans="1:18" x14ac:dyDescent="0.25">
      <c r="A2674" s="11">
        <v>43577</v>
      </c>
      <c r="B2674" s="9">
        <v>6</v>
      </c>
      <c r="C2674" s="9">
        <v>424.88499999999999</v>
      </c>
      <c r="D2674" s="9">
        <v>424.89</v>
      </c>
      <c r="E2674" s="12">
        <v>29.86</v>
      </c>
      <c r="F2674" s="17">
        <f t="shared" si="167"/>
        <v>12687.215399999999</v>
      </c>
      <c r="P2674" s="15">
        <f t="shared" si="168"/>
        <v>12687.215399999999</v>
      </c>
      <c r="Q2674" s="15">
        <f t="shared" si="166"/>
        <v>2806.84</v>
      </c>
      <c r="R2674" s="15">
        <f t="shared" si="169"/>
        <v>9880.375399999999</v>
      </c>
    </row>
    <row r="2675" spans="1:18" x14ac:dyDescent="0.25">
      <c r="A2675" s="11">
        <v>43577</v>
      </c>
      <c r="B2675" s="9">
        <v>7</v>
      </c>
      <c r="C2675" s="9">
        <v>436.73399999999998</v>
      </c>
      <c r="D2675" s="9">
        <v>436.73</v>
      </c>
      <c r="E2675" s="12">
        <v>28.8</v>
      </c>
      <c r="F2675" s="17">
        <f t="shared" si="167"/>
        <v>12577.824000000001</v>
      </c>
      <c r="P2675" s="15">
        <f t="shared" si="168"/>
        <v>12577.824000000001</v>
      </c>
      <c r="Q2675" s="15">
        <f t="shared" si="166"/>
        <v>2707.2000000000003</v>
      </c>
      <c r="R2675" s="15">
        <f t="shared" si="169"/>
        <v>9870.6240000000016</v>
      </c>
    </row>
    <row r="2676" spans="1:18" x14ac:dyDescent="0.25">
      <c r="A2676" s="11">
        <v>43577</v>
      </c>
      <c r="B2676" s="9">
        <v>8</v>
      </c>
      <c r="C2676" s="9">
        <v>440.86599999999999</v>
      </c>
      <c r="D2676" s="9">
        <v>440.87</v>
      </c>
      <c r="E2676" s="12">
        <v>29.57</v>
      </c>
      <c r="F2676" s="17">
        <f t="shared" si="167"/>
        <v>13036.525900000001</v>
      </c>
      <c r="P2676" s="15">
        <f t="shared" si="168"/>
        <v>13036.525900000001</v>
      </c>
      <c r="Q2676" s="15">
        <f t="shared" si="166"/>
        <v>2779.58</v>
      </c>
      <c r="R2676" s="15">
        <f t="shared" si="169"/>
        <v>10256.945900000001</v>
      </c>
    </row>
    <row r="2677" spans="1:18" x14ac:dyDescent="0.25">
      <c r="A2677" s="11">
        <v>43577</v>
      </c>
      <c r="B2677" s="9">
        <v>9</v>
      </c>
      <c r="C2677" s="9">
        <v>448.762</v>
      </c>
      <c r="D2677" s="9">
        <v>448.76</v>
      </c>
      <c r="E2677" s="12">
        <v>29.86</v>
      </c>
      <c r="F2677" s="17">
        <f t="shared" si="167"/>
        <v>13399.973599999999</v>
      </c>
      <c r="P2677" s="15">
        <f t="shared" si="168"/>
        <v>13399.973599999999</v>
      </c>
      <c r="Q2677" s="15">
        <f t="shared" si="166"/>
        <v>2806.84</v>
      </c>
      <c r="R2677" s="15">
        <f t="shared" si="169"/>
        <v>10593.133599999999</v>
      </c>
    </row>
    <row r="2678" spans="1:18" x14ac:dyDescent="0.25">
      <c r="A2678" s="11">
        <v>43577</v>
      </c>
      <c r="B2678" s="9">
        <v>10</v>
      </c>
      <c r="C2678" s="9">
        <v>453.68400000000003</v>
      </c>
      <c r="D2678" s="9">
        <v>453.68</v>
      </c>
      <c r="E2678" s="12">
        <v>29.28</v>
      </c>
      <c r="F2678" s="17">
        <f t="shared" si="167"/>
        <v>13283.750400000001</v>
      </c>
      <c r="P2678" s="15">
        <f t="shared" si="168"/>
        <v>13283.750400000001</v>
      </c>
      <c r="Q2678" s="15">
        <f t="shared" si="166"/>
        <v>2752.32</v>
      </c>
      <c r="R2678" s="15">
        <f t="shared" si="169"/>
        <v>10531.430400000001</v>
      </c>
    </row>
    <row r="2679" spans="1:18" x14ac:dyDescent="0.25">
      <c r="A2679" s="11">
        <v>43577</v>
      </c>
      <c r="B2679" s="9">
        <v>11</v>
      </c>
      <c r="C2679" s="9">
        <v>458.613</v>
      </c>
      <c r="D2679" s="9">
        <v>458.61</v>
      </c>
      <c r="E2679" s="12">
        <v>28.82</v>
      </c>
      <c r="F2679" s="17">
        <f t="shared" si="167"/>
        <v>13217.1402</v>
      </c>
      <c r="P2679" s="15">
        <f t="shared" si="168"/>
        <v>13217.1402</v>
      </c>
      <c r="Q2679" s="15">
        <f t="shared" si="166"/>
        <v>2709.08</v>
      </c>
      <c r="R2679" s="15">
        <f t="shared" si="169"/>
        <v>10508.0602</v>
      </c>
    </row>
    <row r="2680" spans="1:18" x14ac:dyDescent="0.25">
      <c r="A2680" s="11">
        <v>43577</v>
      </c>
      <c r="B2680" s="9">
        <v>12</v>
      </c>
      <c r="C2680" s="9">
        <v>465.46800000000002</v>
      </c>
      <c r="D2680" s="9">
        <v>465.47</v>
      </c>
      <c r="E2680" s="12">
        <v>28.89</v>
      </c>
      <c r="F2680" s="17">
        <f t="shared" si="167"/>
        <v>13447.428300000001</v>
      </c>
      <c r="P2680" s="15">
        <f t="shared" si="168"/>
        <v>13447.428300000001</v>
      </c>
      <c r="Q2680" s="15">
        <f t="shared" si="166"/>
        <v>2715.66</v>
      </c>
      <c r="R2680" s="15">
        <f t="shared" si="169"/>
        <v>10731.768300000002</v>
      </c>
    </row>
    <row r="2681" spans="1:18" x14ac:dyDescent="0.25">
      <c r="A2681" s="11">
        <v>43577</v>
      </c>
      <c r="B2681" s="9">
        <v>13</v>
      </c>
      <c r="C2681" s="9">
        <v>471.26299999999998</v>
      </c>
      <c r="D2681" s="9">
        <v>471.26</v>
      </c>
      <c r="E2681" s="12">
        <v>29.36</v>
      </c>
      <c r="F2681" s="17">
        <f t="shared" si="167"/>
        <v>13836.193599999999</v>
      </c>
      <c r="P2681" s="15">
        <f t="shared" si="168"/>
        <v>13836.193599999999</v>
      </c>
      <c r="Q2681" s="15">
        <f t="shared" si="166"/>
        <v>2759.84</v>
      </c>
      <c r="R2681" s="15">
        <f t="shared" si="169"/>
        <v>11076.3536</v>
      </c>
    </row>
    <row r="2682" spans="1:18" x14ac:dyDescent="0.25">
      <c r="A2682" s="11">
        <v>43577</v>
      </c>
      <c r="B2682" s="9">
        <v>14</v>
      </c>
      <c r="C2682" s="9">
        <v>474.21499999999997</v>
      </c>
      <c r="D2682" s="9">
        <v>474.22</v>
      </c>
      <c r="E2682" s="12">
        <v>27.66</v>
      </c>
      <c r="F2682" s="17">
        <f t="shared" si="167"/>
        <v>13116.925200000001</v>
      </c>
      <c r="P2682" s="15">
        <f t="shared" si="168"/>
        <v>13116.925200000001</v>
      </c>
      <c r="Q2682" s="15">
        <f t="shared" si="166"/>
        <v>2600.04</v>
      </c>
      <c r="R2682" s="15">
        <f t="shared" si="169"/>
        <v>10516.885200000001</v>
      </c>
    </row>
    <row r="2683" spans="1:18" x14ac:dyDescent="0.25">
      <c r="A2683" s="11">
        <v>43577</v>
      </c>
      <c r="B2683" s="9">
        <v>15</v>
      </c>
      <c r="C2683" s="9">
        <v>470.255</v>
      </c>
      <c r="D2683" s="9">
        <v>445.26</v>
      </c>
      <c r="E2683" s="12">
        <v>27.4</v>
      </c>
      <c r="F2683" s="17">
        <f t="shared" si="167"/>
        <v>12200.124</v>
      </c>
      <c r="H2683" s="9">
        <v>25</v>
      </c>
      <c r="P2683" s="15">
        <f t="shared" si="168"/>
        <v>12200.124</v>
      </c>
      <c r="Q2683" s="15">
        <f t="shared" si="166"/>
        <v>2575.6</v>
      </c>
      <c r="R2683" s="15">
        <f t="shared" si="169"/>
        <v>9624.5239999999994</v>
      </c>
    </row>
    <row r="2684" spans="1:18" x14ac:dyDescent="0.25">
      <c r="A2684" s="11">
        <v>43577</v>
      </c>
      <c r="B2684" s="9">
        <v>16</v>
      </c>
      <c r="C2684" s="9">
        <v>470.39</v>
      </c>
      <c r="D2684" s="9">
        <v>450.39</v>
      </c>
      <c r="E2684" s="12">
        <v>27.77</v>
      </c>
      <c r="F2684" s="17">
        <f t="shared" si="167"/>
        <v>12507.3303</v>
      </c>
      <c r="H2684" s="9">
        <v>20</v>
      </c>
      <c r="P2684" s="15">
        <f t="shared" si="168"/>
        <v>12507.3303</v>
      </c>
      <c r="Q2684" s="15">
        <f t="shared" si="166"/>
        <v>2610.38</v>
      </c>
      <c r="R2684" s="15">
        <f t="shared" si="169"/>
        <v>9896.9502999999986</v>
      </c>
    </row>
    <row r="2685" spans="1:18" x14ac:dyDescent="0.25">
      <c r="A2685" s="11">
        <v>43577</v>
      </c>
      <c r="B2685" s="9">
        <v>17</v>
      </c>
      <c r="C2685" s="9">
        <v>469.37900000000002</v>
      </c>
      <c r="D2685" s="9">
        <v>469.38</v>
      </c>
      <c r="E2685" s="12">
        <v>27.22</v>
      </c>
      <c r="F2685" s="17">
        <f t="shared" si="167"/>
        <v>12776.523599999999</v>
      </c>
      <c r="P2685" s="15">
        <f t="shared" si="168"/>
        <v>12776.523599999999</v>
      </c>
      <c r="Q2685" s="15">
        <f t="shared" si="166"/>
        <v>2558.6799999999998</v>
      </c>
      <c r="R2685" s="15">
        <f t="shared" si="169"/>
        <v>10217.8436</v>
      </c>
    </row>
    <row r="2686" spans="1:18" x14ac:dyDescent="0.25">
      <c r="A2686" s="11">
        <v>43577</v>
      </c>
      <c r="B2686" s="9">
        <v>18</v>
      </c>
      <c r="C2686" s="9">
        <v>467.50599999999997</v>
      </c>
      <c r="D2686" s="9">
        <v>467.51</v>
      </c>
      <c r="E2686" s="12">
        <v>27.45</v>
      </c>
      <c r="F2686" s="17">
        <f t="shared" si="167"/>
        <v>12833.1495</v>
      </c>
      <c r="P2686" s="15">
        <f t="shared" si="168"/>
        <v>12833.1495</v>
      </c>
      <c r="Q2686" s="15">
        <f t="shared" ref="Q2686:Q2749" si="170">IF(D2686&lt;94,F2686,94*E2686)</f>
        <v>2580.2999999999997</v>
      </c>
      <c r="R2686" s="15">
        <f t="shared" si="169"/>
        <v>10252.8495</v>
      </c>
    </row>
    <row r="2687" spans="1:18" x14ac:dyDescent="0.25">
      <c r="A2687" s="11">
        <v>43577</v>
      </c>
      <c r="B2687" s="9">
        <v>19</v>
      </c>
      <c r="C2687" s="9">
        <v>473.30799999999999</v>
      </c>
      <c r="D2687" s="9">
        <v>473.31</v>
      </c>
      <c r="E2687" s="12">
        <v>29.79</v>
      </c>
      <c r="F2687" s="17">
        <f t="shared" si="167"/>
        <v>14099.9049</v>
      </c>
      <c r="P2687" s="15">
        <f t="shared" si="168"/>
        <v>14099.9049</v>
      </c>
      <c r="Q2687" s="15">
        <f t="shared" si="170"/>
        <v>2800.2599999999998</v>
      </c>
      <c r="R2687" s="15">
        <f t="shared" si="169"/>
        <v>11299.644899999999</v>
      </c>
    </row>
    <row r="2688" spans="1:18" x14ac:dyDescent="0.25">
      <c r="A2688" s="11">
        <v>43577</v>
      </c>
      <c r="B2688" s="9">
        <v>20</v>
      </c>
      <c r="C2688" s="9">
        <v>469.35700000000003</v>
      </c>
      <c r="D2688" s="9">
        <v>469.36</v>
      </c>
      <c r="E2688" s="12">
        <v>27.27</v>
      </c>
      <c r="F2688" s="17">
        <f t="shared" si="167"/>
        <v>12799.447200000001</v>
      </c>
      <c r="P2688" s="15">
        <f t="shared" si="168"/>
        <v>12799.447200000001</v>
      </c>
      <c r="Q2688" s="15">
        <f t="shared" si="170"/>
        <v>2563.38</v>
      </c>
      <c r="R2688" s="15">
        <f t="shared" si="169"/>
        <v>10236.0672</v>
      </c>
    </row>
    <row r="2689" spans="1:18" x14ac:dyDescent="0.25">
      <c r="A2689" s="11">
        <v>43577</v>
      </c>
      <c r="B2689" s="9">
        <v>21</v>
      </c>
      <c r="C2689" s="9">
        <v>438.79399999999998</v>
      </c>
      <c r="D2689" s="9">
        <v>438.79</v>
      </c>
      <c r="E2689" s="12">
        <v>22.14</v>
      </c>
      <c r="F2689" s="17">
        <f t="shared" si="167"/>
        <v>9714.8106000000007</v>
      </c>
      <c r="P2689" s="15">
        <f t="shared" si="168"/>
        <v>9714.8106000000007</v>
      </c>
      <c r="Q2689" s="15">
        <f t="shared" si="170"/>
        <v>2081.16</v>
      </c>
      <c r="R2689" s="15">
        <f t="shared" si="169"/>
        <v>7633.6506000000008</v>
      </c>
    </row>
    <row r="2690" spans="1:18" x14ac:dyDescent="0.25">
      <c r="A2690" s="11">
        <v>43577</v>
      </c>
      <c r="B2690" s="9">
        <v>22</v>
      </c>
      <c r="C2690" s="9">
        <v>399.38600000000002</v>
      </c>
      <c r="D2690" s="9">
        <v>399.39</v>
      </c>
      <c r="E2690" s="12">
        <v>20.18</v>
      </c>
      <c r="F2690" s="17">
        <f t="shared" si="167"/>
        <v>8059.6902</v>
      </c>
      <c r="P2690" s="15">
        <f t="shared" si="168"/>
        <v>8059.6902</v>
      </c>
      <c r="Q2690" s="15">
        <f t="shared" si="170"/>
        <v>1896.92</v>
      </c>
      <c r="R2690" s="15">
        <f t="shared" si="169"/>
        <v>6162.7701999999999</v>
      </c>
    </row>
    <row r="2691" spans="1:18" x14ac:dyDescent="0.25">
      <c r="A2691" s="11">
        <v>43577</v>
      </c>
      <c r="B2691" s="9">
        <v>23</v>
      </c>
      <c r="C2691" s="9">
        <v>374.79599999999999</v>
      </c>
      <c r="D2691" s="9">
        <v>374.8</v>
      </c>
      <c r="E2691" s="12">
        <v>18.649999999999999</v>
      </c>
      <c r="F2691" s="17">
        <f t="shared" si="167"/>
        <v>6990.0199999999995</v>
      </c>
      <c r="P2691" s="15">
        <f t="shared" si="168"/>
        <v>6990.0199999999995</v>
      </c>
      <c r="Q2691" s="15">
        <f t="shared" si="170"/>
        <v>1753.1</v>
      </c>
      <c r="R2691" s="15">
        <f t="shared" si="169"/>
        <v>5236.92</v>
      </c>
    </row>
    <row r="2692" spans="1:18" x14ac:dyDescent="0.25">
      <c r="A2692" s="11">
        <v>43578</v>
      </c>
      <c r="B2692" s="9">
        <v>0</v>
      </c>
      <c r="C2692" s="9">
        <v>357.976</v>
      </c>
      <c r="D2692" s="9">
        <v>357.98</v>
      </c>
      <c r="E2692" s="12">
        <v>18.02</v>
      </c>
      <c r="F2692" s="17">
        <f t="shared" si="167"/>
        <v>6450.7996000000003</v>
      </c>
      <c r="P2692" s="15">
        <f t="shared" si="168"/>
        <v>6450.7996000000003</v>
      </c>
      <c r="Q2692" s="15">
        <f t="shared" si="170"/>
        <v>1693.8799999999999</v>
      </c>
      <c r="R2692" s="15">
        <f t="shared" si="169"/>
        <v>4756.9196000000002</v>
      </c>
    </row>
    <row r="2693" spans="1:18" x14ac:dyDescent="0.25">
      <c r="A2693" s="11">
        <v>43578</v>
      </c>
      <c r="B2693" s="9">
        <v>1</v>
      </c>
      <c r="C2693" s="9">
        <v>346.108</v>
      </c>
      <c r="D2693" s="9">
        <v>346.11</v>
      </c>
      <c r="E2693" s="12">
        <v>17.09</v>
      </c>
      <c r="F2693" s="17">
        <f t="shared" ref="F2693:F2756" si="171">D2693*E2693</f>
        <v>5915.0199000000002</v>
      </c>
      <c r="P2693" s="15">
        <f t="shared" ref="P2693:P2756" si="172">IF(D2693&lt;600,F2693,600*E2693)</f>
        <v>5915.0199000000002</v>
      </c>
      <c r="Q2693" s="15">
        <f t="shared" si="170"/>
        <v>1606.46</v>
      </c>
      <c r="R2693" s="15">
        <f t="shared" si="169"/>
        <v>4308.5599000000002</v>
      </c>
    </row>
    <row r="2694" spans="1:18" x14ac:dyDescent="0.25">
      <c r="A2694" s="11">
        <v>43578</v>
      </c>
      <c r="B2694" s="9">
        <v>2</v>
      </c>
      <c r="C2694" s="9">
        <v>339.166</v>
      </c>
      <c r="D2694" s="9">
        <v>339.17</v>
      </c>
      <c r="E2694" s="12">
        <v>17.23</v>
      </c>
      <c r="F2694" s="17">
        <f t="shared" si="171"/>
        <v>5843.8991000000005</v>
      </c>
      <c r="P2694" s="15">
        <f t="shared" si="172"/>
        <v>5843.8991000000005</v>
      </c>
      <c r="Q2694" s="15">
        <f t="shared" si="170"/>
        <v>1619.6200000000001</v>
      </c>
      <c r="R2694" s="15">
        <f t="shared" si="169"/>
        <v>4224.2791000000007</v>
      </c>
    </row>
    <row r="2695" spans="1:18" x14ac:dyDescent="0.25">
      <c r="A2695" s="11">
        <v>43578</v>
      </c>
      <c r="B2695" s="9">
        <v>3</v>
      </c>
      <c r="C2695" s="9">
        <v>347.07900000000001</v>
      </c>
      <c r="D2695" s="9">
        <v>347.08</v>
      </c>
      <c r="E2695" s="12">
        <v>18.600000000000001</v>
      </c>
      <c r="F2695" s="17">
        <f t="shared" si="171"/>
        <v>6455.6880000000001</v>
      </c>
      <c r="P2695" s="15">
        <f t="shared" si="172"/>
        <v>6455.6880000000001</v>
      </c>
      <c r="Q2695" s="15">
        <f t="shared" si="170"/>
        <v>1748.4</v>
      </c>
      <c r="R2695" s="15">
        <f t="shared" si="169"/>
        <v>4707.2880000000005</v>
      </c>
    </row>
    <row r="2696" spans="1:18" x14ac:dyDescent="0.25">
      <c r="A2696" s="11">
        <v>43578</v>
      </c>
      <c r="B2696" s="9">
        <v>4</v>
      </c>
      <c r="C2696" s="9">
        <v>367.74</v>
      </c>
      <c r="D2696" s="9">
        <v>367.74</v>
      </c>
      <c r="E2696" s="12">
        <v>20.75</v>
      </c>
      <c r="F2696" s="17">
        <f t="shared" si="171"/>
        <v>7630.6050000000005</v>
      </c>
      <c r="P2696" s="15">
        <f t="shared" si="172"/>
        <v>7630.6050000000005</v>
      </c>
      <c r="Q2696" s="15">
        <f t="shared" si="170"/>
        <v>1950.5</v>
      </c>
      <c r="R2696" s="15">
        <f t="shared" ref="R2696:R2759" si="173">IF(D2696&gt;94,(D2696-94)*E2696,0)</f>
        <v>5680.1050000000005</v>
      </c>
    </row>
    <row r="2697" spans="1:18" x14ac:dyDescent="0.25">
      <c r="A2697" s="11">
        <v>43578</v>
      </c>
      <c r="B2697" s="9">
        <v>5</v>
      </c>
      <c r="C2697" s="9">
        <v>408.21</v>
      </c>
      <c r="D2697" s="9">
        <v>408.21</v>
      </c>
      <c r="E2697" s="12">
        <v>29.09</v>
      </c>
      <c r="F2697" s="17">
        <f t="shared" si="171"/>
        <v>11874.828899999999</v>
      </c>
      <c r="P2697" s="15">
        <f t="shared" si="172"/>
        <v>11874.828899999999</v>
      </c>
      <c r="Q2697" s="15">
        <f t="shared" si="170"/>
        <v>2734.46</v>
      </c>
      <c r="R2697" s="15">
        <f t="shared" si="173"/>
        <v>9140.3688999999995</v>
      </c>
    </row>
    <row r="2698" spans="1:18" x14ac:dyDescent="0.25">
      <c r="A2698" s="11">
        <v>43578</v>
      </c>
      <c r="B2698" s="9">
        <v>6</v>
      </c>
      <c r="C2698" s="9">
        <v>434.91399999999999</v>
      </c>
      <c r="D2698" s="9">
        <v>434.91</v>
      </c>
      <c r="E2698" s="12">
        <v>30.73</v>
      </c>
      <c r="F2698" s="17">
        <f t="shared" si="171"/>
        <v>13364.784300000001</v>
      </c>
      <c r="P2698" s="15">
        <f t="shared" si="172"/>
        <v>13364.784300000001</v>
      </c>
      <c r="Q2698" s="15">
        <f t="shared" si="170"/>
        <v>2888.62</v>
      </c>
      <c r="R2698" s="15">
        <f t="shared" si="173"/>
        <v>10476.1643</v>
      </c>
    </row>
    <row r="2699" spans="1:18" x14ac:dyDescent="0.25">
      <c r="A2699" s="11">
        <v>43578</v>
      </c>
      <c r="B2699" s="9">
        <v>7</v>
      </c>
      <c r="C2699" s="9">
        <v>442.89699999999999</v>
      </c>
      <c r="D2699" s="9">
        <v>442.9</v>
      </c>
      <c r="E2699" s="12">
        <v>30.52</v>
      </c>
      <c r="F2699" s="17">
        <f t="shared" si="171"/>
        <v>13517.307999999999</v>
      </c>
      <c r="P2699" s="15">
        <f t="shared" si="172"/>
        <v>13517.307999999999</v>
      </c>
      <c r="Q2699" s="15">
        <f t="shared" si="170"/>
        <v>2868.88</v>
      </c>
      <c r="R2699" s="15">
        <f t="shared" si="173"/>
        <v>10648.428</v>
      </c>
    </row>
    <row r="2700" spans="1:18" x14ac:dyDescent="0.25">
      <c r="A2700" s="11">
        <v>43578</v>
      </c>
      <c r="B2700" s="9">
        <v>8</v>
      </c>
      <c r="C2700" s="9">
        <v>452.78399999999999</v>
      </c>
      <c r="D2700" s="9">
        <v>423.78</v>
      </c>
      <c r="E2700" s="12">
        <v>33</v>
      </c>
      <c r="F2700" s="17">
        <f t="shared" si="171"/>
        <v>13984.74</v>
      </c>
      <c r="H2700" s="9">
        <v>29</v>
      </c>
      <c r="P2700" s="15">
        <f t="shared" si="172"/>
        <v>13984.74</v>
      </c>
      <c r="Q2700" s="15">
        <f t="shared" si="170"/>
        <v>3102</v>
      </c>
      <c r="R2700" s="15">
        <f t="shared" si="173"/>
        <v>10882.74</v>
      </c>
    </row>
    <row r="2701" spans="1:18" x14ac:dyDescent="0.25">
      <c r="A2701" s="11">
        <v>43578</v>
      </c>
      <c r="B2701" s="9">
        <v>9</v>
      </c>
      <c r="C2701" s="9">
        <v>462.64100000000002</v>
      </c>
      <c r="D2701" s="9">
        <v>433.64</v>
      </c>
      <c r="E2701" s="12">
        <v>33.9</v>
      </c>
      <c r="F2701" s="17">
        <f t="shared" si="171"/>
        <v>14700.395999999999</v>
      </c>
      <c r="H2701" s="9">
        <v>29</v>
      </c>
      <c r="P2701" s="15">
        <f t="shared" si="172"/>
        <v>14700.395999999999</v>
      </c>
      <c r="Q2701" s="15">
        <f t="shared" si="170"/>
        <v>3186.6</v>
      </c>
      <c r="R2701" s="15">
        <f t="shared" si="173"/>
        <v>11513.795999999998</v>
      </c>
    </row>
    <row r="2702" spans="1:18" x14ac:dyDescent="0.25">
      <c r="A2702" s="11">
        <v>43578</v>
      </c>
      <c r="B2702" s="9">
        <v>10</v>
      </c>
      <c r="C2702" s="9">
        <v>469.52199999999999</v>
      </c>
      <c r="D2702" s="9">
        <v>439.52</v>
      </c>
      <c r="E2702" s="12">
        <v>33.74</v>
      </c>
      <c r="F2702" s="17">
        <f t="shared" si="171"/>
        <v>14829.4048</v>
      </c>
      <c r="H2702" s="9">
        <v>30</v>
      </c>
      <c r="P2702" s="15">
        <f t="shared" si="172"/>
        <v>14829.4048</v>
      </c>
      <c r="Q2702" s="15">
        <f t="shared" si="170"/>
        <v>3171.5600000000004</v>
      </c>
      <c r="R2702" s="15">
        <f t="shared" si="173"/>
        <v>11657.844800000001</v>
      </c>
    </row>
    <row r="2703" spans="1:18" x14ac:dyDescent="0.25">
      <c r="A2703" s="11">
        <v>43578</v>
      </c>
      <c r="B2703" s="9">
        <v>11</v>
      </c>
      <c r="C2703" s="9">
        <v>478.34800000000001</v>
      </c>
      <c r="D2703" s="9">
        <v>462.35</v>
      </c>
      <c r="E2703" s="12">
        <v>34.35</v>
      </c>
      <c r="F2703" s="17">
        <f t="shared" si="171"/>
        <v>15881.722500000002</v>
      </c>
      <c r="H2703" s="9">
        <v>16</v>
      </c>
      <c r="P2703" s="15">
        <f t="shared" si="172"/>
        <v>15881.722500000002</v>
      </c>
      <c r="Q2703" s="15">
        <f t="shared" si="170"/>
        <v>3228.9</v>
      </c>
      <c r="R2703" s="15">
        <f t="shared" si="173"/>
        <v>12652.822500000002</v>
      </c>
    </row>
    <row r="2704" spans="1:18" x14ac:dyDescent="0.25">
      <c r="A2704" s="11">
        <v>43578</v>
      </c>
      <c r="B2704" s="9">
        <v>12</v>
      </c>
      <c r="C2704" s="9">
        <v>494.18099999999998</v>
      </c>
      <c r="D2704" s="9">
        <v>490.18</v>
      </c>
      <c r="E2704" s="12">
        <v>33.67</v>
      </c>
      <c r="F2704" s="17">
        <f t="shared" si="171"/>
        <v>16504.3606</v>
      </c>
      <c r="H2704" s="9">
        <v>4</v>
      </c>
      <c r="P2704" s="15">
        <f t="shared" si="172"/>
        <v>16504.3606</v>
      </c>
      <c r="Q2704" s="15">
        <f t="shared" si="170"/>
        <v>3164.98</v>
      </c>
      <c r="R2704" s="15">
        <f t="shared" si="173"/>
        <v>13339.3806</v>
      </c>
    </row>
    <row r="2705" spans="1:18" x14ac:dyDescent="0.25">
      <c r="A2705" s="11">
        <v>43578</v>
      </c>
      <c r="B2705" s="9">
        <v>13</v>
      </c>
      <c r="C2705" s="9">
        <v>497.21199999999999</v>
      </c>
      <c r="D2705" s="9">
        <v>492.21</v>
      </c>
      <c r="E2705" s="12">
        <v>34.340000000000003</v>
      </c>
      <c r="F2705" s="17">
        <f t="shared" si="171"/>
        <v>16902.491400000003</v>
      </c>
      <c r="H2705" s="9">
        <v>5</v>
      </c>
      <c r="P2705" s="15">
        <f t="shared" si="172"/>
        <v>16902.491400000003</v>
      </c>
      <c r="Q2705" s="15">
        <f t="shared" si="170"/>
        <v>3227.9600000000005</v>
      </c>
      <c r="R2705" s="15">
        <f t="shared" si="173"/>
        <v>13674.5314</v>
      </c>
    </row>
    <row r="2706" spans="1:18" x14ac:dyDescent="0.25">
      <c r="A2706" s="11">
        <v>43578</v>
      </c>
      <c r="B2706" s="9">
        <v>14</v>
      </c>
      <c r="C2706" s="9">
        <v>503.31</v>
      </c>
      <c r="D2706" s="9">
        <v>500.31</v>
      </c>
      <c r="E2706" s="12">
        <v>34.049999999999997</v>
      </c>
      <c r="F2706" s="17">
        <f t="shared" si="171"/>
        <v>17035.555499999999</v>
      </c>
      <c r="H2706" s="9">
        <v>3</v>
      </c>
      <c r="P2706" s="15">
        <f t="shared" si="172"/>
        <v>17035.555499999999</v>
      </c>
      <c r="Q2706" s="15">
        <f t="shared" si="170"/>
        <v>3200.7</v>
      </c>
      <c r="R2706" s="15">
        <f t="shared" si="173"/>
        <v>13834.8555</v>
      </c>
    </row>
    <row r="2707" spans="1:18" x14ac:dyDescent="0.25">
      <c r="A2707" s="11">
        <v>43578</v>
      </c>
      <c r="B2707" s="9">
        <v>15</v>
      </c>
      <c r="C2707" s="9">
        <v>500.358</v>
      </c>
      <c r="D2707" s="9">
        <v>500.36</v>
      </c>
      <c r="E2707" s="12">
        <v>34.47</v>
      </c>
      <c r="F2707" s="17">
        <f t="shared" si="171"/>
        <v>17247.409199999998</v>
      </c>
      <c r="P2707" s="15">
        <f t="shared" si="172"/>
        <v>17247.409199999998</v>
      </c>
      <c r="Q2707" s="15">
        <f t="shared" si="170"/>
        <v>3240.18</v>
      </c>
      <c r="R2707" s="15">
        <f t="shared" si="173"/>
        <v>14007.2292</v>
      </c>
    </row>
    <row r="2708" spans="1:18" x14ac:dyDescent="0.25">
      <c r="A2708" s="11">
        <v>43578</v>
      </c>
      <c r="B2708" s="9">
        <v>16</v>
      </c>
      <c r="C2708" s="9">
        <v>493.423</v>
      </c>
      <c r="D2708" s="9">
        <v>493.42</v>
      </c>
      <c r="E2708" s="12">
        <v>34.79</v>
      </c>
      <c r="F2708" s="17">
        <f t="shared" si="171"/>
        <v>17166.0818</v>
      </c>
      <c r="P2708" s="15">
        <f t="shared" si="172"/>
        <v>17166.0818</v>
      </c>
      <c r="Q2708" s="15">
        <f t="shared" si="170"/>
        <v>3270.2599999999998</v>
      </c>
      <c r="R2708" s="15">
        <f t="shared" si="173"/>
        <v>13895.8218</v>
      </c>
    </row>
    <row r="2709" spans="1:18" x14ac:dyDescent="0.25">
      <c r="A2709" s="11">
        <v>43578</v>
      </c>
      <c r="B2709" s="9">
        <v>17</v>
      </c>
      <c r="C2709" s="9">
        <v>486.53899999999999</v>
      </c>
      <c r="D2709" s="9">
        <v>486.54</v>
      </c>
      <c r="E2709" s="12">
        <v>33.9</v>
      </c>
      <c r="F2709" s="17">
        <f t="shared" si="171"/>
        <v>16493.705999999998</v>
      </c>
      <c r="P2709" s="15">
        <f t="shared" si="172"/>
        <v>16493.705999999998</v>
      </c>
      <c r="Q2709" s="15">
        <f t="shared" si="170"/>
        <v>3186.6</v>
      </c>
      <c r="R2709" s="15">
        <f t="shared" si="173"/>
        <v>13307.106</v>
      </c>
    </row>
    <row r="2710" spans="1:18" x14ac:dyDescent="0.25">
      <c r="A2710" s="11">
        <v>43578</v>
      </c>
      <c r="B2710" s="9">
        <v>18</v>
      </c>
      <c r="C2710" s="9">
        <v>479.66800000000001</v>
      </c>
      <c r="D2710" s="9">
        <v>479.67</v>
      </c>
      <c r="E2710" s="12">
        <v>33.32</v>
      </c>
      <c r="F2710" s="17">
        <f t="shared" si="171"/>
        <v>15982.6044</v>
      </c>
      <c r="P2710" s="15">
        <f t="shared" si="172"/>
        <v>15982.6044</v>
      </c>
      <c r="Q2710" s="15">
        <f t="shared" si="170"/>
        <v>3132.08</v>
      </c>
      <c r="R2710" s="15">
        <f t="shared" si="173"/>
        <v>12850.5244</v>
      </c>
    </row>
    <row r="2711" spans="1:18" x14ac:dyDescent="0.25">
      <c r="A2711" s="11">
        <v>43578</v>
      </c>
      <c r="B2711" s="9">
        <v>19</v>
      </c>
      <c r="C2711" s="9">
        <v>480.66300000000001</v>
      </c>
      <c r="D2711" s="9">
        <v>480.66</v>
      </c>
      <c r="E2711" s="12">
        <v>39.29</v>
      </c>
      <c r="F2711" s="17">
        <f t="shared" si="171"/>
        <v>18885.131400000002</v>
      </c>
      <c r="P2711" s="15">
        <f t="shared" si="172"/>
        <v>18885.131400000002</v>
      </c>
      <c r="Q2711" s="15">
        <f t="shared" si="170"/>
        <v>3693.2599999999998</v>
      </c>
      <c r="R2711" s="15">
        <f t="shared" si="173"/>
        <v>15191.8714</v>
      </c>
    </row>
    <row r="2712" spans="1:18" x14ac:dyDescent="0.25">
      <c r="A2712" s="11">
        <v>43578</v>
      </c>
      <c r="B2712" s="9">
        <v>20</v>
      </c>
      <c r="C2712" s="9">
        <v>470.79300000000001</v>
      </c>
      <c r="D2712" s="9">
        <v>470.79</v>
      </c>
      <c r="E2712" s="12">
        <v>34.58</v>
      </c>
      <c r="F2712" s="17">
        <f t="shared" si="171"/>
        <v>16279.9182</v>
      </c>
      <c r="P2712" s="15">
        <f t="shared" si="172"/>
        <v>16279.9182</v>
      </c>
      <c r="Q2712" s="15">
        <f t="shared" si="170"/>
        <v>3250.52</v>
      </c>
      <c r="R2712" s="15">
        <f t="shared" si="173"/>
        <v>13029.3982</v>
      </c>
    </row>
    <row r="2713" spans="1:18" x14ac:dyDescent="0.25">
      <c r="A2713" s="11">
        <v>43578</v>
      </c>
      <c r="B2713" s="9">
        <v>21</v>
      </c>
      <c r="C2713" s="9">
        <v>436.33600000000001</v>
      </c>
      <c r="D2713" s="9">
        <v>436.34</v>
      </c>
      <c r="E2713" s="12">
        <v>26.81</v>
      </c>
      <c r="F2713" s="17">
        <f t="shared" si="171"/>
        <v>11698.275399999999</v>
      </c>
      <c r="P2713" s="15">
        <f t="shared" si="172"/>
        <v>11698.275399999999</v>
      </c>
      <c r="Q2713" s="15">
        <f t="shared" si="170"/>
        <v>2520.14</v>
      </c>
      <c r="R2713" s="15">
        <f t="shared" si="173"/>
        <v>9178.1353999999992</v>
      </c>
    </row>
    <row r="2714" spans="1:18" x14ac:dyDescent="0.25">
      <c r="A2714" s="11">
        <v>43578</v>
      </c>
      <c r="B2714" s="9">
        <v>22</v>
      </c>
      <c r="C2714" s="9">
        <v>399.06099999999998</v>
      </c>
      <c r="D2714" s="9">
        <v>399.06</v>
      </c>
      <c r="E2714" s="12">
        <v>22.55</v>
      </c>
      <c r="F2714" s="17">
        <f t="shared" si="171"/>
        <v>8998.8029999999999</v>
      </c>
      <c r="P2714" s="15">
        <f t="shared" si="172"/>
        <v>8998.8029999999999</v>
      </c>
      <c r="Q2714" s="15">
        <f t="shared" si="170"/>
        <v>2119.7000000000003</v>
      </c>
      <c r="R2714" s="15">
        <f t="shared" si="173"/>
        <v>6879.1030000000001</v>
      </c>
    </row>
    <row r="2715" spans="1:18" x14ac:dyDescent="0.25">
      <c r="A2715" s="11">
        <v>43578</v>
      </c>
      <c r="B2715" s="9">
        <v>23</v>
      </c>
      <c r="C2715" s="9">
        <v>372.40800000000002</v>
      </c>
      <c r="D2715" s="9">
        <v>372.41</v>
      </c>
      <c r="E2715" s="12">
        <v>20.47</v>
      </c>
      <c r="F2715" s="17">
        <f t="shared" si="171"/>
        <v>7623.2327000000005</v>
      </c>
      <c r="P2715" s="15">
        <f t="shared" si="172"/>
        <v>7623.2327000000005</v>
      </c>
      <c r="Q2715" s="15">
        <f t="shared" si="170"/>
        <v>1924.1799999999998</v>
      </c>
      <c r="R2715" s="15">
        <f t="shared" si="173"/>
        <v>5699.0527000000002</v>
      </c>
    </row>
    <row r="2716" spans="1:18" x14ac:dyDescent="0.25">
      <c r="A2716" s="11">
        <v>43579</v>
      </c>
      <c r="B2716" s="9">
        <v>0</v>
      </c>
      <c r="C2716" s="9">
        <v>355.58699999999999</v>
      </c>
      <c r="D2716" s="9">
        <v>355.59</v>
      </c>
      <c r="E2716" s="12">
        <v>20.03</v>
      </c>
      <c r="F2716" s="17">
        <f t="shared" si="171"/>
        <v>7122.4677000000001</v>
      </c>
      <c r="P2716" s="15">
        <f t="shared" si="172"/>
        <v>7122.4677000000001</v>
      </c>
      <c r="Q2716" s="15">
        <f t="shared" si="170"/>
        <v>1882.8200000000002</v>
      </c>
      <c r="R2716" s="15">
        <f t="shared" si="173"/>
        <v>5239.6476999999995</v>
      </c>
    </row>
    <row r="2717" spans="1:18" x14ac:dyDescent="0.25">
      <c r="A2717" s="11">
        <v>43579</v>
      </c>
      <c r="B2717" s="9">
        <v>1</v>
      </c>
      <c r="C2717" s="9">
        <v>342.70400000000001</v>
      </c>
      <c r="D2717" s="9">
        <v>342.7</v>
      </c>
      <c r="E2717" s="12">
        <v>18.98</v>
      </c>
      <c r="F2717" s="17">
        <f t="shared" si="171"/>
        <v>6504.4459999999999</v>
      </c>
      <c r="P2717" s="15">
        <f t="shared" si="172"/>
        <v>6504.4459999999999</v>
      </c>
      <c r="Q2717" s="15">
        <f t="shared" si="170"/>
        <v>1784.1200000000001</v>
      </c>
      <c r="R2717" s="15">
        <f t="shared" si="173"/>
        <v>4720.326</v>
      </c>
    </row>
    <row r="2718" spans="1:18" x14ac:dyDescent="0.25">
      <c r="A2718" s="11">
        <v>43579</v>
      </c>
      <c r="B2718" s="9">
        <v>2</v>
      </c>
      <c r="C2718" s="9">
        <v>335.75900000000001</v>
      </c>
      <c r="D2718" s="9">
        <v>335.76</v>
      </c>
      <c r="E2718" s="12">
        <v>18.95</v>
      </c>
      <c r="F2718" s="17">
        <f t="shared" si="171"/>
        <v>6362.652</v>
      </c>
      <c r="P2718" s="15">
        <f t="shared" si="172"/>
        <v>6362.652</v>
      </c>
      <c r="Q2718" s="15">
        <f t="shared" si="170"/>
        <v>1781.3</v>
      </c>
      <c r="R2718" s="15">
        <f t="shared" si="173"/>
        <v>4581.3519999999999</v>
      </c>
    </row>
    <row r="2719" spans="1:18" x14ac:dyDescent="0.25">
      <c r="A2719" s="11">
        <v>43579</v>
      </c>
      <c r="B2719" s="9">
        <v>3</v>
      </c>
      <c r="C2719" s="9">
        <v>336.72300000000001</v>
      </c>
      <c r="D2719" s="9">
        <v>336.72</v>
      </c>
      <c r="E2719" s="12">
        <v>19.7</v>
      </c>
      <c r="F2719" s="17">
        <f t="shared" si="171"/>
        <v>6633.384</v>
      </c>
      <c r="P2719" s="15">
        <f t="shared" si="172"/>
        <v>6633.384</v>
      </c>
      <c r="Q2719" s="15">
        <f t="shared" si="170"/>
        <v>1851.8</v>
      </c>
      <c r="R2719" s="15">
        <f t="shared" si="173"/>
        <v>4781.5840000000007</v>
      </c>
    </row>
    <row r="2720" spans="1:18" x14ac:dyDescent="0.25">
      <c r="A2720" s="11">
        <v>43579</v>
      </c>
      <c r="B2720" s="9">
        <v>4</v>
      </c>
      <c r="C2720" s="9">
        <v>356.33300000000003</v>
      </c>
      <c r="D2720" s="9">
        <v>356.33</v>
      </c>
      <c r="E2720" s="12">
        <v>21.8</v>
      </c>
      <c r="F2720" s="17">
        <f t="shared" si="171"/>
        <v>7767.9939999999997</v>
      </c>
      <c r="P2720" s="15">
        <f t="shared" si="172"/>
        <v>7767.9939999999997</v>
      </c>
      <c r="Q2720" s="15">
        <f t="shared" si="170"/>
        <v>2049.2000000000003</v>
      </c>
      <c r="R2720" s="15">
        <f t="shared" si="173"/>
        <v>5718.7939999999999</v>
      </c>
    </row>
    <row r="2721" spans="1:18" x14ac:dyDescent="0.25">
      <c r="A2721" s="11">
        <v>43579</v>
      </c>
      <c r="B2721" s="9">
        <v>5</v>
      </c>
      <c r="C2721" s="9">
        <v>398.798</v>
      </c>
      <c r="D2721" s="9">
        <v>398.8</v>
      </c>
      <c r="E2721" s="12">
        <v>30.42</v>
      </c>
      <c r="F2721" s="17">
        <f t="shared" si="171"/>
        <v>12131.496000000001</v>
      </c>
      <c r="P2721" s="15">
        <f t="shared" si="172"/>
        <v>12131.496000000001</v>
      </c>
      <c r="Q2721" s="15">
        <f t="shared" si="170"/>
        <v>2859.48</v>
      </c>
      <c r="R2721" s="15">
        <f t="shared" si="173"/>
        <v>9272.0160000000014</v>
      </c>
    </row>
    <row r="2722" spans="1:18" x14ac:dyDescent="0.25">
      <c r="A2722" s="11">
        <v>43579</v>
      </c>
      <c r="B2722" s="9">
        <v>6</v>
      </c>
      <c r="C2722" s="9">
        <v>423.36200000000002</v>
      </c>
      <c r="D2722" s="9">
        <v>423.36</v>
      </c>
      <c r="E2722" s="12">
        <v>31.66</v>
      </c>
      <c r="F2722" s="17">
        <f t="shared" si="171"/>
        <v>13403.577600000001</v>
      </c>
      <c r="P2722" s="15">
        <f t="shared" si="172"/>
        <v>13403.577600000001</v>
      </c>
      <c r="Q2722" s="15">
        <f t="shared" si="170"/>
        <v>2976.04</v>
      </c>
      <c r="R2722" s="15">
        <f t="shared" si="173"/>
        <v>10427.5376</v>
      </c>
    </row>
    <row r="2723" spans="1:18" x14ac:dyDescent="0.25">
      <c r="A2723" s="11">
        <v>43579</v>
      </c>
      <c r="B2723" s="9">
        <v>7</v>
      </c>
      <c r="C2723" s="9">
        <v>427.28500000000003</v>
      </c>
      <c r="D2723" s="9">
        <v>427.29</v>
      </c>
      <c r="E2723" s="12">
        <v>30.81</v>
      </c>
      <c r="F2723" s="17">
        <f t="shared" si="171"/>
        <v>13164.804899999999</v>
      </c>
      <c r="P2723" s="15">
        <f t="shared" si="172"/>
        <v>13164.804899999999</v>
      </c>
      <c r="Q2723" s="15">
        <f t="shared" si="170"/>
        <v>2896.14</v>
      </c>
      <c r="R2723" s="15">
        <f t="shared" si="173"/>
        <v>10268.6649</v>
      </c>
    </row>
    <row r="2724" spans="1:18" x14ac:dyDescent="0.25">
      <c r="A2724" s="11">
        <v>43579</v>
      </c>
      <c r="B2724" s="9">
        <v>8</v>
      </c>
      <c r="C2724" s="9">
        <v>434.07400000000001</v>
      </c>
      <c r="D2724" s="9">
        <v>434.07</v>
      </c>
      <c r="E2724" s="12">
        <v>31.35</v>
      </c>
      <c r="F2724" s="17">
        <f t="shared" si="171"/>
        <v>13608.094500000001</v>
      </c>
      <c r="P2724" s="15">
        <f t="shared" si="172"/>
        <v>13608.094500000001</v>
      </c>
      <c r="Q2724" s="15">
        <f t="shared" si="170"/>
        <v>2946.9</v>
      </c>
      <c r="R2724" s="15">
        <f t="shared" si="173"/>
        <v>10661.1945</v>
      </c>
    </row>
    <row r="2725" spans="1:18" x14ac:dyDescent="0.25">
      <c r="A2725" s="11">
        <v>43579</v>
      </c>
      <c r="B2725" s="9">
        <v>9</v>
      </c>
      <c r="C2725" s="9">
        <v>441.70800000000003</v>
      </c>
      <c r="D2725" s="9">
        <v>441.71</v>
      </c>
      <c r="E2725" s="12">
        <v>32.86</v>
      </c>
      <c r="F2725" s="17">
        <f t="shared" si="171"/>
        <v>14514.5906</v>
      </c>
      <c r="P2725" s="15">
        <f t="shared" si="172"/>
        <v>14514.5906</v>
      </c>
      <c r="Q2725" s="15">
        <f t="shared" si="170"/>
        <v>3088.84</v>
      </c>
      <c r="R2725" s="15">
        <f t="shared" si="173"/>
        <v>11425.750599999999</v>
      </c>
    </row>
    <row r="2726" spans="1:18" x14ac:dyDescent="0.25">
      <c r="A2726" s="11">
        <v>43579</v>
      </c>
      <c r="B2726" s="9">
        <v>10</v>
      </c>
      <c r="C2726" s="9">
        <v>447.44299999999998</v>
      </c>
      <c r="D2726" s="9">
        <v>447.44</v>
      </c>
      <c r="E2726" s="12">
        <v>32.909999999999997</v>
      </c>
      <c r="F2726" s="17">
        <f t="shared" si="171"/>
        <v>14725.250399999999</v>
      </c>
      <c r="P2726" s="15">
        <f t="shared" si="172"/>
        <v>14725.250399999999</v>
      </c>
      <c r="Q2726" s="15">
        <f t="shared" si="170"/>
        <v>3093.5399999999995</v>
      </c>
      <c r="R2726" s="15">
        <f t="shared" si="173"/>
        <v>11631.710399999998</v>
      </c>
    </row>
    <row r="2727" spans="1:18" x14ac:dyDescent="0.25">
      <c r="A2727" s="11">
        <v>43579</v>
      </c>
      <c r="B2727" s="9">
        <v>11</v>
      </c>
      <c r="C2727" s="9">
        <v>451.42</v>
      </c>
      <c r="D2727" s="9">
        <v>451.42</v>
      </c>
      <c r="E2727" s="12">
        <v>33.43</v>
      </c>
      <c r="F2727" s="17">
        <f t="shared" si="171"/>
        <v>15090.970600000001</v>
      </c>
      <c r="P2727" s="15">
        <f t="shared" si="172"/>
        <v>15090.970600000001</v>
      </c>
      <c r="Q2727" s="15">
        <f t="shared" si="170"/>
        <v>3142.42</v>
      </c>
      <c r="R2727" s="15">
        <f t="shared" si="173"/>
        <v>11948.5506</v>
      </c>
    </row>
    <row r="2728" spans="1:18" x14ac:dyDescent="0.25">
      <c r="A2728" s="11">
        <v>43579</v>
      </c>
      <c r="B2728" s="9">
        <v>12</v>
      </c>
      <c r="C2728" s="9">
        <v>453.38299999999998</v>
      </c>
      <c r="D2728" s="9">
        <v>453.38</v>
      </c>
      <c r="E2728" s="12">
        <v>32.020000000000003</v>
      </c>
      <c r="F2728" s="17">
        <f t="shared" si="171"/>
        <v>14517.227600000002</v>
      </c>
      <c r="P2728" s="15">
        <f t="shared" si="172"/>
        <v>14517.227600000002</v>
      </c>
      <c r="Q2728" s="15">
        <f t="shared" si="170"/>
        <v>3009.88</v>
      </c>
      <c r="R2728" s="15">
        <f t="shared" si="173"/>
        <v>11507.347600000001</v>
      </c>
    </row>
    <row r="2729" spans="1:18" x14ac:dyDescent="0.25">
      <c r="A2729" s="11">
        <v>43579</v>
      </c>
      <c r="B2729" s="9">
        <v>13</v>
      </c>
      <c r="C2729" s="9">
        <v>450.39400000000001</v>
      </c>
      <c r="D2729" s="9">
        <v>450.39</v>
      </c>
      <c r="E2729" s="12">
        <v>32.31</v>
      </c>
      <c r="F2729" s="17">
        <f t="shared" si="171"/>
        <v>14552.100900000001</v>
      </c>
      <c r="P2729" s="15">
        <f t="shared" si="172"/>
        <v>14552.100900000001</v>
      </c>
      <c r="Q2729" s="15">
        <f t="shared" si="170"/>
        <v>3037.1400000000003</v>
      </c>
      <c r="R2729" s="15">
        <f t="shared" si="173"/>
        <v>11514.9609</v>
      </c>
    </row>
    <row r="2730" spans="1:18" x14ac:dyDescent="0.25">
      <c r="A2730" s="11">
        <v>43579</v>
      </c>
      <c r="B2730" s="9">
        <v>14</v>
      </c>
      <c r="C2730" s="9">
        <v>458.26400000000001</v>
      </c>
      <c r="D2730" s="9">
        <v>424.26</v>
      </c>
      <c r="E2730" s="12">
        <v>31.04</v>
      </c>
      <c r="F2730" s="17">
        <f t="shared" si="171"/>
        <v>13169.0304</v>
      </c>
      <c r="H2730" s="9">
        <v>34</v>
      </c>
      <c r="P2730" s="15">
        <f t="shared" si="172"/>
        <v>13169.0304</v>
      </c>
      <c r="Q2730" s="15">
        <f t="shared" si="170"/>
        <v>2917.7599999999998</v>
      </c>
      <c r="R2730" s="15">
        <f t="shared" si="173"/>
        <v>10251.270399999999</v>
      </c>
    </row>
    <row r="2731" spans="1:18" x14ac:dyDescent="0.25">
      <c r="A2731" s="11">
        <v>43579</v>
      </c>
      <c r="B2731" s="9">
        <v>15</v>
      </c>
      <c r="C2731" s="9">
        <v>461.41699999999997</v>
      </c>
      <c r="D2731" s="9">
        <v>461.42</v>
      </c>
      <c r="E2731" s="12">
        <v>31.93</v>
      </c>
      <c r="F2731" s="17">
        <f t="shared" si="171"/>
        <v>14733.140600000001</v>
      </c>
      <c r="P2731" s="15">
        <f t="shared" si="172"/>
        <v>14733.140600000001</v>
      </c>
      <c r="Q2731" s="15">
        <f t="shared" si="170"/>
        <v>3001.42</v>
      </c>
      <c r="R2731" s="15">
        <f t="shared" si="173"/>
        <v>11731.720600000001</v>
      </c>
    </row>
    <row r="2732" spans="1:18" x14ac:dyDescent="0.25">
      <c r="A2732" s="11">
        <v>43579</v>
      </c>
      <c r="B2732" s="9">
        <v>16</v>
      </c>
      <c r="C2732" s="9">
        <v>463.34500000000003</v>
      </c>
      <c r="D2732" s="9">
        <v>463.35</v>
      </c>
      <c r="E2732" s="12">
        <v>32.26</v>
      </c>
      <c r="F2732" s="17">
        <f t="shared" si="171"/>
        <v>14947.671</v>
      </c>
      <c r="P2732" s="15">
        <f t="shared" si="172"/>
        <v>14947.671</v>
      </c>
      <c r="Q2732" s="15">
        <f t="shared" si="170"/>
        <v>3032.4399999999996</v>
      </c>
      <c r="R2732" s="15">
        <f t="shared" si="173"/>
        <v>11915.231</v>
      </c>
    </row>
    <row r="2733" spans="1:18" x14ac:dyDescent="0.25">
      <c r="A2733" s="11">
        <v>43579</v>
      </c>
      <c r="B2733" s="9">
        <v>17</v>
      </c>
      <c r="C2733" s="9">
        <v>460.49</v>
      </c>
      <c r="D2733" s="9">
        <v>460.49</v>
      </c>
      <c r="E2733" s="12">
        <v>29.89</v>
      </c>
      <c r="F2733" s="17">
        <f t="shared" si="171"/>
        <v>13764.046100000001</v>
      </c>
      <c r="P2733" s="15">
        <f t="shared" si="172"/>
        <v>13764.046100000001</v>
      </c>
      <c r="Q2733" s="15">
        <f t="shared" si="170"/>
        <v>2809.66</v>
      </c>
      <c r="R2733" s="15">
        <f t="shared" si="173"/>
        <v>10954.3861</v>
      </c>
    </row>
    <row r="2734" spans="1:18" x14ac:dyDescent="0.25">
      <c r="A2734" s="11">
        <v>43579</v>
      </c>
      <c r="B2734" s="9">
        <v>18</v>
      </c>
      <c r="C2734" s="9">
        <v>462.53899999999999</v>
      </c>
      <c r="D2734" s="9">
        <v>462.54</v>
      </c>
      <c r="E2734" s="12">
        <v>30.07</v>
      </c>
      <c r="F2734" s="17">
        <f t="shared" si="171"/>
        <v>13908.577800000001</v>
      </c>
      <c r="P2734" s="15">
        <f t="shared" si="172"/>
        <v>13908.577800000001</v>
      </c>
      <c r="Q2734" s="15">
        <f t="shared" si="170"/>
        <v>2826.58</v>
      </c>
      <c r="R2734" s="15">
        <f t="shared" si="173"/>
        <v>11081.997800000001</v>
      </c>
    </row>
    <row r="2735" spans="1:18" x14ac:dyDescent="0.25">
      <c r="A2735" s="11">
        <v>43579</v>
      </c>
      <c r="B2735" s="9">
        <v>19</v>
      </c>
      <c r="C2735" s="9">
        <v>472.471</v>
      </c>
      <c r="D2735" s="9">
        <v>472.47</v>
      </c>
      <c r="E2735" s="12">
        <v>36.96</v>
      </c>
      <c r="F2735" s="17">
        <f t="shared" si="171"/>
        <v>17462.4912</v>
      </c>
      <c r="P2735" s="15">
        <f t="shared" si="172"/>
        <v>17462.4912</v>
      </c>
      <c r="Q2735" s="15">
        <f t="shared" si="170"/>
        <v>3474.2400000000002</v>
      </c>
      <c r="R2735" s="15">
        <f t="shared" si="173"/>
        <v>13988.251200000001</v>
      </c>
    </row>
    <row r="2736" spans="1:18" x14ac:dyDescent="0.25">
      <c r="A2736" s="11">
        <v>43579</v>
      </c>
      <c r="B2736" s="9">
        <v>20</v>
      </c>
      <c r="C2736" s="9">
        <v>462.58300000000003</v>
      </c>
      <c r="D2736" s="9">
        <v>462.58</v>
      </c>
      <c r="E2736" s="12">
        <v>31.9</v>
      </c>
      <c r="F2736" s="17">
        <f t="shared" si="171"/>
        <v>14756.302</v>
      </c>
      <c r="P2736" s="15">
        <f t="shared" si="172"/>
        <v>14756.302</v>
      </c>
      <c r="Q2736" s="15">
        <f t="shared" si="170"/>
        <v>2998.6</v>
      </c>
      <c r="R2736" s="15">
        <f t="shared" si="173"/>
        <v>11757.701999999999</v>
      </c>
    </row>
    <row r="2737" spans="1:18" x14ac:dyDescent="0.25">
      <c r="A2737" s="11">
        <v>43579</v>
      </c>
      <c r="B2737" s="9">
        <v>21</v>
      </c>
      <c r="C2737" s="9">
        <v>430.166</v>
      </c>
      <c r="D2737" s="9">
        <v>430.17</v>
      </c>
      <c r="E2737" s="12">
        <v>24.48</v>
      </c>
      <c r="F2737" s="17">
        <f t="shared" si="171"/>
        <v>10530.561600000001</v>
      </c>
      <c r="P2737" s="15">
        <f t="shared" si="172"/>
        <v>10530.561600000001</v>
      </c>
      <c r="Q2737" s="15">
        <f t="shared" si="170"/>
        <v>2301.12</v>
      </c>
      <c r="R2737" s="15">
        <f t="shared" si="173"/>
        <v>8229.4416000000001</v>
      </c>
    </row>
    <row r="2738" spans="1:18" x14ac:dyDescent="0.25">
      <c r="A2738" s="11">
        <v>43579</v>
      </c>
      <c r="B2738" s="9">
        <v>22</v>
      </c>
      <c r="C2738" s="9">
        <v>395.70299999999997</v>
      </c>
      <c r="D2738" s="9">
        <v>395.7</v>
      </c>
      <c r="E2738" s="12">
        <v>22.28</v>
      </c>
      <c r="F2738" s="17">
        <f t="shared" si="171"/>
        <v>8816.1959999999999</v>
      </c>
      <c r="P2738" s="15">
        <f t="shared" si="172"/>
        <v>8816.1959999999999</v>
      </c>
      <c r="Q2738" s="15">
        <f t="shared" si="170"/>
        <v>2094.3200000000002</v>
      </c>
      <c r="R2738" s="15">
        <f t="shared" si="173"/>
        <v>6721.8760000000002</v>
      </c>
    </row>
    <row r="2739" spans="1:18" x14ac:dyDescent="0.25">
      <c r="A2739" s="11">
        <v>43579</v>
      </c>
      <c r="B2739" s="9">
        <v>23</v>
      </c>
      <c r="C2739" s="9">
        <v>374.17899999999997</v>
      </c>
      <c r="D2739" s="9">
        <v>374.18</v>
      </c>
      <c r="E2739" s="12">
        <v>20.54</v>
      </c>
      <c r="F2739" s="17">
        <f t="shared" si="171"/>
        <v>7685.6571999999996</v>
      </c>
      <c r="P2739" s="15">
        <f t="shared" si="172"/>
        <v>7685.6571999999996</v>
      </c>
      <c r="Q2739" s="15">
        <f t="shared" si="170"/>
        <v>1930.76</v>
      </c>
      <c r="R2739" s="15">
        <f t="shared" si="173"/>
        <v>5754.8972000000003</v>
      </c>
    </row>
    <row r="2740" spans="1:18" x14ac:dyDescent="0.25">
      <c r="A2740" s="11">
        <v>43580</v>
      </c>
      <c r="B2740" s="9">
        <v>0</v>
      </c>
      <c r="C2740" s="9">
        <v>360.43900000000002</v>
      </c>
      <c r="D2740" s="9">
        <v>360.44</v>
      </c>
      <c r="E2740" s="12">
        <v>19.940000000000001</v>
      </c>
      <c r="F2740" s="17">
        <f t="shared" si="171"/>
        <v>7187.1736000000001</v>
      </c>
      <c r="P2740" s="15">
        <f t="shared" si="172"/>
        <v>7187.1736000000001</v>
      </c>
      <c r="Q2740" s="15">
        <f t="shared" si="170"/>
        <v>1874.3600000000001</v>
      </c>
      <c r="R2740" s="15">
        <f t="shared" si="173"/>
        <v>5312.8136000000004</v>
      </c>
    </row>
    <row r="2741" spans="1:18" x14ac:dyDescent="0.25">
      <c r="A2741" s="11">
        <v>43580</v>
      </c>
      <c r="B2741" s="9">
        <v>1</v>
      </c>
      <c r="C2741" s="9">
        <v>349.565</v>
      </c>
      <c r="D2741" s="9">
        <v>349.57</v>
      </c>
      <c r="E2741" s="12">
        <v>19.71</v>
      </c>
      <c r="F2741" s="17">
        <f t="shared" si="171"/>
        <v>6890.0246999999999</v>
      </c>
      <c r="P2741" s="15">
        <f t="shared" si="172"/>
        <v>6890.0246999999999</v>
      </c>
      <c r="Q2741" s="15">
        <f t="shared" si="170"/>
        <v>1852.74</v>
      </c>
      <c r="R2741" s="15">
        <f t="shared" si="173"/>
        <v>5037.2847000000002</v>
      </c>
    </row>
    <row r="2742" spans="1:18" x14ac:dyDescent="0.25">
      <c r="A2742" s="11">
        <v>43580</v>
      </c>
      <c r="B2742" s="9">
        <v>2</v>
      </c>
      <c r="C2742" s="9">
        <v>342.59699999999998</v>
      </c>
      <c r="D2742" s="9">
        <v>342.6</v>
      </c>
      <c r="E2742" s="12">
        <v>19.95</v>
      </c>
      <c r="F2742" s="17">
        <f t="shared" si="171"/>
        <v>6834.87</v>
      </c>
      <c r="P2742" s="15">
        <f t="shared" si="172"/>
        <v>6834.87</v>
      </c>
      <c r="Q2742" s="15">
        <f t="shared" si="170"/>
        <v>1875.3</v>
      </c>
      <c r="R2742" s="15">
        <f t="shared" si="173"/>
        <v>4959.5700000000006</v>
      </c>
    </row>
    <row r="2743" spans="1:18" x14ac:dyDescent="0.25">
      <c r="A2743" s="11">
        <v>43580</v>
      </c>
      <c r="B2743" s="9">
        <v>3</v>
      </c>
      <c r="C2743" s="9">
        <v>349.476</v>
      </c>
      <c r="D2743" s="9">
        <v>349.48</v>
      </c>
      <c r="E2743" s="12">
        <v>20.73</v>
      </c>
      <c r="F2743" s="17">
        <f t="shared" si="171"/>
        <v>7244.7204000000002</v>
      </c>
      <c r="P2743" s="15">
        <f t="shared" si="172"/>
        <v>7244.7204000000002</v>
      </c>
      <c r="Q2743" s="15">
        <f t="shared" si="170"/>
        <v>1948.6200000000001</v>
      </c>
      <c r="R2743" s="15">
        <f t="shared" si="173"/>
        <v>5296.1004000000003</v>
      </c>
    </row>
    <row r="2744" spans="1:18" x14ac:dyDescent="0.25">
      <c r="A2744" s="11">
        <v>43580</v>
      </c>
      <c r="B2744" s="9">
        <v>4</v>
      </c>
      <c r="C2744" s="9">
        <v>371.08499999999998</v>
      </c>
      <c r="D2744" s="9">
        <v>371.09</v>
      </c>
      <c r="E2744" s="12">
        <v>22.46</v>
      </c>
      <c r="F2744" s="17">
        <f t="shared" si="171"/>
        <v>8334.6813999999995</v>
      </c>
      <c r="P2744" s="15">
        <f t="shared" si="172"/>
        <v>8334.6813999999995</v>
      </c>
      <c r="Q2744" s="15">
        <f t="shared" si="170"/>
        <v>2111.2400000000002</v>
      </c>
      <c r="R2744" s="15">
        <f t="shared" si="173"/>
        <v>6223.4413999999997</v>
      </c>
    </row>
    <row r="2745" spans="1:18" x14ac:dyDescent="0.25">
      <c r="A2745" s="11">
        <v>43580</v>
      </c>
      <c r="B2745" s="9">
        <v>5</v>
      </c>
      <c r="C2745" s="9">
        <v>411.721</v>
      </c>
      <c r="D2745" s="9">
        <v>411.72</v>
      </c>
      <c r="E2745" s="12">
        <v>30.59</v>
      </c>
      <c r="F2745" s="17">
        <f t="shared" si="171"/>
        <v>12594.514800000001</v>
      </c>
      <c r="P2745" s="15">
        <f t="shared" si="172"/>
        <v>12594.514800000001</v>
      </c>
      <c r="Q2745" s="15">
        <f t="shared" si="170"/>
        <v>2875.46</v>
      </c>
      <c r="R2745" s="15">
        <f t="shared" si="173"/>
        <v>9719.0547999999999</v>
      </c>
    </row>
    <row r="2746" spans="1:18" x14ac:dyDescent="0.25">
      <c r="A2746" s="11">
        <v>43580</v>
      </c>
      <c r="B2746" s="9">
        <v>6</v>
      </c>
      <c r="C2746" s="9">
        <v>441.19799999999998</v>
      </c>
      <c r="D2746" s="9">
        <v>441.2</v>
      </c>
      <c r="E2746" s="12">
        <v>33.729999999999997</v>
      </c>
      <c r="F2746" s="17">
        <f t="shared" si="171"/>
        <v>14881.675999999998</v>
      </c>
      <c r="P2746" s="15">
        <f t="shared" si="172"/>
        <v>14881.675999999998</v>
      </c>
      <c r="Q2746" s="15">
        <f t="shared" si="170"/>
        <v>3170.62</v>
      </c>
      <c r="R2746" s="15">
        <f t="shared" si="173"/>
        <v>11711.055999999999</v>
      </c>
    </row>
    <row r="2747" spans="1:18" x14ac:dyDescent="0.25">
      <c r="A2747" s="11">
        <v>43580</v>
      </c>
      <c r="B2747" s="9">
        <v>7</v>
      </c>
      <c r="C2747" s="9">
        <v>448.928</v>
      </c>
      <c r="D2747" s="9">
        <v>448.93</v>
      </c>
      <c r="E2747" s="12">
        <v>32.85</v>
      </c>
      <c r="F2747" s="17">
        <f t="shared" si="171"/>
        <v>14747.3505</v>
      </c>
      <c r="P2747" s="15">
        <f t="shared" si="172"/>
        <v>14747.3505</v>
      </c>
      <c r="Q2747" s="15">
        <f t="shared" si="170"/>
        <v>3087.9</v>
      </c>
      <c r="R2747" s="15">
        <f t="shared" si="173"/>
        <v>11659.450500000001</v>
      </c>
    </row>
    <row r="2748" spans="1:18" x14ac:dyDescent="0.25">
      <c r="A2748" s="11">
        <v>43580</v>
      </c>
      <c r="B2748" s="9">
        <v>8</v>
      </c>
      <c r="C2748" s="9">
        <v>454.73599999999999</v>
      </c>
      <c r="D2748" s="9">
        <v>454.74</v>
      </c>
      <c r="E2748" s="12">
        <v>37.24</v>
      </c>
      <c r="F2748" s="17">
        <f t="shared" si="171"/>
        <v>16934.517600000003</v>
      </c>
      <c r="P2748" s="15">
        <f t="shared" si="172"/>
        <v>16934.517600000003</v>
      </c>
      <c r="Q2748" s="15">
        <f t="shared" si="170"/>
        <v>3500.5600000000004</v>
      </c>
      <c r="R2748" s="15">
        <f t="shared" si="173"/>
        <v>13433.957600000002</v>
      </c>
    </row>
    <row r="2749" spans="1:18" x14ac:dyDescent="0.25">
      <c r="A2749" s="11">
        <v>43580</v>
      </c>
      <c r="B2749" s="9">
        <v>9</v>
      </c>
      <c r="C2749" s="9">
        <v>467.476</v>
      </c>
      <c r="D2749" s="9">
        <v>467.48</v>
      </c>
      <c r="E2749" s="12">
        <v>36.61</v>
      </c>
      <c r="F2749" s="17">
        <f t="shared" si="171"/>
        <v>17114.442800000001</v>
      </c>
      <c r="P2749" s="15">
        <f t="shared" si="172"/>
        <v>17114.442800000001</v>
      </c>
      <c r="Q2749" s="15">
        <f t="shared" si="170"/>
        <v>3441.34</v>
      </c>
      <c r="R2749" s="15">
        <f t="shared" si="173"/>
        <v>13673.102800000001</v>
      </c>
    </row>
    <row r="2750" spans="1:18" x14ac:dyDescent="0.25">
      <c r="A2750" s="11">
        <v>43580</v>
      </c>
      <c r="B2750" s="9">
        <v>10</v>
      </c>
      <c r="C2750" s="9">
        <v>474.31</v>
      </c>
      <c r="D2750" s="9">
        <v>474.31</v>
      </c>
      <c r="E2750" s="12">
        <v>37.43</v>
      </c>
      <c r="F2750" s="17">
        <f t="shared" si="171"/>
        <v>17753.423299999999</v>
      </c>
      <c r="P2750" s="15">
        <f t="shared" si="172"/>
        <v>17753.423299999999</v>
      </c>
      <c r="Q2750" s="15">
        <f t="shared" ref="Q2750:Q2813" si="174">IF(D2750&lt;94,F2750,94*E2750)</f>
        <v>3518.42</v>
      </c>
      <c r="R2750" s="15">
        <f t="shared" si="173"/>
        <v>14235.0033</v>
      </c>
    </row>
    <row r="2751" spans="1:18" x14ac:dyDescent="0.25">
      <c r="A2751" s="11">
        <v>43580</v>
      </c>
      <c r="B2751" s="9">
        <v>11</v>
      </c>
      <c r="C2751" s="9">
        <v>482.262</v>
      </c>
      <c r="D2751" s="9">
        <v>482.26</v>
      </c>
      <c r="E2751" s="12">
        <v>35.020000000000003</v>
      </c>
      <c r="F2751" s="17">
        <f t="shared" si="171"/>
        <v>16888.745200000001</v>
      </c>
      <c r="P2751" s="15">
        <f t="shared" si="172"/>
        <v>16888.745200000001</v>
      </c>
      <c r="Q2751" s="15">
        <f t="shared" si="174"/>
        <v>3291.88</v>
      </c>
      <c r="R2751" s="15">
        <f t="shared" si="173"/>
        <v>13596.8652</v>
      </c>
    </row>
    <row r="2752" spans="1:18" x14ac:dyDescent="0.25">
      <c r="A2752" s="11">
        <v>43580</v>
      </c>
      <c r="B2752" s="9">
        <v>12</v>
      </c>
      <c r="C2752" s="9">
        <v>483.13499999999999</v>
      </c>
      <c r="D2752" s="9">
        <v>483.14</v>
      </c>
      <c r="E2752" s="12">
        <v>36.43</v>
      </c>
      <c r="F2752" s="17">
        <f t="shared" si="171"/>
        <v>17600.790199999999</v>
      </c>
      <c r="P2752" s="15">
        <f t="shared" si="172"/>
        <v>17600.790199999999</v>
      </c>
      <c r="Q2752" s="15">
        <f t="shared" si="174"/>
        <v>3424.42</v>
      </c>
      <c r="R2752" s="15">
        <f t="shared" si="173"/>
        <v>14176.370199999999</v>
      </c>
    </row>
    <row r="2753" spans="1:18" x14ac:dyDescent="0.25">
      <c r="A2753" s="11">
        <v>43580</v>
      </c>
      <c r="B2753" s="9">
        <v>13</v>
      </c>
      <c r="C2753" s="9">
        <v>482.06799999999998</v>
      </c>
      <c r="D2753" s="9">
        <v>482.07</v>
      </c>
      <c r="E2753" s="12">
        <v>36.35</v>
      </c>
      <c r="F2753" s="17">
        <f t="shared" si="171"/>
        <v>17523.244500000001</v>
      </c>
      <c r="P2753" s="15">
        <f t="shared" si="172"/>
        <v>17523.244500000001</v>
      </c>
      <c r="Q2753" s="15">
        <f t="shared" si="174"/>
        <v>3416.9</v>
      </c>
      <c r="R2753" s="15">
        <f t="shared" si="173"/>
        <v>14106.344500000001</v>
      </c>
    </row>
    <row r="2754" spans="1:18" x14ac:dyDescent="0.25">
      <c r="A2754" s="11">
        <v>43580</v>
      </c>
      <c r="B2754" s="9">
        <v>14</v>
      </c>
      <c r="C2754" s="9">
        <v>480.12099999999998</v>
      </c>
      <c r="D2754" s="9">
        <v>480.12</v>
      </c>
      <c r="E2754" s="12">
        <v>36.43</v>
      </c>
      <c r="F2754" s="17">
        <f t="shared" si="171"/>
        <v>17490.7716</v>
      </c>
      <c r="P2754" s="15">
        <f t="shared" si="172"/>
        <v>17490.7716</v>
      </c>
      <c r="Q2754" s="15">
        <f t="shared" si="174"/>
        <v>3424.42</v>
      </c>
      <c r="R2754" s="15">
        <f t="shared" si="173"/>
        <v>14066.3516</v>
      </c>
    </row>
    <row r="2755" spans="1:18" x14ac:dyDescent="0.25">
      <c r="A2755" s="11">
        <v>43580</v>
      </c>
      <c r="B2755" s="9">
        <v>15</v>
      </c>
      <c r="C2755" s="9">
        <v>477.02300000000002</v>
      </c>
      <c r="D2755" s="9">
        <v>477.02</v>
      </c>
      <c r="E2755" s="12">
        <v>35.01</v>
      </c>
      <c r="F2755" s="17">
        <f t="shared" si="171"/>
        <v>16700.4702</v>
      </c>
      <c r="P2755" s="15">
        <f t="shared" si="172"/>
        <v>16700.4702</v>
      </c>
      <c r="Q2755" s="15">
        <f t="shared" si="174"/>
        <v>3290.9399999999996</v>
      </c>
      <c r="R2755" s="15">
        <f t="shared" si="173"/>
        <v>13409.530199999999</v>
      </c>
    </row>
    <row r="2756" spans="1:18" x14ac:dyDescent="0.25">
      <c r="A2756" s="11">
        <v>43580</v>
      </c>
      <c r="B2756" s="9">
        <v>16</v>
      </c>
      <c r="C2756" s="9">
        <v>477.154</v>
      </c>
      <c r="D2756" s="9">
        <v>477.15</v>
      </c>
      <c r="E2756" s="12">
        <v>35.630000000000003</v>
      </c>
      <c r="F2756" s="17">
        <f t="shared" si="171"/>
        <v>17000.854500000001</v>
      </c>
      <c r="P2756" s="15">
        <f t="shared" si="172"/>
        <v>17000.854500000001</v>
      </c>
      <c r="Q2756" s="15">
        <f t="shared" si="174"/>
        <v>3349.2200000000003</v>
      </c>
      <c r="R2756" s="15">
        <f t="shared" si="173"/>
        <v>13651.6345</v>
      </c>
    </row>
    <row r="2757" spans="1:18" x14ac:dyDescent="0.25">
      <c r="A2757" s="11">
        <v>43580</v>
      </c>
      <c r="B2757" s="9">
        <v>17</v>
      </c>
      <c r="C2757" s="9">
        <v>476.11200000000002</v>
      </c>
      <c r="D2757" s="9">
        <v>476.11</v>
      </c>
      <c r="E2757" s="12">
        <v>34.44</v>
      </c>
      <c r="F2757" s="17">
        <f t="shared" ref="F2757:F2820" si="175">D2757*E2757</f>
        <v>16397.2284</v>
      </c>
      <c r="P2757" s="15">
        <f t="shared" ref="P2757:P2820" si="176">IF(D2757&lt;600,F2757,600*E2757)</f>
        <v>16397.2284</v>
      </c>
      <c r="Q2757" s="15">
        <f t="shared" si="174"/>
        <v>3237.3599999999997</v>
      </c>
      <c r="R2757" s="15">
        <f t="shared" si="173"/>
        <v>13159.868399999999</v>
      </c>
    </row>
    <row r="2758" spans="1:18" x14ac:dyDescent="0.25">
      <c r="A2758" s="11">
        <v>43580</v>
      </c>
      <c r="B2758" s="9">
        <v>18</v>
      </c>
      <c r="C2758" s="9">
        <v>472.23700000000002</v>
      </c>
      <c r="D2758" s="9">
        <v>472.24</v>
      </c>
      <c r="E2758" s="12">
        <v>30.33</v>
      </c>
      <c r="F2758" s="17">
        <f t="shared" si="175"/>
        <v>14323.039199999999</v>
      </c>
      <c r="P2758" s="15">
        <f t="shared" si="176"/>
        <v>14323.039199999999</v>
      </c>
      <c r="Q2758" s="15">
        <f t="shared" si="174"/>
        <v>2851.02</v>
      </c>
      <c r="R2758" s="15">
        <f t="shared" si="173"/>
        <v>11472.019199999999</v>
      </c>
    </row>
    <row r="2759" spans="1:18" x14ac:dyDescent="0.25">
      <c r="A2759" s="11">
        <v>43580</v>
      </c>
      <c r="B2759" s="9">
        <v>19</v>
      </c>
      <c r="C2759" s="9">
        <v>480.16399999999999</v>
      </c>
      <c r="D2759" s="9">
        <v>480.16</v>
      </c>
      <c r="E2759" s="12">
        <v>34.01</v>
      </c>
      <c r="F2759" s="17">
        <f t="shared" si="175"/>
        <v>16330.241599999999</v>
      </c>
      <c r="P2759" s="15">
        <f t="shared" si="176"/>
        <v>16330.241599999999</v>
      </c>
      <c r="Q2759" s="15">
        <f t="shared" si="174"/>
        <v>3196.9399999999996</v>
      </c>
      <c r="R2759" s="15">
        <f t="shared" si="173"/>
        <v>13133.301600000001</v>
      </c>
    </row>
    <row r="2760" spans="1:18" x14ac:dyDescent="0.25">
      <c r="A2760" s="11">
        <v>43580</v>
      </c>
      <c r="B2760" s="9">
        <v>20</v>
      </c>
      <c r="C2760" s="9">
        <v>464.21100000000001</v>
      </c>
      <c r="D2760" s="9">
        <v>464.21</v>
      </c>
      <c r="E2760" s="12">
        <v>30.56</v>
      </c>
      <c r="F2760" s="17">
        <f t="shared" si="175"/>
        <v>14186.257599999999</v>
      </c>
      <c r="P2760" s="15">
        <f t="shared" si="176"/>
        <v>14186.257599999999</v>
      </c>
      <c r="Q2760" s="15">
        <f t="shared" si="174"/>
        <v>2872.64</v>
      </c>
      <c r="R2760" s="15">
        <f t="shared" ref="R2760:R2823" si="177">IF(D2760&gt;94,(D2760-94)*E2760,0)</f>
        <v>11313.6176</v>
      </c>
    </row>
    <row r="2761" spans="1:18" x14ac:dyDescent="0.25">
      <c r="A2761" s="11">
        <v>43580</v>
      </c>
      <c r="B2761" s="9">
        <v>21</v>
      </c>
      <c r="C2761" s="9">
        <v>439.72</v>
      </c>
      <c r="D2761" s="9">
        <v>439.72</v>
      </c>
      <c r="E2761" s="12">
        <v>23.45</v>
      </c>
      <c r="F2761" s="17">
        <f t="shared" si="175"/>
        <v>10311.434000000001</v>
      </c>
      <c r="P2761" s="15">
        <f t="shared" si="176"/>
        <v>10311.434000000001</v>
      </c>
      <c r="Q2761" s="15">
        <f t="shared" si="174"/>
        <v>2204.2999999999997</v>
      </c>
      <c r="R2761" s="15">
        <f t="shared" si="177"/>
        <v>8107.134</v>
      </c>
    </row>
    <row r="2762" spans="1:18" x14ac:dyDescent="0.25">
      <c r="A2762" s="11">
        <v>43580</v>
      </c>
      <c r="B2762" s="9">
        <v>22</v>
      </c>
      <c r="C2762" s="9">
        <v>410.64600000000002</v>
      </c>
      <c r="D2762" s="9">
        <v>410.65</v>
      </c>
      <c r="E2762" s="12">
        <v>21.47</v>
      </c>
      <c r="F2762" s="17">
        <f t="shared" si="175"/>
        <v>8816.6554999999989</v>
      </c>
      <c r="P2762" s="15">
        <f t="shared" si="176"/>
        <v>8816.6554999999989</v>
      </c>
      <c r="Q2762" s="15">
        <f t="shared" si="174"/>
        <v>2018.1799999999998</v>
      </c>
      <c r="R2762" s="15">
        <f t="shared" si="177"/>
        <v>6798.4754999999996</v>
      </c>
    </row>
    <row r="2763" spans="1:18" x14ac:dyDescent="0.25">
      <c r="A2763" s="11">
        <v>43580</v>
      </c>
      <c r="B2763" s="9">
        <v>23</v>
      </c>
      <c r="C2763" s="9">
        <v>385.02300000000002</v>
      </c>
      <c r="D2763" s="9">
        <v>385.02</v>
      </c>
      <c r="E2763" s="12">
        <v>18.96</v>
      </c>
      <c r="F2763" s="17">
        <f t="shared" si="175"/>
        <v>7299.9791999999998</v>
      </c>
      <c r="P2763" s="15">
        <f t="shared" si="176"/>
        <v>7299.9791999999998</v>
      </c>
      <c r="Q2763" s="15">
        <f t="shared" si="174"/>
        <v>1782.24</v>
      </c>
      <c r="R2763" s="15">
        <f t="shared" si="177"/>
        <v>5517.7392</v>
      </c>
    </row>
    <row r="2764" spans="1:18" x14ac:dyDescent="0.25">
      <c r="A2764" s="11">
        <v>43581</v>
      </c>
      <c r="B2764" s="9">
        <v>0</v>
      </c>
      <c r="C2764" s="9">
        <v>368.23</v>
      </c>
      <c r="D2764" s="9">
        <v>368.23</v>
      </c>
      <c r="E2764" s="12">
        <v>17.850000000000001</v>
      </c>
      <c r="F2764" s="17">
        <f t="shared" si="175"/>
        <v>6572.9055000000008</v>
      </c>
      <c r="P2764" s="15">
        <f t="shared" si="176"/>
        <v>6572.9055000000008</v>
      </c>
      <c r="Q2764" s="15">
        <f t="shared" si="174"/>
        <v>1677.9</v>
      </c>
      <c r="R2764" s="15">
        <f t="shared" si="177"/>
        <v>4895.0055000000011</v>
      </c>
    </row>
    <row r="2765" spans="1:18" x14ac:dyDescent="0.25">
      <c r="A2765" s="11">
        <v>43581</v>
      </c>
      <c r="B2765" s="9">
        <v>1</v>
      </c>
      <c r="C2765" s="9">
        <v>345.50799999999998</v>
      </c>
      <c r="D2765" s="9">
        <v>345.51</v>
      </c>
      <c r="E2765" s="12">
        <v>17.170000000000002</v>
      </c>
      <c r="F2765" s="17">
        <f t="shared" si="175"/>
        <v>5932.4067000000005</v>
      </c>
      <c r="P2765" s="15">
        <f t="shared" si="176"/>
        <v>5932.4067000000005</v>
      </c>
      <c r="Q2765" s="15">
        <f t="shared" si="174"/>
        <v>1613.9800000000002</v>
      </c>
      <c r="R2765" s="15">
        <f t="shared" si="177"/>
        <v>4318.4267</v>
      </c>
    </row>
    <row r="2766" spans="1:18" x14ac:dyDescent="0.25">
      <c r="A2766" s="11">
        <v>43581</v>
      </c>
      <c r="B2766" s="9">
        <v>2</v>
      </c>
      <c r="C2766" s="9">
        <v>336.55</v>
      </c>
      <c r="D2766" s="9">
        <v>336.55</v>
      </c>
      <c r="E2766" s="12">
        <v>17.11</v>
      </c>
      <c r="F2766" s="17">
        <f t="shared" si="175"/>
        <v>5758.3705</v>
      </c>
      <c r="P2766" s="15">
        <f t="shared" si="176"/>
        <v>5758.3705</v>
      </c>
      <c r="Q2766" s="15">
        <f t="shared" si="174"/>
        <v>1608.34</v>
      </c>
      <c r="R2766" s="15">
        <f t="shared" si="177"/>
        <v>4150.0304999999998</v>
      </c>
    </row>
    <row r="2767" spans="1:18" x14ac:dyDescent="0.25">
      <c r="A2767" s="11">
        <v>43581</v>
      </c>
      <c r="B2767" s="9">
        <v>3</v>
      </c>
      <c r="C2767" s="9">
        <v>343.43799999999999</v>
      </c>
      <c r="D2767" s="9">
        <v>343.44</v>
      </c>
      <c r="E2767" s="12">
        <v>16.920000000000002</v>
      </c>
      <c r="F2767" s="17">
        <f t="shared" si="175"/>
        <v>5811.0048000000006</v>
      </c>
      <c r="P2767" s="15">
        <f t="shared" si="176"/>
        <v>5811.0048000000006</v>
      </c>
      <c r="Q2767" s="15">
        <f t="shared" si="174"/>
        <v>1590.4800000000002</v>
      </c>
      <c r="R2767" s="15">
        <f t="shared" si="177"/>
        <v>4220.5248000000001</v>
      </c>
    </row>
    <row r="2768" spans="1:18" x14ac:dyDescent="0.25">
      <c r="A2768" s="11">
        <v>43581</v>
      </c>
      <c r="B2768" s="9">
        <v>4</v>
      </c>
      <c r="C2768" s="9">
        <v>367.11599999999999</v>
      </c>
      <c r="D2768" s="9">
        <v>367.12</v>
      </c>
      <c r="E2768" s="12">
        <v>19.12</v>
      </c>
      <c r="F2768" s="17">
        <f t="shared" si="175"/>
        <v>7019.3344000000006</v>
      </c>
      <c r="P2768" s="15">
        <f t="shared" si="176"/>
        <v>7019.3344000000006</v>
      </c>
      <c r="Q2768" s="15">
        <f t="shared" si="174"/>
        <v>1797.2800000000002</v>
      </c>
      <c r="R2768" s="15">
        <f t="shared" si="177"/>
        <v>5222.0544</v>
      </c>
    </row>
    <row r="2769" spans="1:18" x14ac:dyDescent="0.25">
      <c r="A2769" s="11">
        <v>43581</v>
      </c>
      <c r="B2769" s="9">
        <v>5</v>
      </c>
      <c r="C2769" s="9">
        <v>404.57799999999997</v>
      </c>
      <c r="D2769" s="9">
        <v>404.58</v>
      </c>
      <c r="E2769" s="12">
        <v>23.94</v>
      </c>
      <c r="F2769" s="17">
        <f t="shared" si="175"/>
        <v>9685.6452000000008</v>
      </c>
      <c r="P2769" s="15">
        <f t="shared" si="176"/>
        <v>9685.6452000000008</v>
      </c>
      <c r="Q2769" s="15">
        <f t="shared" si="174"/>
        <v>2250.36</v>
      </c>
      <c r="R2769" s="15">
        <f t="shared" si="177"/>
        <v>7435.2852000000003</v>
      </c>
    </row>
    <row r="2770" spans="1:18" x14ac:dyDescent="0.25">
      <c r="A2770" s="11">
        <v>43581</v>
      </c>
      <c r="B2770" s="9">
        <v>6</v>
      </c>
      <c r="C2770" s="9">
        <v>430.34300000000002</v>
      </c>
      <c r="D2770" s="9">
        <v>430.34</v>
      </c>
      <c r="E2770" s="12">
        <v>25.68</v>
      </c>
      <c r="F2770" s="17">
        <f t="shared" si="175"/>
        <v>11051.1312</v>
      </c>
      <c r="P2770" s="15">
        <f t="shared" si="176"/>
        <v>11051.1312</v>
      </c>
      <c r="Q2770" s="15">
        <f t="shared" si="174"/>
        <v>2413.92</v>
      </c>
      <c r="R2770" s="15">
        <f t="shared" si="177"/>
        <v>8637.2111999999997</v>
      </c>
    </row>
    <row r="2771" spans="1:18" x14ac:dyDescent="0.25">
      <c r="A2771" s="11">
        <v>43581</v>
      </c>
      <c r="B2771" s="9">
        <v>7</v>
      </c>
      <c r="C2771" s="9">
        <v>436.209</v>
      </c>
      <c r="D2771" s="9">
        <v>436.21</v>
      </c>
      <c r="E2771" s="12">
        <v>27.03</v>
      </c>
      <c r="F2771" s="17">
        <f t="shared" si="175"/>
        <v>11790.756299999999</v>
      </c>
      <c r="P2771" s="15">
        <f t="shared" si="176"/>
        <v>11790.756299999999</v>
      </c>
      <c r="Q2771" s="15">
        <f t="shared" si="174"/>
        <v>2540.8200000000002</v>
      </c>
      <c r="R2771" s="15">
        <f t="shared" si="177"/>
        <v>9249.9362999999994</v>
      </c>
    </row>
    <row r="2772" spans="1:18" x14ac:dyDescent="0.25">
      <c r="A2772" s="11">
        <v>43581</v>
      </c>
      <c r="B2772" s="9">
        <v>8</v>
      </c>
      <c r="C2772" s="9">
        <v>441.02600000000001</v>
      </c>
      <c r="D2772" s="9">
        <v>441.03</v>
      </c>
      <c r="E2772" s="12">
        <v>25.55</v>
      </c>
      <c r="F2772" s="17">
        <f t="shared" si="175"/>
        <v>11268.316499999999</v>
      </c>
      <c r="P2772" s="15">
        <f t="shared" si="176"/>
        <v>11268.316499999999</v>
      </c>
      <c r="Q2772" s="15">
        <f t="shared" si="174"/>
        <v>2401.7000000000003</v>
      </c>
      <c r="R2772" s="15">
        <f t="shared" si="177"/>
        <v>8866.6165000000001</v>
      </c>
    </row>
    <row r="2773" spans="1:18" x14ac:dyDescent="0.25">
      <c r="A2773" s="11">
        <v>43581</v>
      </c>
      <c r="B2773" s="9">
        <v>9</v>
      </c>
      <c r="C2773" s="9">
        <v>449.68299999999999</v>
      </c>
      <c r="D2773" s="9">
        <v>449.68</v>
      </c>
      <c r="E2773" s="12">
        <v>26.84</v>
      </c>
      <c r="F2773" s="17">
        <f t="shared" si="175"/>
        <v>12069.4112</v>
      </c>
      <c r="P2773" s="15">
        <f t="shared" si="176"/>
        <v>12069.4112</v>
      </c>
      <c r="Q2773" s="15">
        <f t="shared" si="174"/>
        <v>2522.96</v>
      </c>
      <c r="R2773" s="15">
        <f t="shared" si="177"/>
        <v>9546.4511999999995</v>
      </c>
    </row>
    <row r="2774" spans="1:18" x14ac:dyDescent="0.25">
      <c r="A2774" s="11">
        <v>43581</v>
      </c>
      <c r="B2774" s="9">
        <v>10</v>
      </c>
      <c r="C2774" s="9">
        <v>431.75200000000001</v>
      </c>
      <c r="D2774" s="9">
        <v>431.75</v>
      </c>
      <c r="E2774" s="12">
        <v>26.52</v>
      </c>
      <c r="F2774" s="17">
        <f t="shared" si="175"/>
        <v>11450.01</v>
      </c>
      <c r="P2774" s="15">
        <f t="shared" si="176"/>
        <v>11450.01</v>
      </c>
      <c r="Q2774" s="15">
        <f t="shared" si="174"/>
        <v>2492.88</v>
      </c>
      <c r="R2774" s="15">
        <f t="shared" si="177"/>
        <v>8957.1299999999992</v>
      </c>
    </row>
    <row r="2775" spans="1:18" x14ac:dyDescent="0.25">
      <c r="A2775" s="11">
        <v>43581</v>
      </c>
      <c r="B2775" s="9">
        <v>11</v>
      </c>
      <c r="C2775" s="9">
        <v>431.69499999999999</v>
      </c>
      <c r="D2775" s="9">
        <v>431.7</v>
      </c>
      <c r="E2775" s="12">
        <v>25.81</v>
      </c>
      <c r="F2775" s="17">
        <f t="shared" si="175"/>
        <v>11142.177</v>
      </c>
      <c r="P2775" s="15">
        <f t="shared" si="176"/>
        <v>11142.177</v>
      </c>
      <c r="Q2775" s="15">
        <f t="shared" si="174"/>
        <v>2426.14</v>
      </c>
      <c r="R2775" s="15">
        <f t="shared" si="177"/>
        <v>8716.0369999999984</v>
      </c>
    </row>
    <row r="2776" spans="1:18" x14ac:dyDescent="0.25">
      <c r="A2776" s="11">
        <v>43581</v>
      </c>
      <c r="B2776" s="9">
        <v>12</v>
      </c>
      <c r="C2776" s="9">
        <v>445.47199999999998</v>
      </c>
      <c r="D2776" s="9">
        <v>445.47</v>
      </c>
      <c r="E2776" s="12">
        <v>25.38</v>
      </c>
      <c r="F2776" s="17">
        <f t="shared" si="175"/>
        <v>11306.0286</v>
      </c>
      <c r="P2776" s="15">
        <f t="shared" si="176"/>
        <v>11306.0286</v>
      </c>
      <c r="Q2776" s="15">
        <f t="shared" si="174"/>
        <v>2385.7199999999998</v>
      </c>
      <c r="R2776" s="15">
        <f t="shared" si="177"/>
        <v>8920.3086000000003</v>
      </c>
    </row>
    <row r="2777" spans="1:18" x14ac:dyDescent="0.25">
      <c r="A2777" s="11">
        <v>43581</v>
      </c>
      <c r="B2777" s="9">
        <v>13</v>
      </c>
      <c r="C2777" s="9">
        <v>443.541</v>
      </c>
      <c r="D2777" s="9">
        <v>443.54</v>
      </c>
      <c r="E2777" s="12">
        <v>23.49</v>
      </c>
      <c r="F2777" s="17">
        <f t="shared" si="175"/>
        <v>10418.7546</v>
      </c>
      <c r="P2777" s="15">
        <f t="shared" si="176"/>
        <v>10418.7546</v>
      </c>
      <c r="Q2777" s="15">
        <f t="shared" si="174"/>
        <v>2208.06</v>
      </c>
      <c r="R2777" s="15">
        <f t="shared" si="177"/>
        <v>8210.6946000000007</v>
      </c>
    </row>
    <row r="2778" spans="1:18" x14ac:dyDescent="0.25">
      <c r="A2778" s="11">
        <v>43581</v>
      </c>
      <c r="B2778" s="9">
        <v>14</v>
      </c>
      <c r="C2778" s="9">
        <v>436.62400000000002</v>
      </c>
      <c r="D2778" s="9">
        <v>436.62</v>
      </c>
      <c r="E2778" s="12">
        <v>23.13</v>
      </c>
      <c r="F2778" s="17">
        <f t="shared" si="175"/>
        <v>10099.0206</v>
      </c>
      <c r="P2778" s="15">
        <f t="shared" si="176"/>
        <v>10099.0206</v>
      </c>
      <c r="Q2778" s="15">
        <f t="shared" si="174"/>
        <v>2174.2199999999998</v>
      </c>
      <c r="R2778" s="15">
        <f t="shared" si="177"/>
        <v>7924.8005999999996</v>
      </c>
    </row>
    <row r="2779" spans="1:18" x14ac:dyDescent="0.25">
      <c r="A2779" s="11">
        <v>43581</v>
      </c>
      <c r="B2779" s="9">
        <v>15</v>
      </c>
      <c r="C2779" s="9">
        <v>428.74900000000002</v>
      </c>
      <c r="D2779" s="9">
        <v>428.75</v>
      </c>
      <c r="E2779" s="12">
        <v>23.34</v>
      </c>
      <c r="F2779" s="17">
        <f t="shared" si="175"/>
        <v>10007.025</v>
      </c>
      <c r="P2779" s="15">
        <f t="shared" si="176"/>
        <v>10007.025</v>
      </c>
      <c r="Q2779" s="15">
        <f t="shared" si="174"/>
        <v>2193.96</v>
      </c>
      <c r="R2779" s="15">
        <f t="shared" si="177"/>
        <v>7813.0649999999996</v>
      </c>
    </row>
    <row r="2780" spans="1:18" x14ac:dyDescent="0.25">
      <c r="A2780" s="11">
        <v>43581</v>
      </c>
      <c r="B2780" s="9">
        <v>16</v>
      </c>
      <c r="C2780" s="9">
        <v>422.88600000000002</v>
      </c>
      <c r="D2780" s="9">
        <v>422.89</v>
      </c>
      <c r="E2780" s="12">
        <v>23.9</v>
      </c>
      <c r="F2780" s="17">
        <f t="shared" si="175"/>
        <v>10107.071</v>
      </c>
      <c r="P2780" s="15">
        <f t="shared" si="176"/>
        <v>10107.071</v>
      </c>
      <c r="Q2780" s="15">
        <f t="shared" si="174"/>
        <v>2246.6</v>
      </c>
      <c r="R2780" s="15">
        <f t="shared" si="177"/>
        <v>7860.4709999999995</v>
      </c>
    </row>
    <row r="2781" spans="1:18" x14ac:dyDescent="0.25">
      <c r="A2781" s="11">
        <v>43581</v>
      </c>
      <c r="B2781" s="9">
        <v>17</v>
      </c>
      <c r="C2781" s="9">
        <v>419.08</v>
      </c>
      <c r="D2781" s="9">
        <v>409.08</v>
      </c>
      <c r="E2781" s="12">
        <v>22.52</v>
      </c>
      <c r="F2781" s="17">
        <f t="shared" si="175"/>
        <v>9212.4815999999992</v>
      </c>
      <c r="L2781" s="9">
        <v>10</v>
      </c>
      <c r="P2781" s="15">
        <f t="shared" si="176"/>
        <v>9212.4815999999992</v>
      </c>
      <c r="Q2781" s="15">
        <f t="shared" si="174"/>
        <v>2116.88</v>
      </c>
      <c r="R2781" s="15">
        <f t="shared" si="177"/>
        <v>7095.6016</v>
      </c>
    </row>
    <row r="2782" spans="1:18" x14ac:dyDescent="0.25">
      <c r="A2782" s="11">
        <v>43581</v>
      </c>
      <c r="B2782" s="9">
        <v>18</v>
      </c>
      <c r="C2782" s="9">
        <v>413.25099999999998</v>
      </c>
      <c r="D2782" s="9">
        <v>413.25</v>
      </c>
      <c r="E2782" s="12">
        <v>22.58</v>
      </c>
      <c r="F2782" s="17">
        <f t="shared" si="175"/>
        <v>9331.1849999999995</v>
      </c>
      <c r="P2782" s="15">
        <f t="shared" si="176"/>
        <v>9331.1849999999995</v>
      </c>
      <c r="Q2782" s="15">
        <f t="shared" si="174"/>
        <v>2122.52</v>
      </c>
      <c r="R2782" s="15">
        <f t="shared" si="177"/>
        <v>7208.6649999999991</v>
      </c>
    </row>
    <row r="2783" spans="1:18" x14ac:dyDescent="0.25">
      <c r="A2783" s="11">
        <v>43581</v>
      </c>
      <c r="B2783" s="9">
        <v>19</v>
      </c>
      <c r="C2783" s="9">
        <v>418.37099999999998</v>
      </c>
      <c r="D2783" s="9">
        <v>418.37</v>
      </c>
      <c r="E2783" s="12">
        <v>25.73</v>
      </c>
      <c r="F2783" s="17">
        <f t="shared" si="175"/>
        <v>10764.660100000001</v>
      </c>
      <c r="P2783" s="15">
        <f t="shared" si="176"/>
        <v>10764.660100000001</v>
      </c>
      <c r="Q2783" s="15">
        <f t="shared" si="174"/>
        <v>2418.62</v>
      </c>
      <c r="R2783" s="15">
        <f t="shared" si="177"/>
        <v>8346.0401000000002</v>
      </c>
    </row>
    <row r="2784" spans="1:18" x14ac:dyDescent="0.25">
      <c r="A2784" s="11">
        <v>43581</v>
      </c>
      <c r="B2784" s="9">
        <v>20</v>
      </c>
      <c r="C2784" s="9">
        <v>421.34399999999999</v>
      </c>
      <c r="D2784" s="9">
        <v>421.34</v>
      </c>
      <c r="E2784" s="12">
        <v>23.08</v>
      </c>
      <c r="F2784" s="17">
        <f t="shared" si="175"/>
        <v>9724.5271999999986</v>
      </c>
      <c r="P2784" s="15">
        <f t="shared" si="176"/>
        <v>9724.5271999999986</v>
      </c>
      <c r="Q2784" s="15">
        <f t="shared" si="174"/>
        <v>2169.52</v>
      </c>
      <c r="R2784" s="15">
        <f t="shared" si="177"/>
        <v>7555.0071999999991</v>
      </c>
    </row>
    <row r="2785" spans="1:18" x14ac:dyDescent="0.25">
      <c r="A2785" s="11">
        <v>43581</v>
      </c>
      <c r="B2785" s="9">
        <v>21</v>
      </c>
      <c r="C2785" s="9">
        <v>406.65699999999998</v>
      </c>
      <c r="D2785" s="9">
        <v>406.66</v>
      </c>
      <c r="E2785" s="12">
        <v>20.95</v>
      </c>
      <c r="F2785" s="17">
        <f t="shared" si="175"/>
        <v>8519.527</v>
      </c>
      <c r="P2785" s="15">
        <f t="shared" si="176"/>
        <v>8519.527</v>
      </c>
      <c r="Q2785" s="15">
        <f t="shared" si="174"/>
        <v>1969.3</v>
      </c>
      <c r="R2785" s="15">
        <f t="shared" si="177"/>
        <v>6550.2269999999999</v>
      </c>
    </row>
    <row r="2786" spans="1:18" x14ac:dyDescent="0.25">
      <c r="A2786" s="11">
        <v>43581</v>
      </c>
      <c r="B2786" s="9">
        <v>22</v>
      </c>
      <c r="C2786" s="9">
        <v>383.12</v>
      </c>
      <c r="D2786" s="9">
        <v>383.12</v>
      </c>
      <c r="E2786" s="12">
        <v>19.260000000000002</v>
      </c>
      <c r="F2786" s="17">
        <f t="shared" si="175"/>
        <v>7378.8912000000009</v>
      </c>
      <c r="P2786" s="15">
        <f t="shared" si="176"/>
        <v>7378.8912000000009</v>
      </c>
      <c r="Q2786" s="15">
        <f t="shared" si="174"/>
        <v>1810.44</v>
      </c>
      <c r="R2786" s="15">
        <f t="shared" si="177"/>
        <v>5568.4512000000004</v>
      </c>
    </row>
    <row r="2787" spans="1:18" x14ac:dyDescent="0.25">
      <c r="A2787" s="11">
        <v>43581</v>
      </c>
      <c r="B2787" s="9">
        <v>23</v>
      </c>
      <c r="C2787" s="9">
        <v>360.19900000000001</v>
      </c>
      <c r="D2787" s="9">
        <v>360.2</v>
      </c>
      <c r="E2787" s="12">
        <v>19.34</v>
      </c>
      <c r="F2787" s="17">
        <f t="shared" si="175"/>
        <v>6966.268</v>
      </c>
      <c r="P2787" s="15">
        <f t="shared" si="176"/>
        <v>6966.268</v>
      </c>
      <c r="Q2787" s="15">
        <f t="shared" si="174"/>
        <v>1817.96</v>
      </c>
      <c r="R2787" s="15">
        <f t="shared" si="177"/>
        <v>5148.308</v>
      </c>
    </row>
    <row r="2788" spans="1:18" x14ac:dyDescent="0.25">
      <c r="A2788" s="11">
        <v>43582</v>
      </c>
      <c r="B2788" s="9">
        <v>0</v>
      </c>
      <c r="C2788" s="9">
        <v>348.27</v>
      </c>
      <c r="D2788" s="9">
        <v>348.27</v>
      </c>
      <c r="E2788" s="12">
        <v>19.32</v>
      </c>
      <c r="F2788" s="17">
        <f t="shared" si="175"/>
        <v>6728.5763999999999</v>
      </c>
      <c r="P2788" s="15">
        <f t="shared" si="176"/>
        <v>6728.5763999999999</v>
      </c>
      <c r="Q2788" s="15">
        <f t="shared" si="174"/>
        <v>1816.08</v>
      </c>
      <c r="R2788" s="15">
        <f t="shared" si="177"/>
        <v>4912.4964</v>
      </c>
    </row>
    <row r="2789" spans="1:18" x14ac:dyDescent="0.25">
      <c r="A2789" s="11">
        <v>43582</v>
      </c>
      <c r="B2789" s="9">
        <v>1</v>
      </c>
      <c r="C2789" s="9">
        <v>339.36799999999999</v>
      </c>
      <c r="D2789" s="9">
        <v>339.37</v>
      </c>
      <c r="E2789" s="12">
        <v>19.82</v>
      </c>
      <c r="F2789" s="17">
        <f t="shared" si="175"/>
        <v>6726.3134</v>
      </c>
      <c r="P2789" s="15">
        <f t="shared" si="176"/>
        <v>6726.3134</v>
      </c>
      <c r="Q2789" s="15">
        <f t="shared" si="174"/>
        <v>1863.08</v>
      </c>
      <c r="R2789" s="15">
        <f t="shared" si="177"/>
        <v>4863.2334000000001</v>
      </c>
    </row>
    <row r="2790" spans="1:18" x14ac:dyDescent="0.25">
      <c r="A2790" s="11">
        <v>43582</v>
      </c>
      <c r="B2790" s="9">
        <v>2</v>
      </c>
      <c r="C2790" s="9">
        <v>332.46300000000002</v>
      </c>
      <c r="D2790" s="9">
        <v>332.46</v>
      </c>
      <c r="E2790" s="12">
        <v>19.7</v>
      </c>
      <c r="F2790" s="17">
        <f t="shared" si="175"/>
        <v>6549.4619999999995</v>
      </c>
      <c r="P2790" s="15">
        <f t="shared" si="176"/>
        <v>6549.4619999999995</v>
      </c>
      <c r="Q2790" s="15">
        <f t="shared" si="174"/>
        <v>1851.8</v>
      </c>
      <c r="R2790" s="15">
        <f t="shared" si="177"/>
        <v>4697.6619999999994</v>
      </c>
    </row>
    <row r="2791" spans="1:18" x14ac:dyDescent="0.25">
      <c r="A2791" s="11">
        <v>43582</v>
      </c>
      <c r="B2791" s="9">
        <v>3</v>
      </c>
      <c r="C2791" s="9">
        <v>334.48</v>
      </c>
      <c r="D2791" s="9">
        <v>334.48</v>
      </c>
      <c r="E2791" s="12">
        <v>19.95</v>
      </c>
      <c r="F2791" s="17">
        <f t="shared" si="175"/>
        <v>6672.8760000000002</v>
      </c>
      <c r="P2791" s="15">
        <f t="shared" si="176"/>
        <v>6672.8760000000002</v>
      </c>
      <c r="Q2791" s="15">
        <f t="shared" si="174"/>
        <v>1875.3</v>
      </c>
      <c r="R2791" s="15">
        <f t="shared" si="177"/>
        <v>4797.576</v>
      </c>
    </row>
    <row r="2792" spans="1:18" x14ac:dyDescent="0.25">
      <c r="A2792" s="11">
        <v>43582</v>
      </c>
      <c r="B2792" s="9">
        <v>4</v>
      </c>
      <c r="C2792" s="9">
        <v>341.35899999999998</v>
      </c>
      <c r="D2792" s="9">
        <v>341.36</v>
      </c>
      <c r="E2792" s="12">
        <v>20.36</v>
      </c>
      <c r="F2792" s="17">
        <f t="shared" si="175"/>
        <v>6950.0896000000002</v>
      </c>
      <c r="P2792" s="15">
        <f t="shared" si="176"/>
        <v>6950.0896000000002</v>
      </c>
      <c r="Q2792" s="15">
        <f t="shared" si="174"/>
        <v>1913.84</v>
      </c>
      <c r="R2792" s="15">
        <f t="shared" si="177"/>
        <v>5036.2496000000001</v>
      </c>
    </row>
    <row r="2793" spans="1:18" x14ac:dyDescent="0.25">
      <c r="A2793" s="11">
        <v>43582</v>
      </c>
      <c r="B2793" s="9">
        <v>5</v>
      </c>
      <c r="C2793" s="9">
        <v>352.18700000000001</v>
      </c>
      <c r="D2793" s="9">
        <v>352.19</v>
      </c>
      <c r="E2793" s="12">
        <v>21.7</v>
      </c>
      <c r="F2793" s="17">
        <f t="shared" si="175"/>
        <v>7642.5230000000001</v>
      </c>
      <c r="P2793" s="15">
        <f t="shared" si="176"/>
        <v>7642.5230000000001</v>
      </c>
      <c r="Q2793" s="15">
        <f t="shared" si="174"/>
        <v>2039.8</v>
      </c>
      <c r="R2793" s="15">
        <f t="shared" si="177"/>
        <v>5602.723</v>
      </c>
    </row>
    <row r="2794" spans="1:18" x14ac:dyDescent="0.25">
      <c r="A2794" s="11">
        <v>43582</v>
      </c>
      <c r="B2794" s="9">
        <v>6</v>
      </c>
      <c r="C2794" s="9">
        <v>363.90699999999998</v>
      </c>
      <c r="D2794" s="9">
        <v>363.91</v>
      </c>
      <c r="E2794" s="12">
        <v>22.09</v>
      </c>
      <c r="F2794" s="17">
        <f t="shared" si="175"/>
        <v>8038.7719000000006</v>
      </c>
      <c r="P2794" s="15">
        <f t="shared" si="176"/>
        <v>8038.7719000000006</v>
      </c>
      <c r="Q2794" s="15">
        <f t="shared" si="174"/>
        <v>2076.46</v>
      </c>
      <c r="R2794" s="15">
        <f t="shared" si="177"/>
        <v>5962.3119000000006</v>
      </c>
    </row>
    <row r="2795" spans="1:18" x14ac:dyDescent="0.25">
      <c r="A2795" s="11">
        <v>43582</v>
      </c>
      <c r="B2795" s="9">
        <v>7</v>
      </c>
      <c r="C2795" s="9">
        <v>377.79</v>
      </c>
      <c r="D2795" s="9">
        <v>377.79</v>
      </c>
      <c r="E2795" s="12">
        <v>24.03</v>
      </c>
      <c r="F2795" s="17">
        <f t="shared" si="175"/>
        <v>9078.2937000000002</v>
      </c>
      <c r="P2795" s="15">
        <f t="shared" si="176"/>
        <v>9078.2937000000002</v>
      </c>
      <c r="Q2795" s="15">
        <f t="shared" si="174"/>
        <v>2258.8200000000002</v>
      </c>
      <c r="R2795" s="15">
        <f t="shared" si="177"/>
        <v>6819.4737000000005</v>
      </c>
    </row>
    <row r="2796" spans="1:18" x14ac:dyDescent="0.25">
      <c r="A2796" s="11">
        <v>43582</v>
      </c>
      <c r="B2796" s="9">
        <v>8</v>
      </c>
      <c r="C2796" s="9">
        <v>389.58699999999999</v>
      </c>
      <c r="D2796" s="9">
        <v>389.59</v>
      </c>
      <c r="E2796" s="12">
        <v>25.47</v>
      </c>
      <c r="F2796" s="17">
        <f t="shared" si="175"/>
        <v>9922.8572999999997</v>
      </c>
      <c r="P2796" s="15">
        <f t="shared" si="176"/>
        <v>9922.8572999999997</v>
      </c>
      <c r="Q2796" s="15">
        <f t="shared" si="174"/>
        <v>2394.1799999999998</v>
      </c>
      <c r="R2796" s="15">
        <f t="shared" si="177"/>
        <v>7528.6772999999994</v>
      </c>
    </row>
    <row r="2797" spans="1:18" x14ac:dyDescent="0.25">
      <c r="A2797" s="11">
        <v>43582</v>
      </c>
      <c r="B2797" s="9">
        <v>9</v>
      </c>
      <c r="C2797" s="9">
        <v>395.63600000000002</v>
      </c>
      <c r="D2797" s="9">
        <v>395.64</v>
      </c>
      <c r="E2797" s="12">
        <v>25.85</v>
      </c>
      <c r="F2797" s="17">
        <f t="shared" si="175"/>
        <v>10227.294</v>
      </c>
      <c r="P2797" s="15">
        <f t="shared" si="176"/>
        <v>10227.294</v>
      </c>
      <c r="Q2797" s="15">
        <f t="shared" si="174"/>
        <v>2429.9</v>
      </c>
      <c r="R2797" s="15">
        <f t="shared" si="177"/>
        <v>7797.3940000000002</v>
      </c>
    </row>
    <row r="2798" spans="1:18" x14ac:dyDescent="0.25">
      <c r="A2798" s="11">
        <v>43582</v>
      </c>
      <c r="B2798" s="9">
        <v>10</v>
      </c>
      <c r="C2798" s="9">
        <v>393.60500000000002</v>
      </c>
      <c r="D2798" s="9">
        <v>393.61</v>
      </c>
      <c r="E2798" s="12">
        <v>24.7</v>
      </c>
      <c r="F2798" s="17">
        <f t="shared" si="175"/>
        <v>9722.1669999999995</v>
      </c>
      <c r="P2798" s="15">
        <f t="shared" si="176"/>
        <v>9722.1669999999995</v>
      </c>
      <c r="Q2798" s="15">
        <f t="shared" si="174"/>
        <v>2321.7999999999997</v>
      </c>
      <c r="R2798" s="15">
        <f t="shared" si="177"/>
        <v>7400.3670000000002</v>
      </c>
    </row>
    <row r="2799" spans="1:18" x14ac:dyDescent="0.25">
      <c r="A2799" s="11">
        <v>43582</v>
      </c>
      <c r="B2799" s="9">
        <v>11</v>
      </c>
      <c r="C2799" s="9">
        <v>391.66800000000001</v>
      </c>
      <c r="D2799" s="9">
        <v>342.67</v>
      </c>
      <c r="E2799" s="12">
        <v>23.18</v>
      </c>
      <c r="F2799" s="17">
        <f t="shared" si="175"/>
        <v>7943.0906000000004</v>
      </c>
      <c r="L2799" s="9">
        <v>49</v>
      </c>
      <c r="P2799" s="15">
        <f t="shared" si="176"/>
        <v>7943.0906000000004</v>
      </c>
      <c r="Q2799" s="15">
        <f t="shared" si="174"/>
        <v>2178.92</v>
      </c>
      <c r="R2799" s="15">
        <f t="shared" si="177"/>
        <v>5764.1706000000004</v>
      </c>
    </row>
    <row r="2800" spans="1:18" x14ac:dyDescent="0.25">
      <c r="A2800" s="11">
        <v>43582</v>
      </c>
      <c r="B2800" s="9">
        <v>12</v>
      </c>
      <c r="C2800" s="9">
        <v>392.74299999999999</v>
      </c>
      <c r="D2800" s="9">
        <v>392.74</v>
      </c>
      <c r="E2800" s="12">
        <v>22.04</v>
      </c>
      <c r="F2800" s="17">
        <f t="shared" si="175"/>
        <v>8655.989599999999</v>
      </c>
      <c r="P2800" s="15">
        <f t="shared" si="176"/>
        <v>8655.989599999999</v>
      </c>
      <c r="Q2800" s="15">
        <f t="shared" si="174"/>
        <v>2071.7599999999998</v>
      </c>
      <c r="R2800" s="15">
        <f t="shared" si="177"/>
        <v>6584.2295999999997</v>
      </c>
    </row>
    <row r="2801" spans="1:18" x14ac:dyDescent="0.25">
      <c r="A2801" s="11">
        <v>43582</v>
      </c>
      <c r="B2801" s="9">
        <v>13</v>
      </c>
      <c r="C2801" s="9">
        <v>390.76299999999998</v>
      </c>
      <c r="D2801" s="9">
        <v>390.76</v>
      </c>
      <c r="E2801" s="12">
        <v>20.85</v>
      </c>
      <c r="F2801" s="17">
        <f t="shared" si="175"/>
        <v>8147.3460000000005</v>
      </c>
      <c r="P2801" s="15">
        <f t="shared" si="176"/>
        <v>8147.3460000000005</v>
      </c>
      <c r="Q2801" s="15">
        <f t="shared" si="174"/>
        <v>1959.9</v>
      </c>
      <c r="R2801" s="15">
        <f t="shared" si="177"/>
        <v>6187.4459999999999</v>
      </c>
    </row>
    <row r="2802" spans="1:18" x14ac:dyDescent="0.25">
      <c r="A2802" s="11">
        <v>43582</v>
      </c>
      <c r="B2802" s="9">
        <v>14</v>
      </c>
      <c r="C2802" s="9">
        <v>386.83800000000002</v>
      </c>
      <c r="D2802" s="9">
        <v>386.84</v>
      </c>
      <c r="E2802" s="12">
        <v>20.78</v>
      </c>
      <c r="F2802" s="17">
        <f t="shared" si="175"/>
        <v>8038.5352000000003</v>
      </c>
      <c r="P2802" s="15">
        <f t="shared" si="176"/>
        <v>8038.5352000000003</v>
      </c>
      <c r="Q2802" s="15">
        <f t="shared" si="174"/>
        <v>1953.3200000000002</v>
      </c>
      <c r="R2802" s="15">
        <f t="shared" si="177"/>
        <v>6085.2151999999996</v>
      </c>
    </row>
    <row r="2803" spans="1:18" x14ac:dyDescent="0.25">
      <c r="A2803" s="11">
        <v>43582</v>
      </c>
      <c r="B2803" s="9">
        <v>15</v>
      </c>
      <c r="C2803" s="9">
        <v>386.786</v>
      </c>
      <c r="D2803" s="9">
        <v>386.79</v>
      </c>
      <c r="E2803" s="12">
        <v>20.84</v>
      </c>
      <c r="F2803" s="17">
        <f t="shared" si="175"/>
        <v>8060.7036000000007</v>
      </c>
      <c r="P2803" s="15">
        <f t="shared" si="176"/>
        <v>8060.7036000000007</v>
      </c>
      <c r="Q2803" s="15">
        <f t="shared" si="174"/>
        <v>1958.96</v>
      </c>
      <c r="R2803" s="15">
        <f t="shared" si="177"/>
        <v>6101.7436000000007</v>
      </c>
    </row>
    <row r="2804" spans="1:18" x14ac:dyDescent="0.25">
      <c r="A2804" s="11">
        <v>43582</v>
      </c>
      <c r="B2804" s="9">
        <v>16</v>
      </c>
      <c r="C2804" s="9">
        <v>390.76499999999999</v>
      </c>
      <c r="D2804" s="9">
        <v>390.77</v>
      </c>
      <c r="E2804" s="12">
        <v>21.48</v>
      </c>
      <c r="F2804" s="17">
        <f t="shared" si="175"/>
        <v>8393.739599999999</v>
      </c>
      <c r="P2804" s="15">
        <f t="shared" si="176"/>
        <v>8393.739599999999</v>
      </c>
      <c r="Q2804" s="15">
        <f t="shared" si="174"/>
        <v>2019.1200000000001</v>
      </c>
      <c r="R2804" s="15">
        <f t="shared" si="177"/>
        <v>6374.6196</v>
      </c>
    </row>
    <row r="2805" spans="1:18" x14ac:dyDescent="0.25">
      <c r="A2805" s="11">
        <v>43582</v>
      </c>
      <c r="B2805" s="9">
        <v>17</v>
      </c>
      <c r="C2805" s="9">
        <v>389.71499999999997</v>
      </c>
      <c r="D2805" s="9">
        <v>389.72</v>
      </c>
      <c r="E2805" s="12">
        <v>21.43</v>
      </c>
      <c r="F2805" s="17">
        <f t="shared" si="175"/>
        <v>8351.6995999999999</v>
      </c>
      <c r="P2805" s="15">
        <f t="shared" si="176"/>
        <v>8351.6995999999999</v>
      </c>
      <c r="Q2805" s="15">
        <f t="shared" si="174"/>
        <v>2014.42</v>
      </c>
      <c r="R2805" s="15">
        <f t="shared" si="177"/>
        <v>6337.2796000000008</v>
      </c>
    </row>
    <row r="2806" spans="1:18" x14ac:dyDescent="0.25">
      <c r="A2806" s="11">
        <v>43582</v>
      </c>
      <c r="B2806" s="9">
        <v>18</v>
      </c>
      <c r="C2806" s="9">
        <v>392.709</v>
      </c>
      <c r="D2806" s="9">
        <v>392.71</v>
      </c>
      <c r="E2806" s="12">
        <v>22.61</v>
      </c>
      <c r="F2806" s="17">
        <f t="shared" si="175"/>
        <v>8879.1731</v>
      </c>
      <c r="P2806" s="15">
        <f t="shared" si="176"/>
        <v>8879.1731</v>
      </c>
      <c r="Q2806" s="15">
        <f t="shared" si="174"/>
        <v>2125.34</v>
      </c>
      <c r="R2806" s="15">
        <f t="shared" si="177"/>
        <v>6753.8330999999989</v>
      </c>
    </row>
    <row r="2807" spans="1:18" x14ac:dyDescent="0.25">
      <c r="A2807" s="11">
        <v>43582</v>
      </c>
      <c r="B2807" s="9">
        <v>19</v>
      </c>
      <c r="C2807" s="9">
        <v>401.55700000000002</v>
      </c>
      <c r="D2807" s="9">
        <v>401.56</v>
      </c>
      <c r="E2807" s="12">
        <v>28.87</v>
      </c>
      <c r="F2807" s="17">
        <f t="shared" si="175"/>
        <v>11593.037200000001</v>
      </c>
      <c r="P2807" s="15">
        <f t="shared" si="176"/>
        <v>11593.037200000001</v>
      </c>
      <c r="Q2807" s="15">
        <f t="shared" si="174"/>
        <v>2713.78</v>
      </c>
      <c r="R2807" s="15">
        <f t="shared" si="177"/>
        <v>8879.2572</v>
      </c>
    </row>
    <row r="2808" spans="1:18" x14ac:dyDescent="0.25">
      <c r="A2808" s="11">
        <v>43582</v>
      </c>
      <c r="B2808" s="9">
        <v>20</v>
      </c>
      <c r="C2808" s="9">
        <v>394.62</v>
      </c>
      <c r="D2808" s="9">
        <v>394.62</v>
      </c>
      <c r="E2808" s="12">
        <v>25.14</v>
      </c>
      <c r="F2808" s="17">
        <f t="shared" si="175"/>
        <v>9920.7468000000008</v>
      </c>
      <c r="P2808" s="15">
        <f t="shared" si="176"/>
        <v>9920.7468000000008</v>
      </c>
      <c r="Q2808" s="15">
        <f t="shared" si="174"/>
        <v>2363.16</v>
      </c>
      <c r="R2808" s="15">
        <f t="shared" si="177"/>
        <v>7557.5868</v>
      </c>
    </row>
    <row r="2809" spans="1:18" x14ac:dyDescent="0.25">
      <c r="A2809" s="11">
        <v>43582</v>
      </c>
      <c r="B2809" s="9">
        <v>21</v>
      </c>
      <c r="C2809" s="9">
        <v>374.87700000000001</v>
      </c>
      <c r="D2809" s="9">
        <v>374.88</v>
      </c>
      <c r="E2809" s="12">
        <v>22.08</v>
      </c>
      <c r="F2809" s="17">
        <f t="shared" si="175"/>
        <v>8277.3503999999994</v>
      </c>
      <c r="P2809" s="15">
        <f t="shared" si="176"/>
        <v>8277.3503999999994</v>
      </c>
      <c r="Q2809" s="15">
        <f t="shared" si="174"/>
        <v>2075.52</v>
      </c>
      <c r="R2809" s="15">
        <f t="shared" si="177"/>
        <v>6201.8303999999998</v>
      </c>
    </row>
    <row r="2810" spans="1:18" x14ac:dyDescent="0.25">
      <c r="A2810" s="11">
        <v>43582</v>
      </c>
      <c r="B2810" s="9">
        <v>22</v>
      </c>
      <c r="C2810" s="9">
        <v>355.10199999999998</v>
      </c>
      <c r="D2810" s="9">
        <v>355.1</v>
      </c>
      <c r="E2810" s="12">
        <v>20.47</v>
      </c>
      <c r="F2810" s="17">
        <f t="shared" si="175"/>
        <v>7268.8969999999999</v>
      </c>
      <c r="P2810" s="15">
        <f t="shared" si="176"/>
        <v>7268.8969999999999</v>
      </c>
      <c r="Q2810" s="15">
        <f t="shared" si="174"/>
        <v>1924.1799999999998</v>
      </c>
      <c r="R2810" s="15">
        <f t="shared" si="177"/>
        <v>5344.7170000000006</v>
      </c>
    </row>
    <row r="2811" spans="1:18" x14ac:dyDescent="0.25">
      <c r="A2811" s="11">
        <v>43582</v>
      </c>
      <c r="B2811" s="9">
        <v>23</v>
      </c>
      <c r="C2811" s="9">
        <v>337.51900000000001</v>
      </c>
      <c r="D2811" s="9">
        <v>337.52</v>
      </c>
      <c r="E2811" s="12">
        <v>19.190000000000001</v>
      </c>
      <c r="F2811" s="17">
        <f t="shared" si="175"/>
        <v>6477.0088000000005</v>
      </c>
      <c r="P2811" s="15">
        <f t="shared" si="176"/>
        <v>6477.0088000000005</v>
      </c>
      <c r="Q2811" s="15">
        <f t="shared" si="174"/>
        <v>1803.8600000000001</v>
      </c>
      <c r="R2811" s="15">
        <f t="shared" si="177"/>
        <v>4673.1487999999999</v>
      </c>
    </row>
    <row r="2812" spans="1:18" x14ac:dyDescent="0.25">
      <c r="A2812" s="11">
        <v>43583</v>
      </c>
      <c r="B2812" s="9">
        <v>0</v>
      </c>
      <c r="C2812" s="9">
        <v>323.79700000000003</v>
      </c>
      <c r="D2812" s="9">
        <v>323.8</v>
      </c>
      <c r="E2812" s="12">
        <v>19.559999999999999</v>
      </c>
      <c r="F2812" s="17">
        <f t="shared" si="175"/>
        <v>6333.5280000000002</v>
      </c>
      <c r="P2812" s="15">
        <f t="shared" si="176"/>
        <v>6333.5280000000002</v>
      </c>
      <c r="Q2812" s="15">
        <f t="shared" si="174"/>
        <v>1838.6399999999999</v>
      </c>
      <c r="R2812" s="15">
        <f t="shared" si="177"/>
        <v>4494.8879999999999</v>
      </c>
    </row>
    <row r="2813" spans="1:18" x14ac:dyDescent="0.25">
      <c r="A2813" s="11">
        <v>43583</v>
      </c>
      <c r="B2813" s="9">
        <v>1</v>
      </c>
      <c r="C2813" s="9">
        <v>316.87299999999999</v>
      </c>
      <c r="D2813" s="9">
        <v>316.87</v>
      </c>
      <c r="E2813" s="12">
        <v>19.64</v>
      </c>
      <c r="F2813" s="17">
        <f t="shared" si="175"/>
        <v>6223.3267999999998</v>
      </c>
      <c r="P2813" s="15">
        <f t="shared" si="176"/>
        <v>6223.3267999999998</v>
      </c>
      <c r="Q2813" s="15">
        <f t="shared" si="174"/>
        <v>1846.16</v>
      </c>
      <c r="R2813" s="15">
        <f t="shared" si="177"/>
        <v>4377.1668</v>
      </c>
    </row>
    <row r="2814" spans="1:18" x14ac:dyDescent="0.25">
      <c r="A2814" s="11">
        <v>43583</v>
      </c>
      <c r="B2814" s="9">
        <v>2</v>
      </c>
      <c r="C2814" s="9">
        <v>310.97500000000002</v>
      </c>
      <c r="D2814" s="9">
        <v>310.98</v>
      </c>
      <c r="E2814" s="12">
        <v>19.02</v>
      </c>
      <c r="F2814" s="17">
        <f t="shared" si="175"/>
        <v>5914.8396000000002</v>
      </c>
      <c r="P2814" s="15">
        <f t="shared" si="176"/>
        <v>5914.8396000000002</v>
      </c>
      <c r="Q2814" s="15">
        <f t="shared" ref="Q2814:Q2877" si="178">IF(D2814&lt;94,F2814,94*E2814)</f>
        <v>1787.8799999999999</v>
      </c>
      <c r="R2814" s="15">
        <f t="shared" si="177"/>
        <v>4126.9596000000001</v>
      </c>
    </row>
    <row r="2815" spans="1:18" x14ac:dyDescent="0.25">
      <c r="A2815" s="11">
        <v>43583</v>
      </c>
      <c r="B2815" s="9">
        <v>3</v>
      </c>
      <c r="C2815" s="9">
        <v>307.98599999999999</v>
      </c>
      <c r="D2815" s="9">
        <v>307.99</v>
      </c>
      <c r="E2815" s="12">
        <v>19.04</v>
      </c>
      <c r="F2815" s="17">
        <f t="shared" si="175"/>
        <v>5864.1296000000002</v>
      </c>
      <c r="P2815" s="15">
        <f t="shared" si="176"/>
        <v>5864.1296000000002</v>
      </c>
      <c r="Q2815" s="15">
        <f t="shared" si="178"/>
        <v>1789.76</v>
      </c>
      <c r="R2815" s="15">
        <f t="shared" si="177"/>
        <v>4074.3696</v>
      </c>
    </row>
    <row r="2816" spans="1:18" x14ac:dyDescent="0.25">
      <c r="A2816" s="11">
        <v>43583</v>
      </c>
      <c r="B2816" s="9">
        <v>4</v>
      </c>
      <c r="C2816" s="9">
        <v>310.976</v>
      </c>
      <c r="D2816" s="9">
        <v>310.98</v>
      </c>
      <c r="E2816" s="12">
        <v>19.78</v>
      </c>
      <c r="F2816" s="17">
        <f t="shared" si="175"/>
        <v>6151.184400000001</v>
      </c>
      <c r="P2816" s="15">
        <f t="shared" si="176"/>
        <v>6151.184400000001</v>
      </c>
      <c r="Q2816" s="15">
        <f t="shared" si="178"/>
        <v>1859.3200000000002</v>
      </c>
      <c r="R2816" s="15">
        <f t="shared" si="177"/>
        <v>4291.8644000000004</v>
      </c>
    </row>
    <row r="2817" spans="1:18" x14ac:dyDescent="0.25">
      <c r="A2817" s="11">
        <v>43583</v>
      </c>
      <c r="B2817" s="9">
        <v>5</v>
      </c>
      <c r="C2817" s="9">
        <v>322.892</v>
      </c>
      <c r="D2817" s="9">
        <v>322.89</v>
      </c>
      <c r="E2817" s="12">
        <v>19.670000000000002</v>
      </c>
      <c r="F2817" s="17">
        <f t="shared" si="175"/>
        <v>6351.2463000000007</v>
      </c>
      <c r="P2817" s="15">
        <f t="shared" si="176"/>
        <v>6351.2463000000007</v>
      </c>
      <c r="Q2817" s="15">
        <f t="shared" si="178"/>
        <v>1848.9800000000002</v>
      </c>
      <c r="R2817" s="15">
        <f t="shared" si="177"/>
        <v>4502.2663000000002</v>
      </c>
    </row>
    <row r="2818" spans="1:18" x14ac:dyDescent="0.25">
      <c r="A2818" s="11">
        <v>43583</v>
      </c>
      <c r="B2818" s="9">
        <v>6</v>
      </c>
      <c r="C2818" s="9">
        <v>335.69499999999999</v>
      </c>
      <c r="D2818" s="9">
        <v>335.7</v>
      </c>
      <c r="E2818" s="12">
        <v>20.22</v>
      </c>
      <c r="F2818" s="17">
        <f t="shared" si="175"/>
        <v>6787.8539999999994</v>
      </c>
      <c r="P2818" s="15">
        <f t="shared" si="176"/>
        <v>6787.8539999999994</v>
      </c>
      <c r="Q2818" s="15">
        <f t="shared" si="178"/>
        <v>1900.6799999999998</v>
      </c>
      <c r="R2818" s="15">
        <f t="shared" si="177"/>
        <v>4887.1739999999991</v>
      </c>
    </row>
    <row r="2819" spans="1:18" x14ac:dyDescent="0.25">
      <c r="A2819" s="11">
        <v>43583</v>
      </c>
      <c r="B2819" s="9">
        <v>7</v>
      </c>
      <c r="C2819" s="9">
        <v>357.26799999999997</v>
      </c>
      <c r="D2819" s="9">
        <v>357.27</v>
      </c>
      <c r="E2819" s="12">
        <v>21.57</v>
      </c>
      <c r="F2819" s="17">
        <f t="shared" si="175"/>
        <v>7706.3139000000001</v>
      </c>
      <c r="P2819" s="15">
        <f t="shared" si="176"/>
        <v>7706.3139000000001</v>
      </c>
      <c r="Q2819" s="15">
        <f t="shared" si="178"/>
        <v>2027.58</v>
      </c>
      <c r="R2819" s="15">
        <f t="shared" si="177"/>
        <v>5678.7338999999993</v>
      </c>
    </row>
    <row r="2820" spans="1:18" x14ac:dyDescent="0.25">
      <c r="A2820" s="11">
        <v>43583</v>
      </c>
      <c r="B2820" s="9">
        <v>8</v>
      </c>
      <c r="C2820" s="9">
        <v>376.762</v>
      </c>
      <c r="D2820" s="9">
        <v>324.76</v>
      </c>
      <c r="E2820" s="12">
        <v>22.45</v>
      </c>
      <c r="F2820" s="17">
        <f t="shared" si="175"/>
        <v>7290.8619999999992</v>
      </c>
      <c r="L2820" s="9">
        <v>52</v>
      </c>
      <c r="P2820" s="15">
        <f t="shared" si="176"/>
        <v>7290.8619999999992</v>
      </c>
      <c r="Q2820" s="15">
        <f t="shared" si="178"/>
        <v>2110.2999999999997</v>
      </c>
      <c r="R2820" s="15">
        <f t="shared" si="177"/>
        <v>5180.5619999999999</v>
      </c>
    </row>
    <row r="2821" spans="1:18" x14ac:dyDescent="0.25">
      <c r="A2821" s="11">
        <v>43583</v>
      </c>
      <c r="B2821" s="9">
        <v>9</v>
      </c>
      <c r="C2821" s="9">
        <v>388.67899999999997</v>
      </c>
      <c r="D2821" s="9">
        <v>318.68</v>
      </c>
      <c r="E2821" s="12">
        <v>22.22</v>
      </c>
      <c r="F2821" s="17">
        <f t="shared" ref="F2821:F2884" si="179">D2821*E2821</f>
        <v>7081.0695999999998</v>
      </c>
      <c r="L2821" s="9">
        <v>70</v>
      </c>
      <c r="P2821" s="15">
        <f t="shared" ref="P2821:P2884" si="180">IF(D2821&lt;600,F2821,600*E2821)</f>
        <v>7081.0695999999998</v>
      </c>
      <c r="Q2821" s="15">
        <f t="shared" si="178"/>
        <v>2088.6799999999998</v>
      </c>
      <c r="R2821" s="15">
        <f t="shared" si="177"/>
        <v>4992.3895999999995</v>
      </c>
    </row>
    <row r="2822" spans="1:18" x14ac:dyDescent="0.25">
      <c r="A2822" s="11">
        <v>43583</v>
      </c>
      <c r="B2822" s="9">
        <v>10</v>
      </c>
      <c r="C2822" s="9">
        <v>393.54899999999998</v>
      </c>
      <c r="D2822" s="9">
        <v>310.55</v>
      </c>
      <c r="E2822" s="12">
        <v>21.95</v>
      </c>
      <c r="F2822" s="17">
        <f t="shared" si="179"/>
        <v>6816.5725000000002</v>
      </c>
      <c r="L2822" s="9">
        <v>83</v>
      </c>
      <c r="P2822" s="15">
        <f t="shared" si="180"/>
        <v>6816.5725000000002</v>
      </c>
      <c r="Q2822" s="15">
        <f t="shared" si="178"/>
        <v>2063.2999999999997</v>
      </c>
      <c r="R2822" s="15">
        <f t="shared" si="177"/>
        <v>4753.2725</v>
      </c>
    </row>
    <row r="2823" spans="1:18" x14ac:dyDescent="0.25">
      <c r="A2823" s="11">
        <v>43583</v>
      </c>
      <c r="B2823" s="9">
        <v>11</v>
      </c>
      <c r="C2823" s="9">
        <v>387.75099999999998</v>
      </c>
      <c r="D2823" s="9">
        <v>306.75</v>
      </c>
      <c r="E2823" s="12">
        <v>22.24</v>
      </c>
      <c r="F2823" s="17">
        <f t="shared" si="179"/>
        <v>6822.12</v>
      </c>
      <c r="L2823" s="9">
        <v>81</v>
      </c>
      <c r="P2823" s="15">
        <f t="shared" si="180"/>
        <v>6822.12</v>
      </c>
      <c r="Q2823" s="15">
        <f t="shared" si="178"/>
        <v>2090.56</v>
      </c>
      <c r="R2823" s="15">
        <f t="shared" si="177"/>
        <v>4731.5599999999995</v>
      </c>
    </row>
    <row r="2824" spans="1:18" x14ac:dyDescent="0.25">
      <c r="A2824" s="11">
        <v>43583</v>
      </c>
      <c r="B2824" s="9">
        <v>12</v>
      </c>
      <c r="C2824" s="9">
        <v>386.666</v>
      </c>
      <c r="D2824" s="9">
        <v>343.67</v>
      </c>
      <c r="E2824" s="12">
        <v>21.94</v>
      </c>
      <c r="F2824" s="17">
        <f t="shared" si="179"/>
        <v>7540.1198000000004</v>
      </c>
      <c r="L2824" s="9">
        <v>43</v>
      </c>
      <c r="P2824" s="15">
        <f t="shared" si="180"/>
        <v>7540.1198000000004</v>
      </c>
      <c r="Q2824" s="15">
        <f t="shared" si="178"/>
        <v>2062.36</v>
      </c>
      <c r="R2824" s="15">
        <f t="shared" ref="R2824:R2887" si="181">IF(D2824&gt;94,(D2824-94)*E2824,0)</f>
        <v>5477.7598000000007</v>
      </c>
    </row>
    <row r="2825" spans="1:18" x14ac:dyDescent="0.25">
      <c r="A2825" s="11">
        <v>43583</v>
      </c>
      <c r="B2825" s="9">
        <v>13</v>
      </c>
      <c r="C2825" s="9">
        <v>380.60399999999998</v>
      </c>
      <c r="D2825" s="9">
        <v>380.6</v>
      </c>
      <c r="E2825" s="12">
        <v>21.1</v>
      </c>
      <c r="F2825" s="17">
        <f t="shared" si="179"/>
        <v>8030.6600000000008</v>
      </c>
      <c r="P2825" s="15">
        <f t="shared" si="180"/>
        <v>8030.6600000000008</v>
      </c>
      <c r="Q2825" s="15">
        <f t="shared" si="178"/>
        <v>1983.4</v>
      </c>
      <c r="R2825" s="15">
        <f t="shared" si="181"/>
        <v>6047.2600000000011</v>
      </c>
    </row>
    <row r="2826" spans="1:18" x14ac:dyDescent="0.25">
      <c r="A2826" s="11">
        <v>43583</v>
      </c>
      <c r="B2826" s="9">
        <v>14</v>
      </c>
      <c r="C2826" s="9">
        <v>378.72699999999998</v>
      </c>
      <c r="D2826" s="9">
        <v>378.73</v>
      </c>
      <c r="E2826" s="12">
        <v>20.81</v>
      </c>
      <c r="F2826" s="17">
        <f t="shared" si="179"/>
        <v>7881.3712999999998</v>
      </c>
      <c r="P2826" s="15">
        <f t="shared" si="180"/>
        <v>7881.3712999999998</v>
      </c>
      <c r="Q2826" s="15">
        <f t="shared" si="178"/>
        <v>1956.1399999999999</v>
      </c>
      <c r="R2826" s="15">
        <f t="shared" si="181"/>
        <v>5925.2313000000004</v>
      </c>
    </row>
    <row r="2827" spans="1:18" x14ac:dyDescent="0.25">
      <c r="A2827" s="11">
        <v>43583</v>
      </c>
      <c r="B2827" s="9">
        <v>15</v>
      </c>
      <c r="C2827" s="9">
        <v>382.66</v>
      </c>
      <c r="D2827" s="9">
        <v>382.66</v>
      </c>
      <c r="E2827" s="12">
        <v>21.39</v>
      </c>
      <c r="F2827" s="17">
        <f t="shared" si="179"/>
        <v>8185.0974000000006</v>
      </c>
      <c r="P2827" s="15">
        <f t="shared" si="180"/>
        <v>8185.0974000000006</v>
      </c>
      <c r="Q2827" s="15">
        <f t="shared" si="178"/>
        <v>2010.66</v>
      </c>
      <c r="R2827" s="15">
        <f t="shared" si="181"/>
        <v>6174.4374000000007</v>
      </c>
    </row>
    <row r="2828" spans="1:18" x14ac:dyDescent="0.25">
      <c r="A2828" s="11">
        <v>43583</v>
      </c>
      <c r="B2828" s="9">
        <v>16</v>
      </c>
      <c r="C2828" s="9">
        <v>388.57</v>
      </c>
      <c r="D2828" s="9">
        <v>388.57</v>
      </c>
      <c r="E2828" s="12">
        <v>22.55</v>
      </c>
      <c r="F2828" s="17">
        <f t="shared" si="179"/>
        <v>8762.2535000000007</v>
      </c>
      <c r="P2828" s="15">
        <f t="shared" si="180"/>
        <v>8762.2535000000007</v>
      </c>
      <c r="Q2828" s="15">
        <f t="shared" si="178"/>
        <v>2119.7000000000003</v>
      </c>
      <c r="R2828" s="15">
        <f t="shared" si="181"/>
        <v>6642.5535</v>
      </c>
    </row>
    <row r="2829" spans="1:18" x14ac:dyDescent="0.25">
      <c r="A2829" s="11">
        <v>43583</v>
      </c>
      <c r="B2829" s="9">
        <v>17</v>
      </c>
      <c r="C2829" s="9">
        <v>392.47800000000001</v>
      </c>
      <c r="D2829" s="9">
        <v>380.48</v>
      </c>
      <c r="E2829" s="12">
        <v>22.17</v>
      </c>
      <c r="F2829" s="17">
        <f t="shared" si="179"/>
        <v>8435.2416000000012</v>
      </c>
      <c r="M2829" s="9">
        <v>12</v>
      </c>
      <c r="P2829" s="15">
        <f t="shared" si="180"/>
        <v>8435.2416000000012</v>
      </c>
      <c r="Q2829" s="15">
        <f t="shared" si="178"/>
        <v>2083.98</v>
      </c>
      <c r="R2829" s="15">
        <f t="shared" si="181"/>
        <v>6351.2616000000007</v>
      </c>
    </row>
    <row r="2830" spans="1:18" x14ac:dyDescent="0.25">
      <c r="A2830" s="11">
        <v>43583</v>
      </c>
      <c r="B2830" s="9">
        <v>18</v>
      </c>
      <c r="C2830" s="9">
        <v>397.44499999999999</v>
      </c>
      <c r="D2830" s="9">
        <v>397.45</v>
      </c>
      <c r="E2830" s="12">
        <v>23.7</v>
      </c>
      <c r="F2830" s="17">
        <f t="shared" si="179"/>
        <v>9419.5649999999987</v>
      </c>
      <c r="P2830" s="15">
        <f t="shared" si="180"/>
        <v>9419.5649999999987</v>
      </c>
      <c r="Q2830" s="15">
        <f t="shared" si="178"/>
        <v>2227.7999999999997</v>
      </c>
      <c r="R2830" s="15">
        <f t="shared" si="181"/>
        <v>7191.7649999999994</v>
      </c>
    </row>
    <row r="2831" spans="1:18" x14ac:dyDescent="0.25">
      <c r="A2831" s="11">
        <v>43583</v>
      </c>
      <c r="B2831" s="9">
        <v>19</v>
      </c>
      <c r="C2831" s="9">
        <v>412.25599999999997</v>
      </c>
      <c r="D2831" s="9">
        <v>412.26</v>
      </c>
      <c r="E2831" s="12">
        <v>28.43</v>
      </c>
      <c r="F2831" s="17">
        <f t="shared" si="179"/>
        <v>11720.551799999999</v>
      </c>
      <c r="P2831" s="15">
        <f t="shared" si="180"/>
        <v>11720.551799999999</v>
      </c>
      <c r="Q2831" s="15">
        <f t="shared" si="178"/>
        <v>2672.42</v>
      </c>
      <c r="R2831" s="15">
        <f t="shared" si="181"/>
        <v>9048.1317999999992</v>
      </c>
    </row>
    <row r="2832" spans="1:18" x14ac:dyDescent="0.25">
      <c r="A2832" s="11">
        <v>43583</v>
      </c>
      <c r="B2832" s="9">
        <v>20</v>
      </c>
      <c r="C2832" s="9">
        <v>411.39400000000001</v>
      </c>
      <c r="D2832" s="9">
        <v>411.39</v>
      </c>
      <c r="E2832" s="12">
        <v>25.15</v>
      </c>
      <c r="F2832" s="17">
        <f t="shared" si="179"/>
        <v>10346.458499999999</v>
      </c>
      <c r="P2832" s="15">
        <f t="shared" si="180"/>
        <v>10346.458499999999</v>
      </c>
      <c r="Q2832" s="15">
        <f t="shared" si="178"/>
        <v>2364.1</v>
      </c>
      <c r="R2832" s="15">
        <f t="shared" si="181"/>
        <v>7982.3584999999994</v>
      </c>
    </row>
    <row r="2833" spans="1:18" x14ac:dyDescent="0.25">
      <c r="A2833" s="11">
        <v>43583</v>
      </c>
      <c r="B2833" s="9">
        <v>21</v>
      </c>
      <c r="C2833" s="9">
        <v>387.67</v>
      </c>
      <c r="D2833" s="9">
        <v>387.67</v>
      </c>
      <c r="E2833" s="12">
        <v>22.6</v>
      </c>
      <c r="F2833" s="17">
        <f t="shared" si="179"/>
        <v>8761.3420000000006</v>
      </c>
      <c r="P2833" s="15">
        <f t="shared" si="180"/>
        <v>8761.3420000000006</v>
      </c>
      <c r="Q2833" s="15">
        <f t="shared" si="178"/>
        <v>2124.4</v>
      </c>
      <c r="R2833" s="15">
        <f t="shared" si="181"/>
        <v>6636.9420000000009</v>
      </c>
    </row>
    <row r="2834" spans="1:18" x14ac:dyDescent="0.25">
      <c r="A2834" s="11">
        <v>43583</v>
      </c>
      <c r="B2834" s="9">
        <v>22</v>
      </c>
      <c r="C2834" s="9">
        <v>367.01900000000001</v>
      </c>
      <c r="D2834" s="9">
        <v>367.02</v>
      </c>
      <c r="E2834" s="12">
        <v>20.83</v>
      </c>
      <c r="F2834" s="17">
        <f t="shared" si="179"/>
        <v>7645.0265999999992</v>
      </c>
      <c r="P2834" s="15">
        <f t="shared" si="180"/>
        <v>7645.0265999999992</v>
      </c>
      <c r="Q2834" s="15">
        <f t="shared" si="178"/>
        <v>1958.0199999999998</v>
      </c>
      <c r="R2834" s="15">
        <f t="shared" si="181"/>
        <v>5687.0065999999988</v>
      </c>
    </row>
    <row r="2835" spans="1:18" x14ac:dyDescent="0.25">
      <c r="A2835" s="11">
        <v>43583</v>
      </c>
      <c r="B2835" s="9">
        <v>23</v>
      </c>
      <c r="C2835" s="9">
        <v>348.32</v>
      </c>
      <c r="D2835" s="9">
        <v>348.32</v>
      </c>
      <c r="E2835" s="12">
        <v>19.23</v>
      </c>
      <c r="F2835" s="17">
        <f t="shared" si="179"/>
        <v>6698.1935999999996</v>
      </c>
      <c r="P2835" s="15">
        <f t="shared" si="180"/>
        <v>6698.1935999999996</v>
      </c>
      <c r="Q2835" s="15">
        <f t="shared" si="178"/>
        <v>1807.6200000000001</v>
      </c>
      <c r="R2835" s="15">
        <f t="shared" si="181"/>
        <v>4890.5735999999997</v>
      </c>
    </row>
    <row r="2836" spans="1:18" x14ac:dyDescent="0.25">
      <c r="A2836" s="11">
        <v>43584</v>
      </c>
      <c r="B2836" s="9">
        <v>0</v>
      </c>
      <c r="C2836" s="9">
        <v>339.57400000000001</v>
      </c>
      <c r="D2836" s="9">
        <v>339.57</v>
      </c>
      <c r="E2836" s="12">
        <v>19.13</v>
      </c>
      <c r="F2836" s="17">
        <f t="shared" si="179"/>
        <v>6495.9740999999995</v>
      </c>
      <c r="P2836" s="15">
        <f t="shared" si="180"/>
        <v>6495.9740999999995</v>
      </c>
      <c r="Q2836" s="15">
        <f t="shared" si="178"/>
        <v>1798.2199999999998</v>
      </c>
      <c r="R2836" s="15">
        <f t="shared" si="181"/>
        <v>4697.7540999999992</v>
      </c>
    </row>
    <row r="2837" spans="1:18" x14ac:dyDescent="0.25">
      <c r="A2837" s="11">
        <v>43584</v>
      </c>
      <c r="B2837" s="9">
        <v>1</v>
      </c>
      <c r="C2837" s="9">
        <v>334.59199999999998</v>
      </c>
      <c r="D2837" s="9">
        <v>334.59</v>
      </c>
      <c r="E2837" s="12">
        <v>19.18</v>
      </c>
      <c r="F2837" s="17">
        <f t="shared" si="179"/>
        <v>6417.4361999999992</v>
      </c>
      <c r="P2837" s="15">
        <f t="shared" si="180"/>
        <v>6417.4361999999992</v>
      </c>
      <c r="Q2837" s="15">
        <f t="shared" si="178"/>
        <v>1802.92</v>
      </c>
      <c r="R2837" s="15">
        <f t="shared" si="181"/>
        <v>4614.5161999999991</v>
      </c>
    </row>
    <row r="2838" spans="1:18" x14ac:dyDescent="0.25">
      <c r="A2838" s="11">
        <v>43584</v>
      </c>
      <c r="B2838" s="9">
        <v>2</v>
      </c>
      <c r="C2838" s="9">
        <v>337.59899999999999</v>
      </c>
      <c r="D2838" s="9">
        <v>337.6</v>
      </c>
      <c r="E2838" s="12">
        <v>19.11</v>
      </c>
      <c r="F2838" s="17">
        <f t="shared" si="179"/>
        <v>6451.5360000000001</v>
      </c>
      <c r="P2838" s="15">
        <f t="shared" si="180"/>
        <v>6451.5360000000001</v>
      </c>
      <c r="Q2838" s="15">
        <f t="shared" si="178"/>
        <v>1796.34</v>
      </c>
      <c r="R2838" s="15">
        <f t="shared" si="181"/>
        <v>4655.1959999999999</v>
      </c>
    </row>
    <row r="2839" spans="1:18" x14ac:dyDescent="0.25">
      <c r="A2839" s="11">
        <v>43584</v>
      </c>
      <c r="B2839" s="9">
        <v>3</v>
      </c>
      <c r="C2839" s="9">
        <v>349.43200000000002</v>
      </c>
      <c r="D2839" s="9">
        <v>349.43</v>
      </c>
      <c r="E2839" s="12">
        <v>19.559999999999999</v>
      </c>
      <c r="F2839" s="17">
        <f t="shared" si="179"/>
        <v>6834.8507999999993</v>
      </c>
      <c r="P2839" s="15">
        <f t="shared" si="180"/>
        <v>6834.8507999999993</v>
      </c>
      <c r="Q2839" s="15">
        <f t="shared" si="178"/>
        <v>1838.6399999999999</v>
      </c>
      <c r="R2839" s="15">
        <f t="shared" si="181"/>
        <v>4996.2107999999998</v>
      </c>
    </row>
    <row r="2840" spans="1:18" x14ac:dyDescent="0.25">
      <c r="A2840" s="11">
        <v>43584</v>
      </c>
      <c r="B2840" s="9">
        <v>4</v>
      </c>
      <c r="C2840" s="9">
        <v>376.976</v>
      </c>
      <c r="D2840" s="9">
        <v>376.98</v>
      </c>
      <c r="E2840" s="12">
        <v>21.79</v>
      </c>
      <c r="F2840" s="17">
        <f t="shared" si="179"/>
        <v>8214.3942000000006</v>
      </c>
      <c r="P2840" s="15">
        <f t="shared" si="180"/>
        <v>8214.3942000000006</v>
      </c>
      <c r="Q2840" s="15">
        <f t="shared" si="178"/>
        <v>2048.2599999999998</v>
      </c>
      <c r="R2840" s="15">
        <f t="shared" si="181"/>
        <v>6166.1342000000004</v>
      </c>
    </row>
    <row r="2841" spans="1:18" x14ac:dyDescent="0.25">
      <c r="A2841" s="11">
        <v>43584</v>
      </c>
      <c r="B2841" s="9">
        <v>5</v>
      </c>
      <c r="C2841" s="9">
        <v>425.18799999999999</v>
      </c>
      <c r="D2841" s="9">
        <v>425.19</v>
      </c>
      <c r="E2841" s="12">
        <v>32.28</v>
      </c>
      <c r="F2841" s="17">
        <f t="shared" si="179"/>
        <v>13725.1332</v>
      </c>
      <c r="P2841" s="15">
        <f t="shared" si="180"/>
        <v>13725.1332</v>
      </c>
      <c r="Q2841" s="15">
        <f t="shared" si="178"/>
        <v>3034.32</v>
      </c>
      <c r="R2841" s="15">
        <f t="shared" si="181"/>
        <v>10690.813200000001</v>
      </c>
    </row>
    <row r="2842" spans="1:18" x14ac:dyDescent="0.25">
      <c r="A2842" s="11">
        <v>43584</v>
      </c>
      <c r="B2842" s="9">
        <v>6</v>
      </c>
      <c r="C2842" s="9">
        <v>447.89499999999998</v>
      </c>
      <c r="D2842" s="9">
        <v>447.9</v>
      </c>
      <c r="E2842" s="12">
        <v>31.92</v>
      </c>
      <c r="F2842" s="17">
        <f t="shared" si="179"/>
        <v>14296.968000000001</v>
      </c>
      <c r="P2842" s="15">
        <f t="shared" si="180"/>
        <v>14296.968000000001</v>
      </c>
      <c r="Q2842" s="15">
        <f t="shared" si="178"/>
        <v>3000.48</v>
      </c>
      <c r="R2842" s="15">
        <f t="shared" si="181"/>
        <v>11296.487999999999</v>
      </c>
    </row>
    <row r="2843" spans="1:18" x14ac:dyDescent="0.25">
      <c r="A2843" s="11">
        <v>43584</v>
      </c>
      <c r="B2843" s="9">
        <v>7</v>
      </c>
      <c r="C2843" s="9">
        <v>449.95400000000001</v>
      </c>
      <c r="D2843" s="9">
        <v>449.95</v>
      </c>
      <c r="E2843" s="12">
        <v>29.45</v>
      </c>
      <c r="F2843" s="17">
        <f t="shared" si="179"/>
        <v>13251.0275</v>
      </c>
      <c r="P2843" s="15">
        <f t="shared" si="180"/>
        <v>13251.0275</v>
      </c>
      <c r="Q2843" s="15">
        <f t="shared" si="178"/>
        <v>2768.2999999999997</v>
      </c>
      <c r="R2843" s="15">
        <f t="shared" si="181"/>
        <v>10482.727499999999</v>
      </c>
    </row>
    <row r="2844" spans="1:18" x14ac:dyDescent="0.25">
      <c r="A2844" s="11">
        <v>43584</v>
      </c>
      <c r="B2844" s="9">
        <v>8</v>
      </c>
      <c r="C2844" s="9">
        <v>449.72399999999999</v>
      </c>
      <c r="D2844" s="9">
        <v>381.72</v>
      </c>
      <c r="E2844" s="12">
        <v>29.14</v>
      </c>
      <c r="F2844" s="17">
        <f t="shared" si="179"/>
        <v>11123.320800000001</v>
      </c>
      <c r="M2844" s="9">
        <v>68</v>
      </c>
      <c r="P2844" s="15">
        <f t="shared" si="180"/>
        <v>11123.320800000001</v>
      </c>
      <c r="Q2844" s="15">
        <f t="shared" si="178"/>
        <v>2739.16</v>
      </c>
      <c r="R2844" s="15">
        <f t="shared" si="181"/>
        <v>8384.1608000000015</v>
      </c>
    </row>
    <row r="2845" spans="1:18" x14ac:dyDescent="0.25">
      <c r="A2845" s="11">
        <v>43584</v>
      </c>
      <c r="B2845" s="9">
        <v>9</v>
      </c>
      <c r="C2845" s="9">
        <v>446.66399999999999</v>
      </c>
      <c r="D2845" s="9">
        <v>364.66</v>
      </c>
      <c r="E2845" s="12">
        <v>30.13</v>
      </c>
      <c r="F2845" s="17">
        <f t="shared" si="179"/>
        <v>10987.2058</v>
      </c>
      <c r="M2845" s="9">
        <v>82</v>
      </c>
      <c r="P2845" s="15">
        <f t="shared" si="180"/>
        <v>10987.2058</v>
      </c>
      <c r="Q2845" s="15">
        <f t="shared" si="178"/>
        <v>2832.22</v>
      </c>
      <c r="R2845" s="15">
        <f t="shared" si="181"/>
        <v>8154.9858000000004</v>
      </c>
    </row>
    <row r="2846" spans="1:18" x14ac:dyDescent="0.25">
      <c r="A2846" s="11">
        <v>43584</v>
      </c>
      <c r="B2846" s="9">
        <v>10</v>
      </c>
      <c r="C2846" s="9">
        <v>449.71899999999999</v>
      </c>
      <c r="D2846" s="9">
        <v>376.72</v>
      </c>
      <c r="E2846" s="12">
        <v>28.64</v>
      </c>
      <c r="F2846" s="17">
        <f t="shared" si="179"/>
        <v>10789.260800000002</v>
      </c>
      <c r="M2846" s="9">
        <v>73</v>
      </c>
      <c r="P2846" s="15">
        <f t="shared" si="180"/>
        <v>10789.260800000002</v>
      </c>
      <c r="Q2846" s="15">
        <f t="shared" si="178"/>
        <v>2692.16</v>
      </c>
      <c r="R2846" s="15">
        <f t="shared" si="181"/>
        <v>8097.1008000000011</v>
      </c>
    </row>
    <row r="2847" spans="1:18" x14ac:dyDescent="0.25">
      <c r="A2847" s="11">
        <v>43584</v>
      </c>
      <c r="B2847" s="9">
        <v>11</v>
      </c>
      <c r="C2847" s="9">
        <v>450.79</v>
      </c>
      <c r="D2847" s="9">
        <v>341.79</v>
      </c>
      <c r="E2847" s="12">
        <v>33.26</v>
      </c>
      <c r="F2847" s="17">
        <f t="shared" si="179"/>
        <v>11367.9354</v>
      </c>
      <c r="L2847" s="9">
        <v>71</v>
      </c>
      <c r="M2847" s="9">
        <v>38</v>
      </c>
      <c r="P2847" s="15">
        <f t="shared" si="180"/>
        <v>11367.9354</v>
      </c>
      <c r="Q2847" s="15">
        <f t="shared" si="178"/>
        <v>3126.4399999999996</v>
      </c>
      <c r="R2847" s="15">
        <f t="shared" si="181"/>
        <v>8241.4953999999998</v>
      </c>
    </row>
    <row r="2848" spans="1:18" x14ac:dyDescent="0.25">
      <c r="A2848" s="11">
        <v>43584</v>
      </c>
      <c r="B2848" s="9">
        <v>12</v>
      </c>
      <c r="C2848" s="9">
        <v>457.69499999999999</v>
      </c>
      <c r="D2848" s="9">
        <v>376.7</v>
      </c>
      <c r="E2848" s="12">
        <v>32.71</v>
      </c>
      <c r="F2848" s="17">
        <f t="shared" si="179"/>
        <v>12321.857</v>
      </c>
      <c r="L2848" s="9">
        <v>78</v>
      </c>
      <c r="M2848" s="9">
        <v>3</v>
      </c>
      <c r="P2848" s="15">
        <f t="shared" si="180"/>
        <v>12321.857</v>
      </c>
      <c r="Q2848" s="15">
        <f t="shared" si="178"/>
        <v>3074.7400000000002</v>
      </c>
      <c r="R2848" s="15">
        <f t="shared" si="181"/>
        <v>9247.1170000000002</v>
      </c>
    </row>
    <row r="2849" spans="1:18" x14ac:dyDescent="0.25">
      <c r="A2849" s="11">
        <v>43584</v>
      </c>
      <c r="B2849" s="9">
        <v>13</v>
      </c>
      <c r="C2849" s="9">
        <v>463.57900000000001</v>
      </c>
      <c r="D2849" s="9">
        <v>385.58</v>
      </c>
      <c r="E2849" s="12">
        <v>32.229999999999997</v>
      </c>
      <c r="F2849" s="17">
        <f t="shared" si="179"/>
        <v>12427.243399999998</v>
      </c>
      <c r="L2849" s="9">
        <v>78</v>
      </c>
      <c r="P2849" s="15">
        <f t="shared" si="180"/>
        <v>12427.243399999998</v>
      </c>
      <c r="Q2849" s="15">
        <f t="shared" si="178"/>
        <v>3029.62</v>
      </c>
      <c r="R2849" s="15">
        <f t="shared" si="181"/>
        <v>9397.6233999999986</v>
      </c>
    </row>
    <row r="2850" spans="1:18" x14ac:dyDescent="0.25">
      <c r="A2850" s="11">
        <v>43584</v>
      </c>
      <c r="B2850" s="9">
        <v>14</v>
      </c>
      <c r="C2850" s="9">
        <v>461.56799999999998</v>
      </c>
      <c r="D2850" s="9">
        <v>385.57</v>
      </c>
      <c r="E2850" s="12">
        <v>30.97</v>
      </c>
      <c r="F2850" s="17">
        <f t="shared" si="179"/>
        <v>11941.1029</v>
      </c>
      <c r="L2850" s="9">
        <v>76</v>
      </c>
      <c r="P2850" s="15">
        <f t="shared" si="180"/>
        <v>11941.1029</v>
      </c>
      <c r="Q2850" s="15">
        <f t="shared" si="178"/>
        <v>2911.18</v>
      </c>
      <c r="R2850" s="15">
        <f t="shared" si="181"/>
        <v>9029.9228999999996</v>
      </c>
    </row>
    <row r="2851" spans="1:18" x14ac:dyDescent="0.25">
      <c r="A2851" s="11">
        <v>43584</v>
      </c>
      <c r="B2851" s="9">
        <v>15</v>
      </c>
      <c r="C2851" s="9">
        <v>465.42599999999999</v>
      </c>
      <c r="D2851" s="9">
        <v>409.43</v>
      </c>
      <c r="E2851" s="12">
        <v>31.63</v>
      </c>
      <c r="F2851" s="17">
        <f t="shared" si="179"/>
        <v>12950.2709</v>
      </c>
      <c r="L2851" s="9">
        <v>56</v>
      </c>
      <c r="P2851" s="15">
        <f t="shared" si="180"/>
        <v>12950.2709</v>
      </c>
      <c r="Q2851" s="15">
        <f t="shared" si="178"/>
        <v>2973.22</v>
      </c>
      <c r="R2851" s="15">
        <f t="shared" si="181"/>
        <v>9977.0509000000002</v>
      </c>
    </row>
    <row r="2852" spans="1:18" x14ac:dyDescent="0.25">
      <c r="A2852" s="11">
        <v>43584</v>
      </c>
      <c r="B2852" s="9">
        <v>16</v>
      </c>
      <c r="C2852" s="9">
        <v>465.46199999999999</v>
      </c>
      <c r="D2852" s="9">
        <v>448.46</v>
      </c>
      <c r="E2852" s="12">
        <v>33.74</v>
      </c>
      <c r="F2852" s="17">
        <f t="shared" si="179"/>
        <v>15131.0404</v>
      </c>
      <c r="L2852" s="9">
        <v>17</v>
      </c>
      <c r="P2852" s="15">
        <f t="shared" si="180"/>
        <v>15131.0404</v>
      </c>
      <c r="Q2852" s="15">
        <f t="shared" si="178"/>
        <v>3171.5600000000004</v>
      </c>
      <c r="R2852" s="15">
        <f t="shared" si="181"/>
        <v>11959.4804</v>
      </c>
    </row>
    <row r="2853" spans="1:18" x14ac:dyDescent="0.25">
      <c r="A2853" s="11">
        <v>43584</v>
      </c>
      <c r="B2853" s="9">
        <v>17</v>
      </c>
      <c r="C2853" s="9">
        <v>464.65600000000001</v>
      </c>
      <c r="D2853" s="9">
        <v>464.66</v>
      </c>
      <c r="E2853" s="12">
        <v>31.57</v>
      </c>
      <c r="F2853" s="17">
        <f t="shared" si="179"/>
        <v>14669.316200000001</v>
      </c>
      <c r="P2853" s="15">
        <f t="shared" si="180"/>
        <v>14669.316200000001</v>
      </c>
      <c r="Q2853" s="15">
        <f t="shared" si="178"/>
        <v>2967.58</v>
      </c>
      <c r="R2853" s="15">
        <f t="shared" si="181"/>
        <v>11701.736200000001</v>
      </c>
    </row>
    <row r="2854" spans="1:18" x14ac:dyDescent="0.25">
      <c r="A2854" s="11">
        <v>43584</v>
      </c>
      <c r="B2854" s="9">
        <v>18</v>
      </c>
      <c r="C2854" s="9">
        <v>461.68900000000002</v>
      </c>
      <c r="D2854" s="9">
        <v>461.69</v>
      </c>
      <c r="E2854" s="12">
        <v>33.56</v>
      </c>
      <c r="F2854" s="17">
        <f t="shared" si="179"/>
        <v>15494.316400000002</v>
      </c>
      <c r="P2854" s="15">
        <f t="shared" si="180"/>
        <v>15494.316400000002</v>
      </c>
      <c r="Q2854" s="15">
        <f t="shared" si="178"/>
        <v>3154.6400000000003</v>
      </c>
      <c r="R2854" s="15">
        <f t="shared" si="181"/>
        <v>12339.6764</v>
      </c>
    </row>
    <row r="2855" spans="1:18" x14ac:dyDescent="0.25">
      <c r="A2855" s="11">
        <v>43584</v>
      </c>
      <c r="B2855" s="9">
        <v>19</v>
      </c>
      <c r="C2855" s="9">
        <v>468.59300000000002</v>
      </c>
      <c r="D2855" s="9">
        <v>468.59</v>
      </c>
      <c r="E2855" s="12">
        <v>38.4</v>
      </c>
      <c r="F2855" s="17">
        <f t="shared" si="179"/>
        <v>17993.856</v>
      </c>
      <c r="P2855" s="15">
        <f t="shared" si="180"/>
        <v>17993.856</v>
      </c>
      <c r="Q2855" s="15">
        <f t="shared" si="178"/>
        <v>3609.6</v>
      </c>
      <c r="R2855" s="15">
        <f t="shared" si="181"/>
        <v>14384.255999999999</v>
      </c>
    </row>
    <row r="2856" spans="1:18" x14ac:dyDescent="0.25">
      <c r="A2856" s="11">
        <v>43584</v>
      </c>
      <c r="B2856" s="9">
        <v>20</v>
      </c>
      <c r="C2856" s="9">
        <v>470.65899999999999</v>
      </c>
      <c r="D2856" s="9">
        <v>470.66</v>
      </c>
      <c r="E2856" s="12">
        <v>34.35</v>
      </c>
      <c r="F2856" s="17">
        <f t="shared" si="179"/>
        <v>16167.171000000002</v>
      </c>
      <c r="P2856" s="15">
        <f t="shared" si="180"/>
        <v>16167.171000000002</v>
      </c>
      <c r="Q2856" s="15">
        <f t="shared" si="178"/>
        <v>3228.9</v>
      </c>
      <c r="R2856" s="15">
        <f t="shared" si="181"/>
        <v>12938.271000000001</v>
      </c>
    </row>
    <row r="2857" spans="1:18" x14ac:dyDescent="0.25">
      <c r="A2857" s="11">
        <v>43584</v>
      </c>
      <c r="B2857" s="9">
        <v>21</v>
      </c>
      <c r="C2857" s="9">
        <v>439.14</v>
      </c>
      <c r="D2857" s="9">
        <v>439.14</v>
      </c>
      <c r="E2857" s="12">
        <v>25.59</v>
      </c>
      <c r="F2857" s="17">
        <f t="shared" si="179"/>
        <v>11237.5926</v>
      </c>
      <c r="P2857" s="15">
        <f t="shared" si="180"/>
        <v>11237.5926</v>
      </c>
      <c r="Q2857" s="15">
        <f t="shared" si="178"/>
        <v>2405.46</v>
      </c>
      <c r="R2857" s="15">
        <f t="shared" si="181"/>
        <v>8832.132599999999</v>
      </c>
    </row>
    <row r="2858" spans="1:18" x14ac:dyDescent="0.25">
      <c r="A2858" s="11">
        <v>43584</v>
      </c>
      <c r="B2858" s="9">
        <v>22</v>
      </c>
      <c r="C2858" s="9">
        <v>402.661</v>
      </c>
      <c r="D2858" s="9">
        <v>402.66</v>
      </c>
      <c r="E2858" s="12">
        <v>22.62</v>
      </c>
      <c r="F2858" s="17">
        <f t="shared" si="179"/>
        <v>9108.1692000000003</v>
      </c>
      <c r="P2858" s="15">
        <f t="shared" si="180"/>
        <v>9108.1692000000003</v>
      </c>
      <c r="Q2858" s="15">
        <f t="shared" si="178"/>
        <v>2126.2800000000002</v>
      </c>
      <c r="R2858" s="15">
        <f t="shared" si="181"/>
        <v>6981.8892000000005</v>
      </c>
    </row>
    <row r="2859" spans="1:18" x14ac:dyDescent="0.25">
      <c r="A2859" s="11">
        <v>43584</v>
      </c>
      <c r="B2859" s="9">
        <v>23</v>
      </c>
      <c r="C2859" s="9">
        <v>375.87099999999998</v>
      </c>
      <c r="D2859" s="9">
        <v>375.87</v>
      </c>
      <c r="E2859" s="12">
        <v>20.61</v>
      </c>
      <c r="F2859" s="17">
        <f t="shared" si="179"/>
        <v>7746.6806999999999</v>
      </c>
      <c r="P2859" s="15">
        <f t="shared" si="180"/>
        <v>7746.6806999999999</v>
      </c>
      <c r="Q2859" s="15">
        <f t="shared" si="178"/>
        <v>1937.34</v>
      </c>
      <c r="R2859" s="15">
        <f t="shared" si="181"/>
        <v>5809.3406999999997</v>
      </c>
    </row>
    <row r="2860" spans="1:18" x14ac:dyDescent="0.25">
      <c r="A2860" s="11">
        <v>43585</v>
      </c>
      <c r="B2860" s="9">
        <v>0</v>
      </c>
      <c r="C2860" s="9">
        <v>359.35500000000002</v>
      </c>
      <c r="D2860" s="9">
        <v>359.36</v>
      </c>
      <c r="E2860" s="12">
        <v>20.59</v>
      </c>
      <c r="F2860" s="17">
        <f t="shared" si="179"/>
        <v>7399.2224000000006</v>
      </c>
      <c r="P2860" s="15">
        <f t="shared" si="180"/>
        <v>7399.2224000000006</v>
      </c>
      <c r="Q2860" s="15">
        <f t="shared" si="178"/>
        <v>1935.46</v>
      </c>
      <c r="R2860" s="15">
        <f t="shared" si="181"/>
        <v>5463.7624000000005</v>
      </c>
    </row>
    <row r="2861" spans="1:18" x14ac:dyDescent="0.25">
      <c r="A2861" s="11">
        <v>43585</v>
      </c>
      <c r="B2861" s="9">
        <v>1</v>
      </c>
      <c r="C2861" s="9">
        <v>345.572</v>
      </c>
      <c r="D2861" s="9">
        <v>345.57</v>
      </c>
      <c r="E2861" s="12">
        <v>20.329999999999998</v>
      </c>
      <c r="F2861" s="17">
        <f t="shared" si="179"/>
        <v>7025.4380999999994</v>
      </c>
      <c r="P2861" s="15">
        <f t="shared" si="180"/>
        <v>7025.4380999999994</v>
      </c>
      <c r="Q2861" s="15">
        <f t="shared" si="178"/>
        <v>1911.0199999999998</v>
      </c>
      <c r="R2861" s="15">
        <f t="shared" si="181"/>
        <v>5114.4180999999999</v>
      </c>
    </row>
    <row r="2862" spans="1:18" x14ac:dyDescent="0.25">
      <c r="A2862" s="11">
        <v>43585</v>
      </c>
      <c r="B2862" s="9">
        <v>2</v>
      </c>
      <c r="C2862" s="9">
        <v>340.71199999999999</v>
      </c>
      <c r="D2862" s="9">
        <v>340.71</v>
      </c>
      <c r="E2862" s="12">
        <v>20.13</v>
      </c>
      <c r="F2862" s="17">
        <f t="shared" si="179"/>
        <v>6858.492299999999</v>
      </c>
      <c r="P2862" s="15">
        <f t="shared" si="180"/>
        <v>6858.492299999999</v>
      </c>
      <c r="Q2862" s="15">
        <f t="shared" si="178"/>
        <v>1892.2199999999998</v>
      </c>
      <c r="R2862" s="15">
        <f t="shared" si="181"/>
        <v>4966.2722999999996</v>
      </c>
    </row>
    <row r="2863" spans="1:18" x14ac:dyDescent="0.25">
      <c r="A2863" s="11">
        <v>43585</v>
      </c>
      <c r="B2863" s="9">
        <v>3</v>
      </c>
      <c r="C2863" s="9">
        <v>344.62599999999998</v>
      </c>
      <c r="D2863" s="9">
        <v>344.63</v>
      </c>
      <c r="E2863" s="12">
        <v>20.63</v>
      </c>
      <c r="F2863" s="17">
        <f t="shared" si="179"/>
        <v>7109.7168999999994</v>
      </c>
      <c r="P2863" s="15">
        <f t="shared" si="180"/>
        <v>7109.7168999999994</v>
      </c>
      <c r="Q2863" s="15">
        <f t="shared" si="178"/>
        <v>1939.2199999999998</v>
      </c>
      <c r="R2863" s="15">
        <f t="shared" si="181"/>
        <v>5170.4969000000001</v>
      </c>
    </row>
    <row r="2864" spans="1:18" x14ac:dyDescent="0.25">
      <c r="A2864" s="11">
        <v>43585</v>
      </c>
      <c r="B2864" s="9">
        <v>4</v>
      </c>
      <c r="C2864" s="9">
        <v>366.21899999999999</v>
      </c>
      <c r="D2864" s="9">
        <v>366.22</v>
      </c>
      <c r="E2864" s="12">
        <v>22.97</v>
      </c>
      <c r="F2864" s="17">
        <f t="shared" si="179"/>
        <v>8412.0733999999993</v>
      </c>
      <c r="P2864" s="15">
        <f t="shared" si="180"/>
        <v>8412.0733999999993</v>
      </c>
      <c r="Q2864" s="15">
        <f t="shared" si="178"/>
        <v>2159.1799999999998</v>
      </c>
      <c r="R2864" s="15">
        <f t="shared" si="181"/>
        <v>6252.8933999999999</v>
      </c>
    </row>
    <row r="2865" spans="1:18" x14ac:dyDescent="0.25">
      <c r="A2865" s="11">
        <v>43585</v>
      </c>
      <c r="B2865" s="9">
        <v>5</v>
      </c>
      <c r="C2865" s="9">
        <v>406.59</v>
      </c>
      <c r="D2865" s="9">
        <v>406.59</v>
      </c>
      <c r="E2865" s="12">
        <v>31.2</v>
      </c>
      <c r="F2865" s="17">
        <f t="shared" si="179"/>
        <v>12685.607999999998</v>
      </c>
      <c r="P2865" s="15">
        <f t="shared" si="180"/>
        <v>12685.607999999998</v>
      </c>
      <c r="Q2865" s="15">
        <f t="shared" si="178"/>
        <v>2932.7999999999997</v>
      </c>
      <c r="R2865" s="15">
        <f t="shared" si="181"/>
        <v>9752.8079999999991</v>
      </c>
    </row>
    <row r="2866" spans="1:18" x14ac:dyDescent="0.25">
      <c r="A2866" s="11">
        <v>43585</v>
      </c>
      <c r="B2866" s="9">
        <v>6</v>
      </c>
      <c r="C2866" s="9">
        <v>428.26600000000002</v>
      </c>
      <c r="D2866" s="9">
        <v>410.27</v>
      </c>
      <c r="E2866" s="12">
        <v>31.02</v>
      </c>
      <c r="F2866" s="17">
        <f t="shared" si="179"/>
        <v>12726.5754</v>
      </c>
      <c r="M2866" s="9">
        <v>18</v>
      </c>
      <c r="P2866" s="15">
        <f t="shared" si="180"/>
        <v>12726.5754</v>
      </c>
      <c r="Q2866" s="15">
        <f t="shared" si="178"/>
        <v>2915.88</v>
      </c>
      <c r="R2866" s="15">
        <f t="shared" si="181"/>
        <v>9810.6953999999987</v>
      </c>
    </row>
    <row r="2867" spans="1:18" x14ac:dyDescent="0.25">
      <c r="A2867" s="11">
        <v>43585</v>
      </c>
      <c r="B2867" s="9">
        <v>7</v>
      </c>
      <c r="C2867" s="9">
        <v>432.14100000000002</v>
      </c>
      <c r="D2867" s="9">
        <v>414.14</v>
      </c>
      <c r="E2867" s="12">
        <v>30.6</v>
      </c>
      <c r="F2867" s="17">
        <f t="shared" si="179"/>
        <v>12672.683999999999</v>
      </c>
      <c r="M2867" s="9">
        <v>18</v>
      </c>
      <c r="P2867" s="15">
        <f t="shared" si="180"/>
        <v>12672.683999999999</v>
      </c>
      <c r="Q2867" s="15">
        <f t="shared" si="178"/>
        <v>2876.4</v>
      </c>
      <c r="R2867" s="15">
        <f t="shared" si="181"/>
        <v>9796.2839999999997</v>
      </c>
    </row>
    <row r="2868" spans="1:18" x14ac:dyDescent="0.25">
      <c r="A2868" s="11">
        <v>43585</v>
      </c>
      <c r="B2868" s="9">
        <v>8</v>
      </c>
      <c r="C2868" s="9">
        <v>440.12799999999999</v>
      </c>
      <c r="D2868" s="9">
        <v>440.13</v>
      </c>
      <c r="E2868" s="12">
        <v>31.72</v>
      </c>
      <c r="F2868" s="17">
        <f t="shared" si="179"/>
        <v>13960.9236</v>
      </c>
      <c r="P2868" s="15">
        <f t="shared" si="180"/>
        <v>13960.9236</v>
      </c>
      <c r="Q2868" s="15">
        <f t="shared" si="178"/>
        <v>2981.68</v>
      </c>
      <c r="R2868" s="15">
        <f t="shared" si="181"/>
        <v>10979.2436</v>
      </c>
    </row>
    <row r="2869" spans="1:18" x14ac:dyDescent="0.25">
      <c r="A2869" s="11">
        <v>43585</v>
      </c>
      <c r="B2869" s="9">
        <v>9</v>
      </c>
      <c r="C2869" s="9">
        <v>453.99299999999999</v>
      </c>
      <c r="D2869" s="9">
        <v>453.99</v>
      </c>
      <c r="E2869" s="12">
        <v>32.729999999999997</v>
      </c>
      <c r="F2869" s="17">
        <f t="shared" si="179"/>
        <v>14859.092699999999</v>
      </c>
      <c r="P2869" s="15">
        <f t="shared" si="180"/>
        <v>14859.092699999999</v>
      </c>
      <c r="Q2869" s="15">
        <f t="shared" si="178"/>
        <v>3076.62</v>
      </c>
      <c r="R2869" s="15">
        <f t="shared" si="181"/>
        <v>11782.472699999998</v>
      </c>
    </row>
    <row r="2870" spans="1:18" x14ac:dyDescent="0.25">
      <c r="A2870" s="11">
        <v>43585</v>
      </c>
      <c r="B2870" s="9">
        <v>10</v>
      </c>
      <c r="C2870" s="9">
        <v>455.85300000000001</v>
      </c>
      <c r="D2870" s="9">
        <v>455.85</v>
      </c>
      <c r="E2870" s="12">
        <v>35.67</v>
      </c>
      <c r="F2870" s="17">
        <f t="shared" si="179"/>
        <v>16260.169500000002</v>
      </c>
      <c r="P2870" s="15">
        <f t="shared" si="180"/>
        <v>16260.169500000002</v>
      </c>
      <c r="Q2870" s="15">
        <f t="shared" si="178"/>
        <v>3352.98</v>
      </c>
      <c r="R2870" s="15">
        <f t="shared" si="181"/>
        <v>12907.189500000002</v>
      </c>
    </row>
    <row r="2871" spans="1:18" x14ac:dyDescent="0.25">
      <c r="A2871" s="11">
        <v>43585</v>
      </c>
      <c r="B2871" s="9">
        <v>11</v>
      </c>
      <c r="C2871" s="9">
        <v>463.73599999999999</v>
      </c>
      <c r="D2871" s="9">
        <v>461.74</v>
      </c>
      <c r="E2871" s="12">
        <v>37.950000000000003</v>
      </c>
      <c r="F2871" s="17">
        <f t="shared" si="179"/>
        <v>17523.033000000003</v>
      </c>
      <c r="L2871" s="9">
        <v>2</v>
      </c>
      <c r="P2871" s="15">
        <f t="shared" si="180"/>
        <v>17523.033000000003</v>
      </c>
      <c r="Q2871" s="15">
        <f t="shared" si="178"/>
        <v>3567.3</v>
      </c>
      <c r="R2871" s="15">
        <f t="shared" si="181"/>
        <v>13955.733000000002</v>
      </c>
    </row>
    <row r="2872" spans="1:18" x14ac:dyDescent="0.25">
      <c r="A2872" s="11">
        <v>43585</v>
      </c>
      <c r="B2872" s="9">
        <v>12</v>
      </c>
      <c r="C2872" s="9">
        <v>475.54399999999998</v>
      </c>
      <c r="D2872" s="9">
        <v>475.54</v>
      </c>
      <c r="E2872" s="12">
        <v>38.26</v>
      </c>
      <c r="F2872" s="17">
        <f t="shared" si="179"/>
        <v>18194.160400000001</v>
      </c>
      <c r="P2872" s="15">
        <f t="shared" si="180"/>
        <v>18194.160400000001</v>
      </c>
      <c r="Q2872" s="15">
        <f t="shared" si="178"/>
        <v>3596.4399999999996</v>
      </c>
      <c r="R2872" s="15">
        <f t="shared" si="181"/>
        <v>14597.7204</v>
      </c>
    </row>
    <row r="2873" spans="1:18" x14ac:dyDescent="0.25">
      <c r="A2873" s="11">
        <v>43585</v>
      </c>
      <c r="B2873" s="9">
        <v>13</v>
      </c>
      <c r="C2873" s="9">
        <v>481.471</v>
      </c>
      <c r="D2873" s="9">
        <v>481.47</v>
      </c>
      <c r="E2873" s="12">
        <v>38.04</v>
      </c>
      <c r="F2873" s="17">
        <f t="shared" si="179"/>
        <v>18315.1188</v>
      </c>
      <c r="P2873" s="15">
        <f t="shared" si="180"/>
        <v>18315.1188</v>
      </c>
      <c r="Q2873" s="15">
        <f t="shared" si="178"/>
        <v>3575.7599999999998</v>
      </c>
      <c r="R2873" s="15">
        <f t="shared" si="181"/>
        <v>14739.3588</v>
      </c>
    </row>
    <row r="2874" spans="1:18" x14ac:dyDescent="0.25">
      <c r="A2874" s="11">
        <v>43585</v>
      </c>
      <c r="B2874" s="9">
        <v>14</v>
      </c>
      <c r="C2874" s="9">
        <v>489.34500000000003</v>
      </c>
      <c r="D2874" s="9">
        <v>489.35</v>
      </c>
      <c r="E2874" s="12">
        <v>37.200000000000003</v>
      </c>
      <c r="F2874" s="17">
        <f t="shared" si="179"/>
        <v>18203.820000000003</v>
      </c>
      <c r="P2874" s="15">
        <f t="shared" si="180"/>
        <v>18203.820000000003</v>
      </c>
      <c r="Q2874" s="15">
        <f t="shared" si="178"/>
        <v>3496.8</v>
      </c>
      <c r="R2874" s="15">
        <f t="shared" si="181"/>
        <v>14707.020000000002</v>
      </c>
    </row>
    <row r="2875" spans="1:18" x14ac:dyDescent="0.25">
      <c r="A2875" s="11">
        <v>43585</v>
      </c>
      <c r="B2875" s="9">
        <v>15</v>
      </c>
      <c r="C2875" s="9">
        <v>493.37299999999999</v>
      </c>
      <c r="D2875" s="9">
        <v>493.37</v>
      </c>
      <c r="E2875" s="12">
        <v>37.81</v>
      </c>
      <c r="F2875" s="17">
        <f t="shared" si="179"/>
        <v>18654.3197</v>
      </c>
      <c r="P2875" s="15">
        <f t="shared" si="180"/>
        <v>18654.3197</v>
      </c>
      <c r="Q2875" s="15">
        <f t="shared" si="178"/>
        <v>3554.1400000000003</v>
      </c>
      <c r="R2875" s="15">
        <f t="shared" si="181"/>
        <v>15100.179700000001</v>
      </c>
    </row>
    <row r="2876" spans="1:18" x14ac:dyDescent="0.25">
      <c r="A2876" s="11">
        <v>43585</v>
      </c>
      <c r="B2876" s="9">
        <v>16</v>
      </c>
      <c r="C2876" s="9">
        <v>499.29300000000001</v>
      </c>
      <c r="D2876" s="9">
        <v>499.29</v>
      </c>
      <c r="E2876" s="12">
        <v>38.07</v>
      </c>
      <c r="F2876" s="17">
        <f t="shared" si="179"/>
        <v>19007.970300000001</v>
      </c>
      <c r="P2876" s="15">
        <f t="shared" si="180"/>
        <v>19007.970300000001</v>
      </c>
      <c r="Q2876" s="15">
        <f t="shared" si="178"/>
        <v>3578.58</v>
      </c>
      <c r="R2876" s="15">
        <f t="shared" si="181"/>
        <v>15429.390300000001</v>
      </c>
    </row>
    <row r="2877" spans="1:18" x14ac:dyDescent="0.25">
      <c r="A2877" s="11">
        <v>43585</v>
      </c>
      <c r="B2877" s="9">
        <v>17</v>
      </c>
      <c r="C2877" s="9">
        <v>501.20800000000003</v>
      </c>
      <c r="D2877" s="9">
        <v>501.21</v>
      </c>
      <c r="E2877" s="12">
        <v>37.700000000000003</v>
      </c>
      <c r="F2877" s="17">
        <f t="shared" si="179"/>
        <v>18895.617000000002</v>
      </c>
      <c r="P2877" s="15">
        <f t="shared" si="180"/>
        <v>18895.617000000002</v>
      </c>
      <c r="Q2877" s="15">
        <f t="shared" si="178"/>
        <v>3543.8</v>
      </c>
      <c r="R2877" s="15">
        <f t="shared" si="181"/>
        <v>15351.817000000001</v>
      </c>
    </row>
    <row r="2878" spans="1:18" x14ac:dyDescent="0.25">
      <c r="A2878" s="11">
        <v>43585</v>
      </c>
      <c r="B2878" s="9">
        <v>18</v>
      </c>
      <c r="C2878" s="9">
        <v>497.16800000000001</v>
      </c>
      <c r="D2878" s="9">
        <v>497.17</v>
      </c>
      <c r="E2878" s="12">
        <v>35.880000000000003</v>
      </c>
      <c r="F2878" s="17">
        <f t="shared" si="179"/>
        <v>17838.459600000002</v>
      </c>
      <c r="P2878" s="15">
        <f t="shared" si="180"/>
        <v>17838.459600000002</v>
      </c>
      <c r="Q2878" s="15">
        <f t="shared" ref="Q2878:Q2941" si="182">IF(D2878&lt;94,F2878,94*E2878)</f>
        <v>3372.7200000000003</v>
      </c>
      <c r="R2878" s="15">
        <f t="shared" si="181"/>
        <v>14465.739600000001</v>
      </c>
    </row>
    <row r="2879" spans="1:18" x14ac:dyDescent="0.25">
      <c r="A2879" s="11">
        <v>43585</v>
      </c>
      <c r="B2879" s="9">
        <v>19</v>
      </c>
      <c r="C2879" s="9">
        <v>502.93400000000003</v>
      </c>
      <c r="D2879" s="9">
        <v>502.93</v>
      </c>
      <c r="E2879" s="12">
        <v>37.450000000000003</v>
      </c>
      <c r="F2879" s="17">
        <f t="shared" si="179"/>
        <v>18834.728500000001</v>
      </c>
      <c r="P2879" s="15">
        <f t="shared" si="180"/>
        <v>18834.728500000001</v>
      </c>
      <c r="Q2879" s="15">
        <f t="shared" si="182"/>
        <v>3520.3</v>
      </c>
      <c r="R2879" s="15">
        <f t="shared" si="181"/>
        <v>15314.428500000002</v>
      </c>
    </row>
    <row r="2880" spans="1:18" x14ac:dyDescent="0.25">
      <c r="A2880" s="11">
        <v>43585</v>
      </c>
      <c r="B2880" s="9">
        <v>20</v>
      </c>
      <c r="C2880" s="9">
        <v>500.041</v>
      </c>
      <c r="D2880" s="9">
        <v>500.04</v>
      </c>
      <c r="E2880" s="12">
        <v>36.28</v>
      </c>
      <c r="F2880" s="17">
        <f t="shared" si="179"/>
        <v>18141.4512</v>
      </c>
      <c r="P2880" s="15">
        <f t="shared" si="180"/>
        <v>18141.4512</v>
      </c>
      <c r="Q2880" s="15">
        <f t="shared" si="182"/>
        <v>3410.32</v>
      </c>
      <c r="R2880" s="15">
        <f t="shared" si="181"/>
        <v>14731.131200000002</v>
      </c>
    </row>
    <row r="2881" spans="1:18" x14ac:dyDescent="0.25">
      <c r="A2881" s="11">
        <v>43585</v>
      </c>
      <c r="B2881" s="9">
        <v>21</v>
      </c>
      <c r="C2881" s="9">
        <v>468.71800000000002</v>
      </c>
      <c r="D2881" s="9">
        <v>468.72</v>
      </c>
      <c r="E2881" s="12">
        <v>28.03</v>
      </c>
      <c r="F2881" s="17">
        <f t="shared" si="179"/>
        <v>13138.221600000001</v>
      </c>
      <c r="P2881" s="15">
        <f t="shared" si="180"/>
        <v>13138.221600000001</v>
      </c>
      <c r="Q2881" s="15">
        <f t="shared" si="182"/>
        <v>2634.82</v>
      </c>
      <c r="R2881" s="15">
        <f t="shared" si="181"/>
        <v>10503.401600000001</v>
      </c>
    </row>
    <row r="2882" spans="1:18" x14ac:dyDescent="0.25">
      <c r="A2882" s="11">
        <v>43585</v>
      </c>
      <c r="B2882" s="9">
        <v>22</v>
      </c>
      <c r="C2882" s="9">
        <v>431.30900000000003</v>
      </c>
      <c r="D2882" s="9">
        <v>431.31</v>
      </c>
      <c r="E2882" s="12">
        <v>24.01</v>
      </c>
      <c r="F2882" s="17">
        <f t="shared" si="179"/>
        <v>10355.7531</v>
      </c>
      <c r="P2882" s="15">
        <f t="shared" si="180"/>
        <v>10355.7531</v>
      </c>
      <c r="Q2882" s="15">
        <f t="shared" si="182"/>
        <v>2256.94</v>
      </c>
      <c r="R2882" s="15">
        <f t="shared" si="181"/>
        <v>8098.8131000000003</v>
      </c>
    </row>
    <row r="2883" spans="1:18" x14ac:dyDescent="0.25">
      <c r="A2883" s="11">
        <v>43585</v>
      </c>
      <c r="B2883" s="9">
        <v>23</v>
      </c>
      <c r="C2883" s="9">
        <v>401.85500000000002</v>
      </c>
      <c r="D2883" s="9">
        <v>401.86</v>
      </c>
      <c r="E2883" s="12">
        <v>19.489999999999998</v>
      </c>
      <c r="F2883" s="17">
        <f t="shared" si="179"/>
        <v>7832.2513999999992</v>
      </c>
      <c r="P2883" s="15">
        <f t="shared" si="180"/>
        <v>7832.2513999999992</v>
      </c>
      <c r="Q2883" s="15">
        <f t="shared" si="182"/>
        <v>1832.06</v>
      </c>
      <c r="R2883" s="15">
        <f t="shared" si="181"/>
        <v>6000.1913999999997</v>
      </c>
    </row>
    <row r="2884" spans="1:18" x14ac:dyDescent="0.25">
      <c r="A2884" s="11">
        <v>43586</v>
      </c>
      <c r="B2884" s="9">
        <v>0</v>
      </c>
      <c r="C2884" s="9">
        <v>380.32100000000003</v>
      </c>
      <c r="D2884" s="9">
        <v>380.32</v>
      </c>
      <c r="E2884" s="12">
        <v>19.47</v>
      </c>
      <c r="F2884" s="17">
        <f t="shared" si="179"/>
        <v>7404.8303999999998</v>
      </c>
      <c r="P2884" s="15">
        <f t="shared" si="180"/>
        <v>7404.8303999999998</v>
      </c>
      <c r="Q2884" s="15">
        <f t="shared" si="182"/>
        <v>1830.1799999999998</v>
      </c>
      <c r="R2884" s="15">
        <f t="shared" si="181"/>
        <v>5574.6503999999995</v>
      </c>
    </row>
    <row r="2885" spans="1:18" x14ac:dyDescent="0.25">
      <c r="A2885" s="11">
        <v>43586</v>
      </c>
      <c r="B2885" s="9">
        <v>1</v>
      </c>
      <c r="C2885" s="9">
        <v>365.57499999999999</v>
      </c>
      <c r="D2885" s="9">
        <v>365.58</v>
      </c>
      <c r="E2885" s="12">
        <v>18.59</v>
      </c>
      <c r="F2885" s="17">
        <f t="shared" ref="F2885:F2948" si="183">D2885*E2885</f>
        <v>6796.1322</v>
      </c>
      <c r="P2885" s="15">
        <f t="shared" ref="P2885:P2948" si="184">IF(D2885&lt;600,F2885,600*E2885)</f>
        <v>6796.1322</v>
      </c>
      <c r="Q2885" s="15">
        <f t="shared" si="182"/>
        <v>1747.46</v>
      </c>
      <c r="R2885" s="15">
        <f t="shared" si="181"/>
        <v>5048.6722</v>
      </c>
    </row>
    <row r="2886" spans="1:18" x14ac:dyDescent="0.25">
      <c r="A2886" s="11">
        <v>43586</v>
      </c>
      <c r="B2886" s="9">
        <v>2</v>
      </c>
      <c r="C2886" s="9">
        <v>357.68</v>
      </c>
      <c r="D2886" s="9">
        <v>357.68</v>
      </c>
      <c r="E2886" s="12">
        <v>18.14</v>
      </c>
      <c r="F2886" s="17">
        <f t="shared" si="183"/>
        <v>6488.3152</v>
      </c>
      <c r="P2886" s="15">
        <f t="shared" si="184"/>
        <v>6488.3152</v>
      </c>
      <c r="Q2886" s="15">
        <f t="shared" si="182"/>
        <v>1705.16</v>
      </c>
      <c r="R2886" s="15">
        <f t="shared" si="181"/>
        <v>4783.1552000000001</v>
      </c>
    </row>
    <row r="2887" spans="1:18" x14ac:dyDescent="0.25">
      <c r="A2887" s="11">
        <v>43586</v>
      </c>
      <c r="B2887" s="9">
        <v>3</v>
      </c>
      <c r="C2887" s="9">
        <v>362.61099999999999</v>
      </c>
      <c r="D2887" s="9">
        <v>362.61</v>
      </c>
      <c r="E2887" s="12">
        <v>18.52</v>
      </c>
      <c r="F2887" s="17">
        <f t="shared" si="183"/>
        <v>6715.5371999999998</v>
      </c>
      <c r="P2887" s="15">
        <f t="shared" si="184"/>
        <v>6715.5371999999998</v>
      </c>
      <c r="Q2887" s="15">
        <f t="shared" si="182"/>
        <v>1740.8799999999999</v>
      </c>
      <c r="R2887" s="15">
        <f t="shared" si="181"/>
        <v>4974.6572000000006</v>
      </c>
    </row>
    <row r="2888" spans="1:18" x14ac:dyDescent="0.25">
      <c r="A2888" s="11">
        <v>43586</v>
      </c>
      <c r="B2888" s="9">
        <v>4</v>
      </c>
      <c r="C2888" s="9">
        <v>382.22899999999998</v>
      </c>
      <c r="D2888" s="9">
        <v>382.23</v>
      </c>
      <c r="E2888" s="12">
        <v>20.85</v>
      </c>
      <c r="F2888" s="17">
        <f t="shared" si="183"/>
        <v>7969.4955000000009</v>
      </c>
      <c r="P2888" s="15">
        <f t="shared" si="184"/>
        <v>7969.4955000000009</v>
      </c>
      <c r="Q2888" s="15">
        <f t="shared" si="182"/>
        <v>1959.9</v>
      </c>
      <c r="R2888" s="15">
        <f t="shared" ref="R2888:R2951" si="185">IF(D2888&gt;94,(D2888-94)*E2888,0)</f>
        <v>6009.5955000000004</v>
      </c>
    </row>
    <row r="2889" spans="1:18" x14ac:dyDescent="0.25">
      <c r="A2889" s="11">
        <v>43586</v>
      </c>
      <c r="B2889" s="9">
        <v>5</v>
      </c>
      <c r="C2889" s="9">
        <v>425.49400000000003</v>
      </c>
      <c r="D2889" s="9">
        <v>425.49</v>
      </c>
      <c r="E2889" s="12">
        <v>24.39</v>
      </c>
      <c r="F2889" s="17">
        <f t="shared" si="183"/>
        <v>10377.7011</v>
      </c>
      <c r="P2889" s="15">
        <f t="shared" si="184"/>
        <v>10377.7011</v>
      </c>
      <c r="Q2889" s="15">
        <f t="shared" si="182"/>
        <v>2292.66</v>
      </c>
      <c r="R2889" s="15">
        <f t="shared" si="185"/>
        <v>8085.0411000000004</v>
      </c>
    </row>
    <row r="2890" spans="1:18" x14ac:dyDescent="0.25">
      <c r="A2890" s="11">
        <v>43586</v>
      </c>
      <c r="B2890" s="9">
        <v>6</v>
      </c>
      <c r="C2890" s="9">
        <v>452.01</v>
      </c>
      <c r="D2890" s="9">
        <v>433.01</v>
      </c>
      <c r="E2890" s="12">
        <v>25.45</v>
      </c>
      <c r="F2890" s="17">
        <f t="shared" si="183"/>
        <v>11020.104499999999</v>
      </c>
      <c r="M2890" s="9">
        <v>19</v>
      </c>
      <c r="P2890" s="15">
        <f t="shared" si="184"/>
        <v>11020.104499999999</v>
      </c>
      <c r="Q2890" s="15">
        <f t="shared" si="182"/>
        <v>2392.2999999999997</v>
      </c>
      <c r="R2890" s="15">
        <f t="shared" si="185"/>
        <v>8627.8045000000002</v>
      </c>
    </row>
    <row r="2891" spans="1:18" x14ac:dyDescent="0.25">
      <c r="A2891" s="11">
        <v>43586</v>
      </c>
      <c r="B2891" s="9">
        <v>7</v>
      </c>
      <c r="C2891" s="9">
        <v>467.78300000000002</v>
      </c>
      <c r="D2891" s="9">
        <v>392.78</v>
      </c>
      <c r="E2891" s="12">
        <v>25.54</v>
      </c>
      <c r="F2891" s="17">
        <f t="shared" si="183"/>
        <v>10031.601199999999</v>
      </c>
      <c r="M2891" s="9">
        <v>75</v>
      </c>
      <c r="P2891" s="15">
        <f t="shared" si="184"/>
        <v>10031.601199999999</v>
      </c>
      <c r="Q2891" s="15">
        <f t="shared" si="182"/>
        <v>2400.7599999999998</v>
      </c>
      <c r="R2891" s="15">
        <f t="shared" si="185"/>
        <v>7630.8411999999989</v>
      </c>
    </row>
    <row r="2892" spans="1:18" x14ac:dyDescent="0.25">
      <c r="A2892" s="11">
        <v>43586</v>
      </c>
      <c r="B2892" s="9">
        <v>8</v>
      </c>
      <c r="C2892" s="9">
        <v>486.41399999999999</v>
      </c>
      <c r="D2892" s="9">
        <v>421.41</v>
      </c>
      <c r="E2892" s="12">
        <v>26.22</v>
      </c>
      <c r="F2892" s="17">
        <f t="shared" si="183"/>
        <v>11049.370199999999</v>
      </c>
      <c r="M2892" s="9">
        <v>65</v>
      </c>
      <c r="P2892" s="15">
        <f t="shared" si="184"/>
        <v>11049.370199999999</v>
      </c>
      <c r="Q2892" s="15">
        <f t="shared" si="182"/>
        <v>2464.6799999999998</v>
      </c>
      <c r="R2892" s="15">
        <f t="shared" si="185"/>
        <v>8584.6902000000009</v>
      </c>
    </row>
    <row r="2893" spans="1:18" x14ac:dyDescent="0.25">
      <c r="A2893" s="11">
        <v>43586</v>
      </c>
      <c r="B2893" s="9">
        <v>9</v>
      </c>
      <c r="C2893" s="9">
        <v>505.20100000000002</v>
      </c>
      <c r="D2893" s="9">
        <v>444.2</v>
      </c>
      <c r="E2893" s="12">
        <v>29.54</v>
      </c>
      <c r="F2893" s="17">
        <f t="shared" si="183"/>
        <v>13121.668</v>
      </c>
      <c r="M2893" s="9">
        <v>61</v>
      </c>
      <c r="P2893" s="15">
        <f t="shared" si="184"/>
        <v>13121.668</v>
      </c>
      <c r="Q2893" s="15">
        <f t="shared" si="182"/>
        <v>2776.7599999999998</v>
      </c>
      <c r="R2893" s="15">
        <f t="shared" si="185"/>
        <v>10344.907999999999</v>
      </c>
    </row>
    <row r="2894" spans="1:18" x14ac:dyDescent="0.25">
      <c r="A2894" s="11">
        <v>43586</v>
      </c>
      <c r="B2894" s="9">
        <v>10</v>
      </c>
      <c r="C2894" s="9">
        <v>515.08699999999999</v>
      </c>
      <c r="D2894" s="9">
        <v>473.09</v>
      </c>
      <c r="E2894" s="12">
        <v>29.79</v>
      </c>
      <c r="F2894" s="17">
        <f t="shared" si="183"/>
        <v>14093.351099999998</v>
      </c>
      <c r="M2894" s="9">
        <v>42</v>
      </c>
      <c r="P2894" s="15">
        <f t="shared" si="184"/>
        <v>14093.351099999998</v>
      </c>
      <c r="Q2894" s="15">
        <f t="shared" si="182"/>
        <v>2800.2599999999998</v>
      </c>
      <c r="R2894" s="15">
        <f t="shared" si="185"/>
        <v>11293.0911</v>
      </c>
    </row>
    <row r="2895" spans="1:18" x14ac:dyDescent="0.25">
      <c r="A2895" s="11">
        <v>43586</v>
      </c>
      <c r="B2895" s="9">
        <v>11</v>
      </c>
      <c r="C2895" s="9">
        <v>526.80799999999999</v>
      </c>
      <c r="D2895" s="9">
        <v>524.80999999999995</v>
      </c>
      <c r="E2895" s="12">
        <v>32.4</v>
      </c>
      <c r="F2895" s="17">
        <f t="shared" si="183"/>
        <v>17003.843999999997</v>
      </c>
      <c r="M2895" s="9">
        <v>2</v>
      </c>
      <c r="P2895" s="15">
        <f t="shared" si="184"/>
        <v>17003.843999999997</v>
      </c>
      <c r="Q2895" s="15">
        <f t="shared" si="182"/>
        <v>3045.6</v>
      </c>
      <c r="R2895" s="15">
        <f t="shared" si="185"/>
        <v>13958.243999999997</v>
      </c>
    </row>
    <row r="2896" spans="1:18" x14ac:dyDescent="0.25">
      <c r="A2896" s="11">
        <v>43586</v>
      </c>
      <c r="B2896" s="9">
        <v>12</v>
      </c>
      <c r="C2896" s="9">
        <v>534.726</v>
      </c>
      <c r="D2896" s="9">
        <v>534.73</v>
      </c>
      <c r="E2896" s="12">
        <v>36.659999999999997</v>
      </c>
      <c r="F2896" s="17">
        <f t="shared" si="183"/>
        <v>19603.201799999999</v>
      </c>
      <c r="P2896" s="15">
        <f t="shared" si="184"/>
        <v>19603.201799999999</v>
      </c>
      <c r="Q2896" s="15">
        <f t="shared" si="182"/>
        <v>3446.0399999999995</v>
      </c>
      <c r="R2896" s="15">
        <f t="shared" si="185"/>
        <v>16157.1618</v>
      </c>
    </row>
    <row r="2897" spans="1:18" x14ac:dyDescent="0.25">
      <c r="A2897" s="11">
        <v>43586</v>
      </c>
      <c r="B2897" s="9">
        <v>13</v>
      </c>
      <c r="C2897" s="9">
        <v>537.73599999999999</v>
      </c>
      <c r="D2897" s="9">
        <v>537.74</v>
      </c>
      <c r="E2897" s="12">
        <v>36.53</v>
      </c>
      <c r="F2897" s="17">
        <f t="shared" si="183"/>
        <v>19643.642200000002</v>
      </c>
      <c r="P2897" s="15">
        <f t="shared" si="184"/>
        <v>19643.642200000002</v>
      </c>
      <c r="Q2897" s="15">
        <f t="shared" si="182"/>
        <v>3433.82</v>
      </c>
      <c r="R2897" s="15">
        <f t="shared" si="185"/>
        <v>16209.822200000001</v>
      </c>
    </row>
    <row r="2898" spans="1:18" x14ac:dyDescent="0.25">
      <c r="A2898" s="11">
        <v>43586</v>
      </c>
      <c r="B2898" s="9">
        <v>14</v>
      </c>
      <c r="C2898" s="9">
        <v>544.64</v>
      </c>
      <c r="D2898" s="9">
        <v>541.64</v>
      </c>
      <c r="E2898" s="12">
        <v>36.81</v>
      </c>
      <c r="F2898" s="17">
        <f t="shared" si="183"/>
        <v>19937.768400000001</v>
      </c>
      <c r="L2898" s="9">
        <v>3</v>
      </c>
      <c r="P2898" s="15">
        <f t="shared" si="184"/>
        <v>19937.768400000001</v>
      </c>
      <c r="Q2898" s="15">
        <f t="shared" si="182"/>
        <v>3460.1400000000003</v>
      </c>
      <c r="R2898" s="15">
        <f t="shared" si="185"/>
        <v>16477.628400000001</v>
      </c>
    </row>
    <row r="2899" spans="1:18" x14ac:dyDescent="0.25">
      <c r="A2899" s="11">
        <v>43586</v>
      </c>
      <c r="B2899" s="9">
        <v>15</v>
      </c>
      <c r="C2899" s="9">
        <v>549.65599999999995</v>
      </c>
      <c r="D2899" s="9">
        <v>549.66</v>
      </c>
      <c r="E2899" s="12">
        <v>37.130000000000003</v>
      </c>
      <c r="F2899" s="17">
        <f t="shared" si="183"/>
        <v>20408.875800000002</v>
      </c>
      <c r="P2899" s="15">
        <f t="shared" si="184"/>
        <v>20408.875800000002</v>
      </c>
      <c r="Q2899" s="15">
        <f t="shared" si="182"/>
        <v>3490.2200000000003</v>
      </c>
      <c r="R2899" s="15">
        <f t="shared" si="185"/>
        <v>16918.6558</v>
      </c>
    </row>
    <row r="2900" spans="1:18" x14ac:dyDescent="0.25">
      <c r="A2900" s="11">
        <v>43586</v>
      </c>
      <c r="B2900" s="9">
        <v>16</v>
      </c>
      <c r="C2900" s="9">
        <v>550.52099999999996</v>
      </c>
      <c r="D2900" s="9">
        <v>550.52</v>
      </c>
      <c r="E2900" s="12">
        <v>38.76</v>
      </c>
      <c r="F2900" s="17">
        <f t="shared" si="183"/>
        <v>21338.155199999997</v>
      </c>
      <c r="P2900" s="15">
        <f t="shared" si="184"/>
        <v>21338.155199999997</v>
      </c>
      <c r="Q2900" s="15">
        <f t="shared" si="182"/>
        <v>3643.4399999999996</v>
      </c>
      <c r="R2900" s="15">
        <f t="shared" si="185"/>
        <v>17694.715199999999</v>
      </c>
    </row>
    <row r="2901" spans="1:18" x14ac:dyDescent="0.25">
      <c r="A2901" s="11">
        <v>43586</v>
      </c>
      <c r="B2901" s="9">
        <v>17</v>
      </c>
      <c r="C2901" s="9">
        <v>541.67600000000004</v>
      </c>
      <c r="D2901" s="9">
        <v>541.67999999999995</v>
      </c>
      <c r="E2901" s="12">
        <v>35.28</v>
      </c>
      <c r="F2901" s="17">
        <f t="shared" si="183"/>
        <v>19110.470399999998</v>
      </c>
      <c r="P2901" s="15">
        <f t="shared" si="184"/>
        <v>19110.470399999998</v>
      </c>
      <c r="Q2901" s="15">
        <f t="shared" si="182"/>
        <v>3316.32</v>
      </c>
      <c r="R2901" s="15">
        <f t="shared" si="185"/>
        <v>15794.150399999999</v>
      </c>
    </row>
    <row r="2902" spans="1:18" x14ac:dyDescent="0.25">
      <c r="A2902" s="11">
        <v>43586</v>
      </c>
      <c r="B2902" s="9">
        <v>18</v>
      </c>
      <c r="C2902" s="9">
        <v>535.71699999999998</v>
      </c>
      <c r="D2902" s="9">
        <v>535.72</v>
      </c>
      <c r="E2902" s="12">
        <v>31.36</v>
      </c>
      <c r="F2902" s="17">
        <f t="shared" si="183"/>
        <v>16800.179200000002</v>
      </c>
      <c r="P2902" s="15">
        <f t="shared" si="184"/>
        <v>16800.179200000002</v>
      </c>
      <c r="Q2902" s="15">
        <f t="shared" si="182"/>
        <v>2947.84</v>
      </c>
      <c r="R2902" s="15">
        <f t="shared" si="185"/>
        <v>13852.3392</v>
      </c>
    </row>
    <row r="2903" spans="1:18" x14ac:dyDescent="0.25">
      <c r="A2903" s="11">
        <v>43586</v>
      </c>
      <c r="B2903" s="9">
        <v>19</v>
      </c>
      <c r="C2903" s="9">
        <v>523.94200000000001</v>
      </c>
      <c r="D2903" s="9">
        <v>523.94000000000005</v>
      </c>
      <c r="E2903" s="12">
        <v>36.5</v>
      </c>
      <c r="F2903" s="17">
        <f t="shared" si="183"/>
        <v>19123.810000000001</v>
      </c>
      <c r="P2903" s="15">
        <f t="shared" si="184"/>
        <v>19123.810000000001</v>
      </c>
      <c r="Q2903" s="15">
        <f t="shared" si="182"/>
        <v>3431</v>
      </c>
      <c r="R2903" s="15">
        <f t="shared" si="185"/>
        <v>15692.810000000001</v>
      </c>
    </row>
    <row r="2904" spans="1:18" x14ac:dyDescent="0.25">
      <c r="A2904" s="11">
        <v>43586</v>
      </c>
      <c r="B2904" s="9">
        <v>20</v>
      </c>
      <c r="C2904" s="9">
        <v>510.233</v>
      </c>
      <c r="D2904" s="9">
        <v>510.23</v>
      </c>
      <c r="E2904" s="12">
        <v>35.25</v>
      </c>
      <c r="F2904" s="17">
        <f t="shared" si="183"/>
        <v>17985.607500000002</v>
      </c>
      <c r="P2904" s="15">
        <f t="shared" si="184"/>
        <v>17985.607500000002</v>
      </c>
      <c r="Q2904" s="15">
        <f t="shared" si="182"/>
        <v>3313.5</v>
      </c>
      <c r="R2904" s="15">
        <f t="shared" si="185"/>
        <v>14672.1075</v>
      </c>
    </row>
    <row r="2905" spans="1:18" x14ac:dyDescent="0.25">
      <c r="A2905" s="11">
        <v>43586</v>
      </c>
      <c r="B2905" s="9">
        <v>21</v>
      </c>
      <c r="C2905" s="9">
        <v>477.73</v>
      </c>
      <c r="D2905" s="9">
        <v>477.73</v>
      </c>
      <c r="E2905" s="12">
        <v>25.46</v>
      </c>
      <c r="F2905" s="17">
        <f t="shared" si="183"/>
        <v>12163.005800000001</v>
      </c>
      <c r="P2905" s="15">
        <f t="shared" si="184"/>
        <v>12163.005800000001</v>
      </c>
      <c r="Q2905" s="15">
        <f t="shared" si="182"/>
        <v>2393.2400000000002</v>
      </c>
      <c r="R2905" s="15">
        <f t="shared" si="185"/>
        <v>9769.765800000001</v>
      </c>
    </row>
    <row r="2906" spans="1:18" x14ac:dyDescent="0.25">
      <c r="A2906" s="11">
        <v>43586</v>
      </c>
      <c r="B2906" s="9">
        <v>22</v>
      </c>
      <c r="C2906" s="9">
        <v>440.25799999999998</v>
      </c>
      <c r="D2906" s="9">
        <v>440.26</v>
      </c>
      <c r="E2906" s="12">
        <v>23.24</v>
      </c>
      <c r="F2906" s="17">
        <f t="shared" si="183"/>
        <v>10231.642399999999</v>
      </c>
      <c r="P2906" s="15">
        <f t="shared" si="184"/>
        <v>10231.642399999999</v>
      </c>
      <c r="Q2906" s="15">
        <f t="shared" si="182"/>
        <v>2184.56</v>
      </c>
      <c r="R2906" s="15">
        <f t="shared" si="185"/>
        <v>8047.0823999999993</v>
      </c>
    </row>
    <row r="2907" spans="1:18" x14ac:dyDescent="0.25">
      <c r="A2907" s="11">
        <v>43586</v>
      </c>
      <c r="B2907" s="9">
        <v>23</v>
      </c>
      <c r="C2907" s="9">
        <v>410.72199999999998</v>
      </c>
      <c r="D2907" s="9">
        <v>410.72</v>
      </c>
      <c r="E2907" s="12">
        <v>20.58</v>
      </c>
      <c r="F2907" s="17">
        <f t="shared" si="183"/>
        <v>8452.6175999999996</v>
      </c>
      <c r="P2907" s="15">
        <f t="shared" si="184"/>
        <v>8452.6175999999996</v>
      </c>
      <c r="Q2907" s="15">
        <f t="shared" si="182"/>
        <v>1934.5199999999998</v>
      </c>
      <c r="R2907" s="15">
        <f t="shared" si="185"/>
        <v>6518.0976000000001</v>
      </c>
    </row>
    <row r="2908" spans="1:18" x14ac:dyDescent="0.25">
      <c r="A2908" s="11">
        <v>43587</v>
      </c>
      <c r="B2908" s="9">
        <v>0</v>
      </c>
      <c r="C2908" s="9">
        <v>391.03199999999998</v>
      </c>
      <c r="D2908" s="9">
        <v>391.03</v>
      </c>
      <c r="E2908" s="12">
        <v>20.03</v>
      </c>
      <c r="F2908" s="17">
        <f t="shared" si="183"/>
        <v>7832.3308999999999</v>
      </c>
      <c r="P2908" s="15">
        <f t="shared" si="184"/>
        <v>7832.3308999999999</v>
      </c>
      <c r="Q2908" s="15">
        <f t="shared" si="182"/>
        <v>1882.8200000000002</v>
      </c>
      <c r="R2908" s="15">
        <f t="shared" si="185"/>
        <v>5949.5109000000002</v>
      </c>
    </row>
    <row r="2909" spans="1:18" x14ac:dyDescent="0.25">
      <c r="A2909" s="11">
        <v>43587</v>
      </c>
      <c r="B2909" s="9">
        <v>1</v>
      </c>
      <c r="C2909" s="9">
        <v>379.26799999999997</v>
      </c>
      <c r="D2909" s="9">
        <v>379.27</v>
      </c>
      <c r="E2909" s="12">
        <v>19.16</v>
      </c>
      <c r="F2909" s="17">
        <f t="shared" si="183"/>
        <v>7266.8131999999996</v>
      </c>
      <c r="P2909" s="15">
        <f t="shared" si="184"/>
        <v>7266.8131999999996</v>
      </c>
      <c r="Q2909" s="15">
        <f t="shared" si="182"/>
        <v>1801.04</v>
      </c>
      <c r="R2909" s="15">
        <f t="shared" si="185"/>
        <v>5465.7731999999996</v>
      </c>
    </row>
    <row r="2910" spans="1:18" x14ac:dyDescent="0.25">
      <c r="A2910" s="11">
        <v>43587</v>
      </c>
      <c r="B2910" s="9">
        <v>2</v>
      </c>
      <c r="C2910" s="9">
        <v>372.464</v>
      </c>
      <c r="D2910" s="9">
        <v>372.46</v>
      </c>
      <c r="E2910" s="12">
        <v>18.920000000000002</v>
      </c>
      <c r="F2910" s="17">
        <f t="shared" si="183"/>
        <v>7046.9432000000006</v>
      </c>
      <c r="P2910" s="15">
        <f t="shared" si="184"/>
        <v>7046.9432000000006</v>
      </c>
      <c r="Q2910" s="15">
        <f t="shared" si="182"/>
        <v>1778.4800000000002</v>
      </c>
      <c r="R2910" s="15">
        <f t="shared" si="185"/>
        <v>5268.4632000000001</v>
      </c>
    </row>
    <row r="2911" spans="1:18" x14ac:dyDescent="0.25">
      <c r="A2911" s="11">
        <v>43587</v>
      </c>
      <c r="B2911" s="9">
        <v>3</v>
      </c>
      <c r="C2911" s="9">
        <v>375.435</v>
      </c>
      <c r="D2911" s="9">
        <v>375.44</v>
      </c>
      <c r="E2911" s="12">
        <v>19.420000000000002</v>
      </c>
      <c r="F2911" s="17">
        <f t="shared" si="183"/>
        <v>7291.0448000000006</v>
      </c>
      <c r="P2911" s="15">
        <f t="shared" si="184"/>
        <v>7291.0448000000006</v>
      </c>
      <c r="Q2911" s="15">
        <f t="shared" si="182"/>
        <v>1825.4800000000002</v>
      </c>
      <c r="R2911" s="15">
        <f t="shared" si="185"/>
        <v>5465.5648000000001</v>
      </c>
    </row>
    <row r="2912" spans="1:18" x14ac:dyDescent="0.25">
      <c r="A2912" s="11">
        <v>43587</v>
      </c>
      <c r="B2912" s="9">
        <v>4</v>
      </c>
      <c r="C2912" s="9">
        <v>390.13299999999998</v>
      </c>
      <c r="D2912" s="9">
        <v>390.13</v>
      </c>
      <c r="E2912" s="12">
        <v>21.94</v>
      </c>
      <c r="F2912" s="17">
        <f t="shared" si="183"/>
        <v>8559.4521999999997</v>
      </c>
      <c r="P2912" s="15">
        <f t="shared" si="184"/>
        <v>8559.4521999999997</v>
      </c>
      <c r="Q2912" s="15">
        <f t="shared" si="182"/>
        <v>2062.36</v>
      </c>
      <c r="R2912" s="15">
        <f t="shared" si="185"/>
        <v>6497.0922</v>
      </c>
    </row>
    <row r="2913" spans="1:18" x14ac:dyDescent="0.25">
      <c r="A2913" s="11">
        <v>43587</v>
      </c>
      <c r="B2913" s="9">
        <v>5</v>
      </c>
      <c r="C2913" s="9">
        <v>430.49400000000003</v>
      </c>
      <c r="D2913" s="9">
        <v>430.49</v>
      </c>
      <c r="E2913" s="12">
        <v>24.4</v>
      </c>
      <c r="F2913" s="17">
        <f t="shared" si="183"/>
        <v>10503.956</v>
      </c>
      <c r="P2913" s="15">
        <f t="shared" si="184"/>
        <v>10503.956</v>
      </c>
      <c r="Q2913" s="15">
        <f t="shared" si="182"/>
        <v>2293.6</v>
      </c>
      <c r="R2913" s="15">
        <f t="shared" si="185"/>
        <v>8210.3559999999998</v>
      </c>
    </row>
    <row r="2914" spans="1:18" x14ac:dyDescent="0.25">
      <c r="A2914" s="11">
        <v>43587</v>
      </c>
      <c r="B2914" s="9">
        <v>6</v>
      </c>
      <c r="C2914" s="9">
        <v>449.09699999999998</v>
      </c>
      <c r="D2914" s="9">
        <v>449.1</v>
      </c>
      <c r="E2914" s="12">
        <v>25.56</v>
      </c>
      <c r="F2914" s="17">
        <f t="shared" si="183"/>
        <v>11478.995999999999</v>
      </c>
      <c r="P2914" s="15">
        <f t="shared" si="184"/>
        <v>11478.995999999999</v>
      </c>
      <c r="Q2914" s="15">
        <f t="shared" si="182"/>
        <v>2402.64</v>
      </c>
      <c r="R2914" s="15">
        <f t="shared" si="185"/>
        <v>9076.3559999999998</v>
      </c>
    </row>
    <row r="2915" spans="1:18" x14ac:dyDescent="0.25">
      <c r="A2915" s="11">
        <v>43587</v>
      </c>
      <c r="B2915" s="9">
        <v>7</v>
      </c>
      <c r="C2915" s="9">
        <v>467.83600000000001</v>
      </c>
      <c r="D2915" s="9">
        <v>467.84</v>
      </c>
      <c r="E2915" s="12">
        <v>26.74</v>
      </c>
      <c r="F2915" s="17">
        <f t="shared" si="183"/>
        <v>12510.041599999999</v>
      </c>
      <c r="P2915" s="15">
        <f t="shared" si="184"/>
        <v>12510.041599999999</v>
      </c>
      <c r="Q2915" s="15">
        <f t="shared" si="182"/>
        <v>2513.56</v>
      </c>
      <c r="R2915" s="15">
        <f t="shared" si="185"/>
        <v>9996.4815999999992</v>
      </c>
    </row>
    <row r="2916" spans="1:18" x14ac:dyDescent="0.25">
      <c r="A2916" s="11">
        <v>43587</v>
      </c>
      <c r="B2916" s="9">
        <v>8</v>
      </c>
      <c r="C2916" s="9">
        <v>489.452</v>
      </c>
      <c r="D2916" s="9">
        <v>489.45</v>
      </c>
      <c r="E2916" s="12">
        <v>28.55</v>
      </c>
      <c r="F2916" s="17">
        <f t="shared" si="183"/>
        <v>13973.797500000001</v>
      </c>
      <c r="P2916" s="15">
        <f t="shared" si="184"/>
        <v>13973.797500000001</v>
      </c>
      <c r="Q2916" s="15">
        <f t="shared" si="182"/>
        <v>2683.7000000000003</v>
      </c>
      <c r="R2916" s="15">
        <f t="shared" si="185"/>
        <v>11290.0975</v>
      </c>
    </row>
    <row r="2917" spans="1:18" x14ac:dyDescent="0.25">
      <c r="A2917" s="11">
        <v>43587</v>
      </c>
      <c r="B2917" s="9">
        <v>9</v>
      </c>
      <c r="C2917" s="9">
        <v>505.99200000000002</v>
      </c>
      <c r="D2917" s="9">
        <v>505.99</v>
      </c>
      <c r="E2917" s="12">
        <v>31.63</v>
      </c>
      <c r="F2917" s="17">
        <f t="shared" si="183"/>
        <v>16004.4637</v>
      </c>
      <c r="P2917" s="15">
        <f t="shared" si="184"/>
        <v>16004.4637</v>
      </c>
      <c r="Q2917" s="15">
        <f t="shared" si="182"/>
        <v>2973.22</v>
      </c>
      <c r="R2917" s="15">
        <f t="shared" si="185"/>
        <v>13031.243699999999</v>
      </c>
    </row>
    <row r="2918" spans="1:18" x14ac:dyDescent="0.25">
      <c r="A2918" s="11">
        <v>43587</v>
      </c>
      <c r="B2918" s="9">
        <v>10</v>
      </c>
      <c r="C2918" s="9">
        <v>521.57299999999998</v>
      </c>
      <c r="D2918" s="9">
        <v>521.57000000000005</v>
      </c>
      <c r="E2918" s="12">
        <v>33.86</v>
      </c>
      <c r="F2918" s="17">
        <f t="shared" si="183"/>
        <v>17660.360200000003</v>
      </c>
      <c r="P2918" s="15">
        <f t="shared" si="184"/>
        <v>17660.360200000003</v>
      </c>
      <c r="Q2918" s="15">
        <f t="shared" si="182"/>
        <v>3182.84</v>
      </c>
      <c r="R2918" s="15">
        <f t="shared" si="185"/>
        <v>14477.520200000001</v>
      </c>
    </row>
    <row r="2919" spans="1:18" x14ac:dyDescent="0.25">
      <c r="A2919" s="11">
        <v>43587</v>
      </c>
      <c r="B2919" s="9">
        <v>11</v>
      </c>
      <c r="C2919" s="9">
        <v>533.33199999999999</v>
      </c>
      <c r="D2919" s="9">
        <v>533.33000000000004</v>
      </c>
      <c r="E2919" s="12">
        <v>34.19</v>
      </c>
      <c r="F2919" s="17">
        <f t="shared" si="183"/>
        <v>18234.5527</v>
      </c>
      <c r="P2919" s="15">
        <f t="shared" si="184"/>
        <v>18234.5527</v>
      </c>
      <c r="Q2919" s="15">
        <f t="shared" si="182"/>
        <v>3213.8599999999997</v>
      </c>
      <c r="R2919" s="15">
        <f t="shared" si="185"/>
        <v>15020.6927</v>
      </c>
    </row>
    <row r="2920" spans="1:18" x14ac:dyDescent="0.25">
      <c r="A2920" s="11">
        <v>43587</v>
      </c>
      <c r="B2920" s="9">
        <v>12</v>
      </c>
      <c r="C2920" s="9">
        <v>545.97699999999998</v>
      </c>
      <c r="D2920" s="9">
        <v>545.98</v>
      </c>
      <c r="E2920" s="12">
        <v>38.32</v>
      </c>
      <c r="F2920" s="17">
        <f t="shared" si="183"/>
        <v>20921.953600000001</v>
      </c>
      <c r="P2920" s="15">
        <f t="shared" si="184"/>
        <v>20921.953600000001</v>
      </c>
      <c r="Q2920" s="15">
        <f t="shared" si="182"/>
        <v>3602.08</v>
      </c>
      <c r="R2920" s="15">
        <f t="shared" si="185"/>
        <v>17319.873600000003</v>
      </c>
    </row>
    <row r="2921" spans="1:18" x14ac:dyDescent="0.25">
      <c r="A2921" s="11">
        <v>43587</v>
      </c>
      <c r="B2921" s="9">
        <v>13</v>
      </c>
      <c r="C2921" s="9">
        <v>516.37</v>
      </c>
      <c r="D2921" s="9">
        <v>516.37</v>
      </c>
      <c r="E2921" s="12">
        <v>41.91</v>
      </c>
      <c r="F2921" s="17">
        <f t="shared" si="183"/>
        <v>21641.066699999999</v>
      </c>
      <c r="P2921" s="15">
        <f t="shared" si="184"/>
        <v>21641.066699999999</v>
      </c>
      <c r="Q2921" s="15">
        <f t="shared" si="182"/>
        <v>3939.5399999999995</v>
      </c>
      <c r="R2921" s="15">
        <f t="shared" si="185"/>
        <v>17701.526699999999</v>
      </c>
    </row>
    <row r="2922" spans="1:18" x14ac:dyDescent="0.25">
      <c r="A2922" s="11">
        <v>43587</v>
      </c>
      <c r="B2922" s="9">
        <v>14</v>
      </c>
      <c r="C2922" s="9">
        <v>522.24099999999999</v>
      </c>
      <c r="D2922" s="9">
        <v>522.24</v>
      </c>
      <c r="E2922" s="12">
        <v>45.59</v>
      </c>
      <c r="F2922" s="17">
        <f t="shared" si="183"/>
        <v>23808.921600000001</v>
      </c>
      <c r="P2922" s="15">
        <f t="shared" si="184"/>
        <v>23808.921600000001</v>
      </c>
      <c r="Q2922" s="15">
        <f t="shared" si="182"/>
        <v>4285.46</v>
      </c>
      <c r="R2922" s="15">
        <f t="shared" si="185"/>
        <v>19523.461600000002</v>
      </c>
    </row>
    <row r="2923" spans="1:18" x14ac:dyDescent="0.25">
      <c r="A2923" s="11">
        <v>43587</v>
      </c>
      <c r="B2923" s="9">
        <v>15</v>
      </c>
      <c r="C2923" s="9">
        <v>534.11199999999997</v>
      </c>
      <c r="D2923" s="9">
        <v>534.11</v>
      </c>
      <c r="E2923" s="12">
        <v>44.39</v>
      </c>
      <c r="F2923" s="17">
        <f t="shared" si="183"/>
        <v>23709.142900000003</v>
      </c>
      <c r="P2923" s="15">
        <f t="shared" si="184"/>
        <v>23709.142900000003</v>
      </c>
      <c r="Q2923" s="15">
        <f t="shared" si="182"/>
        <v>4172.66</v>
      </c>
      <c r="R2923" s="15">
        <f t="shared" si="185"/>
        <v>19536.482899999999</v>
      </c>
    </row>
    <row r="2924" spans="1:18" x14ac:dyDescent="0.25">
      <c r="A2924" s="11">
        <v>43587</v>
      </c>
      <c r="B2924" s="9">
        <v>16</v>
      </c>
      <c r="C2924" s="9">
        <v>536.09299999999996</v>
      </c>
      <c r="D2924" s="9">
        <v>536.09</v>
      </c>
      <c r="E2924" s="12">
        <v>40.68</v>
      </c>
      <c r="F2924" s="17">
        <f t="shared" si="183"/>
        <v>21808.141200000002</v>
      </c>
      <c r="P2924" s="15">
        <f t="shared" si="184"/>
        <v>21808.141200000002</v>
      </c>
      <c r="Q2924" s="15">
        <f t="shared" si="182"/>
        <v>3823.92</v>
      </c>
      <c r="R2924" s="15">
        <f t="shared" si="185"/>
        <v>17984.2212</v>
      </c>
    </row>
    <row r="2925" spans="1:18" x14ac:dyDescent="0.25">
      <c r="A2925" s="11">
        <v>43587</v>
      </c>
      <c r="B2925" s="9">
        <v>17</v>
      </c>
      <c r="C2925" s="9">
        <v>526.29899999999998</v>
      </c>
      <c r="D2925" s="9">
        <v>526.29999999999995</v>
      </c>
      <c r="E2925" s="12">
        <v>35.619999999999997</v>
      </c>
      <c r="F2925" s="17">
        <f t="shared" si="183"/>
        <v>18746.805999999997</v>
      </c>
      <c r="P2925" s="15">
        <f t="shared" si="184"/>
        <v>18746.805999999997</v>
      </c>
      <c r="Q2925" s="15">
        <f t="shared" si="182"/>
        <v>3348.2799999999997</v>
      </c>
      <c r="R2925" s="15">
        <f t="shared" si="185"/>
        <v>15398.525999999998</v>
      </c>
    </row>
    <row r="2926" spans="1:18" x14ac:dyDescent="0.25">
      <c r="A2926" s="11">
        <v>43587</v>
      </c>
      <c r="B2926" s="9">
        <v>18</v>
      </c>
      <c r="C2926" s="9">
        <v>517.41200000000003</v>
      </c>
      <c r="D2926" s="9">
        <v>517.41</v>
      </c>
      <c r="E2926" s="12">
        <v>32.630000000000003</v>
      </c>
      <c r="F2926" s="17">
        <f t="shared" si="183"/>
        <v>16883.088299999999</v>
      </c>
      <c r="P2926" s="15">
        <f t="shared" si="184"/>
        <v>16883.088299999999</v>
      </c>
      <c r="Q2926" s="15">
        <f t="shared" si="182"/>
        <v>3067.2200000000003</v>
      </c>
      <c r="R2926" s="15">
        <f t="shared" si="185"/>
        <v>13815.8683</v>
      </c>
    </row>
    <row r="2927" spans="1:18" x14ac:dyDescent="0.25">
      <c r="A2927" s="11">
        <v>43587</v>
      </c>
      <c r="B2927" s="9">
        <v>19</v>
      </c>
      <c r="C2927" s="9">
        <v>517.43100000000004</v>
      </c>
      <c r="D2927" s="9">
        <v>517.42999999999995</v>
      </c>
      <c r="E2927" s="12">
        <v>35.08</v>
      </c>
      <c r="F2927" s="17">
        <f t="shared" si="183"/>
        <v>18151.444399999997</v>
      </c>
      <c r="P2927" s="15">
        <f t="shared" si="184"/>
        <v>18151.444399999997</v>
      </c>
      <c r="Q2927" s="15">
        <f t="shared" si="182"/>
        <v>3297.52</v>
      </c>
      <c r="R2927" s="15">
        <f t="shared" si="185"/>
        <v>14853.924399999998</v>
      </c>
    </row>
    <row r="2928" spans="1:18" x14ac:dyDescent="0.25">
      <c r="A2928" s="11">
        <v>43587</v>
      </c>
      <c r="B2928" s="9">
        <v>20</v>
      </c>
      <c r="C2928" s="9">
        <v>514.524</v>
      </c>
      <c r="D2928" s="9">
        <v>514.52</v>
      </c>
      <c r="E2928" s="12">
        <v>33.020000000000003</v>
      </c>
      <c r="F2928" s="17">
        <f t="shared" si="183"/>
        <v>16989.450400000002</v>
      </c>
      <c r="P2928" s="15">
        <f t="shared" si="184"/>
        <v>16989.450400000002</v>
      </c>
      <c r="Q2928" s="15">
        <f t="shared" si="182"/>
        <v>3103.88</v>
      </c>
      <c r="R2928" s="15">
        <f t="shared" si="185"/>
        <v>13885.570400000001</v>
      </c>
    </row>
    <row r="2929" spans="1:18" x14ac:dyDescent="0.25">
      <c r="A2929" s="11">
        <v>43587</v>
      </c>
      <c r="B2929" s="9">
        <v>21</v>
      </c>
      <c r="C2929" s="9">
        <v>482.99400000000003</v>
      </c>
      <c r="D2929" s="9">
        <v>482.99</v>
      </c>
      <c r="E2929" s="12">
        <v>27.05</v>
      </c>
      <c r="F2929" s="17">
        <f t="shared" si="183"/>
        <v>13064.879500000001</v>
      </c>
      <c r="P2929" s="15">
        <f t="shared" si="184"/>
        <v>13064.879500000001</v>
      </c>
      <c r="Q2929" s="15">
        <f t="shared" si="182"/>
        <v>2542.7000000000003</v>
      </c>
      <c r="R2929" s="15">
        <f t="shared" si="185"/>
        <v>10522.1795</v>
      </c>
    </row>
    <row r="2930" spans="1:18" x14ac:dyDescent="0.25">
      <c r="A2930" s="11">
        <v>43587</v>
      </c>
      <c r="B2930" s="9">
        <v>22</v>
      </c>
      <c r="C2930" s="9">
        <v>440.68599999999998</v>
      </c>
      <c r="D2930" s="9">
        <v>440.69</v>
      </c>
      <c r="E2930" s="12">
        <v>23.08</v>
      </c>
      <c r="F2930" s="17">
        <f t="shared" si="183"/>
        <v>10171.125199999999</v>
      </c>
      <c r="P2930" s="15">
        <f t="shared" si="184"/>
        <v>10171.125199999999</v>
      </c>
      <c r="Q2930" s="15">
        <f t="shared" si="182"/>
        <v>2169.52</v>
      </c>
      <c r="R2930" s="15">
        <f t="shared" si="185"/>
        <v>8001.6051999999991</v>
      </c>
    </row>
    <row r="2931" spans="1:18" x14ac:dyDescent="0.25">
      <c r="A2931" s="11">
        <v>43587</v>
      </c>
      <c r="B2931" s="9">
        <v>23</v>
      </c>
      <c r="C2931" s="9">
        <v>411.27199999999999</v>
      </c>
      <c r="D2931" s="9">
        <v>411.27</v>
      </c>
      <c r="E2931" s="12">
        <v>21.13</v>
      </c>
      <c r="F2931" s="17">
        <f t="shared" si="183"/>
        <v>8690.1350999999995</v>
      </c>
      <c r="P2931" s="15">
        <f t="shared" si="184"/>
        <v>8690.1350999999995</v>
      </c>
      <c r="Q2931" s="15">
        <f t="shared" si="182"/>
        <v>1986.2199999999998</v>
      </c>
      <c r="R2931" s="15">
        <f t="shared" si="185"/>
        <v>6703.9150999999993</v>
      </c>
    </row>
    <row r="2932" spans="1:18" x14ac:dyDescent="0.25">
      <c r="A2932" s="11">
        <v>43588</v>
      </c>
      <c r="B2932" s="9">
        <v>0</v>
      </c>
      <c r="C2932" s="9">
        <v>387.83100000000002</v>
      </c>
      <c r="D2932" s="9">
        <v>387.83</v>
      </c>
      <c r="E2932" s="12">
        <v>20.2</v>
      </c>
      <c r="F2932" s="17">
        <f t="shared" si="183"/>
        <v>7834.1659999999993</v>
      </c>
      <c r="P2932" s="15">
        <f t="shared" si="184"/>
        <v>7834.1659999999993</v>
      </c>
      <c r="Q2932" s="15">
        <f t="shared" si="182"/>
        <v>1898.8</v>
      </c>
      <c r="R2932" s="15">
        <f t="shared" si="185"/>
        <v>5935.3659999999991</v>
      </c>
    </row>
    <row r="2933" spans="1:18" x14ac:dyDescent="0.25">
      <c r="A2933" s="11">
        <v>43588</v>
      </c>
      <c r="B2933" s="9">
        <v>1</v>
      </c>
      <c r="C2933" s="9">
        <v>371.11900000000003</v>
      </c>
      <c r="D2933" s="9">
        <v>371.12</v>
      </c>
      <c r="E2933" s="12">
        <v>20.18</v>
      </c>
      <c r="F2933" s="17">
        <f t="shared" si="183"/>
        <v>7489.2016000000003</v>
      </c>
      <c r="P2933" s="15">
        <f t="shared" si="184"/>
        <v>7489.2016000000003</v>
      </c>
      <c r="Q2933" s="15">
        <f t="shared" si="182"/>
        <v>1896.92</v>
      </c>
      <c r="R2933" s="15">
        <f t="shared" si="185"/>
        <v>5592.2816000000003</v>
      </c>
    </row>
    <row r="2934" spans="1:18" x14ac:dyDescent="0.25">
      <c r="A2934" s="11">
        <v>43588</v>
      </c>
      <c r="B2934" s="9">
        <v>2</v>
      </c>
      <c r="C2934" s="9">
        <v>362.30599999999998</v>
      </c>
      <c r="D2934" s="9">
        <v>362.31</v>
      </c>
      <c r="E2934" s="12">
        <v>19.91</v>
      </c>
      <c r="F2934" s="17">
        <f t="shared" si="183"/>
        <v>7213.5920999999998</v>
      </c>
      <c r="P2934" s="15">
        <f t="shared" si="184"/>
        <v>7213.5920999999998</v>
      </c>
      <c r="Q2934" s="15">
        <f t="shared" si="182"/>
        <v>1871.54</v>
      </c>
      <c r="R2934" s="15">
        <f t="shared" si="185"/>
        <v>5342.0520999999999</v>
      </c>
    </row>
    <row r="2935" spans="1:18" x14ac:dyDescent="0.25">
      <c r="A2935" s="11">
        <v>43588</v>
      </c>
      <c r="B2935" s="9">
        <v>3</v>
      </c>
      <c r="C2935" s="9">
        <v>365.233</v>
      </c>
      <c r="D2935" s="9">
        <v>365.23</v>
      </c>
      <c r="E2935" s="12">
        <v>20.32</v>
      </c>
      <c r="F2935" s="17">
        <f t="shared" si="183"/>
        <v>7421.4736000000003</v>
      </c>
      <c r="P2935" s="15">
        <f t="shared" si="184"/>
        <v>7421.4736000000003</v>
      </c>
      <c r="Q2935" s="15">
        <f t="shared" si="182"/>
        <v>1910.08</v>
      </c>
      <c r="R2935" s="15">
        <f t="shared" si="185"/>
        <v>5511.3936000000003</v>
      </c>
    </row>
    <row r="2936" spans="1:18" x14ac:dyDescent="0.25">
      <c r="A2936" s="11">
        <v>43588</v>
      </c>
      <c r="B2936" s="9">
        <v>4</v>
      </c>
      <c r="C2936" s="9">
        <v>384.91300000000001</v>
      </c>
      <c r="D2936" s="9">
        <v>384.91</v>
      </c>
      <c r="E2936" s="12">
        <v>21.65</v>
      </c>
      <c r="F2936" s="17">
        <f t="shared" si="183"/>
        <v>8333.3014999999996</v>
      </c>
      <c r="P2936" s="15">
        <f t="shared" si="184"/>
        <v>8333.3014999999996</v>
      </c>
      <c r="Q2936" s="15">
        <f t="shared" si="182"/>
        <v>2035.1</v>
      </c>
      <c r="R2936" s="15">
        <f t="shared" si="185"/>
        <v>6298.2015000000001</v>
      </c>
    </row>
    <row r="2937" spans="1:18" x14ac:dyDescent="0.25">
      <c r="A2937" s="11">
        <v>43588</v>
      </c>
      <c r="B2937" s="9">
        <v>5</v>
      </c>
      <c r="C2937" s="9">
        <v>429.98599999999999</v>
      </c>
      <c r="D2937" s="9">
        <v>429.99</v>
      </c>
      <c r="E2937" s="12">
        <v>23.73</v>
      </c>
      <c r="F2937" s="17">
        <f t="shared" si="183"/>
        <v>10203.662700000001</v>
      </c>
      <c r="P2937" s="15">
        <f t="shared" si="184"/>
        <v>10203.662700000001</v>
      </c>
      <c r="Q2937" s="15">
        <f t="shared" si="182"/>
        <v>2230.62</v>
      </c>
      <c r="R2937" s="15">
        <f t="shared" si="185"/>
        <v>7973.0427</v>
      </c>
    </row>
    <row r="2938" spans="1:18" x14ac:dyDescent="0.25">
      <c r="A2938" s="11">
        <v>43588</v>
      </c>
      <c r="B2938" s="9">
        <v>6</v>
      </c>
      <c r="C2938" s="9">
        <v>451.26799999999997</v>
      </c>
      <c r="D2938" s="9">
        <v>405.27</v>
      </c>
      <c r="E2938" s="12">
        <v>25.15</v>
      </c>
      <c r="F2938" s="17">
        <f t="shared" si="183"/>
        <v>10192.540499999999</v>
      </c>
      <c r="M2938" s="9">
        <v>46</v>
      </c>
      <c r="P2938" s="15">
        <f t="shared" si="184"/>
        <v>10192.540499999999</v>
      </c>
      <c r="Q2938" s="15">
        <f t="shared" si="182"/>
        <v>2364.1</v>
      </c>
      <c r="R2938" s="15">
        <f t="shared" si="185"/>
        <v>7828.4404999999988</v>
      </c>
    </row>
    <row r="2939" spans="1:18" x14ac:dyDescent="0.25">
      <c r="A2939" s="11">
        <v>43588</v>
      </c>
      <c r="B2939" s="9">
        <v>7</v>
      </c>
      <c r="C2939" s="9">
        <v>459.01299999999998</v>
      </c>
      <c r="D2939" s="9">
        <v>381.01</v>
      </c>
      <c r="E2939" s="12">
        <v>25.98</v>
      </c>
      <c r="F2939" s="17">
        <f t="shared" si="183"/>
        <v>9898.6398000000008</v>
      </c>
      <c r="M2939" s="9">
        <v>78</v>
      </c>
      <c r="P2939" s="15">
        <f t="shared" si="184"/>
        <v>9898.6398000000008</v>
      </c>
      <c r="Q2939" s="15">
        <f t="shared" si="182"/>
        <v>2442.12</v>
      </c>
      <c r="R2939" s="15">
        <f t="shared" si="185"/>
        <v>7456.5198</v>
      </c>
    </row>
    <row r="2940" spans="1:18" x14ac:dyDescent="0.25">
      <c r="A2940" s="11">
        <v>43588</v>
      </c>
      <c r="B2940" s="9">
        <v>8</v>
      </c>
      <c r="C2940" s="9">
        <v>469.88099999999997</v>
      </c>
      <c r="D2940" s="9">
        <v>389.88</v>
      </c>
      <c r="E2940" s="12">
        <v>27.76</v>
      </c>
      <c r="F2940" s="17">
        <f t="shared" si="183"/>
        <v>10823.068800000001</v>
      </c>
      <c r="M2940" s="9">
        <v>80</v>
      </c>
      <c r="P2940" s="15">
        <f t="shared" si="184"/>
        <v>10823.068800000001</v>
      </c>
      <c r="Q2940" s="15">
        <f t="shared" si="182"/>
        <v>2609.44</v>
      </c>
      <c r="R2940" s="15">
        <f t="shared" si="185"/>
        <v>8213.6288000000004</v>
      </c>
    </row>
    <row r="2941" spans="1:18" x14ac:dyDescent="0.25">
      <c r="A2941" s="11">
        <v>43588</v>
      </c>
      <c r="B2941" s="9">
        <v>9</v>
      </c>
      <c r="C2941" s="9">
        <v>476.88799999999998</v>
      </c>
      <c r="D2941" s="9">
        <v>396.89</v>
      </c>
      <c r="E2941" s="12">
        <v>29.73</v>
      </c>
      <c r="F2941" s="17">
        <f t="shared" si="183"/>
        <v>11799.539699999999</v>
      </c>
      <c r="M2941" s="9">
        <v>80</v>
      </c>
      <c r="P2941" s="15">
        <f t="shared" si="184"/>
        <v>11799.539699999999</v>
      </c>
      <c r="Q2941" s="15">
        <f t="shared" si="182"/>
        <v>2794.62</v>
      </c>
      <c r="R2941" s="15">
        <f t="shared" si="185"/>
        <v>9004.9197000000004</v>
      </c>
    </row>
    <row r="2942" spans="1:18" x14ac:dyDescent="0.25">
      <c r="A2942" s="11">
        <v>43588</v>
      </c>
      <c r="B2942" s="9">
        <v>10</v>
      </c>
      <c r="C2942" s="9">
        <v>479.80200000000002</v>
      </c>
      <c r="D2942" s="9">
        <v>416.8</v>
      </c>
      <c r="E2942" s="12">
        <v>30.35</v>
      </c>
      <c r="F2942" s="17">
        <f t="shared" si="183"/>
        <v>12649.880000000001</v>
      </c>
      <c r="M2942" s="9">
        <v>63</v>
      </c>
      <c r="P2942" s="15">
        <f t="shared" si="184"/>
        <v>12649.880000000001</v>
      </c>
      <c r="Q2942" s="15">
        <f t="shared" ref="Q2942:Q3005" si="186">IF(D2942&lt;94,F2942,94*E2942)</f>
        <v>2852.9</v>
      </c>
      <c r="R2942" s="15">
        <f t="shared" si="185"/>
        <v>9796.9800000000014</v>
      </c>
    </row>
    <row r="2943" spans="1:18" x14ac:dyDescent="0.25">
      <c r="A2943" s="11">
        <v>43588</v>
      </c>
      <c r="B2943" s="9">
        <v>11</v>
      </c>
      <c r="C2943" s="9">
        <v>481.79500000000002</v>
      </c>
      <c r="D2943" s="9">
        <v>427.8</v>
      </c>
      <c r="E2943" s="12">
        <v>31.35</v>
      </c>
      <c r="F2943" s="17">
        <f t="shared" si="183"/>
        <v>13411.53</v>
      </c>
      <c r="M2943" s="9">
        <v>54</v>
      </c>
      <c r="P2943" s="15">
        <f t="shared" si="184"/>
        <v>13411.53</v>
      </c>
      <c r="Q2943" s="15">
        <f t="shared" si="186"/>
        <v>2946.9</v>
      </c>
      <c r="R2943" s="15">
        <f t="shared" si="185"/>
        <v>10464.630000000001</v>
      </c>
    </row>
    <row r="2944" spans="1:18" x14ac:dyDescent="0.25">
      <c r="A2944" s="11">
        <v>43588</v>
      </c>
      <c r="B2944" s="9">
        <v>12</v>
      </c>
      <c r="C2944" s="9">
        <v>490.68</v>
      </c>
      <c r="D2944" s="9">
        <v>455.68</v>
      </c>
      <c r="E2944" s="12">
        <v>32.56</v>
      </c>
      <c r="F2944" s="17">
        <f t="shared" si="183"/>
        <v>14836.940800000002</v>
      </c>
      <c r="M2944" s="9">
        <v>35</v>
      </c>
      <c r="P2944" s="15">
        <f t="shared" si="184"/>
        <v>14836.940800000002</v>
      </c>
      <c r="Q2944" s="15">
        <f t="shared" si="186"/>
        <v>3060.6400000000003</v>
      </c>
      <c r="R2944" s="15">
        <f t="shared" si="185"/>
        <v>11776.300800000001</v>
      </c>
    </row>
    <row r="2945" spans="1:18" x14ac:dyDescent="0.25">
      <c r="A2945" s="11">
        <v>43588</v>
      </c>
      <c r="B2945" s="9">
        <v>13</v>
      </c>
      <c r="C2945" s="9">
        <v>491.75799999999998</v>
      </c>
      <c r="D2945" s="9">
        <v>461.76</v>
      </c>
      <c r="E2945" s="12">
        <v>33.299999999999997</v>
      </c>
      <c r="F2945" s="17">
        <f t="shared" si="183"/>
        <v>15376.607999999998</v>
      </c>
      <c r="M2945" s="9">
        <v>30</v>
      </c>
      <c r="P2945" s="15">
        <f t="shared" si="184"/>
        <v>15376.607999999998</v>
      </c>
      <c r="Q2945" s="15">
        <f t="shared" si="186"/>
        <v>3130.2</v>
      </c>
      <c r="R2945" s="15">
        <f t="shared" si="185"/>
        <v>12246.407999999999</v>
      </c>
    </row>
    <row r="2946" spans="1:18" x14ac:dyDescent="0.25">
      <c r="A2946" s="11">
        <v>43588</v>
      </c>
      <c r="B2946" s="9">
        <v>14</v>
      </c>
      <c r="C2946" s="9">
        <v>493.7</v>
      </c>
      <c r="D2946" s="9">
        <v>485.7</v>
      </c>
      <c r="E2946" s="12">
        <v>32.85</v>
      </c>
      <c r="F2946" s="17">
        <f t="shared" si="183"/>
        <v>15955.245000000001</v>
      </c>
      <c r="M2946" s="9">
        <v>8</v>
      </c>
      <c r="P2946" s="15">
        <f t="shared" si="184"/>
        <v>15955.245000000001</v>
      </c>
      <c r="Q2946" s="15">
        <f t="shared" si="186"/>
        <v>3087.9</v>
      </c>
      <c r="R2946" s="15">
        <f t="shared" si="185"/>
        <v>12867.344999999999</v>
      </c>
    </row>
    <row r="2947" spans="1:18" x14ac:dyDescent="0.25">
      <c r="A2947" s="11">
        <v>43588</v>
      </c>
      <c r="B2947" s="9">
        <v>15</v>
      </c>
      <c r="C2947" s="9">
        <v>485.714</v>
      </c>
      <c r="D2947" s="9">
        <v>480.71</v>
      </c>
      <c r="E2947" s="12">
        <v>31.91</v>
      </c>
      <c r="F2947" s="17">
        <f t="shared" si="183"/>
        <v>15339.456099999999</v>
      </c>
      <c r="M2947" s="9">
        <v>5</v>
      </c>
      <c r="P2947" s="15">
        <f t="shared" si="184"/>
        <v>15339.456099999999</v>
      </c>
      <c r="Q2947" s="15">
        <f t="shared" si="186"/>
        <v>2999.54</v>
      </c>
      <c r="R2947" s="15">
        <f t="shared" si="185"/>
        <v>12339.916099999999</v>
      </c>
    </row>
    <row r="2948" spans="1:18" x14ac:dyDescent="0.25">
      <c r="A2948" s="11">
        <v>43588</v>
      </c>
      <c r="B2948" s="9">
        <v>16</v>
      </c>
      <c r="C2948" s="9">
        <v>485.79700000000003</v>
      </c>
      <c r="D2948" s="9">
        <v>484.8</v>
      </c>
      <c r="E2948" s="12">
        <v>32.57</v>
      </c>
      <c r="F2948" s="17">
        <f t="shared" si="183"/>
        <v>15789.936</v>
      </c>
      <c r="M2948" s="9">
        <v>1</v>
      </c>
      <c r="P2948" s="15">
        <f t="shared" si="184"/>
        <v>15789.936</v>
      </c>
      <c r="Q2948" s="15">
        <f t="shared" si="186"/>
        <v>3061.58</v>
      </c>
      <c r="R2948" s="15">
        <f t="shared" si="185"/>
        <v>12728.356</v>
      </c>
    </row>
    <row r="2949" spans="1:18" x14ac:dyDescent="0.25">
      <c r="A2949" s="11">
        <v>43588</v>
      </c>
      <c r="B2949" s="9">
        <v>17</v>
      </c>
      <c r="C2949" s="9">
        <v>477.87099999999998</v>
      </c>
      <c r="D2949" s="9">
        <v>475.87</v>
      </c>
      <c r="E2949" s="12">
        <v>30.36</v>
      </c>
      <c r="F2949" s="17">
        <f t="shared" ref="F2949:F3012" si="187">D2949*E2949</f>
        <v>14447.413199999999</v>
      </c>
      <c r="L2949" s="9">
        <v>2</v>
      </c>
      <c r="P2949" s="15">
        <f t="shared" ref="P2949:P3012" si="188">IF(D2949&lt;600,F2949,600*E2949)</f>
        <v>14447.413199999999</v>
      </c>
      <c r="Q2949" s="15">
        <f t="shared" si="186"/>
        <v>2853.84</v>
      </c>
      <c r="R2949" s="15">
        <f t="shared" si="185"/>
        <v>11593.573200000001</v>
      </c>
    </row>
    <row r="2950" spans="1:18" x14ac:dyDescent="0.25">
      <c r="A2950" s="11">
        <v>43588</v>
      </c>
      <c r="B2950" s="9">
        <v>18</v>
      </c>
      <c r="C2950" s="9">
        <v>467.05399999999997</v>
      </c>
      <c r="D2950" s="9">
        <v>467.05</v>
      </c>
      <c r="E2950" s="12">
        <v>27.8</v>
      </c>
      <c r="F2950" s="17">
        <f t="shared" si="187"/>
        <v>12983.99</v>
      </c>
      <c r="P2950" s="15">
        <f t="shared" si="188"/>
        <v>12983.99</v>
      </c>
      <c r="Q2950" s="15">
        <f t="shared" si="186"/>
        <v>2613.2000000000003</v>
      </c>
      <c r="R2950" s="15">
        <f t="shared" si="185"/>
        <v>10370.790000000001</v>
      </c>
    </row>
    <row r="2951" spans="1:18" x14ac:dyDescent="0.25">
      <c r="A2951" s="11">
        <v>43588</v>
      </c>
      <c r="B2951" s="9">
        <v>19</v>
      </c>
      <c r="C2951" s="9">
        <v>464.05700000000002</v>
      </c>
      <c r="D2951" s="9">
        <v>464.06</v>
      </c>
      <c r="E2951" s="12">
        <v>29.82</v>
      </c>
      <c r="F2951" s="17">
        <f t="shared" si="187"/>
        <v>13838.269200000001</v>
      </c>
      <c r="P2951" s="15">
        <f t="shared" si="188"/>
        <v>13838.269200000001</v>
      </c>
      <c r="Q2951" s="15">
        <f t="shared" si="186"/>
        <v>2803.08</v>
      </c>
      <c r="R2951" s="15">
        <f t="shared" si="185"/>
        <v>11035.189200000001</v>
      </c>
    </row>
    <row r="2952" spans="1:18" x14ac:dyDescent="0.25">
      <c r="A2952" s="11">
        <v>43588</v>
      </c>
      <c r="B2952" s="9">
        <v>20</v>
      </c>
      <c r="C2952" s="9">
        <v>461.04399999999998</v>
      </c>
      <c r="D2952" s="9">
        <v>461.04</v>
      </c>
      <c r="E2952" s="12">
        <v>27.11</v>
      </c>
      <c r="F2952" s="17">
        <f t="shared" si="187"/>
        <v>12498.794400000001</v>
      </c>
      <c r="P2952" s="15">
        <f t="shared" si="188"/>
        <v>12498.794400000001</v>
      </c>
      <c r="Q2952" s="15">
        <f t="shared" si="186"/>
        <v>2548.34</v>
      </c>
      <c r="R2952" s="15">
        <f t="shared" ref="R2952:R3015" si="189">IF(D2952&gt;94,(D2952-94)*E2952,0)</f>
        <v>9950.4544000000005</v>
      </c>
    </row>
    <row r="2953" spans="1:18" x14ac:dyDescent="0.25">
      <c r="A2953" s="11">
        <v>43588</v>
      </c>
      <c r="B2953" s="9">
        <v>21</v>
      </c>
      <c r="C2953" s="9">
        <v>437.779</v>
      </c>
      <c r="D2953" s="9">
        <v>437.78</v>
      </c>
      <c r="E2953" s="12">
        <v>24.43</v>
      </c>
      <c r="F2953" s="17">
        <f t="shared" si="187"/>
        <v>10694.965399999999</v>
      </c>
      <c r="P2953" s="15">
        <f t="shared" si="188"/>
        <v>10694.965399999999</v>
      </c>
      <c r="Q2953" s="15">
        <f t="shared" si="186"/>
        <v>2296.42</v>
      </c>
      <c r="R2953" s="15">
        <f t="shared" si="189"/>
        <v>8398.5453999999991</v>
      </c>
    </row>
    <row r="2954" spans="1:18" x14ac:dyDescent="0.25">
      <c r="A2954" s="11">
        <v>43588</v>
      </c>
      <c r="B2954" s="9">
        <v>22</v>
      </c>
      <c r="C2954" s="9">
        <v>406.65899999999999</v>
      </c>
      <c r="D2954" s="9">
        <v>406.66</v>
      </c>
      <c r="E2954" s="12">
        <v>21.99</v>
      </c>
      <c r="F2954" s="17">
        <f t="shared" si="187"/>
        <v>8942.4534000000003</v>
      </c>
      <c r="P2954" s="15">
        <f t="shared" si="188"/>
        <v>8942.4534000000003</v>
      </c>
      <c r="Q2954" s="15">
        <f t="shared" si="186"/>
        <v>2067.06</v>
      </c>
      <c r="R2954" s="15">
        <f t="shared" si="189"/>
        <v>6875.3933999999999</v>
      </c>
    </row>
    <row r="2955" spans="1:18" x14ac:dyDescent="0.25">
      <c r="A2955" s="11">
        <v>43588</v>
      </c>
      <c r="B2955" s="9">
        <v>23</v>
      </c>
      <c r="C2955" s="9">
        <v>378.10700000000003</v>
      </c>
      <c r="D2955" s="9">
        <v>378.11</v>
      </c>
      <c r="E2955" s="12">
        <v>22</v>
      </c>
      <c r="F2955" s="17">
        <f t="shared" si="187"/>
        <v>8318.42</v>
      </c>
      <c r="P2955" s="15">
        <f t="shared" si="188"/>
        <v>8318.42</v>
      </c>
      <c r="Q2955" s="15">
        <f t="shared" si="186"/>
        <v>2068</v>
      </c>
      <c r="R2955" s="15">
        <f t="shared" si="189"/>
        <v>6250.42</v>
      </c>
    </row>
    <row r="2956" spans="1:18" x14ac:dyDescent="0.25">
      <c r="A2956" s="11">
        <v>43589</v>
      </c>
      <c r="B2956" s="9">
        <v>0</v>
      </c>
      <c r="C2956" s="9">
        <v>356.30399999999997</v>
      </c>
      <c r="D2956" s="9">
        <v>356.3</v>
      </c>
      <c r="E2956" s="12">
        <v>21.35</v>
      </c>
      <c r="F2956" s="17">
        <f t="shared" si="187"/>
        <v>7607.005000000001</v>
      </c>
      <c r="P2956" s="15">
        <f t="shared" si="188"/>
        <v>7607.005000000001</v>
      </c>
      <c r="Q2956" s="15">
        <f t="shared" si="186"/>
        <v>2006.9</v>
      </c>
      <c r="R2956" s="15">
        <f t="shared" si="189"/>
        <v>5600.1050000000005</v>
      </c>
    </row>
    <row r="2957" spans="1:18" x14ac:dyDescent="0.25">
      <c r="A2957" s="11">
        <v>43589</v>
      </c>
      <c r="B2957" s="9">
        <v>1</v>
      </c>
      <c r="C2957" s="9">
        <v>342.42</v>
      </c>
      <c r="D2957" s="9">
        <v>342.42</v>
      </c>
      <c r="E2957" s="12">
        <v>21.72</v>
      </c>
      <c r="F2957" s="17">
        <f t="shared" si="187"/>
        <v>7437.3624</v>
      </c>
      <c r="P2957" s="15">
        <f t="shared" si="188"/>
        <v>7437.3624</v>
      </c>
      <c r="Q2957" s="15">
        <f t="shared" si="186"/>
        <v>2041.6799999999998</v>
      </c>
      <c r="R2957" s="15">
        <f t="shared" si="189"/>
        <v>5395.6823999999997</v>
      </c>
    </row>
    <row r="2958" spans="1:18" x14ac:dyDescent="0.25">
      <c r="A2958" s="11">
        <v>43589</v>
      </c>
      <c r="B2958" s="9">
        <v>2</v>
      </c>
      <c r="C2958" s="9">
        <v>333.52600000000001</v>
      </c>
      <c r="D2958" s="9">
        <v>333.53</v>
      </c>
      <c r="E2958" s="12">
        <v>21.52</v>
      </c>
      <c r="F2958" s="17">
        <f t="shared" si="187"/>
        <v>7177.565599999999</v>
      </c>
      <c r="P2958" s="15">
        <f t="shared" si="188"/>
        <v>7177.565599999999</v>
      </c>
      <c r="Q2958" s="15">
        <f t="shared" si="186"/>
        <v>2022.8799999999999</v>
      </c>
      <c r="R2958" s="15">
        <f t="shared" si="189"/>
        <v>5154.6855999999989</v>
      </c>
    </row>
    <row r="2959" spans="1:18" x14ac:dyDescent="0.25">
      <c r="A2959" s="11">
        <v>43589</v>
      </c>
      <c r="B2959" s="9">
        <v>3</v>
      </c>
      <c r="C2959" s="9">
        <v>332.553</v>
      </c>
      <c r="D2959" s="9">
        <v>332.55</v>
      </c>
      <c r="E2959" s="12">
        <v>21.56</v>
      </c>
      <c r="F2959" s="17">
        <f t="shared" si="187"/>
        <v>7169.7780000000002</v>
      </c>
      <c r="P2959" s="15">
        <f t="shared" si="188"/>
        <v>7169.7780000000002</v>
      </c>
      <c r="Q2959" s="15">
        <f t="shared" si="186"/>
        <v>2026.6399999999999</v>
      </c>
      <c r="R2959" s="15">
        <f t="shared" si="189"/>
        <v>5143.1379999999999</v>
      </c>
    </row>
    <row r="2960" spans="1:18" x14ac:dyDescent="0.25">
      <c r="A2960" s="11">
        <v>43589</v>
      </c>
      <c r="B2960" s="9">
        <v>4</v>
      </c>
      <c r="C2960" s="9">
        <v>334.52499999999998</v>
      </c>
      <c r="D2960" s="9">
        <v>334.53</v>
      </c>
      <c r="E2960" s="12">
        <v>22.02</v>
      </c>
      <c r="F2960" s="17">
        <f t="shared" si="187"/>
        <v>7366.3505999999988</v>
      </c>
      <c r="P2960" s="15">
        <f t="shared" si="188"/>
        <v>7366.3505999999988</v>
      </c>
      <c r="Q2960" s="15">
        <f t="shared" si="186"/>
        <v>2069.88</v>
      </c>
      <c r="R2960" s="15">
        <f t="shared" si="189"/>
        <v>5296.4705999999996</v>
      </c>
    </row>
    <row r="2961" spans="1:18" x14ac:dyDescent="0.25">
      <c r="A2961" s="11">
        <v>43589</v>
      </c>
      <c r="B2961" s="9">
        <v>5</v>
      </c>
      <c r="C2961" s="9">
        <v>345.49900000000002</v>
      </c>
      <c r="D2961" s="9">
        <v>345.5</v>
      </c>
      <c r="E2961" s="12">
        <v>21.88</v>
      </c>
      <c r="F2961" s="17">
        <f t="shared" si="187"/>
        <v>7559.54</v>
      </c>
      <c r="P2961" s="15">
        <f t="shared" si="188"/>
        <v>7559.54</v>
      </c>
      <c r="Q2961" s="15">
        <f t="shared" si="186"/>
        <v>2056.7199999999998</v>
      </c>
      <c r="R2961" s="15">
        <f t="shared" si="189"/>
        <v>5502.82</v>
      </c>
    </row>
    <row r="2962" spans="1:18" x14ac:dyDescent="0.25">
      <c r="A2962" s="11">
        <v>43589</v>
      </c>
      <c r="B2962" s="9">
        <v>6</v>
      </c>
      <c r="C2962" s="9">
        <v>356.392</v>
      </c>
      <c r="D2962" s="9">
        <v>356.39</v>
      </c>
      <c r="E2962" s="12">
        <v>22.63</v>
      </c>
      <c r="F2962" s="17">
        <f t="shared" si="187"/>
        <v>8065.1056999999992</v>
      </c>
      <c r="P2962" s="15">
        <f t="shared" si="188"/>
        <v>8065.1056999999992</v>
      </c>
      <c r="Q2962" s="15">
        <f t="shared" si="186"/>
        <v>2127.2199999999998</v>
      </c>
      <c r="R2962" s="15">
        <f t="shared" si="189"/>
        <v>5937.8856999999998</v>
      </c>
    </row>
    <row r="2963" spans="1:18" x14ac:dyDescent="0.25">
      <c r="A2963" s="11">
        <v>43589</v>
      </c>
      <c r="B2963" s="9">
        <v>7</v>
      </c>
      <c r="C2963" s="9">
        <v>377.065</v>
      </c>
      <c r="D2963" s="9">
        <v>346.04</v>
      </c>
      <c r="E2963" s="12">
        <v>25.12</v>
      </c>
      <c r="F2963" s="17">
        <f t="shared" si="187"/>
        <v>8692.5248000000011</v>
      </c>
      <c r="G2963" s="9">
        <v>31.02</v>
      </c>
      <c r="P2963" s="15">
        <f t="shared" si="188"/>
        <v>8692.5248000000011</v>
      </c>
      <c r="Q2963" s="15">
        <f t="shared" si="186"/>
        <v>2361.2800000000002</v>
      </c>
      <c r="R2963" s="15">
        <f t="shared" si="189"/>
        <v>6331.2448000000004</v>
      </c>
    </row>
    <row r="2964" spans="1:18" x14ac:dyDescent="0.25">
      <c r="A2964" s="11">
        <v>43589</v>
      </c>
      <c r="B2964" s="9">
        <v>8</v>
      </c>
      <c r="C2964" s="9">
        <v>396.50900000000001</v>
      </c>
      <c r="D2964" s="9">
        <v>268.52999999999997</v>
      </c>
      <c r="E2964" s="12">
        <v>26.87</v>
      </c>
      <c r="F2964" s="17">
        <f t="shared" si="187"/>
        <v>7215.4010999999991</v>
      </c>
      <c r="G2964" s="9">
        <v>127.98</v>
      </c>
      <c r="P2964" s="15">
        <f t="shared" si="188"/>
        <v>7215.4010999999991</v>
      </c>
      <c r="Q2964" s="15">
        <f t="shared" si="186"/>
        <v>2525.7800000000002</v>
      </c>
      <c r="R2964" s="15">
        <f t="shared" si="189"/>
        <v>4689.6210999999994</v>
      </c>
    </row>
    <row r="2965" spans="1:18" x14ac:dyDescent="0.25">
      <c r="A2965" s="11">
        <v>43589</v>
      </c>
      <c r="B2965" s="9">
        <v>9</v>
      </c>
      <c r="C2965" s="9">
        <v>409.96100000000001</v>
      </c>
      <c r="D2965" s="9">
        <v>240.3</v>
      </c>
      <c r="E2965" s="12">
        <v>27.44</v>
      </c>
      <c r="F2965" s="17">
        <f t="shared" si="187"/>
        <v>6593.8320000000003</v>
      </c>
      <c r="G2965" s="9">
        <v>157.66</v>
      </c>
      <c r="H2965" s="9">
        <v>12</v>
      </c>
      <c r="P2965" s="15">
        <f t="shared" si="188"/>
        <v>6593.8320000000003</v>
      </c>
      <c r="Q2965" s="15">
        <f t="shared" si="186"/>
        <v>2579.36</v>
      </c>
      <c r="R2965" s="15">
        <f t="shared" si="189"/>
        <v>4014.4720000000007</v>
      </c>
    </row>
    <row r="2966" spans="1:18" x14ac:dyDescent="0.25">
      <c r="A2966" s="11">
        <v>43589</v>
      </c>
      <c r="B2966" s="9">
        <v>10</v>
      </c>
      <c r="C2966" s="9">
        <v>414.59800000000001</v>
      </c>
      <c r="D2966" s="9">
        <v>151.83000000000001</v>
      </c>
      <c r="E2966" s="12">
        <v>27.19</v>
      </c>
      <c r="F2966" s="17">
        <f t="shared" si="187"/>
        <v>4128.2577000000001</v>
      </c>
      <c r="G2966" s="9">
        <v>193.77</v>
      </c>
      <c r="H2966" s="9">
        <v>69</v>
      </c>
      <c r="P2966" s="15">
        <f t="shared" si="188"/>
        <v>4128.2577000000001</v>
      </c>
      <c r="Q2966" s="15">
        <f t="shared" si="186"/>
        <v>2555.86</v>
      </c>
      <c r="R2966" s="15">
        <f t="shared" si="189"/>
        <v>1572.3977000000004</v>
      </c>
    </row>
    <row r="2967" spans="1:18" x14ac:dyDescent="0.25">
      <c r="A2967" s="11">
        <v>43589</v>
      </c>
      <c r="B2967" s="9">
        <v>11</v>
      </c>
      <c r="C2967" s="9">
        <v>413.53300000000002</v>
      </c>
      <c r="D2967" s="9">
        <v>123.5</v>
      </c>
      <c r="E2967" s="12">
        <v>27.47</v>
      </c>
      <c r="F2967" s="17">
        <f t="shared" si="187"/>
        <v>3392.5450000000001</v>
      </c>
      <c r="G2967" s="9">
        <v>223.03</v>
      </c>
      <c r="H2967" s="9">
        <v>55</v>
      </c>
      <c r="M2967" s="9">
        <v>12</v>
      </c>
      <c r="P2967" s="15">
        <f t="shared" si="188"/>
        <v>3392.5450000000001</v>
      </c>
      <c r="Q2967" s="15">
        <f t="shared" si="186"/>
        <v>2582.1799999999998</v>
      </c>
      <c r="R2967" s="15">
        <f t="shared" si="189"/>
        <v>810.36500000000001</v>
      </c>
    </row>
    <row r="2968" spans="1:18" x14ac:dyDescent="0.25">
      <c r="A2968" s="11">
        <v>43589</v>
      </c>
      <c r="B2968" s="9">
        <v>12</v>
      </c>
      <c r="C2968" s="9">
        <v>409.61599999999999</v>
      </c>
      <c r="D2968" s="9">
        <v>67.819999999999993</v>
      </c>
      <c r="E2968" s="12">
        <v>27.68</v>
      </c>
      <c r="F2968" s="17">
        <f t="shared" si="187"/>
        <v>1877.2575999999997</v>
      </c>
      <c r="G2968" s="9">
        <v>218.8</v>
      </c>
      <c r="H2968" s="9">
        <v>59</v>
      </c>
      <c r="M2968" s="9">
        <v>64</v>
      </c>
      <c r="P2968" s="15">
        <f t="shared" si="188"/>
        <v>1877.2575999999997</v>
      </c>
      <c r="Q2968" s="15">
        <f t="shared" si="186"/>
        <v>1877.2575999999997</v>
      </c>
      <c r="R2968" s="15">
        <f t="shared" si="189"/>
        <v>0</v>
      </c>
    </row>
    <row r="2969" spans="1:18" x14ac:dyDescent="0.25">
      <c r="A2969" s="11">
        <v>43589</v>
      </c>
      <c r="B2969" s="9">
        <v>13</v>
      </c>
      <c r="C2969" s="9">
        <v>404.721</v>
      </c>
      <c r="D2969" s="9">
        <v>71.63</v>
      </c>
      <c r="E2969" s="12">
        <v>29.37</v>
      </c>
      <c r="F2969" s="17">
        <f t="shared" si="187"/>
        <v>2103.7730999999999</v>
      </c>
      <c r="G2969" s="9">
        <v>221.09</v>
      </c>
      <c r="H2969" s="9">
        <v>59</v>
      </c>
      <c r="L2969" s="9">
        <v>1</v>
      </c>
      <c r="M2969" s="9">
        <v>52</v>
      </c>
      <c r="P2969" s="15">
        <f t="shared" si="188"/>
        <v>2103.7730999999999</v>
      </c>
      <c r="Q2969" s="15">
        <f t="shared" si="186"/>
        <v>2103.7730999999999</v>
      </c>
      <c r="R2969" s="15">
        <f t="shared" si="189"/>
        <v>0</v>
      </c>
    </row>
    <row r="2970" spans="1:18" x14ac:dyDescent="0.25">
      <c r="A2970" s="11">
        <v>43589</v>
      </c>
      <c r="B2970" s="9">
        <v>14</v>
      </c>
      <c r="C2970" s="9">
        <v>399.67500000000001</v>
      </c>
      <c r="D2970" s="9">
        <v>121.02</v>
      </c>
      <c r="E2970" s="12">
        <v>28.44</v>
      </c>
      <c r="F2970" s="17">
        <f t="shared" si="187"/>
        <v>3441.8088000000002</v>
      </c>
      <c r="G2970" s="9">
        <v>244.66</v>
      </c>
      <c r="H2970" s="9">
        <v>9</v>
      </c>
      <c r="M2970" s="9">
        <v>25</v>
      </c>
      <c r="P2970" s="15">
        <f t="shared" si="188"/>
        <v>3441.8088000000002</v>
      </c>
      <c r="Q2970" s="15">
        <f t="shared" si="186"/>
        <v>2673.36</v>
      </c>
      <c r="R2970" s="15">
        <f t="shared" si="189"/>
        <v>768.44879999999989</v>
      </c>
    </row>
    <row r="2971" spans="1:18" x14ac:dyDescent="0.25">
      <c r="A2971" s="11">
        <v>43589</v>
      </c>
      <c r="B2971" s="9">
        <v>15</v>
      </c>
      <c r="C2971" s="9">
        <v>396.625</v>
      </c>
      <c r="D2971" s="9">
        <v>117.61</v>
      </c>
      <c r="E2971" s="12">
        <v>31</v>
      </c>
      <c r="F2971" s="17">
        <f t="shared" si="187"/>
        <v>3645.91</v>
      </c>
      <c r="G2971" s="9">
        <v>279.02</v>
      </c>
      <c r="P2971" s="15">
        <f t="shared" si="188"/>
        <v>3645.91</v>
      </c>
      <c r="Q2971" s="15">
        <f t="shared" si="186"/>
        <v>2914</v>
      </c>
      <c r="R2971" s="15">
        <f t="shared" si="189"/>
        <v>731.91</v>
      </c>
    </row>
    <row r="2972" spans="1:18" x14ac:dyDescent="0.25">
      <c r="A2972" s="11">
        <v>43589</v>
      </c>
      <c r="B2972" s="9">
        <v>16</v>
      </c>
      <c r="C2972" s="9">
        <v>395.8</v>
      </c>
      <c r="D2972" s="9">
        <v>108.22</v>
      </c>
      <c r="E2972" s="12">
        <v>28.32</v>
      </c>
      <c r="F2972" s="17">
        <f t="shared" si="187"/>
        <v>3064.7903999999999</v>
      </c>
      <c r="G2972" s="9">
        <v>287.58</v>
      </c>
      <c r="P2972" s="15">
        <f t="shared" si="188"/>
        <v>3064.7903999999999</v>
      </c>
      <c r="Q2972" s="15">
        <f t="shared" si="186"/>
        <v>2662.08</v>
      </c>
      <c r="R2972" s="15">
        <f t="shared" si="189"/>
        <v>402.71039999999999</v>
      </c>
    </row>
    <row r="2973" spans="1:18" x14ac:dyDescent="0.25">
      <c r="A2973" s="11">
        <v>43589</v>
      </c>
      <c r="B2973" s="9">
        <v>17</v>
      </c>
      <c r="C2973" s="9">
        <v>388.096</v>
      </c>
      <c r="D2973" s="9">
        <v>101.3</v>
      </c>
      <c r="E2973" s="12">
        <v>28.75</v>
      </c>
      <c r="F2973" s="17">
        <f t="shared" si="187"/>
        <v>2912.375</v>
      </c>
      <c r="G2973" s="9">
        <v>286.8</v>
      </c>
      <c r="P2973" s="15">
        <f t="shared" si="188"/>
        <v>2912.375</v>
      </c>
      <c r="Q2973" s="15">
        <f t="shared" si="186"/>
        <v>2702.5</v>
      </c>
      <c r="R2973" s="15">
        <f t="shared" si="189"/>
        <v>209.87499999999991</v>
      </c>
    </row>
    <row r="2974" spans="1:18" x14ac:dyDescent="0.25">
      <c r="A2974" s="11">
        <v>43589</v>
      </c>
      <c r="B2974" s="9">
        <v>18</v>
      </c>
      <c r="C2974" s="9">
        <v>388.37799999999999</v>
      </c>
      <c r="D2974" s="9">
        <v>170</v>
      </c>
      <c r="E2974" s="12">
        <v>28.16</v>
      </c>
      <c r="F2974" s="17">
        <f t="shared" si="187"/>
        <v>4787.2</v>
      </c>
      <c r="G2974" s="9">
        <v>218.38</v>
      </c>
      <c r="P2974" s="15">
        <f t="shared" si="188"/>
        <v>4787.2</v>
      </c>
      <c r="Q2974" s="15">
        <f t="shared" si="186"/>
        <v>2647.04</v>
      </c>
      <c r="R2974" s="15">
        <f t="shared" si="189"/>
        <v>2140.16</v>
      </c>
    </row>
    <row r="2975" spans="1:18" x14ac:dyDescent="0.25">
      <c r="A2975" s="11">
        <v>43589</v>
      </c>
      <c r="B2975" s="9">
        <v>19</v>
      </c>
      <c r="C2975" s="9">
        <v>396.04500000000002</v>
      </c>
      <c r="D2975" s="9">
        <v>213.77</v>
      </c>
      <c r="E2975" s="12">
        <v>28.23</v>
      </c>
      <c r="F2975" s="17">
        <f t="shared" si="187"/>
        <v>6034.7271000000001</v>
      </c>
      <c r="G2975" s="9">
        <v>182.28</v>
      </c>
      <c r="P2975" s="15">
        <f t="shared" si="188"/>
        <v>6034.7271000000001</v>
      </c>
      <c r="Q2975" s="15">
        <f t="shared" si="186"/>
        <v>2653.62</v>
      </c>
      <c r="R2975" s="15">
        <f t="shared" si="189"/>
        <v>3381.1071000000002</v>
      </c>
    </row>
    <row r="2976" spans="1:18" x14ac:dyDescent="0.25">
      <c r="A2976" s="11">
        <v>43589</v>
      </c>
      <c r="B2976" s="9">
        <v>20</v>
      </c>
      <c r="C2976" s="9">
        <v>393.733</v>
      </c>
      <c r="D2976" s="9">
        <v>118.91</v>
      </c>
      <c r="E2976" s="12">
        <v>28.11</v>
      </c>
      <c r="F2976" s="17">
        <f t="shared" si="187"/>
        <v>3342.5600999999997</v>
      </c>
      <c r="G2976" s="9">
        <v>274.82</v>
      </c>
      <c r="P2976" s="15">
        <f t="shared" si="188"/>
        <v>3342.5600999999997</v>
      </c>
      <c r="Q2976" s="15">
        <f t="shared" si="186"/>
        <v>2642.34</v>
      </c>
      <c r="R2976" s="15">
        <f t="shared" si="189"/>
        <v>700.22009999999989</v>
      </c>
    </row>
    <row r="2977" spans="1:18" x14ac:dyDescent="0.25">
      <c r="A2977" s="11">
        <v>43589</v>
      </c>
      <c r="B2977" s="9">
        <v>21</v>
      </c>
      <c r="C2977" s="9">
        <v>376.23399999999998</v>
      </c>
      <c r="D2977" s="9">
        <v>99.28</v>
      </c>
      <c r="E2977" s="12">
        <v>25.72</v>
      </c>
      <c r="F2977" s="17">
        <f t="shared" si="187"/>
        <v>2553.4816000000001</v>
      </c>
      <c r="G2977" s="9">
        <v>276.95</v>
      </c>
      <c r="P2977" s="15">
        <f t="shared" si="188"/>
        <v>2553.4816000000001</v>
      </c>
      <c r="Q2977" s="15">
        <f t="shared" si="186"/>
        <v>2417.6799999999998</v>
      </c>
      <c r="R2977" s="15">
        <f t="shared" si="189"/>
        <v>135.80160000000004</v>
      </c>
    </row>
    <row r="2978" spans="1:18" x14ac:dyDescent="0.25">
      <c r="A2978" s="11">
        <v>43589</v>
      </c>
      <c r="B2978" s="9">
        <v>22</v>
      </c>
      <c r="C2978" s="9">
        <v>354.91</v>
      </c>
      <c r="D2978" s="9">
        <v>79.38</v>
      </c>
      <c r="E2978" s="12">
        <v>23</v>
      </c>
      <c r="F2978" s="17">
        <f t="shared" si="187"/>
        <v>1825.7399999999998</v>
      </c>
      <c r="G2978" s="9">
        <v>275.52999999999997</v>
      </c>
      <c r="P2978" s="15">
        <f t="shared" si="188"/>
        <v>1825.7399999999998</v>
      </c>
      <c r="Q2978" s="15">
        <f t="shared" si="186"/>
        <v>1825.7399999999998</v>
      </c>
      <c r="R2978" s="15">
        <f t="shared" si="189"/>
        <v>0</v>
      </c>
    </row>
    <row r="2979" spans="1:18" x14ac:dyDescent="0.25">
      <c r="A2979" s="11">
        <v>43589</v>
      </c>
      <c r="B2979" s="9">
        <v>23</v>
      </c>
      <c r="C2979" s="9">
        <v>331.38900000000001</v>
      </c>
      <c r="D2979" s="9">
        <v>55.51</v>
      </c>
      <c r="E2979" s="12">
        <v>20.25</v>
      </c>
      <c r="F2979" s="17">
        <f t="shared" si="187"/>
        <v>1124.0774999999999</v>
      </c>
      <c r="G2979" s="9">
        <v>275.88</v>
      </c>
      <c r="P2979" s="15">
        <f t="shared" si="188"/>
        <v>1124.0774999999999</v>
      </c>
      <c r="Q2979" s="15">
        <f t="shared" si="186"/>
        <v>1124.0774999999999</v>
      </c>
      <c r="R2979" s="15">
        <f t="shared" si="189"/>
        <v>0</v>
      </c>
    </row>
    <row r="2980" spans="1:18" x14ac:dyDescent="0.25">
      <c r="A2980" s="11">
        <v>43590</v>
      </c>
      <c r="B2980" s="9">
        <v>0</v>
      </c>
      <c r="C2980" s="9">
        <v>317.54199999999997</v>
      </c>
      <c r="D2980" s="9">
        <v>42.43</v>
      </c>
      <c r="E2980" s="12">
        <v>19.7</v>
      </c>
      <c r="F2980" s="17">
        <f t="shared" si="187"/>
        <v>835.87099999999998</v>
      </c>
      <c r="G2980" s="9">
        <v>275.11</v>
      </c>
      <c r="P2980" s="15">
        <f t="shared" si="188"/>
        <v>835.87099999999998</v>
      </c>
      <c r="Q2980" s="15">
        <f t="shared" si="186"/>
        <v>835.87099999999998</v>
      </c>
      <c r="R2980" s="15">
        <f t="shared" si="189"/>
        <v>0</v>
      </c>
    </row>
    <row r="2981" spans="1:18" x14ac:dyDescent="0.25">
      <c r="A2981" s="11">
        <v>43590</v>
      </c>
      <c r="B2981" s="9">
        <v>1</v>
      </c>
      <c r="C2981" s="9">
        <v>307.61799999999999</v>
      </c>
      <c r="D2981" s="9">
        <v>32.93</v>
      </c>
      <c r="E2981" s="12">
        <v>19.52</v>
      </c>
      <c r="F2981" s="17">
        <f t="shared" si="187"/>
        <v>642.79359999999997</v>
      </c>
      <c r="G2981" s="9">
        <v>274.69</v>
      </c>
      <c r="P2981" s="15">
        <f t="shared" si="188"/>
        <v>642.79359999999997</v>
      </c>
      <c r="Q2981" s="15">
        <f t="shared" si="186"/>
        <v>642.79359999999997</v>
      </c>
      <c r="R2981" s="15">
        <f t="shared" si="189"/>
        <v>0</v>
      </c>
    </row>
    <row r="2982" spans="1:18" x14ac:dyDescent="0.25">
      <c r="A2982" s="11">
        <v>43590</v>
      </c>
      <c r="B2982" s="9">
        <v>2</v>
      </c>
      <c r="C2982" s="9">
        <v>304.66000000000003</v>
      </c>
      <c r="D2982" s="9">
        <v>29.78</v>
      </c>
      <c r="E2982" s="12">
        <v>19.399999999999999</v>
      </c>
      <c r="F2982" s="17">
        <f t="shared" si="187"/>
        <v>577.73199999999997</v>
      </c>
      <c r="G2982" s="9">
        <v>274.88</v>
      </c>
      <c r="P2982" s="15">
        <f t="shared" si="188"/>
        <v>577.73199999999997</v>
      </c>
      <c r="Q2982" s="15">
        <f t="shared" si="186"/>
        <v>577.73199999999997</v>
      </c>
      <c r="R2982" s="15">
        <f t="shared" si="189"/>
        <v>0</v>
      </c>
    </row>
    <row r="2983" spans="1:18" x14ac:dyDescent="0.25">
      <c r="A2983" s="11">
        <v>43590</v>
      </c>
      <c r="B2983" s="9">
        <v>3</v>
      </c>
      <c r="C2983" s="9">
        <v>303.66000000000003</v>
      </c>
      <c r="D2983" s="9">
        <v>20.55</v>
      </c>
      <c r="E2983" s="12">
        <v>19.47</v>
      </c>
      <c r="F2983" s="17">
        <f t="shared" si="187"/>
        <v>400.10849999999999</v>
      </c>
      <c r="G2983" s="9">
        <v>283.11</v>
      </c>
      <c r="P2983" s="15">
        <f t="shared" si="188"/>
        <v>400.10849999999999</v>
      </c>
      <c r="Q2983" s="15">
        <f t="shared" si="186"/>
        <v>400.10849999999999</v>
      </c>
      <c r="R2983" s="15">
        <f t="shared" si="189"/>
        <v>0</v>
      </c>
    </row>
    <row r="2984" spans="1:18" x14ac:dyDescent="0.25">
      <c r="A2984" s="11">
        <v>43590</v>
      </c>
      <c r="B2984" s="9">
        <v>4</v>
      </c>
      <c r="C2984" s="9">
        <v>309.54000000000002</v>
      </c>
      <c r="D2984" s="9">
        <v>0</v>
      </c>
      <c r="E2984" s="12">
        <v>0</v>
      </c>
      <c r="F2984" s="17">
        <f t="shared" si="187"/>
        <v>0</v>
      </c>
      <c r="G2984" s="9">
        <v>315.79000000000002</v>
      </c>
      <c r="P2984" s="15">
        <f t="shared" si="188"/>
        <v>0</v>
      </c>
      <c r="Q2984" s="15">
        <f t="shared" si="186"/>
        <v>0</v>
      </c>
      <c r="R2984" s="15">
        <f t="shared" si="189"/>
        <v>0</v>
      </c>
    </row>
    <row r="2985" spans="1:18" x14ac:dyDescent="0.25">
      <c r="A2985" s="11">
        <v>43590</v>
      </c>
      <c r="B2985" s="9">
        <v>5</v>
      </c>
      <c r="C2985" s="9">
        <v>314.53500000000003</v>
      </c>
      <c r="D2985" s="9">
        <v>0</v>
      </c>
      <c r="E2985" s="12">
        <v>0</v>
      </c>
      <c r="F2985" s="17">
        <f t="shared" si="187"/>
        <v>0</v>
      </c>
      <c r="G2985" s="9">
        <v>338.61</v>
      </c>
      <c r="P2985" s="15">
        <f t="shared" si="188"/>
        <v>0</v>
      </c>
      <c r="Q2985" s="15">
        <f t="shared" si="186"/>
        <v>0</v>
      </c>
      <c r="R2985" s="15">
        <f t="shared" si="189"/>
        <v>0</v>
      </c>
    </row>
    <row r="2986" spans="1:18" x14ac:dyDescent="0.25">
      <c r="A2986" s="11">
        <v>43590</v>
      </c>
      <c r="B2986" s="9">
        <v>6</v>
      </c>
      <c r="C2986" s="9">
        <v>325.52600000000001</v>
      </c>
      <c r="D2986" s="9">
        <v>0</v>
      </c>
      <c r="E2986" s="12">
        <v>0</v>
      </c>
      <c r="F2986" s="17">
        <f t="shared" si="187"/>
        <v>0</v>
      </c>
      <c r="G2986" s="9">
        <v>343.77</v>
      </c>
      <c r="P2986" s="15">
        <f t="shared" si="188"/>
        <v>0</v>
      </c>
      <c r="Q2986" s="15">
        <f t="shared" si="186"/>
        <v>0</v>
      </c>
      <c r="R2986" s="15">
        <f t="shared" si="189"/>
        <v>0</v>
      </c>
    </row>
    <row r="2987" spans="1:18" x14ac:dyDescent="0.25">
      <c r="A2987" s="11">
        <v>43590</v>
      </c>
      <c r="B2987" s="9">
        <v>7</v>
      </c>
      <c r="C2987" s="9">
        <v>345.29300000000001</v>
      </c>
      <c r="D2987" s="9">
        <v>1.03</v>
      </c>
      <c r="E2987" s="12">
        <v>22.55</v>
      </c>
      <c r="F2987" s="17">
        <f t="shared" si="187"/>
        <v>23.226500000000001</v>
      </c>
      <c r="G2987" s="9">
        <v>344.26</v>
      </c>
      <c r="P2987" s="15">
        <f t="shared" si="188"/>
        <v>23.226500000000001</v>
      </c>
      <c r="Q2987" s="15">
        <f t="shared" si="186"/>
        <v>23.226500000000001</v>
      </c>
      <c r="R2987" s="15">
        <f t="shared" si="189"/>
        <v>0</v>
      </c>
    </row>
    <row r="2988" spans="1:18" x14ac:dyDescent="0.25">
      <c r="A2988" s="11">
        <v>43590</v>
      </c>
      <c r="B2988" s="9">
        <v>8</v>
      </c>
      <c r="C2988" s="9">
        <v>362.06700000000001</v>
      </c>
      <c r="D2988" s="9">
        <v>19.47</v>
      </c>
      <c r="E2988" s="12">
        <v>24.01</v>
      </c>
      <c r="F2988" s="17">
        <f t="shared" si="187"/>
        <v>467.47469999999998</v>
      </c>
      <c r="G2988" s="9">
        <v>342.59</v>
      </c>
      <c r="P2988" s="15">
        <f t="shared" si="188"/>
        <v>467.47469999999998</v>
      </c>
      <c r="Q2988" s="15">
        <f t="shared" si="186"/>
        <v>467.47469999999998</v>
      </c>
      <c r="R2988" s="15">
        <f t="shared" si="189"/>
        <v>0</v>
      </c>
    </row>
    <row r="2989" spans="1:18" x14ac:dyDescent="0.25">
      <c r="A2989" s="11">
        <v>43590</v>
      </c>
      <c r="B2989" s="9">
        <v>9</v>
      </c>
      <c r="C2989" s="9">
        <v>373.8</v>
      </c>
      <c r="D2989" s="9">
        <v>31.26</v>
      </c>
      <c r="E2989" s="12">
        <v>24.56</v>
      </c>
      <c r="F2989" s="17">
        <f t="shared" si="187"/>
        <v>767.74559999999997</v>
      </c>
      <c r="G2989" s="9">
        <v>342.54</v>
      </c>
      <c r="P2989" s="15">
        <f t="shared" si="188"/>
        <v>767.74559999999997</v>
      </c>
      <c r="Q2989" s="15">
        <f t="shared" si="186"/>
        <v>767.74559999999997</v>
      </c>
      <c r="R2989" s="15">
        <f t="shared" si="189"/>
        <v>0</v>
      </c>
    </row>
    <row r="2990" spans="1:18" x14ac:dyDescent="0.25">
      <c r="A2990" s="11">
        <v>43590</v>
      </c>
      <c r="B2990" s="9">
        <v>10</v>
      </c>
      <c r="C2990" s="9">
        <v>380.68299999999999</v>
      </c>
      <c r="D2990" s="9">
        <v>36.36</v>
      </c>
      <c r="E2990" s="12">
        <v>23.45</v>
      </c>
      <c r="F2990" s="17">
        <f t="shared" si="187"/>
        <v>852.64199999999994</v>
      </c>
      <c r="G2990" s="9">
        <v>344.32</v>
      </c>
      <c r="P2990" s="15">
        <f t="shared" si="188"/>
        <v>852.64199999999994</v>
      </c>
      <c r="Q2990" s="15">
        <f t="shared" si="186"/>
        <v>852.64199999999994</v>
      </c>
      <c r="R2990" s="15">
        <f t="shared" si="189"/>
        <v>0</v>
      </c>
    </row>
    <row r="2991" spans="1:18" x14ac:dyDescent="0.25">
      <c r="A2991" s="11">
        <v>43590</v>
      </c>
      <c r="B2991" s="9">
        <v>11</v>
      </c>
      <c r="C2991" s="9">
        <v>384.51600000000002</v>
      </c>
      <c r="D2991" s="9">
        <v>39.51</v>
      </c>
      <c r="E2991" s="12">
        <v>23.97</v>
      </c>
      <c r="F2991" s="17">
        <f t="shared" si="187"/>
        <v>947.05469999999991</v>
      </c>
      <c r="G2991" s="9">
        <v>345.01</v>
      </c>
      <c r="P2991" s="15">
        <f t="shared" si="188"/>
        <v>947.05469999999991</v>
      </c>
      <c r="Q2991" s="15">
        <f t="shared" si="186"/>
        <v>947.05469999999991</v>
      </c>
      <c r="R2991" s="15">
        <f t="shared" si="189"/>
        <v>0</v>
      </c>
    </row>
    <row r="2992" spans="1:18" x14ac:dyDescent="0.25">
      <c r="A2992" s="11">
        <v>43590</v>
      </c>
      <c r="B2992" s="9">
        <v>12</v>
      </c>
      <c r="C2992" s="9">
        <v>386.51600000000002</v>
      </c>
      <c r="D2992" s="9">
        <v>67.56</v>
      </c>
      <c r="E2992" s="12">
        <v>23.71</v>
      </c>
      <c r="F2992" s="17">
        <f t="shared" si="187"/>
        <v>1601.8476000000001</v>
      </c>
      <c r="G2992" s="9">
        <v>318.95</v>
      </c>
      <c r="P2992" s="15">
        <f t="shared" si="188"/>
        <v>1601.8476000000001</v>
      </c>
      <c r="Q2992" s="15">
        <f t="shared" si="186"/>
        <v>1601.8476000000001</v>
      </c>
      <c r="R2992" s="15">
        <f t="shared" si="189"/>
        <v>0</v>
      </c>
    </row>
    <row r="2993" spans="1:18" x14ac:dyDescent="0.25">
      <c r="A2993" s="11">
        <v>43590</v>
      </c>
      <c r="B2993" s="9">
        <v>13</v>
      </c>
      <c r="C2993" s="9">
        <v>388.69200000000001</v>
      </c>
      <c r="D2993" s="9">
        <v>100.66</v>
      </c>
      <c r="E2993" s="12">
        <v>23.53</v>
      </c>
      <c r="F2993" s="17">
        <f t="shared" si="187"/>
        <v>2368.5298000000003</v>
      </c>
      <c r="G2993" s="9">
        <v>288.02999999999997</v>
      </c>
      <c r="P2993" s="15">
        <f t="shared" si="188"/>
        <v>2368.5298000000003</v>
      </c>
      <c r="Q2993" s="15">
        <f t="shared" si="186"/>
        <v>2211.8200000000002</v>
      </c>
      <c r="R2993" s="15">
        <f t="shared" si="189"/>
        <v>156.70979999999992</v>
      </c>
    </row>
    <row r="2994" spans="1:18" x14ac:dyDescent="0.25">
      <c r="A2994" s="11">
        <v>43590</v>
      </c>
      <c r="B2994" s="9">
        <v>14</v>
      </c>
      <c r="C2994" s="9">
        <v>391.62</v>
      </c>
      <c r="D2994" s="9">
        <v>74.84</v>
      </c>
      <c r="E2994" s="12">
        <v>24.19</v>
      </c>
      <c r="F2994" s="17">
        <f t="shared" si="187"/>
        <v>1810.3796000000002</v>
      </c>
      <c r="G2994" s="9">
        <v>316.77999999999997</v>
      </c>
      <c r="P2994" s="15">
        <f t="shared" si="188"/>
        <v>1810.3796000000002</v>
      </c>
      <c r="Q2994" s="15">
        <f t="shared" si="186"/>
        <v>1810.3796000000002</v>
      </c>
      <c r="R2994" s="15">
        <f t="shared" si="189"/>
        <v>0</v>
      </c>
    </row>
    <row r="2995" spans="1:18" x14ac:dyDescent="0.25">
      <c r="A2995" s="11">
        <v>43590</v>
      </c>
      <c r="B2995" s="9">
        <v>15</v>
      </c>
      <c r="C2995" s="9">
        <v>402.47199999999998</v>
      </c>
      <c r="D2995" s="9">
        <v>62.11</v>
      </c>
      <c r="E2995" s="12">
        <v>24.61</v>
      </c>
      <c r="F2995" s="17">
        <f t="shared" si="187"/>
        <v>1528.5271</v>
      </c>
      <c r="G2995" s="9">
        <v>340.36</v>
      </c>
      <c r="P2995" s="15">
        <f t="shared" si="188"/>
        <v>1528.5271</v>
      </c>
      <c r="Q2995" s="15">
        <f t="shared" si="186"/>
        <v>1528.5271</v>
      </c>
      <c r="R2995" s="15">
        <f t="shared" si="189"/>
        <v>0</v>
      </c>
    </row>
    <row r="2996" spans="1:18" x14ac:dyDescent="0.25">
      <c r="A2996" s="11">
        <v>43590</v>
      </c>
      <c r="B2996" s="9">
        <v>16</v>
      </c>
      <c r="C2996" s="9">
        <v>413.25400000000002</v>
      </c>
      <c r="D2996" s="9">
        <v>69.89</v>
      </c>
      <c r="E2996" s="12">
        <v>25.28</v>
      </c>
      <c r="F2996" s="17">
        <f t="shared" si="187"/>
        <v>1766.8192000000001</v>
      </c>
      <c r="G2996" s="9">
        <v>343.36</v>
      </c>
      <c r="P2996" s="15">
        <f t="shared" si="188"/>
        <v>1766.8192000000001</v>
      </c>
      <c r="Q2996" s="15">
        <f t="shared" si="186"/>
        <v>1766.8192000000001</v>
      </c>
      <c r="R2996" s="15">
        <f t="shared" si="189"/>
        <v>0</v>
      </c>
    </row>
    <row r="2997" spans="1:18" x14ac:dyDescent="0.25">
      <c r="A2997" s="11">
        <v>43590</v>
      </c>
      <c r="B2997" s="9">
        <v>17</v>
      </c>
      <c r="C2997" s="9">
        <v>419.07799999999997</v>
      </c>
      <c r="D2997" s="9">
        <v>68.78</v>
      </c>
      <c r="E2997" s="12">
        <v>24.48</v>
      </c>
      <c r="F2997" s="17">
        <f t="shared" si="187"/>
        <v>1683.7344000000001</v>
      </c>
      <c r="G2997" s="9">
        <v>350.3</v>
      </c>
      <c r="P2997" s="15">
        <f t="shared" si="188"/>
        <v>1683.7344000000001</v>
      </c>
      <c r="Q2997" s="15">
        <f t="shared" si="186"/>
        <v>1683.7344000000001</v>
      </c>
      <c r="R2997" s="15">
        <f t="shared" si="189"/>
        <v>0</v>
      </c>
    </row>
    <row r="2998" spans="1:18" x14ac:dyDescent="0.25">
      <c r="A2998" s="11">
        <v>43590</v>
      </c>
      <c r="B2998" s="9">
        <v>18</v>
      </c>
      <c r="C2998" s="9">
        <v>420.04399999999998</v>
      </c>
      <c r="D2998" s="9">
        <v>57.56</v>
      </c>
      <c r="E2998" s="12">
        <v>24.27</v>
      </c>
      <c r="F2998" s="17">
        <f t="shared" si="187"/>
        <v>1396.9811999999999</v>
      </c>
      <c r="G2998" s="9">
        <v>362.48</v>
      </c>
      <c r="P2998" s="15">
        <f t="shared" si="188"/>
        <v>1396.9811999999999</v>
      </c>
      <c r="Q2998" s="15">
        <f t="shared" si="186"/>
        <v>1396.9811999999999</v>
      </c>
      <c r="R2998" s="15">
        <f t="shared" si="189"/>
        <v>0</v>
      </c>
    </row>
    <row r="2999" spans="1:18" x14ac:dyDescent="0.25">
      <c r="A2999" s="11">
        <v>43590</v>
      </c>
      <c r="B2999" s="9">
        <v>19</v>
      </c>
      <c r="C2999" s="9">
        <v>422.947</v>
      </c>
      <c r="D2999" s="9">
        <v>45.04</v>
      </c>
      <c r="E2999" s="12">
        <v>26.13</v>
      </c>
      <c r="F2999" s="17">
        <f t="shared" si="187"/>
        <v>1176.8951999999999</v>
      </c>
      <c r="G2999" s="9">
        <v>377.91</v>
      </c>
      <c r="P2999" s="15">
        <f t="shared" si="188"/>
        <v>1176.8951999999999</v>
      </c>
      <c r="Q2999" s="15">
        <f t="shared" si="186"/>
        <v>1176.8951999999999</v>
      </c>
      <c r="R2999" s="15">
        <f t="shared" si="189"/>
        <v>0</v>
      </c>
    </row>
    <row r="3000" spans="1:18" x14ac:dyDescent="0.25">
      <c r="A3000" s="11">
        <v>43590</v>
      </c>
      <c r="B3000" s="9">
        <v>20</v>
      </c>
      <c r="C3000" s="9">
        <v>419.98</v>
      </c>
      <c r="D3000" s="9">
        <v>39.26</v>
      </c>
      <c r="E3000" s="12">
        <v>26.46</v>
      </c>
      <c r="F3000" s="17">
        <f t="shared" si="187"/>
        <v>1038.8196</v>
      </c>
      <c r="G3000" s="9">
        <v>380.72</v>
      </c>
      <c r="P3000" s="15">
        <f t="shared" si="188"/>
        <v>1038.8196</v>
      </c>
      <c r="Q3000" s="15">
        <f t="shared" si="186"/>
        <v>1038.8196</v>
      </c>
      <c r="R3000" s="15">
        <f t="shared" si="189"/>
        <v>0</v>
      </c>
    </row>
    <row r="3001" spans="1:18" x14ac:dyDescent="0.25">
      <c r="A3001" s="11">
        <v>43590</v>
      </c>
      <c r="B3001" s="9">
        <v>21</v>
      </c>
      <c r="C3001" s="9">
        <v>391.47399999999999</v>
      </c>
      <c r="D3001" s="9">
        <v>10.27</v>
      </c>
      <c r="E3001" s="12">
        <v>22.65</v>
      </c>
      <c r="F3001" s="17">
        <f t="shared" si="187"/>
        <v>232.61549999999997</v>
      </c>
      <c r="G3001" s="9">
        <v>381.2</v>
      </c>
      <c r="P3001" s="15">
        <f t="shared" si="188"/>
        <v>232.61549999999997</v>
      </c>
      <c r="Q3001" s="15">
        <f t="shared" si="186"/>
        <v>232.61549999999997</v>
      </c>
      <c r="R3001" s="15">
        <f t="shared" si="189"/>
        <v>0</v>
      </c>
    </row>
    <row r="3002" spans="1:18" x14ac:dyDescent="0.25">
      <c r="A3002" s="11">
        <v>43590</v>
      </c>
      <c r="B3002" s="9">
        <v>22</v>
      </c>
      <c r="C3002" s="9">
        <v>361.93400000000003</v>
      </c>
      <c r="D3002" s="9">
        <v>0</v>
      </c>
      <c r="E3002" s="12">
        <v>0</v>
      </c>
      <c r="F3002" s="17">
        <f t="shared" si="187"/>
        <v>0</v>
      </c>
      <c r="G3002" s="9">
        <v>380.69</v>
      </c>
      <c r="P3002" s="15">
        <f t="shared" si="188"/>
        <v>0</v>
      </c>
      <c r="Q3002" s="15">
        <f t="shared" si="186"/>
        <v>0</v>
      </c>
      <c r="R3002" s="15">
        <f t="shared" si="189"/>
        <v>0</v>
      </c>
    </row>
    <row r="3003" spans="1:18" x14ac:dyDescent="0.25">
      <c r="A3003" s="11">
        <v>43590</v>
      </c>
      <c r="B3003" s="9">
        <v>23</v>
      </c>
      <c r="C3003" s="9">
        <v>335.40600000000001</v>
      </c>
      <c r="F3003" s="17">
        <f t="shared" si="187"/>
        <v>0</v>
      </c>
      <c r="G3003" s="9">
        <v>379.67</v>
      </c>
      <c r="P3003" s="15">
        <f t="shared" si="188"/>
        <v>0</v>
      </c>
      <c r="Q3003" s="15">
        <f t="shared" si="186"/>
        <v>0</v>
      </c>
      <c r="R3003" s="15">
        <f t="shared" si="189"/>
        <v>0</v>
      </c>
    </row>
    <row r="3004" spans="1:18" x14ac:dyDescent="0.25">
      <c r="A3004" s="11">
        <v>43591</v>
      </c>
      <c r="B3004" s="9">
        <v>0</v>
      </c>
      <c r="C3004" s="9">
        <v>323.57900000000001</v>
      </c>
      <c r="F3004" s="17">
        <f t="shared" si="187"/>
        <v>0</v>
      </c>
      <c r="G3004" s="9">
        <v>380.19</v>
      </c>
      <c r="P3004" s="15">
        <f t="shared" si="188"/>
        <v>0</v>
      </c>
      <c r="Q3004" s="15">
        <f t="shared" si="186"/>
        <v>0</v>
      </c>
      <c r="R3004" s="15">
        <f t="shared" si="189"/>
        <v>0</v>
      </c>
    </row>
    <row r="3005" spans="1:18" x14ac:dyDescent="0.25">
      <c r="A3005" s="11">
        <v>43591</v>
      </c>
      <c r="B3005" s="9">
        <v>1</v>
      </c>
      <c r="C3005" s="9">
        <v>318.62900000000002</v>
      </c>
      <c r="F3005" s="17">
        <f t="shared" si="187"/>
        <v>0</v>
      </c>
      <c r="G3005" s="9">
        <v>380.23</v>
      </c>
      <c r="P3005" s="15">
        <f t="shared" si="188"/>
        <v>0</v>
      </c>
      <c r="Q3005" s="15">
        <f t="shared" si="186"/>
        <v>0</v>
      </c>
      <c r="R3005" s="15">
        <f t="shared" si="189"/>
        <v>0</v>
      </c>
    </row>
    <row r="3006" spans="1:18" x14ac:dyDescent="0.25">
      <c r="A3006" s="11">
        <v>43591</v>
      </c>
      <c r="B3006" s="9">
        <v>2</v>
      </c>
      <c r="C3006" s="9">
        <v>315.63400000000001</v>
      </c>
      <c r="F3006" s="17">
        <f t="shared" si="187"/>
        <v>0</v>
      </c>
      <c r="G3006" s="9">
        <v>381.14</v>
      </c>
      <c r="P3006" s="15">
        <f t="shared" si="188"/>
        <v>0</v>
      </c>
      <c r="Q3006" s="15">
        <f t="shared" ref="Q3006:Q3069" si="190">IF(D3006&lt;94,F3006,94*E3006)</f>
        <v>0</v>
      </c>
      <c r="R3006" s="15">
        <f t="shared" si="189"/>
        <v>0</v>
      </c>
    </row>
    <row r="3007" spans="1:18" x14ac:dyDescent="0.25">
      <c r="A3007" s="11">
        <v>43591</v>
      </c>
      <c r="B3007" s="9">
        <v>3</v>
      </c>
      <c r="C3007" s="9">
        <v>324.524</v>
      </c>
      <c r="F3007" s="17">
        <f t="shared" si="187"/>
        <v>0</v>
      </c>
      <c r="G3007" s="9">
        <v>380.87</v>
      </c>
      <c r="P3007" s="15">
        <f t="shared" si="188"/>
        <v>0</v>
      </c>
      <c r="Q3007" s="15">
        <f t="shared" si="190"/>
        <v>0</v>
      </c>
      <c r="R3007" s="15">
        <f t="shared" si="189"/>
        <v>0</v>
      </c>
    </row>
    <row r="3008" spans="1:18" x14ac:dyDescent="0.25">
      <c r="A3008" s="11">
        <v>43591</v>
      </c>
      <c r="B3008" s="9">
        <v>4</v>
      </c>
      <c r="C3008" s="9">
        <v>350.14699999999999</v>
      </c>
      <c r="D3008" s="9">
        <v>0</v>
      </c>
      <c r="E3008" s="12">
        <v>0</v>
      </c>
      <c r="F3008" s="17">
        <f t="shared" si="187"/>
        <v>0</v>
      </c>
      <c r="G3008" s="9">
        <v>381.29</v>
      </c>
      <c r="P3008" s="15">
        <f t="shared" si="188"/>
        <v>0</v>
      </c>
      <c r="Q3008" s="15">
        <f t="shared" si="190"/>
        <v>0</v>
      </c>
      <c r="R3008" s="15">
        <f t="shared" si="189"/>
        <v>0</v>
      </c>
    </row>
    <row r="3009" spans="1:18" x14ac:dyDescent="0.25">
      <c r="A3009" s="11">
        <v>43591</v>
      </c>
      <c r="B3009" s="9">
        <v>5</v>
      </c>
      <c r="C3009" s="9">
        <v>394.44799999999998</v>
      </c>
      <c r="D3009" s="9">
        <v>13.12</v>
      </c>
      <c r="E3009" s="12">
        <v>23.42</v>
      </c>
      <c r="F3009" s="17">
        <f t="shared" si="187"/>
        <v>307.2704</v>
      </c>
      <c r="G3009" s="9">
        <v>381.33</v>
      </c>
      <c r="P3009" s="15">
        <f t="shared" si="188"/>
        <v>307.2704</v>
      </c>
      <c r="Q3009" s="15">
        <f t="shared" si="190"/>
        <v>307.2704</v>
      </c>
      <c r="R3009" s="15">
        <f t="shared" si="189"/>
        <v>0</v>
      </c>
    </row>
    <row r="3010" spans="1:18" x14ac:dyDescent="0.25">
      <c r="A3010" s="11">
        <v>43591</v>
      </c>
      <c r="B3010" s="9">
        <v>6</v>
      </c>
      <c r="C3010" s="9">
        <v>419.94400000000002</v>
      </c>
      <c r="D3010" s="9">
        <v>38.29</v>
      </c>
      <c r="E3010" s="12">
        <v>25.21</v>
      </c>
      <c r="F3010" s="17">
        <f t="shared" si="187"/>
        <v>965.29089999999997</v>
      </c>
      <c r="G3010" s="9">
        <v>381.65</v>
      </c>
      <c r="P3010" s="15">
        <f t="shared" si="188"/>
        <v>965.29089999999997</v>
      </c>
      <c r="Q3010" s="15">
        <f t="shared" si="190"/>
        <v>965.29089999999997</v>
      </c>
      <c r="R3010" s="15">
        <f t="shared" si="189"/>
        <v>0</v>
      </c>
    </row>
    <row r="3011" spans="1:18" x14ac:dyDescent="0.25">
      <c r="A3011" s="11">
        <v>43591</v>
      </c>
      <c r="B3011" s="9">
        <v>7</v>
      </c>
      <c r="C3011" s="9">
        <v>428.815</v>
      </c>
      <c r="D3011" s="9">
        <v>48.36</v>
      </c>
      <c r="E3011" s="12">
        <v>25.26</v>
      </c>
      <c r="F3011" s="17">
        <f t="shared" si="187"/>
        <v>1221.5736000000002</v>
      </c>
      <c r="G3011" s="9">
        <v>380.46</v>
      </c>
      <c r="P3011" s="15">
        <f t="shared" si="188"/>
        <v>1221.5736000000002</v>
      </c>
      <c r="Q3011" s="15">
        <f t="shared" si="190"/>
        <v>1221.5736000000002</v>
      </c>
      <c r="R3011" s="15">
        <f t="shared" si="189"/>
        <v>0</v>
      </c>
    </row>
    <row r="3012" spans="1:18" x14ac:dyDescent="0.25">
      <c r="A3012" s="11">
        <v>43591</v>
      </c>
      <c r="B3012" s="9">
        <v>8</v>
      </c>
      <c r="C3012" s="9">
        <v>438.70400000000001</v>
      </c>
      <c r="D3012" s="9">
        <v>57.53</v>
      </c>
      <c r="E3012" s="12">
        <v>26.04</v>
      </c>
      <c r="F3012" s="17">
        <f t="shared" si="187"/>
        <v>1498.0812000000001</v>
      </c>
      <c r="G3012" s="9">
        <v>381.17</v>
      </c>
      <c r="P3012" s="15">
        <f t="shared" si="188"/>
        <v>1498.0812000000001</v>
      </c>
      <c r="Q3012" s="15">
        <f t="shared" si="190"/>
        <v>1498.0812000000001</v>
      </c>
      <c r="R3012" s="15">
        <f t="shared" si="189"/>
        <v>0</v>
      </c>
    </row>
    <row r="3013" spans="1:18" x14ac:dyDescent="0.25">
      <c r="A3013" s="11">
        <v>43591</v>
      </c>
      <c r="B3013" s="9">
        <v>9</v>
      </c>
      <c r="C3013" s="9">
        <v>451.49900000000002</v>
      </c>
      <c r="D3013" s="9">
        <v>70.84</v>
      </c>
      <c r="E3013" s="12">
        <v>29.11</v>
      </c>
      <c r="F3013" s="17">
        <f t="shared" ref="F3013:F3076" si="191">D3013*E3013</f>
        <v>2062.1523999999999</v>
      </c>
      <c r="G3013" s="9">
        <v>380.66</v>
      </c>
      <c r="P3013" s="15">
        <f t="shared" ref="P3013:P3076" si="192">IF(D3013&lt;600,F3013,600*E3013)</f>
        <v>2062.1523999999999</v>
      </c>
      <c r="Q3013" s="15">
        <f t="shared" si="190"/>
        <v>2062.1523999999999</v>
      </c>
      <c r="R3013" s="15">
        <f t="shared" si="189"/>
        <v>0</v>
      </c>
    </row>
    <row r="3014" spans="1:18" x14ac:dyDescent="0.25">
      <c r="A3014" s="11">
        <v>43591</v>
      </c>
      <c r="B3014" s="9">
        <v>10</v>
      </c>
      <c r="C3014" s="9">
        <v>460.29599999999999</v>
      </c>
      <c r="D3014" s="9">
        <v>79.14</v>
      </c>
      <c r="E3014" s="12">
        <v>28.01</v>
      </c>
      <c r="F3014" s="17">
        <f t="shared" si="191"/>
        <v>2216.7114000000001</v>
      </c>
      <c r="G3014" s="9">
        <v>381.16</v>
      </c>
      <c r="P3014" s="15">
        <f t="shared" si="192"/>
        <v>2216.7114000000001</v>
      </c>
      <c r="Q3014" s="15">
        <f t="shared" si="190"/>
        <v>2216.7114000000001</v>
      </c>
      <c r="R3014" s="15">
        <f t="shared" si="189"/>
        <v>0</v>
      </c>
    </row>
    <row r="3015" spans="1:18" x14ac:dyDescent="0.25">
      <c r="A3015" s="11">
        <v>43591</v>
      </c>
      <c r="B3015" s="9">
        <v>11</v>
      </c>
      <c r="C3015" s="9">
        <v>469.18700000000001</v>
      </c>
      <c r="D3015" s="9">
        <v>86.92</v>
      </c>
      <c r="E3015" s="12">
        <v>28.8</v>
      </c>
      <c r="F3015" s="17">
        <f t="shared" si="191"/>
        <v>2503.2960000000003</v>
      </c>
      <c r="G3015" s="9">
        <v>382.27</v>
      </c>
      <c r="P3015" s="15">
        <f t="shared" si="192"/>
        <v>2503.2960000000003</v>
      </c>
      <c r="Q3015" s="15">
        <f t="shared" si="190"/>
        <v>2503.2960000000003</v>
      </c>
      <c r="R3015" s="15">
        <f t="shared" si="189"/>
        <v>0</v>
      </c>
    </row>
    <row r="3016" spans="1:18" x14ac:dyDescent="0.25">
      <c r="A3016" s="11">
        <v>43591</v>
      </c>
      <c r="B3016" s="9">
        <v>12</v>
      </c>
      <c r="C3016" s="9">
        <v>478.05799999999999</v>
      </c>
      <c r="D3016" s="9">
        <v>96.56</v>
      </c>
      <c r="E3016" s="12">
        <v>30.42</v>
      </c>
      <c r="F3016" s="17">
        <f t="shared" si="191"/>
        <v>2937.3552000000004</v>
      </c>
      <c r="G3016" s="9">
        <v>381.5</v>
      </c>
      <c r="P3016" s="15">
        <f t="shared" si="192"/>
        <v>2937.3552000000004</v>
      </c>
      <c r="Q3016" s="15">
        <f t="shared" si="190"/>
        <v>2859.48</v>
      </c>
      <c r="R3016" s="15">
        <f t="shared" ref="R3016:R3079" si="193">IF(D3016&gt;94,(D3016-94)*E3016,0)</f>
        <v>77.875200000000078</v>
      </c>
    </row>
    <row r="3017" spans="1:18" x14ac:dyDescent="0.25">
      <c r="A3017" s="11">
        <v>43591</v>
      </c>
      <c r="B3017" s="9">
        <v>13</v>
      </c>
      <c r="C3017" s="9">
        <v>486.88600000000002</v>
      </c>
      <c r="D3017" s="9">
        <v>104.74</v>
      </c>
      <c r="E3017" s="12">
        <v>30.35</v>
      </c>
      <c r="F3017" s="17">
        <f t="shared" si="191"/>
        <v>3178.8589999999999</v>
      </c>
      <c r="G3017" s="9">
        <v>382.15</v>
      </c>
      <c r="P3017" s="15">
        <f t="shared" si="192"/>
        <v>3178.8589999999999</v>
      </c>
      <c r="Q3017" s="15">
        <f t="shared" si="190"/>
        <v>2852.9</v>
      </c>
      <c r="R3017" s="15">
        <f t="shared" si="193"/>
        <v>325.95899999999983</v>
      </c>
    </row>
    <row r="3018" spans="1:18" x14ac:dyDescent="0.25">
      <c r="A3018" s="11">
        <v>43591</v>
      </c>
      <c r="B3018" s="9">
        <v>14</v>
      </c>
      <c r="C3018" s="9">
        <v>494.803</v>
      </c>
      <c r="D3018" s="9">
        <v>113.71</v>
      </c>
      <c r="E3018" s="12">
        <v>31.57</v>
      </c>
      <c r="F3018" s="17">
        <f t="shared" si="191"/>
        <v>3589.8246999999997</v>
      </c>
      <c r="G3018" s="9">
        <v>381.09</v>
      </c>
      <c r="P3018" s="15">
        <f t="shared" si="192"/>
        <v>3589.8246999999997</v>
      </c>
      <c r="Q3018" s="15">
        <f t="shared" si="190"/>
        <v>2967.58</v>
      </c>
      <c r="R3018" s="15">
        <f t="shared" si="193"/>
        <v>622.24469999999985</v>
      </c>
    </row>
    <row r="3019" spans="1:18" x14ac:dyDescent="0.25">
      <c r="A3019" s="11">
        <v>43591</v>
      </c>
      <c r="B3019" s="9">
        <v>15</v>
      </c>
      <c r="C3019" s="9">
        <v>497.74</v>
      </c>
      <c r="D3019" s="9">
        <v>115.79</v>
      </c>
      <c r="E3019" s="12">
        <v>31.88</v>
      </c>
      <c r="F3019" s="17">
        <f t="shared" si="191"/>
        <v>3691.3852000000002</v>
      </c>
      <c r="G3019" s="9">
        <v>381.95</v>
      </c>
      <c r="P3019" s="15">
        <f t="shared" si="192"/>
        <v>3691.3852000000002</v>
      </c>
      <c r="Q3019" s="15">
        <f t="shared" si="190"/>
        <v>2996.72</v>
      </c>
      <c r="R3019" s="15">
        <f t="shared" si="193"/>
        <v>694.66520000000014</v>
      </c>
    </row>
    <row r="3020" spans="1:18" x14ac:dyDescent="0.25">
      <c r="A3020" s="11">
        <v>43591</v>
      </c>
      <c r="B3020" s="9">
        <v>16</v>
      </c>
      <c r="C3020" s="9">
        <v>505.51900000000001</v>
      </c>
      <c r="D3020" s="9">
        <v>123</v>
      </c>
      <c r="E3020" s="12">
        <v>31.97</v>
      </c>
      <c r="F3020" s="17">
        <f t="shared" si="191"/>
        <v>3932.31</v>
      </c>
      <c r="G3020" s="9">
        <v>382.52</v>
      </c>
      <c r="P3020" s="15">
        <f t="shared" si="192"/>
        <v>3932.31</v>
      </c>
      <c r="Q3020" s="15">
        <f t="shared" si="190"/>
        <v>3005.18</v>
      </c>
      <c r="R3020" s="15">
        <f t="shared" si="193"/>
        <v>927.13</v>
      </c>
    </row>
    <row r="3021" spans="1:18" x14ac:dyDescent="0.25">
      <c r="A3021" s="11">
        <v>43591</v>
      </c>
      <c r="B3021" s="9">
        <v>17</v>
      </c>
      <c r="C3021" s="9">
        <v>506.17500000000001</v>
      </c>
      <c r="D3021" s="9">
        <v>125.05</v>
      </c>
      <c r="E3021" s="12">
        <v>28.9</v>
      </c>
      <c r="F3021" s="17">
        <f t="shared" si="191"/>
        <v>3613.9449999999997</v>
      </c>
      <c r="G3021" s="9">
        <v>381.13</v>
      </c>
      <c r="P3021" s="15">
        <f t="shared" si="192"/>
        <v>3613.9449999999997</v>
      </c>
      <c r="Q3021" s="15">
        <f t="shared" si="190"/>
        <v>2716.6</v>
      </c>
      <c r="R3021" s="15">
        <f t="shared" si="193"/>
        <v>897.34499999999991</v>
      </c>
    </row>
    <row r="3022" spans="1:18" x14ac:dyDescent="0.25">
      <c r="A3022" s="11">
        <v>43591</v>
      </c>
      <c r="B3022" s="9">
        <v>18</v>
      </c>
      <c r="C3022" s="9">
        <v>502.31799999999998</v>
      </c>
      <c r="D3022" s="9">
        <v>119.45</v>
      </c>
      <c r="E3022" s="12">
        <v>27.15</v>
      </c>
      <c r="F3022" s="17">
        <f t="shared" si="191"/>
        <v>3243.0675000000001</v>
      </c>
      <c r="G3022" s="9">
        <v>382.87</v>
      </c>
      <c r="P3022" s="15">
        <f t="shared" si="192"/>
        <v>3243.0675000000001</v>
      </c>
      <c r="Q3022" s="15">
        <f t="shared" si="190"/>
        <v>2552.1</v>
      </c>
      <c r="R3022" s="15">
        <f t="shared" si="193"/>
        <v>690.96750000000009</v>
      </c>
    </row>
    <row r="3023" spans="1:18" x14ac:dyDescent="0.25">
      <c r="A3023" s="11">
        <v>43591</v>
      </c>
      <c r="B3023" s="9">
        <v>19</v>
      </c>
      <c r="C3023" s="9">
        <v>495.637</v>
      </c>
      <c r="D3023" s="9">
        <v>114.16</v>
      </c>
      <c r="E3023" s="12">
        <v>31.49</v>
      </c>
      <c r="F3023" s="17">
        <f t="shared" si="191"/>
        <v>3594.8983999999996</v>
      </c>
      <c r="G3023" s="9">
        <v>381.48</v>
      </c>
      <c r="P3023" s="15">
        <f t="shared" si="192"/>
        <v>3594.8983999999996</v>
      </c>
      <c r="Q3023" s="15">
        <f t="shared" si="190"/>
        <v>2960.06</v>
      </c>
      <c r="R3023" s="15">
        <f t="shared" si="193"/>
        <v>634.83839999999987</v>
      </c>
    </row>
    <row r="3024" spans="1:18" x14ac:dyDescent="0.25">
      <c r="A3024" s="11">
        <v>43591</v>
      </c>
      <c r="B3024" s="9">
        <v>20</v>
      </c>
      <c r="C3024" s="9">
        <v>492.49299999999999</v>
      </c>
      <c r="D3024" s="9">
        <v>109.75</v>
      </c>
      <c r="E3024" s="12">
        <v>29.68</v>
      </c>
      <c r="F3024" s="17">
        <f t="shared" si="191"/>
        <v>3257.38</v>
      </c>
      <c r="G3024" s="9">
        <v>382.74</v>
      </c>
      <c r="P3024" s="15">
        <f t="shared" si="192"/>
        <v>3257.38</v>
      </c>
      <c r="Q3024" s="15">
        <f t="shared" si="190"/>
        <v>2789.92</v>
      </c>
      <c r="R3024" s="15">
        <f t="shared" si="193"/>
        <v>467.46</v>
      </c>
    </row>
    <row r="3025" spans="1:18" x14ac:dyDescent="0.25">
      <c r="A3025" s="11">
        <v>43591</v>
      </c>
      <c r="B3025" s="9">
        <v>21</v>
      </c>
      <c r="C3025" s="9">
        <v>457.07299999999998</v>
      </c>
      <c r="D3025" s="9">
        <v>74.47</v>
      </c>
      <c r="E3025" s="12">
        <v>23.93</v>
      </c>
      <c r="F3025" s="17">
        <f t="shared" si="191"/>
        <v>1782.0671</v>
      </c>
      <c r="G3025" s="9">
        <v>382.6</v>
      </c>
      <c r="P3025" s="15">
        <f t="shared" si="192"/>
        <v>1782.0671</v>
      </c>
      <c r="Q3025" s="15">
        <f t="shared" si="190"/>
        <v>1782.0671</v>
      </c>
      <c r="R3025" s="15">
        <f t="shared" si="193"/>
        <v>0</v>
      </c>
    </row>
    <row r="3026" spans="1:18" x14ac:dyDescent="0.25">
      <c r="A3026" s="11">
        <v>43591</v>
      </c>
      <c r="B3026" s="9">
        <v>22</v>
      </c>
      <c r="C3026" s="9">
        <v>413.33199999999999</v>
      </c>
      <c r="D3026" s="9">
        <v>31.45</v>
      </c>
      <c r="E3026" s="12">
        <v>21.43</v>
      </c>
      <c r="F3026" s="17">
        <f t="shared" si="191"/>
        <v>673.97349999999994</v>
      </c>
      <c r="G3026" s="9">
        <v>381.88</v>
      </c>
      <c r="P3026" s="15">
        <f t="shared" si="192"/>
        <v>673.97349999999994</v>
      </c>
      <c r="Q3026" s="15">
        <f t="shared" si="190"/>
        <v>673.97349999999994</v>
      </c>
      <c r="R3026" s="15">
        <f t="shared" si="193"/>
        <v>0</v>
      </c>
    </row>
    <row r="3027" spans="1:18" x14ac:dyDescent="0.25">
      <c r="A3027" s="11">
        <v>43591</v>
      </c>
      <c r="B3027" s="9">
        <v>23</v>
      </c>
      <c r="C3027" s="9">
        <v>383.83600000000001</v>
      </c>
      <c r="D3027" s="9">
        <v>1.79</v>
      </c>
      <c r="E3027" s="12">
        <v>19.100000000000001</v>
      </c>
      <c r="F3027" s="17">
        <f t="shared" si="191"/>
        <v>34.189</v>
      </c>
      <c r="G3027" s="9">
        <v>382.05</v>
      </c>
      <c r="P3027" s="15">
        <f t="shared" si="192"/>
        <v>34.189</v>
      </c>
      <c r="Q3027" s="15">
        <f t="shared" si="190"/>
        <v>34.189</v>
      </c>
      <c r="R3027" s="15">
        <f t="shared" si="193"/>
        <v>0</v>
      </c>
    </row>
    <row r="3028" spans="1:18" x14ac:dyDescent="0.25">
      <c r="A3028" s="11">
        <v>43592</v>
      </c>
      <c r="B3028" s="9">
        <v>0</v>
      </c>
      <c r="C3028" s="9">
        <v>364.173</v>
      </c>
      <c r="F3028" s="17">
        <f t="shared" si="191"/>
        <v>0</v>
      </c>
      <c r="G3028" s="9">
        <v>381.16</v>
      </c>
      <c r="P3028" s="15">
        <f t="shared" si="192"/>
        <v>0</v>
      </c>
      <c r="Q3028" s="15">
        <f t="shared" si="190"/>
        <v>0</v>
      </c>
      <c r="R3028" s="15">
        <f t="shared" si="193"/>
        <v>0</v>
      </c>
    </row>
    <row r="3029" spans="1:18" x14ac:dyDescent="0.25">
      <c r="A3029" s="11">
        <v>43592</v>
      </c>
      <c r="B3029" s="9">
        <v>1</v>
      </c>
      <c r="C3029" s="9">
        <v>348.375</v>
      </c>
      <c r="F3029" s="17">
        <f t="shared" si="191"/>
        <v>0</v>
      </c>
      <c r="G3029" s="9">
        <v>381.15</v>
      </c>
      <c r="P3029" s="15">
        <f t="shared" si="192"/>
        <v>0</v>
      </c>
      <c r="Q3029" s="15">
        <f t="shared" si="190"/>
        <v>0</v>
      </c>
      <c r="R3029" s="15">
        <f t="shared" si="193"/>
        <v>0</v>
      </c>
    </row>
    <row r="3030" spans="1:18" x14ac:dyDescent="0.25">
      <c r="A3030" s="11">
        <v>43592</v>
      </c>
      <c r="B3030" s="9">
        <v>2</v>
      </c>
      <c r="C3030" s="9">
        <v>340.464</v>
      </c>
      <c r="F3030" s="17">
        <f t="shared" si="191"/>
        <v>0</v>
      </c>
      <c r="G3030" s="9">
        <v>381.21</v>
      </c>
      <c r="P3030" s="15">
        <f t="shared" si="192"/>
        <v>0</v>
      </c>
      <c r="Q3030" s="15">
        <f t="shared" si="190"/>
        <v>0</v>
      </c>
      <c r="R3030" s="15">
        <f t="shared" si="193"/>
        <v>0</v>
      </c>
    </row>
    <row r="3031" spans="1:18" x14ac:dyDescent="0.25">
      <c r="A3031" s="11">
        <v>43592</v>
      </c>
      <c r="B3031" s="9">
        <v>3</v>
      </c>
      <c r="C3031" s="9">
        <v>344.40300000000002</v>
      </c>
      <c r="F3031" s="17">
        <f t="shared" si="191"/>
        <v>0</v>
      </c>
      <c r="G3031" s="9">
        <v>381.11</v>
      </c>
      <c r="P3031" s="15">
        <f t="shared" si="192"/>
        <v>0</v>
      </c>
      <c r="Q3031" s="15">
        <f t="shared" si="190"/>
        <v>0</v>
      </c>
      <c r="R3031" s="15">
        <f t="shared" si="193"/>
        <v>0</v>
      </c>
    </row>
    <row r="3032" spans="1:18" x14ac:dyDescent="0.25">
      <c r="A3032" s="11">
        <v>43592</v>
      </c>
      <c r="B3032" s="9">
        <v>4</v>
      </c>
      <c r="C3032" s="9">
        <v>364.11</v>
      </c>
      <c r="F3032" s="17">
        <f t="shared" si="191"/>
        <v>0</v>
      </c>
      <c r="G3032" s="9">
        <v>380.69</v>
      </c>
      <c r="P3032" s="15">
        <f t="shared" si="192"/>
        <v>0</v>
      </c>
      <c r="Q3032" s="15">
        <f t="shared" si="190"/>
        <v>0</v>
      </c>
      <c r="R3032" s="15">
        <f t="shared" si="193"/>
        <v>0</v>
      </c>
    </row>
    <row r="3033" spans="1:18" x14ac:dyDescent="0.25">
      <c r="A3033" s="11">
        <v>43592</v>
      </c>
      <c r="B3033" s="9">
        <v>5</v>
      </c>
      <c r="C3033" s="9">
        <v>402.5</v>
      </c>
      <c r="D3033" s="9">
        <v>20.97</v>
      </c>
      <c r="E3033" s="12">
        <v>23.46</v>
      </c>
      <c r="F3033" s="17">
        <f t="shared" si="191"/>
        <v>491.95619999999997</v>
      </c>
      <c r="G3033" s="9">
        <v>381.53</v>
      </c>
      <c r="P3033" s="15">
        <f t="shared" si="192"/>
        <v>491.95619999999997</v>
      </c>
      <c r="Q3033" s="15">
        <f t="shared" si="190"/>
        <v>491.95619999999997</v>
      </c>
      <c r="R3033" s="15">
        <f t="shared" si="193"/>
        <v>0</v>
      </c>
    </row>
    <row r="3034" spans="1:18" x14ac:dyDescent="0.25">
      <c r="A3034" s="11">
        <v>43592</v>
      </c>
      <c r="B3034" s="9">
        <v>6</v>
      </c>
      <c r="C3034" s="9">
        <v>428.05399999999997</v>
      </c>
      <c r="D3034" s="9">
        <v>45.93</v>
      </c>
      <c r="E3034" s="12">
        <v>24.6</v>
      </c>
      <c r="F3034" s="17">
        <f t="shared" si="191"/>
        <v>1129.8780000000002</v>
      </c>
      <c r="G3034" s="9">
        <v>382.12</v>
      </c>
      <c r="P3034" s="15">
        <f t="shared" si="192"/>
        <v>1129.8780000000002</v>
      </c>
      <c r="Q3034" s="15">
        <f t="shared" si="190"/>
        <v>1129.8780000000002</v>
      </c>
      <c r="R3034" s="15">
        <f t="shared" si="193"/>
        <v>0</v>
      </c>
    </row>
    <row r="3035" spans="1:18" x14ac:dyDescent="0.25">
      <c r="A3035" s="11">
        <v>43592</v>
      </c>
      <c r="B3035" s="9">
        <v>7</v>
      </c>
      <c r="C3035" s="9">
        <v>441.65699999999998</v>
      </c>
      <c r="D3035" s="9">
        <v>61.26</v>
      </c>
      <c r="E3035" s="12">
        <v>25.61</v>
      </c>
      <c r="F3035" s="17">
        <f t="shared" si="191"/>
        <v>1568.8686</v>
      </c>
      <c r="G3035" s="9">
        <v>380.4</v>
      </c>
      <c r="P3035" s="15">
        <f t="shared" si="192"/>
        <v>1568.8686</v>
      </c>
      <c r="Q3035" s="15">
        <f t="shared" si="190"/>
        <v>1568.8686</v>
      </c>
      <c r="R3035" s="15">
        <f t="shared" si="193"/>
        <v>0</v>
      </c>
    </row>
    <row r="3036" spans="1:18" x14ac:dyDescent="0.25">
      <c r="A3036" s="11">
        <v>43592</v>
      </c>
      <c r="B3036" s="9">
        <v>8</v>
      </c>
      <c r="C3036" s="9">
        <v>458.36500000000001</v>
      </c>
      <c r="D3036" s="9">
        <v>77.17</v>
      </c>
      <c r="E3036" s="12">
        <v>25.78</v>
      </c>
      <c r="F3036" s="17">
        <f t="shared" si="191"/>
        <v>1989.4426000000001</v>
      </c>
      <c r="G3036" s="9">
        <v>381.2</v>
      </c>
      <c r="P3036" s="15">
        <f t="shared" si="192"/>
        <v>1989.4426000000001</v>
      </c>
      <c r="Q3036" s="15">
        <f t="shared" si="190"/>
        <v>1989.4426000000001</v>
      </c>
      <c r="R3036" s="15">
        <f t="shared" si="193"/>
        <v>0</v>
      </c>
    </row>
    <row r="3037" spans="1:18" x14ac:dyDescent="0.25">
      <c r="A3037" s="11">
        <v>43592</v>
      </c>
      <c r="B3037" s="9">
        <v>9</v>
      </c>
      <c r="C3037" s="9">
        <v>476.81599999999997</v>
      </c>
      <c r="D3037" s="9">
        <v>95.64</v>
      </c>
      <c r="E3037" s="12">
        <v>27.78</v>
      </c>
      <c r="F3037" s="17">
        <f t="shared" si="191"/>
        <v>2656.8792000000003</v>
      </c>
      <c r="G3037" s="9">
        <v>381.17</v>
      </c>
      <c r="P3037" s="15">
        <f t="shared" si="192"/>
        <v>2656.8792000000003</v>
      </c>
      <c r="Q3037" s="15">
        <f t="shared" si="190"/>
        <v>2611.3200000000002</v>
      </c>
      <c r="R3037" s="15">
        <f t="shared" si="193"/>
        <v>45.559200000000018</v>
      </c>
    </row>
    <row r="3038" spans="1:18" x14ac:dyDescent="0.25">
      <c r="A3038" s="11">
        <v>43592</v>
      </c>
      <c r="B3038" s="9">
        <v>10</v>
      </c>
      <c r="C3038" s="9">
        <v>489.54899999999998</v>
      </c>
      <c r="D3038" s="9">
        <v>108.71</v>
      </c>
      <c r="E3038" s="12">
        <v>27.04</v>
      </c>
      <c r="F3038" s="17">
        <f t="shared" si="191"/>
        <v>2939.5183999999999</v>
      </c>
      <c r="G3038" s="9">
        <v>380.84</v>
      </c>
      <c r="P3038" s="15">
        <f t="shared" si="192"/>
        <v>2939.5183999999999</v>
      </c>
      <c r="Q3038" s="15">
        <f t="shared" si="190"/>
        <v>2541.7599999999998</v>
      </c>
      <c r="R3038" s="15">
        <f t="shared" si="193"/>
        <v>397.75839999999982</v>
      </c>
    </row>
    <row r="3039" spans="1:18" x14ac:dyDescent="0.25">
      <c r="A3039" s="11">
        <v>43592</v>
      </c>
      <c r="B3039" s="9">
        <v>11</v>
      </c>
      <c r="C3039" s="9">
        <v>503.3</v>
      </c>
      <c r="D3039" s="9">
        <v>120.3</v>
      </c>
      <c r="E3039" s="12">
        <v>28.43</v>
      </c>
      <c r="F3039" s="17">
        <f t="shared" si="191"/>
        <v>3420.1289999999999</v>
      </c>
      <c r="G3039" s="9">
        <v>383</v>
      </c>
      <c r="P3039" s="15">
        <f t="shared" si="192"/>
        <v>3420.1289999999999</v>
      </c>
      <c r="Q3039" s="15">
        <f t="shared" si="190"/>
        <v>2672.42</v>
      </c>
      <c r="R3039" s="15">
        <f t="shared" si="193"/>
        <v>747.70899999999995</v>
      </c>
    </row>
    <row r="3040" spans="1:18" x14ac:dyDescent="0.25">
      <c r="A3040" s="11">
        <v>43592</v>
      </c>
      <c r="B3040" s="9">
        <v>12</v>
      </c>
      <c r="C3040" s="9">
        <v>513.98900000000003</v>
      </c>
      <c r="D3040" s="9">
        <v>128.99</v>
      </c>
      <c r="E3040" s="12">
        <v>28.56</v>
      </c>
      <c r="F3040" s="17">
        <f t="shared" si="191"/>
        <v>3683.9544000000001</v>
      </c>
      <c r="G3040" s="9">
        <v>385</v>
      </c>
      <c r="P3040" s="15">
        <f t="shared" si="192"/>
        <v>3683.9544000000001</v>
      </c>
      <c r="Q3040" s="15">
        <f t="shared" si="190"/>
        <v>2684.64</v>
      </c>
      <c r="R3040" s="15">
        <f t="shared" si="193"/>
        <v>999.31440000000021</v>
      </c>
    </row>
    <row r="3041" spans="1:18" x14ac:dyDescent="0.25">
      <c r="A3041" s="11">
        <v>43592</v>
      </c>
      <c r="B3041" s="9">
        <v>13</v>
      </c>
      <c r="C3041" s="9">
        <v>527.82600000000002</v>
      </c>
      <c r="D3041" s="9">
        <v>140.83000000000001</v>
      </c>
      <c r="E3041" s="12">
        <v>28.78</v>
      </c>
      <c r="F3041" s="17">
        <f t="shared" si="191"/>
        <v>4053.0874000000003</v>
      </c>
      <c r="G3041" s="9">
        <v>387</v>
      </c>
      <c r="P3041" s="15">
        <f t="shared" si="192"/>
        <v>4053.0874000000003</v>
      </c>
      <c r="Q3041" s="15">
        <f t="shared" si="190"/>
        <v>2705.32</v>
      </c>
      <c r="R3041" s="15">
        <f t="shared" si="193"/>
        <v>1347.7674000000004</v>
      </c>
    </row>
    <row r="3042" spans="1:18" x14ac:dyDescent="0.25">
      <c r="A3042" s="11">
        <v>43592</v>
      </c>
      <c r="B3042" s="9">
        <v>14</v>
      </c>
      <c r="C3042" s="9">
        <v>536.53899999999999</v>
      </c>
      <c r="D3042" s="9">
        <v>151.54</v>
      </c>
      <c r="E3042" s="12">
        <v>28.55</v>
      </c>
      <c r="F3042" s="17">
        <f t="shared" si="191"/>
        <v>4326.4669999999996</v>
      </c>
      <c r="G3042" s="9">
        <v>385</v>
      </c>
      <c r="P3042" s="15">
        <f t="shared" si="192"/>
        <v>4326.4669999999996</v>
      </c>
      <c r="Q3042" s="15">
        <f t="shared" si="190"/>
        <v>2683.7000000000003</v>
      </c>
      <c r="R3042" s="15">
        <f t="shared" si="193"/>
        <v>1642.7669999999998</v>
      </c>
    </row>
    <row r="3043" spans="1:18" x14ac:dyDescent="0.25">
      <c r="A3043" s="11">
        <v>43592</v>
      </c>
      <c r="B3043" s="9">
        <v>15</v>
      </c>
      <c r="C3043" s="9">
        <v>535.27300000000002</v>
      </c>
      <c r="D3043" s="9">
        <v>149.27000000000001</v>
      </c>
      <c r="E3043" s="12">
        <v>28.7</v>
      </c>
      <c r="F3043" s="17">
        <f t="shared" si="191"/>
        <v>4284.049</v>
      </c>
      <c r="G3043" s="9">
        <v>386</v>
      </c>
      <c r="P3043" s="15">
        <f t="shared" si="192"/>
        <v>4284.049</v>
      </c>
      <c r="Q3043" s="15">
        <f t="shared" si="190"/>
        <v>2697.7999999999997</v>
      </c>
      <c r="R3043" s="15">
        <f t="shared" si="193"/>
        <v>1586.2490000000003</v>
      </c>
    </row>
    <row r="3044" spans="1:18" x14ac:dyDescent="0.25">
      <c r="A3044" s="11">
        <v>43592</v>
      </c>
      <c r="B3044" s="9">
        <v>16</v>
      </c>
      <c r="C3044" s="9">
        <v>527.399</v>
      </c>
      <c r="D3044" s="9">
        <v>140.4</v>
      </c>
      <c r="E3044" s="12">
        <v>28.68</v>
      </c>
      <c r="F3044" s="17">
        <f t="shared" si="191"/>
        <v>4026.672</v>
      </c>
      <c r="G3044" s="9">
        <v>387</v>
      </c>
      <c r="P3044" s="15">
        <f t="shared" si="192"/>
        <v>4026.672</v>
      </c>
      <c r="Q3044" s="15">
        <f t="shared" si="190"/>
        <v>2695.92</v>
      </c>
      <c r="R3044" s="15">
        <f t="shared" si="193"/>
        <v>1330.7520000000002</v>
      </c>
    </row>
    <row r="3045" spans="1:18" x14ac:dyDescent="0.25">
      <c r="A3045" s="11">
        <v>43592</v>
      </c>
      <c r="B3045" s="9">
        <v>17</v>
      </c>
      <c r="C3045" s="9">
        <v>516.54999999999995</v>
      </c>
      <c r="D3045" s="9">
        <v>131.55000000000001</v>
      </c>
      <c r="E3045" s="12">
        <v>27.55</v>
      </c>
      <c r="F3045" s="17">
        <f t="shared" si="191"/>
        <v>3624.2025000000003</v>
      </c>
      <c r="G3045" s="9">
        <v>385</v>
      </c>
      <c r="P3045" s="15">
        <f t="shared" si="192"/>
        <v>3624.2025000000003</v>
      </c>
      <c r="Q3045" s="15">
        <f t="shared" si="190"/>
        <v>2589.7000000000003</v>
      </c>
      <c r="R3045" s="15">
        <f t="shared" si="193"/>
        <v>1034.5025000000003</v>
      </c>
    </row>
    <row r="3046" spans="1:18" x14ac:dyDescent="0.25">
      <c r="A3046" s="11">
        <v>43592</v>
      </c>
      <c r="B3046" s="9">
        <v>18</v>
      </c>
      <c r="C3046" s="9">
        <v>512.54300000000001</v>
      </c>
      <c r="D3046" s="9">
        <v>137.54</v>
      </c>
      <c r="E3046" s="12">
        <v>26.15</v>
      </c>
      <c r="F3046" s="17">
        <f t="shared" si="191"/>
        <v>3596.6709999999998</v>
      </c>
      <c r="G3046" s="9">
        <v>375</v>
      </c>
      <c r="P3046" s="15">
        <f t="shared" si="192"/>
        <v>3596.6709999999998</v>
      </c>
      <c r="Q3046" s="15">
        <f t="shared" si="190"/>
        <v>2458.1</v>
      </c>
      <c r="R3046" s="15">
        <f t="shared" si="193"/>
        <v>1138.5709999999997</v>
      </c>
    </row>
    <row r="3047" spans="1:18" x14ac:dyDescent="0.25">
      <c r="A3047" s="11">
        <v>43592</v>
      </c>
      <c r="B3047" s="9">
        <v>19</v>
      </c>
      <c r="C3047" s="9">
        <v>513.58399999999995</v>
      </c>
      <c r="D3047" s="9">
        <v>145.58000000000001</v>
      </c>
      <c r="E3047" s="12">
        <v>28.8</v>
      </c>
      <c r="F3047" s="17">
        <f t="shared" si="191"/>
        <v>4192.7040000000006</v>
      </c>
      <c r="G3047" s="9">
        <v>368</v>
      </c>
      <c r="P3047" s="15">
        <f t="shared" si="192"/>
        <v>4192.7040000000006</v>
      </c>
      <c r="Q3047" s="15">
        <f t="shared" si="190"/>
        <v>2707.2000000000003</v>
      </c>
      <c r="R3047" s="15">
        <f t="shared" si="193"/>
        <v>1485.5040000000004</v>
      </c>
    </row>
    <row r="3048" spans="1:18" x14ac:dyDescent="0.25">
      <c r="A3048" s="11">
        <v>43592</v>
      </c>
      <c r="B3048" s="9">
        <v>20</v>
      </c>
      <c r="C3048" s="9">
        <v>499.721</v>
      </c>
      <c r="D3048" s="9">
        <v>133.72</v>
      </c>
      <c r="E3048" s="12">
        <v>27.29</v>
      </c>
      <c r="F3048" s="17">
        <f t="shared" si="191"/>
        <v>3649.2187999999996</v>
      </c>
      <c r="G3048" s="9">
        <v>366</v>
      </c>
      <c r="P3048" s="15">
        <f t="shared" si="192"/>
        <v>3649.2187999999996</v>
      </c>
      <c r="Q3048" s="15">
        <f t="shared" si="190"/>
        <v>2565.2599999999998</v>
      </c>
      <c r="R3048" s="15">
        <f t="shared" si="193"/>
        <v>1083.9587999999999</v>
      </c>
    </row>
    <row r="3049" spans="1:18" x14ac:dyDescent="0.25">
      <c r="A3049" s="11">
        <v>43592</v>
      </c>
      <c r="B3049" s="9">
        <v>21</v>
      </c>
      <c r="C3049" s="9">
        <v>470.56599999999997</v>
      </c>
      <c r="D3049" s="9">
        <v>104.57</v>
      </c>
      <c r="E3049" s="12">
        <v>22.93</v>
      </c>
      <c r="F3049" s="17">
        <f t="shared" si="191"/>
        <v>2397.7900999999997</v>
      </c>
      <c r="G3049" s="9">
        <v>366</v>
      </c>
      <c r="P3049" s="15">
        <f t="shared" si="192"/>
        <v>2397.7900999999997</v>
      </c>
      <c r="Q3049" s="15">
        <f t="shared" si="190"/>
        <v>2155.42</v>
      </c>
      <c r="R3049" s="15">
        <f t="shared" si="193"/>
        <v>242.37009999999984</v>
      </c>
    </row>
    <row r="3050" spans="1:18" x14ac:dyDescent="0.25">
      <c r="A3050" s="11">
        <v>43592</v>
      </c>
      <c r="B3050" s="9">
        <v>22</v>
      </c>
      <c r="C3050" s="9">
        <v>430.524</v>
      </c>
      <c r="D3050" s="9">
        <v>64.52</v>
      </c>
      <c r="E3050" s="12">
        <v>20.16</v>
      </c>
      <c r="F3050" s="17">
        <f t="shared" si="191"/>
        <v>1300.7231999999999</v>
      </c>
      <c r="G3050" s="9">
        <v>366</v>
      </c>
      <c r="P3050" s="15">
        <f t="shared" si="192"/>
        <v>1300.7231999999999</v>
      </c>
      <c r="Q3050" s="15">
        <f t="shared" si="190"/>
        <v>1300.7231999999999</v>
      </c>
      <c r="R3050" s="15">
        <f t="shared" si="193"/>
        <v>0</v>
      </c>
    </row>
    <row r="3051" spans="1:18" x14ac:dyDescent="0.25">
      <c r="A3051" s="11">
        <v>43592</v>
      </c>
      <c r="B3051" s="9">
        <v>23</v>
      </c>
      <c r="C3051" s="9">
        <v>397.20299999999997</v>
      </c>
      <c r="D3051" s="9">
        <v>32.200000000000003</v>
      </c>
      <c r="E3051" s="12">
        <v>18.149999999999999</v>
      </c>
      <c r="F3051" s="17">
        <f t="shared" si="191"/>
        <v>584.42999999999995</v>
      </c>
      <c r="G3051" s="9">
        <v>365</v>
      </c>
      <c r="P3051" s="15">
        <f t="shared" si="192"/>
        <v>584.42999999999995</v>
      </c>
      <c r="Q3051" s="15">
        <f t="shared" si="190"/>
        <v>584.42999999999995</v>
      </c>
      <c r="R3051" s="15">
        <f t="shared" si="193"/>
        <v>0</v>
      </c>
    </row>
    <row r="3052" spans="1:18" x14ac:dyDescent="0.25">
      <c r="A3052" s="11">
        <v>43593</v>
      </c>
      <c r="B3052" s="9">
        <v>0</v>
      </c>
      <c r="C3052" s="9">
        <v>381.62099999999998</v>
      </c>
      <c r="D3052" s="9">
        <v>15.62</v>
      </c>
      <c r="E3052" s="12">
        <v>18.09</v>
      </c>
      <c r="F3052" s="17">
        <f t="shared" si="191"/>
        <v>282.56579999999997</v>
      </c>
      <c r="G3052" s="9">
        <v>366</v>
      </c>
      <c r="P3052" s="15">
        <f t="shared" si="192"/>
        <v>282.56579999999997</v>
      </c>
      <c r="Q3052" s="15">
        <f t="shared" si="190"/>
        <v>282.56579999999997</v>
      </c>
      <c r="R3052" s="15">
        <f t="shared" si="193"/>
        <v>0</v>
      </c>
    </row>
    <row r="3053" spans="1:18" x14ac:dyDescent="0.25">
      <c r="A3053" s="11">
        <v>43593</v>
      </c>
      <c r="B3053" s="9">
        <v>1</v>
      </c>
      <c r="C3053" s="9">
        <v>365.93</v>
      </c>
      <c r="D3053" s="9">
        <v>0.93</v>
      </c>
      <c r="E3053" s="12">
        <v>16.73</v>
      </c>
      <c r="F3053" s="17">
        <f t="shared" si="191"/>
        <v>15.558900000000001</v>
      </c>
      <c r="G3053" s="9">
        <v>365</v>
      </c>
      <c r="P3053" s="15">
        <f t="shared" si="192"/>
        <v>15.558900000000001</v>
      </c>
      <c r="Q3053" s="15">
        <f t="shared" si="190"/>
        <v>15.558900000000001</v>
      </c>
      <c r="R3053" s="15">
        <f t="shared" si="193"/>
        <v>0</v>
      </c>
    </row>
    <row r="3054" spans="1:18" x14ac:dyDescent="0.25">
      <c r="A3054" s="11">
        <v>43593</v>
      </c>
      <c r="B3054" s="9">
        <v>2</v>
      </c>
      <c r="C3054" s="9">
        <v>358.05700000000002</v>
      </c>
      <c r="F3054" s="17">
        <f t="shared" si="191"/>
        <v>0</v>
      </c>
      <c r="G3054" s="9">
        <v>366</v>
      </c>
      <c r="P3054" s="15">
        <f t="shared" si="192"/>
        <v>0</v>
      </c>
      <c r="Q3054" s="15">
        <f t="shared" si="190"/>
        <v>0</v>
      </c>
      <c r="R3054" s="15">
        <f t="shared" si="193"/>
        <v>0</v>
      </c>
    </row>
    <row r="3055" spans="1:18" x14ac:dyDescent="0.25">
      <c r="A3055" s="11">
        <v>43593</v>
      </c>
      <c r="B3055" s="9">
        <v>3</v>
      </c>
      <c r="C3055" s="9">
        <v>359.00400000000002</v>
      </c>
      <c r="F3055" s="17">
        <f t="shared" si="191"/>
        <v>0</v>
      </c>
      <c r="G3055" s="9">
        <v>365</v>
      </c>
      <c r="P3055" s="15">
        <f t="shared" si="192"/>
        <v>0</v>
      </c>
      <c r="Q3055" s="15">
        <f t="shared" si="190"/>
        <v>0</v>
      </c>
      <c r="R3055" s="15">
        <f t="shared" si="193"/>
        <v>0</v>
      </c>
    </row>
    <row r="3056" spans="1:18" x14ac:dyDescent="0.25">
      <c r="A3056" s="11">
        <v>43593</v>
      </c>
      <c r="B3056" s="9">
        <v>4</v>
      </c>
      <c r="C3056" s="9">
        <v>377.58300000000003</v>
      </c>
      <c r="D3056" s="9">
        <v>22.58</v>
      </c>
      <c r="E3056" s="12">
        <v>19.329999999999998</v>
      </c>
      <c r="F3056" s="17">
        <f t="shared" si="191"/>
        <v>436.4713999999999</v>
      </c>
      <c r="G3056" s="9">
        <v>355</v>
      </c>
      <c r="P3056" s="15">
        <f t="shared" si="192"/>
        <v>436.4713999999999</v>
      </c>
      <c r="Q3056" s="15">
        <f t="shared" si="190"/>
        <v>436.4713999999999</v>
      </c>
      <c r="R3056" s="15">
        <f t="shared" si="193"/>
        <v>0</v>
      </c>
    </row>
    <row r="3057" spans="1:18" x14ac:dyDescent="0.25">
      <c r="A3057" s="11">
        <v>43593</v>
      </c>
      <c r="B3057" s="9">
        <v>5</v>
      </c>
      <c r="C3057" s="9">
        <v>414.90499999999997</v>
      </c>
      <c r="D3057" s="9">
        <v>49.91</v>
      </c>
      <c r="E3057" s="12">
        <v>21.88</v>
      </c>
      <c r="F3057" s="17">
        <f t="shared" si="191"/>
        <v>1092.0307999999998</v>
      </c>
      <c r="G3057" s="9">
        <v>365</v>
      </c>
      <c r="P3057" s="15">
        <f t="shared" si="192"/>
        <v>1092.0307999999998</v>
      </c>
      <c r="Q3057" s="15">
        <f t="shared" si="190"/>
        <v>1092.0307999999998</v>
      </c>
      <c r="R3057" s="15">
        <f t="shared" si="193"/>
        <v>0</v>
      </c>
    </row>
    <row r="3058" spans="1:18" x14ac:dyDescent="0.25">
      <c r="A3058" s="11">
        <v>43593</v>
      </c>
      <c r="B3058" s="9">
        <v>6</v>
      </c>
      <c r="C3058" s="9">
        <v>436.53500000000003</v>
      </c>
      <c r="D3058" s="9">
        <v>71.540000000000006</v>
      </c>
      <c r="E3058" s="12">
        <v>22.25</v>
      </c>
      <c r="F3058" s="17">
        <f t="shared" si="191"/>
        <v>1591.7650000000001</v>
      </c>
      <c r="G3058" s="9">
        <v>365</v>
      </c>
      <c r="P3058" s="15">
        <f t="shared" si="192"/>
        <v>1591.7650000000001</v>
      </c>
      <c r="Q3058" s="15">
        <f t="shared" si="190"/>
        <v>1591.7650000000001</v>
      </c>
      <c r="R3058" s="15">
        <f t="shared" si="193"/>
        <v>0</v>
      </c>
    </row>
    <row r="3059" spans="1:18" x14ac:dyDescent="0.25">
      <c r="A3059" s="11">
        <v>43593</v>
      </c>
      <c r="B3059" s="9">
        <v>7</v>
      </c>
      <c r="C3059" s="9">
        <v>451.26499999999999</v>
      </c>
      <c r="D3059" s="9">
        <v>87.27</v>
      </c>
      <c r="E3059" s="12">
        <v>23.2</v>
      </c>
      <c r="F3059" s="17">
        <f t="shared" si="191"/>
        <v>2024.6639999999998</v>
      </c>
      <c r="G3059" s="9">
        <v>364</v>
      </c>
      <c r="P3059" s="15">
        <f t="shared" si="192"/>
        <v>2024.6639999999998</v>
      </c>
      <c r="Q3059" s="15">
        <f t="shared" si="190"/>
        <v>2024.6639999999998</v>
      </c>
      <c r="R3059" s="15">
        <f t="shared" si="193"/>
        <v>0</v>
      </c>
    </row>
    <row r="3060" spans="1:18" x14ac:dyDescent="0.25">
      <c r="A3060" s="11">
        <v>43593</v>
      </c>
      <c r="B3060" s="9">
        <v>8</v>
      </c>
      <c r="C3060" s="9">
        <v>467.09500000000003</v>
      </c>
      <c r="D3060" s="9">
        <v>101.1</v>
      </c>
      <c r="E3060" s="12">
        <v>23.63</v>
      </c>
      <c r="F3060" s="17">
        <f t="shared" si="191"/>
        <v>2388.9929999999999</v>
      </c>
      <c r="G3060" s="9">
        <v>366</v>
      </c>
      <c r="P3060" s="15">
        <f t="shared" si="192"/>
        <v>2388.9929999999999</v>
      </c>
      <c r="Q3060" s="15">
        <f t="shared" si="190"/>
        <v>2221.2199999999998</v>
      </c>
      <c r="R3060" s="15">
        <f t="shared" si="193"/>
        <v>167.77299999999985</v>
      </c>
    </row>
    <row r="3061" spans="1:18" x14ac:dyDescent="0.25">
      <c r="A3061" s="11">
        <v>43593</v>
      </c>
      <c r="B3061" s="9">
        <v>9</v>
      </c>
      <c r="C3061" s="9">
        <v>481.62599999999998</v>
      </c>
      <c r="D3061" s="9">
        <v>75.63</v>
      </c>
      <c r="E3061" s="12">
        <v>25.05</v>
      </c>
      <c r="F3061" s="17">
        <f t="shared" si="191"/>
        <v>1894.5315000000001</v>
      </c>
      <c r="G3061" s="9">
        <v>406</v>
      </c>
      <c r="P3061" s="15">
        <f t="shared" si="192"/>
        <v>1894.5315000000001</v>
      </c>
      <c r="Q3061" s="15">
        <f t="shared" si="190"/>
        <v>1894.5315000000001</v>
      </c>
      <c r="R3061" s="15">
        <f t="shared" si="193"/>
        <v>0</v>
      </c>
    </row>
    <row r="3062" spans="1:18" x14ac:dyDescent="0.25">
      <c r="A3062" s="11">
        <v>43593</v>
      </c>
      <c r="B3062" s="9">
        <v>10</v>
      </c>
      <c r="C3062" s="9">
        <v>495.178</v>
      </c>
      <c r="D3062" s="9">
        <v>0</v>
      </c>
      <c r="E3062" s="12">
        <v>0</v>
      </c>
      <c r="F3062" s="17">
        <f t="shared" si="191"/>
        <v>0</v>
      </c>
      <c r="G3062" s="9">
        <v>493</v>
      </c>
      <c r="I3062" s="9">
        <v>31</v>
      </c>
      <c r="P3062" s="15">
        <f t="shared" si="192"/>
        <v>0</v>
      </c>
      <c r="Q3062" s="15">
        <f t="shared" si="190"/>
        <v>0</v>
      </c>
      <c r="R3062" s="15">
        <f t="shared" si="193"/>
        <v>0</v>
      </c>
    </row>
    <row r="3063" spans="1:18" x14ac:dyDescent="0.25">
      <c r="A3063" s="11">
        <v>43593</v>
      </c>
      <c r="B3063" s="9">
        <v>11</v>
      </c>
      <c r="C3063" s="9">
        <v>515.63800000000003</v>
      </c>
      <c r="D3063" s="9">
        <v>0</v>
      </c>
      <c r="E3063" s="12">
        <v>0</v>
      </c>
      <c r="F3063" s="17">
        <f t="shared" si="191"/>
        <v>0</v>
      </c>
      <c r="G3063" s="9">
        <v>553</v>
      </c>
      <c r="I3063" s="9">
        <v>80</v>
      </c>
      <c r="P3063" s="15">
        <f t="shared" si="192"/>
        <v>0</v>
      </c>
      <c r="Q3063" s="15">
        <f t="shared" si="190"/>
        <v>0</v>
      </c>
      <c r="R3063" s="15">
        <f t="shared" si="193"/>
        <v>0</v>
      </c>
    </row>
    <row r="3064" spans="1:18" x14ac:dyDescent="0.25">
      <c r="A3064" s="11">
        <v>43593</v>
      </c>
      <c r="B3064" s="9">
        <v>12</v>
      </c>
      <c r="C3064" s="9">
        <v>536.13</v>
      </c>
      <c r="D3064" s="9">
        <v>0</v>
      </c>
      <c r="E3064" s="12">
        <v>0</v>
      </c>
      <c r="F3064" s="17">
        <f t="shared" si="191"/>
        <v>0</v>
      </c>
      <c r="G3064" s="9">
        <v>556</v>
      </c>
      <c r="I3064" s="9">
        <v>80</v>
      </c>
      <c r="P3064" s="15">
        <f t="shared" si="192"/>
        <v>0</v>
      </c>
      <c r="Q3064" s="15">
        <f t="shared" si="190"/>
        <v>0</v>
      </c>
      <c r="R3064" s="15">
        <f t="shared" si="193"/>
        <v>0</v>
      </c>
    </row>
    <row r="3065" spans="1:18" x14ac:dyDescent="0.25">
      <c r="A3065" s="11">
        <v>43593</v>
      </c>
      <c r="B3065" s="9">
        <v>13</v>
      </c>
      <c r="C3065" s="9">
        <v>552.74599999999998</v>
      </c>
      <c r="D3065" s="9">
        <v>0</v>
      </c>
      <c r="E3065" s="12">
        <v>0</v>
      </c>
      <c r="F3065" s="17">
        <f t="shared" si="191"/>
        <v>0</v>
      </c>
      <c r="G3065" s="9">
        <v>555</v>
      </c>
      <c r="I3065" s="9">
        <v>54</v>
      </c>
      <c r="P3065" s="15">
        <f t="shared" si="192"/>
        <v>0</v>
      </c>
      <c r="Q3065" s="15">
        <f t="shared" si="190"/>
        <v>0</v>
      </c>
      <c r="R3065" s="15">
        <f t="shared" si="193"/>
        <v>0</v>
      </c>
    </row>
    <row r="3066" spans="1:18" x14ac:dyDescent="0.25">
      <c r="A3066" s="11">
        <v>43593</v>
      </c>
      <c r="B3066" s="9">
        <v>14</v>
      </c>
      <c r="C3066" s="9">
        <v>572.21500000000003</v>
      </c>
      <c r="D3066" s="9">
        <v>7.22</v>
      </c>
      <c r="E3066" s="12">
        <v>27.19</v>
      </c>
      <c r="F3066" s="17">
        <f t="shared" si="191"/>
        <v>196.31180000000001</v>
      </c>
      <c r="G3066" s="9">
        <v>557</v>
      </c>
      <c r="I3066" s="9">
        <v>8</v>
      </c>
      <c r="P3066" s="15">
        <f t="shared" si="192"/>
        <v>196.31180000000001</v>
      </c>
      <c r="Q3066" s="15">
        <f t="shared" si="190"/>
        <v>196.31180000000001</v>
      </c>
      <c r="R3066" s="15">
        <f t="shared" si="193"/>
        <v>0</v>
      </c>
    </row>
    <row r="3067" spans="1:18" x14ac:dyDescent="0.25">
      <c r="A3067" s="11">
        <v>43593</v>
      </c>
      <c r="B3067" s="9">
        <v>15</v>
      </c>
      <c r="C3067" s="9">
        <v>584.62099999999998</v>
      </c>
      <c r="D3067" s="9">
        <v>27.62</v>
      </c>
      <c r="E3067" s="12">
        <v>27.35</v>
      </c>
      <c r="F3067" s="17">
        <f t="shared" si="191"/>
        <v>755.40700000000004</v>
      </c>
      <c r="G3067" s="9">
        <v>557</v>
      </c>
      <c r="P3067" s="15">
        <f t="shared" si="192"/>
        <v>755.40700000000004</v>
      </c>
      <c r="Q3067" s="15">
        <f t="shared" si="190"/>
        <v>755.40700000000004</v>
      </c>
      <c r="R3067" s="15">
        <f t="shared" si="193"/>
        <v>0</v>
      </c>
    </row>
    <row r="3068" spans="1:18" x14ac:dyDescent="0.25">
      <c r="A3068" s="11">
        <v>43593</v>
      </c>
      <c r="B3068" s="9">
        <v>16</v>
      </c>
      <c r="C3068" s="9">
        <v>591.39700000000005</v>
      </c>
      <c r="D3068" s="9">
        <v>87.4</v>
      </c>
      <c r="E3068" s="12">
        <v>27.47</v>
      </c>
      <c r="F3068" s="17">
        <f t="shared" si="191"/>
        <v>2400.8780000000002</v>
      </c>
      <c r="G3068" s="9">
        <v>504</v>
      </c>
      <c r="P3068" s="15">
        <f t="shared" si="192"/>
        <v>2400.8780000000002</v>
      </c>
      <c r="Q3068" s="15">
        <f t="shared" si="190"/>
        <v>2400.8780000000002</v>
      </c>
      <c r="R3068" s="15">
        <f t="shared" si="193"/>
        <v>0</v>
      </c>
    </row>
    <row r="3069" spans="1:18" x14ac:dyDescent="0.25">
      <c r="A3069" s="11">
        <v>43593</v>
      </c>
      <c r="B3069" s="9">
        <v>17</v>
      </c>
      <c r="C3069" s="9">
        <v>587.577</v>
      </c>
      <c r="D3069" s="9">
        <v>152.58000000000001</v>
      </c>
      <c r="E3069" s="12">
        <v>26.92</v>
      </c>
      <c r="F3069" s="17">
        <f t="shared" si="191"/>
        <v>4107.4536000000007</v>
      </c>
      <c r="G3069" s="9">
        <v>435</v>
      </c>
      <c r="P3069" s="15">
        <f t="shared" si="192"/>
        <v>4107.4536000000007</v>
      </c>
      <c r="Q3069" s="15">
        <f t="shared" si="190"/>
        <v>2530.48</v>
      </c>
      <c r="R3069" s="15">
        <f t="shared" si="193"/>
        <v>1576.9736000000005</v>
      </c>
    </row>
    <row r="3070" spans="1:18" x14ac:dyDescent="0.25">
      <c r="A3070" s="11">
        <v>43593</v>
      </c>
      <c r="B3070" s="9">
        <v>18</v>
      </c>
      <c r="C3070" s="9">
        <v>576.76800000000003</v>
      </c>
      <c r="D3070" s="9">
        <v>200.77</v>
      </c>
      <c r="E3070" s="12">
        <v>25.56</v>
      </c>
      <c r="F3070" s="17">
        <f t="shared" si="191"/>
        <v>5131.6812</v>
      </c>
      <c r="G3070" s="9">
        <v>376</v>
      </c>
      <c r="P3070" s="15">
        <f t="shared" si="192"/>
        <v>5131.6812</v>
      </c>
      <c r="Q3070" s="15">
        <f t="shared" ref="Q3070:Q3133" si="194">IF(D3070&lt;94,F3070,94*E3070)</f>
        <v>2402.64</v>
      </c>
      <c r="R3070" s="15">
        <f t="shared" si="193"/>
        <v>2729.0412000000001</v>
      </c>
    </row>
    <row r="3071" spans="1:18" x14ac:dyDescent="0.25">
      <c r="A3071" s="11">
        <v>43593</v>
      </c>
      <c r="B3071" s="9">
        <v>19</v>
      </c>
      <c r="C3071" s="9">
        <v>568.91099999999994</v>
      </c>
      <c r="D3071" s="9">
        <v>213.91</v>
      </c>
      <c r="E3071" s="12">
        <v>26.77</v>
      </c>
      <c r="F3071" s="17">
        <f t="shared" si="191"/>
        <v>5726.3706999999995</v>
      </c>
      <c r="G3071" s="9">
        <v>355</v>
      </c>
      <c r="P3071" s="15">
        <f t="shared" si="192"/>
        <v>5726.3706999999995</v>
      </c>
      <c r="Q3071" s="15">
        <f t="shared" si="194"/>
        <v>2516.38</v>
      </c>
      <c r="R3071" s="15">
        <f t="shared" si="193"/>
        <v>3209.9906999999998</v>
      </c>
    </row>
    <row r="3072" spans="1:18" x14ac:dyDescent="0.25">
      <c r="A3072" s="11">
        <v>43593</v>
      </c>
      <c r="B3072" s="9">
        <v>20</v>
      </c>
      <c r="C3072" s="9">
        <v>563.00199999999995</v>
      </c>
      <c r="D3072" s="9">
        <v>198</v>
      </c>
      <c r="E3072" s="12">
        <v>24.8</v>
      </c>
      <c r="F3072" s="17">
        <f t="shared" si="191"/>
        <v>4910.4000000000005</v>
      </c>
      <c r="G3072" s="9">
        <v>365</v>
      </c>
      <c r="P3072" s="15">
        <f t="shared" si="192"/>
        <v>4910.4000000000005</v>
      </c>
      <c r="Q3072" s="15">
        <f t="shared" si="194"/>
        <v>2331.2000000000003</v>
      </c>
      <c r="R3072" s="15">
        <f t="shared" si="193"/>
        <v>2579.2000000000003</v>
      </c>
    </row>
    <row r="3073" spans="1:18" x14ac:dyDescent="0.25">
      <c r="A3073" s="11">
        <v>43593</v>
      </c>
      <c r="B3073" s="9">
        <v>21</v>
      </c>
      <c r="C3073" s="9">
        <v>522.21199999999999</v>
      </c>
      <c r="D3073" s="9">
        <v>158.21</v>
      </c>
      <c r="E3073" s="12">
        <v>21.53</v>
      </c>
      <c r="F3073" s="17">
        <f t="shared" si="191"/>
        <v>3406.2613000000006</v>
      </c>
      <c r="G3073" s="9">
        <v>364</v>
      </c>
      <c r="P3073" s="15">
        <f t="shared" si="192"/>
        <v>3406.2613000000006</v>
      </c>
      <c r="Q3073" s="15">
        <f t="shared" si="194"/>
        <v>2023.8200000000002</v>
      </c>
      <c r="R3073" s="15">
        <f t="shared" si="193"/>
        <v>1382.4413000000002</v>
      </c>
    </row>
    <row r="3074" spans="1:18" x14ac:dyDescent="0.25">
      <c r="A3074" s="11">
        <v>43593</v>
      </c>
      <c r="B3074" s="9">
        <v>22</v>
      </c>
      <c r="C3074" s="9">
        <v>473.50299999999999</v>
      </c>
      <c r="D3074" s="9">
        <v>108.5</v>
      </c>
      <c r="E3074" s="12">
        <v>20.07</v>
      </c>
      <c r="F3074" s="17">
        <f t="shared" si="191"/>
        <v>2177.5950000000003</v>
      </c>
      <c r="G3074" s="9">
        <v>365</v>
      </c>
      <c r="P3074" s="15">
        <f t="shared" si="192"/>
        <v>2177.5950000000003</v>
      </c>
      <c r="Q3074" s="15">
        <f t="shared" si="194"/>
        <v>1886.58</v>
      </c>
      <c r="R3074" s="15">
        <f t="shared" si="193"/>
        <v>291.01499999999999</v>
      </c>
    </row>
    <row r="3075" spans="1:18" x14ac:dyDescent="0.25">
      <c r="A3075" s="11">
        <v>43593</v>
      </c>
      <c r="B3075" s="9">
        <v>23</v>
      </c>
      <c r="C3075" s="9">
        <v>439.298</v>
      </c>
      <c r="D3075" s="9">
        <v>74.3</v>
      </c>
      <c r="E3075" s="12">
        <v>17.25</v>
      </c>
      <c r="F3075" s="17">
        <f t="shared" si="191"/>
        <v>1281.675</v>
      </c>
      <c r="G3075" s="9">
        <v>365</v>
      </c>
      <c r="P3075" s="15">
        <f t="shared" si="192"/>
        <v>1281.675</v>
      </c>
      <c r="Q3075" s="15">
        <f t="shared" si="194"/>
        <v>1281.675</v>
      </c>
      <c r="R3075" s="15">
        <f t="shared" si="193"/>
        <v>0</v>
      </c>
    </row>
    <row r="3076" spans="1:18" x14ac:dyDescent="0.25">
      <c r="A3076" s="11">
        <v>43594</v>
      </c>
      <c r="B3076" s="9">
        <v>0</v>
      </c>
      <c r="C3076" s="9">
        <v>416.81200000000001</v>
      </c>
      <c r="D3076" s="9">
        <v>52.81</v>
      </c>
      <c r="E3076" s="12">
        <v>17.03</v>
      </c>
      <c r="F3076" s="17">
        <f t="shared" si="191"/>
        <v>899.35430000000008</v>
      </c>
      <c r="G3076" s="9">
        <v>364</v>
      </c>
      <c r="P3076" s="15">
        <f t="shared" si="192"/>
        <v>899.35430000000008</v>
      </c>
      <c r="Q3076" s="15">
        <f t="shared" si="194"/>
        <v>899.35430000000008</v>
      </c>
      <c r="R3076" s="15">
        <f t="shared" si="193"/>
        <v>0</v>
      </c>
    </row>
    <row r="3077" spans="1:18" x14ac:dyDescent="0.25">
      <c r="A3077" s="11">
        <v>43594</v>
      </c>
      <c r="B3077" s="9">
        <v>1</v>
      </c>
      <c r="C3077" s="9">
        <v>399.07499999999999</v>
      </c>
      <c r="D3077" s="9">
        <v>36.08</v>
      </c>
      <c r="E3077" s="12">
        <v>16.36</v>
      </c>
      <c r="F3077" s="17">
        <f t="shared" ref="F3077:F3140" si="195">D3077*E3077</f>
        <v>590.26879999999994</v>
      </c>
      <c r="G3077" s="9">
        <v>363</v>
      </c>
      <c r="P3077" s="15">
        <f t="shared" ref="P3077:P3140" si="196">IF(D3077&lt;600,F3077,600*E3077)</f>
        <v>590.26879999999994</v>
      </c>
      <c r="Q3077" s="15">
        <f t="shared" si="194"/>
        <v>590.26879999999994</v>
      </c>
      <c r="R3077" s="15">
        <f t="shared" si="193"/>
        <v>0</v>
      </c>
    </row>
    <row r="3078" spans="1:18" x14ac:dyDescent="0.25">
      <c r="A3078" s="11">
        <v>43594</v>
      </c>
      <c r="B3078" s="9">
        <v>2</v>
      </c>
      <c r="C3078" s="9">
        <v>388.27499999999998</v>
      </c>
      <c r="D3078" s="9">
        <v>23.28</v>
      </c>
      <c r="E3078" s="12">
        <v>16.010000000000002</v>
      </c>
      <c r="F3078" s="17">
        <f t="shared" si="195"/>
        <v>372.71280000000007</v>
      </c>
      <c r="G3078" s="9">
        <v>365</v>
      </c>
      <c r="P3078" s="15">
        <f t="shared" si="196"/>
        <v>372.71280000000007</v>
      </c>
      <c r="Q3078" s="15">
        <f t="shared" si="194"/>
        <v>372.71280000000007</v>
      </c>
      <c r="R3078" s="15">
        <f t="shared" si="193"/>
        <v>0</v>
      </c>
    </row>
    <row r="3079" spans="1:18" x14ac:dyDescent="0.25">
      <c r="A3079" s="11">
        <v>43594</v>
      </c>
      <c r="B3079" s="9">
        <v>3</v>
      </c>
      <c r="C3079" s="9">
        <v>390.24400000000003</v>
      </c>
      <c r="D3079" s="9">
        <v>25.24</v>
      </c>
      <c r="E3079" s="12">
        <v>16.55</v>
      </c>
      <c r="F3079" s="17">
        <f t="shared" si="195"/>
        <v>417.72199999999998</v>
      </c>
      <c r="G3079" s="9">
        <v>365</v>
      </c>
      <c r="P3079" s="15">
        <f t="shared" si="196"/>
        <v>417.72199999999998</v>
      </c>
      <c r="Q3079" s="15">
        <f t="shared" si="194"/>
        <v>417.72199999999998</v>
      </c>
      <c r="R3079" s="15">
        <f t="shared" si="193"/>
        <v>0</v>
      </c>
    </row>
    <row r="3080" spans="1:18" x14ac:dyDescent="0.25">
      <c r="A3080" s="11">
        <v>43594</v>
      </c>
      <c r="B3080" s="9">
        <v>4</v>
      </c>
      <c r="C3080" s="9">
        <v>410.90199999999999</v>
      </c>
      <c r="D3080" s="9">
        <v>45.9</v>
      </c>
      <c r="E3080" s="12">
        <v>18.52</v>
      </c>
      <c r="F3080" s="17">
        <f t="shared" si="195"/>
        <v>850.06799999999998</v>
      </c>
      <c r="G3080" s="9">
        <v>365</v>
      </c>
      <c r="P3080" s="15">
        <f t="shared" si="196"/>
        <v>850.06799999999998</v>
      </c>
      <c r="Q3080" s="15">
        <f t="shared" si="194"/>
        <v>850.06799999999998</v>
      </c>
      <c r="R3080" s="15">
        <f t="shared" ref="R3080:R3143" si="197">IF(D3080&gt;94,(D3080-94)*E3080,0)</f>
        <v>0</v>
      </c>
    </row>
    <row r="3081" spans="1:18" x14ac:dyDescent="0.25">
      <c r="A3081" s="11">
        <v>43594</v>
      </c>
      <c r="B3081" s="9">
        <v>5</v>
      </c>
      <c r="C3081" s="9">
        <v>452.93400000000003</v>
      </c>
      <c r="D3081" s="9">
        <v>86.93</v>
      </c>
      <c r="E3081" s="12">
        <v>21.51</v>
      </c>
      <c r="F3081" s="17">
        <f t="shared" si="195"/>
        <v>1869.8643000000002</v>
      </c>
      <c r="G3081" s="9">
        <v>366</v>
      </c>
      <c r="P3081" s="15">
        <f t="shared" si="196"/>
        <v>1869.8643000000002</v>
      </c>
      <c r="Q3081" s="15">
        <f t="shared" si="194"/>
        <v>1869.8643000000002</v>
      </c>
      <c r="R3081" s="15">
        <f t="shared" si="197"/>
        <v>0</v>
      </c>
    </row>
    <row r="3082" spans="1:18" x14ac:dyDescent="0.25">
      <c r="A3082" s="11">
        <v>43594</v>
      </c>
      <c r="B3082" s="9">
        <v>6</v>
      </c>
      <c r="C3082" s="9">
        <v>472.42500000000001</v>
      </c>
      <c r="D3082" s="9">
        <v>78.430000000000007</v>
      </c>
      <c r="E3082" s="12">
        <v>21.91</v>
      </c>
      <c r="F3082" s="17">
        <f t="shared" si="195"/>
        <v>1718.4013000000002</v>
      </c>
      <c r="G3082" s="9">
        <v>394</v>
      </c>
      <c r="P3082" s="15">
        <f t="shared" si="196"/>
        <v>1718.4013000000002</v>
      </c>
      <c r="Q3082" s="15">
        <f t="shared" si="194"/>
        <v>1718.4013000000002</v>
      </c>
      <c r="R3082" s="15">
        <f t="shared" si="197"/>
        <v>0</v>
      </c>
    </row>
    <row r="3083" spans="1:18" x14ac:dyDescent="0.25">
      <c r="A3083" s="11">
        <v>43594</v>
      </c>
      <c r="B3083" s="9">
        <v>7</v>
      </c>
      <c r="C3083" s="9">
        <v>487.06200000000001</v>
      </c>
      <c r="D3083" s="9">
        <v>71.06</v>
      </c>
      <c r="E3083" s="12">
        <v>21.9</v>
      </c>
      <c r="F3083" s="17">
        <f t="shared" si="195"/>
        <v>1556.2139999999999</v>
      </c>
      <c r="G3083" s="9">
        <v>406</v>
      </c>
      <c r="I3083" s="9">
        <v>10</v>
      </c>
      <c r="P3083" s="15">
        <f t="shared" si="196"/>
        <v>1556.2139999999999</v>
      </c>
      <c r="Q3083" s="15">
        <f t="shared" si="194"/>
        <v>1556.2139999999999</v>
      </c>
      <c r="R3083" s="15">
        <f t="shared" si="197"/>
        <v>0</v>
      </c>
    </row>
    <row r="3084" spans="1:18" x14ac:dyDescent="0.25">
      <c r="A3084" s="11">
        <v>43594</v>
      </c>
      <c r="B3084" s="9">
        <v>8</v>
      </c>
      <c r="C3084" s="9">
        <v>504.596</v>
      </c>
      <c r="F3084" s="17">
        <f t="shared" si="195"/>
        <v>0</v>
      </c>
      <c r="G3084" s="9">
        <v>464</v>
      </c>
      <c r="I3084" s="9">
        <v>77</v>
      </c>
      <c r="P3084" s="15">
        <f t="shared" si="196"/>
        <v>0</v>
      </c>
      <c r="Q3084" s="15">
        <f t="shared" si="194"/>
        <v>0</v>
      </c>
      <c r="R3084" s="15">
        <f t="shared" si="197"/>
        <v>0</v>
      </c>
    </row>
    <row r="3085" spans="1:18" x14ac:dyDescent="0.25">
      <c r="A3085" s="11">
        <v>43594</v>
      </c>
      <c r="B3085" s="9">
        <v>9</v>
      </c>
      <c r="C3085" s="9">
        <v>523.24699999999996</v>
      </c>
      <c r="F3085" s="17">
        <f t="shared" si="195"/>
        <v>0</v>
      </c>
      <c r="G3085" s="9">
        <v>545</v>
      </c>
      <c r="I3085" s="9">
        <v>79</v>
      </c>
      <c r="P3085" s="15">
        <f t="shared" si="196"/>
        <v>0</v>
      </c>
      <c r="Q3085" s="15">
        <f t="shared" si="194"/>
        <v>0</v>
      </c>
      <c r="R3085" s="15">
        <f t="shared" si="197"/>
        <v>0</v>
      </c>
    </row>
    <row r="3086" spans="1:18" x14ac:dyDescent="0.25">
      <c r="A3086" s="11">
        <v>43594</v>
      </c>
      <c r="B3086" s="9">
        <v>10</v>
      </c>
      <c r="C3086" s="9">
        <v>541.4</v>
      </c>
      <c r="F3086" s="17">
        <f t="shared" si="195"/>
        <v>0</v>
      </c>
      <c r="G3086" s="9">
        <v>591</v>
      </c>
      <c r="I3086" s="9">
        <v>56</v>
      </c>
      <c r="P3086" s="15">
        <f t="shared" si="196"/>
        <v>0</v>
      </c>
      <c r="Q3086" s="15">
        <f t="shared" si="194"/>
        <v>0</v>
      </c>
      <c r="R3086" s="15">
        <f t="shared" si="197"/>
        <v>0</v>
      </c>
    </row>
    <row r="3087" spans="1:18" x14ac:dyDescent="0.25">
      <c r="A3087" s="11">
        <v>43594</v>
      </c>
      <c r="B3087" s="9">
        <v>11</v>
      </c>
      <c r="C3087" s="9">
        <v>553.48599999999999</v>
      </c>
      <c r="F3087" s="17">
        <f t="shared" si="195"/>
        <v>0</v>
      </c>
      <c r="G3087" s="9">
        <v>602</v>
      </c>
      <c r="I3087" s="9">
        <v>1</v>
      </c>
      <c r="P3087" s="15">
        <f t="shared" si="196"/>
        <v>0</v>
      </c>
      <c r="Q3087" s="15">
        <f t="shared" si="194"/>
        <v>0</v>
      </c>
      <c r="R3087" s="15">
        <f t="shared" si="197"/>
        <v>0</v>
      </c>
    </row>
    <row r="3088" spans="1:18" x14ac:dyDescent="0.25">
      <c r="A3088" s="11">
        <v>43594</v>
      </c>
      <c r="B3088" s="9">
        <v>12</v>
      </c>
      <c r="C3088" s="9">
        <v>552.40599999999995</v>
      </c>
      <c r="F3088" s="17">
        <f t="shared" si="195"/>
        <v>0</v>
      </c>
      <c r="G3088" s="9">
        <v>598</v>
      </c>
      <c r="P3088" s="15">
        <f t="shared" si="196"/>
        <v>0</v>
      </c>
      <c r="Q3088" s="15">
        <f t="shared" si="194"/>
        <v>0</v>
      </c>
      <c r="R3088" s="15">
        <f t="shared" si="197"/>
        <v>0</v>
      </c>
    </row>
    <row r="3089" spans="1:18" x14ac:dyDescent="0.25">
      <c r="A3089" s="11">
        <v>43594</v>
      </c>
      <c r="B3089" s="9">
        <v>13</v>
      </c>
      <c r="C3089" s="9">
        <v>556.74800000000005</v>
      </c>
      <c r="F3089" s="17">
        <f t="shared" si="195"/>
        <v>0</v>
      </c>
      <c r="G3089" s="9">
        <v>600</v>
      </c>
      <c r="P3089" s="15">
        <f t="shared" si="196"/>
        <v>0</v>
      </c>
      <c r="Q3089" s="15">
        <f t="shared" si="194"/>
        <v>0</v>
      </c>
      <c r="R3089" s="15">
        <f t="shared" si="197"/>
        <v>0</v>
      </c>
    </row>
    <row r="3090" spans="1:18" x14ac:dyDescent="0.25">
      <c r="A3090" s="11">
        <v>43594</v>
      </c>
      <c r="B3090" s="9">
        <v>14</v>
      </c>
      <c r="C3090" s="9">
        <v>559.69799999999998</v>
      </c>
      <c r="F3090" s="17">
        <f t="shared" si="195"/>
        <v>0</v>
      </c>
      <c r="G3090" s="9">
        <v>602</v>
      </c>
      <c r="P3090" s="15">
        <f t="shared" si="196"/>
        <v>0</v>
      </c>
      <c r="Q3090" s="15">
        <f t="shared" si="194"/>
        <v>0</v>
      </c>
      <c r="R3090" s="15">
        <f t="shared" si="197"/>
        <v>0</v>
      </c>
    </row>
    <row r="3091" spans="1:18" x14ac:dyDescent="0.25">
      <c r="A3091" s="11">
        <v>43594</v>
      </c>
      <c r="B3091" s="9">
        <v>15</v>
      </c>
      <c r="C3091" s="9">
        <v>546.74300000000005</v>
      </c>
      <c r="F3091" s="17">
        <f t="shared" si="195"/>
        <v>0</v>
      </c>
      <c r="G3091" s="9">
        <v>586</v>
      </c>
      <c r="P3091" s="15">
        <f t="shared" si="196"/>
        <v>0</v>
      </c>
      <c r="Q3091" s="15">
        <f t="shared" si="194"/>
        <v>0</v>
      </c>
      <c r="R3091" s="15">
        <f t="shared" si="197"/>
        <v>0</v>
      </c>
    </row>
    <row r="3092" spans="1:18" x14ac:dyDescent="0.25">
      <c r="A3092" s="11">
        <v>43594</v>
      </c>
      <c r="B3092" s="9">
        <v>16</v>
      </c>
      <c r="C3092" s="9">
        <v>536.98800000000006</v>
      </c>
      <c r="F3092" s="17">
        <f t="shared" si="195"/>
        <v>0</v>
      </c>
      <c r="G3092" s="9">
        <v>573</v>
      </c>
      <c r="P3092" s="15">
        <f t="shared" si="196"/>
        <v>0</v>
      </c>
      <c r="Q3092" s="15">
        <f t="shared" si="194"/>
        <v>0</v>
      </c>
      <c r="R3092" s="15">
        <f t="shared" si="197"/>
        <v>0</v>
      </c>
    </row>
    <row r="3093" spans="1:18" x14ac:dyDescent="0.25">
      <c r="A3093" s="11">
        <v>43594</v>
      </c>
      <c r="B3093" s="9">
        <v>17</v>
      </c>
      <c r="C3093" s="9">
        <v>522.30899999999997</v>
      </c>
      <c r="F3093" s="17">
        <f t="shared" si="195"/>
        <v>0</v>
      </c>
      <c r="G3093" s="9">
        <v>538</v>
      </c>
      <c r="P3093" s="15">
        <f t="shared" si="196"/>
        <v>0</v>
      </c>
      <c r="Q3093" s="15">
        <f t="shared" si="194"/>
        <v>0</v>
      </c>
      <c r="R3093" s="15">
        <f t="shared" si="197"/>
        <v>0</v>
      </c>
    </row>
    <row r="3094" spans="1:18" x14ac:dyDescent="0.25">
      <c r="A3094" s="11">
        <v>43594</v>
      </c>
      <c r="B3094" s="9">
        <v>18</v>
      </c>
      <c r="C3094" s="9">
        <v>514.46900000000005</v>
      </c>
      <c r="F3094" s="17">
        <f t="shared" si="195"/>
        <v>0</v>
      </c>
      <c r="G3094" s="9">
        <v>583</v>
      </c>
      <c r="P3094" s="15">
        <f t="shared" si="196"/>
        <v>0</v>
      </c>
      <c r="Q3094" s="15">
        <f t="shared" si="194"/>
        <v>0</v>
      </c>
      <c r="R3094" s="15">
        <f t="shared" si="197"/>
        <v>0</v>
      </c>
    </row>
    <row r="3095" spans="1:18" x14ac:dyDescent="0.25">
      <c r="A3095" s="11">
        <v>43594</v>
      </c>
      <c r="B3095" s="9">
        <v>19</v>
      </c>
      <c r="C3095" s="9">
        <v>515.34299999999996</v>
      </c>
      <c r="F3095" s="17">
        <f t="shared" si="195"/>
        <v>0</v>
      </c>
      <c r="G3095" s="9">
        <v>594</v>
      </c>
      <c r="P3095" s="15">
        <f t="shared" si="196"/>
        <v>0</v>
      </c>
      <c r="Q3095" s="15">
        <f t="shared" si="194"/>
        <v>0</v>
      </c>
      <c r="R3095" s="15">
        <f t="shared" si="197"/>
        <v>0</v>
      </c>
    </row>
    <row r="3096" spans="1:18" x14ac:dyDescent="0.25">
      <c r="A3096" s="11">
        <v>43594</v>
      </c>
      <c r="B3096" s="9">
        <v>20</v>
      </c>
      <c r="C3096" s="9">
        <v>512.54100000000005</v>
      </c>
      <c r="F3096" s="17">
        <f t="shared" si="195"/>
        <v>0</v>
      </c>
      <c r="G3096" s="9">
        <v>601</v>
      </c>
      <c r="P3096" s="15">
        <f t="shared" si="196"/>
        <v>0</v>
      </c>
      <c r="Q3096" s="15">
        <f t="shared" si="194"/>
        <v>0</v>
      </c>
      <c r="R3096" s="15">
        <f t="shared" si="197"/>
        <v>0</v>
      </c>
    </row>
    <row r="3097" spans="1:18" x14ac:dyDescent="0.25">
      <c r="A3097" s="11">
        <v>43594</v>
      </c>
      <c r="B3097" s="9">
        <v>21</v>
      </c>
      <c r="C3097" s="9">
        <v>481.33600000000001</v>
      </c>
      <c r="F3097" s="17">
        <f t="shared" si="195"/>
        <v>0</v>
      </c>
      <c r="G3097" s="9">
        <v>567</v>
      </c>
      <c r="P3097" s="15">
        <f t="shared" si="196"/>
        <v>0</v>
      </c>
      <c r="Q3097" s="15">
        <f t="shared" si="194"/>
        <v>0</v>
      </c>
      <c r="R3097" s="15">
        <f t="shared" si="197"/>
        <v>0</v>
      </c>
    </row>
    <row r="3098" spans="1:18" x14ac:dyDescent="0.25">
      <c r="A3098" s="11">
        <v>43594</v>
      </c>
      <c r="B3098" s="9">
        <v>22</v>
      </c>
      <c r="C3098" s="9">
        <v>448.38200000000001</v>
      </c>
      <c r="F3098" s="17">
        <f t="shared" si="195"/>
        <v>0</v>
      </c>
      <c r="G3098" s="9">
        <v>479</v>
      </c>
      <c r="P3098" s="15">
        <f t="shared" si="196"/>
        <v>0</v>
      </c>
      <c r="Q3098" s="15">
        <f t="shared" si="194"/>
        <v>0</v>
      </c>
      <c r="R3098" s="15">
        <f t="shared" si="197"/>
        <v>0</v>
      </c>
    </row>
    <row r="3099" spans="1:18" x14ac:dyDescent="0.25">
      <c r="A3099" s="11">
        <v>43594</v>
      </c>
      <c r="B3099" s="9">
        <v>23</v>
      </c>
      <c r="C3099" s="9">
        <v>419.089</v>
      </c>
      <c r="D3099" s="9">
        <v>3.09</v>
      </c>
      <c r="E3099" s="12">
        <v>20.149999999999999</v>
      </c>
      <c r="F3099" s="17">
        <f t="shared" si="195"/>
        <v>62.263499999999993</v>
      </c>
      <c r="G3099" s="9">
        <v>416</v>
      </c>
      <c r="P3099" s="15">
        <f t="shared" si="196"/>
        <v>62.263499999999993</v>
      </c>
      <c r="Q3099" s="15">
        <f t="shared" si="194"/>
        <v>62.263499999999993</v>
      </c>
      <c r="R3099" s="15">
        <f t="shared" si="197"/>
        <v>0</v>
      </c>
    </row>
    <row r="3100" spans="1:18" x14ac:dyDescent="0.25">
      <c r="A3100" s="11">
        <v>43595</v>
      </c>
      <c r="B3100" s="9">
        <v>0</v>
      </c>
      <c r="C3100" s="9">
        <v>396.572</v>
      </c>
      <c r="D3100" s="9">
        <v>41.57</v>
      </c>
      <c r="E3100" s="12">
        <v>20.02</v>
      </c>
      <c r="F3100" s="17">
        <f t="shared" si="195"/>
        <v>832.23140000000001</v>
      </c>
      <c r="G3100" s="9">
        <v>355</v>
      </c>
      <c r="P3100" s="15">
        <f t="shared" si="196"/>
        <v>832.23140000000001</v>
      </c>
      <c r="Q3100" s="15">
        <f t="shared" si="194"/>
        <v>832.23140000000001</v>
      </c>
      <c r="R3100" s="15">
        <f t="shared" si="197"/>
        <v>0</v>
      </c>
    </row>
    <row r="3101" spans="1:18" x14ac:dyDescent="0.25">
      <c r="A3101" s="11">
        <v>43595</v>
      </c>
      <c r="B3101" s="9">
        <v>1</v>
      </c>
      <c r="C3101" s="9">
        <v>384.74799999999999</v>
      </c>
      <c r="D3101" s="9">
        <v>16.75</v>
      </c>
      <c r="E3101" s="12">
        <v>19.649999999999999</v>
      </c>
      <c r="F3101" s="17">
        <f t="shared" si="195"/>
        <v>329.13749999999999</v>
      </c>
      <c r="G3101" s="9">
        <v>368</v>
      </c>
      <c r="P3101" s="15">
        <f t="shared" si="196"/>
        <v>329.13749999999999</v>
      </c>
      <c r="Q3101" s="15">
        <f t="shared" si="194"/>
        <v>329.13749999999999</v>
      </c>
      <c r="R3101" s="15">
        <f t="shared" si="197"/>
        <v>0</v>
      </c>
    </row>
    <row r="3102" spans="1:18" x14ac:dyDescent="0.25">
      <c r="A3102" s="11">
        <v>43595</v>
      </c>
      <c r="B3102" s="9">
        <v>2</v>
      </c>
      <c r="C3102" s="9">
        <v>375.774</v>
      </c>
      <c r="D3102" s="9">
        <v>8.77</v>
      </c>
      <c r="E3102" s="12">
        <v>19.61</v>
      </c>
      <c r="F3102" s="17">
        <f t="shared" si="195"/>
        <v>171.97969999999998</v>
      </c>
      <c r="G3102" s="9">
        <v>367</v>
      </c>
      <c r="P3102" s="15">
        <f t="shared" si="196"/>
        <v>171.97969999999998</v>
      </c>
      <c r="Q3102" s="15">
        <f t="shared" si="194"/>
        <v>171.97969999999998</v>
      </c>
      <c r="R3102" s="15">
        <f t="shared" si="197"/>
        <v>0</v>
      </c>
    </row>
    <row r="3103" spans="1:18" x14ac:dyDescent="0.25">
      <c r="A3103" s="11">
        <v>43595</v>
      </c>
      <c r="B3103" s="9">
        <v>3</v>
      </c>
      <c r="C3103" s="9">
        <v>368.85300000000001</v>
      </c>
      <c r="D3103" s="9">
        <v>1.85</v>
      </c>
      <c r="E3103" s="12">
        <v>19.86</v>
      </c>
      <c r="F3103" s="17">
        <f t="shared" si="195"/>
        <v>36.741</v>
      </c>
      <c r="G3103" s="9">
        <v>367</v>
      </c>
      <c r="P3103" s="15">
        <f t="shared" si="196"/>
        <v>36.741</v>
      </c>
      <c r="Q3103" s="15">
        <f t="shared" si="194"/>
        <v>36.741</v>
      </c>
      <c r="R3103" s="15">
        <f t="shared" si="197"/>
        <v>0</v>
      </c>
    </row>
    <row r="3104" spans="1:18" x14ac:dyDescent="0.25">
      <c r="A3104" s="11">
        <v>43595</v>
      </c>
      <c r="B3104" s="9">
        <v>4</v>
      </c>
      <c r="C3104" s="9">
        <v>386.37599999999998</v>
      </c>
      <c r="D3104" s="9">
        <v>11.38</v>
      </c>
      <c r="E3104" s="12">
        <v>21.31</v>
      </c>
      <c r="F3104" s="17">
        <f t="shared" si="195"/>
        <v>242.5078</v>
      </c>
      <c r="G3104" s="9">
        <v>375</v>
      </c>
      <c r="P3104" s="15">
        <f t="shared" si="196"/>
        <v>242.5078</v>
      </c>
      <c r="Q3104" s="15">
        <f t="shared" si="194"/>
        <v>242.5078</v>
      </c>
      <c r="R3104" s="15">
        <f t="shared" si="197"/>
        <v>0</v>
      </c>
    </row>
    <row r="3105" spans="1:18" x14ac:dyDescent="0.25">
      <c r="A3105" s="11">
        <v>43595</v>
      </c>
      <c r="B3105" s="9">
        <v>5</v>
      </c>
      <c r="C3105" s="9">
        <v>423.77</v>
      </c>
      <c r="D3105" s="9">
        <v>1.77</v>
      </c>
      <c r="E3105" s="12">
        <v>24.97</v>
      </c>
      <c r="F3105" s="17">
        <f t="shared" si="195"/>
        <v>44.196899999999999</v>
      </c>
      <c r="G3105" s="9">
        <v>422</v>
      </c>
      <c r="P3105" s="15">
        <f t="shared" si="196"/>
        <v>44.196899999999999</v>
      </c>
      <c r="Q3105" s="15">
        <f t="shared" si="194"/>
        <v>44.196899999999999</v>
      </c>
      <c r="R3105" s="15">
        <f t="shared" si="197"/>
        <v>0</v>
      </c>
    </row>
    <row r="3106" spans="1:18" x14ac:dyDescent="0.25">
      <c r="A3106" s="11">
        <v>43595</v>
      </c>
      <c r="B3106" s="9">
        <v>6</v>
      </c>
      <c r="C3106" s="9">
        <v>446.17500000000001</v>
      </c>
      <c r="F3106" s="17">
        <f t="shared" si="195"/>
        <v>0</v>
      </c>
      <c r="G3106" s="9">
        <v>490</v>
      </c>
      <c r="P3106" s="15">
        <f t="shared" si="196"/>
        <v>0</v>
      </c>
      <c r="Q3106" s="15">
        <f t="shared" si="194"/>
        <v>0</v>
      </c>
      <c r="R3106" s="15">
        <f t="shared" si="197"/>
        <v>0</v>
      </c>
    </row>
    <row r="3107" spans="1:18" x14ac:dyDescent="0.25">
      <c r="A3107" s="11">
        <v>43595</v>
      </c>
      <c r="B3107" s="9">
        <v>7</v>
      </c>
      <c r="C3107" s="9">
        <v>454.64400000000001</v>
      </c>
      <c r="F3107" s="17">
        <f t="shared" si="195"/>
        <v>0</v>
      </c>
      <c r="G3107" s="9">
        <v>558</v>
      </c>
      <c r="P3107" s="15">
        <f t="shared" si="196"/>
        <v>0</v>
      </c>
      <c r="Q3107" s="15">
        <f t="shared" si="194"/>
        <v>0</v>
      </c>
      <c r="R3107" s="15">
        <f t="shared" si="197"/>
        <v>0</v>
      </c>
    </row>
    <row r="3108" spans="1:18" x14ac:dyDescent="0.25">
      <c r="A3108" s="11">
        <v>43595</v>
      </c>
      <c r="B3108" s="9">
        <v>8</v>
      </c>
      <c r="C3108" s="9">
        <v>463.24299999999999</v>
      </c>
      <c r="F3108" s="17">
        <f t="shared" si="195"/>
        <v>0</v>
      </c>
      <c r="G3108" s="9">
        <v>584</v>
      </c>
      <c r="P3108" s="15">
        <f t="shared" si="196"/>
        <v>0</v>
      </c>
      <c r="Q3108" s="15">
        <f t="shared" si="194"/>
        <v>0</v>
      </c>
      <c r="R3108" s="15">
        <f t="shared" si="197"/>
        <v>0</v>
      </c>
    </row>
    <row r="3109" spans="1:18" x14ac:dyDescent="0.25">
      <c r="A3109" s="11">
        <v>43595</v>
      </c>
      <c r="B3109" s="9">
        <v>9</v>
      </c>
      <c r="C3109" s="9">
        <v>463.08499999999998</v>
      </c>
      <c r="F3109" s="17">
        <f t="shared" si="195"/>
        <v>0</v>
      </c>
      <c r="G3109" s="9">
        <v>586</v>
      </c>
      <c r="P3109" s="15">
        <f t="shared" si="196"/>
        <v>0</v>
      </c>
      <c r="Q3109" s="15">
        <f t="shared" si="194"/>
        <v>0</v>
      </c>
      <c r="R3109" s="15">
        <f t="shared" si="197"/>
        <v>0</v>
      </c>
    </row>
    <row r="3110" spans="1:18" x14ac:dyDescent="0.25">
      <c r="A3110" s="11">
        <v>43595</v>
      </c>
      <c r="B3110" s="9">
        <v>10</v>
      </c>
      <c r="C3110" s="9">
        <v>465.03300000000002</v>
      </c>
      <c r="F3110" s="17">
        <f t="shared" si="195"/>
        <v>0</v>
      </c>
      <c r="G3110" s="9">
        <v>598</v>
      </c>
      <c r="P3110" s="15">
        <f t="shared" si="196"/>
        <v>0</v>
      </c>
      <c r="Q3110" s="15">
        <f t="shared" si="194"/>
        <v>0</v>
      </c>
      <c r="R3110" s="15">
        <f t="shared" si="197"/>
        <v>0</v>
      </c>
    </row>
    <row r="3111" spans="1:18" x14ac:dyDescent="0.25">
      <c r="A3111" s="11">
        <v>43595</v>
      </c>
      <c r="B3111" s="9">
        <v>11</v>
      </c>
      <c r="C3111" s="9">
        <v>463.97</v>
      </c>
      <c r="F3111" s="17">
        <f t="shared" si="195"/>
        <v>0</v>
      </c>
      <c r="G3111" s="9">
        <v>594</v>
      </c>
      <c r="P3111" s="15">
        <f t="shared" si="196"/>
        <v>0</v>
      </c>
      <c r="Q3111" s="15">
        <f t="shared" si="194"/>
        <v>0</v>
      </c>
      <c r="R3111" s="15">
        <f t="shared" si="197"/>
        <v>0</v>
      </c>
    </row>
    <row r="3112" spans="1:18" x14ac:dyDescent="0.25">
      <c r="A3112" s="11">
        <v>43595</v>
      </c>
      <c r="B3112" s="9">
        <v>12</v>
      </c>
      <c r="C3112" s="9">
        <v>461.964</v>
      </c>
      <c r="F3112" s="17">
        <f t="shared" si="195"/>
        <v>0</v>
      </c>
      <c r="G3112" s="9">
        <v>602</v>
      </c>
      <c r="P3112" s="15">
        <f t="shared" si="196"/>
        <v>0</v>
      </c>
      <c r="Q3112" s="15">
        <f t="shared" si="194"/>
        <v>0</v>
      </c>
      <c r="R3112" s="15">
        <f t="shared" si="197"/>
        <v>0</v>
      </c>
    </row>
    <row r="3113" spans="1:18" x14ac:dyDescent="0.25">
      <c r="A3113" s="11">
        <v>43595</v>
      </c>
      <c r="B3113" s="9">
        <v>13</v>
      </c>
      <c r="C3113" s="9">
        <v>454.05099999999999</v>
      </c>
      <c r="F3113" s="17">
        <f t="shared" si="195"/>
        <v>0</v>
      </c>
      <c r="G3113" s="9">
        <v>604</v>
      </c>
      <c r="P3113" s="15">
        <f t="shared" si="196"/>
        <v>0</v>
      </c>
      <c r="Q3113" s="15">
        <f t="shared" si="194"/>
        <v>0</v>
      </c>
      <c r="R3113" s="15">
        <f t="shared" si="197"/>
        <v>0</v>
      </c>
    </row>
    <row r="3114" spans="1:18" x14ac:dyDescent="0.25">
      <c r="A3114" s="11">
        <v>43595</v>
      </c>
      <c r="B3114" s="9">
        <v>14</v>
      </c>
      <c r="C3114" s="9">
        <v>446.18299999999999</v>
      </c>
      <c r="F3114" s="17">
        <f t="shared" si="195"/>
        <v>0</v>
      </c>
      <c r="G3114" s="9">
        <v>602</v>
      </c>
      <c r="P3114" s="15">
        <f t="shared" si="196"/>
        <v>0</v>
      </c>
      <c r="Q3114" s="15">
        <f t="shared" si="194"/>
        <v>0</v>
      </c>
      <c r="R3114" s="15">
        <f t="shared" si="197"/>
        <v>0</v>
      </c>
    </row>
    <row r="3115" spans="1:18" x14ac:dyDescent="0.25">
      <c r="A3115" s="11">
        <v>43595</v>
      </c>
      <c r="B3115" s="9">
        <v>15</v>
      </c>
      <c r="C3115" s="9">
        <v>440.18299999999999</v>
      </c>
      <c r="F3115" s="17">
        <f t="shared" si="195"/>
        <v>0</v>
      </c>
      <c r="G3115" s="9">
        <v>602</v>
      </c>
      <c r="P3115" s="15">
        <f t="shared" si="196"/>
        <v>0</v>
      </c>
      <c r="Q3115" s="15">
        <f t="shared" si="194"/>
        <v>0</v>
      </c>
      <c r="R3115" s="15">
        <f t="shared" si="197"/>
        <v>0</v>
      </c>
    </row>
    <row r="3116" spans="1:18" x14ac:dyDescent="0.25">
      <c r="A3116" s="11">
        <v>43595</v>
      </c>
      <c r="B3116" s="9">
        <v>16</v>
      </c>
      <c r="C3116" s="9">
        <v>434.24299999999999</v>
      </c>
      <c r="F3116" s="17">
        <f t="shared" si="195"/>
        <v>0</v>
      </c>
      <c r="G3116" s="9">
        <v>601</v>
      </c>
      <c r="P3116" s="15">
        <f t="shared" si="196"/>
        <v>0</v>
      </c>
      <c r="Q3116" s="15">
        <f t="shared" si="194"/>
        <v>0</v>
      </c>
      <c r="R3116" s="15">
        <f t="shared" si="197"/>
        <v>0</v>
      </c>
    </row>
    <row r="3117" spans="1:18" x14ac:dyDescent="0.25">
      <c r="A3117" s="11">
        <v>43595</v>
      </c>
      <c r="B3117" s="9">
        <v>17</v>
      </c>
      <c r="C3117" s="9">
        <v>425.512</v>
      </c>
      <c r="F3117" s="17">
        <f t="shared" si="195"/>
        <v>0</v>
      </c>
      <c r="G3117" s="9">
        <v>586</v>
      </c>
      <c r="P3117" s="15">
        <f t="shared" si="196"/>
        <v>0</v>
      </c>
      <c r="Q3117" s="15">
        <f t="shared" si="194"/>
        <v>0</v>
      </c>
      <c r="R3117" s="15">
        <f t="shared" si="197"/>
        <v>0</v>
      </c>
    </row>
    <row r="3118" spans="1:18" x14ac:dyDescent="0.25">
      <c r="A3118" s="11">
        <v>43595</v>
      </c>
      <c r="B3118" s="9">
        <v>18</v>
      </c>
      <c r="C3118" s="9">
        <v>419.45299999999997</v>
      </c>
      <c r="F3118" s="17">
        <f t="shared" si="195"/>
        <v>0</v>
      </c>
      <c r="G3118" s="9">
        <v>592</v>
      </c>
      <c r="P3118" s="15">
        <f t="shared" si="196"/>
        <v>0</v>
      </c>
      <c r="Q3118" s="15">
        <f t="shared" si="194"/>
        <v>0</v>
      </c>
      <c r="R3118" s="15">
        <f t="shared" si="197"/>
        <v>0</v>
      </c>
    </row>
    <row r="3119" spans="1:18" x14ac:dyDescent="0.25">
      <c r="A3119" s="11">
        <v>43595</v>
      </c>
      <c r="B3119" s="9">
        <v>19</v>
      </c>
      <c r="C3119" s="9">
        <v>424.50099999999998</v>
      </c>
      <c r="F3119" s="17">
        <f t="shared" si="195"/>
        <v>0</v>
      </c>
      <c r="G3119" s="9">
        <v>592</v>
      </c>
      <c r="P3119" s="15">
        <f t="shared" si="196"/>
        <v>0</v>
      </c>
      <c r="Q3119" s="15">
        <f t="shared" si="194"/>
        <v>0</v>
      </c>
      <c r="R3119" s="15">
        <f t="shared" si="197"/>
        <v>0</v>
      </c>
    </row>
    <row r="3120" spans="1:18" x14ac:dyDescent="0.25">
      <c r="A3120" s="11">
        <v>43595</v>
      </c>
      <c r="B3120" s="9">
        <v>20</v>
      </c>
      <c r="C3120" s="9">
        <v>429.55200000000002</v>
      </c>
      <c r="F3120" s="17">
        <f t="shared" si="195"/>
        <v>0</v>
      </c>
      <c r="G3120" s="9">
        <v>589</v>
      </c>
      <c r="P3120" s="15">
        <f t="shared" si="196"/>
        <v>0</v>
      </c>
      <c r="Q3120" s="15">
        <f t="shared" si="194"/>
        <v>0</v>
      </c>
      <c r="R3120" s="15">
        <f t="shared" si="197"/>
        <v>0</v>
      </c>
    </row>
    <row r="3121" spans="1:18" x14ac:dyDescent="0.25">
      <c r="A3121" s="11">
        <v>43595</v>
      </c>
      <c r="B3121" s="9">
        <v>21</v>
      </c>
      <c r="C3121" s="9">
        <v>407.17200000000003</v>
      </c>
      <c r="F3121" s="17">
        <f t="shared" si="195"/>
        <v>0</v>
      </c>
      <c r="G3121" s="9">
        <v>556</v>
      </c>
      <c r="P3121" s="15">
        <f t="shared" si="196"/>
        <v>0</v>
      </c>
      <c r="Q3121" s="15">
        <f t="shared" si="194"/>
        <v>0</v>
      </c>
      <c r="R3121" s="15">
        <f t="shared" si="197"/>
        <v>0</v>
      </c>
    </row>
    <row r="3122" spans="1:18" x14ac:dyDescent="0.25">
      <c r="A3122" s="11">
        <v>43595</v>
      </c>
      <c r="B3122" s="9">
        <v>22</v>
      </c>
      <c r="C3122" s="9">
        <v>381.14600000000002</v>
      </c>
      <c r="F3122" s="17">
        <f t="shared" si="195"/>
        <v>0</v>
      </c>
      <c r="G3122" s="9">
        <v>496</v>
      </c>
      <c r="P3122" s="15">
        <f t="shared" si="196"/>
        <v>0</v>
      </c>
      <c r="Q3122" s="15">
        <f t="shared" si="194"/>
        <v>0</v>
      </c>
      <c r="R3122" s="15">
        <f t="shared" si="197"/>
        <v>0</v>
      </c>
    </row>
    <row r="3123" spans="1:18" x14ac:dyDescent="0.25">
      <c r="A3123" s="11">
        <v>43595</v>
      </c>
      <c r="B3123" s="9">
        <v>23</v>
      </c>
      <c r="C3123" s="9">
        <v>358.83600000000001</v>
      </c>
      <c r="F3123" s="17">
        <f t="shared" si="195"/>
        <v>0</v>
      </c>
      <c r="G3123" s="9">
        <v>449</v>
      </c>
      <c r="P3123" s="15">
        <f t="shared" si="196"/>
        <v>0</v>
      </c>
      <c r="Q3123" s="15">
        <f t="shared" si="194"/>
        <v>0</v>
      </c>
      <c r="R3123" s="15">
        <f t="shared" si="197"/>
        <v>0</v>
      </c>
    </row>
    <row r="3124" spans="1:18" x14ac:dyDescent="0.25">
      <c r="A3124" s="11">
        <v>43596</v>
      </c>
      <c r="B3124" s="9">
        <v>0</v>
      </c>
      <c r="C3124" s="9">
        <v>345.40100000000001</v>
      </c>
      <c r="F3124" s="17">
        <f t="shared" si="195"/>
        <v>0</v>
      </c>
      <c r="G3124" s="9">
        <v>419</v>
      </c>
      <c r="P3124" s="15">
        <f t="shared" si="196"/>
        <v>0</v>
      </c>
      <c r="Q3124" s="15">
        <f t="shared" si="194"/>
        <v>0</v>
      </c>
      <c r="R3124" s="15">
        <f t="shared" si="197"/>
        <v>0</v>
      </c>
    </row>
    <row r="3125" spans="1:18" x14ac:dyDescent="0.25">
      <c r="A3125" s="11">
        <v>43596</v>
      </c>
      <c r="B3125" s="9">
        <v>1</v>
      </c>
      <c r="C3125" s="9">
        <v>332.69600000000003</v>
      </c>
      <c r="F3125" s="17">
        <f t="shared" si="195"/>
        <v>0</v>
      </c>
      <c r="G3125" s="9">
        <v>359</v>
      </c>
      <c r="P3125" s="15">
        <f t="shared" si="196"/>
        <v>0</v>
      </c>
      <c r="Q3125" s="15">
        <f t="shared" si="194"/>
        <v>0</v>
      </c>
      <c r="R3125" s="15">
        <f t="shared" si="197"/>
        <v>0</v>
      </c>
    </row>
    <row r="3126" spans="1:18" x14ac:dyDescent="0.25">
      <c r="A3126" s="11">
        <v>43596</v>
      </c>
      <c r="B3126" s="9">
        <v>2</v>
      </c>
      <c r="C3126" s="9">
        <v>325.75200000000001</v>
      </c>
      <c r="F3126" s="17">
        <f t="shared" si="195"/>
        <v>0</v>
      </c>
      <c r="G3126" s="9">
        <v>366</v>
      </c>
      <c r="P3126" s="15">
        <f t="shared" si="196"/>
        <v>0</v>
      </c>
      <c r="Q3126" s="15">
        <f t="shared" si="194"/>
        <v>0</v>
      </c>
      <c r="R3126" s="15">
        <f t="shared" si="197"/>
        <v>0</v>
      </c>
    </row>
    <row r="3127" spans="1:18" x14ac:dyDescent="0.25">
      <c r="A3127" s="11">
        <v>43596</v>
      </c>
      <c r="B3127" s="9">
        <v>3</v>
      </c>
      <c r="C3127" s="9">
        <v>323.779</v>
      </c>
      <c r="F3127" s="17">
        <f t="shared" si="195"/>
        <v>0</v>
      </c>
      <c r="G3127" s="9">
        <v>366</v>
      </c>
      <c r="P3127" s="15">
        <f t="shared" si="196"/>
        <v>0</v>
      </c>
      <c r="Q3127" s="15">
        <f t="shared" si="194"/>
        <v>0</v>
      </c>
      <c r="R3127" s="15">
        <f t="shared" si="197"/>
        <v>0</v>
      </c>
    </row>
    <row r="3128" spans="1:18" x14ac:dyDescent="0.25">
      <c r="A3128" s="11">
        <v>43596</v>
      </c>
      <c r="B3128" s="9">
        <v>4</v>
      </c>
      <c r="C3128" s="9">
        <v>329.70699999999999</v>
      </c>
      <c r="F3128" s="17">
        <f t="shared" si="195"/>
        <v>0</v>
      </c>
      <c r="G3128" s="9">
        <v>366</v>
      </c>
      <c r="P3128" s="15">
        <f t="shared" si="196"/>
        <v>0</v>
      </c>
      <c r="Q3128" s="15">
        <f t="shared" si="194"/>
        <v>0</v>
      </c>
      <c r="R3128" s="15">
        <f t="shared" si="197"/>
        <v>0</v>
      </c>
    </row>
    <row r="3129" spans="1:18" x14ac:dyDescent="0.25">
      <c r="A3129" s="11">
        <v>43596</v>
      </c>
      <c r="B3129" s="9">
        <v>5</v>
      </c>
      <c r="C3129" s="9">
        <v>334.64800000000002</v>
      </c>
      <c r="F3129" s="17">
        <f t="shared" si="195"/>
        <v>0</v>
      </c>
      <c r="G3129" s="9">
        <v>366</v>
      </c>
      <c r="P3129" s="15">
        <f t="shared" si="196"/>
        <v>0</v>
      </c>
      <c r="Q3129" s="15">
        <f t="shared" si="194"/>
        <v>0</v>
      </c>
      <c r="R3129" s="15">
        <f t="shared" si="197"/>
        <v>0</v>
      </c>
    </row>
    <row r="3130" spans="1:18" x14ac:dyDescent="0.25">
      <c r="A3130" s="11">
        <v>43596</v>
      </c>
      <c r="B3130" s="9">
        <v>6</v>
      </c>
      <c r="C3130" s="9">
        <v>347.45299999999997</v>
      </c>
      <c r="F3130" s="17">
        <f t="shared" si="195"/>
        <v>0</v>
      </c>
      <c r="G3130" s="9">
        <v>377</v>
      </c>
      <c r="P3130" s="15">
        <f t="shared" si="196"/>
        <v>0</v>
      </c>
      <c r="Q3130" s="15">
        <f t="shared" si="194"/>
        <v>0</v>
      </c>
      <c r="R3130" s="15">
        <f t="shared" si="197"/>
        <v>0</v>
      </c>
    </row>
    <row r="3131" spans="1:18" x14ac:dyDescent="0.25">
      <c r="A3131" s="11">
        <v>43596</v>
      </c>
      <c r="B3131" s="9">
        <v>7</v>
      </c>
      <c r="C3131" s="9">
        <v>368.85</v>
      </c>
      <c r="F3131" s="17">
        <f t="shared" si="195"/>
        <v>0</v>
      </c>
      <c r="G3131" s="9">
        <v>417</v>
      </c>
      <c r="P3131" s="15">
        <f t="shared" si="196"/>
        <v>0</v>
      </c>
      <c r="Q3131" s="15">
        <f t="shared" si="194"/>
        <v>0</v>
      </c>
      <c r="R3131" s="15">
        <f t="shared" si="197"/>
        <v>0</v>
      </c>
    </row>
    <row r="3132" spans="1:18" x14ac:dyDescent="0.25">
      <c r="A3132" s="11">
        <v>43596</v>
      </c>
      <c r="B3132" s="9">
        <v>8</v>
      </c>
      <c r="C3132" s="9">
        <v>385.61200000000002</v>
      </c>
      <c r="F3132" s="17">
        <f t="shared" si="195"/>
        <v>0</v>
      </c>
      <c r="G3132" s="9">
        <v>421</v>
      </c>
      <c r="P3132" s="15">
        <f t="shared" si="196"/>
        <v>0</v>
      </c>
      <c r="Q3132" s="15">
        <f t="shared" si="194"/>
        <v>0</v>
      </c>
      <c r="R3132" s="15">
        <f t="shared" si="197"/>
        <v>0</v>
      </c>
    </row>
    <row r="3133" spans="1:18" x14ac:dyDescent="0.25">
      <c r="A3133" s="11">
        <v>43596</v>
      </c>
      <c r="B3133" s="9">
        <v>9</v>
      </c>
      <c r="C3133" s="9">
        <v>392.37099999999998</v>
      </c>
      <c r="F3133" s="17">
        <f t="shared" si="195"/>
        <v>0</v>
      </c>
      <c r="G3133" s="9">
        <v>411</v>
      </c>
      <c r="P3133" s="15">
        <f t="shared" si="196"/>
        <v>0</v>
      </c>
      <c r="Q3133" s="15">
        <f t="shared" si="194"/>
        <v>0</v>
      </c>
      <c r="R3133" s="15">
        <f t="shared" si="197"/>
        <v>0</v>
      </c>
    </row>
    <row r="3134" spans="1:18" x14ac:dyDescent="0.25">
      <c r="A3134" s="11">
        <v>43596</v>
      </c>
      <c r="B3134" s="9">
        <v>10</v>
      </c>
      <c r="C3134" s="9">
        <v>393.28300000000002</v>
      </c>
      <c r="F3134" s="17">
        <f t="shared" si="195"/>
        <v>0</v>
      </c>
      <c r="G3134" s="9">
        <v>419</v>
      </c>
      <c r="P3134" s="15">
        <f t="shared" si="196"/>
        <v>0</v>
      </c>
      <c r="Q3134" s="15">
        <f t="shared" ref="Q3134:Q3197" si="198">IF(D3134&lt;94,F3134,94*E3134)</f>
        <v>0</v>
      </c>
      <c r="R3134" s="15">
        <f t="shared" si="197"/>
        <v>0</v>
      </c>
    </row>
    <row r="3135" spans="1:18" x14ac:dyDescent="0.25">
      <c r="A3135" s="11">
        <v>43596</v>
      </c>
      <c r="B3135" s="9">
        <v>11</v>
      </c>
      <c r="C3135" s="9">
        <v>393.14</v>
      </c>
      <c r="F3135" s="17">
        <f t="shared" si="195"/>
        <v>0</v>
      </c>
      <c r="G3135" s="9">
        <v>421</v>
      </c>
      <c r="P3135" s="15">
        <f t="shared" si="196"/>
        <v>0</v>
      </c>
      <c r="Q3135" s="15">
        <f t="shared" si="198"/>
        <v>0</v>
      </c>
      <c r="R3135" s="15">
        <f t="shared" si="197"/>
        <v>0</v>
      </c>
    </row>
    <row r="3136" spans="1:18" x14ac:dyDescent="0.25">
      <c r="A3136" s="11">
        <v>43596</v>
      </c>
      <c r="B3136" s="9">
        <v>12</v>
      </c>
      <c r="C3136" s="9">
        <v>395.06700000000001</v>
      </c>
      <c r="F3136" s="17">
        <f t="shared" si="195"/>
        <v>0</v>
      </c>
      <c r="G3136" s="9">
        <v>418</v>
      </c>
      <c r="P3136" s="15">
        <f t="shared" si="196"/>
        <v>0</v>
      </c>
      <c r="Q3136" s="15">
        <f t="shared" si="198"/>
        <v>0</v>
      </c>
      <c r="R3136" s="15">
        <f t="shared" si="197"/>
        <v>0</v>
      </c>
    </row>
    <row r="3137" spans="1:18" x14ac:dyDescent="0.25">
      <c r="A3137" s="11">
        <v>43596</v>
      </c>
      <c r="B3137" s="9">
        <v>13</v>
      </c>
      <c r="C3137" s="9">
        <v>396.20299999999997</v>
      </c>
      <c r="D3137" s="9">
        <v>17.2</v>
      </c>
      <c r="E3137" s="12">
        <v>22.17</v>
      </c>
      <c r="F3137" s="17">
        <f t="shared" si="195"/>
        <v>381.32400000000001</v>
      </c>
      <c r="G3137" s="9">
        <v>379</v>
      </c>
      <c r="P3137" s="15">
        <f t="shared" si="196"/>
        <v>381.32400000000001</v>
      </c>
      <c r="Q3137" s="15">
        <f t="shared" si="198"/>
        <v>381.32400000000001</v>
      </c>
      <c r="R3137" s="15">
        <f t="shared" si="197"/>
        <v>0</v>
      </c>
    </row>
    <row r="3138" spans="1:18" x14ac:dyDescent="0.25">
      <c r="A3138" s="11">
        <v>43596</v>
      </c>
      <c r="B3138" s="9">
        <v>14</v>
      </c>
      <c r="C3138" s="9">
        <v>400.37799999999999</v>
      </c>
      <c r="D3138" s="9">
        <v>35.380000000000003</v>
      </c>
      <c r="E3138" s="12">
        <v>21.96</v>
      </c>
      <c r="F3138" s="17">
        <f t="shared" si="195"/>
        <v>776.9448000000001</v>
      </c>
      <c r="G3138" s="9">
        <v>365</v>
      </c>
      <c r="P3138" s="15">
        <f t="shared" si="196"/>
        <v>776.9448000000001</v>
      </c>
      <c r="Q3138" s="15">
        <f t="shared" si="198"/>
        <v>776.9448000000001</v>
      </c>
      <c r="R3138" s="15">
        <f t="shared" si="197"/>
        <v>0</v>
      </c>
    </row>
    <row r="3139" spans="1:18" x14ac:dyDescent="0.25">
      <c r="A3139" s="11">
        <v>43596</v>
      </c>
      <c r="B3139" s="9">
        <v>15</v>
      </c>
      <c r="C3139" s="9">
        <v>401.34899999999999</v>
      </c>
      <c r="D3139" s="9">
        <v>27.35</v>
      </c>
      <c r="E3139" s="12">
        <v>21.86</v>
      </c>
      <c r="F3139" s="17">
        <f t="shared" si="195"/>
        <v>597.87099999999998</v>
      </c>
      <c r="G3139" s="9">
        <v>374</v>
      </c>
      <c r="P3139" s="15">
        <f t="shared" si="196"/>
        <v>597.87099999999998</v>
      </c>
      <c r="Q3139" s="15">
        <f t="shared" si="198"/>
        <v>597.87099999999998</v>
      </c>
      <c r="R3139" s="15">
        <f t="shared" si="197"/>
        <v>0</v>
      </c>
    </row>
    <row r="3140" spans="1:18" x14ac:dyDescent="0.25">
      <c r="A3140" s="11">
        <v>43596</v>
      </c>
      <c r="B3140" s="9">
        <v>16</v>
      </c>
      <c r="C3140" s="9">
        <v>399.29300000000001</v>
      </c>
      <c r="F3140" s="17">
        <f t="shared" si="195"/>
        <v>0</v>
      </c>
      <c r="G3140" s="9">
        <v>401</v>
      </c>
      <c r="P3140" s="15">
        <f t="shared" si="196"/>
        <v>0</v>
      </c>
      <c r="Q3140" s="15">
        <f t="shared" si="198"/>
        <v>0</v>
      </c>
      <c r="R3140" s="15">
        <f t="shared" si="197"/>
        <v>0</v>
      </c>
    </row>
    <row r="3141" spans="1:18" x14ac:dyDescent="0.25">
      <c r="A3141" s="11">
        <v>43596</v>
      </c>
      <c r="B3141" s="9">
        <v>17</v>
      </c>
      <c r="C3141" s="9">
        <v>395.32100000000003</v>
      </c>
      <c r="D3141" s="9">
        <v>18.32</v>
      </c>
      <c r="E3141" s="12">
        <v>21.7</v>
      </c>
      <c r="F3141" s="17">
        <f t="shared" ref="F3141:F3204" si="199">D3141*E3141</f>
        <v>397.54399999999998</v>
      </c>
      <c r="G3141" s="9">
        <v>377</v>
      </c>
      <c r="P3141" s="15">
        <f t="shared" ref="P3141:P3204" si="200">IF(D3141&lt;600,F3141,600*E3141)</f>
        <v>397.54399999999998</v>
      </c>
      <c r="Q3141" s="15">
        <f t="shared" si="198"/>
        <v>397.54399999999998</v>
      </c>
      <c r="R3141" s="15">
        <f t="shared" si="197"/>
        <v>0</v>
      </c>
    </row>
    <row r="3142" spans="1:18" x14ac:dyDescent="0.25">
      <c r="A3142" s="11">
        <v>43596</v>
      </c>
      <c r="B3142" s="9">
        <v>18</v>
      </c>
      <c r="C3142" s="9">
        <v>397.40800000000002</v>
      </c>
      <c r="D3142" s="9">
        <v>30.41</v>
      </c>
      <c r="E3142" s="12">
        <v>21.81</v>
      </c>
      <c r="F3142" s="17">
        <f t="shared" si="199"/>
        <v>663.24209999999994</v>
      </c>
      <c r="G3142" s="9">
        <v>367</v>
      </c>
      <c r="P3142" s="15">
        <f t="shared" si="200"/>
        <v>663.24209999999994</v>
      </c>
      <c r="Q3142" s="15">
        <f t="shared" si="198"/>
        <v>663.24209999999994</v>
      </c>
      <c r="R3142" s="15">
        <f t="shared" si="197"/>
        <v>0</v>
      </c>
    </row>
    <row r="3143" spans="1:18" x14ac:dyDescent="0.25">
      <c r="A3143" s="11">
        <v>43596</v>
      </c>
      <c r="B3143" s="9">
        <v>19</v>
      </c>
      <c r="C3143" s="9">
        <v>402.33</v>
      </c>
      <c r="D3143" s="9">
        <v>66.33</v>
      </c>
      <c r="E3143" s="12">
        <v>23.44</v>
      </c>
      <c r="F3143" s="17">
        <f t="shared" si="199"/>
        <v>1554.7752</v>
      </c>
      <c r="G3143" s="9">
        <v>336</v>
      </c>
      <c r="P3143" s="15">
        <f t="shared" si="200"/>
        <v>1554.7752</v>
      </c>
      <c r="Q3143" s="15">
        <f t="shared" si="198"/>
        <v>1554.7752</v>
      </c>
      <c r="R3143" s="15">
        <f t="shared" si="197"/>
        <v>0</v>
      </c>
    </row>
    <row r="3144" spans="1:18" x14ac:dyDescent="0.25">
      <c r="A3144" s="11">
        <v>43596</v>
      </c>
      <c r="B3144" s="9">
        <v>20</v>
      </c>
      <c r="C3144" s="9">
        <v>399.22300000000001</v>
      </c>
      <c r="D3144" s="9">
        <v>6.22</v>
      </c>
      <c r="E3144" s="12">
        <v>22.99</v>
      </c>
      <c r="F3144" s="17">
        <f t="shared" si="199"/>
        <v>142.99779999999998</v>
      </c>
      <c r="G3144" s="9">
        <v>393</v>
      </c>
      <c r="P3144" s="15">
        <f t="shared" si="200"/>
        <v>142.99779999999998</v>
      </c>
      <c r="Q3144" s="15">
        <f t="shared" si="198"/>
        <v>142.99779999999998</v>
      </c>
      <c r="R3144" s="15">
        <f t="shared" ref="R3144:R3207" si="201">IF(D3144&gt;94,(D3144-94)*E3144,0)</f>
        <v>0</v>
      </c>
    </row>
    <row r="3145" spans="1:18" x14ac:dyDescent="0.25">
      <c r="A3145" s="11">
        <v>43596</v>
      </c>
      <c r="B3145" s="9">
        <v>21</v>
      </c>
      <c r="C3145" s="9">
        <v>381.65800000000002</v>
      </c>
      <c r="D3145" s="9">
        <v>15.66</v>
      </c>
      <c r="E3145" s="12">
        <v>21.22</v>
      </c>
      <c r="F3145" s="17">
        <f t="shared" si="199"/>
        <v>332.30520000000001</v>
      </c>
      <c r="G3145" s="9">
        <v>366</v>
      </c>
      <c r="P3145" s="15">
        <f t="shared" si="200"/>
        <v>332.30520000000001</v>
      </c>
      <c r="Q3145" s="15">
        <f t="shared" si="198"/>
        <v>332.30520000000001</v>
      </c>
      <c r="R3145" s="15">
        <f t="shared" si="201"/>
        <v>0</v>
      </c>
    </row>
    <row r="3146" spans="1:18" x14ac:dyDescent="0.25">
      <c r="A3146" s="11">
        <v>43596</v>
      </c>
      <c r="B3146" s="9">
        <v>22</v>
      </c>
      <c r="C3146" s="9">
        <v>356.05599999999998</v>
      </c>
      <c r="F3146" s="17">
        <f t="shared" si="199"/>
        <v>0</v>
      </c>
      <c r="G3146" s="9">
        <v>368</v>
      </c>
      <c r="P3146" s="15">
        <f t="shared" si="200"/>
        <v>0</v>
      </c>
      <c r="Q3146" s="15">
        <f t="shared" si="198"/>
        <v>0</v>
      </c>
      <c r="R3146" s="15">
        <f t="shared" si="201"/>
        <v>0</v>
      </c>
    </row>
    <row r="3147" spans="1:18" x14ac:dyDescent="0.25">
      <c r="A3147" s="11">
        <v>43596</v>
      </c>
      <c r="B3147" s="9">
        <v>23</v>
      </c>
      <c r="C3147" s="9">
        <v>332.50400000000002</v>
      </c>
      <c r="F3147" s="17">
        <f t="shared" si="199"/>
        <v>0</v>
      </c>
      <c r="G3147" s="9">
        <v>421</v>
      </c>
      <c r="P3147" s="15">
        <f t="shared" si="200"/>
        <v>0</v>
      </c>
      <c r="Q3147" s="15">
        <f t="shared" si="198"/>
        <v>0</v>
      </c>
      <c r="R3147" s="15">
        <f t="shared" si="201"/>
        <v>0</v>
      </c>
    </row>
    <row r="3148" spans="1:18" x14ac:dyDescent="0.25">
      <c r="A3148" s="11">
        <v>43597</v>
      </c>
      <c r="B3148" s="9">
        <v>0</v>
      </c>
      <c r="C3148" s="9">
        <v>315.70100000000002</v>
      </c>
      <c r="F3148" s="17">
        <f t="shared" si="199"/>
        <v>0</v>
      </c>
      <c r="G3148" s="9">
        <v>405</v>
      </c>
      <c r="P3148" s="15">
        <f t="shared" si="200"/>
        <v>0</v>
      </c>
      <c r="Q3148" s="15">
        <f t="shared" si="198"/>
        <v>0</v>
      </c>
      <c r="R3148" s="15">
        <f t="shared" si="201"/>
        <v>0</v>
      </c>
    </row>
    <row r="3149" spans="1:18" x14ac:dyDescent="0.25">
      <c r="A3149" s="11">
        <v>43597</v>
      </c>
      <c r="B3149" s="9">
        <v>1</v>
      </c>
      <c r="C3149" s="9">
        <v>305.90100000000001</v>
      </c>
      <c r="F3149" s="17">
        <f t="shared" si="199"/>
        <v>0</v>
      </c>
      <c r="G3149" s="9">
        <v>366</v>
      </c>
      <c r="P3149" s="15">
        <f t="shared" si="200"/>
        <v>0</v>
      </c>
      <c r="Q3149" s="15">
        <f t="shared" si="198"/>
        <v>0</v>
      </c>
      <c r="R3149" s="15">
        <f t="shared" si="201"/>
        <v>0</v>
      </c>
    </row>
    <row r="3150" spans="1:18" x14ac:dyDescent="0.25">
      <c r="A3150" s="11">
        <v>43597</v>
      </c>
      <c r="B3150" s="9">
        <v>2</v>
      </c>
      <c r="C3150" s="9">
        <v>300.92</v>
      </c>
      <c r="F3150" s="17">
        <f t="shared" si="199"/>
        <v>0</v>
      </c>
      <c r="G3150" s="9">
        <v>365</v>
      </c>
      <c r="P3150" s="15">
        <f t="shared" si="200"/>
        <v>0</v>
      </c>
      <c r="Q3150" s="15">
        <f t="shared" si="198"/>
        <v>0</v>
      </c>
      <c r="R3150" s="15">
        <f t="shared" si="201"/>
        <v>0</v>
      </c>
    </row>
    <row r="3151" spans="1:18" x14ac:dyDescent="0.25">
      <c r="A3151" s="11">
        <v>43597</v>
      </c>
      <c r="B3151" s="9">
        <v>3</v>
      </c>
      <c r="C3151" s="9">
        <v>299.95400000000001</v>
      </c>
      <c r="F3151" s="17">
        <f t="shared" si="199"/>
        <v>0</v>
      </c>
      <c r="G3151" s="9">
        <v>367</v>
      </c>
      <c r="P3151" s="15">
        <f t="shared" si="200"/>
        <v>0</v>
      </c>
      <c r="Q3151" s="15">
        <f t="shared" si="198"/>
        <v>0</v>
      </c>
      <c r="R3151" s="15">
        <f t="shared" si="201"/>
        <v>0</v>
      </c>
    </row>
    <row r="3152" spans="1:18" x14ac:dyDescent="0.25">
      <c r="A3152" s="11">
        <v>43597</v>
      </c>
      <c r="B3152" s="9">
        <v>4</v>
      </c>
      <c r="C3152" s="9">
        <v>302.88299999999998</v>
      </c>
      <c r="F3152" s="17">
        <f t="shared" si="199"/>
        <v>0</v>
      </c>
      <c r="G3152" s="9">
        <v>367</v>
      </c>
      <c r="P3152" s="15">
        <f t="shared" si="200"/>
        <v>0</v>
      </c>
      <c r="Q3152" s="15">
        <f t="shared" si="198"/>
        <v>0</v>
      </c>
      <c r="R3152" s="15">
        <f t="shared" si="201"/>
        <v>0</v>
      </c>
    </row>
    <row r="3153" spans="1:18" x14ac:dyDescent="0.25">
      <c r="A3153" s="11">
        <v>43597</v>
      </c>
      <c r="B3153" s="9">
        <v>5</v>
      </c>
      <c r="C3153" s="9">
        <v>312.82100000000003</v>
      </c>
      <c r="F3153" s="17">
        <f t="shared" si="199"/>
        <v>0</v>
      </c>
      <c r="G3153" s="9">
        <v>365</v>
      </c>
      <c r="P3153" s="15">
        <f t="shared" si="200"/>
        <v>0</v>
      </c>
      <c r="Q3153" s="15">
        <f t="shared" si="198"/>
        <v>0</v>
      </c>
      <c r="R3153" s="15">
        <f t="shared" si="201"/>
        <v>0</v>
      </c>
    </row>
    <row r="3154" spans="1:18" x14ac:dyDescent="0.25">
      <c r="A3154" s="11">
        <v>43597</v>
      </c>
      <c r="B3154" s="9">
        <v>6</v>
      </c>
      <c r="C3154" s="9">
        <v>325.68400000000003</v>
      </c>
      <c r="F3154" s="17">
        <f t="shared" si="199"/>
        <v>0</v>
      </c>
      <c r="G3154" s="9">
        <v>366</v>
      </c>
      <c r="P3154" s="15">
        <f t="shared" si="200"/>
        <v>0</v>
      </c>
      <c r="Q3154" s="15">
        <f t="shared" si="198"/>
        <v>0</v>
      </c>
      <c r="R3154" s="15">
        <f t="shared" si="201"/>
        <v>0</v>
      </c>
    </row>
    <row r="3155" spans="1:18" x14ac:dyDescent="0.25">
      <c r="A3155" s="11">
        <v>43597</v>
      </c>
      <c r="B3155" s="9">
        <v>7</v>
      </c>
      <c r="C3155" s="9">
        <v>343.49599999999998</v>
      </c>
      <c r="F3155" s="17">
        <f t="shared" si="199"/>
        <v>0</v>
      </c>
      <c r="G3155" s="9">
        <v>372</v>
      </c>
      <c r="P3155" s="15">
        <f t="shared" si="200"/>
        <v>0</v>
      </c>
      <c r="Q3155" s="15">
        <f t="shared" si="198"/>
        <v>0</v>
      </c>
      <c r="R3155" s="15">
        <f t="shared" si="201"/>
        <v>0</v>
      </c>
    </row>
    <row r="3156" spans="1:18" x14ac:dyDescent="0.25">
      <c r="A3156" s="11">
        <v>43597</v>
      </c>
      <c r="B3156" s="9">
        <v>8</v>
      </c>
      <c r="C3156" s="9">
        <v>358.06599999999997</v>
      </c>
      <c r="F3156" s="17">
        <f t="shared" si="199"/>
        <v>0</v>
      </c>
      <c r="G3156" s="9">
        <v>382</v>
      </c>
      <c r="P3156" s="15">
        <f t="shared" si="200"/>
        <v>0</v>
      </c>
      <c r="Q3156" s="15">
        <f t="shared" si="198"/>
        <v>0</v>
      </c>
      <c r="R3156" s="15">
        <f t="shared" si="201"/>
        <v>0</v>
      </c>
    </row>
    <row r="3157" spans="1:18" x14ac:dyDescent="0.25">
      <c r="A3157" s="11">
        <v>43597</v>
      </c>
      <c r="B3157" s="9">
        <v>9</v>
      </c>
      <c r="C3157" s="9">
        <v>372.80099999999999</v>
      </c>
      <c r="D3157" s="9">
        <v>3.8</v>
      </c>
      <c r="E3157" s="12">
        <v>22.23</v>
      </c>
      <c r="F3157" s="17">
        <f t="shared" si="199"/>
        <v>84.474000000000004</v>
      </c>
      <c r="G3157" s="9">
        <v>369</v>
      </c>
      <c r="P3157" s="15">
        <f t="shared" si="200"/>
        <v>84.474000000000004</v>
      </c>
      <c r="Q3157" s="15">
        <f t="shared" si="198"/>
        <v>84.474000000000004</v>
      </c>
      <c r="R3157" s="15">
        <f t="shared" si="201"/>
        <v>0</v>
      </c>
    </row>
    <row r="3158" spans="1:18" x14ac:dyDescent="0.25">
      <c r="A3158" s="11">
        <v>43597</v>
      </c>
      <c r="B3158" s="9">
        <v>10</v>
      </c>
      <c r="C3158" s="9">
        <v>378.625</v>
      </c>
      <c r="D3158" s="9">
        <v>12.63</v>
      </c>
      <c r="E3158" s="12">
        <v>22.3</v>
      </c>
      <c r="F3158" s="17">
        <f t="shared" si="199"/>
        <v>281.649</v>
      </c>
      <c r="G3158" s="9">
        <v>366</v>
      </c>
      <c r="P3158" s="15">
        <f t="shared" si="200"/>
        <v>281.649</v>
      </c>
      <c r="Q3158" s="15">
        <f t="shared" si="198"/>
        <v>281.649</v>
      </c>
      <c r="R3158" s="15">
        <f t="shared" si="201"/>
        <v>0</v>
      </c>
    </row>
    <row r="3159" spans="1:18" x14ac:dyDescent="0.25">
      <c r="A3159" s="11">
        <v>43597</v>
      </c>
      <c r="B3159" s="9">
        <v>11</v>
      </c>
      <c r="C3159" s="9">
        <v>379.40300000000002</v>
      </c>
      <c r="F3159" s="17">
        <f t="shared" si="199"/>
        <v>0</v>
      </c>
      <c r="G3159" s="9">
        <v>410</v>
      </c>
      <c r="P3159" s="15">
        <f t="shared" si="200"/>
        <v>0</v>
      </c>
      <c r="Q3159" s="15">
        <f t="shared" si="198"/>
        <v>0</v>
      </c>
      <c r="R3159" s="15">
        <f t="shared" si="201"/>
        <v>0</v>
      </c>
    </row>
    <row r="3160" spans="1:18" x14ac:dyDescent="0.25">
      <c r="A3160" s="11">
        <v>43597</v>
      </c>
      <c r="B3160" s="9">
        <v>12</v>
      </c>
      <c r="C3160" s="9">
        <v>378.47</v>
      </c>
      <c r="F3160" s="17">
        <f t="shared" si="199"/>
        <v>0</v>
      </c>
      <c r="G3160" s="9">
        <v>394</v>
      </c>
      <c r="P3160" s="15">
        <f t="shared" si="200"/>
        <v>0</v>
      </c>
      <c r="Q3160" s="15">
        <f t="shared" si="198"/>
        <v>0</v>
      </c>
      <c r="R3160" s="15">
        <f t="shared" si="201"/>
        <v>0</v>
      </c>
    </row>
    <row r="3161" spans="1:18" x14ac:dyDescent="0.25">
      <c r="A3161" s="11">
        <v>43597</v>
      </c>
      <c r="B3161" s="9">
        <v>13</v>
      </c>
      <c r="C3161" s="9">
        <v>372.65199999999999</v>
      </c>
      <c r="D3161" s="9">
        <v>35.65</v>
      </c>
      <c r="E3161" s="12">
        <v>21.87</v>
      </c>
      <c r="F3161" s="17">
        <f t="shared" si="199"/>
        <v>779.66549999999995</v>
      </c>
      <c r="G3161" s="9">
        <v>337</v>
      </c>
      <c r="P3161" s="15">
        <f t="shared" si="200"/>
        <v>779.66549999999995</v>
      </c>
      <c r="Q3161" s="15">
        <f t="shared" si="198"/>
        <v>779.66549999999995</v>
      </c>
      <c r="R3161" s="15">
        <f t="shared" si="201"/>
        <v>0</v>
      </c>
    </row>
    <row r="3162" spans="1:18" x14ac:dyDescent="0.25">
      <c r="A3162" s="11">
        <v>43597</v>
      </c>
      <c r="B3162" s="9">
        <v>14</v>
      </c>
      <c r="C3162" s="9">
        <v>372.68799999999999</v>
      </c>
      <c r="F3162" s="17">
        <f t="shared" si="199"/>
        <v>0</v>
      </c>
      <c r="G3162" s="9">
        <v>382</v>
      </c>
      <c r="P3162" s="15">
        <f t="shared" si="200"/>
        <v>0</v>
      </c>
      <c r="Q3162" s="15">
        <f t="shared" si="198"/>
        <v>0</v>
      </c>
      <c r="R3162" s="15">
        <f t="shared" si="201"/>
        <v>0</v>
      </c>
    </row>
    <row r="3163" spans="1:18" x14ac:dyDescent="0.25">
      <c r="A3163" s="11">
        <v>43597</v>
      </c>
      <c r="B3163" s="9">
        <v>15</v>
      </c>
      <c r="C3163" s="9">
        <v>377.55500000000001</v>
      </c>
      <c r="F3163" s="17">
        <f t="shared" si="199"/>
        <v>0</v>
      </c>
      <c r="G3163" s="9">
        <v>391</v>
      </c>
      <c r="P3163" s="15">
        <f t="shared" si="200"/>
        <v>0</v>
      </c>
      <c r="Q3163" s="15">
        <f t="shared" si="198"/>
        <v>0</v>
      </c>
      <c r="R3163" s="15">
        <f t="shared" si="201"/>
        <v>0</v>
      </c>
    </row>
    <row r="3164" spans="1:18" x14ac:dyDescent="0.25">
      <c r="A3164" s="11">
        <v>43597</v>
      </c>
      <c r="B3164" s="9">
        <v>16</v>
      </c>
      <c r="C3164" s="9">
        <v>380.29</v>
      </c>
      <c r="F3164" s="17">
        <f t="shared" si="199"/>
        <v>0</v>
      </c>
      <c r="G3164" s="9">
        <v>430</v>
      </c>
      <c r="P3164" s="15">
        <f t="shared" si="200"/>
        <v>0</v>
      </c>
      <c r="Q3164" s="15">
        <f t="shared" si="198"/>
        <v>0</v>
      </c>
      <c r="R3164" s="15">
        <f t="shared" si="201"/>
        <v>0</v>
      </c>
    </row>
    <row r="3165" spans="1:18" x14ac:dyDescent="0.25">
      <c r="A3165" s="11">
        <v>43597</v>
      </c>
      <c r="B3165" s="9">
        <v>17</v>
      </c>
      <c r="C3165" s="9">
        <v>383.93900000000002</v>
      </c>
      <c r="F3165" s="17">
        <f t="shared" si="199"/>
        <v>0</v>
      </c>
      <c r="G3165" s="9">
        <v>495</v>
      </c>
      <c r="P3165" s="15">
        <f t="shared" si="200"/>
        <v>0</v>
      </c>
      <c r="Q3165" s="15">
        <f t="shared" si="198"/>
        <v>0</v>
      </c>
      <c r="R3165" s="15">
        <f t="shared" si="201"/>
        <v>0</v>
      </c>
    </row>
    <row r="3166" spans="1:18" x14ac:dyDescent="0.25">
      <c r="A3166" s="11">
        <v>43597</v>
      </c>
      <c r="B3166" s="9">
        <v>18</v>
      </c>
      <c r="C3166" s="9">
        <v>391.01799999999997</v>
      </c>
      <c r="F3166" s="17">
        <f t="shared" si="199"/>
        <v>0</v>
      </c>
      <c r="G3166" s="9">
        <v>493</v>
      </c>
      <c r="P3166" s="15">
        <f t="shared" si="200"/>
        <v>0</v>
      </c>
      <c r="Q3166" s="15">
        <f t="shared" si="198"/>
        <v>0</v>
      </c>
      <c r="R3166" s="15">
        <f t="shared" si="201"/>
        <v>0</v>
      </c>
    </row>
    <row r="3167" spans="1:18" x14ac:dyDescent="0.25">
      <c r="A3167" s="11">
        <v>43597</v>
      </c>
      <c r="B3167" s="9">
        <v>19</v>
      </c>
      <c r="C3167" s="9">
        <v>404.863</v>
      </c>
      <c r="F3167" s="17">
        <f t="shared" si="199"/>
        <v>0</v>
      </c>
      <c r="G3167" s="9">
        <v>480</v>
      </c>
      <c r="P3167" s="15">
        <f t="shared" si="200"/>
        <v>0</v>
      </c>
      <c r="Q3167" s="15">
        <f t="shared" si="198"/>
        <v>0</v>
      </c>
      <c r="R3167" s="15">
        <f t="shared" si="201"/>
        <v>0</v>
      </c>
    </row>
    <row r="3168" spans="1:18" x14ac:dyDescent="0.25">
      <c r="A3168" s="11">
        <v>43597</v>
      </c>
      <c r="B3168" s="9">
        <v>20</v>
      </c>
      <c r="C3168" s="9">
        <v>401.75099999999998</v>
      </c>
      <c r="F3168" s="17">
        <f t="shared" si="199"/>
        <v>0</v>
      </c>
      <c r="G3168" s="9">
        <v>523</v>
      </c>
      <c r="P3168" s="15">
        <f t="shared" si="200"/>
        <v>0</v>
      </c>
      <c r="Q3168" s="15">
        <f t="shared" si="198"/>
        <v>0</v>
      </c>
      <c r="R3168" s="15">
        <f t="shared" si="201"/>
        <v>0</v>
      </c>
    </row>
    <row r="3169" spans="1:18" x14ac:dyDescent="0.25">
      <c r="A3169" s="11">
        <v>43597</v>
      </c>
      <c r="B3169" s="9">
        <v>21</v>
      </c>
      <c r="C3169" s="9">
        <v>377.32499999999999</v>
      </c>
      <c r="F3169" s="17">
        <f t="shared" si="199"/>
        <v>0</v>
      </c>
      <c r="G3169" s="9">
        <v>461</v>
      </c>
      <c r="P3169" s="15">
        <f t="shared" si="200"/>
        <v>0</v>
      </c>
      <c r="Q3169" s="15">
        <f t="shared" si="198"/>
        <v>0</v>
      </c>
      <c r="R3169" s="15">
        <f t="shared" si="201"/>
        <v>0</v>
      </c>
    </row>
    <row r="3170" spans="1:18" x14ac:dyDescent="0.25">
      <c r="A3170" s="11">
        <v>43597</v>
      </c>
      <c r="B3170" s="9">
        <v>22</v>
      </c>
      <c r="C3170" s="9">
        <v>355.96600000000001</v>
      </c>
      <c r="F3170" s="17">
        <f t="shared" si="199"/>
        <v>0</v>
      </c>
      <c r="G3170" s="9">
        <v>398</v>
      </c>
      <c r="P3170" s="15">
        <f t="shared" si="200"/>
        <v>0</v>
      </c>
      <c r="Q3170" s="15">
        <f t="shared" si="198"/>
        <v>0</v>
      </c>
      <c r="R3170" s="15">
        <f t="shared" si="201"/>
        <v>0</v>
      </c>
    </row>
    <row r="3171" spans="1:18" x14ac:dyDescent="0.25">
      <c r="A3171" s="11">
        <v>43597</v>
      </c>
      <c r="B3171" s="9">
        <v>23</v>
      </c>
      <c r="C3171" s="9">
        <v>341.334</v>
      </c>
      <c r="F3171" s="17">
        <f t="shared" si="199"/>
        <v>0</v>
      </c>
      <c r="G3171" s="9">
        <v>366</v>
      </c>
      <c r="P3171" s="15">
        <f t="shared" si="200"/>
        <v>0</v>
      </c>
      <c r="Q3171" s="15">
        <f t="shared" si="198"/>
        <v>0</v>
      </c>
      <c r="R3171" s="15">
        <f t="shared" si="201"/>
        <v>0</v>
      </c>
    </row>
    <row r="3172" spans="1:18" x14ac:dyDescent="0.25">
      <c r="A3172" s="11">
        <v>43598</v>
      </c>
      <c r="B3172" s="9">
        <v>0</v>
      </c>
      <c r="C3172" s="9">
        <v>328.51400000000001</v>
      </c>
      <c r="F3172" s="17">
        <f t="shared" si="199"/>
        <v>0</v>
      </c>
      <c r="G3172" s="9">
        <v>367</v>
      </c>
      <c r="P3172" s="15">
        <f t="shared" si="200"/>
        <v>0</v>
      </c>
      <c r="Q3172" s="15">
        <f t="shared" si="198"/>
        <v>0</v>
      </c>
      <c r="R3172" s="15">
        <f t="shared" si="201"/>
        <v>0</v>
      </c>
    </row>
    <row r="3173" spans="1:18" x14ac:dyDescent="0.25">
      <c r="A3173" s="11">
        <v>43598</v>
      </c>
      <c r="B3173" s="9">
        <v>1</v>
      </c>
      <c r="C3173" s="9">
        <v>323.72199999999998</v>
      </c>
      <c r="F3173" s="17">
        <f t="shared" si="199"/>
        <v>0</v>
      </c>
      <c r="G3173" s="9">
        <v>357</v>
      </c>
      <c r="P3173" s="15">
        <f t="shared" si="200"/>
        <v>0</v>
      </c>
      <c r="Q3173" s="15">
        <f t="shared" si="198"/>
        <v>0</v>
      </c>
      <c r="R3173" s="15">
        <f t="shared" si="201"/>
        <v>0</v>
      </c>
    </row>
    <row r="3174" spans="1:18" x14ac:dyDescent="0.25">
      <c r="A3174" s="11">
        <v>43598</v>
      </c>
      <c r="B3174" s="9">
        <v>2</v>
      </c>
      <c r="C3174" s="9">
        <v>324.78199999999998</v>
      </c>
      <c r="F3174" s="17">
        <f t="shared" si="199"/>
        <v>0</v>
      </c>
      <c r="G3174" s="9">
        <v>365</v>
      </c>
      <c r="P3174" s="15">
        <f t="shared" si="200"/>
        <v>0</v>
      </c>
      <c r="Q3174" s="15">
        <f t="shared" si="198"/>
        <v>0</v>
      </c>
      <c r="R3174" s="15">
        <f t="shared" si="201"/>
        <v>0</v>
      </c>
    </row>
    <row r="3175" spans="1:18" x14ac:dyDescent="0.25">
      <c r="A3175" s="11">
        <v>43598</v>
      </c>
      <c r="B3175" s="9">
        <v>3</v>
      </c>
      <c r="C3175" s="9">
        <v>333.649</v>
      </c>
      <c r="F3175" s="17">
        <f t="shared" si="199"/>
        <v>0</v>
      </c>
      <c r="G3175" s="9">
        <v>346</v>
      </c>
      <c r="P3175" s="15">
        <f t="shared" si="200"/>
        <v>0</v>
      </c>
      <c r="Q3175" s="15">
        <f t="shared" si="198"/>
        <v>0</v>
      </c>
      <c r="R3175" s="15">
        <f t="shared" si="201"/>
        <v>0</v>
      </c>
    </row>
    <row r="3176" spans="1:18" x14ac:dyDescent="0.25">
      <c r="A3176" s="11">
        <v>43598</v>
      </c>
      <c r="B3176" s="9">
        <v>4</v>
      </c>
      <c r="C3176" s="9">
        <v>360.20499999999998</v>
      </c>
      <c r="F3176" s="17">
        <f t="shared" si="199"/>
        <v>0</v>
      </c>
      <c r="G3176" s="9">
        <v>369</v>
      </c>
      <c r="P3176" s="15">
        <f t="shared" si="200"/>
        <v>0</v>
      </c>
      <c r="Q3176" s="15">
        <f t="shared" si="198"/>
        <v>0</v>
      </c>
      <c r="R3176" s="15">
        <f t="shared" si="201"/>
        <v>0</v>
      </c>
    </row>
    <row r="3177" spans="1:18" x14ac:dyDescent="0.25">
      <c r="A3177" s="11">
        <v>43598</v>
      </c>
      <c r="B3177" s="9">
        <v>5</v>
      </c>
      <c r="C3177" s="9">
        <v>401.91</v>
      </c>
      <c r="D3177" s="9">
        <v>5.91</v>
      </c>
      <c r="E3177" s="12">
        <v>24.15</v>
      </c>
      <c r="F3177" s="17">
        <f t="shared" si="199"/>
        <v>142.72649999999999</v>
      </c>
      <c r="G3177" s="9">
        <v>396</v>
      </c>
      <c r="P3177" s="15">
        <f t="shared" si="200"/>
        <v>142.72649999999999</v>
      </c>
      <c r="Q3177" s="15">
        <f t="shared" si="198"/>
        <v>142.72649999999999</v>
      </c>
      <c r="R3177" s="15">
        <f t="shared" si="201"/>
        <v>0</v>
      </c>
    </row>
    <row r="3178" spans="1:18" x14ac:dyDescent="0.25">
      <c r="A3178" s="11">
        <v>43598</v>
      </c>
      <c r="B3178" s="9">
        <v>6</v>
      </c>
      <c r="C3178" s="9">
        <v>427.07799999999997</v>
      </c>
      <c r="D3178" s="9">
        <v>9.08</v>
      </c>
      <c r="E3178" s="12">
        <v>26.11</v>
      </c>
      <c r="F3178" s="17">
        <f t="shared" si="199"/>
        <v>237.0788</v>
      </c>
      <c r="G3178" s="9">
        <v>418</v>
      </c>
      <c r="P3178" s="15">
        <f t="shared" si="200"/>
        <v>237.0788</v>
      </c>
      <c r="Q3178" s="15">
        <f t="shared" si="198"/>
        <v>237.0788</v>
      </c>
      <c r="R3178" s="15">
        <f t="shared" si="201"/>
        <v>0</v>
      </c>
    </row>
    <row r="3179" spans="1:18" x14ac:dyDescent="0.25">
      <c r="A3179" s="11">
        <v>43598</v>
      </c>
      <c r="B3179" s="9">
        <v>7</v>
      </c>
      <c r="C3179" s="9">
        <v>442.55700000000002</v>
      </c>
      <c r="D3179" s="9">
        <v>5.56</v>
      </c>
      <c r="E3179" s="12">
        <v>27</v>
      </c>
      <c r="F3179" s="17">
        <f t="shared" si="199"/>
        <v>150.11999999999998</v>
      </c>
      <c r="G3179" s="9">
        <v>437</v>
      </c>
      <c r="P3179" s="15">
        <f t="shared" si="200"/>
        <v>150.11999999999998</v>
      </c>
      <c r="Q3179" s="15">
        <f t="shared" si="198"/>
        <v>150.11999999999998</v>
      </c>
      <c r="R3179" s="15">
        <f t="shared" si="201"/>
        <v>0</v>
      </c>
    </row>
    <row r="3180" spans="1:18" x14ac:dyDescent="0.25">
      <c r="A3180" s="11">
        <v>43598</v>
      </c>
      <c r="B3180" s="9">
        <v>8</v>
      </c>
      <c r="C3180" s="9">
        <v>452.03100000000001</v>
      </c>
      <c r="F3180" s="17">
        <f t="shared" si="199"/>
        <v>0</v>
      </c>
      <c r="G3180" s="9">
        <v>475</v>
      </c>
      <c r="P3180" s="15">
        <f t="shared" si="200"/>
        <v>0</v>
      </c>
      <c r="Q3180" s="15">
        <f t="shared" si="198"/>
        <v>0</v>
      </c>
      <c r="R3180" s="15">
        <f t="shared" si="201"/>
        <v>0</v>
      </c>
    </row>
    <row r="3181" spans="1:18" x14ac:dyDescent="0.25">
      <c r="A3181" s="11">
        <v>43598</v>
      </c>
      <c r="B3181" s="9">
        <v>9</v>
      </c>
      <c r="C3181" s="9">
        <v>459.81900000000002</v>
      </c>
      <c r="F3181" s="17">
        <f t="shared" si="199"/>
        <v>0</v>
      </c>
      <c r="G3181" s="9">
        <v>527</v>
      </c>
      <c r="P3181" s="15">
        <f t="shared" si="200"/>
        <v>0</v>
      </c>
      <c r="Q3181" s="15">
        <f t="shared" si="198"/>
        <v>0</v>
      </c>
      <c r="R3181" s="15">
        <f t="shared" si="201"/>
        <v>0</v>
      </c>
    </row>
    <row r="3182" spans="1:18" x14ac:dyDescent="0.25">
      <c r="A3182" s="11">
        <v>43598</v>
      </c>
      <c r="B3182" s="9">
        <v>10</v>
      </c>
      <c r="C3182" s="9">
        <v>458.786</v>
      </c>
      <c r="F3182" s="17">
        <f t="shared" si="199"/>
        <v>0</v>
      </c>
      <c r="G3182" s="9">
        <v>562</v>
      </c>
      <c r="P3182" s="15">
        <f t="shared" si="200"/>
        <v>0</v>
      </c>
      <c r="Q3182" s="15">
        <f t="shared" si="198"/>
        <v>0</v>
      </c>
      <c r="R3182" s="15">
        <f t="shared" si="201"/>
        <v>0</v>
      </c>
    </row>
    <row r="3183" spans="1:18" x14ac:dyDescent="0.25">
      <c r="A3183" s="11">
        <v>43598</v>
      </c>
      <c r="B3183" s="9">
        <v>11</v>
      </c>
      <c r="C3183" s="9">
        <v>456.74200000000002</v>
      </c>
      <c r="F3183" s="17">
        <f t="shared" si="199"/>
        <v>0</v>
      </c>
      <c r="G3183" s="9">
        <v>584</v>
      </c>
      <c r="P3183" s="15">
        <f t="shared" si="200"/>
        <v>0</v>
      </c>
      <c r="Q3183" s="15">
        <f t="shared" si="198"/>
        <v>0</v>
      </c>
      <c r="R3183" s="15">
        <f t="shared" si="201"/>
        <v>0</v>
      </c>
    </row>
    <row r="3184" spans="1:18" x14ac:dyDescent="0.25">
      <c r="A3184" s="11">
        <v>43598</v>
      </c>
      <c r="B3184" s="9">
        <v>12</v>
      </c>
      <c r="C3184" s="9">
        <v>457.72800000000001</v>
      </c>
      <c r="F3184" s="17">
        <f t="shared" si="199"/>
        <v>0</v>
      </c>
      <c r="G3184" s="9">
        <v>565</v>
      </c>
      <c r="P3184" s="15">
        <f t="shared" si="200"/>
        <v>0</v>
      </c>
      <c r="Q3184" s="15">
        <f t="shared" si="198"/>
        <v>0</v>
      </c>
      <c r="R3184" s="15">
        <f t="shared" si="201"/>
        <v>0</v>
      </c>
    </row>
    <row r="3185" spans="1:18" x14ac:dyDescent="0.25">
      <c r="A3185" s="11">
        <v>43598</v>
      </c>
      <c r="B3185" s="9">
        <v>13</v>
      </c>
      <c r="C3185" s="9">
        <v>447.798</v>
      </c>
      <c r="F3185" s="17">
        <f t="shared" si="199"/>
        <v>0</v>
      </c>
      <c r="G3185" s="9">
        <v>601</v>
      </c>
      <c r="P3185" s="15">
        <f t="shared" si="200"/>
        <v>0</v>
      </c>
      <c r="Q3185" s="15">
        <f t="shared" si="198"/>
        <v>0</v>
      </c>
      <c r="R3185" s="15">
        <f t="shared" si="201"/>
        <v>0</v>
      </c>
    </row>
    <row r="3186" spans="1:18" x14ac:dyDescent="0.25">
      <c r="A3186" s="11">
        <v>43598</v>
      </c>
      <c r="B3186" s="9">
        <v>14</v>
      </c>
      <c r="C3186" s="9">
        <v>445.85399999999998</v>
      </c>
      <c r="F3186" s="17">
        <f t="shared" si="199"/>
        <v>0</v>
      </c>
      <c r="G3186" s="9">
        <v>599</v>
      </c>
      <c r="P3186" s="15">
        <f t="shared" si="200"/>
        <v>0</v>
      </c>
      <c r="Q3186" s="15">
        <f t="shared" si="198"/>
        <v>0</v>
      </c>
      <c r="R3186" s="15">
        <f t="shared" si="201"/>
        <v>0</v>
      </c>
    </row>
    <row r="3187" spans="1:18" x14ac:dyDescent="0.25">
      <c r="A3187" s="11">
        <v>43598</v>
      </c>
      <c r="B3187" s="9">
        <v>15</v>
      </c>
      <c r="C3187" s="9">
        <v>445.815</v>
      </c>
      <c r="F3187" s="17">
        <f t="shared" si="199"/>
        <v>0</v>
      </c>
      <c r="G3187" s="9">
        <v>599</v>
      </c>
      <c r="P3187" s="15">
        <f t="shared" si="200"/>
        <v>0</v>
      </c>
      <c r="Q3187" s="15">
        <f t="shared" si="198"/>
        <v>0</v>
      </c>
      <c r="R3187" s="15">
        <f t="shared" si="201"/>
        <v>0</v>
      </c>
    </row>
    <row r="3188" spans="1:18" x14ac:dyDescent="0.25">
      <c r="A3188" s="11">
        <v>43598</v>
      </c>
      <c r="B3188" s="9">
        <v>16</v>
      </c>
      <c r="C3188" s="9">
        <v>449.79500000000002</v>
      </c>
      <c r="F3188" s="17">
        <f t="shared" si="199"/>
        <v>0</v>
      </c>
      <c r="G3188" s="9">
        <v>587</v>
      </c>
      <c r="P3188" s="15">
        <f t="shared" si="200"/>
        <v>0</v>
      </c>
      <c r="Q3188" s="15">
        <f t="shared" si="198"/>
        <v>0</v>
      </c>
      <c r="R3188" s="15">
        <f t="shared" si="201"/>
        <v>0</v>
      </c>
    </row>
    <row r="3189" spans="1:18" x14ac:dyDescent="0.25">
      <c r="A3189" s="11">
        <v>43598</v>
      </c>
      <c r="B3189" s="9">
        <v>17</v>
      </c>
      <c r="C3189" s="9">
        <v>451.73200000000003</v>
      </c>
      <c r="F3189" s="17">
        <f t="shared" si="199"/>
        <v>0</v>
      </c>
      <c r="G3189" s="9">
        <v>586</v>
      </c>
      <c r="P3189" s="15">
        <f t="shared" si="200"/>
        <v>0</v>
      </c>
      <c r="Q3189" s="15">
        <f t="shared" si="198"/>
        <v>0</v>
      </c>
      <c r="R3189" s="15">
        <f t="shared" si="201"/>
        <v>0</v>
      </c>
    </row>
    <row r="3190" spans="1:18" x14ac:dyDescent="0.25">
      <c r="A3190" s="11">
        <v>43598</v>
      </c>
      <c r="B3190" s="9">
        <v>18</v>
      </c>
      <c r="C3190" s="9">
        <v>450.67500000000001</v>
      </c>
      <c r="F3190" s="17">
        <f t="shared" si="199"/>
        <v>0</v>
      </c>
      <c r="G3190" s="9">
        <v>602</v>
      </c>
      <c r="P3190" s="15">
        <f t="shared" si="200"/>
        <v>0</v>
      </c>
      <c r="Q3190" s="15">
        <f t="shared" si="198"/>
        <v>0</v>
      </c>
      <c r="R3190" s="15">
        <f t="shared" si="201"/>
        <v>0</v>
      </c>
    </row>
    <row r="3191" spans="1:18" x14ac:dyDescent="0.25">
      <c r="A3191" s="11">
        <v>43598</v>
      </c>
      <c r="B3191" s="9">
        <v>19</v>
      </c>
      <c r="C3191" s="9">
        <v>456.61399999999998</v>
      </c>
      <c r="F3191" s="17">
        <f t="shared" si="199"/>
        <v>0</v>
      </c>
      <c r="G3191" s="9">
        <v>602</v>
      </c>
      <c r="P3191" s="15">
        <f t="shared" si="200"/>
        <v>0</v>
      </c>
      <c r="Q3191" s="15">
        <f t="shared" si="198"/>
        <v>0</v>
      </c>
      <c r="R3191" s="15">
        <f t="shared" si="201"/>
        <v>0</v>
      </c>
    </row>
    <row r="3192" spans="1:18" x14ac:dyDescent="0.25">
      <c r="A3192" s="11">
        <v>43598</v>
      </c>
      <c r="B3192" s="9">
        <v>20</v>
      </c>
      <c r="C3192" s="9">
        <v>453.85899999999998</v>
      </c>
      <c r="F3192" s="17">
        <f t="shared" si="199"/>
        <v>0</v>
      </c>
      <c r="G3192" s="9">
        <v>598</v>
      </c>
      <c r="P3192" s="15">
        <f t="shared" si="200"/>
        <v>0</v>
      </c>
      <c r="Q3192" s="15">
        <f t="shared" si="198"/>
        <v>0</v>
      </c>
      <c r="R3192" s="15">
        <f t="shared" si="201"/>
        <v>0</v>
      </c>
    </row>
    <row r="3193" spans="1:18" x14ac:dyDescent="0.25">
      <c r="A3193" s="11">
        <v>43598</v>
      </c>
      <c r="B3193" s="9">
        <v>21</v>
      </c>
      <c r="C3193" s="9">
        <v>424.61</v>
      </c>
      <c r="F3193" s="17">
        <f t="shared" si="199"/>
        <v>0</v>
      </c>
      <c r="G3193" s="9">
        <v>586</v>
      </c>
      <c r="P3193" s="15">
        <f t="shared" si="200"/>
        <v>0</v>
      </c>
      <c r="Q3193" s="15">
        <f t="shared" si="198"/>
        <v>0</v>
      </c>
      <c r="R3193" s="15">
        <f t="shared" si="201"/>
        <v>0</v>
      </c>
    </row>
    <row r="3194" spans="1:18" x14ac:dyDescent="0.25">
      <c r="A3194" s="11">
        <v>43598</v>
      </c>
      <c r="B3194" s="9">
        <v>22</v>
      </c>
      <c r="C3194" s="9">
        <v>397.529</v>
      </c>
      <c r="F3194" s="17">
        <f t="shared" si="199"/>
        <v>0</v>
      </c>
      <c r="G3194" s="9">
        <v>536</v>
      </c>
      <c r="P3194" s="15">
        <f t="shared" si="200"/>
        <v>0</v>
      </c>
      <c r="Q3194" s="15">
        <f t="shared" si="198"/>
        <v>0</v>
      </c>
      <c r="R3194" s="15">
        <f t="shared" si="201"/>
        <v>0</v>
      </c>
    </row>
    <row r="3195" spans="1:18" x14ac:dyDescent="0.25">
      <c r="A3195" s="11">
        <v>43598</v>
      </c>
      <c r="B3195" s="9">
        <v>23</v>
      </c>
      <c r="C3195" s="9">
        <v>377.03899999999999</v>
      </c>
      <c r="F3195" s="17">
        <f t="shared" si="199"/>
        <v>0</v>
      </c>
      <c r="G3195" s="9">
        <v>477</v>
      </c>
      <c r="P3195" s="15">
        <f t="shared" si="200"/>
        <v>0</v>
      </c>
      <c r="Q3195" s="15">
        <f t="shared" si="198"/>
        <v>0</v>
      </c>
      <c r="R3195" s="15">
        <f t="shared" si="201"/>
        <v>0</v>
      </c>
    </row>
    <row r="3196" spans="1:18" x14ac:dyDescent="0.25">
      <c r="A3196" s="11">
        <v>43599</v>
      </c>
      <c r="B3196" s="9">
        <v>0</v>
      </c>
      <c r="C3196" s="9">
        <v>367.24799999999999</v>
      </c>
      <c r="F3196" s="17">
        <f t="shared" si="199"/>
        <v>0</v>
      </c>
      <c r="G3196" s="9">
        <v>435</v>
      </c>
      <c r="P3196" s="15">
        <f t="shared" si="200"/>
        <v>0</v>
      </c>
      <c r="Q3196" s="15">
        <f t="shared" si="198"/>
        <v>0</v>
      </c>
      <c r="R3196" s="15">
        <f t="shared" si="201"/>
        <v>0</v>
      </c>
    </row>
    <row r="3197" spans="1:18" x14ac:dyDescent="0.25">
      <c r="A3197" s="11">
        <v>43599</v>
      </c>
      <c r="B3197" s="9">
        <v>1</v>
      </c>
      <c r="C3197" s="9">
        <v>348.56599999999997</v>
      </c>
      <c r="F3197" s="17">
        <f t="shared" si="199"/>
        <v>0</v>
      </c>
      <c r="G3197" s="9">
        <v>442</v>
      </c>
      <c r="P3197" s="15">
        <f t="shared" si="200"/>
        <v>0</v>
      </c>
      <c r="Q3197" s="15">
        <f t="shared" si="198"/>
        <v>0</v>
      </c>
      <c r="R3197" s="15">
        <f t="shared" si="201"/>
        <v>0</v>
      </c>
    </row>
    <row r="3198" spans="1:18" x14ac:dyDescent="0.25">
      <c r="A3198" s="11">
        <v>43599</v>
      </c>
      <c r="B3198" s="9">
        <v>2</v>
      </c>
      <c r="C3198" s="9">
        <v>356.57299999999998</v>
      </c>
      <c r="F3198" s="17">
        <f t="shared" si="199"/>
        <v>0</v>
      </c>
      <c r="G3198" s="9">
        <v>443</v>
      </c>
      <c r="P3198" s="15">
        <f t="shared" si="200"/>
        <v>0</v>
      </c>
      <c r="Q3198" s="15">
        <f t="shared" ref="Q3198:Q3261" si="202">IF(D3198&lt;94,F3198,94*E3198)</f>
        <v>0</v>
      </c>
      <c r="R3198" s="15">
        <f t="shared" si="201"/>
        <v>0</v>
      </c>
    </row>
    <row r="3199" spans="1:18" x14ac:dyDescent="0.25">
      <c r="A3199" s="11">
        <v>43599</v>
      </c>
      <c r="B3199" s="9">
        <v>3</v>
      </c>
      <c r="C3199" s="9">
        <v>366.52699999999999</v>
      </c>
      <c r="F3199" s="17">
        <f t="shared" si="199"/>
        <v>0</v>
      </c>
      <c r="G3199" s="9">
        <v>442</v>
      </c>
      <c r="P3199" s="15">
        <f t="shared" si="200"/>
        <v>0</v>
      </c>
      <c r="Q3199" s="15">
        <f t="shared" si="202"/>
        <v>0</v>
      </c>
      <c r="R3199" s="15">
        <f t="shared" si="201"/>
        <v>0</v>
      </c>
    </row>
    <row r="3200" spans="1:18" x14ac:dyDescent="0.25">
      <c r="A3200" s="11">
        <v>43599</v>
      </c>
      <c r="B3200" s="9">
        <v>4</v>
      </c>
      <c r="C3200" s="9">
        <v>391.18900000000002</v>
      </c>
      <c r="F3200" s="17">
        <f t="shared" si="199"/>
        <v>0</v>
      </c>
      <c r="G3200" s="9">
        <v>434</v>
      </c>
      <c r="P3200" s="15">
        <f t="shared" si="200"/>
        <v>0</v>
      </c>
      <c r="Q3200" s="15">
        <f t="shared" si="202"/>
        <v>0</v>
      </c>
      <c r="R3200" s="15">
        <f t="shared" si="201"/>
        <v>0</v>
      </c>
    </row>
    <row r="3201" spans="1:18" x14ac:dyDescent="0.25">
      <c r="A3201" s="11">
        <v>43599</v>
      </c>
      <c r="B3201" s="9">
        <v>5</v>
      </c>
      <c r="C3201" s="9">
        <v>430.262</v>
      </c>
      <c r="F3201" s="17">
        <f t="shared" si="199"/>
        <v>0</v>
      </c>
      <c r="G3201" s="9">
        <v>488</v>
      </c>
      <c r="P3201" s="15">
        <f t="shared" si="200"/>
        <v>0</v>
      </c>
      <c r="Q3201" s="15">
        <f t="shared" si="202"/>
        <v>0</v>
      </c>
      <c r="R3201" s="15">
        <f t="shared" si="201"/>
        <v>0</v>
      </c>
    </row>
    <row r="3202" spans="1:18" x14ac:dyDescent="0.25">
      <c r="A3202" s="11">
        <v>43599</v>
      </c>
      <c r="B3202" s="9">
        <v>6</v>
      </c>
      <c r="C3202" s="9">
        <v>448.56099999999998</v>
      </c>
      <c r="F3202" s="17">
        <f t="shared" si="199"/>
        <v>0</v>
      </c>
      <c r="G3202" s="9">
        <v>517</v>
      </c>
      <c r="I3202" s="9">
        <v>43</v>
      </c>
      <c r="P3202" s="15">
        <f t="shared" si="200"/>
        <v>0</v>
      </c>
      <c r="Q3202" s="15">
        <f t="shared" si="202"/>
        <v>0</v>
      </c>
      <c r="R3202" s="15">
        <f t="shared" si="201"/>
        <v>0</v>
      </c>
    </row>
    <row r="3203" spans="1:18" x14ac:dyDescent="0.25">
      <c r="A3203" s="11">
        <v>43599</v>
      </c>
      <c r="B3203" s="9">
        <v>7</v>
      </c>
      <c r="C3203" s="9">
        <v>451.887</v>
      </c>
      <c r="F3203" s="17">
        <f t="shared" si="199"/>
        <v>0</v>
      </c>
      <c r="G3203" s="9">
        <v>558</v>
      </c>
      <c r="I3203" s="9">
        <v>84</v>
      </c>
      <c r="P3203" s="15">
        <f t="shared" si="200"/>
        <v>0</v>
      </c>
      <c r="Q3203" s="15">
        <f t="shared" si="202"/>
        <v>0</v>
      </c>
      <c r="R3203" s="15">
        <f t="shared" si="201"/>
        <v>0</v>
      </c>
    </row>
    <row r="3204" spans="1:18" x14ac:dyDescent="0.25">
      <c r="A3204" s="11">
        <v>43599</v>
      </c>
      <c r="B3204" s="9">
        <v>8</v>
      </c>
      <c r="C3204" s="9">
        <v>448.74900000000002</v>
      </c>
      <c r="F3204" s="17">
        <f t="shared" si="199"/>
        <v>0</v>
      </c>
      <c r="G3204" s="9">
        <v>597</v>
      </c>
      <c r="I3204" s="9">
        <v>88</v>
      </c>
      <c r="P3204" s="15">
        <f t="shared" si="200"/>
        <v>0</v>
      </c>
      <c r="Q3204" s="15">
        <f t="shared" si="202"/>
        <v>0</v>
      </c>
      <c r="R3204" s="15">
        <f t="shared" si="201"/>
        <v>0</v>
      </c>
    </row>
    <row r="3205" spans="1:18" x14ac:dyDescent="0.25">
      <c r="A3205" s="11">
        <v>43599</v>
      </c>
      <c r="B3205" s="9">
        <v>9</v>
      </c>
      <c r="C3205" s="9">
        <v>449.69600000000003</v>
      </c>
      <c r="F3205" s="17">
        <f t="shared" ref="F3205:F3268" si="203">D3205*E3205</f>
        <v>0</v>
      </c>
      <c r="G3205" s="9">
        <v>601</v>
      </c>
      <c r="I3205" s="9">
        <v>59</v>
      </c>
      <c r="P3205" s="15">
        <f t="shared" ref="P3205:P3268" si="204">IF(D3205&lt;600,F3205,600*E3205)</f>
        <v>0</v>
      </c>
      <c r="Q3205" s="15">
        <f t="shared" si="202"/>
        <v>0</v>
      </c>
      <c r="R3205" s="15">
        <f t="shared" si="201"/>
        <v>0</v>
      </c>
    </row>
    <row r="3206" spans="1:18" x14ac:dyDescent="0.25">
      <c r="A3206" s="11">
        <v>43599</v>
      </c>
      <c r="B3206" s="9">
        <v>10</v>
      </c>
      <c r="C3206" s="9">
        <v>449.78500000000003</v>
      </c>
      <c r="F3206" s="17">
        <f t="shared" si="203"/>
        <v>0</v>
      </c>
      <c r="G3206" s="9">
        <v>602</v>
      </c>
      <c r="I3206" s="9">
        <v>60</v>
      </c>
      <c r="P3206" s="15">
        <f t="shared" si="204"/>
        <v>0</v>
      </c>
      <c r="Q3206" s="15">
        <f t="shared" si="202"/>
        <v>0</v>
      </c>
      <c r="R3206" s="15">
        <f t="shared" si="201"/>
        <v>0</v>
      </c>
    </row>
    <row r="3207" spans="1:18" x14ac:dyDescent="0.25">
      <c r="A3207" s="11">
        <v>43599</v>
      </c>
      <c r="B3207" s="9">
        <v>11</v>
      </c>
      <c r="C3207" s="9">
        <v>451.80500000000001</v>
      </c>
      <c r="F3207" s="17">
        <f t="shared" si="203"/>
        <v>0</v>
      </c>
      <c r="G3207" s="9">
        <v>599</v>
      </c>
      <c r="I3207" s="9">
        <v>34</v>
      </c>
      <c r="P3207" s="15">
        <f t="shared" si="204"/>
        <v>0</v>
      </c>
      <c r="Q3207" s="15">
        <f t="shared" si="202"/>
        <v>0</v>
      </c>
      <c r="R3207" s="15">
        <f t="shared" si="201"/>
        <v>0</v>
      </c>
    </row>
    <row r="3208" spans="1:18" x14ac:dyDescent="0.25">
      <c r="A3208" s="11">
        <v>43599</v>
      </c>
      <c r="B3208" s="9">
        <v>12</v>
      </c>
      <c r="C3208" s="9">
        <v>450.86399999999998</v>
      </c>
      <c r="F3208" s="17">
        <f t="shared" si="203"/>
        <v>0</v>
      </c>
      <c r="G3208" s="9">
        <v>601</v>
      </c>
      <c r="I3208" s="9">
        <v>32</v>
      </c>
      <c r="P3208" s="15">
        <f t="shared" si="204"/>
        <v>0</v>
      </c>
      <c r="Q3208" s="15">
        <f t="shared" si="202"/>
        <v>0</v>
      </c>
      <c r="R3208" s="15">
        <f t="shared" ref="R3208:R3271" si="205">IF(D3208&gt;94,(D3208-94)*E3208,0)</f>
        <v>0</v>
      </c>
    </row>
    <row r="3209" spans="1:18" x14ac:dyDescent="0.25">
      <c r="A3209" s="11">
        <v>43599</v>
      </c>
      <c r="B3209" s="9">
        <v>13</v>
      </c>
      <c r="C3209" s="9">
        <v>450.95600000000002</v>
      </c>
      <c r="F3209" s="17">
        <f t="shared" si="203"/>
        <v>0</v>
      </c>
      <c r="G3209" s="9">
        <v>598</v>
      </c>
      <c r="I3209" s="9">
        <v>7</v>
      </c>
      <c r="P3209" s="15">
        <f t="shared" si="204"/>
        <v>0</v>
      </c>
      <c r="Q3209" s="15">
        <f t="shared" si="202"/>
        <v>0</v>
      </c>
      <c r="R3209" s="15">
        <f t="shared" si="205"/>
        <v>0</v>
      </c>
    </row>
    <row r="3210" spans="1:18" x14ac:dyDescent="0.25">
      <c r="A3210" s="11">
        <v>43599</v>
      </c>
      <c r="B3210" s="9">
        <v>14</v>
      </c>
      <c r="C3210" s="9">
        <v>451.88</v>
      </c>
      <c r="F3210" s="17">
        <f t="shared" si="203"/>
        <v>0</v>
      </c>
      <c r="G3210" s="9">
        <v>601</v>
      </c>
      <c r="I3210" s="9">
        <v>5</v>
      </c>
      <c r="L3210" s="9">
        <v>43</v>
      </c>
      <c r="P3210" s="15">
        <f t="shared" si="204"/>
        <v>0</v>
      </c>
      <c r="Q3210" s="15">
        <f t="shared" si="202"/>
        <v>0</v>
      </c>
      <c r="R3210" s="15">
        <f t="shared" si="205"/>
        <v>0</v>
      </c>
    </row>
    <row r="3211" spans="1:18" x14ac:dyDescent="0.25">
      <c r="A3211" s="11">
        <v>43599</v>
      </c>
      <c r="B3211" s="9">
        <v>15</v>
      </c>
      <c r="C3211" s="9">
        <v>453.87599999999998</v>
      </c>
      <c r="F3211" s="17">
        <f t="shared" si="203"/>
        <v>0</v>
      </c>
      <c r="G3211" s="9">
        <v>603</v>
      </c>
      <c r="I3211" s="9">
        <v>2</v>
      </c>
      <c r="M3211" s="9">
        <v>27</v>
      </c>
      <c r="P3211" s="15">
        <f t="shared" si="204"/>
        <v>0</v>
      </c>
      <c r="Q3211" s="15">
        <f t="shared" si="202"/>
        <v>0</v>
      </c>
      <c r="R3211" s="15">
        <f t="shared" si="205"/>
        <v>0</v>
      </c>
    </row>
    <row r="3212" spans="1:18" x14ac:dyDescent="0.25">
      <c r="A3212" s="11">
        <v>43599</v>
      </c>
      <c r="B3212" s="9">
        <v>16</v>
      </c>
      <c r="C3212" s="9">
        <v>452.84100000000001</v>
      </c>
      <c r="F3212" s="17">
        <f t="shared" si="203"/>
        <v>0</v>
      </c>
      <c r="G3212" s="9">
        <v>603</v>
      </c>
      <c r="M3212" s="9">
        <v>12</v>
      </c>
      <c r="P3212" s="15">
        <f t="shared" si="204"/>
        <v>0</v>
      </c>
      <c r="Q3212" s="15">
        <f t="shared" si="202"/>
        <v>0</v>
      </c>
      <c r="R3212" s="15">
        <f t="shared" si="205"/>
        <v>0</v>
      </c>
    </row>
    <row r="3213" spans="1:18" x14ac:dyDescent="0.25">
      <c r="A3213" s="11">
        <v>43599</v>
      </c>
      <c r="B3213" s="9">
        <v>17</v>
      </c>
      <c r="C3213" s="9">
        <v>449.91800000000001</v>
      </c>
      <c r="F3213" s="17">
        <f t="shared" si="203"/>
        <v>0</v>
      </c>
      <c r="G3213" s="9">
        <v>593</v>
      </c>
      <c r="P3213" s="15">
        <f t="shared" si="204"/>
        <v>0</v>
      </c>
      <c r="Q3213" s="15">
        <f t="shared" si="202"/>
        <v>0</v>
      </c>
      <c r="R3213" s="15">
        <f t="shared" si="205"/>
        <v>0</v>
      </c>
    </row>
    <row r="3214" spans="1:18" x14ac:dyDescent="0.25">
      <c r="A3214" s="11">
        <v>43599</v>
      </c>
      <c r="B3214" s="9">
        <v>18</v>
      </c>
      <c r="C3214" s="9">
        <v>447.98700000000002</v>
      </c>
      <c r="F3214" s="17">
        <f t="shared" si="203"/>
        <v>0</v>
      </c>
      <c r="G3214" s="9">
        <v>569</v>
      </c>
      <c r="P3214" s="15">
        <f t="shared" si="204"/>
        <v>0</v>
      </c>
      <c r="Q3214" s="15">
        <f t="shared" si="202"/>
        <v>0</v>
      </c>
      <c r="R3214" s="15">
        <f t="shared" si="205"/>
        <v>0</v>
      </c>
    </row>
    <row r="3215" spans="1:18" x14ac:dyDescent="0.25">
      <c r="A3215" s="11">
        <v>43599</v>
      </c>
      <c r="B3215" s="9">
        <v>19</v>
      </c>
      <c r="C3215" s="9">
        <v>450.35199999999998</v>
      </c>
      <c r="F3215" s="17">
        <f t="shared" si="203"/>
        <v>0</v>
      </c>
      <c r="G3215" s="9">
        <v>552</v>
      </c>
      <c r="P3215" s="15">
        <f t="shared" si="204"/>
        <v>0</v>
      </c>
      <c r="Q3215" s="15">
        <f t="shared" si="202"/>
        <v>0</v>
      </c>
      <c r="R3215" s="15">
        <f t="shared" si="205"/>
        <v>0</v>
      </c>
    </row>
    <row r="3216" spans="1:18" x14ac:dyDescent="0.25">
      <c r="A3216" s="11">
        <v>43599</v>
      </c>
      <c r="B3216" s="9">
        <v>20</v>
      </c>
      <c r="C3216" s="9">
        <v>454.89</v>
      </c>
      <c r="F3216" s="17">
        <f t="shared" si="203"/>
        <v>0</v>
      </c>
      <c r="G3216" s="9">
        <v>543</v>
      </c>
      <c r="P3216" s="15">
        <f t="shared" si="204"/>
        <v>0</v>
      </c>
      <c r="Q3216" s="15">
        <f t="shared" si="202"/>
        <v>0</v>
      </c>
      <c r="R3216" s="15">
        <f t="shared" si="205"/>
        <v>0</v>
      </c>
    </row>
    <row r="3217" spans="1:18" x14ac:dyDescent="0.25">
      <c r="A3217" s="11">
        <v>43599</v>
      </c>
      <c r="B3217" s="9">
        <v>21</v>
      </c>
      <c r="C3217" s="9">
        <v>425.64400000000001</v>
      </c>
      <c r="F3217" s="17">
        <f t="shared" si="203"/>
        <v>0</v>
      </c>
      <c r="G3217" s="9">
        <v>563</v>
      </c>
      <c r="P3217" s="15">
        <f t="shared" si="204"/>
        <v>0</v>
      </c>
      <c r="Q3217" s="15">
        <f t="shared" si="202"/>
        <v>0</v>
      </c>
      <c r="R3217" s="15">
        <f t="shared" si="205"/>
        <v>0</v>
      </c>
    </row>
    <row r="3218" spans="1:18" x14ac:dyDescent="0.25">
      <c r="A3218" s="11">
        <v>43599</v>
      </c>
      <c r="B3218" s="9">
        <v>22</v>
      </c>
      <c r="C3218" s="9">
        <v>391.74900000000002</v>
      </c>
      <c r="F3218" s="17">
        <f t="shared" si="203"/>
        <v>0</v>
      </c>
      <c r="G3218" s="9">
        <v>536</v>
      </c>
      <c r="P3218" s="15">
        <f t="shared" si="204"/>
        <v>0</v>
      </c>
      <c r="Q3218" s="15">
        <f t="shared" si="202"/>
        <v>0</v>
      </c>
      <c r="R3218" s="15">
        <f t="shared" si="205"/>
        <v>0</v>
      </c>
    </row>
    <row r="3219" spans="1:18" x14ac:dyDescent="0.25">
      <c r="A3219" s="11">
        <v>43599</v>
      </c>
      <c r="B3219" s="9">
        <v>23</v>
      </c>
      <c r="C3219" s="9">
        <v>368.3</v>
      </c>
      <c r="F3219" s="17">
        <f t="shared" si="203"/>
        <v>0</v>
      </c>
      <c r="G3219" s="9">
        <v>518</v>
      </c>
      <c r="P3219" s="15">
        <f t="shared" si="204"/>
        <v>0</v>
      </c>
      <c r="Q3219" s="15">
        <f t="shared" si="202"/>
        <v>0</v>
      </c>
      <c r="R3219" s="15">
        <f t="shared" si="205"/>
        <v>0</v>
      </c>
    </row>
    <row r="3220" spans="1:18" x14ac:dyDescent="0.25">
      <c r="A3220" s="11">
        <v>43600</v>
      </c>
      <c r="B3220" s="9">
        <v>0</v>
      </c>
      <c r="C3220" s="9">
        <v>353.60899999999998</v>
      </c>
      <c r="F3220" s="17">
        <f t="shared" si="203"/>
        <v>0</v>
      </c>
      <c r="G3220" s="9">
        <v>483</v>
      </c>
      <c r="P3220" s="15">
        <f t="shared" si="204"/>
        <v>0</v>
      </c>
      <c r="Q3220" s="15">
        <f t="shared" si="202"/>
        <v>0</v>
      </c>
      <c r="R3220" s="15">
        <f t="shared" si="205"/>
        <v>0</v>
      </c>
    </row>
    <row r="3221" spans="1:18" x14ac:dyDescent="0.25">
      <c r="A3221" s="11">
        <v>43600</v>
      </c>
      <c r="B3221" s="9">
        <v>1</v>
      </c>
      <c r="C3221" s="9">
        <v>344.77100000000002</v>
      </c>
      <c r="F3221" s="17">
        <f t="shared" si="203"/>
        <v>0</v>
      </c>
      <c r="G3221" s="9">
        <v>438</v>
      </c>
      <c r="P3221" s="15">
        <f t="shared" si="204"/>
        <v>0</v>
      </c>
      <c r="Q3221" s="15">
        <f t="shared" si="202"/>
        <v>0</v>
      </c>
      <c r="R3221" s="15">
        <f t="shared" si="205"/>
        <v>0</v>
      </c>
    </row>
    <row r="3222" spans="1:18" x14ac:dyDescent="0.25">
      <c r="A3222" s="11">
        <v>43600</v>
      </c>
      <c r="B3222" s="9">
        <v>2</v>
      </c>
      <c r="C3222" s="9">
        <v>341.81299999999999</v>
      </c>
      <c r="F3222" s="17">
        <f t="shared" si="203"/>
        <v>0</v>
      </c>
      <c r="G3222" s="9">
        <v>425</v>
      </c>
      <c r="P3222" s="15">
        <f t="shared" si="204"/>
        <v>0</v>
      </c>
      <c r="Q3222" s="15">
        <f t="shared" si="202"/>
        <v>0</v>
      </c>
      <c r="R3222" s="15">
        <f t="shared" si="205"/>
        <v>0</v>
      </c>
    </row>
    <row r="3223" spans="1:18" x14ac:dyDescent="0.25">
      <c r="A3223" s="11">
        <v>43600</v>
      </c>
      <c r="B3223" s="9">
        <v>3</v>
      </c>
      <c r="C3223" s="9">
        <v>348.68299999999999</v>
      </c>
      <c r="F3223" s="17">
        <f t="shared" si="203"/>
        <v>0</v>
      </c>
      <c r="G3223" s="9">
        <v>444</v>
      </c>
      <c r="P3223" s="15">
        <f t="shared" si="204"/>
        <v>0</v>
      </c>
      <c r="Q3223" s="15">
        <f t="shared" si="202"/>
        <v>0</v>
      </c>
      <c r="R3223" s="15">
        <f t="shared" si="205"/>
        <v>0</v>
      </c>
    </row>
    <row r="3224" spans="1:18" x14ac:dyDescent="0.25">
      <c r="A3224" s="11">
        <v>43600</v>
      </c>
      <c r="B3224" s="9">
        <v>4</v>
      </c>
      <c r="C3224" s="9">
        <v>370.399</v>
      </c>
      <c r="F3224" s="17">
        <f t="shared" si="203"/>
        <v>0</v>
      </c>
      <c r="G3224" s="9">
        <v>445</v>
      </c>
      <c r="P3224" s="15">
        <f t="shared" si="204"/>
        <v>0</v>
      </c>
      <c r="Q3224" s="15">
        <f t="shared" si="202"/>
        <v>0</v>
      </c>
      <c r="R3224" s="15">
        <f t="shared" si="205"/>
        <v>0</v>
      </c>
    </row>
    <row r="3225" spans="1:18" x14ac:dyDescent="0.25">
      <c r="A3225" s="11">
        <v>43600</v>
      </c>
      <c r="B3225" s="9">
        <v>5</v>
      </c>
      <c r="C3225" s="9">
        <v>408.423</v>
      </c>
      <c r="F3225" s="17">
        <f t="shared" si="203"/>
        <v>0</v>
      </c>
      <c r="G3225" s="9">
        <v>492</v>
      </c>
      <c r="P3225" s="15">
        <f t="shared" si="204"/>
        <v>0</v>
      </c>
      <c r="Q3225" s="15">
        <f t="shared" si="202"/>
        <v>0</v>
      </c>
      <c r="R3225" s="15">
        <f t="shared" si="205"/>
        <v>0</v>
      </c>
    </row>
    <row r="3226" spans="1:18" x14ac:dyDescent="0.25">
      <c r="A3226" s="11">
        <v>43600</v>
      </c>
      <c r="B3226" s="9">
        <v>6</v>
      </c>
      <c r="C3226" s="9">
        <v>430.67500000000001</v>
      </c>
      <c r="F3226" s="17">
        <f t="shared" si="203"/>
        <v>0</v>
      </c>
      <c r="G3226" s="9">
        <v>530</v>
      </c>
      <c r="L3226" s="9">
        <v>36</v>
      </c>
      <c r="P3226" s="15">
        <f t="shared" si="204"/>
        <v>0</v>
      </c>
      <c r="Q3226" s="15">
        <f t="shared" si="202"/>
        <v>0</v>
      </c>
      <c r="R3226" s="15">
        <f t="shared" si="205"/>
        <v>0</v>
      </c>
    </row>
    <row r="3227" spans="1:18" x14ac:dyDescent="0.25">
      <c r="A3227" s="11">
        <v>43600</v>
      </c>
      <c r="B3227" s="9">
        <v>7</v>
      </c>
      <c r="C3227" s="9">
        <v>436.983</v>
      </c>
      <c r="F3227" s="17">
        <f t="shared" si="203"/>
        <v>0</v>
      </c>
      <c r="G3227" s="9">
        <v>577</v>
      </c>
      <c r="L3227" s="9">
        <v>81</v>
      </c>
      <c r="P3227" s="15">
        <f t="shared" si="204"/>
        <v>0</v>
      </c>
      <c r="Q3227" s="15">
        <f t="shared" si="202"/>
        <v>0</v>
      </c>
      <c r="R3227" s="15">
        <f t="shared" si="205"/>
        <v>0</v>
      </c>
    </row>
    <row r="3228" spans="1:18" x14ac:dyDescent="0.25">
      <c r="A3228" s="11">
        <v>43600</v>
      </c>
      <c r="B3228" s="9">
        <v>8</v>
      </c>
      <c r="C3228" s="9">
        <v>445.94099999999997</v>
      </c>
      <c r="F3228" s="17">
        <f t="shared" si="203"/>
        <v>0</v>
      </c>
      <c r="G3228" s="9">
        <v>601</v>
      </c>
      <c r="L3228" s="9">
        <v>80</v>
      </c>
      <c r="P3228" s="15">
        <f t="shared" si="204"/>
        <v>0</v>
      </c>
      <c r="Q3228" s="15">
        <f t="shared" si="202"/>
        <v>0</v>
      </c>
      <c r="R3228" s="15">
        <f t="shared" si="205"/>
        <v>0</v>
      </c>
    </row>
    <row r="3229" spans="1:18" x14ac:dyDescent="0.25">
      <c r="A3229" s="11">
        <v>43600</v>
      </c>
      <c r="B3229" s="9">
        <v>9</v>
      </c>
      <c r="C3229" s="9">
        <v>448.92</v>
      </c>
      <c r="F3229" s="17">
        <f t="shared" si="203"/>
        <v>0</v>
      </c>
      <c r="G3229" s="9">
        <v>559</v>
      </c>
      <c r="L3229" s="9">
        <v>71</v>
      </c>
      <c r="P3229" s="15">
        <f t="shared" si="204"/>
        <v>0</v>
      </c>
      <c r="Q3229" s="15">
        <f t="shared" si="202"/>
        <v>0</v>
      </c>
      <c r="R3229" s="15">
        <f t="shared" si="205"/>
        <v>0</v>
      </c>
    </row>
    <row r="3230" spans="1:18" x14ac:dyDescent="0.25">
      <c r="A3230" s="11">
        <v>43600</v>
      </c>
      <c r="B3230" s="9">
        <v>10</v>
      </c>
      <c r="C3230" s="9">
        <v>453.78800000000001</v>
      </c>
      <c r="F3230" s="17">
        <f t="shared" si="203"/>
        <v>0</v>
      </c>
      <c r="G3230" s="9">
        <v>567</v>
      </c>
      <c r="L3230" s="9">
        <v>64</v>
      </c>
      <c r="M3230" s="9">
        <v>33</v>
      </c>
      <c r="P3230" s="15">
        <f t="shared" si="204"/>
        <v>0</v>
      </c>
      <c r="Q3230" s="15">
        <f t="shared" si="202"/>
        <v>0</v>
      </c>
      <c r="R3230" s="15">
        <f t="shared" si="205"/>
        <v>0</v>
      </c>
    </row>
    <row r="3231" spans="1:18" x14ac:dyDescent="0.25">
      <c r="A3231" s="11">
        <v>43600</v>
      </c>
      <c r="B3231" s="9">
        <v>11</v>
      </c>
      <c r="C3231" s="9">
        <v>460.81799999999998</v>
      </c>
      <c r="D3231" s="9">
        <v>0</v>
      </c>
      <c r="E3231" s="12">
        <v>0</v>
      </c>
      <c r="F3231" s="17">
        <f t="shared" si="203"/>
        <v>0</v>
      </c>
      <c r="G3231" s="9">
        <v>515</v>
      </c>
      <c r="L3231" s="9">
        <v>41</v>
      </c>
      <c r="M3231" s="9">
        <v>75</v>
      </c>
      <c r="P3231" s="15">
        <f t="shared" si="204"/>
        <v>0</v>
      </c>
      <c r="Q3231" s="15">
        <f t="shared" si="202"/>
        <v>0</v>
      </c>
      <c r="R3231" s="15">
        <f t="shared" si="205"/>
        <v>0</v>
      </c>
    </row>
    <row r="3232" spans="1:18" x14ac:dyDescent="0.25">
      <c r="A3232" s="11">
        <v>43600</v>
      </c>
      <c r="B3232" s="9">
        <v>12</v>
      </c>
      <c r="C3232" s="9">
        <v>467.97399999999999</v>
      </c>
      <c r="D3232" s="9">
        <v>7.97</v>
      </c>
      <c r="E3232" s="12">
        <v>28.34</v>
      </c>
      <c r="F3232" s="17">
        <f t="shared" si="203"/>
        <v>225.8698</v>
      </c>
      <c r="G3232" s="9">
        <v>377</v>
      </c>
      <c r="L3232" s="9">
        <v>6</v>
      </c>
      <c r="M3232" s="9">
        <v>77</v>
      </c>
      <c r="P3232" s="15">
        <f t="shared" si="204"/>
        <v>225.8698</v>
      </c>
      <c r="Q3232" s="15">
        <f t="shared" si="202"/>
        <v>225.8698</v>
      </c>
      <c r="R3232" s="15">
        <f t="shared" si="205"/>
        <v>0</v>
      </c>
    </row>
    <row r="3233" spans="1:18" x14ac:dyDescent="0.25">
      <c r="A3233" s="11">
        <v>43600</v>
      </c>
      <c r="B3233" s="9">
        <v>13</v>
      </c>
      <c r="C3233" s="9">
        <v>465.017</v>
      </c>
      <c r="D3233" s="9">
        <v>0</v>
      </c>
      <c r="E3233" s="12">
        <v>0</v>
      </c>
      <c r="F3233" s="17">
        <f t="shared" si="203"/>
        <v>0</v>
      </c>
      <c r="G3233" s="9">
        <v>406</v>
      </c>
      <c r="M3233" s="9">
        <v>71</v>
      </c>
      <c r="P3233" s="15">
        <f t="shared" si="204"/>
        <v>0</v>
      </c>
      <c r="Q3233" s="15">
        <f t="shared" si="202"/>
        <v>0</v>
      </c>
      <c r="R3233" s="15">
        <f t="shared" si="205"/>
        <v>0</v>
      </c>
    </row>
    <row r="3234" spans="1:18" x14ac:dyDescent="0.25">
      <c r="A3234" s="11">
        <v>43600</v>
      </c>
      <c r="B3234" s="9">
        <v>14</v>
      </c>
      <c r="C3234" s="9">
        <v>465.96199999999999</v>
      </c>
      <c r="D3234" s="9">
        <v>0</v>
      </c>
      <c r="E3234" s="12">
        <v>0</v>
      </c>
      <c r="F3234" s="17">
        <f t="shared" si="203"/>
        <v>0</v>
      </c>
      <c r="G3234" s="9">
        <v>518</v>
      </c>
      <c r="M3234" s="9">
        <v>35</v>
      </c>
      <c r="P3234" s="15">
        <f t="shared" si="204"/>
        <v>0</v>
      </c>
      <c r="Q3234" s="15">
        <f t="shared" si="202"/>
        <v>0</v>
      </c>
      <c r="R3234" s="15">
        <f t="shared" si="205"/>
        <v>0</v>
      </c>
    </row>
    <row r="3235" spans="1:18" x14ac:dyDescent="0.25">
      <c r="A3235" s="11">
        <v>43600</v>
      </c>
      <c r="B3235" s="9">
        <v>15</v>
      </c>
      <c r="C3235" s="9">
        <v>464.01600000000002</v>
      </c>
      <c r="D3235" s="9">
        <v>0</v>
      </c>
      <c r="E3235" s="12">
        <v>0</v>
      </c>
      <c r="F3235" s="17">
        <f t="shared" si="203"/>
        <v>0</v>
      </c>
      <c r="G3235" s="9">
        <v>529</v>
      </c>
      <c r="M3235" s="9">
        <v>4</v>
      </c>
      <c r="P3235" s="15">
        <f t="shared" si="204"/>
        <v>0</v>
      </c>
      <c r="Q3235" s="15">
        <f t="shared" si="202"/>
        <v>0</v>
      </c>
      <c r="R3235" s="15">
        <f t="shared" si="205"/>
        <v>0</v>
      </c>
    </row>
    <row r="3236" spans="1:18" x14ac:dyDescent="0.25">
      <c r="A3236" s="11">
        <v>43600</v>
      </c>
      <c r="B3236" s="9">
        <v>16</v>
      </c>
      <c r="C3236" s="9">
        <v>461.94600000000003</v>
      </c>
      <c r="F3236" s="17">
        <f t="shared" si="203"/>
        <v>0</v>
      </c>
      <c r="G3236" s="9">
        <v>529</v>
      </c>
      <c r="P3236" s="15">
        <f t="shared" si="204"/>
        <v>0</v>
      </c>
      <c r="Q3236" s="15">
        <f t="shared" si="202"/>
        <v>0</v>
      </c>
      <c r="R3236" s="15">
        <f t="shared" si="205"/>
        <v>0</v>
      </c>
    </row>
    <row r="3237" spans="1:18" x14ac:dyDescent="0.25">
      <c r="A3237" s="11">
        <v>43600</v>
      </c>
      <c r="B3237" s="9">
        <v>17</v>
      </c>
      <c r="C3237" s="9">
        <v>458</v>
      </c>
      <c r="F3237" s="17">
        <f t="shared" si="203"/>
        <v>0</v>
      </c>
      <c r="G3237" s="9">
        <v>592</v>
      </c>
      <c r="P3237" s="15">
        <f t="shared" si="204"/>
        <v>0</v>
      </c>
      <c r="Q3237" s="15">
        <f t="shared" si="202"/>
        <v>0</v>
      </c>
      <c r="R3237" s="15">
        <f t="shared" si="205"/>
        <v>0</v>
      </c>
    </row>
    <row r="3238" spans="1:18" x14ac:dyDescent="0.25">
      <c r="A3238" s="11">
        <v>43600</v>
      </c>
      <c r="B3238" s="9">
        <v>18</v>
      </c>
      <c r="C3238" s="9">
        <v>456.822</v>
      </c>
      <c r="F3238" s="17">
        <f t="shared" si="203"/>
        <v>0</v>
      </c>
      <c r="G3238" s="9">
        <v>585</v>
      </c>
      <c r="P3238" s="15">
        <f t="shared" si="204"/>
        <v>0</v>
      </c>
      <c r="Q3238" s="15">
        <f t="shared" si="202"/>
        <v>0</v>
      </c>
      <c r="R3238" s="15">
        <f t="shared" si="205"/>
        <v>0</v>
      </c>
    </row>
    <row r="3239" spans="1:18" x14ac:dyDescent="0.25">
      <c r="A3239" s="11">
        <v>43600</v>
      </c>
      <c r="B3239" s="9">
        <v>19</v>
      </c>
      <c r="C3239" s="9">
        <v>455.899</v>
      </c>
      <c r="F3239" s="17">
        <f t="shared" si="203"/>
        <v>0</v>
      </c>
      <c r="G3239" s="9">
        <v>593</v>
      </c>
      <c r="P3239" s="15">
        <f t="shared" si="204"/>
        <v>0</v>
      </c>
      <c r="Q3239" s="15">
        <f t="shared" si="202"/>
        <v>0</v>
      </c>
      <c r="R3239" s="15">
        <f t="shared" si="205"/>
        <v>0</v>
      </c>
    </row>
    <row r="3240" spans="1:18" x14ac:dyDescent="0.25">
      <c r="A3240" s="11">
        <v>43600</v>
      </c>
      <c r="B3240" s="9">
        <v>20</v>
      </c>
      <c r="C3240" s="9">
        <v>464.702</v>
      </c>
      <c r="F3240" s="17">
        <f t="shared" si="203"/>
        <v>0</v>
      </c>
      <c r="G3240" s="9">
        <v>603</v>
      </c>
      <c r="P3240" s="15">
        <f t="shared" si="204"/>
        <v>0</v>
      </c>
      <c r="Q3240" s="15">
        <f t="shared" si="202"/>
        <v>0</v>
      </c>
      <c r="R3240" s="15">
        <f t="shared" si="205"/>
        <v>0</v>
      </c>
    </row>
    <row r="3241" spans="1:18" x14ac:dyDescent="0.25">
      <c r="A3241" s="11">
        <v>43600</v>
      </c>
      <c r="B3241" s="9">
        <v>21</v>
      </c>
      <c r="C3241" s="9">
        <v>434.35399999999998</v>
      </c>
      <c r="F3241" s="17">
        <f t="shared" si="203"/>
        <v>0</v>
      </c>
      <c r="G3241" s="9">
        <v>590</v>
      </c>
      <c r="P3241" s="15">
        <f t="shared" si="204"/>
        <v>0</v>
      </c>
      <c r="Q3241" s="15">
        <f t="shared" si="202"/>
        <v>0</v>
      </c>
      <c r="R3241" s="15">
        <f t="shared" si="205"/>
        <v>0</v>
      </c>
    </row>
    <row r="3242" spans="1:18" x14ac:dyDescent="0.25">
      <c r="A3242" s="11">
        <v>43600</v>
      </c>
      <c r="B3242" s="9">
        <v>22</v>
      </c>
      <c r="C3242" s="9">
        <v>398.49</v>
      </c>
      <c r="F3242" s="17">
        <f t="shared" si="203"/>
        <v>0</v>
      </c>
      <c r="G3242" s="9">
        <v>504</v>
      </c>
      <c r="P3242" s="15">
        <f t="shared" si="204"/>
        <v>0</v>
      </c>
      <c r="Q3242" s="15">
        <f t="shared" si="202"/>
        <v>0</v>
      </c>
      <c r="R3242" s="15">
        <f t="shared" si="205"/>
        <v>0</v>
      </c>
    </row>
    <row r="3243" spans="1:18" x14ac:dyDescent="0.25">
      <c r="A3243" s="11">
        <v>43600</v>
      </c>
      <c r="B3243" s="9">
        <v>23</v>
      </c>
      <c r="C3243" s="9">
        <v>374.12200000000001</v>
      </c>
      <c r="F3243" s="17">
        <f t="shared" si="203"/>
        <v>0</v>
      </c>
      <c r="G3243" s="9">
        <v>442</v>
      </c>
      <c r="P3243" s="15">
        <f t="shared" si="204"/>
        <v>0</v>
      </c>
      <c r="Q3243" s="15">
        <f t="shared" si="202"/>
        <v>0</v>
      </c>
      <c r="R3243" s="15">
        <f t="shared" si="205"/>
        <v>0</v>
      </c>
    </row>
    <row r="3244" spans="1:18" x14ac:dyDescent="0.25">
      <c r="A3244" s="11">
        <v>43601</v>
      </c>
      <c r="B3244" s="9">
        <v>0</v>
      </c>
      <c r="C3244" s="9">
        <v>357.39</v>
      </c>
      <c r="F3244" s="17">
        <f t="shared" si="203"/>
        <v>0</v>
      </c>
      <c r="G3244" s="9">
        <v>443</v>
      </c>
      <c r="P3244" s="15">
        <f t="shared" si="204"/>
        <v>0</v>
      </c>
      <c r="Q3244" s="15">
        <f t="shared" si="202"/>
        <v>0</v>
      </c>
      <c r="R3244" s="15">
        <f t="shared" si="205"/>
        <v>0</v>
      </c>
    </row>
    <row r="3245" spans="1:18" x14ac:dyDescent="0.25">
      <c r="A3245" s="11">
        <v>43601</v>
      </c>
      <c r="B3245" s="9">
        <v>1</v>
      </c>
      <c r="C3245" s="9">
        <v>348.59100000000001</v>
      </c>
      <c r="F3245" s="17">
        <f t="shared" si="203"/>
        <v>0</v>
      </c>
      <c r="G3245" s="9">
        <v>444</v>
      </c>
      <c r="P3245" s="15">
        <f t="shared" si="204"/>
        <v>0</v>
      </c>
      <c r="Q3245" s="15">
        <f t="shared" si="202"/>
        <v>0</v>
      </c>
      <c r="R3245" s="15">
        <f t="shared" si="205"/>
        <v>0</v>
      </c>
    </row>
    <row r="3246" spans="1:18" x14ac:dyDescent="0.25">
      <c r="A3246" s="11">
        <v>43601</v>
      </c>
      <c r="B3246" s="9">
        <v>2</v>
      </c>
      <c r="C3246" s="9">
        <v>344.72800000000001</v>
      </c>
      <c r="F3246" s="17">
        <f t="shared" si="203"/>
        <v>0</v>
      </c>
      <c r="G3246" s="9">
        <v>431</v>
      </c>
      <c r="P3246" s="15">
        <f t="shared" si="204"/>
        <v>0</v>
      </c>
      <c r="Q3246" s="15">
        <f t="shared" si="202"/>
        <v>0</v>
      </c>
      <c r="R3246" s="15">
        <f t="shared" si="205"/>
        <v>0</v>
      </c>
    </row>
    <row r="3247" spans="1:18" x14ac:dyDescent="0.25">
      <c r="A3247" s="11">
        <v>43601</v>
      </c>
      <c r="B3247" s="9">
        <v>3</v>
      </c>
      <c r="C3247" s="9">
        <v>350.642</v>
      </c>
      <c r="F3247" s="17">
        <f t="shared" si="203"/>
        <v>0</v>
      </c>
      <c r="G3247" s="9">
        <v>443</v>
      </c>
      <c r="P3247" s="15">
        <f t="shared" si="204"/>
        <v>0</v>
      </c>
      <c r="Q3247" s="15">
        <f t="shared" si="202"/>
        <v>0</v>
      </c>
      <c r="R3247" s="15">
        <f t="shared" si="205"/>
        <v>0</v>
      </c>
    </row>
    <row r="3248" spans="1:18" x14ac:dyDescent="0.25">
      <c r="A3248" s="11">
        <v>43601</v>
      </c>
      <c r="B3248" s="9">
        <v>4</v>
      </c>
      <c r="C3248" s="9">
        <v>368.20699999999999</v>
      </c>
      <c r="F3248" s="17">
        <f t="shared" si="203"/>
        <v>0</v>
      </c>
      <c r="G3248" s="9">
        <v>443</v>
      </c>
      <c r="P3248" s="15">
        <f t="shared" si="204"/>
        <v>0</v>
      </c>
      <c r="Q3248" s="15">
        <f t="shared" si="202"/>
        <v>0</v>
      </c>
      <c r="R3248" s="15">
        <f t="shared" si="205"/>
        <v>0</v>
      </c>
    </row>
    <row r="3249" spans="1:18" x14ac:dyDescent="0.25">
      <c r="A3249" s="11">
        <v>43601</v>
      </c>
      <c r="B3249" s="9">
        <v>5</v>
      </c>
      <c r="C3249" s="9">
        <v>403.46100000000001</v>
      </c>
      <c r="F3249" s="17">
        <f t="shared" si="203"/>
        <v>0</v>
      </c>
      <c r="G3249" s="9">
        <v>444</v>
      </c>
      <c r="P3249" s="15">
        <f t="shared" si="204"/>
        <v>0</v>
      </c>
      <c r="Q3249" s="15">
        <f t="shared" si="202"/>
        <v>0</v>
      </c>
      <c r="R3249" s="15">
        <f t="shared" si="205"/>
        <v>0</v>
      </c>
    </row>
    <row r="3250" spans="1:18" x14ac:dyDescent="0.25">
      <c r="A3250" s="11">
        <v>43601</v>
      </c>
      <c r="B3250" s="9">
        <v>6</v>
      </c>
      <c r="C3250" s="9">
        <v>426.75200000000001</v>
      </c>
      <c r="F3250" s="17">
        <f t="shared" si="203"/>
        <v>0</v>
      </c>
      <c r="G3250" s="9">
        <v>447</v>
      </c>
      <c r="P3250" s="15">
        <f t="shared" si="204"/>
        <v>0</v>
      </c>
      <c r="Q3250" s="15">
        <f t="shared" si="202"/>
        <v>0</v>
      </c>
      <c r="R3250" s="15">
        <f t="shared" si="205"/>
        <v>0</v>
      </c>
    </row>
    <row r="3251" spans="1:18" x14ac:dyDescent="0.25">
      <c r="A3251" s="11">
        <v>43601</v>
      </c>
      <c r="B3251" s="9">
        <v>7</v>
      </c>
      <c r="C3251" s="9">
        <v>439.15499999999997</v>
      </c>
      <c r="F3251" s="17">
        <f t="shared" si="203"/>
        <v>0</v>
      </c>
      <c r="G3251" s="9">
        <v>462</v>
      </c>
      <c r="L3251" s="9">
        <v>51</v>
      </c>
      <c r="P3251" s="15">
        <f t="shared" si="204"/>
        <v>0</v>
      </c>
      <c r="Q3251" s="15">
        <f t="shared" si="202"/>
        <v>0</v>
      </c>
      <c r="R3251" s="15">
        <f t="shared" si="205"/>
        <v>0</v>
      </c>
    </row>
    <row r="3252" spans="1:18" x14ac:dyDescent="0.25">
      <c r="A3252" s="11">
        <v>43601</v>
      </c>
      <c r="B3252" s="9">
        <v>8</v>
      </c>
      <c r="C3252" s="9">
        <v>435.101</v>
      </c>
      <c r="F3252" s="17">
        <f t="shared" si="203"/>
        <v>0</v>
      </c>
      <c r="G3252" s="9">
        <v>475</v>
      </c>
      <c r="L3252" s="9">
        <v>78</v>
      </c>
      <c r="P3252" s="15">
        <f t="shared" si="204"/>
        <v>0</v>
      </c>
      <c r="Q3252" s="15">
        <f t="shared" si="202"/>
        <v>0</v>
      </c>
      <c r="R3252" s="15">
        <f t="shared" si="205"/>
        <v>0</v>
      </c>
    </row>
    <row r="3253" spans="1:18" x14ac:dyDescent="0.25">
      <c r="A3253" s="11">
        <v>43601</v>
      </c>
      <c r="B3253" s="9">
        <v>9</v>
      </c>
      <c r="C3253" s="9">
        <v>446.75400000000002</v>
      </c>
      <c r="F3253" s="17">
        <f t="shared" si="203"/>
        <v>0</v>
      </c>
      <c r="G3253" s="9">
        <v>506</v>
      </c>
      <c r="L3253" s="9">
        <v>68</v>
      </c>
      <c r="P3253" s="15">
        <f t="shared" si="204"/>
        <v>0</v>
      </c>
      <c r="Q3253" s="15">
        <f t="shared" si="202"/>
        <v>0</v>
      </c>
      <c r="R3253" s="15">
        <f t="shared" si="205"/>
        <v>0</v>
      </c>
    </row>
    <row r="3254" spans="1:18" x14ac:dyDescent="0.25">
      <c r="A3254" s="11">
        <v>43601</v>
      </c>
      <c r="B3254" s="9">
        <v>10</v>
      </c>
      <c r="C3254" s="9">
        <v>473.20299999999997</v>
      </c>
      <c r="F3254" s="17">
        <f t="shared" si="203"/>
        <v>0</v>
      </c>
      <c r="G3254" s="9">
        <v>565</v>
      </c>
      <c r="L3254" s="9">
        <v>53</v>
      </c>
      <c r="P3254" s="15">
        <f t="shared" si="204"/>
        <v>0</v>
      </c>
      <c r="Q3254" s="15">
        <f t="shared" si="202"/>
        <v>0</v>
      </c>
      <c r="R3254" s="15">
        <f t="shared" si="205"/>
        <v>0</v>
      </c>
    </row>
    <row r="3255" spans="1:18" x14ac:dyDescent="0.25">
      <c r="A3255" s="11">
        <v>43601</v>
      </c>
      <c r="B3255" s="9">
        <v>11</v>
      </c>
      <c r="C3255" s="9">
        <v>482.95699999999999</v>
      </c>
      <c r="F3255" s="17">
        <f t="shared" si="203"/>
        <v>0</v>
      </c>
      <c r="G3255" s="9">
        <v>601</v>
      </c>
      <c r="L3255" s="9">
        <v>46</v>
      </c>
      <c r="P3255" s="15">
        <f t="shared" si="204"/>
        <v>0</v>
      </c>
      <c r="Q3255" s="15">
        <f t="shared" si="202"/>
        <v>0</v>
      </c>
      <c r="R3255" s="15">
        <f t="shared" si="205"/>
        <v>0</v>
      </c>
    </row>
    <row r="3256" spans="1:18" x14ac:dyDescent="0.25">
      <c r="A3256" s="11">
        <v>43601</v>
      </c>
      <c r="B3256" s="9">
        <v>12</v>
      </c>
      <c r="C3256" s="9">
        <v>494.78</v>
      </c>
      <c r="F3256" s="17">
        <f t="shared" si="203"/>
        <v>0</v>
      </c>
      <c r="G3256" s="9">
        <v>588</v>
      </c>
      <c r="L3256" s="9">
        <v>30</v>
      </c>
      <c r="P3256" s="15">
        <f t="shared" si="204"/>
        <v>0</v>
      </c>
      <c r="Q3256" s="15">
        <f t="shared" si="202"/>
        <v>0</v>
      </c>
      <c r="R3256" s="15">
        <f t="shared" si="205"/>
        <v>0</v>
      </c>
    </row>
    <row r="3257" spans="1:18" x14ac:dyDescent="0.25">
      <c r="A3257" s="11">
        <v>43601</v>
      </c>
      <c r="B3257" s="9">
        <v>13</v>
      </c>
      <c r="C3257" s="9">
        <v>504.04300000000001</v>
      </c>
      <c r="F3257" s="17">
        <f t="shared" si="203"/>
        <v>0</v>
      </c>
      <c r="G3257" s="9">
        <v>602</v>
      </c>
      <c r="L3257" s="9">
        <v>21</v>
      </c>
      <c r="P3257" s="15">
        <f t="shared" si="204"/>
        <v>0</v>
      </c>
      <c r="Q3257" s="15">
        <f t="shared" si="202"/>
        <v>0</v>
      </c>
      <c r="R3257" s="15">
        <f t="shared" si="205"/>
        <v>0</v>
      </c>
    </row>
    <row r="3258" spans="1:18" x14ac:dyDescent="0.25">
      <c r="A3258" s="11">
        <v>43601</v>
      </c>
      <c r="B3258" s="9">
        <v>14</v>
      </c>
      <c r="C3258" s="9">
        <v>510.07799999999997</v>
      </c>
      <c r="F3258" s="17">
        <f t="shared" si="203"/>
        <v>0</v>
      </c>
      <c r="G3258" s="9">
        <v>602</v>
      </c>
      <c r="L3258" s="9">
        <v>5</v>
      </c>
      <c r="P3258" s="15">
        <f t="shared" si="204"/>
        <v>0</v>
      </c>
      <c r="Q3258" s="15">
        <f t="shared" si="202"/>
        <v>0</v>
      </c>
      <c r="R3258" s="15">
        <f t="shared" si="205"/>
        <v>0</v>
      </c>
    </row>
    <row r="3259" spans="1:18" x14ac:dyDescent="0.25">
      <c r="A3259" s="11">
        <v>43601</v>
      </c>
      <c r="B3259" s="9">
        <v>15</v>
      </c>
      <c r="C3259" s="9">
        <v>520.125</v>
      </c>
      <c r="F3259" s="17">
        <f t="shared" si="203"/>
        <v>0</v>
      </c>
      <c r="G3259" s="9">
        <v>602</v>
      </c>
      <c r="L3259" s="9">
        <v>4</v>
      </c>
      <c r="P3259" s="15">
        <f t="shared" si="204"/>
        <v>0</v>
      </c>
      <c r="Q3259" s="15">
        <f t="shared" si="202"/>
        <v>0</v>
      </c>
      <c r="R3259" s="15">
        <f t="shared" si="205"/>
        <v>0</v>
      </c>
    </row>
    <row r="3260" spans="1:18" x14ac:dyDescent="0.25">
      <c r="A3260" s="11">
        <v>43601</v>
      </c>
      <c r="B3260" s="9">
        <v>16</v>
      </c>
      <c r="C3260" s="9">
        <v>515.27099999999996</v>
      </c>
      <c r="F3260" s="17">
        <f t="shared" si="203"/>
        <v>0</v>
      </c>
      <c r="G3260" s="9">
        <v>600</v>
      </c>
      <c r="P3260" s="15">
        <f t="shared" si="204"/>
        <v>0</v>
      </c>
      <c r="Q3260" s="15">
        <f t="shared" si="202"/>
        <v>0</v>
      </c>
      <c r="R3260" s="15">
        <f t="shared" si="205"/>
        <v>0</v>
      </c>
    </row>
    <row r="3261" spans="1:18" x14ac:dyDescent="0.25">
      <c r="A3261" s="11">
        <v>43601</v>
      </c>
      <c r="B3261" s="9">
        <v>17</v>
      </c>
      <c r="C3261" s="9">
        <v>504.24799999999999</v>
      </c>
      <c r="F3261" s="17">
        <f t="shared" si="203"/>
        <v>0</v>
      </c>
      <c r="G3261" s="9">
        <v>603</v>
      </c>
      <c r="P3261" s="15">
        <f t="shared" si="204"/>
        <v>0</v>
      </c>
      <c r="Q3261" s="15">
        <f t="shared" si="202"/>
        <v>0</v>
      </c>
      <c r="R3261" s="15">
        <f t="shared" si="205"/>
        <v>0</v>
      </c>
    </row>
    <row r="3262" spans="1:18" x14ac:dyDescent="0.25">
      <c r="A3262" s="11">
        <v>43601</v>
      </c>
      <c r="B3262" s="9">
        <v>18</v>
      </c>
      <c r="C3262" s="9">
        <v>512.03499999999997</v>
      </c>
      <c r="F3262" s="17">
        <f t="shared" si="203"/>
        <v>0</v>
      </c>
      <c r="G3262" s="9">
        <v>604</v>
      </c>
      <c r="P3262" s="15">
        <f t="shared" si="204"/>
        <v>0</v>
      </c>
      <c r="Q3262" s="15">
        <f t="shared" ref="Q3262:Q3325" si="206">IF(D3262&lt;94,F3262,94*E3262)</f>
        <v>0</v>
      </c>
      <c r="R3262" s="15">
        <f t="shared" si="205"/>
        <v>0</v>
      </c>
    </row>
    <row r="3263" spans="1:18" x14ac:dyDescent="0.25">
      <c r="A3263" s="11">
        <v>43601</v>
      </c>
      <c r="B3263" s="9">
        <v>19</v>
      </c>
      <c r="C3263" s="9">
        <v>510.08300000000003</v>
      </c>
      <c r="F3263" s="17">
        <f t="shared" si="203"/>
        <v>0</v>
      </c>
      <c r="G3263" s="9">
        <v>597</v>
      </c>
      <c r="P3263" s="15">
        <f t="shared" si="204"/>
        <v>0</v>
      </c>
      <c r="Q3263" s="15">
        <f t="shared" si="206"/>
        <v>0</v>
      </c>
      <c r="R3263" s="15">
        <f t="shared" si="205"/>
        <v>0</v>
      </c>
    </row>
    <row r="3264" spans="1:18" x14ac:dyDescent="0.25">
      <c r="A3264" s="11">
        <v>43601</v>
      </c>
      <c r="B3264" s="9">
        <v>20</v>
      </c>
      <c r="C3264" s="9">
        <v>492.32299999999998</v>
      </c>
      <c r="F3264" s="17">
        <f t="shared" si="203"/>
        <v>0</v>
      </c>
      <c r="G3264" s="9">
        <v>602</v>
      </c>
      <c r="P3264" s="15">
        <f t="shared" si="204"/>
        <v>0</v>
      </c>
      <c r="Q3264" s="15">
        <f t="shared" si="206"/>
        <v>0</v>
      </c>
      <c r="R3264" s="15">
        <f t="shared" si="205"/>
        <v>0</v>
      </c>
    </row>
    <row r="3265" spans="1:18" x14ac:dyDescent="0.25">
      <c r="A3265" s="11">
        <v>43601</v>
      </c>
      <c r="B3265" s="9">
        <v>21</v>
      </c>
      <c r="C3265" s="9">
        <v>461.15699999999998</v>
      </c>
      <c r="F3265" s="17">
        <f t="shared" si="203"/>
        <v>0</v>
      </c>
      <c r="G3265" s="9">
        <v>541</v>
      </c>
      <c r="P3265" s="15">
        <f t="shared" si="204"/>
        <v>0</v>
      </c>
      <c r="Q3265" s="15">
        <f t="shared" si="206"/>
        <v>0</v>
      </c>
      <c r="R3265" s="15">
        <f t="shared" si="205"/>
        <v>0</v>
      </c>
    </row>
    <row r="3266" spans="1:18" x14ac:dyDescent="0.25">
      <c r="A3266" s="11">
        <v>43601</v>
      </c>
      <c r="B3266" s="9">
        <v>22</v>
      </c>
      <c r="C3266" s="9">
        <v>424.26799999999997</v>
      </c>
      <c r="F3266" s="17">
        <f t="shared" si="203"/>
        <v>0</v>
      </c>
      <c r="G3266" s="9">
        <v>460</v>
      </c>
      <c r="P3266" s="15">
        <f t="shared" si="204"/>
        <v>0</v>
      </c>
      <c r="Q3266" s="15">
        <f t="shared" si="206"/>
        <v>0</v>
      </c>
      <c r="R3266" s="15">
        <f t="shared" si="205"/>
        <v>0</v>
      </c>
    </row>
    <row r="3267" spans="1:18" x14ac:dyDescent="0.25">
      <c r="A3267" s="11">
        <v>43601</v>
      </c>
      <c r="B3267" s="9">
        <v>23</v>
      </c>
      <c r="C3267" s="9">
        <v>397.71699999999998</v>
      </c>
      <c r="F3267" s="17">
        <f t="shared" si="203"/>
        <v>0</v>
      </c>
      <c r="G3267" s="9">
        <v>443</v>
      </c>
      <c r="P3267" s="15">
        <f t="shared" si="204"/>
        <v>0</v>
      </c>
      <c r="Q3267" s="15">
        <f t="shared" si="206"/>
        <v>0</v>
      </c>
      <c r="R3267" s="15">
        <f t="shared" si="205"/>
        <v>0</v>
      </c>
    </row>
    <row r="3268" spans="1:18" x14ac:dyDescent="0.25">
      <c r="A3268" s="11">
        <v>43602</v>
      </c>
      <c r="B3268" s="9">
        <v>0</v>
      </c>
      <c r="C3268" s="9">
        <v>376.16800000000001</v>
      </c>
      <c r="F3268" s="17">
        <f t="shared" si="203"/>
        <v>0</v>
      </c>
      <c r="G3268" s="9">
        <v>441</v>
      </c>
      <c r="P3268" s="15">
        <f t="shared" si="204"/>
        <v>0</v>
      </c>
      <c r="Q3268" s="15">
        <f t="shared" si="206"/>
        <v>0</v>
      </c>
      <c r="R3268" s="15">
        <f t="shared" si="205"/>
        <v>0</v>
      </c>
    </row>
    <row r="3269" spans="1:18" x14ac:dyDescent="0.25">
      <c r="A3269" s="11">
        <v>43602</v>
      </c>
      <c r="B3269" s="9">
        <v>1</v>
      </c>
      <c r="C3269" s="9">
        <v>363.42200000000003</v>
      </c>
      <c r="F3269" s="17">
        <f t="shared" ref="F3269:F3332" si="207">D3269*E3269</f>
        <v>0</v>
      </c>
      <c r="G3269" s="9">
        <v>443</v>
      </c>
      <c r="P3269" s="15">
        <f t="shared" ref="P3269:P3332" si="208">IF(D3269&lt;600,F3269,600*E3269)</f>
        <v>0</v>
      </c>
      <c r="Q3269" s="15">
        <f t="shared" si="206"/>
        <v>0</v>
      </c>
      <c r="R3269" s="15">
        <f t="shared" si="205"/>
        <v>0</v>
      </c>
    </row>
    <row r="3270" spans="1:18" x14ac:dyDescent="0.25">
      <c r="A3270" s="11">
        <v>43602</v>
      </c>
      <c r="B3270" s="9">
        <v>2</v>
      </c>
      <c r="C3270" s="9">
        <v>358.59500000000003</v>
      </c>
      <c r="F3270" s="17">
        <f t="shared" si="207"/>
        <v>0</v>
      </c>
      <c r="G3270" s="9">
        <v>442</v>
      </c>
      <c r="P3270" s="15">
        <f t="shared" si="208"/>
        <v>0</v>
      </c>
      <c r="Q3270" s="15">
        <f t="shared" si="206"/>
        <v>0</v>
      </c>
      <c r="R3270" s="15">
        <f t="shared" si="205"/>
        <v>0</v>
      </c>
    </row>
    <row r="3271" spans="1:18" x14ac:dyDescent="0.25">
      <c r="A3271" s="11">
        <v>43602</v>
      </c>
      <c r="B3271" s="9">
        <v>3</v>
      </c>
      <c r="C3271" s="9">
        <v>362.601</v>
      </c>
      <c r="F3271" s="17">
        <f t="shared" si="207"/>
        <v>0</v>
      </c>
      <c r="G3271" s="9">
        <v>444</v>
      </c>
      <c r="P3271" s="15">
        <f t="shared" si="208"/>
        <v>0</v>
      </c>
      <c r="Q3271" s="15">
        <f t="shared" si="206"/>
        <v>0</v>
      </c>
      <c r="R3271" s="15">
        <f t="shared" si="205"/>
        <v>0</v>
      </c>
    </row>
    <row r="3272" spans="1:18" x14ac:dyDescent="0.25">
      <c r="A3272" s="11">
        <v>43602</v>
      </c>
      <c r="B3272" s="9">
        <v>4</v>
      </c>
      <c r="C3272" s="9">
        <v>381.387</v>
      </c>
      <c r="F3272" s="17">
        <f t="shared" si="207"/>
        <v>0</v>
      </c>
      <c r="G3272" s="9">
        <v>444</v>
      </c>
      <c r="P3272" s="15">
        <f t="shared" si="208"/>
        <v>0</v>
      </c>
      <c r="Q3272" s="15">
        <f t="shared" si="206"/>
        <v>0</v>
      </c>
      <c r="R3272" s="15">
        <f t="shared" ref="R3272:R3335" si="209">IF(D3272&gt;94,(D3272-94)*E3272,0)</f>
        <v>0</v>
      </c>
    </row>
    <row r="3273" spans="1:18" x14ac:dyDescent="0.25">
      <c r="A3273" s="11">
        <v>43602</v>
      </c>
      <c r="B3273" s="9">
        <v>5</v>
      </c>
      <c r="C3273" s="9">
        <v>420.39499999999998</v>
      </c>
      <c r="F3273" s="17">
        <f t="shared" si="207"/>
        <v>0</v>
      </c>
      <c r="G3273" s="9">
        <v>444</v>
      </c>
      <c r="P3273" s="15">
        <f t="shared" si="208"/>
        <v>0</v>
      </c>
      <c r="Q3273" s="15">
        <f t="shared" si="206"/>
        <v>0</v>
      </c>
      <c r="R3273" s="15">
        <f t="shared" si="209"/>
        <v>0</v>
      </c>
    </row>
    <row r="3274" spans="1:18" x14ac:dyDescent="0.25">
      <c r="A3274" s="11">
        <v>43602</v>
      </c>
      <c r="B3274" s="9">
        <v>6</v>
      </c>
      <c r="C3274" s="9">
        <v>445.78100000000001</v>
      </c>
      <c r="F3274" s="17">
        <f t="shared" si="207"/>
        <v>0</v>
      </c>
      <c r="G3274" s="9">
        <v>501</v>
      </c>
      <c r="M3274" s="9">
        <v>2</v>
      </c>
      <c r="P3274" s="15">
        <f t="shared" si="208"/>
        <v>0</v>
      </c>
      <c r="Q3274" s="15">
        <f t="shared" si="206"/>
        <v>0</v>
      </c>
      <c r="R3274" s="15">
        <f t="shared" si="209"/>
        <v>0</v>
      </c>
    </row>
    <row r="3275" spans="1:18" x14ac:dyDescent="0.25">
      <c r="A3275" s="11">
        <v>43602</v>
      </c>
      <c r="B3275" s="9">
        <v>7</v>
      </c>
      <c r="C3275" s="9">
        <v>461.20699999999999</v>
      </c>
      <c r="F3275" s="17">
        <f t="shared" si="207"/>
        <v>0</v>
      </c>
      <c r="G3275" s="9">
        <v>558</v>
      </c>
      <c r="M3275" s="9">
        <v>72</v>
      </c>
      <c r="P3275" s="15">
        <f t="shared" si="208"/>
        <v>0</v>
      </c>
      <c r="Q3275" s="15">
        <f t="shared" si="206"/>
        <v>0</v>
      </c>
      <c r="R3275" s="15">
        <f t="shared" si="209"/>
        <v>0</v>
      </c>
    </row>
    <row r="3276" spans="1:18" x14ac:dyDescent="0.25">
      <c r="A3276" s="11">
        <v>43602</v>
      </c>
      <c r="B3276" s="9">
        <v>8</v>
      </c>
      <c r="C3276" s="9">
        <v>481.71</v>
      </c>
      <c r="F3276" s="17">
        <f t="shared" si="207"/>
        <v>0</v>
      </c>
      <c r="G3276" s="9">
        <v>589</v>
      </c>
      <c r="M3276" s="9">
        <v>76</v>
      </c>
      <c r="P3276" s="15">
        <f t="shared" si="208"/>
        <v>0</v>
      </c>
      <c r="Q3276" s="15">
        <f t="shared" si="206"/>
        <v>0</v>
      </c>
      <c r="R3276" s="15">
        <f t="shared" si="209"/>
        <v>0</v>
      </c>
    </row>
    <row r="3277" spans="1:18" x14ac:dyDescent="0.25">
      <c r="A3277" s="11">
        <v>43602</v>
      </c>
      <c r="B3277" s="9">
        <v>9</v>
      </c>
      <c r="C3277" s="9">
        <v>508.19900000000001</v>
      </c>
      <c r="F3277" s="17">
        <f t="shared" si="207"/>
        <v>0</v>
      </c>
      <c r="G3277" s="9">
        <v>599</v>
      </c>
      <c r="M3277" s="9">
        <v>60</v>
      </c>
      <c r="P3277" s="15">
        <f t="shared" si="208"/>
        <v>0</v>
      </c>
      <c r="Q3277" s="15">
        <f t="shared" si="206"/>
        <v>0</v>
      </c>
      <c r="R3277" s="15">
        <f t="shared" si="209"/>
        <v>0</v>
      </c>
    </row>
    <row r="3278" spans="1:18" x14ac:dyDescent="0.25">
      <c r="A3278" s="11">
        <v>43602</v>
      </c>
      <c r="B3278" s="9">
        <v>10</v>
      </c>
      <c r="C3278" s="9">
        <v>531.79700000000003</v>
      </c>
      <c r="F3278" s="17">
        <f t="shared" si="207"/>
        <v>0</v>
      </c>
      <c r="G3278" s="9">
        <v>599</v>
      </c>
      <c r="M3278" s="9">
        <v>52</v>
      </c>
      <c r="P3278" s="15">
        <f t="shared" si="208"/>
        <v>0</v>
      </c>
      <c r="Q3278" s="15">
        <f t="shared" si="206"/>
        <v>0</v>
      </c>
      <c r="R3278" s="15">
        <f t="shared" si="209"/>
        <v>0</v>
      </c>
    </row>
    <row r="3279" spans="1:18" x14ac:dyDescent="0.25">
      <c r="A3279" s="11">
        <v>43602</v>
      </c>
      <c r="B3279" s="9">
        <v>11</v>
      </c>
      <c r="C3279" s="9">
        <v>553.65300000000002</v>
      </c>
      <c r="F3279" s="17">
        <f t="shared" si="207"/>
        <v>0</v>
      </c>
      <c r="G3279" s="9">
        <v>592</v>
      </c>
      <c r="M3279" s="9">
        <v>38</v>
      </c>
      <c r="P3279" s="15">
        <f t="shared" si="208"/>
        <v>0</v>
      </c>
      <c r="Q3279" s="15">
        <f t="shared" si="206"/>
        <v>0</v>
      </c>
      <c r="R3279" s="15">
        <f t="shared" si="209"/>
        <v>0</v>
      </c>
    </row>
    <row r="3280" spans="1:18" x14ac:dyDescent="0.25">
      <c r="A3280" s="11">
        <v>43602</v>
      </c>
      <c r="B3280" s="9">
        <v>12</v>
      </c>
      <c r="C3280" s="9">
        <v>571.32899999999995</v>
      </c>
      <c r="F3280" s="17">
        <f t="shared" si="207"/>
        <v>0</v>
      </c>
      <c r="G3280" s="9">
        <v>603</v>
      </c>
      <c r="M3280" s="9">
        <v>30</v>
      </c>
      <c r="P3280" s="15">
        <f t="shared" si="208"/>
        <v>0</v>
      </c>
      <c r="Q3280" s="15">
        <f t="shared" si="206"/>
        <v>0</v>
      </c>
      <c r="R3280" s="15">
        <f t="shared" si="209"/>
        <v>0</v>
      </c>
    </row>
    <row r="3281" spans="1:18" x14ac:dyDescent="0.25">
      <c r="A3281" s="11">
        <v>43602</v>
      </c>
      <c r="B3281" s="9">
        <v>13</v>
      </c>
      <c r="C3281" s="9">
        <v>584.07299999999998</v>
      </c>
      <c r="D3281" s="9">
        <v>0</v>
      </c>
      <c r="E3281" s="12">
        <v>0</v>
      </c>
      <c r="F3281" s="17">
        <f t="shared" si="207"/>
        <v>0</v>
      </c>
      <c r="G3281" s="9">
        <v>602</v>
      </c>
      <c r="L3281" s="9">
        <v>37</v>
      </c>
      <c r="M3281" s="9">
        <v>15</v>
      </c>
      <c r="P3281" s="15">
        <f t="shared" si="208"/>
        <v>0</v>
      </c>
      <c r="Q3281" s="15">
        <f t="shared" si="206"/>
        <v>0</v>
      </c>
      <c r="R3281" s="15">
        <f t="shared" si="209"/>
        <v>0</v>
      </c>
    </row>
    <row r="3282" spans="1:18" x14ac:dyDescent="0.25">
      <c r="A3282" s="11">
        <v>43602</v>
      </c>
      <c r="B3282" s="9">
        <v>14</v>
      </c>
      <c r="C3282" s="9">
        <v>590.952</v>
      </c>
      <c r="D3282" s="9">
        <v>0</v>
      </c>
      <c r="E3282" s="12">
        <v>0</v>
      </c>
      <c r="F3282" s="17">
        <f t="shared" si="207"/>
        <v>0</v>
      </c>
      <c r="G3282" s="9">
        <v>593</v>
      </c>
      <c r="L3282" s="9">
        <v>70</v>
      </c>
      <c r="M3282" s="9">
        <v>5</v>
      </c>
      <c r="P3282" s="15">
        <f t="shared" si="208"/>
        <v>0</v>
      </c>
      <c r="Q3282" s="15">
        <f t="shared" si="206"/>
        <v>0</v>
      </c>
      <c r="R3282" s="15">
        <f t="shared" si="209"/>
        <v>0</v>
      </c>
    </row>
    <row r="3283" spans="1:18" x14ac:dyDescent="0.25">
      <c r="A3283" s="11">
        <v>43602</v>
      </c>
      <c r="B3283" s="9">
        <v>15</v>
      </c>
      <c r="C3283" s="9">
        <v>595.73199999999997</v>
      </c>
      <c r="D3283" s="9">
        <v>0</v>
      </c>
      <c r="E3283" s="12">
        <v>0</v>
      </c>
      <c r="F3283" s="17">
        <f t="shared" si="207"/>
        <v>0</v>
      </c>
      <c r="G3283" s="9">
        <v>602</v>
      </c>
      <c r="L3283" s="9">
        <v>71</v>
      </c>
      <c r="M3283" s="9">
        <v>4</v>
      </c>
      <c r="P3283" s="15">
        <f t="shared" si="208"/>
        <v>0</v>
      </c>
      <c r="Q3283" s="15">
        <f t="shared" si="206"/>
        <v>0</v>
      </c>
      <c r="R3283" s="15">
        <f t="shared" si="209"/>
        <v>0</v>
      </c>
    </row>
    <row r="3284" spans="1:18" x14ac:dyDescent="0.25">
      <c r="A3284" s="11">
        <v>43602</v>
      </c>
      <c r="B3284" s="9">
        <v>16</v>
      </c>
      <c r="C3284" s="9">
        <v>572.03599999999994</v>
      </c>
      <c r="D3284" s="9">
        <v>0</v>
      </c>
      <c r="E3284" s="12">
        <v>0</v>
      </c>
      <c r="F3284" s="17">
        <f t="shared" si="207"/>
        <v>0</v>
      </c>
      <c r="G3284" s="9">
        <v>604</v>
      </c>
      <c r="L3284" s="9">
        <v>33</v>
      </c>
      <c r="P3284" s="15">
        <f t="shared" si="208"/>
        <v>0</v>
      </c>
      <c r="Q3284" s="15">
        <f t="shared" si="206"/>
        <v>0</v>
      </c>
      <c r="R3284" s="15">
        <f t="shared" si="209"/>
        <v>0</v>
      </c>
    </row>
    <row r="3285" spans="1:18" x14ac:dyDescent="0.25">
      <c r="A3285" s="11">
        <v>43602</v>
      </c>
      <c r="B3285" s="9">
        <v>17</v>
      </c>
      <c r="C3285" s="9">
        <v>551.31500000000005</v>
      </c>
      <c r="D3285" s="9">
        <v>0</v>
      </c>
      <c r="E3285" s="12">
        <v>0</v>
      </c>
      <c r="F3285" s="17">
        <f t="shared" si="207"/>
        <v>0</v>
      </c>
      <c r="G3285" s="9">
        <v>604</v>
      </c>
      <c r="L3285" s="9">
        <v>12</v>
      </c>
      <c r="P3285" s="15">
        <f t="shared" si="208"/>
        <v>0</v>
      </c>
      <c r="Q3285" s="15">
        <f t="shared" si="206"/>
        <v>0</v>
      </c>
      <c r="R3285" s="15">
        <f t="shared" si="209"/>
        <v>0</v>
      </c>
    </row>
    <row r="3286" spans="1:18" x14ac:dyDescent="0.25">
      <c r="A3286" s="11">
        <v>43602</v>
      </c>
      <c r="B3286" s="9">
        <v>18</v>
      </c>
      <c r="C3286" s="9">
        <v>535.58100000000002</v>
      </c>
      <c r="F3286" s="17">
        <f t="shared" si="207"/>
        <v>0</v>
      </c>
      <c r="G3286" s="9">
        <v>597</v>
      </c>
      <c r="P3286" s="15">
        <f t="shared" si="208"/>
        <v>0</v>
      </c>
      <c r="Q3286" s="15">
        <f t="shared" si="206"/>
        <v>0</v>
      </c>
      <c r="R3286" s="15">
        <f t="shared" si="209"/>
        <v>0</v>
      </c>
    </row>
    <row r="3287" spans="1:18" x14ac:dyDescent="0.25">
      <c r="A3287" s="11">
        <v>43602</v>
      </c>
      <c r="B3287" s="9">
        <v>19</v>
      </c>
      <c r="C3287" s="9">
        <v>525.72</v>
      </c>
      <c r="F3287" s="17">
        <f t="shared" si="207"/>
        <v>0</v>
      </c>
      <c r="G3287" s="9">
        <v>600</v>
      </c>
      <c r="P3287" s="15">
        <f t="shared" si="208"/>
        <v>0</v>
      </c>
      <c r="Q3287" s="15">
        <f t="shared" si="206"/>
        <v>0</v>
      </c>
      <c r="R3287" s="15">
        <f t="shared" si="209"/>
        <v>0</v>
      </c>
    </row>
    <row r="3288" spans="1:18" x14ac:dyDescent="0.25">
      <c r="A3288" s="11">
        <v>43602</v>
      </c>
      <c r="B3288" s="9">
        <v>20</v>
      </c>
      <c r="C3288" s="9">
        <v>520.62099999999998</v>
      </c>
      <c r="F3288" s="17">
        <f t="shared" si="207"/>
        <v>0</v>
      </c>
      <c r="G3288" s="9">
        <v>600</v>
      </c>
      <c r="P3288" s="15">
        <f t="shared" si="208"/>
        <v>0</v>
      </c>
      <c r="Q3288" s="15">
        <f t="shared" si="206"/>
        <v>0</v>
      </c>
      <c r="R3288" s="15">
        <f t="shared" si="209"/>
        <v>0</v>
      </c>
    </row>
    <row r="3289" spans="1:18" x14ac:dyDescent="0.25">
      <c r="A3289" s="11">
        <v>43602</v>
      </c>
      <c r="B3289" s="9">
        <v>21</v>
      </c>
      <c r="C3289" s="9">
        <v>491.34500000000003</v>
      </c>
      <c r="F3289" s="17">
        <f t="shared" si="207"/>
        <v>0</v>
      </c>
      <c r="G3289" s="9">
        <v>585</v>
      </c>
      <c r="P3289" s="15">
        <f t="shared" si="208"/>
        <v>0</v>
      </c>
      <c r="Q3289" s="15">
        <f t="shared" si="206"/>
        <v>0</v>
      </c>
      <c r="R3289" s="15">
        <f t="shared" si="209"/>
        <v>0</v>
      </c>
    </row>
    <row r="3290" spans="1:18" x14ac:dyDescent="0.25">
      <c r="A3290" s="11">
        <v>43602</v>
      </c>
      <c r="B3290" s="9">
        <v>22</v>
      </c>
      <c r="C3290" s="9">
        <v>455.43799999999999</v>
      </c>
      <c r="F3290" s="17">
        <f t="shared" si="207"/>
        <v>0</v>
      </c>
      <c r="G3290" s="9">
        <v>529</v>
      </c>
      <c r="P3290" s="15">
        <f t="shared" si="208"/>
        <v>0</v>
      </c>
      <c r="Q3290" s="15">
        <f t="shared" si="206"/>
        <v>0</v>
      </c>
      <c r="R3290" s="15">
        <f t="shared" si="209"/>
        <v>0</v>
      </c>
    </row>
    <row r="3291" spans="1:18" x14ac:dyDescent="0.25">
      <c r="A3291" s="11">
        <v>43602</v>
      </c>
      <c r="B3291" s="9">
        <v>23</v>
      </c>
      <c r="C3291" s="9">
        <v>421.28399999999999</v>
      </c>
      <c r="D3291" s="9">
        <v>0</v>
      </c>
      <c r="E3291" s="12">
        <v>0</v>
      </c>
      <c r="F3291" s="17">
        <f t="shared" si="207"/>
        <v>0</v>
      </c>
      <c r="G3291" s="9">
        <v>517</v>
      </c>
      <c r="P3291" s="15">
        <f t="shared" si="208"/>
        <v>0</v>
      </c>
      <c r="Q3291" s="15">
        <f t="shared" si="206"/>
        <v>0</v>
      </c>
      <c r="R3291" s="15">
        <f t="shared" si="209"/>
        <v>0</v>
      </c>
    </row>
    <row r="3292" spans="1:18" x14ac:dyDescent="0.25">
      <c r="A3292" s="11">
        <v>43603</v>
      </c>
      <c r="B3292" s="9">
        <v>0</v>
      </c>
      <c r="C3292" s="9">
        <v>396.10300000000001</v>
      </c>
      <c r="F3292" s="17">
        <f t="shared" si="207"/>
        <v>0</v>
      </c>
      <c r="G3292" s="9">
        <v>497</v>
      </c>
      <c r="P3292" s="15">
        <f t="shared" si="208"/>
        <v>0</v>
      </c>
      <c r="Q3292" s="15">
        <f t="shared" si="206"/>
        <v>0</v>
      </c>
      <c r="R3292" s="15">
        <f t="shared" si="209"/>
        <v>0</v>
      </c>
    </row>
    <row r="3293" spans="1:18" x14ac:dyDescent="0.25">
      <c r="A3293" s="11">
        <v>43603</v>
      </c>
      <c r="B3293" s="9">
        <v>1</v>
      </c>
      <c r="C3293" s="9">
        <v>374.45100000000002</v>
      </c>
      <c r="F3293" s="17">
        <f t="shared" si="207"/>
        <v>0</v>
      </c>
      <c r="G3293" s="9">
        <v>454</v>
      </c>
      <c r="P3293" s="15">
        <f t="shared" si="208"/>
        <v>0</v>
      </c>
      <c r="Q3293" s="15">
        <f t="shared" si="206"/>
        <v>0</v>
      </c>
      <c r="R3293" s="15">
        <f t="shared" si="209"/>
        <v>0</v>
      </c>
    </row>
    <row r="3294" spans="1:18" x14ac:dyDescent="0.25">
      <c r="A3294" s="11">
        <v>43603</v>
      </c>
      <c r="B3294" s="9">
        <v>2</v>
      </c>
      <c r="C3294" s="9">
        <v>361.65600000000001</v>
      </c>
      <c r="F3294" s="17">
        <f t="shared" si="207"/>
        <v>0</v>
      </c>
      <c r="G3294" s="9">
        <v>443</v>
      </c>
      <c r="P3294" s="15">
        <f t="shared" si="208"/>
        <v>0</v>
      </c>
      <c r="Q3294" s="15">
        <f t="shared" si="206"/>
        <v>0</v>
      </c>
      <c r="R3294" s="15">
        <f t="shared" si="209"/>
        <v>0</v>
      </c>
    </row>
    <row r="3295" spans="1:18" x14ac:dyDescent="0.25">
      <c r="A3295" s="11">
        <v>43603</v>
      </c>
      <c r="B3295" s="9">
        <v>3</v>
      </c>
      <c r="C3295" s="9">
        <v>357.70699999999999</v>
      </c>
      <c r="F3295" s="17">
        <f t="shared" si="207"/>
        <v>0</v>
      </c>
      <c r="G3295" s="9">
        <v>444</v>
      </c>
      <c r="P3295" s="15">
        <f t="shared" si="208"/>
        <v>0</v>
      </c>
      <c r="Q3295" s="15">
        <f t="shared" si="206"/>
        <v>0</v>
      </c>
      <c r="R3295" s="15">
        <f t="shared" si="209"/>
        <v>0</v>
      </c>
    </row>
    <row r="3296" spans="1:18" x14ac:dyDescent="0.25">
      <c r="A3296" s="11">
        <v>43603</v>
      </c>
      <c r="B3296" s="9">
        <v>4</v>
      </c>
      <c r="C3296" s="9">
        <v>359.608</v>
      </c>
      <c r="F3296" s="17">
        <f t="shared" si="207"/>
        <v>0</v>
      </c>
      <c r="G3296" s="9">
        <v>443</v>
      </c>
      <c r="P3296" s="15">
        <f t="shared" si="208"/>
        <v>0</v>
      </c>
      <c r="Q3296" s="15">
        <f t="shared" si="206"/>
        <v>0</v>
      </c>
      <c r="R3296" s="15">
        <f t="shared" si="209"/>
        <v>0</v>
      </c>
    </row>
    <row r="3297" spans="1:18" x14ac:dyDescent="0.25">
      <c r="A3297" s="11">
        <v>43603</v>
      </c>
      <c r="B3297" s="9">
        <v>5</v>
      </c>
      <c r="C3297" s="9">
        <v>361.56</v>
      </c>
      <c r="F3297" s="17">
        <f t="shared" si="207"/>
        <v>0</v>
      </c>
      <c r="G3297" s="9">
        <v>444</v>
      </c>
      <c r="P3297" s="15">
        <f t="shared" si="208"/>
        <v>0</v>
      </c>
      <c r="Q3297" s="15">
        <f t="shared" si="206"/>
        <v>0</v>
      </c>
      <c r="R3297" s="15">
        <f t="shared" si="209"/>
        <v>0</v>
      </c>
    </row>
    <row r="3298" spans="1:18" x14ac:dyDescent="0.25">
      <c r="A3298" s="11">
        <v>43603</v>
      </c>
      <c r="B3298" s="9">
        <v>6</v>
      </c>
      <c r="C3298" s="9">
        <v>385.23500000000001</v>
      </c>
      <c r="F3298" s="17">
        <f t="shared" si="207"/>
        <v>0</v>
      </c>
      <c r="G3298" s="9">
        <v>444</v>
      </c>
      <c r="P3298" s="15">
        <f t="shared" si="208"/>
        <v>0</v>
      </c>
      <c r="Q3298" s="15">
        <f t="shared" si="206"/>
        <v>0</v>
      </c>
      <c r="R3298" s="15">
        <f t="shared" si="209"/>
        <v>0</v>
      </c>
    </row>
    <row r="3299" spans="1:18" x14ac:dyDescent="0.25">
      <c r="A3299" s="11">
        <v>43603</v>
      </c>
      <c r="B3299" s="9">
        <v>7</v>
      </c>
      <c r="C3299" s="9">
        <v>424.68299999999999</v>
      </c>
      <c r="F3299" s="17">
        <f t="shared" si="207"/>
        <v>0</v>
      </c>
      <c r="G3299" s="9">
        <v>434</v>
      </c>
      <c r="P3299" s="15">
        <f t="shared" si="208"/>
        <v>0</v>
      </c>
      <c r="Q3299" s="15">
        <f t="shared" si="206"/>
        <v>0</v>
      </c>
      <c r="R3299" s="15">
        <f t="shared" si="209"/>
        <v>0</v>
      </c>
    </row>
    <row r="3300" spans="1:18" x14ac:dyDescent="0.25">
      <c r="A3300" s="11">
        <v>43603</v>
      </c>
      <c r="B3300" s="9">
        <v>8</v>
      </c>
      <c r="C3300" s="9">
        <v>464.76499999999999</v>
      </c>
      <c r="D3300" s="9">
        <v>14.77</v>
      </c>
      <c r="E3300" s="12">
        <v>22.23</v>
      </c>
      <c r="F3300" s="17">
        <f t="shared" si="207"/>
        <v>328.33710000000002</v>
      </c>
      <c r="G3300" s="9">
        <v>450</v>
      </c>
      <c r="P3300" s="15">
        <f t="shared" si="208"/>
        <v>328.33710000000002</v>
      </c>
      <c r="Q3300" s="15">
        <f t="shared" si="206"/>
        <v>328.33710000000002</v>
      </c>
      <c r="R3300" s="15">
        <f t="shared" si="209"/>
        <v>0</v>
      </c>
    </row>
    <row r="3301" spans="1:18" x14ac:dyDescent="0.25">
      <c r="A3301" s="11">
        <v>43603</v>
      </c>
      <c r="B3301" s="9">
        <v>9</v>
      </c>
      <c r="C3301" s="9">
        <v>499.589</v>
      </c>
      <c r="D3301" s="9">
        <v>0.59</v>
      </c>
      <c r="E3301" s="12">
        <v>24.04</v>
      </c>
      <c r="F3301" s="17">
        <f t="shared" si="207"/>
        <v>14.183599999999998</v>
      </c>
      <c r="G3301" s="9">
        <v>499</v>
      </c>
      <c r="P3301" s="15">
        <f t="shared" si="208"/>
        <v>14.183599999999998</v>
      </c>
      <c r="Q3301" s="15">
        <f t="shared" si="206"/>
        <v>14.183599999999998</v>
      </c>
      <c r="R3301" s="15">
        <f t="shared" si="209"/>
        <v>0</v>
      </c>
    </row>
    <row r="3302" spans="1:18" x14ac:dyDescent="0.25">
      <c r="A3302" s="11">
        <v>43603</v>
      </c>
      <c r="B3302" s="9">
        <v>10</v>
      </c>
      <c r="C3302" s="9">
        <v>525.42499999999995</v>
      </c>
      <c r="F3302" s="17">
        <f t="shared" si="207"/>
        <v>0</v>
      </c>
      <c r="G3302" s="9">
        <v>578</v>
      </c>
      <c r="P3302" s="15">
        <f t="shared" si="208"/>
        <v>0</v>
      </c>
      <c r="Q3302" s="15">
        <f t="shared" si="206"/>
        <v>0</v>
      </c>
      <c r="R3302" s="15">
        <f t="shared" si="209"/>
        <v>0</v>
      </c>
    </row>
    <row r="3303" spans="1:18" x14ac:dyDescent="0.25">
      <c r="A3303" s="11">
        <v>43603</v>
      </c>
      <c r="B3303" s="9">
        <v>11</v>
      </c>
      <c r="C3303" s="9">
        <v>545.76099999999997</v>
      </c>
      <c r="F3303" s="17">
        <f t="shared" si="207"/>
        <v>0</v>
      </c>
      <c r="G3303" s="9">
        <v>604</v>
      </c>
      <c r="P3303" s="15">
        <f t="shared" si="208"/>
        <v>0</v>
      </c>
      <c r="Q3303" s="15">
        <f t="shared" si="206"/>
        <v>0</v>
      </c>
      <c r="R3303" s="15">
        <f t="shared" si="209"/>
        <v>0</v>
      </c>
    </row>
    <row r="3304" spans="1:18" x14ac:dyDescent="0.25">
      <c r="A3304" s="11">
        <v>43603</v>
      </c>
      <c r="B3304" s="9">
        <v>12</v>
      </c>
      <c r="C3304" s="9">
        <v>560.572</v>
      </c>
      <c r="F3304" s="17">
        <f t="shared" si="207"/>
        <v>0</v>
      </c>
      <c r="G3304" s="9">
        <v>601</v>
      </c>
      <c r="P3304" s="15">
        <f t="shared" si="208"/>
        <v>0</v>
      </c>
      <c r="Q3304" s="15">
        <f t="shared" si="206"/>
        <v>0</v>
      </c>
      <c r="R3304" s="15">
        <f t="shared" si="209"/>
        <v>0</v>
      </c>
    </row>
    <row r="3305" spans="1:18" x14ac:dyDescent="0.25">
      <c r="A3305" s="11">
        <v>43603</v>
      </c>
      <c r="B3305" s="9">
        <v>13</v>
      </c>
      <c r="C3305" s="9">
        <v>573.05799999999999</v>
      </c>
      <c r="F3305" s="17">
        <f t="shared" si="207"/>
        <v>0</v>
      </c>
      <c r="G3305" s="9">
        <v>604</v>
      </c>
      <c r="P3305" s="15">
        <f t="shared" si="208"/>
        <v>0</v>
      </c>
      <c r="Q3305" s="15">
        <f t="shared" si="206"/>
        <v>0</v>
      </c>
      <c r="R3305" s="15">
        <f t="shared" si="209"/>
        <v>0</v>
      </c>
    </row>
    <row r="3306" spans="1:18" x14ac:dyDescent="0.25">
      <c r="A3306" s="11">
        <v>43603</v>
      </c>
      <c r="B3306" s="9">
        <v>14</v>
      </c>
      <c r="C3306" s="9">
        <v>582.23</v>
      </c>
      <c r="F3306" s="17">
        <f t="shared" si="207"/>
        <v>0</v>
      </c>
      <c r="G3306" s="9">
        <v>605</v>
      </c>
      <c r="P3306" s="15">
        <f t="shared" si="208"/>
        <v>0</v>
      </c>
      <c r="Q3306" s="15">
        <f t="shared" si="206"/>
        <v>0</v>
      </c>
      <c r="R3306" s="15">
        <f t="shared" si="209"/>
        <v>0</v>
      </c>
    </row>
    <row r="3307" spans="1:18" x14ac:dyDescent="0.25">
      <c r="A3307" s="11">
        <v>43603</v>
      </c>
      <c r="B3307" s="9">
        <v>15</v>
      </c>
      <c r="C3307" s="9">
        <v>590.87199999999996</v>
      </c>
      <c r="F3307" s="17">
        <f t="shared" si="207"/>
        <v>0</v>
      </c>
      <c r="G3307" s="9">
        <v>605</v>
      </c>
      <c r="P3307" s="15">
        <f t="shared" si="208"/>
        <v>0</v>
      </c>
      <c r="Q3307" s="15">
        <f t="shared" si="206"/>
        <v>0</v>
      </c>
      <c r="R3307" s="15">
        <f t="shared" si="209"/>
        <v>0</v>
      </c>
    </row>
    <row r="3308" spans="1:18" x14ac:dyDescent="0.25">
      <c r="A3308" s="11">
        <v>43603</v>
      </c>
      <c r="B3308" s="9">
        <v>16</v>
      </c>
      <c r="C3308" s="9">
        <v>595.68299999999999</v>
      </c>
      <c r="F3308" s="17">
        <f t="shared" si="207"/>
        <v>0</v>
      </c>
      <c r="G3308" s="9">
        <v>604</v>
      </c>
      <c r="P3308" s="15">
        <f t="shared" si="208"/>
        <v>0</v>
      </c>
      <c r="Q3308" s="15">
        <f t="shared" si="206"/>
        <v>0</v>
      </c>
      <c r="R3308" s="15">
        <f t="shared" si="209"/>
        <v>0</v>
      </c>
    </row>
    <row r="3309" spans="1:18" x14ac:dyDescent="0.25">
      <c r="A3309" s="11">
        <v>43603</v>
      </c>
      <c r="B3309" s="9">
        <v>17</v>
      </c>
      <c r="C3309" s="9">
        <v>584.947</v>
      </c>
      <c r="F3309" s="17">
        <f t="shared" si="207"/>
        <v>0</v>
      </c>
      <c r="G3309" s="9">
        <v>587</v>
      </c>
      <c r="P3309" s="15">
        <f t="shared" si="208"/>
        <v>0</v>
      </c>
      <c r="Q3309" s="15">
        <f t="shared" si="206"/>
        <v>0</v>
      </c>
      <c r="R3309" s="15">
        <f t="shared" si="209"/>
        <v>0</v>
      </c>
    </row>
    <row r="3310" spans="1:18" x14ac:dyDescent="0.25">
      <c r="A3310" s="11">
        <v>43603</v>
      </c>
      <c r="B3310" s="9">
        <v>18</v>
      </c>
      <c r="C3310" s="9">
        <v>570.37</v>
      </c>
      <c r="F3310" s="17">
        <f t="shared" si="207"/>
        <v>0</v>
      </c>
      <c r="G3310" s="9">
        <v>603</v>
      </c>
      <c r="P3310" s="15">
        <f t="shared" si="208"/>
        <v>0</v>
      </c>
      <c r="Q3310" s="15">
        <f t="shared" si="206"/>
        <v>0</v>
      </c>
      <c r="R3310" s="15">
        <f t="shared" si="209"/>
        <v>0</v>
      </c>
    </row>
    <row r="3311" spans="1:18" x14ac:dyDescent="0.25">
      <c r="A3311" s="11">
        <v>43603</v>
      </c>
      <c r="B3311" s="9">
        <v>19</v>
      </c>
      <c r="C3311" s="9">
        <v>551.55200000000002</v>
      </c>
      <c r="F3311" s="17">
        <f t="shared" si="207"/>
        <v>0</v>
      </c>
      <c r="G3311" s="9">
        <v>602</v>
      </c>
      <c r="P3311" s="15">
        <f t="shared" si="208"/>
        <v>0</v>
      </c>
      <c r="Q3311" s="15">
        <f t="shared" si="206"/>
        <v>0</v>
      </c>
      <c r="R3311" s="15">
        <f t="shared" si="209"/>
        <v>0</v>
      </c>
    </row>
    <row r="3312" spans="1:18" x14ac:dyDescent="0.25">
      <c r="A3312" s="11">
        <v>43603</v>
      </c>
      <c r="B3312" s="9">
        <v>20</v>
      </c>
      <c r="C3312" s="9">
        <v>544.60799999999995</v>
      </c>
      <c r="F3312" s="17">
        <f t="shared" si="207"/>
        <v>0</v>
      </c>
      <c r="G3312" s="9">
        <v>601</v>
      </c>
      <c r="L3312" s="9">
        <v>1</v>
      </c>
      <c r="P3312" s="15">
        <f t="shared" si="208"/>
        <v>0</v>
      </c>
      <c r="Q3312" s="15">
        <f t="shared" si="206"/>
        <v>0</v>
      </c>
      <c r="R3312" s="15">
        <f t="shared" si="209"/>
        <v>0</v>
      </c>
    </row>
    <row r="3313" spans="1:18" x14ac:dyDescent="0.25">
      <c r="A3313" s="11">
        <v>43603</v>
      </c>
      <c r="B3313" s="9">
        <v>21</v>
      </c>
      <c r="C3313" s="9">
        <v>515.47</v>
      </c>
      <c r="F3313" s="17">
        <f t="shared" si="207"/>
        <v>0</v>
      </c>
      <c r="G3313" s="9">
        <v>590</v>
      </c>
      <c r="P3313" s="15">
        <f t="shared" si="208"/>
        <v>0</v>
      </c>
      <c r="Q3313" s="15">
        <f t="shared" si="206"/>
        <v>0</v>
      </c>
      <c r="R3313" s="15">
        <f t="shared" si="209"/>
        <v>0</v>
      </c>
    </row>
    <row r="3314" spans="1:18" x14ac:dyDescent="0.25">
      <c r="A3314" s="11">
        <v>43603</v>
      </c>
      <c r="B3314" s="9">
        <v>22</v>
      </c>
      <c r="C3314" s="9">
        <v>479.40300000000002</v>
      </c>
      <c r="F3314" s="17">
        <f t="shared" si="207"/>
        <v>0</v>
      </c>
      <c r="G3314" s="9">
        <v>549</v>
      </c>
      <c r="P3314" s="15">
        <f t="shared" si="208"/>
        <v>0</v>
      </c>
      <c r="Q3314" s="15">
        <f t="shared" si="206"/>
        <v>0</v>
      </c>
      <c r="R3314" s="15">
        <f t="shared" si="209"/>
        <v>0</v>
      </c>
    </row>
    <row r="3315" spans="1:18" x14ac:dyDescent="0.25">
      <c r="A3315" s="11">
        <v>43603</v>
      </c>
      <c r="B3315" s="9">
        <v>23</v>
      </c>
      <c r="C3315" s="9">
        <v>446.34300000000002</v>
      </c>
      <c r="F3315" s="17">
        <f t="shared" si="207"/>
        <v>0</v>
      </c>
      <c r="G3315" s="9">
        <v>509</v>
      </c>
      <c r="P3315" s="15">
        <f t="shared" si="208"/>
        <v>0</v>
      </c>
      <c r="Q3315" s="15">
        <f t="shared" si="206"/>
        <v>0</v>
      </c>
      <c r="R3315" s="15">
        <f t="shared" si="209"/>
        <v>0</v>
      </c>
    </row>
    <row r="3316" spans="1:18" x14ac:dyDescent="0.25">
      <c r="A3316" s="11">
        <v>43604</v>
      </c>
      <c r="B3316" s="9">
        <v>0</v>
      </c>
      <c r="C3316" s="9">
        <v>415.226</v>
      </c>
      <c r="F3316" s="17">
        <f t="shared" si="207"/>
        <v>0</v>
      </c>
      <c r="G3316" s="9">
        <v>457</v>
      </c>
      <c r="P3316" s="15">
        <f t="shared" si="208"/>
        <v>0</v>
      </c>
      <c r="Q3316" s="15">
        <f t="shared" si="206"/>
        <v>0</v>
      </c>
      <c r="R3316" s="15">
        <f t="shared" si="209"/>
        <v>0</v>
      </c>
    </row>
    <row r="3317" spans="1:18" x14ac:dyDescent="0.25">
      <c r="A3317" s="11">
        <v>43604</v>
      </c>
      <c r="B3317" s="9">
        <v>1</v>
      </c>
      <c r="C3317" s="9">
        <v>394.64800000000002</v>
      </c>
      <c r="F3317" s="17">
        <f t="shared" si="207"/>
        <v>0</v>
      </c>
      <c r="G3317" s="9">
        <v>444</v>
      </c>
      <c r="P3317" s="15">
        <f t="shared" si="208"/>
        <v>0</v>
      </c>
      <c r="Q3317" s="15">
        <f t="shared" si="206"/>
        <v>0</v>
      </c>
      <c r="R3317" s="15">
        <f t="shared" si="209"/>
        <v>0</v>
      </c>
    </row>
    <row r="3318" spans="1:18" x14ac:dyDescent="0.25">
      <c r="A3318" s="11">
        <v>43604</v>
      </c>
      <c r="B3318" s="9">
        <v>2</v>
      </c>
      <c r="C3318" s="9">
        <v>379.93799999999999</v>
      </c>
      <c r="F3318" s="17">
        <f t="shared" si="207"/>
        <v>0</v>
      </c>
      <c r="G3318" s="9">
        <v>443</v>
      </c>
      <c r="P3318" s="15">
        <f t="shared" si="208"/>
        <v>0</v>
      </c>
      <c r="Q3318" s="15">
        <f t="shared" si="206"/>
        <v>0</v>
      </c>
      <c r="R3318" s="15">
        <f t="shared" si="209"/>
        <v>0</v>
      </c>
    </row>
    <row r="3319" spans="1:18" x14ac:dyDescent="0.25">
      <c r="A3319" s="11">
        <v>43604</v>
      </c>
      <c r="B3319" s="9">
        <v>3</v>
      </c>
      <c r="C3319" s="9">
        <v>371.11799999999999</v>
      </c>
      <c r="F3319" s="17">
        <f t="shared" si="207"/>
        <v>0</v>
      </c>
      <c r="G3319" s="9">
        <v>443</v>
      </c>
      <c r="P3319" s="15">
        <f t="shared" si="208"/>
        <v>0</v>
      </c>
      <c r="Q3319" s="15">
        <f t="shared" si="206"/>
        <v>0</v>
      </c>
      <c r="R3319" s="15">
        <f t="shared" si="209"/>
        <v>0</v>
      </c>
    </row>
    <row r="3320" spans="1:18" x14ac:dyDescent="0.25">
      <c r="A3320" s="11">
        <v>43604</v>
      </c>
      <c r="B3320" s="9">
        <v>4</v>
      </c>
      <c r="C3320" s="9">
        <v>369.13799999999998</v>
      </c>
      <c r="F3320" s="17">
        <f t="shared" si="207"/>
        <v>0</v>
      </c>
      <c r="G3320" s="9">
        <v>430</v>
      </c>
      <c r="P3320" s="15">
        <f t="shared" si="208"/>
        <v>0</v>
      </c>
      <c r="Q3320" s="15">
        <f t="shared" si="206"/>
        <v>0</v>
      </c>
      <c r="R3320" s="15">
        <f t="shared" si="209"/>
        <v>0</v>
      </c>
    </row>
    <row r="3321" spans="1:18" x14ac:dyDescent="0.25">
      <c r="A3321" s="11">
        <v>43604</v>
      </c>
      <c r="B3321" s="9">
        <v>5</v>
      </c>
      <c r="C3321" s="9">
        <v>369.55900000000003</v>
      </c>
      <c r="F3321" s="17">
        <f t="shared" si="207"/>
        <v>0</v>
      </c>
      <c r="G3321" s="9">
        <v>443</v>
      </c>
      <c r="P3321" s="15">
        <f t="shared" si="208"/>
        <v>0</v>
      </c>
      <c r="Q3321" s="15">
        <f t="shared" si="206"/>
        <v>0</v>
      </c>
      <c r="R3321" s="15">
        <f t="shared" si="209"/>
        <v>0</v>
      </c>
    </row>
    <row r="3322" spans="1:18" x14ac:dyDescent="0.25">
      <c r="A3322" s="11">
        <v>43604</v>
      </c>
      <c r="B3322" s="9">
        <v>6</v>
      </c>
      <c r="C3322" s="9">
        <v>385.05700000000002</v>
      </c>
      <c r="F3322" s="17">
        <f t="shared" si="207"/>
        <v>0</v>
      </c>
      <c r="G3322" s="9">
        <v>443</v>
      </c>
      <c r="P3322" s="15">
        <f t="shared" si="208"/>
        <v>0</v>
      </c>
      <c r="Q3322" s="15">
        <f t="shared" si="206"/>
        <v>0</v>
      </c>
      <c r="R3322" s="15">
        <f t="shared" si="209"/>
        <v>0</v>
      </c>
    </row>
    <row r="3323" spans="1:18" x14ac:dyDescent="0.25">
      <c r="A3323" s="11">
        <v>43604</v>
      </c>
      <c r="B3323" s="9">
        <v>7</v>
      </c>
      <c r="C3323" s="9">
        <v>418.45499999999998</v>
      </c>
      <c r="F3323" s="17">
        <f t="shared" si="207"/>
        <v>0</v>
      </c>
      <c r="G3323" s="9">
        <v>443</v>
      </c>
      <c r="P3323" s="15">
        <f t="shared" si="208"/>
        <v>0</v>
      </c>
      <c r="Q3323" s="15">
        <f t="shared" si="206"/>
        <v>0</v>
      </c>
      <c r="R3323" s="15">
        <f t="shared" si="209"/>
        <v>0</v>
      </c>
    </row>
    <row r="3324" spans="1:18" x14ac:dyDescent="0.25">
      <c r="A3324" s="11">
        <v>43604</v>
      </c>
      <c r="B3324" s="9">
        <v>8</v>
      </c>
      <c r="C3324" s="9">
        <v>457.34800000000001</v>
      </c>
      <c r="D3324" s="9">
        <v>11.35</v>
      </c>
      <c r="E3324" s="12">
        <v>21.39</v>
      </c>
      <c r="F3324" s="17">
        <f t="shared" si="207"/>
        <v>242.7765</v>
      </c>
      <c r="G3324" s="9">
        <v>446</v>
      </c>
      <c r="P3324" s="15">
        <f t="shared" si="208"/>
        <v>242.7765</v>
      </c>
      <c r="Q3324" s="15">
        <f t="shared" si="206"/>
        <v>242.7765</v>
      </c>
      <c r="R3324" s="15">
        <f t="shared" si="209"/>
        <v>0</v>
      </c>
    </row>
    <row r="3325" spans="1:18" x14ac:dyDescent="0.25">
      <c r="A3325" s="11">
        <v>43604</v>
      </c>
      <c r="B3325" s="9">
        <v>9</v>
      </c>
      <c r="C3325" s="9">
        <v>487.37299999999999</v>
      </c>
      <c r="D3325" s="9">
        <v>32.369999999999997</v>
      </c>
      <c r="E3325" s="12">
        <v>22.18</v>
      </c>
      <c r="F3325" s="17">
        <f t="shared" si="207"/>
        <v>717.96659999999997</v>
      </c>
      <c r="G3325" s="9">
        <v>455</v>
      </c>
      <c r="P3325" s="15">
        <f t="shared" si="208"/>
        <v>717.96659999999997</v>
      </c>
      <c r="Q3325" s="15">
        <f t="shared" si="206"/>
        <v>717.96659999999997</v>
      </c>
      <c r="R3325" s="15">
        <f t="shared" si="209"/>
        <v>0</v>
      </c>
    </row>
    <row r="3326" spans="1:18" x14ac:dyDescent="0.25">
      <c r="A3326" s="11">
        <v>43604</v>
      </c>
      <c r="B3326" s="9">
        <v>10</v>
      </c>
      <c r="C3326" s="9">
        <v>501.11799999999999</v>
      </c>
      <c r="D3326" s="9">
        <v>0</v>
      </c>
      <c r="E3326" s="12">
        <v>0</v>
      </c>
      <c r="F3326" s="17">
        <f t="shared" si="207"/>
        <v>0</v>
      </c>
      <c r="G3326" s="9">
        <v>510</v>
      </c>
      <c r="P3326" s="15">
        <f t="shared" si="208"/>
        <v>0</v>
      </c>
      <c r="Q3326" s="15">
        <f t="shared" ref="Q3326:Q3389" si="210">IF(D3326&lt;94,F3326,94*E3326)</f>
        <v>0</v>
      </c>
      <c r="R3326" s="15">
        <f t="shared" si="209"/>
        <v>0</v>
      </c>
    </row>
    <row r="3327" spans="1:18" x14ac:dyDescent="0.25">
      <c r="A3327" s="11">
        <v>43604</v>
      </c>
      <c r="B3327" s="9">
        <v>11</v>
      </c>
      <c r="C3327" s="9">
        <v>492.387</v>
      </c>
      <c r="F3327" s="17">
        <f t="shared" si="207"/>
        <v>0</v>
      </c>
      <c r="G3327" s="9">
        <v>518</v>
      </c>
      <c r="P3327" s="15">
        <f t="shared" si="208"/>
        <v>0</v>
      </c>
      <c r="Q3327" s="15">
        <f t="shared" si="210"/>
        <v>0</v>
      </c>
      <c r="R3327" s="15">
        <f t="shared" si="209"/>
        <v>0</v>
      </c>
    </row>
    <row r="3328" spans="1:18" x14ac:dyDescent="0.25">
      <c r="A3328" s="11">
        <v>43604</v>
      </c>
      <c r="B3328" s="9">
        <v>12</v>
      </c>
      <c r="C3328" s="9">
        <v>495.58800000000002</v>
      </c>
      <c r="D3328" s="9">
        <v>16.59</v>
      </c>
      <c r="E3328" s="12">
        <v>28.32</v>
      </c>
      <c r="F3328" s="17">
        <f t="shared" si="207"/>
        <v>469.8288</v>
      </c>
      <c r="G3328" s="9">
        <v>479</v>
      </c>
      <c r="P3328" s="15">
        <f t="shared" si="208"/>
        <v>469.8288</v>
      </c>
      <c r="Q3328" s="15">
        <f t="shared" si="210"/>
        <v>469.8288</v>
      </c>
      <c r="R3328" s="15">
        <f t="shared" si="209"/>
        <v>0</v>
      </c>
    </row>
    <row r="3329" spans="1:18" x14ac:dyDescent="0.25">
      <c r="A3329" s="11">
        <v>43604</v>
      </c>
      <c r="B3329" s="9">
        <v>13</v>
      </c>
      <c r="C3329" s="9">
        <v>493.27699999999999</v>
      </c>
      <c r="F3329" s="17">
        <f t="shared" si="207"/>
        <v>0</v>
      </c>
      <c r="G3329" s="9">
        <v>539</v>
      </c>
      <c r="P3329" s="15">
        <f t="shared" si="208"/>
        <v>0</v>
      </c>
      <c r="Q3329" s="15">
        <f t="shared" si="210"/>
        <v>0</v>
      </c>
      <c r="R3329" s="15">
        <f t="shared" si="209"/>
        <v>0</v>
      </c>
    </row>
    <row r="3330" spans="1:18" x14ac:dyDescent="0.25">
      <c r="A3330" s="11">
        <v>43604</v>
      </c>
      <c r="B3330" s="9">
        <v>14</v>
      </c>
      <c r="C3330" s="9">
        <v>493.33199999999999</v>
      </c>
      <c r="F3330" s="17">
        <f t="shared" si="207"/>
        <v>0</v>
      </c>
      <c r="G3330" s="9">
        <v>598</v>
      </c>
      <c r="P3330" s="15">
        <f t="shared" si="208"/>
        <v>0</v>
      </c>
      <c r="Q3330" s="15">
        <f t="shared" si="210"/>
        <v>0</v>
      </c>
      <c r="R3330" s="15">
        <f t="shared" si="209"/>
        <v>0</v>
      </c>
    </row>
    <row r="3331" spans="1:18" x14ac:dyDescent="0.25">
      <c r="A3331" s="11">
        <v>43604</v>
      </c>
      <c r="B3331" s="9">
        <v>15</v>
      </c>
      <c r="C3331" s="9">
        <v>479.59800000000001</v>
      </c>
      <c r="F3331" s="17">
        <f t="shared" si="207"/>
        <v>0</v>
      </c>
      <c r="G3331" s="9">
        <v>596</v>
      </c>
      <c r="P3331" s="15">
        <f t="shared" si="208"/>
        <v>0</v>
      </c>
      <c r="Q3331" s="15">
        <f t="shared" si="210"/>
        <v>0</v>
      </c>
      <c r="R3331" s="15">
        <f t="shared" si="209"/>
        <v>0</v>
      </c>
    </row>
    <row r="3332" spans="1:18" x14ac:dyDescent="0.25">
      <c r="A3332" s="11">
        <v>43604</v>
      </c>
      <c r="B3332" s="9">
        <v>16</v>
      </c>
      <c r="C3332" s="9">
        <v>480.541</v>
      </c>
      <c r="F3332" s="17">
        <f t="shared" si="207"/>
        <v>0</v>
      </c>
      <c r="G3332" s="9">
        <v>593</v>
      </c>
      <c r="P3332" s="15">
        <f t="shared" si="208"/>
        <v>0</v>
      </c>
      <c r="Q3332" s="15">
        <f t="shared" si="210"/>
        <v>0</v>
      </c>
      <c r="R3332" s="15">
        <f t="shared" si="209"/>
        <v>0</v>
      </c>
    </row>
    <row r="3333" spans="1:18" x14ac:dyDescent="0.25">
      <c r="A3333" s="11">
        <v>43604</v>
      </c>
      <c r="B3333" s="9">
        <v>17</v>
      </c>
      <c r="C3333" s="9">
        <v>478.46899999999999</v>
      </c>
      <c r="F3333" s="17">
        <f t="shared" ref="F3333:F3396" si="211">D3333*E3333</f>
        <v>0</v>
      </c>
      <c r="G3333" s="9">
        <v>586</v>
      </c>
      <c r="P3333" s="15">
        <f t="shared" ref="P3333:P3396" si="212">IF(D3333&lt;600,F3333,600*E3333)</f>
        <v>0</v>
      </c>
      <c r="Q3333" s="15">
        <f t="shared" si="210"/>
        <v>0</v>
      </c>
      <c r="R3333" s="15">
        <f t="shared" si="209"/>
        <v>0</v>
      </c>
    </row>
    <row r="3334" spans="1:18" x14ac:dyDescent="0.25">
      <c r="A3334" s="11">
        <v>43604</v>
      </c>
      <c r="B3334" s="9">
        <v>18</v>
      </c>
      <c r="C3334" s="9">
        <v>479.68099999999998</v>
      </c>
      <c r="F3334" s="17">
        <f t="shared" si="211"/>
        <v>0</v>
      </c>
      <c r="G3334" s="9">
        <v>604</v>
      </c>
      <c r="P3334" s="15">
        <f t="shared" si="212"/>
        <v>0</v>
      </c>
      <c r="Q3334" s="15">
        <f t="shared" si="210"/>
        <v>0</v>
      </c>
      <c r="R3334" s="15">
        <f t="shared" si="209"/>
        <v>0</v>
      </c>
    </row>
    <row r="3335" spans="1:18" x14ac:dyDescent="0.25">
      <c r="A3335" s="11">
        <v>43604</v>
      </c>
      <c r="B3335" s="9">
        <v>19</v>
      </c>
      <c r="C3335" s="9">
        <v>480.88799999999998</v>
      </c>
      <c r="F3335" s="17">
        <f t="shared" si="211"/>
        <v>0</v>
      </c>
      <c r="G3335" s="9">
        <v>603</v>
      </c>
      <c r="P3335" s="15">
        <f t="shared" si="212"/>
        <v>0</v>
      </c>
      <c r="Q3335" s="15">
        <f t="shared" si="210"/>
        <v>0</v>
      </c>
      <c r="R3335" s="15">
        <f t="shared" si="209"/>
        <v>0</v>
      </c>
    </row>
    <row r="3336" spans="1:18" x14ac:dyDescent="0.25">
      <c r="A3336" s="11">
        <v>43604</v>
      </c>
      <c r="B3336" s="9">
        <v>20</v>
      </c>
      <c r="C3336" s="9">
        <v>477.93200000000002</v>
      </c>
      <c r="F3336" s="17">
        <f t="shared" si="211"/>
        <v>0</v>
      </c>
      <c r="G3336" s="9">
        <v>597</v>
      </c>
      <c r="P3336" s="15">
        <f t="shared" si="212"/>
        <v>0</v>
      </c>
      <c r="Q3336" s="15">
        <f t="shared" si="210"/>
        <v>0</v>
      </c>
      <c r="R3336" s="15">
        <f t="shared" ref="R3336:R3399" si="213">IF(D3336&gt;94,(D3336-94)*E3336,0)</f>
        <v>0</v>
      </c>
    </row>
    <row r="3337" spans="1:18" x14ac:dyDescent="0.25">
      <c r="A3337" s="11">
        <v>43604</v>
      </c>
      <c r="B3337" s="9">
        <v>21</v>
      </c>
      <c r="C3337" s="9">
        <v>449.48099999999999</v>
      </c>
      <c r="F3337" s="17">
        <f t="shared" si="211"/>
        <v>0</v>
      </c>
      <c r="G3337" s="9">
        <v>592</v>
      </c>
      <c r="P3337" s="15">
        <f t="shared" si="212"/>
        <v>0</v>
      </c>
      <c r="Q3337" s="15">
        <f t="shared" si="210"/>
        <v>0</v>
      </c>
      <c r="R3337" s="15">
        <f t="shared" si="213"/>
        <v>0</v>
      </c>
    </row>
    <row r="3338" spans="1:18" x14ac:dyDescent="0.25">
      <c r="A3338" s="11">
        <v>43604</v>
      </c>
      <c r="B3338" s="9">
        <v>22</v>
      </c>
      <c r="C3338" s="9">
        <v>400.47199999999998</v>
      </c>
      <c r="F3338" s="17">
        <f t="shared" si="211"/>
        <v>0</v>
      </c>
      <c r="G3338" s="9">
        <v>560</v>
      </c>
      <c r="P3338" s="15">
        <f t="shared" si="212"/>
        <v>0</v>
      </c>
      <c r="Q3338" s="15">
        <f t="shared" si="210"/>
        <v>0</v>
      </c>
      <c r="R3338" s="15">
        <f t="shared" si="213"/>
        <v>0</v>
      </c>
    </row>
    <row r="3339" spans="1:18" x14ac:dyDescent="0.25">
      <c r="A3339" s="11">
        <v>43604</v>
      </c>
      <c r="B3339" s="9">
        <v>23</v>
      </c>
      <c r="C3339" s="9">
        <v>383.548</v>
      </c>
      <c r="F3339" s="17">
        <f t="shared" si="211"/>
        <v>0</v>
      </c>
      <c r="G3339" s="9">
        <v>508</v>
      </c>
      <c r="P3339" s="15">
        <f t="shared" si="212"/>
        <v>0</v>
      </c>
      <c r="Q3339" s="15">
        <f t="shared" si="210"/>
        <v>0</v>
      </c>
      <c r="R3339" s="15">
        <f t="shared" si="213"/>
        <v>0</v>
      </c>
    </row>
    <row r="3340" spans="1:18" x14ac:dyDescent="0.25">
      <c r="A3340" s="11">
        <v>43605</v>
      </c>
      <c r="B3340" s="9">
        <v>0</v>
      </c>
      <c r="C3340" s="9">
        <v>366.18700000000001</v>
      </c>
      <c r="F3340" s="17">
        <f t="shared" si="211"/>
        <v>0</v>
      </c>
      <c r="G3340" s="9">
        <v>466</v>
      </c>
      <c r="P3340" s="15">
        <f t="shared" si="212"/>
        <v>0</v>
      </c>
      <c r="Q3340" s="15">
        <f t="shared" si="210"/>
        <v>0</v>
      </c>
      <c r="R3340" s="15">
        <f t="shared" si="213"/>
        <v>0</v>
      </c>
    </row>
    <row r="3341" spans="1:18" x14ac:dyDescent="0.25">
      <c r="A3341" s="11">
        <v>43605</v>
      </c>
      <c r="B3341" s="9">
        <v>1</v>
      </c>
      <c r="C3341" s="9">
        <v>354.50299999999999</v>
      </c>
      <c r="F3341" s="17">
        <f t="shared" si="211"/>
        <v>0</v>
      </c>
      <c r="G3341" s="9">
        <v>444</v>
      </c>
      <c r="P3341" s="15">
        <f t="shared" si="212"/>
        <v>0</v>
      </c>
      <c r="Q3341" s="15">
        <f t="shared" si="210"/>
        <v>0</v>
      </c>
      <c r="R3341" s="15">
        <f t="shared" si="213"/>
        <v>0</v>
      </c>
    </row>
    <row r="3342" spans="1:18" x14ac:dyDescent="0.25">
      <c r="A3342" s="11">
        <v>43605</v>
      </c>
      <c r="B3342" s="9">
        <v>2</v>
      </c>
      <c r="C3342" s="9">
        <v>350.71199999999999</v>
      </c>
      <c r="F3342" s="17">
        <f t="shared" si="211"/>
        <v>0</v>
      </c>
      <c r="G3342" s="9">
        <v>445</v>
      </c>
      <c r="P3342" s="15">
        <f t="shared" si="212"/>
        <v>0</v>
      </c>
      <c r="Q3342" s="15">
        <f t="shared" si="210"/>
        <v>0</v>
      </c>
      <c r="R3342" s="15">
        <f t="shared" si="213"/>
        <v>0</v>
      </c>
    </row>
    <row r="3343" spans="1:18" x14ac:dyDescent="0.25">
      <c r="A3343" s="11">
        <v>43605</v>
      </c>
      <c r="B3343" s="9">
        <v>3</v>
      </c>
      <c r="C3343" s="9">
        <v>357.75200000000001</v>
      </c>
      <c r="F3343" s="17">
        <f t="shared" si="211"/>
        <v>0</v>
      </c>
      <c r="G3343" s="9">
        <v>443</v>
      </c>
      <c r="P3343" s="15">
        <f t="shared" si="212"/>
        <v>0</v>
      </c>
      <c r="Q3343" s="15">
        <f t="shared" si="210"/>
        <v>0</v>
      </c>
      <c r="R3343" s="15">
        <f t="shared" si="213"/>
        <v>0</v>
      </c>
    </row>
    <row r="3344" spans="1:18" x14ac:dyDescent="0.25">
      <c r="A3344" s="11">
        <v>43605</v>
      </c>
      <c r="B3344" s="9">
        <v>4</v>
      </c>
      <c r="C3344" s="9">
        <v>377.41300000000001</v>
      </c>
      <c r="F3344" s="17">
        <f t="shared" si="211"/>
        <v>0</v>
      </c>
      <c r="G3344" s="9">
        <v>444</v>
      </c>
      <c r="P3344" s="15">
        <f t="shared" si="212"/>
        <v>0</v>
      </c>
      <c r="Q3344" s="15">
        <f t="shared" si="210"/>
        <v>0</v>
      </c>
      <c r="R3344" s="15">
        <f t="shared" si="213"/>
        <v>0</v>
      </c>
    </row>
    <row r="3345" spans="1:18" x14ac:dyDescent="0.25">
      <c r="A3345" s="11">
        <v>43605</v>
      </c>
      <c r="B3345" s="9">
        <v>5</v>
      </c>
      <c r="C3345" s="9">
        <v>413.79500000000002</v>
      </c>
      <c r="F3345" s="17">
        <f t="shared" si="211"/>
        <v>0</v>
      </c>
      <c r="G3345" s="9">
        <v>435</v>
      </c>
      <c r="P3345" s="15">
        <f t="shared" si="212"/>
        <v>0</v>
      </c>
      <c r="Q3345" s="15">
        <f t="shared" si="210"/>
        <v>0</v>
      </c>
      <c r="R3345" s="15">
        <f t="shared" si="213"/>
        <v>0</v>
      </c>
    </row>
    <row r="3346" spans="1:18" x14ac:dyDescent="0.25">
      <c r="A3346" s="11">
        <v>43605</v>
      </c>
      <c r="B3346" s="9">
        <v>6</v>
      </c>
      <c r="C3346" s="9">
        <v>435.26</v>
      </c>
      <c r="F3346" s="17">
        <f t="shared" si="211"/>
        <v>0</v>
      </c>
      <c r="G3346" s="9">
        <v>456</v>
      </c>
      <c r="L3346" s="9">
        <v>1</v>
      </c>
      <c r="P3346" s="15">
        <f t="shared" si="212"/>
        <v>0</v>
      </c>
      <c r="Q3346" s="15">
        <f t="shared" si="210"/>
        <v>0</v>
      </c>
      <c r="R3346" s="15">
        <f t="shared" si="213"/>
        <v>0</v>
      </c>
    </row>
    <row r="3347" spans="1:18" x14ac:dyDescent="0.25">
      <c r="A3347" s="11">
        <v>43605</v>
      </c>
      <c r="B3347" s="9">
        <v>7</v>
      </c>
      <c r="C3347" s="9">
        <v>454.54</v>
      </c>
      <c r="F3347" s="17">
        <f t="shared" si="211"/>
        <v>0</v>
      </c>
      <c r="G3347" s="9">
        <v>512</v>
      </c>
      <c r="P3347" s="15">
        <f t="shared" si="212"/>
        <v>0</v>
      </c>
      <c r="Q3347" s="15">
        <f t="shared" si="210"/>
        <v>0</v>
      </c>
      <c r="R3347" s="15">
        <f t="shared" si="213"/>
        <v>0</v>
      </c>
    </row>
    <row r="3348" spans="1:18" x14ac:dyDescent="0.25">
      <c r="A3348" s="11">
        <v>43605</v>
      </c>
      <c r="B3348" s="9">
        <v>8</v>
      </c>
      <c r="C3348" s="9">
        <v>470.01499999999999</v>
      </c>
      <c r="F3348" s="17">
        <f t="shared" si="211"/>
        <v>0</v>
      </c>
      <c r="G3348" s="9">
        <v>504</v>
      </c>
      <c r="M3348" s="9">
        <v>29</v>
      </c>
      <c r="P3348" s="15">
        <f t="shared" si="212"/>
        <v>0</v>
      </c>
      <c r="Q3348" s="15">
        <f t="shared" si="210"/>
        <v>0</v>
      </c>
      <c r="R3348" s="15">
        <f t="shared" si="213"/>
        <v>0</v>
      </c>
    </row>
    <row r="3349" spans="1:18" x14ac:dyDescent="0.25">
      <c r="A3349" s="11">
        <v>43605</v>
      </c>
      <c r="B3349" s="9">
        <v>9</v>
      </c>
      <c r="C3349" s="9">
        <v>478.57600000000002</v>
      </c>
      <c r="F3349" s="17">
        <f t="shared" si="211"/>
        <v>0</v>
      </c>
      <c r="G3349" s="9">
        <v>499</v>
      </c>
      <c r="M3349" s="9">
        <v>75</v>
      </c>
      <c r="P3349" s="15">
        <f t="shared" si="212"/>
        <v>0</v>
      </c>
      <c r="Q3349" s="15">
        <f t="shared" si="210"/>
        <v>0</v>
      </c>
      <c r="R3349" s="15">
        <f t="shared" si="213"/>
        <v>0</v>
      </c>
    </row>
    <row r="3350" spans="1:18" x14ac:dyDescent="0.25">
      <c r="A3350" s="11">
        <v>43605</v>
      </c>
      <c r="B3350" s="9">
        <v>10</v>
      </c>
      <c r="C3350" s="9">
        <v>488.27499999999998</v>
      </c>
      <c r="F3350" s="17">
        <f t="shared" si="211"/>
        <v>0</v>
      </c>
      <c r="G3350" s="9">
        <v>537</v>
      </c>
      <c r="M3350" s="9">
        <v>77</v>
      </c>
      <c r="P3350" s="15">
        <f t="shared" si="212"/>
        <v>0</v>
      </c>
      <c r="Q3350" s="15">
        <f t="shared" si="210"/>
        <v>0</v>
      </c>
      <c r="R3350" s="15">
        <f t="shared" si="213"/>
        <v>0</v>
      </c>
    </row>
    <row r="3351" spans="1:18" x14ac:dyDescent="0.25">
      <c r="A3351" s="11">
        <v>43605</v>
      </c>
      <c r="B3351" s="9">
        <v>11</v>
      </c>
      <c r="C3351" s="9">
        <v>495.822</v>
      </c>
      <c r="F3351" s="17">
        <f t="shared" si="211"/>
        <v>0</v>
      </c>
      <c r="G3351" s="9">
        <v>581</v>
      </c>
      <c r="K3351" s="9">
        <v>69</v>
      </c>
      <c r="M3351" s="9">
        <v>48</v>
      </c>
      <c r="P3351" s="15">
        <f t="shared" si="212"/>
        <v>0</v>
      </c>
      <c r="Q3351" s="15">
        <f t="shared" si="210"/>
        <v>0</v>
      </c>
      <c r="R3351" s="15">
        <f t="shared" si="213"/>
        <v>0</v>
      </c>
    </row>
    <row r="3352" spans="1:18" x14ac:dyDescent="0.25">
      <c r="A3352" s="11">
        <v>43605</v>
      </c>
      <c r="B3352" s="9">
        <v>12</v>
      </c>
      <c r="C3352" s="9">
        <v>504.65600000000001</v>
      </c>
      <c r="F3352" s="17">
        <f t="shared" si="211"/>
        <v>0</v>
      </c>
      <c r="G3352" s="9">
        <v>604</v>
      </c>
      <c r="K3352" s="9">
        <v>79</v>
      </c>
      <c r="M3352" s="9">
        <v>11</v>
      </c>
      <c r="P3352" s="15">
        <f t="shared" si="212"/>
        <v>0</v>
      </c>
      <c r="Q3352" s="15">
        <f t="shared" si="210"/>
        <v>0</v>
      </c>
      <c r="R3352" s="15">
        <f t="shared" si="213"/>
        <v>0</v>
      </c>
    </row>
    <row r="3353" spans="1:18" x14ac:dyDescent="0.25">
      <c r="A3353" s="11">
        <v>43605</v>
      </c>
      <c r="B3353" s="9">
        <v>13</v>
      </c>
      <c r="C3353" s="9">
        <v>510.60199999999998</v>
      </c>
      <c r="F3353" s="17">
        <f t="shared" si="211"/>
        <v>0</v>
      </c>
      <c r="G3353" s="9">
        <v>600</v>
      </c>
      <c r="K3353" s="9">
        <v>79</v>
      </c>
      <c r="P3353" s="15">
        <f t="shared" si="212"/>
        <v>0</v>
      </c>
      <c r="Q3353" s="15">
        <f t="shared" si="210"/>
        <v>0</v>
      </c>
      <c r="R3353" s="15">
        <f t="shared" si="213"/>
        <v>0</v>
      </c>
    </row>
    <row r="3354" spans="1:18" x14ac:dyDescent="0.25">
      <c r="A3354" s="11">
        <v>43605</v>
      </c>
      <c r="B3354" s="9">
        <v>14</v>
      </c>
      <c r="C3354" s="9">
        <v>519.50199999999995</v>
      </c>
      <c r="F3354" s="17">
        <f t="shared" si="211"/>
        <v>0</v>
      </c>
      <c r="G3354" s="9">
        <v>604</v>
      </c>
      <c r="K3354" s="9">
        <v>58</v>
      </c>
      <c r="P3354" s="15">
        <f t="shared" si="212"/>
        <v>0</v>
      </c>
      <c r="Q3354" s="15">
        <f t="shared" si="210"/>
        <v>0</v>
      </c>
      <c r="R3354" s="15">
        <f t="shared" si="213"/>
        <v>0</v>
      </c>
    </row>
    <row r="3355" spans="1:18" x14ac:dyDescent="0.25">
      <c r="A3355" s="11">
        <v>43605</v>
      </c>
      <c r="B3355" s="9">
        <v>15</v>
      </c>
      <c r="C3355" s="9">
        <v>527.56299999999999</v>
      </c>
      <c r="F3355" s="17">
        <f t="shared" si="211"/>
        <v>0</v>
      </c>
      <c r="G3355" s="9">
        <v>603</v>
      </c>
      <c r="K3355" s="9">
        <v>7</v>
      </c>
      <c r="P3355" s="15">
        <f t="shared" si="212"/>
        <v>0</v>
      </c>
      <c r="Q3355" s="15">
        <f t="shared" si="210"/>
        <v>0</v>
      </c>
      <c r="R3355" s="15">
        <f t="shared" si="213"/>
        <v>0</v>
      </c>
    </row>
    <row r="3356" spans="1:18" x14ac:dyDescent="0.25">
      <c r="A3356" s="11">
        <v>43605</v>
      </c>
      <c r="B3356" s="9">
        <v>16</v>
      </c>
      <c r="C3356" s="9">
        <v>525.61900000000003</v>
      </c>
      <c r="F3356" s="17">
        <f t="shared" si="211"/>
        <v>0</v>
      </c>
      <c r="G3356" s="9">
        <v>601</v>
      </c>
      <c r="P3356" s="15">
        <f t="shared" si="212"/>
        <v>0</v>
      </c>
      <c r="Q3356" s="15">
        <f t="shared" si="210"/>
        <v>0</v>
      </c>
      <c r="R3356" s="15">
        <f t="shared" si="213"/>
        <v>0</v>
      </c>
    </row>
    <row r="3357" spans="1:18" x14ac:dyDescent="0.25">
      <c r="A3357" s="11">
        <v>43605</v>
      </c>
      <c r="B3357" s="9">
        <v>17</v>
      </c>
      <c r="C3357" s="9">
        <v>518.83399999999995</v>
      </c>
      <c r="F3357" s="17">
        <f t="shared" si="211"/>
        <v>0</v>
      </c>
      <c r="G3357" s="9">
        <v>601</v>
      </c>
      <c r="P3357" s="15">
        <f t="shared" si="212"/>
        <v>0</v>
      </c>
      <c r="Q3357" s="15">
        <f t="shared" si="210"/>
        <v>0</v>
      </c>
      <c r="R3357" s="15">
        <f t="shared" si="213"/>
        <v>0</v>
      </c>
    </row>
    <row r="3358" spans="1:18" x14ac:dyDescent="0.25">
      <c r="A3358" s="11">
        <v>43605</v>
      </c>
      <c r="B3358" s="9">
        <v>18</v>
      </c>
      <c r="C3358" s="9">
        <v>502.10300000000001</v>
      </c>
      <c r="F3358" s="17">
        <f t="shared" si="211"/>
        <v>0</v>
      </c>
      <c r="G3358" s="9">
        <v>603</v>
      </c>
      <c r="P3358" s="15">
        <f t="shared" si="212"/>
        <v>0</v>
      </c>
      <c r="Q3358" s="15">
        <f t="shared" si="210"/>
        <v>0</v>
      </c>
      <c r="R3358" s="15">
        <f t="shared" si="213"/>
        <v>0</v>
      </c>
    </row>
    <row r="3359" spans="1:18" x14ac:dyDescent="0.25">
      <c r="A3359" s="11">
        <v>43605</v>
      </c>
      <c r="B3359" s="9">
        <v>19</v>
      </c>
      <c r="C3359" s="9">
        <v>485.62099999999998</v>
      </c>
      <c r="F3359" s="17">
        <f t="shared" si="211"/>
        <v>0</v>
      </c>
      <c r="G3359" s="9">
        <v>582</v>
      </c>
      <c r="P3359" s="15">
        <f t="shared" si="212"/>
        <v>0</v>
      </c>
      <c r="Q3359" s="15">
        <f t="shared" si="210"/>
        <v>0</v>
      </c>
      <c r="R3359" s="15">
        <f t="shared" si="213"/>
        <v>0</v>
      </c>
    </row>
    <row r="3360" spans="1:18" x14ac:dyDescent="0.25">
      <c r="A3360" s="11">
        <v>43605</v>
      </c>
      <c r="B3360" s="9">
        <v>20</v>
      </c>
      <c r="C3360" s="9">
        <v>480.05399999999997</v>
      </c>
      <c r="F3360" s="17">
        <f t="shared" si="211"/>
        <v>0</v>
      </c>
      <c r="G3360" s="9">
        <v>595</v>
      </c>
      <c r="P3360" s="15">
        <f t="shared" si="212"/>
        <v>0</v>
      </c>
      <c r="Q3360" s="15">
        <f t="shared" si="210"/>
        <v>0</v>
      </c>
      <c r="R3360" s="15">
        <f t="shared" si="213"/>
        <v>0</v>
      </c>
    </row>
    <row r="3361" spans="1:18" x14ac:dyDescent="0.25">
      <c r="A3361" s="11">
        <v>43605</v>
      </c>
      <c r="B3361" s="9">
        <v>21</v>
      </c>
      <c r="C3361" s="9">
        <v>444.87599999999998</v>
      </c>
      <c r="F3361" s="17">
        <f t="shared" si="211"/>
        <v>0</v>
      </c>
      <c r="G3361" s="9">
        <v>558</v>
      </c>
      <c r="P3361" s="15">
        <f t="shared" si="212"/>
        <v>0</v>
      </c>
      <c r="Q3361" s="15">
        <f t="shared" si="210"/>
        <v>0</v>
      </c>
      <c r="R3361" s="15">
        <f t="shared" si="213"/>
        <v>0</v>
      </c>
    </row>
    <row r="3362" spans="1:18" x14ac:dyDescent="0.25">
      <c r="A3362" s="11">
        <v>43605</v>
      </c>
      <c r="B3362" s="9">
        <v>22</v>
      </c>
      <c r="C3362" s="9">
        <v>406.89400000000001</v>
      </c>
      <c r="F3362" s="17">
        <f t="shared" si="211"/>
        <v>0</v>
      </c>
      <c r="G3362" s="9">
        <v>522</v>
      </c>
      <c r="P3362" s="15">
        <f t="shared" si="212"/>
        <v>0</v>
      </c>
      <c r="Q3362" s="15">
        <f t="shared" si="210"/>
        <v>0</v>
      </c>
      <c r="R3362" s="15">
        <f t="shared" si="213"/>
        <v>0</v>
      </c>
    </row>
    <row r="3363" spans="1:18" x14ac:dyDescent="0.25">
      <c r="A3363" s="11">
        <v>43605</v>
      </c>
      <c r="B3363" s="9">
        <v>23</v>
      </c>
      <c r="C3363" s="9">
        <v>381.46499999999997</v>
      </c>
      <c r="F3363" s="17">
        <f t="shared" si="211"/>
        <v>0</v>
      </c>
      <c r="G3363" s="9">
        <v>456</v>
      </c>
      <c r="P3363" s="15">
        <f t="shared" si="212"/>
        <v>0</v>
      </c>
      <c r="Q3363" s="15">
        <f t="shared" si="210"/>
        <v>0</v>
      </c>
      <c r="R3363" s="15">
        <f t="shared" si="213"/>
        <v>0</v>
      </c>
    </row>
    <row r="3364" spans="1:18" x14ac:dyDescent="0.25">
      <c r="A3364" s="11">
        <v>43606</v>
      </c>
      <c r="B3364" s="9">
        <v>0</v>
      </c>
      <c r="C3364" s="9">
        <v>342.03500000000003</v>
      </c>
      <c r="F3364" s="17">
        <f t="shared" si="211"/>
        <v>0</v>
      </c>
      <c r="G3364" s="9">
        <v>443</v>
      </c>
      <c r="P3364" s="15">
        <f t="shared" si="212"/>
        <v>0</v>
      </c>
      <c r="Q3364" s="15">
        <f t="shared" si="210"/>
        <v>0</v>
      </c>
      <c r="R3364" s="15">
        <f t="shared" si="213"/>
        <v>0</v>
      </c>
    </row>
    <row r="3365" spans="1:18" x14ac:dyDescent="0.25">
      <c r="A3365" s="11">
        <v>43606</v>
      </c>
      <c r="B3365" s="9">
        <v>1</v>
      </c>
      <c r="C3365" s="9">
        <v>348.03699999999998</v>
      </c>
      <c r="F3365" s="17">
        <f t="shared" si="211"/>
        <v>0</v>
      </c>
      <c r="G3365" s="9">
        <v>443</v>
      </c>
      <c r="P3365" s="15">
        <f t="shared" si="212"/>
        <v>0</v>
      </c>
      <c r="Q3365" s="15">
        <f t="shared" si="210"/>
        <v>0</v>
      </c>
      <c r="R3365" s="15">
        <f t="shared" si="213"/>
        <v>0</v>
      </c>
    </row>
    <row r="3366" spans="1:18" x14ac:dyDescent="0.25">
      <c r="A3366" s="11">
        <v>43606</v>
      </c>
      <c r="B3366" s="9">
        <v>2</v>
      </c>
      <c r="C3366" s="9">
        <v>342.06400000000002</v>
      </c>
      <c r="F3366" s="17">
        <f t="shared" si="211"/>
        <v>0</v>
      </c>
      <c r="G3366" s="9">
        <v>443</v>
      </c>
      <c r="P3366" s="15">
        <f t="shared" si="212"/>
        <v>0</v>
      </c>
      <c r="Q3366" s="15">
        <f t="shared" si="210"/>
        <v>0</v>
      </c>
      <c r="R3366" s="15">
        <f t="shared" si="213"/>
        <v>0</v>
      </c>
    </row>
    <row r="3367" spans="1:18" x14ac:dyDescent="0.25">
      <c r="A3367" s="11">
        <v>43606</v>
      </c>
      <c r="B3367" s="9">
        <v>3</v>
      </c>
      <c r="C3367" s="9">
        <v>345.91300000000001</v>
      </c>
      <c r="F3367" s="17">
        <f t="shared" si="211"/>
        <v>0</v>
      </c>
      <c r="G3367" s="9">
        <v>444</v>
      </c>
      <c r="P3367" s="15">
        <f t="shared" si="212"/>
        <v>0</v>
      </c>
      <c r="Q3367" s="15">
        <f t="shared" si="210"/>
        <v>0</v>
      </c>
      <c r="R3367" s="15">
        <f t="shared" si="213"/>
        <v>0</v>
      </c>
    </row>
    <row r="3368" spans="1:18" x14ac:dyDescent="0.25">
      <c r="A3368" s="11">
        <v>43606</v>
      </c>
      <c r="B3368" s="9">
        <v>4</v>
      </c>
      <c r="C3368" s="9">
        <v>362.78800000000001</v>
      </c>
      <c r="F3368" s="17">
        <f t="shared" si="211"/>
        <v>0</v>
      </c>
      <c r="G3368" s="9">
        <v>443</v>
      </c>
      <c r="P3368" s="15">
        <f t="shared" si="212"/>
        <v>0</v>
      </c>
      <c r="Q3368" s="15">
        <f t="shared" si="210"/>
        <v>0</v>
      </c>
      <c r="R3368" s="15">
        <f t="shared" si="213"/>
        <v>0</v>
      </c>
    </row>
    <row r="3369" spans="1:18" x14ac:dyDescent="0.25">
      <c r="A3369" s="11">
        <v>43606</v>
      </c>
      <c r="B3369" s="9">
        <v>5</v>
      </c>
      <c r="C3369" s="9">
        <v>392.44799999999998</v>
      </c>
      <c r="F3369" s="17">
        <f t="shared" si="211"/>
        <v>0</v>
      </c>
      <c r="G3369" s="9">
        <v>446</v>
      </c>
      <c r="P3369" s="15">
        <f t="shared" si="212"/>
        <v>0</v>
      </c>
      <c r="Q3369" s="15">
        <f t="shared" si="210"/>
        <v>0</v>
      </c>
      <c r="R3369" s="15">
        <f t="shared" si="213"/>
        <v>0</v>
      </c>
    </row>
    <row r="3370" spans="1:18" x14ac:dyDescent="0.25">
      <c r="A3370" s="11">
        <v>43606</v>
      </c>
      <c r="B3370" s="9">
        <v>6</v>
      </c>
      <c r="C3370" s="9">
        <v>420.00099999999998</v>
      </c>
      <c r="F3370" s="17">
        <f t="shared" si="211"/>
        <v>0</v>
      </c>
      <c r="G3370" s="9">
        <v>445</v>
      </c>
      <c r="P3370" s="15">
        <f t="shared" si="212"/>
        <v>0</v>
      </c>
      <c r="Q3370" s="15">
        <f t="shared" si="210"/>
        <v>0</v>
      </c>
      <c r="R3370" s="15">
        <f t="shared" si="213"/>
        <v>0</v>
      </c>
    </row>
    <row r="3371" spans="1:18" x14ac:dyDescent="0.25">
      <c r="A3371" s="11">
        <v>43606</v>
      </c>
      <c r="B3371" s="9">
        <v>7</v>
      </c>
      <c r="C3371" s="9">
        <v>434.459</v>
      </c>
      <c r="F3371" s="17">
        <f t="shared" si="211"/>
        <v>0</v>
      </c>
      <c r="G3371" s="9">
        <v>444</v>
      </c>
      <c r="L3371" s="9">
        <v>47</v>
      </c>
      <c r="P3371" s="15">
        <f t="shared" si="212"/>
        <v>0</v>
      </c>
      <c r="Q3371" s="15">
        <f t="shared" si="210"/>
        <v>0</v>
      </c>
      <c r="R3371" s="15">
        <f t="shared" si="213"/>
        <v>0</v>
      </c>
    </row>
    <row r="3372" spans="1:18" x14ac:dyDescent="0.25">
      <c r="A3372" s="11">
        <v>43606</v>
      </c>
      <c r="B3372" s="9">
        <v>8</v>
      </c>
      <c r="C3372" s="9">
        <v>438.315</v>
      </c>
      <c r="F3372" s="17">
        <f t="shared" si="211"/>
        <v>0</v>
      </c>
      <c r="G3372" s="9">
        <v>445</v>
      </c>
      <c r="L3372" s="9">
        <v>61</v>
      </c>
      <c r="P3372" s="15">
        <f t="shared" si="212"/>
        <v>0</v>
      </c>
      <c r="Q3372" s="15">
        <f t="shared" si="210"/>
        <v>0</v>
      </c>
      <c r="R3372" s="15">
        <f t="shared" si="213"/>
        <v>0</v>
      </c>
    </row>
    <row r="3373" spans="1:18" x14ac:dyDescent="0.25">
      <c r="A3373" s="11">
        <v>43606</v>
      </c>
      <c r="B3373" s="9">
        <v>9</v>
      </c>
      <c r="C3373" s="9">
        <v>445.11200000000002</v>
      </c>
      <c r="D3373" s="9">
        <v>2.11</v>
      </c>
      <c r="E3373" s="12">
        <v>23.05</v>
      </c>
      <c r="F3373" s="17">
        <f t="shared" si="211"/>
        <v>48.6355</v>
      </c>
      <c r="G3373" s="9">
        <v>443</v>
      </c>
      <c r="P3373" s="15">
        <f t="shared" si="212"/>
        <v>48.6355</v>
      </c>
      <c r="Q3373" s="22">
        <f t="shared" si="210"/>
        <v>48.6355</v>
      </c>
      <c r="R3373" s="15">
        <f t="shared" si="213"/>
        <v>0</v>
      </c>
    </row>
    <row r="3374" spans="1:18" x14ac:dyDescent="0.25">
      <c r="A3374" s="11">
        <v>43606</v>
      </c>
      <c r="B3374" s="9">
        <v>10</v>
      </c>
      <c r="C3374" s="9">
        <v>445.20299999999997</v>
      </c>
      <c r="D3374" s="9">
        <v>14.2</v>
      </c>
      <c r="E3374" s="12">
        <v>23.14</v>
      </c>
      <c r="F3374" s="17">
        <f t="shared" si="211"/>
        <v>328.58799999999997</v>
      </c>
      <c r="G3374" s="9">
        <v>431</v>
      </c>
      <c r="P3374" s="15">
        <f t="shared" si="212"/>
        <v>328.58799999999997</v>
      </c>
      <c r="Q3374" s="15">
        <f t="shared" si="210"/>
        <v>328.58799999999997</v>
      </c>
      <c r="R3374" s="15">
        <f t="shared" si="213"/>
        <v>0</v>
      </c>
    </row>
    <row r="3375" spans="1:18" x14ac:dyDescent="0.25">
      <c r="A3375" s="11">
        <v>43606</v>
      </c>
      <c r="B3375" s="9">
        <v>11</v>
      </c>
      <c r="C3375" s="9">
        <v>453.11399999999998</v>
      </c>
      <c r="F3375" s="17">
        <f t="shared" si="211"/>
        <v>0</v>
      </c>
      <c r="G3375" s="9">
        <v>455</v>
      </c>
      <c r="P3375" s="15">
        <f t="shared" si="212"/>
        <v>0</v>
      </c>
      <c r="Q3375" s="15">
        <f t="shared" si="210"/>
        <v>0</v>
      </c>
      <c r="R3375" s="15">
        <f t="shared" si="213"/>
        <v>0</v>
      </c>
    </row>
    <row r="3376" spans="1:18" x14ac:dyDescent="0.25">
      <c r="A3376" s="11">
        <v>43606</v>
      </c>
      <c r="B3376" s="9">
        <v>12</v>
      </c>
      <c r="C3376" s="9">
        <v>460.733</v>
      </c>
      <c r="F3376" s="17">
        <f t="shared" si="211"/>
        <v>0</v>
      </c>
      <c r="G3376" s="9">
        <v>470</v>
      </c>
      <c r="I3376" s="9">
        <v>27</v>
      </c>
      <c r="P3376" s="15">
        <f t="shared" si="212"/>
        <v>0</v>
      </c>
      <c r="Q3376" s="15">
        <f t="shared" si="210"/>
        <v>0</v>
      </c>
      <c r="R3376" s="15">
        <f t="shared" si="213"/>
        <v>0</v>
      </c>
    </row>
    <row r="3377" spans="1:18" x14ac:dyDescent="0.25">
      <c r="A3377" s="11">
        <v>43606</v>
      </c>
      <c r="B3377" s="9">
        <v>13</v>
      </c>
      <c r="C3377" s="9">
        <v>461.54899999999998</v>
      </c>
      <c r="D3377" s="9">
        <v>11.55</v>
      </c>
      <c r="E3377" s="12">
        <v>23.97</v>
      </c>
      <c r="F3377" s="17">
        <f t="shared" si="211"/>
        <v>276.8535</v>
      </c>
      <c r="G3377" s="9">
        <v>446</v>
      </c>
      <c r="I3377" s="9">
        <v>4</v>
      </c>
      <c r="P3377" s="15">
        <f t="shared" si="212"/>
        <v>276.8535</v>
      </c>
      <c r="Q3377" s="15">
        <f t="shared" si="210"/>
        <v>276.8535</v>
      </c>
      <c r="R3377" s="15">
        <f t="shared" si="213"/>
        <v>0</v>
      </c>
    </row>
    <row r="3378" spans="1:18" x14ac:dyDescent="0.25">
      <c r="A3378" s="11">
        <v>43606</v>
      </c>
      <c r="B3378" s="9">
        <v>14</v>
      </c>
      <c r="C3378" s="9">
        <v>464.62</v>
      </c>
      <c r="D3378" s="9">
        <v>16.62</v>
      </c>
      <c r="E3378" s="12">
        <v>23.69</v>
      </c>
      <c r="F3378" s="17">
        <f t="shared" si="211"/>
        <v>393.72780000000006</v>
      </c>
      <c r="G3378" s="9">
        <v>448</v>
      </c>
      <c r="P3378" s="15">
        <f t="shared" si="212"/>
        <v>393.72780000000006</v>
      </c>
      <c r="Q3378" s="15">
        <f t="shared" si="210"/>
        <v>393.72780000000006</v>
      </c>
      <c r="R3378" s="15">
        <f t="shared" si="213"/>
        <v>0</v>
      </c>
    </row>
    <row r="3379" spans="1:18" x14ac:dyDescent="0.25">
      <c r="A3379" s="11">
        <v>43606</v>
      </c>
      <c r="B3379" s="9">
        <v>15</v>
      </c>
      <c r="C3379" s="9">
        <v>443.584</v>
      </c>
      <c r="F3379" s="17">
        <f t="shared" si="211"/>
        <v>0</v>
      </c>
      <c r="G3379" s="9">
        <v>459</v>
      </c>
      <c r="P3379" s="15">
        <f t="shared" si="212"/>
        <v>0</v>
      </c>
      <c r="Q3379" s="15">
        <f t="shared" si="210"/>
        <v>0</v>
      </c>
      <c r="R3379" s="15">
        <f t="shared" si="213"/>
        <v>0</v>
      </c>
    </row>
    <row r="3380" spans="1:18" x14ac:dyDescent="0.25">
      <c r="A3380" s="11">
        <v>43606</v>
      </c>
      <c r="B3380" s="9">
        <v>16</v>
      </c>
      <c r="C3380" s="9">
        <v>477.05799999999999</v>
      </c>
      <c r="D3380" s="9">
        <v>18.059999999999999</v>
      </c>
      <c r="E3380" s="12">
        <v>24.07</v>
      </c>
      <c r="F3380" s="17">
        <f t="shared" si="211"/>
        <v>434.70419999999996</v>
      </c>
      <c r="G3380" s="9">
        <v>459</v>
      </c>
      <c r="P3380" s="15">
        <f t="shared" si="212"/>
        <v>434.70419999999996</v>
      </c>
      <c r="Q3380" s="15">
        <f t="shared" si="210"/>
        <v>434.70419999999996</v>
      </c>
      <c r="R3380" s="15">
        <f t="shared" si="213"/>
        <v>0</v>
      </c>
    </row>
    <row r="3381" spans="1:18" x14ac:dyDescent="0.25">
      <c r="A3381" s="11">
        <v>43606</v>
      </c>
      <c r="B3381" s="9">
        <v>17</v>
      </c>
      <c r="C3381" s="9">
        <v>480.13</v>
      </c>
      <c r="D3381" s="9">
        <v>23.13</v>
      </c>
      <c r="E3381" s="12">
        <v>23.37</v>
      </c>
      <c r="F3381" s="17">
        <f t="shared" si="211"/>
        <v>540.54809999999998</v>
      </c>
      <c r="G3381" s="9">
        <v>457</v>
      </c>
      <c r="P3381" s="15">
        <f t="shared" si="212"/>
        <v>540.54809999999998</v>
      </c>
      <c r="Q3381" s="15">
        <f t="shared" si="210"/>
        <v>540.54809999999998</v>
      </c>
      <c r="R3381" s="15">
        <f t="shared" si="213"/>
        <v>0</v>
      </c>
    </row>
    <row r="3382" spans="1:18" x14ac:dyDescent="0.25">
      <c r="A3382" s="11">
        <v>43606</v>
      </c>
      <c r="B3382" s="9">
        <v>18</v>
      </c>
      <c r="C3382" s="9">
        <v>471.34300000000002</v>
      </c>
      <c r="D3382" s="9">
        <v>26.34</v>
      </c>
      <c r="E3382" s="12">
        <v>22.93</v>
      </c>
      <c r="F3382" s="17">
        <f t="shared" si="211"/>
        <v>603.97619999999995</v>
      </c>
      <c r="G3382" s="9">
        <v>445</v>
      </c>
      <c r="P3382" s="15">
        <f t="shared" si="212"/>
        <v>603.97619999999995</v>
      </c>
      <c r="Q3382" s="15">
        <f t="shared" si="210"/>
        <v>603.97619999999995</v>
      </c>
      <c r="R3382" s="15">
        <f t="shared" si="213"/>
        <v>0</v>
      </c>
    </row>
    <row r="3383" spans="1:18" x14ac:dyDescent="0.25">
      <c r="A3383" s="11">
        <v>43606</v>
      </c>
      <c r="B3383" s="9">
        <v>19</v>
      </c>
      <c r="C3383" s="9">
        <v>469.57600000000002</v>
      </c>
      <c r="D3383" s="9">
        <v>23.58</v>
      </c>
      <c r="E3383" s="12">
        <v>23.96</v>
      </c>
      <c r="F3383" s="17">
        <f t="shared" si="211"/>
        <v>564.97680000000003</v>
      </c>
      <c r="G3383" s="9">
        <v>446</v>
      </c>
      <c r="P3383" s="15">
        <f t="shared" si="212"/>
        <v>564.97680000000003</v>
      </c>
      <c r="Q3383" s="15">
        <f t="shared" si="210"/>
        <v>564.97680000000003</v>
      </c>
      <c r="R3383" s="15">
        <f t="shared" si="213"/>
        <v>0</v>
      </c>
    </row>
    <row r="3384" spans="1:18" x14ac:dyDescent="0.25">
      <c r="A3384" s="11">
        <v>43606</v>
      </c>
      <c r="B3384" s="9">
        <v>20</v>
      </c>
      <c r="C3384" s="9">
        <v>474.56299999999999</v>
      </c>
      <c r="D3384" s="9">
        <v>22.56</v>
      </c>
      <c r="E3384" s="12">
        <v>22.79</v>
      </c>
      <c r="F3384" s="17">
        <f t="shared" si="211"/>
        <v>514.14239999999995</v>
      </c>
      <c r="G3384" s="9">
        <v>452</v>
      </c>
      <c r="P3384" s="15">
        <f t="shared" si="212"/>
        <v>514.14239999999995</v>
      </c>
      <c r="Q3384" s="15">
        <f t="shared" si="210"/>
        <v>514.14239999999995</v>
      </c>
      <c r="R3384" s="15">
        <f t="shared" si="213"/>
        <v>0</v>
      </c>
    </row>
    <row r="3385" spans="1:18" x14ac:dyDescent="0.25">
      <c r="A3385" s="11">
        <v>43606</v>
      </c>
      <c r="B3385" s="9">
        <v>21</v>
      </c>
      <c r="C3385" s="9">
        <v>442.40499999999997</v>
      </c>
      <c r="F3385" s="17">
        <f t="shared" si="211"/>
        <v>0</v>
      </c>
      <c r="G3385" s="9">
        <v>445</v>
      </c>
      <c r="P3385" s="15">
        <f t="shared" si="212"/>
        <v>0</v>
      </c>
      <c r="Q3385" s="15">
        <f t="shared" si="210"/>
        <v>0</v>
      </c>
      <c r="R3385" s="15">
        <f t="shared" si="213"/>
        <v>0</v>
      </c>
    </row>
    <row r="3386" spans="1:18" x14ac:dyDescent="0.25">
      <c r="A3386" s="11">
        <v>43606</v>
      </c>
      <c r="B3386" s="9">
        <v>22</v>
      </c>
      <c r="C3386" s="9">
        <v>406.14100000000002</v>
      </c>
      <c r="F3386" s="17">
        <f t="shared" si="211"/>
        <v>0</v>
      </c>
      <c r="G3386" s="9">
        <v>414</v>
      </c>
      <c r="P3386" s="15">
        <f t="shared" si="212"/>
        <v>0</v>
      </c>
      <c r="Q3386" s="15">
        <f t="shared" si="210"/>
        <v>0</v>
      </c>
      <c r="R3386" s="15">
        <f t="shared" si="213"/>
        <v>0</v>
      </c>
    </row>
    <row r="3387" spans="1:18" x14ac:dyDescent="0.25">
      <c r="A3387" s="11">
        <v>43606</v>
      </c>
      <c r="B3387" s="9">
        <v>23</v>
      </c>
      <c r="C3387" s="9">
        <v>378.65</v>
      </c>
      <c r="F3387" s="17">
        <f t="shared" si="211"/>
        <v>0</v>
      </c>
      <c r="G3387" s="9">
        <v>437</v>
      </c>
      <c r="P3387" s="15">
        <f t="shared" si="212"/>
        <v>0</v>
      </c>
      <c r="Q3387" s="15">
        <f t="shared" si="210"/>
        <v>0</v>
      </c>
      <c r="R3387" s="15">
        <f t="shared" si="213"/>
        <v>0</v>
      </c>
    </row>
    <row r="3388" spans="1:18" x14ac:dyDescent="0.25">
      <c r="A3388" s="11">
        <v>43607</v>
      </c>
      <c r="B3388" s="9">
        <v>0</v>
      </c>
      <c r="C3388" s="9">
        <v>362.79399999999998</v>
      </c>
      <c r="F3388" s="17">
        <f t="shared" si="211"/>
        <v>0</v>
      </c>
      <c r="G3388" s="9">
        <v>442</v>
      </c>
      <c r="P3388" s="15">
        <f t="shared" si="212"/>
        <v>0</v>
      </c>
      <c r="Q3388" s="15">
        <f t="shared" si="210"/>
        <v>0</v>
      </c>
      <c r="R3388" s="15">
        <f t="shared" si="213"/>
        <v>0</v>
      </c>
    </row>
    <row r="3389" spans="1:18" x14ac:dyDescent="0.25">
      <c r="A3389" s="11">
        <v>43607</v>
      </c>
      <c r="B3389" s="9">
        <v>1</v>
      </c>
      <c r="C3389" s="9">
        <v>350.005</v>
      </c>
      <c r="F3389" s="17">
        <f t="shared" si="211"/>
        <v>0</v>
      </c>
      <c r="G3389" s="9">
        <v>443</v>
      </c>
      <c r="P3389" s="15">
        <f t="shared" si="212"/>
        <v>0</v>
      </c>
      <c r="Q3389" s="15">
        <f t="shared" si="210"/>
        <v>0</v>
      </c>
      <c r="R3389" s="15">
        <f t="shared" si="213"/>
        <v>0</v>
      </c>
    </row>
    <row r="3390" spans="1:18" x14ac:dyDescent="0.25">
      <c r="A3390" s="11">
        <v>43607</v>
      </c>
      <c r="B3390" s="9">
        <v>2</v>
      </c>
      <c r="C3390" s="9">
        <v>345.18799999999999</v>
      </c>
      <c r="F3390" s="17">
        <f t="shared" si="211"/>
        <v>0</v>
      </c>
      <c r="G3390" s="9">
        <v>443</v>
      </c>
      <c r="P3390" s="15">
        <f t="shared" si="212"/>
        <v>0</v>
      </c>
      <c r="Q3390" s="15">
        <f t="shared" ref="Q3390:Q3453" si="214">IF(D3390&lt;94,F3390,94*E3390)</f>
        <v>0</v>
      </c>
      <c r="R3390" s="15">
        <f t="shared" si="213"/>
        <v>0</v>
      </c>
    </row>
    <row r="3391" spans="1:18" x14ac:dyDescent="0.25">
      <c r="A3391" s="11">
        <v>43607</v>
      </c>
      <c r="B3391" s="9">
        <v>3</v>
      </c>
      <c r="C3391" s="9">
        <v>346.06200000000001</v>
      </c>
      <c r="F3391" s="17">
        <f t="shared" si="211"/>
        <v>0</v>
      </c>
      <c r="G3391" s="9">
        <v>441</v>
      </c>
      <c r="P3391" s="15">
        <f t="shared" si="212"/>
        <v>0</v>
      </c>
      <c r="Q3391" s="15">
        <f t="shared" si="214"/>
        <v>0</v>
      </c>
      <c r="R3391" s="15">
        <f t="shared" si="213"/>
        <v>0</v>
      </c>
    </row>
    <row r="3392" spans="1:18" x14ac:dyDescent="0.25">
      <c r="A3392" s="11">
        <v>43607</v>
      </c>
      <c r="B3392" s="9">
        <v>4</v>
      </c>
      <c r="C3392" s="9">
        <v>368.75900000000001</v>
      </c>
      <c r="F3392" s="17">
        <f t="shared" si="211"/>
        <v>0</v>
      </c>
      <c r="G3392" s="9">
        <v>443</v>
      </c>
      <c r="P3392" s="15">
        <f t="shared" si="212"/>
        <v>0</v>
      </c>
      <c r="Q3392" s="15">
        <f t="shared" si="214"/>
        <v>0</v>
      </c>
      <c r="R3392" s="15">
        <f t="shared" si="213"/>
        <v>0</v>
      </c>
    </row>
    <row r="3393" spans="1:18" x14ac:dyDescent="0.25">
      <c r="A3393" s="11">
        <v>43607</v>
      </c>
      <c r="B3393" s="9">
        <v>5</v>
      </c>
      <c r="C3393" s="9">
        <v>405.22199999999998</v>
      </c>
      <c r="F3393" s="17">
        <f t="shared" si="211"/>
        <v>0</v>
      </c>
      <c r="G3393" s="9">
        <v>448</v>
      </c>
      <c r="P3393" s="15">
        <f t="shared" si="212"/>
        <v>0</v>
      </c>
      <c r="Q3393" s="15">
        <f t="shared" si="214"/>
        <v>0</v>
      </c>
      <c r="R3393" s="15">
        <f t="shared" si="213"/>
        <v>0</v>
      </c>
    </row>
    <row r="3394" spans="1:18" x14ac:dyDescent="0.25">
      <c r="A3394" s="11">
        <v>43607</v>
      </c>
      <c r="B3394" s="9">
        <v>6</v>
      </c>
      <c r="C3394" s="9">
        <v>436.899</v>
      </c>
      <c r="F3394" s="17">
        <f t="shared" si="211"/>
        <v>0</v>
      </c>
      <c r="G3394" s="9">
        <v>443</v>
      </c>
      <c r="M3394" s="9">
        <v>8</v>
      </c>
      <c r="P3394" s="15">
        <f t="shared" si="212"/>
        <v>0</v>
      </c>
      <c r="Q3394" s="15">
        <f t="shared" si="214"/>
        <v>0</v>
      </c>
      <c r="R3394" s="15">
        <f t="shared" si="213"/>
        <v>0</v>
      </c>
    </row>
    <row r="3395" spans="1:18" x14ac:dyDescent="0.25">
      <c r="A3395" s="11">
        <v>43607</v>
      </c>
      <c r="B3395" s="9">
        <v>7</v>
      </c>
      <c r="C3395" s="9">
        <v>454.75200000000001</v>
      </c>
      <c r="D3395" s="9">
        <v>0</v>
      </c>
      <c r="E3395" s="12">
        <v>0</v>
      </c>
      <c r="F3395" s="17">
        <f t="shared" si="211"/>
        <v>0</v>
      </c>
      <c r="G3395" s="9">
        <v>444</v>
      </c>
      <c r="L3395" s="9">
        <v>1</v>
      </c>
      <c r="M3395" s="9">
        <v>74</v>
      </c>
      <c r="P3395" s="15">
        <f t="shared" si="212"/>
        <v>0</v>
      </c>
      <c r="Q3395" s="15">
        <f t="shared" si="214"/>
        <v>0</v>
      </c>
      <c r="R3395" s="15">
        <f t="shared" si="213"/>
        <v>0</v>
      </c>
    </row>
    <row r="3396" spans="1:18" x14ac:dyDescent="0.25">
      <c r="A3396" s="11">
        <v>43607</v>
      </c>
      <c r="B3396" s="9">
        <v>8</v>
      </c>
      <c r="C3396" s="9">
        <v>474.43700000000001</v>
      </c>
      <c r="F3396" s="17">
        <f t="shared" si="211"/>
        <v>0</v>
      </c>
      <c r="G3396" s="9">
        <v>442</v>
      </c>
      <c r="M3396" s="9">
        <v>75</v>
      </c>
      <c r="P3396" s="15">
        <f t="shared" si="212"/>
        <v>0</v>
      </c>
      <c r="Q3396" s="15">
        <f t="shared" si="214"/>
        <v>0</v>
      </c>
      <c r="R3396" s="15">
        <f t="shared" si="213"/>
        <v>0</v>
      </c>
    </row>
    <row r="3397" spans="1:18" x14ac:dyDescent="0.25">
      <c r="A3397" s="11">
        <v>43607</v>
      </c>
      <c r="B3397" s="9">
        <v>9</v>
      </c>
      <c r="C3397" s="9">
        <v>493.76400000000001</v>
      </c>
      <c r="F3397" s="17">
        <f t="shared" ref="F3397:F3460" si="215">D3397*E3397</f>
        <v>0</v>
      </c>
      <c r="G3397" s="9">
        <v>446</v>
      </c>
      <c r="M3397" s="9">
        <v>73</v>
      </c>
      <c r="P3397" s="15">
        <f t="shared" ref="P3397:P3460" si="216">IF(D3397&lt;600,F3397,600*E3397)</f>
        <v>0</v>
      </c>
      <c r="Q3397" s="15">
        <f t="shared" si="214"/>
        <v>0</v>
      </c>
      <c r="R3397" s="15">
        <f t="shared" si="213"/>
        <v>0</v>
      </c>
    </row>
    <row r="3398" spans="1:18" x14ac:dyDescent="0.25">
      <c r="A3398" s="11">
        <v>43607</v>
      </c>
      <c r="B3398" s="9">
        <v>10</v>
      </c>
      <c r="C3398" s="9">
        <v>521.04300000000001</v>
      </c>
      <c r="D3398" s="9">
        <v>3.04</v>
      </c>
      <c r="E3398" s="12">
        <v>23.91</v>
      </c>
      <c r="F3398" s="17">
        <f t="shared" si="215"/>
        <v>72.686400000000006</v>
      </c>
      <c r="G3398" s="9">
        <v>455</v>
      </c>
      <c r="M3398" s="9">
        <v>63</v>
      </c>
      <c r="P3398" s="15">
        <f t="shared" si="216"/>
        <v>72.686400000000006</v>
      </c>
      <c r="Q3398" s="15">
        <f t="shared" si="214"/>
        <v>72.686400000000006</v>
      </c>
      <c r="R3398" s="15">
        <f t="shared" si="213"/>
        <v>0</v>
      </c>
    </row>
    <row r="3399" spans="1:18" x14ac:dyDescent="0.25">
      <c r="A3399" s="11">
        <v>43607</v>
      </c>
      <c r="B3399" s="9">
        <v>11</v>
      </c>
      <c r="C3399" s="9">
        <v>544.41800000000001</v>
      </c>
      <c r="F3399" s="17">
        <f t="shared" si="215"/>
        <v>0</v>
      </c>
      <c r="G3399" s="9">
        <v>491</v>
      </c>
      <c r="M3399" s="9">
        <v>59</v>
      </c>
      <c r="P3399" s="15">
        <f t="shared" si="216"/>
        <v>0</v>
      </c>
      <c r="Q3399" s="15">
        <f t="shared" si="214"/>
        <v>0</v>
      </c>
      <c r="R3399" s="15">
        <f t="shared" si="213"/>
        <v>0</v>
      </c>
    </row>
    <row r="3400" spans="1:18" x14ac:dyDescent="0.25">
      <c r="A3400" s="11">
        <v>43607</v>
      </c>
      <c r="B3400" s="9">
        <v>12</v>
      </c>
      <c r="C3400" s="9">
        <v>563.95699999999999</v>
      </c>
      <c r="F3400" s="17">
        <f t="shared" si="215"/>
        <v>0</v>
      </c>
      <c r="G3400" s="9">
        <v>558</v>
      </c>
      <c r="M3400" s="9">
        <v>51</v>
      </c>
      <c r="P3400" s="15">
        <f t="shared" si="216"/>
        <v>0</v>
      </c>
      <c r="Q3400" s="15">
        <f t="shared" si="214"/>
        <v>0</v>
      </c>
      <c r="R3400" s="15">
        <f t="shared" ref="R3400:R3463" si="217">IF(D3400&gt;94,(D3400-94)*E3400,0)</f>
        <v>0</v>
      </c>
    </row>
    <row r="3401" spans="1:18" x14ac:dyDescent="0.25">
      <c r="A3401" s="11">
        <v>43607</v>
      </c>
      <c r="B3401" s="9">
        <v>13</v>
      </c>
      <c r="C3401" s="9">
        <v>578.78399999999999</v>
      </c>
      <c r="F3401" s="17">
        <f t="shared" si="215"/>
        <v>0</v>
      </c>
      <c r="G3401" s="9">
        <v>571</v>
      </c>
      <c r="M3401" s="9">
        <v>49</v>
      </c>
      <c r="P3401" s="15">
        <f t="shared" si="216"/>
        <v>0</v>
      </c>
      <c r="Q3401" s="15">
        <f t="shared" si="214"/>
        <v>0</v>
      </c>
      <c r="R3401" s="15">
        <f t="shared" si="217"/>
        <v>0</v>
      </c>
    </row>
    <row r="3402" spans="1:18" x14ac:dyDescent="0.25">
      <c r="A3402" s="11">
        <v>43607</v>
      </c>
      <c r="B3402" s="9">
        <v>14</v>
      </c>
      <c r="C3402" s="9">
        <v>584.62199999999996</v>
      </c>
      <c r="F3402" s="17">
        <f t="shared" si="215"/>
        <v>0</v>
      </c>
      <c r="G3402" s="9">
        <v>589</v>
      </c>
      <c r="M3402" s="9">
        <v>40</v>
      </c>
      <c r="P3402" s="15">
        <f t="shared" si="216"/>
        <v>0</v>
      </c>
      <c r="Q3402" s="15">
        <f t="shared" si="214"/>
        <v>0</v>
      </c>
      <c r="R3402" s="15">
        <f t="shared" si="217"/>
        <v>0</v>
      </c>
    </row>
    <row r="3403" spans="1:18" x14ac:dyDescent="0.25">
      <c r="A3403" s="11">
        <v>43607</v>
      </c>
      <c r="B3403" s="9">
        <v>15</v>
      </c>
      <c r="C3403" s="9">
        <v>576.68899999999996</v>
      </c>
      <c r="F3403" s="17">
        <f t="shared" si="215"/>
        <v>0</v>
      </c>
      <c r="G3403" s="9">
        <v>602</v>
      </c>
      <c r="M3403" s="9">
        <v>42</v>
      </c>
      <c r="P3403" s="15">
        <f t="shared" si="216"/>
        <v>0</v>
      </c>
      <c r="Q3403" s="15">
        <f t="shared" si="214"/>
        <v>0</v>
      </c>
      <c r="R3403" s="15">
        <f t="shared" si="217"/>
        <v>0</v>
      </c>
    </row>
    <row r="3404" spans="1:18" x14ac:dyDescent="0.25">
      <c r="A3404" s="11">
        <v>43607</v>
      </c>
      <c r="B3404" s="9">
        <v>16</v>
      </c>
      <c r="C3404" s="9">
        <v>576.77700000000004</v>
      </c>
      <c r="F3404" s="17">
        <f t="shared" si="215"/>
        <v>0</v>
      </c>
      <c r="G3404" s="9">
        <v>602</v>
      </c>
      <c r="L3404" s="9">
        <v>19</v>
      </c>
      <c r="M3404" s="9">
        <v>77</v>
      </c>
      <c r="P3404" s="15">
        <f t="shared" si="216"/>
        <v>0</v>
      </c>
      <c r="Q3404" s="15">
        <f t="shared" si="214"/>
        <v>0</v>
      </c>
      <c r="R3404" s="15">
        <f t="shared" si="217"/>
        <v>0</v>
      </c>
    </row>
    <row r="3405" spans="1:18" x14ac:dyDescent="0.25">
      <c r="A3405" s="11">
        <v>43607</v>
      </c>
      <c r="B3405" s="9">
        <v>17</v>
      </c>
      <c r="C3405" s="9">
        <v>565.95899999999995</v>
      </c>
      <c r="F3405" s="17">
        <f t="shared" si="215"/>
        <v>0</v>
      </c>
      <c r="G3405" s="9">
        <v>601</v>
      </c>
      <c r="M3405" s="9">
        <v>10</v>
      </c>
      <c r="P3405" s="15">
        <f t="shared" si="216"/>
        <v>0</v>
      </c>
      <c r="Q3405" s="15">
        <f t="shared" si="214"/>
        <v>0</v>
      </c>
      <c r="R3405" s="15">
        <f t="shared" si="217"/>
        <v>0</v>
      </c>
    </row>
    <row r="3406" spans="1:18" x14ac:dyDescent="0.25">
      <c r="A3406" s="11">
        <v>43607</v>
      </c>
      <c r="B3406" s="9">
        <v>18</v>
      </c>
      <c r="C3406" s="9">
        <v>559.26400000000001</v>
      </c>
      <c r="F3406" s="17">
        <f t="shared" si="215"/>
        <v>0</v>
      </c>
      <c r="G3406" s="9">
        <v>600</v>
      </c>
      <c r="P3406" s="15">
        <f t="shared" si="216"/>
        <v>0</v>
      </c>
      <c r="Q3406" s="15">
        <f t="shared" si="214"/>
        <v>0</v>
      </c>
      <c r="R3406" s="15">
        <f t="shared" si="217"/>
        <v>0</v>
      </c>
    </row>
    <row r="3407" spans="1:18" x14ac:dyDescent="0.25">
      <c r="A3407" s="11">
        <v>43607</v>
      </c>
      <c r="B3407" s="9">
        <v>19</v>
      </c>
      <c r="C3407" s="9">
        <v>554.245</v>
      </c>
      <c r="F3407" s="17">
        <f t="shared" si="215"/>
        <v>0</v>
      </c>
      <c r="G3407" s="9">
        <v>598</v>
      </c>
      <c r="P3407" s="15">
        <f t="shared" si="216"/>
        <v>0</v>
      </c>
      <c r="Q3407" s="15">
        <f t="shared" si="214"/>
        <v>0</v>
      </c>
      <c r="R3407" s="15">
        <f t="shared" si="217"/>
        <v>0</v>
      </c>
    </row>
    <row r="3408" spans="1:18" x14ac:dyDescent="0.25">
      <c r="A3408" s="11">
        <v>43607</v>
      </c>
      <c r="B3408" s="9">
        <v>20</v>
      </c>
      <c r="C3408" s="9">
        <v>555.29100000000005</v>
      </c>
      <c r="F3408" s="17">
        <f t="shared" si="215"/>
        <v>0</v>
      </c>
      <c r="G3408" s="9">
        <v>601</v>
      </c>
      <c r="P3408" s="15">
        <f t="shared" si="216"/>
        <v>0</v>
      </c>
      <c r="Q3408" s="15">
        <f t="shared" si="214"/>
        <v>0</v>
      </c>
      <c r="R3408" s="15">
        <f t="shared" si="217"/>
        <v>0</v>
      </c>
    </row>
    <row r="3409" spans="1:18" x14ac:dyDescent="0.25">
      <c r="A3409" s="11">
        <v>43607</v>
      </c>
      <c r="B3409" s="9">
        <v>21</v>
      </c>
      <c r="C3409" s="9">
        <v>520.99300000000005</v>
      </c>
      <c r="F3409" s="17">
        <f t="shared" si="215"/>
        <v>0</v>
      </c>
      <c r="G3409" s="9">
        <v>585</v>
      </c>
      <c r="P3409" s="15">
        <f t="shared" si="216"/>
        <v>0</v>
      </c>
      <c r="Q3409" s="15">
        <f t="shared" si="214"/>
        <v>0</v>
      </c>
      <c r="R3409" s="15">
        <f t="shared" si="217"/>
        <v>0</v>
      </c>
    </row>
    <row r="3410" spans="1:18" x14ac:dyDescent="0.25">
      <c r="A3410" s="11">
        <v>43607</v>
      </c>
      <c r="B3410" s="9">
        <v>22</v>
      </c>
      <c r="C3410" s="9">
        <v>477.94299999999998</v>
      </c>
      <c r="F3410" s="17">
        <f t="shared" si="215"/>
        <v>0</v>
      </c>
      <c r="G3410" s="9">
        <v>522</v>
      </c>
      <c r="P3410" s="15">
        <f t="shared" si="216"/>
        <v>0</v>
      </c>
      <c r="Q3410" s="15">
        <f t="shared" si="214"/>
        <v>0</v>
      </c>
      <c r="R3410" s="15">
        <f t="shared" si="217"/>
        <v>0</v>
      </c>
    </row>
    <row r="3411" spans="1:18" x14ac:dyDescent="0.25">
      <c r="A3411" s="11">
        <v>43607</v>
      </c>
      <c r="B3411" s="9">
        <v>23</v>
      </c>
      <c r="C3411" s="9">
        <v>444.73200000000003</v>
      </c>
      <c r="F3411" s="17">
        <f t="shared" si="215"/>
        <v>0</v>
      </c>
      <c r="G3411" s="9">
        <v>470</v>
      </c>
      <c r="P3411" s="15">
        <f t="shared" si="216"/>
        <v>0</v>
      </c>
      <c r="Q3411" s="15">
        <f t="shared" si="214"/>
        <v>0</v>
      </c>
      <c r="R3411" s="15">
        <f t="shared" si="217"/>
        <v>0</v>
      </c>
    </row>
    <row r="3412" spans="1:18" x14ac:dyDescent="0.25">
      <c r="A3412" s="11">
        <v>43608</v>
      </c>
      <c r="B3412" s="9">
        <v>0</v>
      </c>
      <c r="C3412" s="9">
        <v>423.20400000000001</v>
      </c>
      <c r="F3412" s="17">
        <f t="shared" si="215"/>
        <v>0</v>
      </c>
      <c r="G3412" s="9">
        <v>443</v>
      </c>
      <c r="P3412" s="15">
        <f t="shared" si="216"/>
        <v>0</v>
      </c>
      <c r="Q3412" s="15">
        <f t="shared" si="214"/>
        <v>0</v>
      </c>
      <c r="R3412" s="15">
        <f t="shared" si="217"/>
        <v>0</v>
      </c>
    </row>
    <row r="3413" spans="1:18" x14ac:dyDescent="0.25">
      <c r="A3413" s="11">
        <v>43608</v>
      </c>
      <c r="B3413" s="9">
        <v>1</v>
      </c>
      <c r="C3413" s="9">
        <v>407.50200000000001</v>
      </c>
      <c r="F3413" s="17">
        <f t="shared" si="215"/>
        <v>0</v>
      </c>
      <c r="G3413" s="9">
        <v>441</v>
      </c>
      <c r="P3413" s="15">
        <f t="shared" si="216"/>
        <v>0</v>
      </c>
      <c r="Q3413" s="15">
        <f t="shared" si="214"/>
        <v>0</v>
      </c>
      <c r="R3413" s="15">
        <f t="shared" si="217"/>
        <v>0</v>
      </c>
    </row>
    <row r="3414" spans="1:18" x14ac:dyDescent="0.25">
      <c r="A3414" s="11">
        <v>43608</v>
      </c>
      <c r="B3414" s="9">
        <v>2</v>
      </c>
      <c r="C3414" s="9">
        <v>396.40499999999997</v>
      </c>
      <c r="F3414" s="17">
        <f t="shared" si="215"/>
        <v>0</v>
      </c>
      <c r="G3414" s="9">
        <v>443</v>
      </c>
      <c r="P3414" s="15">
        <f t="shared" si="216"/>
        <v>0</v>
      </c>
      <c r="Q3414" s="15">
        <f t="shared" si="214"/>
        <v>0</v>
      </c>
      <c r="R3414" s="15">
        <f t="shared" si="217"/>
        <v>0</v>
      </c>
    </row>
    <row r="3415" spans="1:18" x14ac:dyDescent="0.25">
      <c r="A3415" s="11">
        <v>43608</v>
      </c>
      <c r="B3415" s="9">
        <v>3</v>
      </c>
      <c r="C3415" s="9">
        <v>398.298</v>
      </c>
      <c r="F3415" s="17">
        <f t="shared" si="215"/>
        <v>0</v>
      </c>
      <c r="G3415" s="9">
        <v>443</v>
      </c>
      <c r="P3415" s="15">
        <f t="shared" si="216"/>
        <v>0</v>
      </c>
      <c r="Q3415" s="15">
        <f t="shared" si="214"/>
        <v>0</v>
      </c>
      <c r="R3415" s="15">
        <f t="shared" si="217"/>
        <v>0</v>
      </c>
    </row>
    <row r="3416" spans="1:18" x14ac:dyDescent="0.25">
      <c r="A3416" s="11">
        <v>43608</v>
      </c>
      <c r="B3416" s="9">
        <v>4</v>
      </c>
      <c r="C3416" s="9">
        <v>421.08800000000002</v>
      </c>
      <c r="F3416" s="17">
        <f t="shared" si="215"/>
        <v>0</v>
      </c>
      <c r="G3416" s="9">
        <v>443</v>
      </c>
      <c r="P3416" s="15">
        <f t="shared" si="216"/>
        <v>0</v>
      </c>
      <c r="Q3416" s="15">
        <f t="shared" si="214"/>
        <v>0</v>
      </c>
      <c r="R3416" s="15">
        <f t="shared" si="217"/>
        <v>0</v>
      </c>
    </row>
    <row r="3417" spans="1:18" x14ac:dyDescent="0.25">
      <c r="A3417" s="11">
        <v>43608</v>
      </c>
      <c r="B3417" s="9">
        <v>5</v>
      </c>
      <c r="C3417" s="9">
        <v>459.37799999999999</v>
      </c>
      <c r="D3417" s="9">
        <v>16.38</v>
      </c>
      <c r="E3417" s="12">
        <v>19.73</v>
      </c>
      <c r="F3417" s="17">
        <f t="shared" si="215"/>
        <v>323.17739999999998</v>
      </c>
      <c r="G3417" s="9">
        <v>443</v>
      </c>
      <c r="P3417" s="15">
        <f t="shared" si="216"/>
        <v>323.17739999999998</v>
      </c>
      <c r="Q3417" s="15">
        <f t="shared" si="214"/>
        <v>323.17739999999998</v>
      </c>
      <c r="R3417" s="15">
        <f t="shared" si="217"/>
        <v>0</v>
      </c>
    </row>
    <row r="3418" spans="1:18" x14ac:dyDescent="0.25">
      <c r="A3418" s="11">
        <v>43608</v>
      </c>
      <c r="B3418" s="9">
        <v>6</v>
      </c>
      <c r="C3418" s="9">
        <v>487.87</v>
      </c>
      <c r="D3418" s="9">
        <v>0</v>
      </c>
      <c r="E3418" s="12">
        <v>0</v>
      </c>
      <c r="F3418" s="17">
        <f t="shared" si="215"/>
        <v>0</v>
      </c>
      <c r="G3418" s="9">
        <v>454</v>
      </c>
      <c r="L3418" s="9">
        <v>42</v>
      </c>
      <c r="P3418" s="15">
        <f t="shared" si="216"/>
        <v>0</v>
      </c>
      <c r="Q3418" s="15">
        <f t="shared" si="214"/>
        <v>0</v>
      </c>
      <c r="R3418" s="15">
        <f t="shared" si="217"/>
        <v>0</v>
      </c>
    </row>
    <row r="3419" spans="1:18" x14ac:dyDescent="0.25">
      <c r="A3419" s="11">
        <v>43608</v>
      </c>
      <c r="B3419" s="9">
        <v>7</v>
      </c>
      <c r="C3419" s="9">
        <v>511.34399999999999</v>
      </c>
      <c r="D3419" s="9">
        <v>0</v>
      </c>
      <c r="E3419" s="12">
        <v>0</v>
      </c>
      <c r="F3419" s="17">
        <f t="shared" si="215"/>
        <v>0</v>
      </c>
      <c r="G3419" s="9">
        <v>445</v>
      </c>
      <c r="L3419" s="9">
        <v>73</v>
      </c>
      <c r="P3419" s="15">
        <f t="shared" si="216"/>
        <v>0</v>
      </c>
      <c r="Q3419" s="15">
        <f t="shared" si="214"/>
        <v>0</v>
      </c>
      <c r="R3419" s="15">
        <f t="shared" si="217"/>
        <v>0</v>
      </c>
    </row>
    <row r="3420" spans="1:18" x14ac:dyDescent="0.25">
      <c r="A3420" s="11">
        <v>43608</v>
      </c>
      <c r="B3420" s="9">
        <v>8</v>
      </c>
      <c r="C3420" s="9">
        <v>511.99900000000002</v>
      </c>
      <c r="F3420" s="17">
        <f t="shared" si="215"/>
        <v>0</v>
      </c>
      <c r="G3420" s="9">
        <v>460</v>
      </c>
      <c r="L3420" s="9">
        <v>76</v>
      </c>
      <c r="P3420" s="15">
        <f t="shared" si="216"/>
        <v>0</v>
      </c>
      <c r="Q3420" s="15">
        <f t="shared" si="214"/>
        <v>0</v>
      </c>
      <c r="R3420" s="15">
        <f t="shared" si="217"/>
        <v>0</v>
      </c>
    </row>
    <row r="3421" spans="1:18" x14ac:dyDescent="0.25">
      <c r="A3421" s="11">
        <v>43608</v>
      </c>
      <c r="B3421" s="9">
        <v>9</v>
      </c>
      <c r="C3421" s="9">
        <v>514.61</v>
      </c>
      <c r="F3421" s="17">
        <f t="shared" si="215"/>
        <v>0</v>
      </c>
      <c r="G3421" s="9">
        <v>507</v>
      </c>
      <c r="I3421" s="9">
        <v>44</v>
      </c>
      <c r="L3421" s="9">
        <v>76</v>
      </c>
      <c r="P3421" s="15">
        <f t="shared" si="216"/>
        <v>0</v>
      </c>
      <c r="Q3421" s="15">
        <f t="shared" si="214"/>
        <v>0</v>
      </c>
      <c r="R3421" s="15">
        <f t="shared" si="217"/>
        <v>0</v>
      </c>
    </row>
    <row r="3422" spans="1:18" x14ac:dyDescent="0.25">
      <c r="A3422" s="11">
        <v>43608</v>
      </c>
      <c r="B3422" s="9">
        <v>10</v>
      </c>
      <c r="C3422" s="9">
        <v>522.69100000000003</v>
      </c>
      <c r="F3422" s="17">
        <f t="shared" si="215"/>
        <v>0</v>
      </c>
      <c r="G3422" s="9">
        <v>505</v>
      </c>
      <c r="I3422" s="9">
        <v>78</v>
      </c>
      <c r="L3422" s="9">
        <v>66</v>
      </c>
      <c r="P3422" s="15">
        <f t="shared" si="216"/>
        <v>0</v>
      </c>
      <c r="Q3422" s="15">
        <f t="shared" si="214"/>
        <v>0</v>
      </c>
      <c r="R3422" s="15">
        <f t="shared" si="217"/>
        <v>0</v>
      </c>
    </row>
    <row r="3423" spans="1:18" x14ac:dyDescent="0.25">
      <c r="A3423" s="11">
        <v>43608</v>
      </c>
      <c r="B3423" s="9">
        <v>11</v>
      </c>
      <c r="C3423" s="9">
        <v>524.74199999999996</v>
      </c>
      <c r="F3423" s="17">
        <f t="shared" si="215"/>
        <v>0</v>
      </c>
      <c r="G3423" s="9">
        <v>548</v>
      </c>
      <c r="I3423" s="9">
        <v>80</v>
      </c>
      <c r="L3423" s="9">
        <v>65</v>
      </c>
      <c r="P3423" s="15">
        <f t="shared" si="216"/>
        <v>0</v>
      </c>
      <c r="Q3423" s="15">
        <f t="shared" si="214"/>
        <v>0</v>
      </c>
      <c r="R3423" s="15">
        <f t="shared" si="217"/>
        <v>0</v>
      </c>
    </row>
    <row r="3424" spans="1:18" x14ac:dyDescent="0.25">
      <c r="A3424" s="11">
        <v>43608</v>
      </c>
      <c r="B3424" s="9">
        <v>12</v>
      </c>
      <c r="C3424" s="9">
        <v>548.26199999999994</v>
      </c>
      <c r="F3424" s="17">
        <f t="shared" si="215"/>
        <v>0</v>
      </c>
      <c r="G3424" s="9">
        <v>588</v>
      </c>
      <c r="I3424" s="9">
        <v>53</v>
      </c>
      <c r="L3424" s="9">
        <v>53</v>
      </c>
      <c r="P3424" s="15">
        <f t="shared" si="216"/>
        <v>0</v>
      </c>
      <c r="Q3424" s="15">
        <f t="shared" si="214"/>
        <v>0</v>
      </c>
      <c r="R3424" s="15">
        <f t="shared" si="217"/>
        <v>0</v>
      </c>
    </row>
    <row r="3425" spans="1:18" x14ac:dyDescent="0.25">
      <c r="A3425" s="11">
        <v>43608</v>
      </c>
      <c r="B3425" s="9">
        <v>13</v>
      </c>
      <c r="C3425" s="9">
        <v>585.62599999999998</v>
      </c>
      <c r="D3425" s="9">
        <v>0</v>
      </c>
      <c r="E3425" s="12">
        <v>0</v>
      </c>
      <c r="F3425" s="17">
        <f t="shared" si="215"/>
        <v>0</v>
      </c>
      <c r="G3425" s="9">
        <v>598</v>
      </c>
      <c r="I3425" s="9">
        <v>2</v>
      </c>
      <c r="L3425" s="9">
        <v>52</v>
      </c>
      <c r="P3425" s="15">
        <f t="shared" si="216"/>
        <v>0</v>
      </c>
      <c r="Q3425" s="15">
        <f t="shared" si="214"/>
        <v>0</v>
      </c>
      <c r="R3425" s="15">
        <f t="shared" si="217"/>
        <v>0</v>
      </c>
    </row>
    <row r="3426" spans="1:18" x14ac:dyDescent="0.25">
      <c r="A3426" s="11">
        <v>43608</v>
      </c>
      <c r="B3426" s="9">
        <v>14</v>
      </c>
      <c r="C3426" s="9">
        <v>619.10500000000002</v>
      </c>
      <c r="F3426" s="17">
        <f t="shared" si="215"/>
        <v>0</v>
      </c>
      <c r="G3426" s="9">
        <v>603</v>
      </c>
      <c r="L3426" s="9">
        <v>41</v>
      </c>
      <c r="P3426" s="15">
        <f t="shared" si="216"/>
        <v>0</v>
      </c>
      <c r="Q3426" s="15">
        <f t="shared" si="214"/>
        <v>0</v>
      </c>
      <c r="R3426" s="15">
        <f t="shared" si="217"/>
        <v>0</v>
      </c>
    </row>
    <row r="3427" spans="1:18" x14ac:dyDescent="0.25">
      <c r="A3427" s="11">
        <v>43608</v>
      </c>
      <c r="B3427" s="9">
        <v>15</v>
      </c>
      <c r="C3427" s="9">
        <v>627.87599999999998</v>
      </c>
      <c r="D3427" s="9">
        <v>0.88</v>
      </c>
      <c r="E3427" s="12">
        <v>41.65</v>
      </c>
      <c r="F3427" s="17">
        <f t="shared" si="215"/>
        <v>36.652000000000001</v>
      </c>
      <c r="G3427" s="9">
        <v>586</v>
      </c>
      <c r="L3427" s="9">
        <v>41</v>
      </c>
      <c r="P3427" s="15">
        <f t="shared" si="216"/>
        <v>36.652000000000001</v>
      </c>
      <c r="Q3427" s="15">
        <f t="shared" si="214"/>
        <v>36.652000000000001</v>
      </c>
      <c r="R3427" s="15">
        <f t="shared" si="217"/>
        <v>0</v>
      </c>
    </row>
    <row r="3428" spans="1:18" x14ac:dyDescent="0.25">
      <c r="A3428" s="11">
        <v>43608</v>
      </c>
      <c r="B3428" s="9">
        <v>16</v>
      </c>
      <c r="C3428" s="9">
        <v>590.22400000000005</v>
      </c>
      <c r="F3428" s="17">
        <f t="shared" si="215"/>
        <v>0</v>
      </c>
      <c r="G3428" s="9">
        <v>604</v>
      </c>
      <c r="L3428" s="9">
        <v>10</v>
      </c>
      <c r="P3428" s="15">
        <f t="shared" si="216"/>
        <v>0</v>
      </c>
      <c r="Q3428" s="15">
        <f t="shared" si="214"/>
        <v>0</v>
      </c>
      <c r="R3428" s="15">
        <f t="shared" si="217"/>
        <v>0</v>
      </c>
    </row>
    <row r="3429" spans="1:18" x14ac:dyDescent="0.25">
      <c r="A3429" s="11">
        <v>43608</v>
      </c>
      <c r="B3429" s="9">
        <v>17</v>
      </c>
      <c r="C3429" s="9">
        <v>564.64599999999996</v>
      </c>
      <c r="D3429" s="9">
        <v>0</v>
      </c>
      <c r="E3429" s="12">
        <v>0</v>
      </c>
      <c r="F3429" s="17">
        <f t="shared" si="215"/>
        <v>0</v>
      </c>
      <c r="G3429" s="9">
        <v>603</v>
      </c>
      <c r="P3429" s="15">
        <f t="shared" si="216"/>
        <v>0</v>
      </c>
      <c r="Q3429" s="15">
        <f t="shared" si="214"/>
        <v>0</v>
      </c>
      <c r="R3429" s="15">
        <f t="shared" si="217"/>
        <v>0</v>
      </c>
    </row>
    <row r="3430" spans="1:18" x14ac:dyDescent="0.25">
      <c r="A3430" s="11">
        <v>43608</v>
      </c>
      <c r="B3430" s="9">
        <v>18</v>
      </c>
      <c r="C3430" s="9">
        <v>557.76</v>
      </c>
      <c r="D3430" s="9">
        <v>0</v>
      </c>
      <c r="E3430" s="12">
        <v>0</v>
      </c>
      <c r="F3430" s="17">
        <f t="shared" si="215"/>
        <v>0</v>
      </c>
      <c r="G3430" s="9">
        <v>603</v>
      </c>
      <c r="P3430" s="15">
        <f t="shared" si="216"/>
        <v>0</v>
      </c>
      <c r="Q3430" s="15">
        <f t="shared" si="214"/>
        <v>0</v>
      </c>
      <c r="R3430" s="15">
        <f t="shared" si="217"/>
        <v>0</v>
      </c>
    </row>
    <row r="3431" spans="1:18" x14ac:dyDescent="0.25">
      <c r="A3431" s="11">
        <v>43608</v>
      </c>
      <c r="B3431" s="9">
        <v>19</v>
      </c>
      <c r="C3431" s="9">
        <v>555.81100000000004</v>
      </c>
      <c r="F3431" s="17">
        <f t="shared" si="215"/>
        <v>0</v>
      </c>
      <c r="G3431" s="9">
        <v>602</v>
      </c>
      <c r="P3431" s="15">
        <f t="shared" si="216"/>
        <v>0</v>
      </c>
      <c r="Q3431" s="15">
        <f t="shared" si="214"/>
        <v>0</v>
      </c>
      <c r="R3431" s="15">
        <f t="shared" si="217"/>
        <v>0</v>
      </c>
    </row>
    <row r="3432" spans="1:18" x14ac:dyDescent="0.25">
      <c r="A3432" s="11">
        <v>43608</v>
      </c>
      <c r="B3432" s="9">
        <v>20</v>
      </c>
      <c r="C3432" s="9">
        <v>557.87199999999996</v>
      </c>
      <c r="F3432" s="17">
        <f t="shared" si="215"/>
        <v>0</v>
      </c>
      <c r="G3432" s="9">
        <v>602</v>
      </c>
      <c r="P3432" s="15">
        <f t="shared" si="216"/>
        <v>0</v>
      </c>
      <c r="Q3432" s="15">
        <f t="shared" si="214"/>
        <v>0</v>
      </c>
      <c r="R3432" s="15">
        <f t="shared" si="217"/>
        <v>0</v>
      </c>
    </row>
    <row r="3433" spans="1:18" x14ac:dyDescent="0.25">
      <c r="A3433" s="11">
        <v>43608</v>
      </c>
      <c r="B3433" s="9">
        <v>21</v>
      </c>
      <c r="C3433" s="9">
        <v>526.38800000000003</v>
      </c>
      <c r="F3433" s="17">
        <f t="shared" si="215"/>
        <v>0</v>
      </c>
      <c r="G3433" s="9">
        <v>601</v>
      </c>
      <c r="P3433" s="15">
        <f t="shared" si="216"/>
        <v>0</v>
      </c>
      <c r="Q3433" s="15">
        <f t="shared" si="214"/>
        <v>0</v>
      </c>
      <c r="R3433" s="15">
        <f t="shared" si="217"/>
        <v>0</v>
      </c>
    </row>
    <row r="3434" spans="1:18" x14ac:dyDescent="0.25">
      <c r="A3434" s="11">
        <v>43608</v>
      </c>
      <c r="B3434" s="9">
        <v>22</v>
      </c>
      <c r="C3434" s="9">
        <v>484.36900000000003</v>
      </c>
      <c r="F3434" s="17">
        <f t="shared" si="215"/>
        <v>0</v>
      </c>
      <c r="G3434" s="9">
        <v>573</v>
      </c>
      <c r="P3434" s="15">
        <f t="shared" si="216"/>
        <v>0</v>
      </c>
      <c r="Q3434" s="15">
        <f t="shared" si="214"/>
        <v>0</v>
      </c>
      <c r="R3434" s="15">
        <f t="shared" si="217"/>
        <v>0</v>
      </c>
    </row>
    <row r="3435" spans="1:18" x14ac:dyDescent="0.25">
      <c r="A3435" s="11">
        <v>43608</v>
      </c>
      <c r="B3435" s="9">
        <v>23</v>
      </c>
      <c r="C3435" s="9">
        <v>450.654</v>
      </c>
      <c r="D3435" s="9">
        <v>0</v>
      </c>
      <c r="E3435" s="12">
        <v>0</v>
      </c>
      <c r="F3435" s="17">
        <f t="shared" si="215"/>
        <v>0</v>
      </c>
      <c r="G3435" s="9">
        <v>511</v>
      </c>
      <c r="P3435" s="15">
        <f t="shared" si="216"/>
        <v>0</v>
      </c>
      <c r="Q3435" s="15">
        <f t="shared" si="214"/>
        <v>0</v>
      </c>
      <c r="R3435" s="15">
        <f t="shared" si="217"/>
        <v>0</v>
      </c>
    </row>
    <row r="3436" spans="1:18" x14ac:dyDescent="0.25">
      <c r="A3436" s="11">
        <v>43609</v>
      </c>
      <c r="B3436" s="9">
        <v>0</v>
      </c>
      <c r="C3436" s="9">
        <v>427.37299999999999</v>
      </c>
      <c r="F3436" s="17">
        <f t="shared" si="215"/>
        <v>0</v>
      </c>
      <c r="G3436" s="9">
        <v>444</v>
      </c>
      <c r="P3436" s="15">
        <f t="shared" si="216"/>
        <v>0</v>
      </c>
      <c r="Q3436" s="15">
        <f t="shared" si="214"/>
        <v>0</v>
      </c>
      <c r="R3436" s="15">
        <f t="shared" si="217"/>
        <v>0</v>
      </c>
    </row>
    <row r="3437" spans="1:18" x14ac:dyDescent="0.25">
      <c r="A3437" s="11">
        <v>43609</v>
      </c>
      <c r="B3437" s="9">
        <v>1</v>
      </c>
      <c r="C3437" s="9">
        <v>409.65199999999999</v>
      </c>
      <c r="F3437" s="17">
        <f t="shared" si="215"/>
        <v>0</v>
      </c>
      <c r="G3437" s="9">
        <v>444</v>
      </c>
      <c r="P3437" s="15">
        <f t="shared" si="216"/>
        <v>0</v>
      </c>
      <c r="Q3437" s="15">
        <f t="shared" si="214"/>
        <v>0</v>
      </c>
      <c r="R3437" s="15">
        <f t="shared" si="217"/>
        <v>0</v>
      </c>
    </row>
    <row r="3438" spans="1:18" x14ac:dyDescent="0.25">
      <c r="A3438" s="11">
        <v>43609</v>
      </c>
      <c r="B3438" s="9">
        <v>2</v>
      </c>
      <c r="C3438" s="9">
        <v>398.82499999999999</v>
      </c>
      <c r="F3438" s="17">
        <f t="shared" si="215"/>
        <v>0</v>
      </c>
      <c r="G3438" s="9">
        <v>443</v>
      </c>
      <c r="P3438" s="15">
        <f t="shared" si="216"/>
        <v>0</v>
      </c>
      <c r="Q3438" s="15">
        <f t="shared" si="214"/>
        <v>0</v>
      </c>
      <c r="R3438" s="15">
        <f t="shared" si="217"/>
        <v>0</v>
      </c>
    </row>
    <row r="3439" spans="1:18" x14ac:dyDescent="0.25">
      <c r="A3439" s="11">
        <v>43609</v>
      </c>
      <c r="B3439" s="9">
        <v>3</v>
      </c>
      <c r="C3439" s="9">
        <v>397.79199999999997</v>
      </c>
      <c r="F3439" s="17">
        <f t="shared" si="215"/>
        <v>0</v>
      </c>
      <c r="G3439" s="9">
        <v>442</v>
      </c>
      <c r="P3439" s="15">
        <f t="shared" si="216"/>
        <v>0</v>
      </c>
      <c r="Q3439" s="15">
        <f t="shared" si="214"/>
        <v>0</v>
      </c>
      <c r="R3439" s="15">
        <f t="shared" si="217"/>
        <v>0</v>
      </c>
    </row>
    <row r="3440" spans="1:18" x14ac:dyDescent="0.25">
      <c r="A3440" s="11">
        <v>43609</v>
      </c>
      <c r="B3440" s="9">
        <v>4</v>
      </c>
      <c r="C3440" s="9">
        <v>415.49700000000001</v>
      </c>
      <c r="F3440" s="17">
        <f t="shared" si="215"/>
        <v>0</v>
      </c>
      <c r="G3440" s="9">
        <v>465</v>
      </c>
      <c r="P3440" s="15">
        <f t="shared" si="216"/>
        <v>0</v>
      </c>
      <c r="Q3440" s="15">
        <f t="shared" si="214"/>
        <v>0</v>
      </c>
      <c r="R3440" s="15">
        <f t="shared" si="217"/>
        <v>0</v>
      </c>
    </row>
    <row r="3441" spans="1:18" x14ac:dyDescent="0.25">
      <c r="A3441" s="11">
        <v>43609</v>
      </c>
      <c r="B3441" s="9">
        <v>5</v>
      </c>
      <c r="C3441" s="9">
        <v>447.10500000000002</v>
      </c>
      <c r="F3441" s="17">
        <f t="shared" si="215"/>
        <v>0</v>
      </c>
      <c r="G3441" s="9">
        <v>453</v>
      </c>
      <c r="P3441" s="15">
        <f t="shared" si="216"/>
        <v>0</v>
      </c>
      <c r="Q3441" s="15">
        <f t="shared" si="214"/>
        <v>0</v>
      </c>
      <c r="R3441" s="15">
        <f t="shared" si="217"/>
        <v>0</v>
      </c>
    </row>
    <row r="3442" spans="1:18" x14ac:dyDescent="0.25">
      <c r="A3442" s="11">
        <v>43609</v>
      </c>
      <c r="B3442" s="9">
        <v>6</v>
      </c>
      <c r="C3442" s="9">
        <v>486.39499999999998</v>
      </c>
      <c r="D3442" s="9">
        <v>33.4</v>
      </c>
      <c r="E3442" s="12">
        <v>20.95</v>
      </c>
      <c r="F3442" s="17">
        <f t="shared" si="215"/>
        <v>699.7299999999999</v>
      </c>
      <c r="G3442" s="9">
        <v>453</v>
      </c>
      <c r="P3442" s="15">
        <f t="shared" si="216"/>
        <v>699.7299999999999</v>
      </c>
      <c r="Q3442" s="15">
        <f t="shared" si="214"/>
        <v>699.7299999999999</v>
      </c>
      <c r="R3442" s="15">
        <f t="shared" si="217"/>
        <v>0</v>
      </c>
    </row>
    <row r="3443" spans="1:18" x14ac:dyDescent="0.25">
      <c r="A3443" s="11">
        <v>43609</v>
      </c>
      <c r="B3443" s="9">
        <v>7</v>
      </c>
      <c r="C3443" s="9">
        <v>512.62099999999998</v>
      </c>
      <c r="F3443" s="17">
        <f t="shared" si="215"/>
        <v>0</v>
      </c>
      <c r="G3443" s="9">
        <v>487</v>
      </c>
      <c r="I3443" s="9">
        <v>46</v>
      </c>
      <c r="P3443" s="15">
        <f t="shared" si="216"/>
        <v>0</v>
      </c>
      <c r="Q3443" s="15">
        <f t="shared" si="214"/>
        <v>0</v>
      </c>
      <c r="R3443" s="15">
        <f t="shared" si="217"/>
        <v>0</v>
      </c>
    </row>
    <row r="3444" spans="1:18" x14ac:dyDescent="0.25">
      <c r="A3444" s="11">
        <v>43609</v>
      </c>
      <c r="B3444" s="9">
        <v>8</v>
      </c>
      <c r="C3444" s="9">
        <v>532.94600000000003</v>
      </c>
      <c r="F3444" s="17">
        <f t="shared" si="215"/>
        <v>0</v>
      </c>
      <c r="G3444" s="9">
        <v>508</v>
      </c>
      <c r="I3444" s="9">
        <v>77</v>
      </c>
      <c r="P3444" s="15">
        <f t="shared" si="216"/>
        <v>0</v>
      </c>
      <c r="Q3444" s="15">
        <f t="shared" si="214"/>
        <v>0</v>
      </c>
      <c r="R3444" s="15">
        <f t="shared" si="217"/>
        <v>0</v>
      </c>
    </row>
    <row r="3445" spans="1:18" x14ac:dyDescent="0.25">
      <c r="A3445" s="11">
        <v>43609</v>
      </c>
      <c r="B3445" s="9">
        <v>9</v>
      </c>
      <c r="C3445" s="9">
        <v>573.08900000000006</v>
      </c>
      <c r="F3445" s="17">
        <f t="shared" si="215"/>
        <v>0</v>
      </c>
      <c r="G3445" s="9">
        <v>558</v>
      </c>
      <c r="I3445" s="9">
        <v>72</v>
      </c>
      <c r="P3445" s="15">
        <f t="shared" si="216"/>
        <v>0</v>
      </c>
      <c r="Q3445" s="15">
        <f t="shared" si="214"/>
        <v>0</v>
      </c>
      <c r="R3445" s="15">
        <f t="shared" si="217"/>
        <v>0</v>
      </c>
    </row>
    <row r="3446" spans="1:18" x14ac:dyDescent="0.25">
      <c r="A3446" s="11">
        <v>43609</v>
      </c>
      <c r="B3446" s="9">
        <v>10</v>
      </c>
      <c r="C3446" s="9">
        <v>609.64300000000003</v>
      </c>
      <c r="F3446" s="17">
        <f t="shared" si="215"/>
        <v>0</v>
      </c>
      <c r="G3446" s="9">
        <v>597</v>
      </c>
      <c r="I3446" s="9">
        <v>65</v>
      </c>
      <c r="P3446" s="15">
        <f t="shared" si="216"/>
        <v>0</v>
      </c>
      <c r="Q3446" s="15">
        <f t="shared" si="214"/>
        <v>0</v>
      </c>
      <c r="R3446" s="15">
        <f t="shared" si="217"/>
        <v>0</v>
      </c>
    </row>
    <row r="3447" spans="1:18" x14ac:dyDescent="0.25">
      <c r="A3447" s="11">
        <v>43609</v>
      </c>
      <c r="B3447" s="9">
        <v>11</v>
      </c>
      <c r="C3447" s="9">
        <v>628.43700000000001</v>
      </c>
      <c r="F3447" s="17">
        <f t="shared" si="215"/>
        <v>0</v>
      </c>
      <c r="G3447" s="9">
        <v>602</v>
      </c>
      <c r="I3447" s="9">
        <v>60</v>
      </c>
      <c r="P3447" s="15">
        <f t="shared" si="216"/>
        <v>0</v>
      </c>
      <c r="Q3447" s="15">
        <f t="shared" si="214"/>
        <v>0</v>
      </c>
      <c r="R3447" s="15">
        <f t="shared" si="217"/>
        <v>0</v>
      </c>
    </row>
    <row r="3448" spans="1:18" x14ac:dyDescent="0.25">
      <c r="A3448" s="11">
        <v>43609</v>
      </c>
      <c r="B3448" s="9">
        <v>12</v>
      </c>
      <c r="C3448" s="9">
        <v>646.22500000000002</v>
      </c>
      <c r="F3448" s="17">
        <f t="shared" si="215"/>
        <v>0</v>
      </c>
      <c r="G3448" s="9">
        <v>602</v>
      </c>
      <c r="I3448" s="9">
        <v>52</v>
      </c>
      <c r="P3448" s="15">
        <f t="shared" si="216"/>
        <v>0</v>
      </c>
      <c r="Q3448" s="15">
        <f t="shared" si="214"/>
        <v>0</v>
      </c>
      <c r="R3448" s="15">
        <f t="shared" si="217"/>
        <v>0</v>
      </c>
    </row>
    <row r="3449" spans="1:18" x14ac:dyDescent="0.25">
      <c r="A3449" s="11">
        <v>43609</v>
      </c>
      <c r="B3449" s="9">
        <v>13</v>
      </c>
      <c r="C3449" s="9">
        <v>659.08500000000004</v>
      </c>
      <c r="D3449" s="9">
        <v>11.09</v>
      </c>
      <c r="E3449" s="12">
        <v>29.38</v>
      </c>
      <c r="F3449" s="17">
        <f t="shared" si="215"/>
        <v>325.82419999999996</v>
      </c>
      <c r="G3449" s="9">
        <v>604</v>
      </c>
      <c r="I3449" s="9">
        <v>44</v>
      </c>
      <c r="P3449" s="15">
        <f t="shared" si="216"/>
        <v>325.82419999999996</v>
      </c>
      <c r="Q3449" s="15">
        <f t="shared" si="214"/>
        <v>325.82419999999996</v>
      </c>
      <c r="R3449" s="15">
        <f t="shared" si="217"/>
        <v>0</v>
      </c>
    </row>
    <row r="3450" spans="1:18" x14ac:dyDescent="0.25">
      <c r="A3450" s="11">
        <v>43609</v>
      </c>
      <c r="B3450" s="9">
        <v>14</v>
      </c>
      <c r="C3450" s="9">
        <v>670.851</v>
      </c>
      <c r="D3450" s="9">
        <v>28.85</v>
      </c>
      <c r="E3450" s="12">
        <v>33.729999999999997</v>
      </c>
      <c r="F3450" s="17">
        <f t="shared" si="215"/>
        <v>973.1105</v>
      </c>
      <c r="G3450" s="9">
        <v>603</v>
      </c>
      <c r="I3450" s="9">
        <v>39</v>
      </c>
      <c r="P3450" s="15">
        <f t="shared" si="216"/>
        <v>973.1105</v>
      </c>
      <c r="Q3450" s="15">
        <f t="shared" si="214"/>
        <v>973.1105</v>
      </c>
      <c r="R3450" s="15">
        <f t="shared" si="217"/>
        <v>0</v>
      </c>
    </row>
    <row r="3451" spans="1:18" x14ac:dyDescent="0.25">
      <c r="A3451" s="11">
        <v>43609</v>
      </c>
      <c r="B3451" s="9">
        <v>15</v>
      </c>
      <c r="C3451" s="9">
        <v>677.63199999999995</v>
      </c>
      <c r="D3451" s="9">
        <v>47.63</v>
      </c>
      <c r="E3451" s="12">
        <v>37.630000000000003</v>
      </c>
      <c r="F3451" s="17">
        <f t="shared" si="215"/>
        <v>1792.3169000000003</v>
      </c>
      <c r="G3451" s="9">
        <v>601</v>
      </c>
      <c r="I3451" s="9">
        <v>29</v>
      </c>
      <c r="P3451" s="15">
        <f t="shared" si="216"/>
        <v>1792.3169000000003</v>
      </c>
      <c r="Q3451" s="15">
        <f t="shared" si="214"/>
        <v>1792.3169000000003</v>
      </c>
      <c r="R3451" s="15">
        <f t="shared" si="217"/>
        <v>0</v>
      </c>
    </row>
    <row r="3452" spans="1:18" x14ac:dyDescent="0.25">
      <c r="A3452" s="11">
        <v>43609</v>
      </c>
      <c r="B3452" s="9">
        <v>16</v>
      </c>
      <c r="C3452" s="9">
        <v>682.43499999999995</v>
      </c>
      <c r="D3452" s="9">
        <v>79.44</v>
      </c>
      <c r="E3452" s="12">
        <v>35.49</v>
      </c>
      <c r="F3452" s="17">
        <f t="shared" si="215"/>
        <v>2819.3256000000001</v>
      </c>
      <c r="G3452" s="9">
        <v>603</v>
      </c>
      <c r="P3452" s="15">
        <f t="shared" si="216"/>
        <v>2819.3256000000001</v>
      </c>
      <c r="Q3452" s="15">
        <f t="shared" si="214"/>
        <v>2819.3256000000001</v>
      </c>
      <c r="R3452" s="15">
        <f t="shared" si="217"/>
        <v>0</v>
      </c>
    </row>
    <row r="3453" spans="1:18" x14ac:dyDescent="0.25">
      <c r="A3453" s="11">
        <v>43609</v>
      </c>
      <c r="B3453" s="9">
        <v>17</v>
      </c>
      <c r="C3453" s="9">
        <v>669.70899999999995</v>
      </c>
      <c r="D3453" s="9">
        <v>64.709999999999994</v>
      </c>
      <c r="E3453" s="12">
        <v>29.54</v>
      </c>
      <c r="F3453" s="17">
        <f t="shared" si="215"/>
        <v>1911.5333999999998</v>
      </c>
      <c r="G3453" s="9">
        <v>605</v>
      </c>
      <c r="P3453" s="15">
        <f t="shared" si="216"/>
        <v>1911.5333999999998</v>
      </c>
      <c r="Q3453" s="15">
        <f t="shared" si="214"/>
        <v>1911.5333999999998</v>
      </c>
      <c r="R3453" s="15">
        <f t="shared" si="217"/>
        <v>0</v>
      </c>
    </row>
    <row r="3454" spans="1:18" x14ac:dyDescent="0.25">
      <c r="A3454" s="11">
        <v>43609</v>
      </c>
      <c r="B3454" s="9">
        <v>18</v>
      </c>
      <c r="C3454" s="9">
        <v>651.93399999999997</v>
      </c>
      <c r="D3454" s="9">
        <v>49.93</v>
      </c>
      <c r="E3454" s="12">
        <v>25.88</v>
      </c>
      <c r="F3454" s="17">
        <f t="shared" si="215"/>
        <v>1292.1884</v>
      </c>
      <c r="G3454" s="9">
        <v>602</v>
      </c>
      <c r="P3454" s="15">
        <f t="shared" si="216"/>
        <v>1292.1884</v>
      </c>
      <c r="Q3454" s="15">
        <f t="shared" ref="Q3454:Q3517" si="218">IF(D3454&lt;94,F3454,94*E3454)</f>
        <v>1292.1884</v>
      </c>
      <c r="R3454" s="15">
        <f t="shared" si="217"/>
        <v>0</v>
      </c>
    </row>
    <row r="3455" spans="1:18" x14ac:dyDescent="0.25">
      <c r="A3455" s="11">
        <v>43609</v>
      </c>
      <c r="B3455" s="9">
        <v>19</v>
      </c>
      <c r="C3455" s="9">
        <v>620.44000000000005</v>
      </c>
      <c r="D3455" s="9">
        <v>19.440000000000001</v>
      </c>
      <c r="E3455" s="12">
        <v>25.03</v>
      </c>
      <c r="F3455" s="17">
        <f t="shared" si="215"/>
        <v>486.58320000000003</v>
      </c>
      <c r="G3455" s="9">
        <v>601</v>
      </c>
      <c r="P3455" s="15">
        <f t="shared" si="216"/>
        <v>486.58320000000003</v>
      </c>
      <c r="Q3455" s="15">
        <f t="shared" si="218"/>
        <v>486.58320000000003</v>
      </c>
      <c r="R3455" s="15">
        <f t="shared" si="217"/>
        <v>0</v>
      </c>
    </row>
    <row r="3456" spans="1:18" x14ac:dyDescent="0.25">
      <c r="A3456" s="11">
        <v>43609</v>
      </c>
      <c r="B3456" s="9">
        <v>20</v>
      </c>
      <c r="C3456" s="9">
        <v>600.63599999999997</v>
      </c>
      <c r="D3456" s="9">
        <v>14.64</v>
      </c>
      <c r="E3456" s="12">
        <v>24.23</v>
      </c>
      <c r="F3456" s="17">
        <f t="shared" si="215"/>
        <v>354.72720000000004</v>
      </c>
      <c r="G3456" s="9">
        <v>586</v>
      </c>
      <c r="P3456" s="15">
        <f t="shared" si="216"/>
        <v>354.72720000000004</v>
      </c>
      <c r="Q3456" s="15">
        <f t="shared" si="218"/>
        <v>354.72720000000004</v>
      </c>
      <c r="R3456" s="15">
        <f t="shared" si="217"/>
        <v>0</v>
      </c>
    </row>
    <row r="3457" spans="1:18" x14ac:dyDescent="0.25">
      <c r="A3457" s="11">
        <v>43609</v>
      </c>
      <c r="B3457" s="9">
        <v>21</v>
      </c>
      <c r="C3457" s="9">
        <v>565.43399999999997</v>
      </c>
      <c r="D3457" s="9">
        <v>1.43</v>
      </c>
      <c r="E3457" s="12">
        <v>20.78</v>
      </c>
      <c r="F3457" s="17">
        <f t="shared" si="215"/>
        <v>29.715399999999999</v>
      </c>
      <c r="G3457" s="9">
        <v>564</v>
      </c>
      <c r="P3457" s="15">
        <f t="shared" si="216"/>
        <v>29.715399999999999</v>
      </c>
      <c r="Q3457" s="15">
        <f t="shared" si="218"/>
        <v>29.715399999999999</v>
      </c>
      <c r="R3457" s="15">
        <f t="shared" si="217"/>
        <v>0</v>
      </c>
    </row>
    <row r="3458" spans="1:18" x14ac:dyDescent="0.25">
      <c r="A3458" s="11">
        <v>43609</v>
      </c>
      <c r="B3458" s="9">
        <v>22</v>
      </c>
      <c r="C3458" s="9">
        <v>520.60900000000004</v>
      </c>
      <c r="D3458" s="9">
        <v>2.61</v>
      </c>
      <c r="E3458" s="12">
        <v>19.57</v>
      </c>
      <c r="F3458" s="17">
        <f t="shared" si="215"/>
        <v>51.0777</v>
      </c>
      <c r="G3458" s="9">
        <v>518</v>
      </c>
      <c r="P3458" s="15">
        <f t="shared" si="216"/>
        <v>51.0777</v>
      </c>
      <c r="Q3458" s="15">
        <f t="shared" si="218"/>
        <v>51.0777</v>
      </c>
      <c r="R3458" s="15">
        <f t="shared" si="217"/>
        <v>0</v>
      </c>
    </row>
    <row r="3459" spans="1:18" x14ac:dyDescent="0.25">
      <c r="A3459" s="11">
        <v>43609</v>
      </c>
      <c r="B3459" s="9">
        <v>23</v>
      </c>
      <c r="C3459" s="9">
        <v>477.64400000000001</v>
      </c>
      <c r="D3459" s="9">
        <v>12.64</v>
      </c>
      <c r="E3459" s="12">
        <v>18.75</v>
      </c>
      <c r="F3459" s="17">
        <f t="shared" si="215"/>
        <v>237</v>
      </c>
      <c r="G3459" s="9">
        <v>465</v>
      </c>
      <c r="P3459" s="15">
        <f t="shared" si="216"/>
        <v>237</v>
      </c>
      <c r="Q3459" s="15">
        <f t="shared" si="218"/>
        <v>237</v>
      </c>
      <c r="R3459" s="15">
        <f t="shared" si="217"/>
        <v>0</v>
      </c>
    </row>
    <row r="3460" spans="1:18" x14ac:dyDescent="0.25">
      <c r="A3460" s="11">
        <v>43610</v>
      </c>
      <c r="B3460" s="9">
        <v>0</v>
      </c>
      <c r="C3460" s="9">
        <v>441.07299999999998</v>
      </c>
      <c r="F3460" s="17">
        <f t="shared" si="215"/>
        <v>0</v>
      </c>
      <c r="G3460" s="9">
        <v>443</v>
      </c>
      <c r="P3460" s="15">
        <f t="shared" si="216"/>
        <v>0</v>
      </c>
      <c r="Q3460" s="15">
        <f t="shared" si="218"/>
        <v>0</v>
      </c>
      <c r="R3460" s="15">
        <f t="shared" si="217"/>
        <v>0</v>
      </c>
    </row>
    <row r="3461" spans="1:18" x14ac:dyDescent="0.25">
      <c r="A3461" s="11">
        <v>43610</v>
      </c>
      <c r="B3461" s="9">
        <v>1</v>
      </c>
      <c r="C3461" s="9">
        <v>412.43299999999999</v>
      </c>
      <c r="F3461" s="17">
        <f t="shared" ref="F3461:F3524" si="219">D3461*E3461</f>
        <v>0</v>
      </c>
      <c r="G3461" s="9">
        <v>442</v>
      </c>
      <c r="P3461" s="15">
        <f t="shared" ref="P3461:P3524" si="220">IF(D3461&lt;600,F3461,600*E3461)</f>
        <v>0</v>
      </c>
      <c r="Q3461" s="15">
        <f t="shared" si="218"/>
        <v>0</v>
      </c>
      <c r="R3461" s="15">
        <f t="shared" si="217"/>
        <v>0</v>
      </c>
    </row>
    <row r="3462" spans="1:18" x14ac:dyDescent="0.25">
      <c r="A3462" s="11">
        <v>43610</v>
      </c>
      <c r="B3462" s="9">
        <v>2</v>
      </c>
      <c r="C3462" s="9">
        <v>395.59500000000003</v>
      </c>
      <c r="F3462" s="17">
        <f t="shared" si="219"/>
        <v>0</v>
      </c>
      <c r="G3462" s="9">
        <v>441</v>
      </c>
      <c r="P3462" s="15">
        <f t="shared" si="220"/>
        <v>0</v>
      </c>
      <c r="Q3462" s="15">
        <f t="shared" si="218"/>
        <v>0</v>
      </c>
      <c r="R3462" s="15">
        <f t="shared" si="217"/>
        <v>0</v>
      </c>
    </row>
    <row r="3463" spans="1:18" x14ac:dyDescent="0.25">
      <c r="A3463" s="11">
        <v>43610</v>
      </c>
      <c r="B3463" s="9">
        <v>3</v>
      </c>
      <c r="C3463" s="9">
        <v>386.76</v>
      </c>
      <c r="F3463" s="17">
        <f t="shared" si="219"/>
        <v>0</v>
      </c>
      <c r="G3463" s="9">
        <v>443</v>
      </c>
      <c r="P3463" s="15">
        <f t="shared" si="220"/>
        <v>0</v>
      </c>
      <c r="Q3463" s="15">
        <f t="shared" si="218"/>
        <v>0</v>
      </c>
      <c r="R3463" s="15">
        <f t="shared" si="217"/>
        <v>0</v>
      </c>
    </row>
    <row r="3464" spans="1:18" x14ac:dyDescent="0.25">
      <c r="A3464" s="11">
        <v>43610</v>
      </c>
      <c r="B3464" s="9">
        <v>4</v>
      </c>
      <c r="C3464" s="9">
        <v>384.70499999999998</v>
      </c>
      <c r="F3464" s="17">
        <f t="shared" si="219"/>
        <v>0</v>
      </c>
      <c r="G3464" s="9">
        <v>444</v>
      </c>
      <c r="P3464" s="15">
        <f t="shared" si="220"/>
        <v>0</v>
      </c>
      <c r="Q3464" s="15">
        <f t="shared" si="218"/>
        <v>0</v>
      </c>
      <c r="R3464" s="15">
        <f t="shared" ref="R3464:R3527" si="221">IF(D3464&gt;94,(D3464-94)*E3464,0)</f>
        <v>0</v>
      </c>
    </row>
    <row r="3465" spans="1:18" x14ac:dyDescent="0.25">
      <c r="A3465" s="11">
        <v>43610</v>
      </c>
      <c r="B3465" s="9">
        <v>5</v>
      </c>
      <c r="C3465" s="9">
        <v>382.69499999999999</v>
      </c>
      <c r="F3465" s="17">
        <f t="shared" si="219"/>
        <v>0</v>
      </c>
      <c r="G3465" s="9">
        <v>443</v>
      </c>
      <c r="P3465" s="15">
        <f t="shared" si="220"/>
        <v>0</v>
      </c>
      <c r="Q3465" s="15">
        <f t="shared" si="218"/>
        <v>0</v>
      </c>
      <c r="R3465" s="15">
        <f t="shared" si="221"/>
        <v>0</v>
      </c>
    </row>
    <row r="3466" spans="1:18" x14ac:dyDescent="0.25">
      <c r="A3466" s="11">
        <v>43610</v>
      </c>
      <c r="B3466" s="9">
        <v>6</v>
      </c>
      <c r="C3466" s="9">
        <v>397.57600000000002</v>
      </c>
      <c r="F3466" s="17">
        <f t="shared" si="219"/>
        <v>0</v>
      </c>
      <c r="G3466" s="9">
        <v>444</v>
      </c>
      <c r="P3466" s="15">
        <f t="shared" si="220"/>
        <v>0</v>
      </c>
      <c r="Q3466" s="15">
        <f t="shared" si="218"/>
        <v>0</v>
      </c>
      <c r="R3466" s="15">
        <f t="shared" si="221"/>
        <v>0</v>
      </c>
    </row>
    <row r="3467" spans="1:18" x14ac:dyDescent="0.25">
      <c r="A3467" s="11">
        <v>43610</v>
      </c>
      <c r="B3467" s="9">
        <v>7</v>
      </c>
      <c r="C3467" s="9">
        <v>425.17899999999997</v>
      </c>
      <c r="D3467" s="9">
        <v>0</v>
      </c>
      <c r="E3467" s="12">
        <v>0</v>
      </c>
      <c r="F3467" s="17">
        <f t="shared" si="219"/>
        <v>0</v>
      </c>
      <c r="G3467" s="9">
        <v>443</v>
      </c>
      <c r="P3467" s="15">
        <f t="shared" si="220"/>
        <v>0</v>
      </c>
      <c r="Q3467" s="15">
        <f t="shared" si="218"/>
        <v>0</v>
      </c>
      <c r="R3467" s="15">
        <f t="shared" si="221"/>
        <v>0</v>
      </c>
    </row>
    <row r="3468" spans="1:18" x14ac:dyDescent="0.25">
      <c r="A3468" s="11">
        <v>43610</v>
      </c>
      <c r="B3468" s="9">
        <v>8</v>
      </c>
      <c r="C3468" s="9">
        <v>468.45299999999997</v>
      </c>
      <c r="D3468" s="9">
        <v>21.45</v>
      </c>
      <c r="E3468" s="12">
        <v>21.47</v>
      </c>
      <c r="F3468" s="17">
        <f t="shared" si="219"/>
        <v>460.53149999999994</v>
      </c>
      <c r="G3468" s="9">
        <v>447</v>
      </c>
      <c r="P3468" s="15">
        <f t="shared" si="220"/>
        <v>460.53149999999994</v>
      </c>
      <c r="Q3468" s="15">
        <f t="shared" si="218"/>
        <v>460.53149999999994</v>
      </c>
      <c r="R3468" s="15">
        <f t="shared" si="221"/>
        <v>0</v>
      </c>
    </row>
    <row r="3469" spans="1:18" x14ac:dyDescent="0.25">
      <c r="A3469" s="11">
        <v>43610</v>
      </c>
      <c r="B3469" s="9">
        <v>9</v>
      </c>
      <c r="C3469" s="9">
        <v>514.35699999999997</v>
      </c>
      <c r="D3469" s="9">
        <v>39.36</v>
      </c>
      <c r="E3469" s="12">
        <v>23.05</v>
      </c>
      <c r="F3469" s="17">
        <f t="shared" si="219"/>
        <v>907.24800000000005</v>
      </c>
      <c r="G3469" s="9">
        <v>475</v>
      </c>
      <c r="P3469" s="15">
        <f t="shared" si="220"/>
        <v>907.24800000000005</v>
      </c>
      <c r="Q3469" s="15">
        <f t="shared" si="218"/>
        <v>907.24800000000005</v>
      </c>
      <c r="R3469" s="15">
        <f t="shared" si="221"/>
        <v>0</v>
      </c>
    </row>
    <row r="3470" spans="1:18" x14ac:dyDescent="0.25">
      <c r="A3470" s="11">
        <v>43610</v>
      </c>
      <c r="B3470" s="9">
        <v>10</v>
      </c>
      <c r="C3470" s="9">
        <v>535.58299999999997</v>
      </c>
      <c r="D3470" s="9">
        <v>2.58</v>
      </c>
      <c r="E3470" s="12">
        <v>24.16</v>
      </c>
      <c r="F3470" s="17">
        <f t="shared" si="219"/>
        <v>62.332799999999999</v>
      </c>
      <c r="G3470" s="9">
        <v>533</v>
      </c>
      <c r="P3470" s="15">
        <f t="shared" si="220"/>
        <v>62.332799999999999</v>
      </c>
      <c r="Q3470" s="15">
        <f t="shared" si="218"/>
        <v>62.332799999999999</v>
      </c>
      <c r="R3470" s="15">
        <f t="shared" si="221"/>
        <v>0</v>
      </c>
    </row>
    <row r="3471" spans="1:18" x14ac:dyDescent="0.25">
      <c r="A3471" s="11">
        <v>43610</v>
      </c>
      <c r="B3471" s="9">
        <v>11</v>
      </c>
      <c r="C3471" s="9">
        <v>576.81100000000004</v>
      </c>
      <c r="D3471" s="9">
        <v>7.81</v>
      </c>
      <c r="E3471" s="12">
        <v>29.1</v>
      </c>
      <c r="F3471" s="17">
        <f t="shared" si="219"/>
        <v>227.27099999999999</v>
      </c>
      <c r="G3471" s="9">
        <v>569</v>
      </c>
      <c r="P3471" s="15">
        <f t="shared" si="220"/>
        <v>227.27099999999999</v>
      </c>
      <c r="Q3471" s="15">
        <f t="shared" si="218"/>
        <v>227.27099999999999</v>
      </c>
      <c r="R3471" s="15">
        <f t="shared" si="221"/>
        <v>0</v>
      </c>
    </row>
    <row r="3472" spans="1:18" x14ac:dyDescent="0.25">
      <c r="A3472" s="11">
        <v>43610</v>
      </c>
      <c r="B3472" s="9">
        <v>12</v>
      </c>
      <c r="C3472" s="9">
        <v>594.54399999999998</v>
      </c>
      <c r="F3472" s="17">
        <f t="shared" si="219"/>
        <v>0</v>
      </c>
      <c r="G3472" s="9">
        <v>598</v>
      </c>
      <c r="P3472" s="15">
        <f t="shared" si="220"/>
        <v>0</v>
      </c>
      <c r="Q3472" s="15">
        <f t="shared" si="218"/>
        <v>0</v>
      </c>
      <c r="R3472" s="15">
        <f t="shared" si="221"/>
        <v>0</v>
      </c>
    </row>
    <row r="3473" spans="1:18" x14ac:dyDescent="0.25">
      <c r="A3473" s="11">
        <v>43610</v>
      </c>
      <c r="B3473" s="9">
        <v>13</v>
      </c>
      <c r="C3473" s="9">
        <v>602.25400000000002</v>
      </c>
      <c r="F3473" s="17">
        <f t="shared" si="219"/>
        <v>0</v>
      </c>
      <c r="G3473" s="9">
        <v>603</v>
      </c>
      <c r="P3473" s="15">
        <f t="shared" si="220"/>
        <v>0</v>
      </c>
      <c r="Q3473" s="15">
        <f t="shared" si="218"/>
        <v>0</v>
      </c>
      <c r="R3473" s="15">
        <f t="shared" si="221"/>
        <v>0</v>
      </c>
    </row>
    <row r="3474" spans="1:18" x14ac:dyDescent="0.25">
      <c r="A3474" s="11">
        <v>43610</v>
      </c>
      <c r="B3474" s="9">
        <v>14</v>
      </c>
      <c r="C3474" s="9">
        <v>605.18499999999995</v>
      </c>
      <c r="D3474" s="9">
        <v>4.1900000000000004</v>
      </c>
      <c r="E3474" s="12">
        <v>34.79</v>
      </c>
      <c r="F3474" s="17">
        <f t="shared" si="219"/>
        <v>145.77010000000001</v>
      </c>
      <c r="G3474" s="9">
        <v>601</v>
      </c>
      <c r="P3474" s="15">
        <f t="shared" si="220"/>
        <v>145.77010000000001</v>
      </c>
      <c r="Q3474" s="15">
        <f t="shared" si="218"/>
        <v>145.77010000000001</v>
      </c>
      <c r="R3474" s="15">
        <f t="shared" si="221"/>
        <v>0</v>
      </c>
    </row>
    <row r="3475" spans="1:18" x14ac:dyDescent="0.25">
      <c r="A3475" s="11">
        <v>43610</v>
      </c>
      <c r="B3475" s="9">
        <v>15</v>
      </c>
      <c r="C3475" s="9">
        <v>615.1</v>
      </c>
      <c r="D3475" s="9">
        <v>16.100000000000001</v>
      </c>
      <c r="E3475" s="12">
        <v>37.979999999999997</v>
      </c>
      <c r="F3475" s="17">
        <f t="shared" si="219"/>
        <v>611.47799999999995</v>
      </c>
      <c r="G3475" s="9">
        <v>599</v>
      </c>
      <c r="P3475" s="15">
        <f t="shared" si="220"/>
        <v>611.47799999999995</v>
      </c>
      <c r="Q3475" s="15">
        <f t="shared" si="218"/>
        <v>611.47799999999995</v>
      </c>
      <c r="R3475" s="15">
        <f t="shared" si="221"/>
        <v>0</v>
      </c>
    </row>
    <row r="3476" spans="1:18" x14ac:dyDescent="0.25">
      <c r="A3476" s="11">
        <v>43610</v>
      </c>
      <c r="B3476" s="9">
        <v>16</v>
      </c>
      <c r="C3476" s="9">
        <v>609.428</v>
      </c>
      <c r="D3476" s="9">
        <v>10.43</v>
      </c>
      <c r="E3476" s="12">
        <v>38.54</v>
      </c>
      <c r="F3476" s="17">
        <f t="shared" si="219"/>
        <v>401.97219999999999</v>
      </c>
      <c r="G3476" s="9">
        <v>599</v>
      </c>
      <c r="P3476" s="15">
        <f t="shared" si="220"/>
        <v>401.97219999999999</v>
      </c>
      <c r="Q3476" s="15">
        <f t="shared" si="218"/>
        <v>401.97219999999999</v>
      </c>
      <c r="R3476" s="15">
        <f t="shared" si="221"/>
        <v>0</v>
      </c>
    </row>
    <row r="3477" spans="1:18" x14ac:dyDescent="0.25">
      <c r="A3477" s="11">
        <v>43610</v>
      </c>
      <c r="B3477" s="9">
        <v>17</v>
      </c>
      <c r="C3477" s="9">
        <v>576.03700000000003</v>
      </c>
      <c r="D3477" s="9">
        <v>0</v>
      </c>
      <c r="E3477" s="12">
        <v>0</v>
      </c>
      <c r="F3477" s="17">
        <f t="shared" si="219"/>
        <v>0</v>
      </c>
      <c r="G3477" s="9">
        <v>602</v>
      </c>
      <c r="P3477" s="15">
        <f t="shared" si="220"/>
        <v>0</v>
      </c>
      <c r="Q3477" s="15">
        <f t="shared" si="218"/>
        <v>0</v>
      </c>
      <c r="R3477" s="15">
        <f t="shared" si="221"/>
        <v>0</v>
      </c>
    </row>
    <row r="3478" spans="1:18" x14ac:dyDescent="0.25">
      <c r="A3478" s="11">
        <v>43610</v>
      </c>
      <c r="B3478" s="9">
        <v>18</v>
      </c>
      <c r="C3478" s="9">
        <v>560.32899999999995</v>
      </c>
      <c r="F3478" s="17">
        <f t="shared" si="219"/>
        <v>0</v>
      </c>
      <c r="G3478" s="9">
        <v>601</v>
      </c>
      <c r="P3478" s="15">
        <f t="shared" si="220"/>
        <v>0</v>
      </c>
      <c r="Q3478" s="15">
        <f t="shared" si="218"/>
        <v>0</v>
      </c>
      <c r="R3478" s="15">
        <f t="shared" si="221"/>
        <v>0</v>
      </c>
    </row>
    <row r="3479" spans="1:18" x14ac:dyDescent="0.25">
      <c r="A3479" s="11">
        <v>43610</v>
      </c>
      <c r="B3479" s="9">
        <v>19</v>
      </c>
      <c r="C3479" s="9">
        <v>542.476</v>
      </c>
      <c r="F3479" s="17">
        <f t="shared" si="219"/>
        <v>0</v>
      </c>
      <c r="G3479" s="9">
        <v>597</v>
      </c>
      <c r="P3479" s="15">
        <f t="shared" si="220"/>
        <v>0</v>
      </c>
      <c r="Q3479" s="15">
        <f t="shared" si="218"/>
        <v>0</v>
      </c>
      <c r="R3479" s="15">
        <f t="shared" si="221"/>
        <v>0</v>
      </c>
    </row>
    <row r="3480" spans="1:18" x14ac:dyDescent="0.25">
      <c r="A3480" s="11">
        <v>43610</v>
      </c>
      <c r="B3480" s="9">
        <v>20</v>
      </c>
      <c r="C3480" s="9">
        <v>537.55700000000002</v>
      </c>
      <c r="F3480" s="17">
        <f t="shared" si="219"/>
        <v>0</v>
      </c>
      <c r="G3480" s="9">
        <v>601</v>
      </c>
      <c r="P3480" s="15">
        <f t="shared" si="220"/>
        <v>0</v>
      </c>
      <c r="Q3480" s="15">
        <f t="shared" si="218"/>
        <v>0</v>
      </c>
      <c r="R3480" s="15">
        <f t="shared" si="221"/>
        <v>0</v>
      </c>
    </row>
    <row r="3481" spans="1:18" x14ac:dyDescent="0.25">
      <c r="A3481" s="11">
        <v>43610</v>
      </c>
      <c r="B3481" s="9">
        <v>21</v>
      </c>
      <c r="C3481" s="9">
        <v>511.13200000000001</v>
      </c>
      <c r="F3481" s="17">
        <f t="shared" si="219"/>
        <v>0</v>
      </c>
      <c r="G3481" s="9">
        <v>601</v>
      </c>
      <c r="P3481" s="15">
        <f t="shared" si="220"/>
        <v>0</v>
      </c>
      <c r="Q3481" s="15">
        <f t="shared" si="218"/>
        <v>0</v>
      </c>
      <c r="R3481" s="15">
        <f t="shared" si="221"/>
        <v>0</v>
      </c>
    </row>
    <row r="3482" spans="1:18" x14ac:dyDescent="0.25">
      <c r="A3482" s="11">
        <v>43610</v>
      </c>
      <c r="B3482" s="9">
        <v>22</v>
      </c>
      <c r="C3482" s="9">
        <v>476.71699999999998</v>
      </c>
      <c r="F3482" s="17">
        <f t="shared" si="219"/>
        <v>0</v>
      </c>
      <c r="G3482" s="9">
        <v>570</v>
      </c>
      <c r="P3482" s="15">
        <f t="shared" si="220"/>
        <v>0</v>
      </c>
      <c r="Q3482" s="15">
        <f t="shared" si="218"/>
        <v>0</v>
      </c>
      <c r="R3482" s="15">
        <f t="shared" si="221"/>
        <v>0</v>
      </c>
    </row>
    <row r="3483" spans="1:18" x14ac:dyDescent="0.25">
      <c r="A3483" s="11">
        <v>43610</v>
      </c>
      <c r="B3483" s="9">
        <v>23</v>
      </c>
      <c r="C3483" s="9">
        <v>444.56</v>
      </c>
      <c r="D3483" s="9">
        <v>0</v>
      </c>
      <c r="E3483" s="12">
        <v>0</v>
      </c>
      <c r="F3483" s="17">
        <f t="shared" si="219"/>
        <v>0</v>
      </c>
      <c r="G3483" s="9">
        <v>484</v>
      </c>
      <c r="P3483" s="15">
        <f t="shared" si="220"/>
        <v>0</v>
      </c>
      <c r="Q3483" s="15">
        <f t="shared" si="218"/>
        <v>0</v>
      </c>
      <c r="R3483" s="15">
        <f t="shared" si="221"/>
        <v>0</v>
      </c>
    </row>
    <row r="3484" spans="1:18" x14ac:dyDescent="0.25">
      <c r="A3484" s="11">
        <v>43611</v>
      </c>
      <c r="B3484" s="9">
        <v>0</v>
      </c>
      <c r="C3484" s="9">
        <v>415.37400000000002</v>
      </c>
      <c r="F3484" s="17">
        <f t="shared" si="219"/>
        <v>0</v>
      </c>
      <c r="G3484" s="9">
        <v>443</v>
      </c>
      <c r="P3484" s="15">
        <f t="shared" si="220"/>
        <v>0</v>
      </c>
      <c r="Q3484" s="15">
        <f t="shared" si="218"/>
        <v>0</v>
      </c>
      <c r="R3484" s="15">
        <f t="shared" si="221"/>
        <v>0</v>
      </c>
    </row>
    <row r="3485" spans="1:18" x14ac:dyDescent="0.25">
      <c r="A3485" s="11">
        <v>43611</v>
      </c>
      <c r="B3485" s="9">
        <v>1</v>
      </c>
      <c r="C3485" s="9">
        <v>396.65899999999999</v>
      </c>
      <c r="F3485" s="17">
        <f t="shared" si="219"/>
        <v>0</v>
      </c>
      <c r="G3485" s="9">
        <v>443</v>
      </c>
      <c r="P3485" s="15">
        <f t="shared" si="220"/>
        <v>0</v>
      </c>
      <c r="Q3485" s="15">
        <f t="shared" si="218"/>
        <v>0</v>
      </c>
      <c r="R3485" s="15">
        <f t="shared" si="221"/>
        <v>0</v>
      </c>
    </row>
    <row r="3486" spans="1:18" x14ac:dyDescent="0.25">
      <c r="A3486" s="11">
        <v>43611</v>
      </c>
      <c r="B3486" s="9">
        <v>2</v>
      </c>
      <c r="C3486" s="9">
        <v>381.76799999999997</v>
      </c>
      <c r="F3486" s="17">
        <f t="shared" si="219"/>
        <v>0</v>
      </c>
      <c r="G3486" s="9">
        <v>441</v>
      </c>
      <c r="P3486" s="15">
        <f t="shared" si="220"/>
        <v>0</v>
      </c>
      <c r="Q3486" s="15">
        <f t="shared" si="218"/>
        <v>0</v>
      </c>
      <c r="R3486" s="15">
        <f t="shared" si="221"/>
        <v>0</v>
      </c>
    </row>
    <row r="3487" spans="1:18" x14ac:dyDescent="0.25">
      <c r="A3487" s="11">
        <v>43611</v>
      </c>
      <c r="B3487" s="9">
        <v>3</v>
      </c>
      <c r="C3487" s="9">
        <v>374.89600000000002</v>
      </c>
      <c r="F3487" s="17">
        <f t="shared" si="219"/>
        <v>0</v>
      </c>
      <c r="G3487" s="9">
        <v>443</v>
      </c>
      <c r="P3487" s="15">
        <f t="shared" si="220"/>
        <v>0</v>
      </c>
      <c r="Q3487" s="15">
        <f t="shared" si="218"/>
        <v>0</v>
      </c>
      <c r="R3487" s="15">
        <f t="shared" si="221"/>
        <v>0</v>
      </c>
    </row>
    <row r="3488" spans="1:18" x14ac:dyDescent="0.25">
      <c r="A3488" s="11">
        <v>43611</v>
      </c>
      <c r="B3488" s="9">
        <v>4</v>
      </c>
      <c r="C3488" s="9">
        <v>370.85599999999999</v>
      </c>
      <c r="F3488" s="17">
        <f t="shared" si="219"/>
        <v>0</v>
      </c>
      <c r="G3488" s="9">
        <v>430</v>
      </c>
      <c r="P3488" s="15">
        <f t="shared" si="220"/>
        <v>0</v>
      </c>
      <c r="Q3488" s="15">
        <f t="shared" si="218"/>
        <v>0</v>
      </c>
      <c r="R3488" s="15">
        <f t="shared" si="221"/>
        <v>0</v>
      </c>
    </row>
    <row r="3489" spans="1:18" x14ac:dyDescent="0.25">
      <c r="A3489" s="11">
        <v>43611</v>
      </c>
      <c r="B3489" s="9">
        <v>5</v>
      </c>
      <c r="C3489" s="9">
        <v>369.892</v>
      </c>
      <c r="F3489" s="17">
        <f t="shared" si="219"/>
        <v>0</v>
      </c>
      <c r="G3489" s="9">
        <v>443</v>
      </c>
      <c r="P3489" s="15">
        <f t="shared" si="220"/>
        <v>0</v>
      </c>
      <c r="Q3489" s="15">
        <f t="shared" si="218"/>
        <v>0</v>
      </c>
      <c r="R3489" s="15">
        <f t="shared" si="221"/>
        <v>0</v>
      </c>
    </row>
    <row r="3490" spans="1:18" x14ac:dyDescent="0.25">
      <c r="A3490" s="11">
        <v>43611</v>
      </c>
      <c r="B3490" s="9">
        <v>6</v>
      </c>
      <c r="C3490" s="9">
        <v>385.66199999999998</v>
      </c>
      <c r="F3490" s="17">
        <f t="shared" si="219"/>
        <v>0</v>
      </c>
      <c r="G3490" s="9">
        <v>511</v>
      </c>
      <c r="P3490" s="15">
        <f t="shared" si="220"/>
        <v>0</v>
      </c>
      <c r="Q3490" s="15">
        <f t="shared" si="218"/>
        <v>0</v>
      </c>
      <c r="R3490" s="15">
        <f t="shared" si="221"/>
        <v>0</v>
      </c>
    </row>
    <row r="3491" spans="1:18" x14ac:dyDescent="0.25">
      <c r="A3491" s="11">
        <v>43611</v>
      </c>
      <c r="B3491" s="9">
        <v>7</v>
      </c>
      <c r="C3491" s="9">
        <v>425.14100000000002</v>
      </c>
      <c r="F3491" s="17">
        <f t="shared" si="219"/>
        <v>0</v>
      </c>
      <c r="G3491" s="9">
        <v>540</v>
      </c>
      <c r="P3491" s="15">
        <f t="shared" si="220"/>
        <v>0</v>
      </c>
      <c r="Q3491" s="15">
        <f t="shared" si="218"/>
        <v>0</v>
      </c>
      <c r="R3491" s="15">
        <f t="shared" si="221"/>
        <v>0</v>
      </c>
    </row>
    <row r="3492" spans="1:18" x14ac:dyDescent="0.25">
      <c r="A3492" s="11">
        <v>43611</v>
      </c>
      <c r="B3492" s="9">
        <v>8</v>
      </c>
      <c r="C3492" s="9">
        <v>476.47300000000001</v>
      </c>
      <c r="D3492" s="9">
        <v>9.4700000000000006</v>
      </c>
      <c r="E3492" s="12">
        <v>21.31</v>
      </c>
      <c r="F3492" s="17">
        <f t="shared" si="219"/>
        <v>201.8057</v>
      </c>
      <c r="G3492" s="9">
        <v>467</v>
      </c>
      <c r="P3492" s="15">
        <f t="shared" si="220"/>
        <v>201.8057</v>
      </c>
      <c r="Q3492" s="15">
        <f t="shared" si="218"/>
        <v>201.8057</v>
      </c>
      <c r="R3492" s="15">
        <f t="shared" si="221"/>
        <v>0</v>
      </c>
    </row>
    <row r="3493" spans="1:18" x14ac:dyDescent="0.25">
      <c r="A3493" s="11">
        <v>43611</v>
      </c>
      <c r="B3493" s="9">
        <v>9</v>
      </c>
      <c r="C3493" s="9">
        <v>519.45600000000002</v>
      </c>
      <c r="D3493" s="9">
        <v>67.459999999999994</v>
      </c>
      <c r="E3493" s="12">
        <v>23.01</v>
      </c>
      <c r="F3493" s="17">
        <f t="shared" si="219"/>
        <v>1552.2546</v>
      </c>
      <c r="G3493" s="9">
        <v>452</v>
      </c>
      <c r="P3493" s="15">
        <f t="shared" si="220"/>
        <v>1552.2546</v>
      </c>
      <c r="Q3493" s="15">
        <f t="shared" si="218"/>
        <v>1552.2546</v>
      </c>
      <c r="R3493" s="15">
        <f t="shared" si="221"/>
        <v>0</v>
      </c>
    </row>
    <row r="3494" spans="1:18" x14ac:dyDescent="0.25">
      <c r="A3494" s="11">
        <v>43611</v>
      </c>
      <c r="B3494" s="9">
        <v>10</v>
      </c>
      <c r="C3494" s="9">
        <v>556.33900000000006</v>
      </c>
      <c r="D3494" s="9">
        <v>83.34</v>
      </c>
      <c r="E3494" s="12">
        <v>25.26</v>
      </c>
      <c r="F3494" s="17">
        <f t="shared" si="219"/>
        <v>2105.1684</v>
      </c>
      <c r="G3494" s="9">
        <v>473</v>
      </c>
      <c r="P3494" s="15">
        <f t="shared" si="220"/>
        <v>2105.1684</v>
      </c>
      <c r="Q3494" s="15">
        <f t="shared" si="218"/>
        <v>2105.1684</v>
      </c>
      <c r="R3494" s="15">
        <f t="shared" si="221"/>
        <v>0</v>
      </c>
    </row>
    <row r="3495" spans="1:18" x14ac:dyDescent="0.25">
      <c r="A3495" s="11">
        <v>43611</v>
      </c>
      <c r="B3495" s="9">
        <v>11</v>
      </c>
      <c r="C3495" s="9">
        <v>582.529</v>
      </c>
      <c r="D3495" s="9">
        <v>80.53</v>
      </c>
      <c r="E3495" s="12">
        <v>29.2</v>
      </c>
      <c r="F3495" s="17">
        <f t="shared" si="219"/>
        <v>2351.4760000000001</v>
      </c>
      <c r="G3495" s="9">
        <v>502</v>
      </c>
      <c r="P3495" s="15">
        <f t="shared" si="220"/>
        <v>2351.4760000000001</v>
      </c>
      <c r="Q3495" s="15">
        <f t="shared" si="218"/>
        <v>2351.4760000000001</v>
      </c>
      <c r="R3495" s="15">
        <f t="shared" si="221"/>
        <v>0</v>
      </c>
    </row>
    <row r="3496" spans="1:18" x14ac:dyDescent="0.25">
      <c r="A3496" s="11">
        <v>43611</v>
      </c>
      <c r="B3496" s="9">
        <v>12</v>
      </c>
      <c r="C3496" s="9">
        <v>598.11800000000005</v>
      </c>
      <c r="D3496" s="9">
        <v>3.12</v>
      </c>
      <c r="E3496" s="12">
        <v>29.63</v>
      </c>
      <c r="F3496" s="17">
        <f t="shared" si="219"/>
        <v>92.445599999999999</v>
      </c>
      <c r="G3496" s="9">
        <v>535</v>
      </c>
      <c r="J3496" s="9">
        <v>60</v>
      </c>
      <c r="P3496" s="15">
        <f t="shared" si="220"/>
        <v>92.445599999999999</v>
      </c>
      <c r="Q3496" s="15">
        <f t="shared" si="218"/>
        <v>92.445599999999999</v>
      </c>
      <c r="R3496" s="15">
        <f t="shared" si="221"/>
        <v>0</v>
      </c>
    </row>
    <row r="3497" spans="1:18" x14ac:dyDescent="0.25">
      <c r="A3497" s="11">
        <v>43611</v>
      </c>
      <c r="B3497" s="9">
        <v>13</v>
      </c>
      <c r="C3497" s="9">
        <v>594.07100000000003</v>
      </c>
      <c r="F3497" s="17">
        <f t="shared" si="219"/>
        <v>0</v>
      </c>
      <c r="G3497" s="9">
        <v>542</v>
      </c>
      <c r="J3497" s="9">
        <v>65</v>
      </c>
      <c r="P3497" s="15">
        <f t="shared" si="220"/>
        <v>0</v>
      </c>
      <c r="Q3497" s="15">
        <f t="shared" si="218"/>
        <v>0</v>
      </c>
      <c r="R3497" s="15">
        <f t="shared" si="221"/>
        <v>0</v>
      </c>
    </row>
    <row r="3498" spans="1:18" x14ac:dyDescent="0.25">
      <c r="A3498" s="11">
        <v>43611</v>
      </c>
      <c r="B3498" s="9">
        <v>14</v>
      </c>
      <c r="C3498" s="9">
        <v>592.03099999999995</v>
      </c>
      <c r="D3498" s="9">
        <v>35.03</v>
      </c>
      <c r="E3498" s="12">
        <v>34.9</v>
      </c>
      <c r="F3498" s="17">
        <f t="shared" si="219"/>
        <v>1222.547</v>
      </c>
      <c r="G3498" s="9">
        <v>557</v>
      </c>
      <c r="P3498" s="15">
        <f t="shared" si="220"/>
        <v>1222.547</v>
      </c>
      <c r="Q3498" s="15">
        <f t="shared" si="218"/>
        <v>1222.547</v>
      </c>
      <c r="R3498" s="15">
        <f t="shared" si="221"/>
        <v>0</v>
      </c>
    </row>
    <row r="3499" spans="1:18" x14ac:dyDescent="0.25">
      <c r="A3499" s="11">
        <v>43611</v>
      </c>
      <c r="B3499" s="9">
        <v>15</v>
      </c>
      <c r="C3499" s="9">
        <v>554.53300000000002</v>
      </c>
      <c r="F3499" s="17">
        <f t="shared" si="219"/>
        <v>0</v>
      </c>
      <c r="G3499" s="9">
        <v>568</v>
      </c>
      <c r="P3499" s="15">
        <f t="shared" si="220"/>
        <v>0</v>
      </c>
      <c r="Q3499" s="15">
        <f t="shared" si="218"/>
        <v>0</v>
      </c>
      <c r="R3499" s="15">
        <f t="shared" si="221"/>
        <v>0</v>
      </c>
    </row>
    <row r="3500" spans="1:18" x14ac:dyDescent="0.25">
      <c r="A3500" s="11">
        <v>43611</v>
      </c>
      <c r="B3500" s="9">
        <v>16</v>
      </c>
      <c r="C3500" s="9">
        <v>526.79499999999996</v>
      </c>
      <c r="F3500" s="17">
        <f t="shared" si="219"/>
        <v>0</v>
      </c>
      <c r="G3500" s="9">
        <v>596</v>
      </c>
      <c r="P3500" s="15">
        <f t="shared" si="220"/>
        <v>0</v>
      </c>
      <c r="Q3500" s="15">
        <f t="shared" si="218"/>
        <v>0</v>
      </c>
      <c r="R3500" s="15">
        <f t="shared" si="221"/>
        <v>0</v>
      </c>
    </row>
    <row r="3501" spans="1:18" x14ac:dyDescent="0.25">
      <c r="A3501" s="11">
        <v>43611</v>
      </c>
      <c r="B3501" s="9">
        <v>17</v>
      </c>
      <c r="C3501" s="9">
        <v>525.15300000000002</v>
      </c>
      <c r="F3501" s="17">
        <f t="shared" si="219"/>
        <v>0</v>
      </c>
      <c r="G3501" s="9">
        <v>589</v>
      </c>
      <c r="P3501" s="15">
        <f t="shared" si="220"/>
        <v>0</v>
      </c>
      <c r="Q3501" s="15">
        <f t="shared" si="218"/>
        <v>0</v>
      </c>
      <c r="R3501" s="15">
        <f t="shared" si="221"/>
        <v>0</v>
      </c>
    </row>
    <row r="3502" spans="1:18" x14ac:dyDescent="0.25">
      <c r="A3502" s="11">
        <v>43611</v>
      </c>
      <c r="B3502" s="9">
        <v>18</v>
      </c>
      <c r="C3502" s="9">
        <v>519.73199999999997</v>
      </c>
      <c r="D3502" s="9">
        <v>67.73</v>
      </c>
      <c r="E3502" s="12">
        <v>25.73</v>
      </c>
      <c r="F3502" s="17">
        <f t="shared" si="219"/>
        <v>1742.6929000000002</v>
      </c>
      <c r="G3502" s="9">
        <v>452</v>
      </c>
      <c r="P3502" s="15">
        <f t="shared" si="220"/>
        <v>1742.6929000000002</v>
      </c>
      <c r="Q3502" s="15">
        <f t="shared" si="218"/>
        <v>1742.6929000000002</v>
      </c>
      <c r="R3502" s="15">
        <f t="shared" si="221"/>
        <v>0</v>
      </c>
    </row>
    <row r="3503" spans="1:18" x14ac:dyDescent="0.25">
      <c r="A3503" s="11">
        <v>43611</v>
      </c>
      <c r="B3503" s="9">
        <v>19</v>
      </c>
      <c r="C3503" s="9">
        <v>501.96</v>
      </c>
      <c r="D3503" s="9">
        <v>56.96</v>
      </c>
      <c r="E3503" s="12">
        <v>27.95</v>
      </c>
      <c r="F3503" s="17">
        <f t="shared" si="219"/>
        <v>1592.0319999999999</v>
      </c>
      <c r="G3503" s="9">
        <v>445</v>
      </c>
      <c r="P3503" s="15">
        <f t="shared" si="220"/>
        <v>1592.0319999999999</v>
      </c>
      <c r="Q3503" s="15">
        <f t="shared" si="218"/>
        <v>1592.0319999999999</v>
      </c>
      <c r="R3503" s="15">
        <f t="shared" si="221"/>
        <v>0</v>
      </c>
    </row>
    <row r="3504" spans="1:18" x14ac:dyDescent="0.25">
      <c r="A3504" s="11">
        <v>43611</v>
      </c>
      <c r="B3504" s="9">
        <v>20</v>
      </c>
      <c r="C3504" s="9">
        <v>498.221</v>
      </c>
      <c r="D3504" s="9">
        <v>45.22</v>
      </c>
      <c r="E3504" s="12">
        <v>26.05</v>
      </c>
      <c r="F3504" s="17">
        <f t="shared" si="219"/>
        <v>1177.981</v>
      </c>
      <c r="G3504" s="9">
        <v>453</v>
      </c>
      <c r="P3504" s="15">
        <f t="shared" si="220"/>
        <v>1177.981</v>
      </c>
      <c r="Q3504" s="15">
        <f t="shared" si="218"/>
        <v>1177.981</v>
      </c>
      <c r="R3504" s="15">
        <f t="shared" si="221"/>
        <v>0</v>
      </c>
    </row>
    <row r="3505" spans="1:18" x14ac:dyDescent="0.25">
      <c r="A3505" s="11">
        <v>43611</v>
      </c>
      <c r="B3505" s="9">
        <v>21</v>
      </c>
      <c r="C3505" s="9">
        <v>476.983</v>
      </c>
      <c r="D3505" s="9">
        <v>34.979999999999997</v>
      </c>
      <c r="E3505" s="12">
        <v>22.04</v>
      </c>
      <c r="F3505" s="17">
        <f t="shared" si="219"/>
        <v>770.9591999999999</v>
      </c>
      <c r="G3505" s="9">
        <v>442</v>
      </c>
      <c r="P3505" s="15">
        <f t="shared" si="220"/>
        <v>770.9591999999999</v>
      </c>
      <c r="Q3505" s="15">
        <f t="shared" si="218"/>
        <v>770.9591999999999</v>
      </c>
      <c r="R3505" s="15">
        <f t="shared" si="221"/>
        <v>0</v>
      </c>
    </row>
    <row r="3506" spans="1:18" x14ac:dyDescent="0.25">
      <c r="A3506" s="11">
        <v>43611</v>
      </c>
      <c r="B3506" s="9">
        <v>22</v>
      </c>
      <c r="C3506" s="9">
        <v>446.68299999999999</v>
      </c>
      <c r="D3506" s="9">
        <v>2.68</v>
      </c>
      <c r="E3506" s="12">
        <v>21.06</v>
      </c>
      <c r="F3506" s="17">
        <f t="shared" si="219"/>
        <v>56.440800000000003</v>
      </c>
      <c r="G3506" s="9">
        <v>444</v>
      </c>
      <c r="P3506" s="15">
        <f t="shared" si="220"/>
        <v>56.440800000000003</v>
      </c>
      <c r="Q3506" s="15">
        <f t="shared" si="218"/>
        <v>56.440800000000003</v>
      </c>
      <c r="R3506" s="15">
        <f t="shared" si="221"/>
        <v>0</v>
      </c>
    </row>
    <row r="3507" spans="1:18" x14ac:dyDescent="0.25">
      <c r="A3507" s="11">
        <v>43611</v>
      </c>
      <c r="B3507" s="9">
        <v>23</v>
      </c>
      <c r="C3507" s="9">
        <v>414.11700000000002</v>
      </c>
      <c r="F3507" s="17">
        <f t="shared" si="219"/>
        <v>0</v>
      </c>
      <c r="G3507" s="9">
        <v>441</v>
      </c>
      <c r="P3507" s="15">
        <f t="shared" si="220"/>
        <v>0</v>
      </c>
      <c r="Q3507" s="15">
        <f t="shared" si="218"/>
        <v>0</v>
      </c>
      <c r="R3507" s="15">
        <f t="shared" si="221"/>
        <v>0</v>
      </c>
    </row>
    <row r="3508" spans="1:18" x14ac:dyDescent="0.25">
      <c r="A3508" s="11">
        <v>43612</v>
      </c>
      <c r="B3508" s="9">
        <v>0</v>
      </c>
      <c r="C3508" s="9">
        <v>387.46699999999998</v>
      </c>
      <c r="F3508" s="17">
        <f t="shared" si="219"/>
        <v>0</v>
      </c>
      <c r="G3508" s="9">
        <v>444</v>
      </c>
      <c r="P3508" s="15">
        <f t="shared" si="220"/>
        <v>0</v>
      </c>
      <c r="Q3508" s="15">
        <f t="shared" si="218"/>
        <v>0</v>
      </c>
      <c r="R3508" s="15">
        <f t="shared" si="221"/>
        <v>0</v>
      </c>
    </row>
    <row r="3509" spans="1:18" x14ac:dyDescent="0.25">
      <c r="A3509" s="11">
        <v>43612</v>
      </c>
      <c r="B3509" s="9">
        <v>1</v>
      </c>
      <c r="C3509" s="9">
        <v>365.58199999999999</v>
      </c>
      <c r="F3509" s="17">
        <f t="shared" si="219"/>
        <v>0</v>
      </c>
      <c r="G3509" s="9">
        <v>431</v>
      </c>
      <c r="P3509" s="15">
        <f t="shared" si="220"/>
        <v>0</v>
      </c>
      <c r="Q3509" s="15">
        <f t="shared" si="218"/>
        <v>0</v>
      </c>
      <c r="R3509" s="15">
        <f t="shared" si="221"/>
        <v>0</v>
      </c>
    </row>
    <row r="3510" spans="1:18" x14ac:dyDescent="0.25">
      <c r="A3510" s="11">
        <v>43612</v>
      </c>
      <c r="B3510" s="9">
        <v>2</v>
      </c>
      <c r="C3510" s="9">
        <v>352.71300000000002</v>
      </c>
      <c r="F3510" s="17">
        <f t="shared" si="219"/>
        <v>0</v>
      </c>
      <c r="G3510" s="9">
        <v>445</v>
      </c>
      <c r="P3510" s="15">
        <f t="shared" si="220"/>
        <v>0</v>
      </c>
      <c r="Q3510" s="15">
        <f t="shared" si="218"/>
        <v>0</v>
      </c>
      <c r="R3510" s="15">
        <f t="shared" si="221"/>
        <v>0</v>
      </c>
    </row>
    <row r="3511" spans="1:18" x14ac:dyDescent="0.25">
      <c r="A3511" s="11">
        <v>43612</v>
      </c>
      <c r="B3511" s="9">
        <v>3</v>
      </c>
      <c r="C3511" s="9">
        <v>347.73700000000002</v>
      </c>
      <c r="F3511" s="17">
        <f t="shared" si="219"/>
        <v>0</v>
      </c>
      <c r="G3511" s="9">
        <v>441</v>
      </c>
      <c r="P3511" s="15">
        <f t="shared" si="220"/>
        <v>0</v>
      </c>
      <c r="Q3511" s="15">
        <f t="shared" si="218"/>
        <v>0</v>
      </c>
      <c r="R3511" s="15">
        <f t="shared" si="221"/>
        <v>0</v>
      </c>
    </row>
    <row r="3512" spans="1:18" x14ac:dyDescent="0.25">
      <c r="A3512" s="11">
        <v>43612</v>
      </c>
      <c r="B3512" s="9">
        <v>4</v>
      </c>
      <c r="C3512" s="9">
        <v>348.61</v>
      </c>
      <c r="F3512" s="17">
        <f t="shared" si="219"/>
        <v>0</v>
      </c>
      <c r="G3512" s="9">
        <v>441</v>
      </c>
      <c r="J3512" s="9">
        <v>64</v>
      </c>
      <c r="P3512" s="15">
        <f t="shared" si="220"/>
        <v>0</v>
      </c>
      <c r="Q3512" s="15">
        <f t="shared" si="218"/>
        <v>0</v>
      </c>
      <c r="R3512" s="15">
        <f t="shared" si="221"/>
        <v>0</v>
      </c>
    </row>
    <row r="3513" spans="1:18" x14ac:dyDescent="0.25">
      <c r="A3513" s="11">
        <v>43612</v>
      </c>
      <c r="B3513" s="9">
        <v>5</v>
      </c>
      <c r="C3513" s="9">
        <v>346.62</v>
      </c>
      <c r="F3513" s="17">
        <f t="shared" si="219"/>
        <v>0</v>
      </c>
      <c r="G3513" s="9">
        <v>445</v>
      </c>
      <c r="J3513" s="9">
        <v>78</v>
      </c>
      <c r="P3513" s="15">
        <f t="shared" si="220"/>
        <v>0</v>
      </c>
      <c r="Q3513" s="15">
        <f t="shared" si="218"/>
        <v>0</v>
      </c>
      <c r="R3513" s="15">
        <f t="shared" si="221"/>
        <v>0</v>
      </c>
    </row>
    <row r="3514" spans="1:18" x14ac:dyDescent="0.25">
      <c r="A3514" s="11">
        <v>43612</v>
      </c>
      <c r="B3514" s="9">
        <v>6</v>
      </c>
      <c r="C3514" s="9">
        <v>361.46899999999999</v>
      </c>
      <c r="F3514" s="17">
        <f t="shared" si="219"/>
        <v>0</v>
      </c>
      <c r="G3514" s="9">
        <v>443</v>
      </c>
      <c r="J3514" s="9">
        <v>78</v>
      </c>
      <c r="P3514" s="15">
        <f t="shared" si="220"/>
        <v>0</v>
      </c>
      <c r="Q3514" s="15">
        <f t="shared" si="218"/>
        <v>0</v>
      </c>
      <c r="R3514" s="15">
        <f t="shared" si="221"/>
        <v>0</v>
      </c>
    </row>
    <row r="3515" spans="1:18" x14ac:dyDescent="0.25">
      <c r="A3515" s="11">
        <v>43612</v>
      </c>
      <c r="B3515" s="9">
        <v>7</v>
      </c>
      <c r="C3515" s="9">
        <v>398.17099999999999</v>
      </c>
      <c r="F3515" s="17">
        <f t="shared" si="219"/>
        <v>0</v>
      </c>
      <c r="G3515" s="9">
        <v>443</v>
      </c>
      <c r="J3515" s="9">
        <v>37</v>
      </c>
      <c r="P3515" s="15">
        <f t="shared" si="220"/>
        <v>0</v>
      </c>
      <c r="Q3515" s="15">
        <f t="shared" si="218"/>
        <v>0</v>
      </c>
      <c r="R3515" s="15">
        <f t="shared" si="221"/>
        <v>0</v>
      </c>
    </row>
    <row r="3516" spans="1:18" x14ac:dyDescent="0.25">
      <c r="A3516" s="11">
        <v>43612</v>
      </c>
      <c r="B3516" s="9">
        <v>8</v>
      </c>
      <c r="C3516" s="9">
        <v>438.43400000000003</v>
      </c>
      <c r="F3516" s="17">
        <f t="shared" si="219"/>
        <v>0</v>
      </c>
      <c r="G3516" s="9">
        <v>442</v>
      </c>
      <c r="P3516" s="15">
        <f t="shared" si="220"/>
        <v>0</v>
      </c>
      <c r="Q3516" s="15">
        <f t="shared" si="218"/>
        <v>0</v>
      </c>
      <c r="R3516" s="15">
        <f t="shared" si="221"/>
        <v>0</v>
      </c>
    </row>
    <row r="3517" spans="1:18" x14ac:dyDescent="0.25">
      <c r="A3517" s="11">
        <v>43612</v>
      </c>
      <c r="B3517" s="9">
        <v>9</v>
      </c>
      <c r="C3517" s="9">
        <v>472.00200000000001</v>
      </c>
      <c r="D3517" s="9">
        <v>30</v>
      </c>
      <c r="E3517" s="12">
        <v>21.02</v>
      </c>
      <c r="F3517" s="17">
        <f t="shared" si="219"/>
        <v>630.6</v>
      </c>
      <c r="G3517" s="9">
        <v>442</v>
      </c>
      <c r="P3517" s="15">
        <f t="shared" si="220"/>
        <v>630.6</v>
      </c>
      <c r="Q3517" s="15">
        <f t="shared" si="218"/>
        <v>630.6</v>
      </c>
      <c r="R3517" s="15">
        <f t="shared" si="221"/>
        <v>0</v>
      </c>
    </row>
    <row r="3518" spans="1:18" x14ac:dyDescent="0.25">
      <c r="A3518" s="11">
        <v>43612</v>
      </c>
      <c r="B3518" s="9">
        <v>10</v>
      </c>
      <c r="C3518" s="9">
        <v>498.42</v>
      </c>
      <c r="D3518" s="9">
        <v>43.42</v>
      </c>
      <c r="E3518" s="12">
        <v>22.63</v>
      </c>
      <c r="F3518" s="17">
        <f t="shared" si="219"/>
        <v>982.59460000000001</v>
      </c>
      <c r="G3518" s="9">
        <v>447</v>
      </c>
      <c r="K3518" s="9">
        <v>8</v>
      </c>
      <c r="P3518" s="15">
        <f t="shared" si="220"/>
        <v>982.59460000000001</v>
      </c>
      <c r="Q3518" s="15">
        <f t="shared" ref="Q3518:Q3581" si="222">IF(D3518&lt;94,F3518,94*E3518)</f>
        <v>982.59460000000001</v>
      </c>
      <c r="R3518" s="15">
        <f t="shared" si="221"/>
        <v>0</v>
      </c>
    </row>
    <row r="3519" spans="1:18" x14ac:dyDescent="0.25">
      <c r="A3519" s="11">
        <v>43612</v>
      </c>
      <c r="B3519" s="9">
        <v>11</v>
      </c>
      <c r="C3519" s="9">
        <v>520.92499999999995</v>
      </c>
      <c r="D3519" s="9">
        <v>73.930000000000007</v>
      </c>
      <c r="E3519" s="12">
        <v>23.78</v>
      </c>
      <c r="F3519" s="17">
        <f t="shared" si="219"/>
        <v>1758.0554000000002</v>
      </c>
      <c r="G3519" s="9">
        <v>447</v>
      </c>
      <c r="P3519" s="15">
        <f t="shared" si="220"/>
        <v>1758.0554000000002</v>
      </c>
      <c r="Q3519" s="15">
        <f t="shared" si="222"/>
        <v>1758.0554000000002</v>
      </c>
      <c r="R3519" s="15">
        <f t="shared" si="221"/>
        <v>0</v>
      </c>
    </row>
    <row r="3520" spans="1:18" x14ac:dyDescent="0.25">
      <c r="A3520" s="11">
        <v>43612</v>
      </c>
      <c r="B3520" s="9">
        <v>12</v>
      </c>
      <c r="C3520" s="9">
        <v>535.54300000000001</v>
      </c>
      <c r="D3520" s="9">
        <v>56.54</v>
      </c>
      <c r="E3520" s="12">
        <v>25.62</v>
      </c>
      <c r="F3520" s="17">
        <f t="shared" si="219"/>
        <v>1448.5548000000001</v>
      </c>
      <c r="G3520" s="9">
        <v>479</v>
      </c>
      <c r="P3520" s="15">
        <f t="shared" si="220"/>
        <v>1448.5548000000001</v>
      </c>
      <c r="Q3520" s="15">
        <f t="shared" si="222"/>
        <v>1448.5548000000001</v>
      </c>
      <c r="R3520" s="15">
        <f t="shared" si="221"/>
        <v>0</v>
      </c>
    </row>
    <row r="3521" spans="1:18" x14ac:dyDescent="0.25">
      <c r="A3521" s="11">
        <v>43612</v>
      </c>
      <c r="B3521" s="9">
        <v>13</v>
      </c>
      <c r="C3521" s="9">
        <v>551.16200000000003</v>
      </c>
      <c r="D3521" s="9">
        <v>21.16</v>
      </c>
      <c r="E3521" s="12">
        <v>26.41</v>
      </c>
      <c r="F3521" s="17">
        <f t="shared" si="219"/>
        <v>558.8356</v>
      </c>
      <c r="G3521" s="9">
        <v>494</v>
      </c>
      <c r="J3521" s="9">
        <v>36</v>
      </c>
      <c r="P3521" s="15">
        <f t="shared" si="220"/>
        <v>558.8356</v>
      </c>
      <c r="Q3521" s="15">
        <f t="shared" si="222"/>
        <v>558.8356</v>
      </c>
      <c r="R3521" s="15">
        <f t="shared" si="221"/>
        <v>0</v>
      </c>
    </row>
    <row r="3522" spans="1:18" x14ac:dyDescent="0.25">
      <c r="A3522" s="11">
        <v>43612</v>
      </c>
      <c r="B3522" s="9">
        <v>14</v>
      </c>
      <c r="C3522" s="9">
        <v>560.67899999999997</v>
      </c>
      <c r="F3522" s="17">
        <f t="shared" si="219"/>
        <v>0</v>
      </c>
      <c r="G3522" s="9">
        <v>557</v>
      </c>
      <c r="J3522" s="9">
        <v>72</v>
      </c>
      <c r="P3522" s="15">
        <f t="shared" si="220"/>
        <v>0</v>
      </c>
      <c r="Q3522" s="15">
        <f t="shared" si="222"/>
        <v>0</v>
      </c>
      <c r="R3522" s="15">
        <f t="shared" si="221"/>
        <v>0</v>
      </c>
    </row>
    <row r="3523" spans="1:18" x14ac:dyDescent="0.25">
      <c r="A3523" s="11">
        <v>43612</v>
      </c>
      <c r="B3523" s="9">
        <v>15</v>
      </c>
      <c r="C3523" s="9">
        <v>575.096</v>
      </c>
      <c r="F3523" s="17">
        <f t="shared" si="219"/>
        <v>0</v>
      </c>
      <c r="G3523" s="9">
        <v>598</v>
      </c>
      <c r="J3523" s="9">
        <v>75</v>
      </c>
      <c r="P3523" s="15">
        <f t="shared" si="220"/>
        <v>0</v>
      </c>
      <c r="Q3523" s="15">
        <f t="shared" si="222"/>
        <v>0</v>
      </c>
      <c r="R3523" s="15">
        <f t="shared" si="221"/>
        <v>0</v>
      </c>
    </row>
    <row r="3524" spans="1:18" x14ac:dyDescent="0.25">
      <c r="A3524" s="11">
        <v>43612</v>
      </c>
      <c r="B3524" s="9">
        <v>16</v>
      </c>
      <c r="C3524" s="9">
        <v>593.52300000000002</v>
      </c>
      <c r="F3524" s="17">
        <f t="shared" si="219"/>
        <v>0</v>
      </c>
      <c r="G3524" s="9">
        <v>604</v>
      </c>
      <c r="J3524" s="9">
        <v>27</v>
      </c>
      <c r="P3524" s="15">
        <f t="shared" si="220"/>
        <v>0</v>
      </c>
      <c r="Q3524" s="15">
        <f t="shared" si="222"/>
        <v>0</v>
      </c>
      <c r="R3524" s="15">
        <f t="shared" si="221"/>
        <v>0</v>
      </c>
    </row>
    <row r="3525" spans="1:18" x14ac:dyDescent="0.25">
      <c r="A3525" s="11">
        <v>43612</v>
      </c>
      <c r="B3525" s="9">
        <v>17</v>
      </c>
      <c r="C3525" s="9">
        <v>590.55200000000002</v>
      </c>
      <c r="F3525" s="17">
        <f t="shared" ref="F3525:F3588" si="223">D3525*E3525</f>
        <v>0</v>
      </c>
      <c r="G3525" s="9">
        <v>603</v>
      </c>
      <c r="P3525" s="15">
        <f t="shared" ref="P3525:P3588" si="224">IF(D3525&lt;600,F3525,600*E3525)</f>
        <v>0</v>
      </c>
      <c r="Q3525" s="15">
        <f t="shared" si="222"/>
        <v>0</v>
      </c>
      <c r="R3525" s="15">
        <f t="shared" si="221"/>
        <v>0</v>
      </c>
    </row>
    <row r="3526" spans="1:18" x14ac:dyDescent="0.25">
      <c r="A3526" s="11">
        <v>43612</v>
      </c>
      <c r="B3526" s="9">
        <v>18</v>
      </c>
      <c r="C3526" s="9">
        <v>586.73099999999999</v>
      </c>
      <c r="F3526" s="17">
        <f t="shared" si="223"/>
        <v>0</v>
      </c>
      <c r="G3526" s="9">
        <v>599</v>
      </c>
      <c r="P3526" s="15">
        <f t="shared" si="224"/>
        <v>0</v>
      </c>
      <c r="Q3526" s="15">
        <f t="shared" si="222"/>
        <v>0</v>
      </c>
      <c r="R3526" s="15">
        <f t="shared" si="221"/>
        <v>0</v>
      </c>
    </row>
    <row r="3527" spans="1:18" x14ac:dyDescent="0.25">
      <c r="A3527" s="11">
        <v>43612</v>
      </c>
      <c r="B3527" s="9">
        <v>19</v>
      </c>
      <c r="C3527" s="9">
        <v>576.91399999999999</v>
      </c>
      <c r="F3527" s="17">
        <f t="shared" si="223"/>
        <v>0</v>
      </c>
      <c r="G3527" s="9">
        <v>593</v>
      </c>
      <c r="P3527" s="15">
        <f t="shared" si="224"/>
        <v>0</v>
      </c>
      <c r="Q3527" s="15">
        <f t="shared" si="222"/>
        <v>0</v>
      </c>
      <c r="R3527" s="15">
        <f t="shared" si="221"/>
        <v>0</v>
      </c>
    </row>
    <row r="3528" spans="1:18" x14ac:dyDescent="0.25">
      <c r="A3528" s="11">
        <v>43612</v>
      </c>
      <c r="B3528" s="9">
        <v>20</v>
      </c>
      <c r="C3528" s="9">
        <v>568.47799999999995</v>
      </c>
      <c r="F3528" s="17">
        <f t="shared" si="223"/>
        <v>0</v>
      </c>
      <c r="G3528" s="9">
        <v>598</v>
      </c>
      <c r="P3528" s="15">
        <f t="shared" si="224"/>
        <v>0</v>
      </c>
      <c r="Q3528" s="15">
        <f t="shared" si="222"/>
        <v>0</v>
      </c>
      <c r="R3528" s="15">
        <f t="shared" ref="R3528:R3591" si="225">IF(D3528&gt;94,(D3528-94)*E3528,0)</f>
        <v>0</v>
      </c>
    </row>
    <row r="3529" spans="1:18" x14ac:dyDescent="0.25">
      <c r="A3529" s="11">
        <v>43612</v>
      </c>
      <c r="B3529" s="9">
        <v>21</v>
      </c>
      <c r="C3529" s="9">
        <v>535.85799999999995</v>
      </c>
      <c r="D3529" s="9">
        <v>2.86</v>
      </c>
      <c r="E3529" s="12">
        <v>20.53</v>
      </c>
      <c r="F3529" s="17">
        <f t="shared" si="223"/>
        <v>58.715800000000002</v>
      </c>
      <c r="G3529" s="9">
        <v>533</v>
      </c>
      <c r="P3529" s="15">
        <f t="shared" si="224"/>
        <v>58.715800000000002</v>
      </c>
      <c r="Q3529" s="15">
        <f t="shared" si="222"/>
        <v>58.715800000000002</v>
      </c>
      <c r="R3529" s="15">
        <f t="shared" si="225"/>
        <v>0</v>
      </c>
    </row>
    <row r="3530" spans="1:18" x14ac:dyDescent="0.25">
      <c r="A3530" s="11">
        <v>43612</v>
      </c>
      <c r="B3530" s="9">
        <v>22</v>
      </c>
      <c r="C3530" s="9">
        <v>492.78899999999999</v>
      </c>
      <c r="D3530" s="9">
        <v>38.79</v>
      </c>
      <c r="E3530" s="12">
        <v>19.18</v>
      </c>
      <c r="F3530" s="17">
        <f t="shared" si="223"/>
        <v>743.99220000000003</v>
      </c>
      <c r="G3530" s="9">
        <v>454</v>
      </c>
      <c r="P3530" s="15">
        <f t="shared" si="224"/>
        <v>743.99220000000003</v>
      </c>
      <c r="Q3530" s="15">
        <f t="shared" si="222"/>
        <v>743.99220000000003</v>
      </c>
      <c r="R3530" s="15">
        <f t="shared" si="225"/>
        <v>0</v>
      </c>
    </row>
    <row r="3531" spans="1:18" x14ac:dyDescent="0.25">
      <c r="A3531" s="11">
        <v>43612</v>
      </c>
      <c r="B3531" s="9">
        <v>23</v>
      </c>
      <c r="C3531" s="9">
        <v>453.54899999999998</v>
      </c>
      <c r="D3531" s="9">
        <v>46.55</v>
      </c>
      <c r="E3531" s="12">
        <v>16.489999999999998</v>
      </c>
      <c r="F3531" s="17">
        <f t="shared" si="223"/>
        <v>767.60949999999991</v>
      </c>
      <c r="G3531" s="9">
        <v>407</v>
      </c>
      <c r="P3531" s="15">
        <f t="shared" si="224"/>
        <v>767.60949999999991</v>
      </c>
      <c r="Q3531" s="15">
        <f t="shared" si="222"/>
        <v>767.60949999999991</v>
      </c>
      <c r="R3531" s="15">
        <f t="shared" si="225"/>
        <v>0</v>
      </c>
    </row>
    <row r="3532" spans="1:18" x14ac:dyDescent="0.25">
      <c r="A3532" s="11">
        <v>43613</v>
      </c>
      <c r="B3532" s="9">
        <v>0</v>
      </c>
      <c r="C3532" s="9">
        <v>426.66899999999998</v>
      </c>
      <c r="D3532" s="9">
        <v>31.67</v>
      </c>
      <c r="E3532" s="12">
        <v>15.52</v>
      </c>
      <c r="F3532" s="17">
        <f t="shared" si="223"/>
        <v>491.51839999999999</v>
      </c>
      <c r="G3532" s="9">
        <v>395</v>
      </c>
      <c r="P3532" s="15">
        <f t="shared" si="224"/>
        <v>491.51839999999999</v>
      </c>
      <c r="Q3532" s="15">
        <f t="shared" si="222"/>
        <v>491.51839999999999</v>
      </c>
      <c r="R3532" s="15">
        <f t="shared" si="225"/>
        <v>0</v>
      </c>
    </row>
    <row r="3533" spans="1:18" x14ac:dyDescent="0.25">
      <c r="A3533" s="11">
        <v>43613</v>
      </c>
      <c r="B3533" s="9">
        <v>1</v>
      </c>
      <c r="C3533" s="9">
        <v>409.733</v>
      </c>
      <c r="D3533" s="9">
        <v>4.7300000000000004</v>
      </c>
      <c r="E3533" s="12">
        <v>14.83</v>
      </c>
      <c r="F3533" s="17">
        <f t="shared" si="223"/>
        <v>70.145900000000012</v>
      </c>
      <c r="G3533" s="9">
        <v>405</v>
      </c>
      <c r="P3533" s="15">
        <f t="shared" si="224"/>
        <v>70.145900000000012</v>
      </c>
      <c r="Q3533" s="15">
        <f t="shared" si="222"/>
        <v>70.145900000000012</v>
      </c>
      <c r="R3533" s="15">
        <f t="shared" si="225"/>
        <v>0</v>
      </c>
    </row>
    <row r="3534" spans="1:18" x14ac:dyDescent="0.25">
      <c r="A3534" s="11">
        <v>43613</v>
      </c>
      <c r="B3534" s="9">
        <v>2</v>
      </c>
      <c r="C3534" s="9">
        <v>401.93700000000001</v>
      </c>
      <c r="F3534" s="17">
        <f t="shared" si="223"/>
        <v>0</v>
      </c>
      <c r="G3534" s="9">
        <v>404</v>
      </c>
      <c r="P3534" s="15">
        <f t="shared" si="224"/>
        <v>0</v>
      </c>
      <c r="Q3534" s="15">
        <f t="shared" si="222"/>
        <v>0</v>
      </c>
      <c r="R3534" s="15">
        <f t="shared" si="225"/>
        <v>0</v>
      </c>
    </row>
    <row r="3535" spans="1:18" x14ac:dyDescent="0.25">
      <c r="A3535" s="11">
        <v>43613</v>
      </c>
      <c r="B3535" s="9">
        <v>3</v>
      </c>
      <c r="C3535" s="9">
        <v>405.95</v>
      </c>
      <c r="D3535" s="9">
        <v>1.95</v>
      </c>
      <c r="E3535" s="12">
        <v>14.92</v>
      </c>
      <c r="F3535" s="17">
        <f t="shared" si="223"/>
        <v>29.093999999999998</v>
      </c>
      <c r="G3535" s="9">
        <v>404</v>
      </c>
      <c r="P3535" s="15">
        <f t="shared" si="224"/>
        <v>29.093999999999998</v>
      </c>
      <c r="Q3535" s="15">
        <f t="shared" si="222"/>
        <v>29.093999999999998</v>
      </c>
      <c r="R3535" s="15">
        <f t="shared" si="225"/>
        <v>0</v>
      </c>
    </row>
    <row r="3536" spans="1:18" x14ac:dyDescent="0.25">
      <c r="A3536" s="11">
        <v>43613</v>
      </c>
      <c r="B3536" s="9">
        <v>4</v>
      </c>
      <c r="C3536" s="9">
        <v>431.48</v>
      </c>
      <c r="D3536" s="9">
        <v>25.48</v>
      </c>
      <c r="E3536" s="12">
        <v>16.39</v>
      </c>
      <c r="F3536" s="17">
        <f t="shared" si="223"/>
        <v>417.61720000000003</v>
      </c>
      <c r="G3536" s="9">
        <v>406</v>
      </c>
      <c r="P3536" s="15">
        <f t="shared" si="224"/>
        <v>417.61720000000003</v>
      </c>
      <c r="Q3536" s="15">
        <f t="shared" si="222"/>
        <v>417.61720000000003</v>
      </c>
      <c r="R3536" s="15">
        <f t="shared" si="225"/>
        <v>0</v>
      </c>
    </row>
    <row r="3537" spans="1:18" x14ac:dyDescent="0.25">
      <c r="A3537" s="11">
        <v>43613</v>
      </c>
      <c r="B3537" s="9">
        <v>5</v>
      </c>
      <c r="C3537" s="9">
        <v>466.91</v>
      </c>
      <c r="D3537" s="9">
        <v>73.91</v>
      </c>
      <c r="E3537" s="12">
        <v>18.670000000000002</v>
      </c>
      <c r="F3537" s="17">
        <f t="shared" si="223"/>
        <v>1379.8997000000002</v>
      </c>
      <c r="G3537" s="9">
        <v>393</v>
      </c>
      <c r="P3537" s="15">
        <f t="shared" si="224"/>
        <v>1379.8997000000002</v>
      </c>
      <c r="Q3537" s="15">
        <f t="shared" si="222"/>
        <v>1379.8997000000002</v>
      </c>
      <c r="R3537" s="15">
        <f t="shared" si="225"/>
        <v>0</v>
      </c>
    </row>
    <row r="3538" spans="1:18" x14ac:dyDescent="0.25">
      <c r="A3538" s="11">
        <v>43613</v>
      </c>
      <c r="B3538" s="9">
        <v>6</v>
      </c>
      <c r="C3538" s="9">
        <v>509.9</v>
      </c>
      <c r="D3538" s="9">
        <v>103.9</v>
      </c>
      <c r="E3538" s="12">
        <v>20.059999999999999</v>
      </c>
      <c r="F3538" s="17">
        <f t="shared" si="223"/>
        <v>2084.2339999999999</v>
      </c>
      <c r="G3538" s="9">
        <v>406</v>
      </c>
      <c r="P3538" s="15">
        <f t="shared" si="224"/>
        <v>2084.2339999999999</v>
      </c>
      <c r="Q3538" s="15">
        <f t="shared" si="222"/>
        <v>1885.6399999999999</v>
      </c>
      <c r="R3538" s="15">
        <f t="shared" si="225"/>
        <v>198.59400000000011</v>
      </c>
    </row>
    <row r="3539" spans="1:18" x14ac:dyDescent="0.25">
      <c r="A3539" s="11">
        <v>43613</v>
      </c>
      <c r="B3539" s="9">
        <v>7</v>
      </c>
      <c r="C3539" s="9">
        <v>556.81600000000003</v>
      </c>
      <c r="D3539" s="9">
        <v>150.82</v>
      </c>
      <c r="E3539" s="12">
        <v>20.71</v>
      </c>
      <c r="F3539" s="17">
        <f t="shared" si="223"/>
        <v>3123.4821999999999</v>
      </c>
      <c r="G3539" s="9">
        <v>406</v>
      </c>
      <c r="P3539" s="15">
        <f t="shared" si="224"/>
        <v>3123.4821999999999</v>
      </c>
      <c r="Q3539" s="15">
        <f t="shared" si="222"/>
        <v>1946.74</v>
      </c>
      <c r="R3539" s="15">
        <f t="shared" si="225"/>
        <v>1176.7421999999999</v>
      </c>
    </row>
    <row r="3540" spans="1:18" x14ac:dyDescent="0.25">
      <c r="A3540" s="11">
        <v>43613</v>
      </c>
      <c r="B3540" s="9">
        <v>8</v>
      </c>
      <c r="C3540" s="9">
        <v>595.62900000000002</v>
      </c>
      <c r="D3540" s="9">
        <v>191.63</v>
      </c>
      <c r="E3540" s="12">
        <v>22.97</v>
      </c>
      <c r="F3540" s="17">
        <f t="shared" si="223"/>
        <v>4401.7410999999993</v>
      </c>
      <c r="G3540" s="9">
        <v>404</v>
      </c>
      <c r="P3540" s="15">
        <f t="shared" si="224"/>
        <v>4401.7410999999993</v>
      </c>
      <c r="Q3540" s="15">
        <f t="shared" si="222"/>
        <v>2159.1799999999998</v>
      </c>
      <c r="R3540" s="15">
        <f t="shared" si="225"/>
        <v>2242.5610999999999</v>
      </c>
    </row>
    <row r="3541" spans="1:18" x14ac:dyDescent="0.25">
      <c r="A3541" s="11">
        <v>43613</v>
      </c>
      <c r="B3541" s="9">
        <v>9</v>
      </c>
      <c r="C3541" s="9">
        <v>628.74099999999999</v>
      </c>
      <c r="D3541" s="9">
        <v>207.74</v>
      </c>
      <c r="E3541" s="12">
        <v>25.29</v>
      </c>
      <c r="F3541" s="17">
        <f t="shared" si="223"/>
        <v>5253.7446</v>
      </c>
      <c r="G3541" s="9">
        <v>406</v>
      </c>
      <c r="J3541" s="9">
        <v>15</v>
      </c>
      <c r="P3541" s="15">
        <f t="shared" si="224"/>
        <v>5253.7446</v>
      </c>
      <c r="Q3541" s="15">
        <f t="shared" si="222"/>
        <v>2377.2599999999998</v>
      </c>
      <c r="R3541" s="15">
        <f t="shared" si="225"/>
        <v>2876.4846000000002</v>
      </c>
    </row>
    <row r="3542" spans="1:18" x14ac:dyDescent="0.25">
      <c r="A3542" s="11">
        <v>43613</v>
      </c>
      <c r="B3542" s="9">
        <v>10</v>
      </c>
      <c r="C3542" s="9">
        <v>655.06600000000003</v>
      </c>
      <c r="D3542" s="9">
        <v>180.07</v>
      </c>
      <c r="E3542" s="12">
        <v>28.35</v>
      </c>
      <c r="F3542" s="17">
        <f t="shared" si="223"/>
        <v>5104.9845000000005</v>
      </c>
      <c r="G3542" s="9">
        <v>406</v>
      </c>
      <c r="J3542" s="9">
        <v>69</v>
      </c>
      <c r="P3542" s="15">
        <f t="shared" si="224"/>
        <v>5104.9845000000005</v>
      </c>
      <c r="Q3542" s="15">
        <f t="shared" si="222"/>
        <v>2664.9</v>
      </c>
      <c r="R3542" s="15">
        <f t="shared" si="225"/>
        <v>2440.0844999999999</v>
      </c>
    </row>
    <row r="3543" spans="1:18" x14ac:dyDescent="0.25">
      <c r="A3543" s="11">
        <v>43613</v>
      </c>
      <c r="B3543" s="9">
        <v>11</v>
      </c>
      <c r="C3543" s="9">
        <v>669.78800000000001</v>
      </c>
      <c r="D3543" s="9">
        <v>193.79</v>
      </c>
      <c r="E3543" s="12">
        <v>33.36</v>
      </c>
      <c r="F3543" s="17">
        <f t="shared" si="223"/>
        <v>6464.8343999999997</v>
      </c>
      <c r="G3543" s="9">
        <v>405</v>
      </c>
      <c r="J3543" s="9">
        <v>71</v>
      </c>
      <c r="P3543" s="15">
        <f t="shared" si="224"/>
        <v>6464.8343999999997</v>
      </c>
      <c r="Q3543" s="15">
        <f t="shared" si="222"/>
        <v>3135.84</v>
      </c>
      <c r="R3543" s="15">
        <f t="shared" si="225"/>
        <v>3328.9943999999996</v>
      </c>
    </row>
    <row r="3544" spans="1:18" x14ac:dyDescent="0.25">
      <c r="A3544" s="11">
        <v>43613</v>
      </c>
      <c r="B3544" s="9">
        <v>12</v>
      </c>
      <c r="C3544" s="9">
        <v>686.53899999999999</v>
      </c>
      <c r="D3544" s="9">
        <v>218.54</v>
      </c>
      <c r="E3544" s="12">
        <v>35.229999999999997</v>
      </c>
      <c r="F3544" s="17">
        <f t="shared" si="223"/>
        <v>7699.1641999999993</v>
      </c>
      <c r="G3544" s="9">
        <v>406</v>
      </c>
      <c r="J3544" s="9">
        <v>62</v>
      </c>
      <c r="P3544" s="15">
        <f t="shared" si="224"/>
        <v>7699.1641999999993</v>
      </c>
      <c r="Q3544" s="15">
        <f t="shared" si="222"/>
        <v>3311.62</v>
      </c>
      <c r="R3544" s="15">
        <f t="shared" si="225"/>
        <v>4387.5441999999994</v>
      </c>
    </row>
    <row r="3545" spans="1:18" x14ac:dyDescent="0.25">
      <c r="A3545" s="11">
        <v>43613</v>
      </c>
      <c r="B3545" s="9">
        <v>13</v>
      </c>
      <c r="C3545" s="9">
        <v>702.27700000000004</v>
      </c>
      <c r="D3545" s="9">
        <v>235.28</v>
      </c>
      <c r="E3545" s="12">
        <v>37.51</v>
      </c>
      <c r="F3545" s="17">
        <f t="shared" si="223"/>
        <v>8825.3527999999988</v>
      </c>
      <c r="G3545" s="9">
        <v>408</v>
      </c>
      <c r="J3545" s="9">
        <v>59</v>
      </c>
      <c r="P3545" s="15">
        <f t="shared" si="224"/>
        <v>8825.3527999999988</v>
      </c>
      <c r="Q3545" s="15">
        <f t="shared" si="222"/>
        <v>3525.9399999999996</v>
      </c>
      <c r="R3545" s="15">
        <f t="shared" si="225"/>
        <v>5299.4128000000001</v>
      </c>
    </row>
    <row r="3546" spans="1:18" x14ac:dyDescent="0.25">
      <c r="A3546" s="11">
        <v>43613</v>
      </c>
      <c r="B3546" s="9">
        <v>14</v>
      </c>
      <c r="C3546" s="9">
        <v>707.04499999999996</v>
      </c>
      <c r="D3546" s="9">
        <v>252.05</v>
      </c>
      <c r="E3546" s="12">
        <v>42.02</v>
      </c>
      <c r="F3546" s="17">
        <f t="shared" si="223"/>
        <v>10591.141000000001</v>
      </c>
      <c r="G3546" s="9">
        <v>406</v>
      </c>
      <c r="J3546" s="9">
        <v>49</v>
      </c>
      <c r="P3546" s="15">
        <f t="shared" si="224"/>
        <v>10591.141000000001</v>
      </c>
      <c r="Q3546" s="15">
        <f t="shared" si="222"/>
        <v>3949.88</v>
      </c>
      <c r="R3546" s="15">
        <f t="shared" si="225"/>
        <v>6641.2610000000013</v>
      </c>
    </row>
    <row r="3547" spans="1:18" x14ac:dyDescent="0.25">
      <c r="A3547" s="11">
        <v>43613</v>
      </c>
      <c r="B3547" s="9">
        <v>15</v>
      </c>
      <c r="C3547" s="9">
        <v>712.91700000000003</v>
      </c>
      <c r="D3547" s="9">
        <v>256.92</v>
      </c>
      <c r="E3547" s="12">
        <v>48.3</v>
      </c>
      <c r="F3547" s="17">
        <f t="shared" si="223"/>
        <v>12409.236000000001</v>
      </c>
      <c r="G3547" s="9">
        <v>407</v>
      </c>
      <c r="J3547" s="9">
        <v>49</v>
      </c>
      <c r="P3547" s="15">
        <f t="shared" si="224"/>
        <v>12409.236000000001</v>
      </c>
      <c r="Q3547" s="15">
        <f t="shared" si="222"/>
        <v>4540.2</v>
      </c>
      <c r="R3547" s="15">
        <f t="shared" si="225"/>
        <v>7869.0360000000001</v>
      </c>
    </row>
    <row r="3548" spans="1:18" x14ac:dyDescent="0.25">
      <c r="A3548" s="11">
        <v>43613</v>
      </c>
      <c r="B3548" s="9">
        <v>16</v>
      </c>
      <c r="C3548" s="9">
        <v>712.87900000000002</v>
      </c>
      <c r="D3548" s="9">
        <v>266.88</v>
      </c>
      <c r="E3548" s="12">
        <v>44.03</v>
      </c>
      <c r="F3548" s="17">
        <f t="shared" si="223"/>
        <v>11750.7264</v>
      </c>
      <c r="G3548" s="9">
        <v>406</v>
      </c>
      <c r="J3548" s="9">
        <v>40</v>
      </c>
      <c r="P3548" s="15">
        <f t="shared" si="224"/>
        <v>11750.7264</v>
      </c>
      <c r="Q3548" s="15">
        <f t="shared" si="222"/>
        <v>4138.82</v>
      </c>
      <c r="R3548" s="15">
        <f t="shared" si="225"/>
        <v>7611.9063999999998</v>
      </c>
    </row>
    <row r="3549" spans="1:18" x14ac:dyDescent="0.25">
      <c r="A3549" s="11">
        <v>43613</v>
      </c>
      <c r="B3549" s="9">
        <v>17</v>
      </c>
      <c r="C3549" s="9">
        <v>708.16399999999999</v>
      </c>
      <c r="D3549" s="9">
        <v>264.16000000000003</v>
      </c>
      <c r="E3549" s="12">
        <v>36.950000000000003</v>
      </c>
      <c r="F3549" s="17">
        <f t="shared" si="223"/>
        <v>9760.7120000000014</v>
      </c>
      <c r="G3549" s="9">
        <v>405</v>
      </c>
      <c r="J3549" s="9">
        <v>39</v>
      </c>
      <c r="P3549" s="15">
        <f t="shared" si="224"/>
        <v>9760.7120000000014</v>
      </c>
      <c r="Q3549" s="15">
        <f t="shared" si="222"/>
        <v>3473.3</v>
      </c>
      <c r="R3549" s="15">
        <f t="shared" si="225"/>
        <v>6287.4120000000012</v>
      </c>
    </row>
    <row r="3550" spans="1:18" x14ac:dyDescent="0.25">
      <c r="A3550" s="11">
        <v>43613</v>
      </c>
      <c r="B3550" s="9">
        <v>18</v>
      </c>
      <c r="C3550" s="9">
        <v>692.61500000000001</v>
      </c>
      <c r="D3550" s="9">
        <v>283.62</v>
      </c>
      <c r="E3550" s="12">
        <v>34.58</v>
      </c>
      <c r="F3550" s="17">
        <f t="shared" si="223"/>
        <v>9807.5795999999991</v>
      </c>
      <c r="G3550" s="9">
        <v>407</v>
      </c>
      <c r="J3550" s="9">
        <v>2</v>
      </c>
      <c r="P3550" s="15">
        <f t="shared" si="224"/>
        <v>9807.5795999999991</v>
      </c>
      <c r="Q3550" s="15">
        <f t="shared" si="222"/>
        <v>3250.52</v>
      </c>
      <c r="R3550" s="15">
        <f t="shared" si="225"/>
        <v>6557.0595999999996</v>
      </c>
    </row>
    <row r="3551" spans="1:18" x14ac:dyDescent="0.25">
      <c r="A3551" s="11">
        <v>43613</v>
      </c>
      <c r="B3551" s="9">
        <v>19</v>
      </c>
      <c r="C3551" s="9">
        <v>668.09799999999996</v>
      </c>
      <c r="D3551" s="9">
        <v>261.10000000000002</v>
      </c>
      <c r="E3551" s="12">
        <v>30.98</v>
      </c>
      <c r="F3551" s="17">
        <f t="shared" si="223"/>
        <v>8088.8780000000006</v>
      </c>
      <c r="G3551" s="9">
        <v>407</v>
      </c>
      <c r="P3551" s="15">
        <f t="shared" si="224"/>
        <v>8088.8780000000006</v>
      </c>
      <c r="Q3551" s="15">
        <f t="shared" si="222"/>
        <v>2912.12</v>
      </c>
      <c r="R3551" s="15">
        <f t="shared" si="225"/>
        <v>5176.7580000000007</v>
      </c>
    </row>
    <row r="3552" spans="1:18" x14ac:dyDescent="0.25">
      <c r="A3552" s="11">
        <v>43613</v>
      </c>
      <c r="B3552" s="9">
        <v>20</v>
      </c>
      <c r="C3552" s="9">
        <v>652.30999999999995</v>
      </c>
      <c r="D3552" s="9">
        <v>246.31</v>
      </c>
      <c r="E3552" s="12">
        <v>28.84</v>
      </c>
      <c r="F3552" s="17">
        <f t="shared" si="223"/>
        <v>7103.5803999999998</v>
      </c>
      <c r="G3552" s="9">
        <v>406</v>
      </c>
      <c r="P3552" s="15">
        <f t="shared" si="224"/>
        <v>7103.5803999999998</v>
      </c>
      <c r="Q3552" s="15">
        <f t="shared" si="222"/>
        <v>2710.96</v>
      </c>
      <c r="R3552" s="15">
        <f t="shared" si="225"/>
        <v>4392.6203999999998</v>
      </c>
    </row>
    <row r="3553" spans="1:18" x14ac:dyDescent="0.25">
      <c r="A3553" s="11">
        <v>43613</v>
      </c>
      <c r="B3553" s="9">
        <v>21</v>
      </c>
      <c r="C3553" s="9">
        <v>609.21500000000003</v>
      </c>
      <c r="D3553" s="9">
        <v>202.22</v>
      </c>
      <c r="E3553" s="12">
        <v>24.2</v>
      </c>
      <c r="F3553" s="17">
        <f t="shared" si="223"/>
        <v>4893.7240000000002</v>
      </c>
      <c r="G3553" s="9">
        <v>407</v>
      </c>
      <c r="P3553" s="15">
        <f t="shared" si="224"/>
        <v>4893.7240000000002</v>
      </c>
      <c r="Q3553" s="15">
        <f t="shared" si="222"/>
        <v>2274.7999999999997</v>
      </c>
      <c r="R3553" s="15">
        <f t="shared" si="225"/>
        <v>2618.924</v>
      </c>
    </row>
    <row r="3554" spans="1:18" x14ac:dyDescent="0.25">
      <c r="A3554" s="11">
        <v>43613</v>
      </c>
      <c r="B3554" s="9">
        <v>22</v>
      </c>
      <c r="C3554" s="9">
        <v>557.25</v>
      </c>
      <c r="D3554" s="9">
        <v>163.25</v>
      </c>
      <c r="E3554" s="12">
        <v>20.72</v>
      </c>
      <c r="F3554" s="17">
        <f t="shared" si="223"/>
        <v>3382.54</v>
      </c>
      <c r="G3554" s="9">
        <v>394</v>
      </c>
      <c r="P3554" s="15">
        <f t="shared" si="224"/>
        <v>3382.54</v>
      </c>
      <c r="Q3554" s="15">
        <f t="shared" si="222"/>
        <v>1947.6799999999998</v>
      </c>
      <c r="R3554" s="15">
        <f t="shared" si="225"/>
        <v>1434.86</v>
      </c>
    </row>
    <row r="3555" spans="1:18" x14ac:dyDescent="0.25">
      <c r="A3555" s="11">
        <v>43613</v>
      </c>
      <c r="B3555" s="9">
        <v>23</v>
      </c>
      <c r="C3555" s="9">
        <v>518.19100000000003</v>
      </c>
      <c r="D3555" s="9">
        <v>112.19</v>
      </c>
      <c r="E3555" s="12">
        <v>19.420000000000002</v>
      </c>
      <c r="F3555" s="17">
        <f t="shared" si="223"/>
        <v>2178.7298000000001</v>
      </c>
      <c r="G3555" s="9">
        <v>406</v>
      </c>
      <c r="P3555" s="15">
        <f t="shared" si="224"/>
        <v>2178.7298000000001</v>
      </c>
      <c r="Q3555" s="15">
        <f t="shared" si="222"/>
        <v>1825.4800000000002</v>
      </c>
      <c r="R3555" s="15">
        <f t="shared" si="225"/>
        <v>353.24979999999999</v>
      </c>
    </row>
    <row r="3556" spans="1:18" x14ac:dyDescent="0.25">
      <c r="A3556" s="11">
        <v>43614</v>
      </c>
      <c r="B3556" s="9">
        <v>0</v>
      </c>
      <c r="C3556" s="9">
        <v>484.22500000000002</v>
      </c>
      <c r="D3556" s="9">
        <v>78.23</v>
      </c>
      <c r="E3556" s="12">
        <v>19.16</v>
      </c>
      <c r="F3556" s="17">
        <f t="shared" si="223"/>
        <v>1498.8868</v>
      </c>
      <c r="G3556" s="9">
        <v>406</v>
      </c>
      <c r="P3556" s="15">
        <f t="shared" si="224"/>
        <v>1498.8868</v>
      </c>
      <c r="Q3556" s="15">
        <f t="shared" si="222"/>
        <v>1498.8868</v>
      </c>
      <c r="R3556" s="15">
        <f t="shared" si="225"/>
        <v>0</v>
      </c>
    </row>
    <row r="3557" spans="1:18" x14ac:dyDescent="0.25">
      <c r="A3557" s="11">
        <v>43614</v>
      </c>
      <c r="B3557" s="9">
        <v>1</v>
      </c>
      <c r="C3557" s="9">
        <v>460.84</v>
      </c>
      <c r="D3557" s="9">
        <v>54.84</v>
      </c>
      <c r="E3557" s="12">
        <v>18.95</v>
      </c>
      <c r="F3557" s="17">
        <f t="shared" si="223"/>
        <v>1039.2180000000001</v>
      </c>
      <c r="G3557" s="9">
        <v>406</v>
      </c>
      <c r="P3557" s="15">
        <f t="shared" si="224"/>
        <v>1039.2180000000001</v>
      </c>
      <c r="Q3557" s="15">
        <f t="shared" si="222"/>
        <v>1039.2180000000001</v>
      </c>
      <c r="R3557" s="15">
        <f t="shared" si="225"/>
        <v>0</v>
      </c>
    </row>
    <row r="3558" spans="1:18" x14ac:dyDescent="0.25">
      <c r="A3558" s="11">
        <v>43614</v>
      </c>
      <c r="B3558" s="9">
        <v>2</v>
      </c>
      <c r="C3558" s="9">
        <v>448.041</v>
      </c>
      <c r="D3558" s="9">
        <v>44.04</v>
      </c>
      <c r="E3558" s="12">
        <v>18.45</v>
      </c>
      <c r="F3558" s="17">
        <f t="shared" si="223"/>
        <v>812.5379999999999</v>
      </c>
      <c r="G3558" s="9">
        <v>404</v>
      </c>
      <c r="P3558" s="15">
        <f t="shared" si="224"/>
        <v>812.5379999999999</v>
      </c>
      <c r="Q3558" s="15">
        <f t="shared" si="222"/>
        <v>812.5379999999999</v>
      </c>
      <c r="R3558" s="15">
        <f t="shared" si="225"/>
        <v>0</v>
      </c>
    </row>
    <row r="3559" spans="1:18" x14ac:dyDescent="0.25">
      <c r="A3559" s="11">
        <v>43614</v>
      </c>
      <c r="B3559" s="9">
        <v>3</v>
      </c>
      <c r="C3559" s="9">
        <v>451.02199999999999</v>
      </c>
      <c r="D3559" s="9">
        <v>44.02</v>
      </c>
      <c r="E3559" s="12">
        <v>18.77</v>
      </c>
      <c r="F3559" s="17">
        <f t="shared" si="223"/>
        <v>826.25540000000001</v>
      </c>
      <c r="G3559" s="9">
        <v>407</v>
      </c>
      <c r="P3559" s="15">
        <f t="shared" si="224"/>
        <v>826.25540000000001</v>
      </c>
      <c r="Q3559" s="15">
        <f t="shared" si="222"/>
        <v>826.25540000000001</v>
      </c>
      <c r="R3559" s="15">
        <f t="shared" si="225"/>
        <v>0</v>
      </c>
    </row>
    <row r="3560" spans="1:18" x14ac:dyDescent="0.25">
      <c r="A3560" s="11">
        <v>43614</v>
      </c>
      <c r="B3560" s="9">
        <v>4</v>
      </c>
      <c r="C3560" s="9">
        <v>471.61200000000002</v>
      </c>
      <c r="D3560" s="9">
        <v>64.61</v>
      </c>
      <c r="E3560" s="12">
        <v>19.48</v>
      </c>
      <c r="F3560" s="17">
        <f t="shared" si="223"/>
        <v>1258.6028000000001</v>
      </c>
      <c r="G3560" s="9">
        <v>407</v>
      </c>
      <c r="P3560" s="15">
        <f t="shared" si="224"/>
        <v>1258.6028000000001</v>
      </c>
      <c r="Q3560" s="15">
        <f t="shared" si="222"/>
        <v>1258.6028000000001</v>
      </c>
      <c r="R3560" s="15">
        <f t="shared" si="225"/>
        <v>0</v>
      </c>
    </row>
    <row r="3561" spans="1:18" x14ac:dyDescent="0.25">
      <c r="A3561" s="11">
        <v>43614</v>
      </c>
      <c r="B3561" s="9">
        <v>5</v>
      </c>
      <c r="C3561" s="9">
        <v>503.95800000000003</v>
      </c>
      <c r="D3561" s="9">
        <v>99.96</v>
      </c>
      <c r="E3561" s="12">
        <v>20.49</v>
      </c>
      <c r="F3561" s="17">
        <f t="shared" si="223"/>
        <v>2048.1803999999997</v>
      </c>
      <c r="G3561" s="9">
        <v>404</v>
      </c>
      <c r="P3561" s="15">
        <f t="shared" si="224"/>
        <v>2048.1803999999997</v>
      </c>
      <c r="Q3561" s="15">
        <f t="shared" si="222"/>
        <v>1926.06</v>
      </c>
      <c r="R3561" s="15">
        <f t="shared" si="225"/>
        <v>122.12039999999986</v>
      </c>
    </row>
    <row r="3562" spans="1:18" x14ac:dyDescent="0.25">
      <c r="A3562" s="11">
        <v>43614</v>
      </c>
      <c r="B3562" s="9">
        <v>6</v>
      </c>
      <c r="C3562" s="9">
        <v>536.44100000000003</v>
      </c>
      <c r="D3562" s="9">
        <v>130.44</v>
      </c>
      <c r="E3562" s="12">
        <v>22.46</v>
      </c>
      <c r="F3562" s="17">
        <f t="shared" si="223"/>
        <v>2929.6824000000001</v>
      </c>
      <c r="G3562" s="9">
        <v>406</v>
      </c>
      <c r="P3562" s="15">
        <f t="shared" si="224"/>
        <v>2929.6824000000001</v>
      </c>
      <c r="Q3562" s="15">
        <f t="shared" si="222"/>
        <v>2111.2400000000002</v>
      </c>
      <c r="R3562" s="15">
        <f t="shared" si="225"/>
        <v>818.44240000000002</v>
      </c>
    </row>
    <row r="3563" spans="1:18" x14ac:dyDescent="0.25">
      <c r="A3563" s="11">
        <v>43614</v>
      </c>
      <c r="B3563" s="9">
        <v>7</v>
      </c>
      <c r="C3563" s="9">
        <v>568.39400000000001</v>
      </c>
      <c r="D3563" s="9">
        <v>164.39</v>
      </c>
      <c r="E3563" s="12">
        <v>23.47</v>
      </c>
      <c r="F3563" s="17">
        <f t="shared" si="223"/>
        <v>3858.2332999999994</v>
      </c>
      <c r="G3563" s="9">
        <v>404</v>
      </c>
      <c r="P3563" s="15">
        <f t="shared" si="224"/>
        <v>3858.2332999999994</v>
      </c>
      <c r="Q3563" s="15">
        <f t="shared" si="222"/>
        <v>2206.1799999999998</v>
      </c>
      <c r="R3563" s="15">
        <f t="shared" si="225"/>
        <v>1652.0532999999996</v>
      </c>
    </row>
    <row r="3564" spans="1:18" x14ac:dyDescent="0.25">
      <c r="A3564" s="11">
        <v>43614</v>
      </c>
      <c r="B3564" s="9">
        <v>8</v>
      </c>
      <c r="C3564" s="9">
        <v>571.84299999999996</v>
      </c>
      <c r="D3564" s="9">
        <v>166.84</v>
      </c>
      <c r="E3564" s="12">
        <v>26.41</v>
      </c>
      <c r="F3564" s="17">
        <f t="shared" si="223"/>
        <v>4406.2444000000005</v>
      </c>
      <c r="G3564" s="9">
        <v>405</v>
      </c>
      <c r="P3564" s="15">
        <f t="shared" si="224"/>
        <v>4406.2444000000005</v>
      </c>
      <c r="Q3564" s="15">
        <f t="shared" si="222"/>
        <v>2482.54</v>
      </c>
      <c r="R3564" s="15">
        <f t="shared" si="225"/>
        <v>1923.7044000000001</v>
      </c>
    </row>
    <row r="3565" spans="1:18" x14ac:dyDescent="0.25">
      <c r="A3565" s="11">
        <v>43614</v>
      </c>
      <c r="B3565" s="9">
        <v>9</v>
      </c>
      <c r="C3565" s="9">
        <v>565.62400000000002</v>
      </c>
      <c r="D3565" s="9">
        <v>161.62</v>
      </c>
      <c r="E3565" s="12">
        <v>28.34</v>
      </c>
      <c r="F3565" s="17">
        <f t="shared" si="223"/>
        <v>4580.3108000000002</v>
      </c>
      <c r="G3565" s="9">
        <v>404</v>
      </c>
      <c r="P3565" s="15">
        <f t="shared" si="224"/>
        <v>4580.3108000000002</v>
      </c>
      <c r="Q3565" s="15">
        <f t="shared" si="222"/>
        <v>2663.96</v>
      </c>
      <c r="R3565" s="15">
        <f t="shared" si="225"/>
        <v>1916.3508000000002</v>
      </c>
    </row>
    <row r="3566" spans="1:18" x14ac:dyDescent="0.25">
      <c r="A3566" s="11">
        <v>43614</v>
      </c>
      <c r="B3566" s="9">
        <v>10</v>
      </c>
      <c r="C3566" s="9">
        <v>559.41899999999998</v>
      </c>
      <c r="D3566" s="9">
        <v>155.41999999999999</v>
      </c>
      <c r="E3566" s="12">
        <v>34.82</v>
      </c>
      <c r="F3566" s="17">
        <f t="shared" si="223"/>
        <v>5411.7244000000001</v>
      </c>
      <c r="G3566" s="9">
        <v>404</v>
      </c>
      <c r="P3566" s="15">
        <f t="shared" si="224"/>
        <v>5411.7244000000001</v>
      </c>
      <c r="Q3566" s="15">
        <f t="shared" si="222"/>
        <v>3273.08</v>
      </c>
      <c r="R3566" s="15">
        <f t="shared" si="225"/>
        <v>2138.6443999999997</v>
      </c>
    </row>
    <row r="3567" spans="1:18" x14ac:dyDescent="0.25">
      <c r="A3567" s="11">
        <v>43614</v>
      </c>
      <c r="B3567" s="9">
        <v>11</v>
      </c>
      <c r="C3567" s="9">
        <v>555.53200000000004</v>
      </c>
      <c r="D3567" s="9">
        <v>148.53</v>
      </c>
      <c r="E3567" s="12">
        <v>33.99</v>
      </c>
      <c r="F3567" s="17">
        <f t="shared" si="223"/>
        <v>5048.5347000000002</v>
      </c>
      <c r="G3567" s="9">
        <v>407</v>
      </c>
      <c r="P3567" s="15">
        <f t="shared" si="224"/>
        <v>5048.5347000000002</v>
      </c>
      <c r="Q3567" s="15">
        <f t="shared" si="222"/>
        <v>3195.0600000000004</v>
      </c>
      <c r="R3567" s="15">
        <f t="shared" si="225"/>
        <v>1853.4747000000002</v>
      </c>
    </row>
    <row r="3568" spans="1:18" x14ac:dyDescent="0.25">
      <c r="A3568" s="11">
        <v>43614</v>
      </c>
      <c r="B3568" s="9">
        <v>12</v>
      </c>
      <c r="C3568" s="9">
        <v>552.68700000000001</v>
      </c>
      <c r="D3568" s="9">
        <v>148.69</v>
      </c>
      <c r="E3568" s="12">
        <v>36.44</v>
      </c>
      <c r="F3568" s="17">
        <f t="shared" si="223"/>
        <v>5418.2635999999993</v>
      </c>
      <c r="G3568" s="9">
        <v>404</v>
      </c>
      <c r="P3568" s="15">
        <f t="shared" si="224"/>
        <v>5418.2635999999993</v>
      </c>
      <c r="Q3568" s="15">
        <f t="shared" si="222"/>
        <v>3425.3599999999997</v>
      </c>
      <c r="R3568" s="15">
        <f t="shared" si="225"/>
        <v>1992.9035999999999</v>
      </c>
    </row>
    <row r="3569" spans="1:18" x14ac:dyDescent="0.25">
      <c r="A3569" s="11">
        <v>43614</v>
      </c>
      <c r="B3569" s="9">
        <v>13</v>
      </c>
      <c r="C3569" s="9">
        <v>546.86599999999999</v>
      </c>
      <c r="D3569" s="9">
        <v>140.87</v>
      </c>
      <c r="E3569" s="12">
        <v>43.02</v>
      </c>
      <c r="F3569" s="17">
        <f t="shared" si="223"/>
        <v>6060.2274000000007</v>
      </c>
      <c r="G3569" s="9">
        <v>406</v>
      </c>
      <c r="P3569" s="15">
        <f t="shared" si="224"/>
        <v>6060.2274000000007</v>
      </c>
      <c r="Q3569" s="15">
        <f t="shared" si="222"/>
        <v>4043.88</v>
      </c>
      <c r="R3569" s="15">
        <f t="shared" si="225"/>
        <v>2016.3474000000003</v>
      </c>
    </row>
    <row r="3570" spans="1:18" x14ac:dyDescent="0.25">
      <c r="A3570" s="11">
        <v>43614</v>
      </c>
      <c r="B3570" s="9">
        <v>14</v>
      </c>
      <c r="C3570" s="9">
        <v>547.06799999999998</v>
      </c>
      <c r="D3570" s="9">
        <v>151.07</v>
      </c>
      <c r="E3570" s="12">
        <v>41.1</v>
      </c>
      <c r="F3570" s="17">
        <f t="shared" si="223"/>
        <v>6208.9769999999999</v>
      </c>
      <c r="G3570" s="9">
        <v>396</v>
      </c>
      <c r="P3570" s="15">
        <f t="shared" si="224"/>
        <v>6208.9769999999999</v>
      </c>
      <c r="Q3570" s="15">
        <f t="shared" si="222"/>
        <v>3863.4</v>
      </c>
      <c r="R3570" s="15">
        <f t="shared" si="225"/>
        <v>2345.5769999999998</v>
      </c>
    </row>
    <row r="3571" spans="1:18" x14ac:dyDescent="0.25">
      <c r="A3571" s="11">
        <v>43614</v>
      </c>
      <c r="B3571" s="9">
        <v>15</v>
      </c>
      <c r="C3571" s="9">
        <v>560.82000000000005</v>
      </c>
      <c r="D3571" s="9">
        <v>154.82</v>
      </c>
      <c r="E3571" s="12">
        <v>48.7</v>
      </c>
      <c r="F3571" s="17">
        <f t="shared" si="223"/>
        <v>7539.7340000000004</v>
      </c>
      <c r="G3571" s="9">
        <v>406</v>
      </c>
      <c r="P3571" s="15">
        <f t="shared" si="224"/>
        <v>7539.7340000000004</v>
      </c>
      <c r="Q3571" s="22">
        <f t="shared" si="222"/>
        <v>4577.8</v>
      </c>
      <c r="R3571" s="15">
        <f t="shared" si="225"/>
        <v>2961.9339999999997</v>
      </c>
    </row>
    <row r="3572" spans="1:18" x14ac:dyDescent="0.25">
      <c r="A3572" s="11">
        <v>43614</v>
      </c>
      <c r="B3572" s="9">
        <v>16</v>
      </c>
      <c r="C3572" s="9">
        <v>590.48800000000006</v>
      </c>
      <c r="D3572" s="9">
        <v>184.49</v>
      </c>
      <c r="E3572" s="12">
        <v>40.44</v>
      </c>
      <c r="F3572" s="17">
        <f t="shared" si="223"/>
        <v>7460.7755999999999</v>
      </c>
      <c r="G3572" s="9">
        <v>406</v>
      </c>
      <c r="P3572" s="15">
        <f t="shared" si="224"/>
        <v>7460.7755999999999</v>
      </c>
      <c r="Q3572" s="22">
        <f t="shared" si="222"/>
        <v>3801.3599999999997</v>
      </c>
      <c r="R3572" s="15">
        <f t="shared" si="225"/>
        <v>3659.4156000000003</v>
      </c>
    </row>
    <row r="3573" spans="1:18" x14ac:dyDescent="0.25">
      <c r="A3573" s="11">
        <v>43614</v>
      </c>
      <c r="B3573" s="9">
        <v>17</v>
      </c>
      <c r="C3573" s="9">
        <v>608.22299999999996</v>
      </c>
      <c r="D3573" s="9">
        <v>202.22</v>
      </c>
      <c r="E3573" s="12">
        <v>32.67</v>
      </c>
      <c r="F3573" s="17">
        <f t="shared" si="223"/>
        <v>6606.5273999999999</v>
      </c>
      <c r="G3573" s="9">
        <v>406</v>
      </c>
      <c r="P3573" s="15">
        <f t="shared" si="224"/>
        <v>6606.5273999999999</v>
      </c>
      <c r="Q3573" s="22">
        <f t="shared" si="222"/>
        <v>3070.98</v>
      </c>
      <c r="R3573" s="15">
        <f t="shared" si="225"/>
        <v>3535.5473999999999</v>
      </c>
    </row>
    <row r="3574" spans="1:18" x14ac:dyDescent="0.25">
      <c r="A3574" s="11">
        <v>43614</v>
      </c>
      <c r="B3574" s="9">
        <v>18</v>
      </c>
      <c r="C3574" s="9">
        <v>599.43399999999997</v>
      </c>
      <c r="D3574" s="9">
        <v>194.43</v>
      </c>
      <c r="E3574" s="12">
        <v>28.62</v>
      </c>
      <c r="F3574" s="17">
        <f t="shared" si="223"/>
        <v>5564.5866000000005</v>
      </c>
      <c r="G3574" s="9">
        <v>405</v>
      </c>
      <c r="P3574" s="15">
        <f t="shared" si="224"/>
        <v>5564.5866000000005</v>
      </c>
      <c r="Q3574" s="22">
        <f t="shared" si="222"/>
        <v>2690.28</v>
      </c>
      <c r="R3574" s="15">
        <f t="shared" si="225"/>
        <v>2874.3066000000003</v>
      </c>
    </row>
    <row r="3575" spans="1:18" x14ac:dyDescent="0.25">
      <c r="A3575" s="11">
        <v>43614</v>
      </c>
      <c r="B3575" s="9">
        <v>19</v>
      </c>
      <c r="C3575" s="9">
        <v>579.86800000000005</v>
      </c>
      <c r="D3575" s="9">
        <v>173.87</v>
      </c>
      <c r="E3575" s="12">
        <v>29.24</v>
      </c>
      <c r="F3575" s="17">
        <f t="shared" si="223"/>
        <v>5083.9587999999994</v>
      </c>
      <c r="G3575" s="9">
        <v>406</v>
      </c>
      <c r="P3575" s="15">
        <f t="shared" si="224"/>
        <v>5083.9587999999994</v>
      </c>
      <c r="Q3575" s="15">
        <f t="shared" si="222"/>
        <v>2748.56</v>
      </c>
      <c r="R3575" s="15">
        <f t="shared" si="225"/>
        <v>2335.3987999999999</v>
      </c>
    </row>
    <row r="3576" spans="1:18" x14ac:dyDescent="0.25">
      <c r="A3576" s="11">
        <v>43614</v>
      </c>
      <c r="B3576" s="9">
        <v>20</v>
      </c>
      <c r="C3576" s="9">
        <v>573.00099999999998</v>
      </c>
      <c r="D3576" s="9">
        <v>167</v>
      </c>
      <c r="E3576" s="12">
        <v>29.91</v>
      </c>
      <c r="F3576" s="17">
        <f t="shared" si="223"/>
        <v>4994.97</v>
      </c>
      <c r="G3576" s="9">
        <v>406</v>
      </c>
      <c r="P3576" s="15">
        <f t="shared" si="224"/>
        <v>4994.97</v>
      </c>
      <c r="Q3576" s="15">
        <f t="shared" si="222"/>
        <v>2811.54</v>
      </c>
      <c r="R3576" s="15">
        <f t="shared" si="225"/>
        <v>2183.4299999999998</v>
      </c>
    </row>
    <row r="3577" spans="1:18" x14ac:dyDescent="0.25">
      <c r="A3577" s="11">
        <v>43614</v>
      </c>
      <c r="B3577" s="9">
        <v>21</v>
      </c>
      <c r="C3577" s="9">
        <v>538.54999999999995</v>
      </c>
      <c r="D3577" s="9">
        <v>133.55000000000001</v>
      </c>
      <c r="E3577" s="12">
        <v>24.12</v>
      </c>
      <c r="F3577" s="17">
        <f t="shared" si="223"/>
        <v>3221.2260000000006</v>
      </c>
      <c r="G3577" s="9">
        <v>405</v>
      </c>
      <c r="P3577" s="15">
        <f t="shared" si="224"/>
        <v>3221.2260000000006</v>
      </c>
      <c r="Q3577" s="15">
        <f t="shared" si="222"/>
        <v>2267.2800000000002</v>
      </c>
      <c r="R3577" s="15">
        <f t="shared" si="225"/>
        <v>953.94600000000037</v>
      </c>
    </row>
    <row r="3578" spans="1:18" x14ac:dyDescent="0.25">
      <c r="A3578" s="11">
        <v>43614</v>
      </c>
      <c r="B3578" s="9">
        <v>22</v>
      </c>
      <c r="C3578" s="9">
        <v>499.2</v>
      </c>
      <c r="D3578" s="9">
        <v>92.2</v>
      </c>
      <c r="E3578" s="12">
        <v>22.43</v>
      </c>
      <c r="F3578" s="17">
        <f t="shared" si="223"/>
        <v>2068.0459999999998</v>
      </c>
      <c r="G3578" s="9">
        <v>407</v>
      </c>
      <c r="P3578" s="15">
        <f t="shared" si="224"/>
        <v>2068.0459999999998</v>
      </c>
      <c r="Q3578" s="15">
        <f t="shared" si="222"/>
        <v>2068.0459999999998</v>
      </c>
      <c r="R3578" s="15">
        <f t="shared" si="225"/>
        <v>0</v>
      </c>
    </row>
    <row r="3579" spans="1:18" x14ac:dyDescent="0.25">
      <c r="A3579" s="11">
        <v>43614</v>
      </c>
      <c r="B3579" s="9">
        <v>23</v>
      </c>
      <c r="C3579" s="9">
        <v>464.983</v>
      </c>
      <c r="D3579" s="9">
        <v>59.98</v>
      </c>
      <c r="E3579" s="12">
        <v>20.329999999999998</v>
      </c>
      <c r="F3579" s="17">
        <f t="shared" si="223"/>
        <v>1219.3933999999999</v>
      </c>
      <c r="G3579" s="9">
        <v>405</v>
      </c>
      <c r="P3579" s="15">
        <f t="shared" si="224"/>
        <v>1219.3933999999999</v>
      </c>
      <c r="Q3579" s="15">
        <f t="shared" si="222"/>
        <v>1219.3933999999999</v>
      </c>
      <c r="R3579" s="15">
        <f t="shared" si="225"/>
        <v>0</v>
      </c>
    </row>
    <row r="3580" spans="1:18" x14ac:dyDescent="0.25">
      <c r="A3580" s="11">
        <v>43615</v>
      </c>
      <c r="B3580" s="9">
        <v>0</v>
      </c>
      <c r="C3580" s="9">
        <v>442.63799999999998</v>
      </c>
      <c r="D3580" s="9">
        <v>36.64</v>
      </c>
      <c r="E3580" s="12">
        <v>19.809999999999999</v>
      </c>
      <c r="F3580" s="17">
        <f t="shared" si="223"/>
        <v>725.83839999999998</v>
      </c>
      <c r="G3580" s="9">
        <v>406</v>
      </c>
      <c r="P3580" s="15">
        <f t="shared" si="224"/>
        <v>725.83839999999998</v>
      </c>
      <c r="Q3580" s="15">
        <f t="shared" si="222"/>
        <v>725.83839999999998</v>
      </c>
      <c r="R3580" s="15">
        <f t="shared" si="225"/>
        <v>0</v>
      </c>
    </row>
    <row r="3581" spans="1:18" x14ac:dyDescent="0.25">
      <c r="A3581" s="11">
        <v>43615</v>
      </c>
      <c r="B3581" s="9">
        <v>1</v>
      </c>
      <c r="C3581" s="9">
        <v>419.125</v>
      </c>
      <c r="D3581" s="9">
        <v>16.13</v>
      </c>
      <c r="E3581" s="12">
        <v>19.48</v>
      </c>
      <c r="F3581" s="17">
        <f t="shared" si="223"/>
        <v>314.2124</v>
      </c>
      <c r="G3581" s="9">
        <v>403</v>
      </c>
      <c r="P3581" s="15">
        <f t="shared" si="224"/>
        <v>314.2124</v>
      </c>
      <c r="Q3581" s="15">
        <f t="shared" si="222"/>
        <v>314.2124</v>
      </c>
      <c r="R3581" s="15">
        <f t="shared" si="225"/>
        <v>0</v>
      </c>
    </row>
    <row r="3582" spans="1:18" x14ac:dyDescent="0.25">
      <c r="A3582" s="11">
        <v>43615</v>
      </c>
      <c r="B3582" s="9">
        <v>2</v>
      </c>
      <c r="C3582" s="9">
        <v>407.40100000000001</v>
      </c>
      <c r="D3582" s="9">
        <v>1.4</v>
      </c>
      <c r="E3582" s="12">
        <v>18.8</v>
      </c>
      <c r="F3582" s="17">
        <f t="shared" si="223"/>
        <v>26.32</v>
      </c>
      <c r="G3582" s="9">
        <v>406</v>
      </c>
      <c r="P3582" s="15">
        <f t="shared" si="224"/>
        <v>26.32</v>
      </c>
      <c r="Q3582" s="15">
        <f t="shared" ref="Q3582:Q3645" si="226">IF(D3582&lt;94,F3582,94*E3582)</f>
        <v>26.32</v>
      </c>
      <c r="R3582" s="15">
        <f t="shared" si="225"/>
        <v>0</v>
      </c>
    </row>
    <row r="3583" spans="1:18" x14ac:dyDescent="0.25">
      <c r="A3583" s="11">
        <v>43615</v>
      </c>
      <c r="B3583" s="9">
        <v>3</v>
      </c>
      <c r="C3583" s="9">
        <v>407.37400000000002</v>
      </c>
      <c r="D3583" s="9">
        <v>12.37</v>
      </c>
      <c r="E3583" s="12">
        <v>19.399999999999999</v>
      </c>
      <c r="F3583" s="17">
        <f t="shared" si="223"/>
        <v>239.97799999999998</v>
      </c>
      <c r="G3583" s="9">
        <v>395</v>
      </c>
      <c r="P3583" s="15">
        <f t="shared" si="224"/>
        <v>239.97799999999998</v>
      </c>
      <c r="Q3583" s="15">
        <f t="shared" si="226"/>
        <v>239.97799999999998</v>
      </c>
      <c r="R3583" s="15">
        <f t="shared" si="225"/>
        <v>0</v>
      </c>
    </row>
    <row r="3584" spans="1:18" x14ac:dyDescent="0.25">
      <c r="A3584" s="11">
        <v>43615</v>
      </c>
      <c r="B3584" s="9">
        <v>4</v>
      </c>
      <c r="C3584" s="9">
        <v>424.98700000000002</v>
      </c>
      <c r="D3584" s="9">
        <v>20.99</v>
      </c>
      <c r="E3584" s="12">
        <v>20.14</v>
      </c>
      <c r="F3584" s="17">
        <f t="shared" si="223"/>
        <v>422.73859999999996</v>
      </c>
      <c r="G3584" s="9">
        <v>404</v>
      </c>
      <c r="P3584" s="15">
        <f t="shared" si="224"/>
        <v>422.73859999999996</v>
      </c>
      <c r="Q3584" s="15">
        <f t="shared" si="226"/>
        <v>422.73859999999996</v>
      </c>
      <c r="R3584" s="15">
        <f t="shared" si="225"/>
        <v>0</v>
      </c>
    </row>
    <row r="3585" spans="1:18" x14ac:dyDescent="0.25">
      <c r="A3585" s="11">
        <v>43615</v>
      </c>
      <c r="B3585" s="9">
        <v>5</v>
      </c>
      <c r="C3585" s="9">
        <v>456.553</v>
      </c>
      <c r="D3585" s="9">
        <v>52.55</v>
      </c>
      <c r="E3585" s="12">
        <v>22.65</v>
      </c>
      <c r="F3585" s="17">
        <f t="shared" si="223"/>
        <v>1190.2574999999999</v>
      </c>
      <c r="G3585" s="9">
        <v>404</v>
      </c>
      <c r="P3585" s="15">
        <f t="shared" si="224"/>
        <v>1190.2574999999999</v>
      </c>
      <c r="Q3585" s="15">
        <f t="shared" si="226"/>
        <v>1190.2574999999999</v>
      </c>
      <c r="R3585" s="15">
        <f t="shared" si="225"/>
        <v>0</v>
      </c>
    </row>
    <row r="3586" spans="1:18" x14ac:dyDescent="0.25">
      <c r="A3586" s="11">
        <v>43615</v>
      </c>
      <c r="B3586" s="9">
        <v>6</v>
      </c>
      <c r="C3586" s="9">
        <v>479.22399999999999</v>
      </c>
      <c r="D3586" s="9">
        <v>9.2200000000000006</v>
      </c>
      <c r="E3586" s="12">
        <v>23.73</v>
      </c>
      <c r="F3586" s="17">
        <f t="shared" si="223"/>
        <v>218.79060000000001</v>
      </c>
      <c r="G3586" s="9">
        <v>405</v>
      </c>
      <c r="H3586" s="9">
        <v>50</v>
      </c>
      <c r="J3586" s="9">
        <v>15</v>
      </c>
      <c r="P3586" s="15">
        <f t="shared" si="224"/>
        <v>218.79060000000001</v>
      </c>
      <c r="Q3586" s="15">
        <f t="shared" si="226"/>
        <v>218.79060000000001</v>
      </c>
      <c r="R3586" s="15">
        <f t="shared" si="225"/>
        <v>0</v>
      </c>
    </row>
    <row r="3587" spans="1:18" x14ac:dyDescent="0.25">
      <c r="A3587" s="11">
        <v>43615</v>
      </c>
      <c r="B3587" s="9">
        <v>7</v>
      </c>
      <c r="C3587" s="9">
        <v>499.90600000000001</v>
      </c>
      <c r="D3587" s="9">
        <v>0</v>
      </c>
      <c r="E3587" s="12">
        <v>0</v>
      </c>
      <c r="F3587" s="17">
        <f t="shared" si="223"/>
        <v>0</v>
      </c>
      <c r="G3587" s="9">
        <v>405</v>
      </c>
      <c r="H3587" s="9">
        <v>77</v>
      </c>
      <c r="J3587" s="9">
        <v>77</v>
      </c>
      <c r="P3587" s="15">
        <f t="shared" si="224"/>
        <v>0</v>
      </c>
      <c r="Q3587" s="15">
        <f t="shared" si="226"/>
        <v>0</v>
      </c>
      <c r="R3587" s="15">
        <f t="shared" si="225"/>
        <v>0</v>
      </c>
    </row>
    <row r="3588" spans="1:18" x14ac:dyDescent="0.25">
      <c r="A3588" s="11">
        <v>43615</v>
      </c>
      <c r="B3588" s="9">
        <v>8</v>
      </c>
      <c r="C3588" s="9">
        <v>514.46699999999998</v>
      </c>
      <c r="D3588" s="9">
        <v>0</v>
      </c>
      <c r="E3588" s="12">
        <v>0</v>
      </c>
      <c r="F3588" s="17">
        <f t="shared" si="223"/>
        <v>0</v>
      </c>
      <c r="G3588" s="9">
        <v>405</v>
      </c>
      <c r="H3588" s="9">
        <v>77</v>
      </c>
      <c r="J3588" s="9">
        <v>72</v>
      </c>
      <c r="P3588" s="15">
        <f t="shared" si="224"/>
        <v>0</v>
      </c>
      <c r="Q3588" s="15">
        <f t="shared" si="226"/>
        <v>0</v>
      </c>
      <c r="R3588" s="15">
        <f t="shared" si="225"/>
        <v>0</v>
      </c>
    </row>
    <row r="3589" spans="1:18" x14ac:dyDescent="0.25">
      <c r="A3589" s="11">
        <v>43615</v>
      </c>
      <c r="B3589" s="9">
        <v>9</v>
      </c>
      <c r="C3589" s="9">
        <v>526.13699999999994</v>
      </c>
      <c r="D3589" s="9">
        <v>0</v>
      </c>
      <c r="E3589" s="12">
        <v>0</v>
      </c>
      <c r="F3589" s="17">
        <f t="shared" ref="F3589:F3652" si="227">D3589*E3589</f>
        <v>0</v>
      </c>
      <c r="G3589" s="9">
        <v>408</v>
      </c>
      <c r="H3589" s="9">
        <v>72</v>
      </c>
      <c r="J3589" s="9">
        <v>51</v>
      </c>
      <c r="P3589" s="15">
        <f t="shared" ref="P3589:P3652" si="228">IF(D3589&lt;600,F3589,600*E3589)</f>
        <v>0</v>
      </c>
      <c r="Q3589" s="15">
        <f t="shared" si="226"/>
        <v>0</v>
      </c>
      <c r="R3589" s="15">
        <f t="shared" si="225"/>
        <v>0</v>
      </c>
    </row>
    <row r="3590" spans="1:18" x14ac:dyDescent="0.25">
      <c r="A3590" s="11">
        <v>43615</v>
      </c>
      <c r="B3590" s="9">
        <v>10</v>
      </c>
      <c r="C3590" s="9">
        <v>532.04</v>
      </c>
      <c r="D3590" s="9">
        <v>12.04</v>
      </c>
      <c r="E3590" s="12">
        <v>35.520000000000003</v>
      </c>
      <c r="F3590" s="17">
        <f t="shared" si="227"/>
        <v>427.66079999999999</v>
      </c>
      <c r="G3590" s="9">
        <v>407</v>
      </c>
      <c r="H3590" s="9">
        <v>65</v>
      </c>
      <c r="J3590" s="9">
        <v>48</v>
      </c>
      <c r="P3590" s="15">
        <f t="shared" si="228"/>
        <v>427.66079999999999</v>
      </c>
      <c r="Q3590" s="15">
        <f t="shared" si="226"/>
        <v>427.66079999999999</v>
      </c>
      <c r="R3590" s="15">
        <f t="shared" si="225"/>
        <v>0</v>
      </c>
    </row>
    <row r="3591" spans="1:18" x14ac:dyDescent="0.25">
      <c r="A3591" s="11">
        <v>43615</v>
      </c>
      <c r="B3591" s="9">
        <v>11</v>
      </c>
      <c r="C3591" s="9">
        <v>533.96600000000001</v>
      </c>
      <c r="D3591" s="9">
        <v>38.97</v>
      </c>
      <c r="E3591" s="12">
        <v>36.28</v>
      </c>
      <c r="F3591" s="17">
        <f t="shared" si="227"/>
        <v>1413.8316</v>
      </c>
      <c r="G3591" s="9">
        <v>406</v>
      </c>
      <c r="H3591" s="9">
        <v>61</v>
      </c>
      <c r="J3591" s="9">
        <v>28</v>
      </c>
      <c r="P3591" s="15">
        <f t="shared" si="228"/>
        <v>1413.8316</v>
      </c>
      <c r="Q3591" s="15">
        <f t="shared" si="226"/>
        <v>1413.8316</v>
      </c>
      <c r="R3591" s="15">
        <f t="shared" si="225"/>
        <v>0</v>
      </c>
    </row>
    <row r="3592" spans="1:18" x14ac:dyDescent="0.25">
      <c r="A3592" s="11">
        <v>43615</v>
      </c>
      <c r="B3592" s="9">
        <v>12</v>
      </c>
      <c r="C3592" s="9">
        <v>536.96100000000001</v>
      </c>
      <c r="D3592" s="9">
        <v>50.96</v>
      </c>
      <c r="E3592" s="12">
        <v>38.700000000000003</v>
      </c>
      <c r="F3592" s="17">
        <f t="shared" si="227"/>
        <v>1972.1520000000003</v>
      </c>
      <c r="G3592" s="9">
        <v>409</v>
      </c>
      <c r="H3592" s="9">
        <v>53</v>
      </c>
      <c r="J3592" s="9">
        <v>24</v>
      </c>
      <c r="P3592" s="15">
        <f t="shared" si="228"/>
        <v>1972.1520000000003</v>
      </c>
      <c r="Q3592" s="15">
        <f t="shared" si="226"/>
        <v>1972.1520000000003</v>
      </c>
      <c r="R3592" s="15">
        <f t="shared" ref="R3592:R3655" si="229">IF(D3592&gt;94,(D3592-94)*E3592,0)</f>
        <v>0</v>
      </c>
    </row>
    <row r="3593" spans="1:18" x14ac:dyDescent="0.25">
      <c r="A3593" s="11">
        <v>43615</v>
      </c>
      <c r="B3593" s="9">
        <v>13</v>
      </c>
      <c r="C3593" s="9">
        <v>542.01400000000001</v>
      </c>
      <c r="D3593" s="9">
        <v>81.010000000000005</v>
      </c>
      <c r="E3593" s="12">
        <v>40.56</v>
      </c>
      <c r="F3593" s="17">
        <f t="shared" si="227"/>
        <v>3285.7656000000002</v>
      </c>
      <c r="G3593" s="9">
        <v>408</v>
      </c>
      <c r="H3593" s="9">
        <v>48</v>
      </c>
      <c r="J3593" s="9">
        <v>5</v>
      </c>
      <c r="P3593" s="15">
        <f t="shared" si="228"/>
        <v>3285.7656000000002</v>
      </c>
      <c r="Q3593" s="15">
        <f t="shared" si="226"/>
        <v>3285.7656000000002</v>
      </c>
      <c r="R3593" s="15">
        <f t="shared" si="229"/>
        <v>0</v>
      </c>
    </row>
    <row r="3594" spans="1:18" x14ac:dyDescent="0.25">
      <c r="A3594" s="11">
        <v>43615</v>
      </c>
      <c r="B3594" s="9">
        <v>14</v>
      </c>
      <c r="C3594" s="9">
        <v>544.08199999999999</v>
      </c>
      <c r="D3594" s="9">
        <v>93.08</v>
      </c>
      <c r="E3594" s="12">
        <v>40.21</v>
      </c>
      <c r="F3594" s="17">
        <f t="shared" si="227"/>
        <v>3742.7467999999999</v>
      </c>
      <c r="G3594" s="9">
        <v>407</v>
      </c>
      <c r="H3594" s="9">
        <v>40</v>
      </c>
      <c r="J3594" s="9">
        <v>4</v>
      </c>
      <c r="P3594" s="15">
        <f t="shared" si="228"/>
        <v>3742.7467999999999</v>
      </c>
      <c r="Q3594" s="15">
        <f t="shared" si="226"/>
        <v>3742.7467999999999</v>
      </c>
      <c r="R3594" s="15">
        <f t="shared" si="229"/>
        <v>0</v>
      </c>
    </row>
    <row r="3595" spans="1:18" x14ac:dyDescent="0.25">
      <c r="A3595" s="11">
        <v>43615</v>
      </c>
      <c r="B3595" s="9">
        <v>15</v>
      </c>
      <c r="C3595" s="9">
        <v>540.11400000000003</v>
      </c>
      <c r="D3595" s="9">
        <v>97.11</v>
      </c>
      <c r="E3595" s="12">
        <v>43.79</v>
      </c>
      <c r="F3595" s="17">
        <f t="shared" si="227"/>
        <v>4252.4468999999999</v>
      </c>
      <c r="G3595" s="9">
        <v>405</v>
      </c>
      <c r="H3595" s="9">
        <v>38</v>
      </c>
      <c r="P3595" s="15">
        <f t="shared" si="228"/>
        <v>4252.4468999999999</v>
      </c>
      <c r="Q3595" s="15">
        <f t="shared" si="226"/>
        <v>4116.26</v>
      </c>
      <c r="R3595" s="15">
        <f t="shared" si="229"/>
        <v>136.18689999999998</v>
      </c>
    </row>
    <row r="3596" spans="1:18" x14ac:dyDescent="0.25">
      <c r="A3596" s="11">
        <v>43615</v>
      </c>
      <c r="B3596" s="9">
        <v>16</v>
      </c>
      <c r="C3596" s="9">
        <v>553.00900000000001</v>
      </c>
      <c r="D3596" s="9">
        <v>141.01</v>
      </c>
      <c r="E3596" s="12">
        <v>39.78</v>
      </c>
      <c r="F3596" s="17">
        <f t="shared" si="227"/>
        <v>5609.3778000000002</v>
      </c>
      <c r="G3596" s="9">
        <v>408</v>
      </c>
      <c r="K3596" s="9">
        <v>4</v>
      </c>
      <c r="P3596" s="15">
        <f t="shared" si="228"/>
        <v>5609.3778000000002</v>
      </c>
      <c r="Q3596" s="15">
        <f t="shared" si="226"/>
        <v>3739.32</v>
      </c>
      <c r="R3596" s="15">
        <f t="shared" si="229"/>
        <v>1870.0577999999996</v>
      </c>
    </row>
    <row r="3597" spans="1:18" x14ac:dyDescent="0.25">
      <c r="A3597" s="11">
        <v>43615</v>
      </c>
      <c r="B3597" s="9">
        <v>17</v>
      </c>
      <c r="C3597" s="9">
        <v>563.85</v>
      </c>
      <c r="D3597" s="9">
        <v>98.85</v>
      </c>
      <c r="E3597" s="12">
        <v>30.87</v>
      </c>
      <c r="F3597" s="17">
        <f t="shared" si="227"/>
        <v>3051.4994999999999</v>
      </c>
      <c r="G3597" s="9">
        <v>396</v>
      </c>
      <c r="K3597" s="9">
        <v>69</v>
      </c>
      <c r="P3597" s="15">
        <f t="shared" si="228"/>
        <v>3051.4994999999999</v>
      </c>
      <c r="Q3597" s="15">
        <f t="shared" si="226"/>
        <v>2901.78</v>
      </c>
      <c r="R3597" s="15">
        <f t="shared" si="229"/>
        <v>149.71949999999984</v>
      </c>
    </row>
    <row r="3598" spans="1:18" x14ac:dyDescent="0.25">
      <c r="A3598" s="11">
        <v>43615</v>
      </c>
      <c r="B3598" s="9">
        <v>18</v>
      </c>
      <c r="C3598" s="9">
        <v>554.99</v>
      </c>
      <c r="D3598" s="9">
        <v>87.99</v>
      </c>
      <c r="E3598" s="12">
        <v>29.75</v>
      </c>
      <c r="F3598" s="17">
        <f t="shared" si="227"/>
        <v>2617.7024999999999</v>
      </c>
      <c r="G3598" s="9">
        <v>408</v>
      </c>
      <c r="K3598" s="9">
        <v>59</v>
      </c>
      <c r="P3598" s="15">
        <f t="shared" si="228"/>
        <v>2617.7024999999999</v>
      </c>
      <c r="Q3598" s="15">
        <f t="shared" si="226"/>
        <v>2617.7024999999999</v>
      </c>
      <c r="R3598" s="15">
        <f t="shared" si="229"/>
        <v>0</v>
      </c>
    </row>
    <row r="3599" spans="1:18" x14ac:dyDescent="0.25">
      <c r="A3599" s="11">
        <v>43615</v>
      </c>
      <c r="B3599" s="9">
        <v>19</v>
      </c>
      <c r="C3599" s="9">
        <v>523.30799999999999</v>
      </c>
      <c r="D3599" s="9">
        <v>76.31</v>
      </c>
      <c r="E3599" s="12">
        <v>30.3</v>
      </c>
      <c r="F3599" s="17">
        <f t="shared" si="227"/>
        <v>2312.1930000000002</v>
      </c>
      <c r="G3599" s="9">
        <v>447</v>
      </c>
      <c r="P3599" s="15">
        <f t="shared" si="228"/>
        <v>2312.1930000000002</v>
      </c>
      <c r="Q3599" s="15">
        <f t="shared" si="226"/>
        <v>2312.1930000000002</v>
      </c>
      <c r="R3599" s="15">
        <f t="shared" si="229"/>
        <v>0</v>
      </c>
    </row>
    <row r="3600" spans="1:18" x14ac:dyDescent="0.25">
      <c r="A3600" s="11">
        <v>43615</v>
      </c>
      <c r="B3600" s="9">
        <v>20</v>
      </c>
      <c r="C3600" s="9">
        <v>535.17600000000004</v>
      </c>
      <c r="D3600" s="9">
        <v>51.18</v>
      </c>
      <c r="E3600" s="12">
        <v>30.42</v>
      </c>
      <c r="F3600" s="17">
        <f t="shared" si="227"/>
        <v>1556.8956000000001</v>
      </c>
      <c r="G3600" s="9">
        <v>484</v>
      </c>
      <c r="P3600" s="15">
        <f t="shared" si="228"/>
        <v>1556.8956000000001</v>
      </c>
      <c r="Q3600" s="15">
        <f t="shared" si="226"/>
        <v>1556.8956000000001</v>
      </c>
      <c r="R3600" s="15">
        <f t="shared" si="229"/>
        <v>0</v>
      </c>
    </row>
    <row r="3601" spans="1:18" x14ac:dyDescent="0.25">
      <c r="A3601" s="11">
        <v>43615</v>
      </c>
      <c r="B3601" s="9">
        <v>21</v>
      </c>
      <c r="C3601" s="9">
        <v>506.75200000000001</v>
      </c>
      <c r="D3601" s="9">
        <v>38.75</v>
      </c>
      <c r="E3601" s="12">
        <v>23.31</v>
      </c>
      <c r="F3601" s="17">
        <f t="shared" si="227"/>
        <v>903.26249999999993</v>
      </c>
      <c r="G3601" s="9">
        <v>468</v>
      </c>
      <c r="P3601" s="15">
        <f t="shared" si="228"/>
        <v>903.26249999999993</v>
      </c>
      <c r="Q3601" s="15">
        <f t="shared" si="226"/>
        <v>903.26249999999993</v>
      </c>
      <c r="R3601" s="15">
        <f t="shared" si="229"/>
        <v>0</v>
      </c>
    </row>
    <row r="3602" spans="1:18" x14ac:dyDescent="0.25">
      <c r="A3602" s="11">
        <v>43615</v>
      </c>
      <c r="B3602" s="9">
        <v>22</v>
      </c>
      <c r="C3602" s="9">
        <v>467.24099999999999</v>
      </c>
      <c r="D3602" s="9">
        <v>0</v>
      </c>
      <c r="E3602" s="12">
        <v>0</v>
      </c>
      <c r="F3602" s="17">
        <f t="shared" si="227"/>
        <v>0</v>
      </c>
      <c r="G3602" s="9">
        <v>481</v>
      </c>
      <c r="P3602" s="15">
        <f t="shared" si="228"/>
        <v>0</v>
      </c>
      <c r="Q3602" s="15">
        <f t="shared" si="226"/>
        <v>0</v>
      </c>
      <c r="R3602" s="15">
        <f t="shared" si="229"/>
        <v>0</v>
      </c>
    </row>
    <row r="3603" spans="1:18" x14ac:dyDescent="0.25">
      <c r="A3603" s="11">
        <v>43615</v>
      </c>
      <c r="B3603" s="9">
        <v>23</v>
      </c>
      <c r="C3603" s="9">
        <v>432.834</v>
      </c>
      <c r="D3603" s="9">
        <v>0</v>
      </c>
      <c r="E3603" s="12">
        <v>0</v>
      </c>
      <c r="F3603" s="17">
        <f t="shared" si="227"/>
        <v>0</v>
      </c>
      <c r="G3603" s="9">
        <v>446</v>
      </c>
      <c r="P3603" s="15">
        <f t="shared" si="228"/>
        <v>0</v>
      </c>
      <c r="Q3603" s="15">
        <f t="shared" si="226"/>
        <v>0</v>
      </c>
      <c r="R3603" s="15">
        <f t="shared" si="229"/>
        <v>0</v>
      </c>
    </row>
    <row r="3604" spans="1:18" x14ac:dyDescent="0.25">
      <c r="A3604" s="11">
        <v>43616</v>
      </c>
      <c r="B3604" s="9">
        <v>0</v>
      </c>
      <c r="C3604" s="9">
        <v>409.34800000000001</v>
      </c>
      <c r="F3604" s="17">
        <f t="shared" si="227"/>
        <v>0</v>
      </c>
      <c r="G3604" s="9">
        <v>446</v>
      </c>
      <c r="P3604" s="15">
        <f t="shared" si="228"/>
        <v>0</v>
      </c>
      <c r="Q3604" s="15">
        <f t="shared" si="226"/>
        <v>0</v>
      </c>
      <c r="R3604" s="15">
        <f t="shared" si="229"/>
        <v>0</v>
      </c>
    </row>
    <row r="3605" spans="1:18" x14ac:dyDescent="0.25">
      <c r="A3605" s="11">
        <v>43616</v>
      </c>
      <c r="B3605" s="9">
        <v>1</v>
      </c>
      <c r="C3605" s="9">
        <v>391.625</v>
      </c>
      <c r="F3605" s="17">
        <f t="shared" si="227"/>
        <v>0</v>
      </c>
      <c r="G3605" s="9">
        <v>444</v>
      </c>
      <c r="P3605" s="15">
        <f t="shared" si="228"/>
        <v>0</v>
      </c>
      <c r="Q3605" s="15">
        <f t="shared" si="226"/>
        <v>0</v>
      </c>
      <c r="R3605" s="15">
        <f t="shared" si="229"/>
        <v>0</v>
      </c>
    </row>
    <row r="3606" spans="1:18" x14ac:dyDescent="0.25">
      <c r="A3606" s="11">
        <v>43616</v>
      </c>
      <c r="B3606" s="9">
        <v>2</v>
      </c>
      <c r="C3606" s="9">
        <v>382.73200000000003</v>
      </c>
      <c r="F3606" s="17">
        <f t="shared" si="227"/>
        <v>0</v>
      </c>
      <c r="G3606" s="9">
        <v>445</v>
      </c>
      <c r="P3606" s="15">
        <f t="shared" si="228"/>
        <v>0</v>
      </c>
      <c r="Q3606" s="15">
        <f t="shared" si="226"/>
        <v>0</v>
      </c>
      <c r="R3606" s="15">
        <f t="shared" si="229"/>
        <v>0</v>
      </c>
    </row>
    <row r="3607" spans="1:18" x14ac:dyDescent="0.25">
      <c r="A3607" s="11">
        <v>43616</v>
      </c>
      <c r="B3607" s="9">
        <v>3</v>
      </c>
      <c r="C3607" s="9">
        <v>378.67399999999998</v>
      </c>
      <c r="F3607" s="17">
        <f t="shared" si="227"/>
        <v>0</v>
      </c>
      <c r="G3607" s="9">
        <v>442</v>
      </c>
      <c r="P3607" s="15">
        <f t="shared" si="228"/>
        <v>0</v>
      </c>
      <c r="Q3607" s="15">
        <f t="shared" si="226"/>
        <v>0</v>
      </c>
      <c r="R3607" s="15">
        <f t="shared" si="229"/>
        <v>0</v>
      </c>
    </row>
    <row r="3608" spans="1:18" x14ac:dyDescent="0.25">
      <c r="A3608" s="11">
        <v>43616</v>
      </c>
      <c r="B3608" s="9">
        <v>4</v>
      </c>
      <c r="C3608" s="9">
        <v>395.28899999999999</v>
      </c>
      <c r="F3608" s="17">
        <f t="shared" si="227"/>
        <v>0</v>
      </c>
      <c r="G3608" s="9">
        <v>447</v>
      </c>
      <c r="K3608" s="9">
        <v>52</v>
      </c>
      <c r="P3608" s="15">
        <f t="shared" si="228"/>
        <v>0</v>
      </c>
      <c r="Q3608" s="15">
        <f t="shared" si="226"/>
        <v>0</v>
      </c>
      <c r="R3608" s="15">
        <f t="shared" si="229"/>
        <v>0</v>
      </c>
    </row>
    <row r="3609" spans="1:18" x14ac:dyDescent="0.25">
      <c r="A3609" s="11">
        <v>43616</v>
      </c>
      <c r="B3609" s="9">
        <v>5</v>
      </c>
      <c r="C3609" s="9">
        <v>420.89600000000002</v>
      </c>
      <c r="D3609" s="9">
        <v>0</v>
      </c>
      <c r="E3609" s="12">
        <v>0</v>
      </c>
      <c r="F3609" s="17">
        <f t="shared" si="227"/>
        <v>0</v>
      </c>
      <c r="G3609" s="9">
        <v>452</v>
      </c>
      <c r="K3609" s="9">
        <v>78</v>
      </c>
      <c r="P3609" s="15">
        <f t="shared" si="228"/>
        <v>0</v>
      </c>
      <c r="Q3609" s="15">
        <f t="shared" si="226"/>
        <v>0</v>
      </c>
      <c r="R3609" s="15">
        <f t="shared" si="229"/>
        <v>0</v>
      </c>
    </row>
    <row r="3610" spans="1:18" x14ac:dyDescent="0.25">
      <c r="A3610" s="11">
        <v>43616</v>
      </c>
      <c r="B3610" s="9">
        <v>6</v>
      </c>
      <c r="C3610" s="9">
        <v>448.50400000000002</v>
      </c>
      <c r="D3610" s="9">
        <v>0</v>
      </c>
      <c r="E3610" s="12">
        <v>0</v>
      </c>
      <c r="F3610" s="17">
        <f t="shared" si="227"/>
        <v>0</v>
      </c>
      <c r="G3610" s="9">
        <v>473</v>
      </c>
      <c r="K3610" s="9">
        <v>78</v>
      </c>
      <c r="P3610" s="15">
        <f t="shared" si="228"/>
        <v>0</v>
      </c>
      <c r="Q3610" s="15">
        <f t="shared" si="226"/>
        <v>0</v>
      </c>
      <c r="R3610" s="15">
        <f t="shared" si="229"/>
        <v>0</v>
      </c>
    </row>
    <row r="3611" spans="1:18" x14ac:dyDescent="0.25">
      <c r="A3611" s="11">
        <v>43616</v>
      </c>
      <c r="B3611" s="9">
        <v>7</v>
      </c>
      <c r="C3611" s="9">
        <v>468.06799999999998</v>
      </c>
      <c r="D3611" s="9">
        <v>0</v>
      </c>
      <c r="E3611" s="12">
        <v>0</v>
      </c>
      <c r="F3611" s="17">
        <f t="shared" si="227"/>
        <v>0</v>
      </c>
      <c r="G3611" s="9">
        <v>539</v>
      </c>
      <c r="K3611" s="9">
        <v>38</v>
      </c>
      <c r="P3611" s="15">
        <f t="shared" si="228"/>
        <v>0</v>
      </c>
      <c r="Q3611" s="15">
        <f t="shared" si="226"/>
        <v>0</v>
      </c>
      <c r="R3611" s="15">
        <f t="shared" si="229"/>
        <v>0</v>
      </c>
    </row>
    <row r="3612" spans="1:18" x14ac:dyDescent="0.25">
      <c r="A3612" s="11">
        <v>43616</v>
      </c>
      <c r="B3612" s="9">
        <v>8</v>
      </c>
      <c r="C3612" s="9">
        <v>486.82499999999999</v>
      </c>
      <c r="D3612" s="9">
        <v>0</v>
      </c>
      <c r="E3612" s="12">
        <v>0</v>
      </c>
      <c r="F3612" s="17">
        <f t="shared" si="227"/>
        <v>0</v>
      </c>
      <c r="G3612" s="9">
        <v>588</v>
      </c>
      <c r="K3612" s="9">
        <v>74</v>
      </c>
      <c r="P3612" s="15">
        <f t="shared" si="228"/>
        <v>0</v>
      </c>
      <c r="Q3612" s="15">
        <f t="shared" si="226"/>
        <v>0</v>
      </c>
      <c r="R3612" s="15">
        <f t="shared" si="229"/>
        <v>0</v>
      </c>
    </row>
    <row r="3613" spans="1:18" x14ac:dyDescent="0.25">
      <c r="A3613" s="11">
        <v>43616</v>
      </c>
      <c r="B3613" s="9">
        <v>9</v>
      </c>
      <c r="C3613" s="9">
        <v>508.46300000000002</v>
      </c>
      <c r="D3613" s="9">
        <v>0</v>
      </c>
      <c r="E3613" s="12">
        <v>0</v>
      </c>
      <c r="F3613" s="17">
        <f t="shared" si="227"/>
        <v>0</v>
      </c>
      <c r="G3613" s="9">
        <v>601</v>
      </c>
      <c r="K3613" s="9">
        <v>77</v>
      </c>
      <c r="P3613" s="15">
        <f t="shared" si="228"/>
        <v>0</v>
      </c>
      <c r="Q3613" s="15">
        <f t="shared" si="226"/>
        <v>0</v>
      </c>
      <c r="R3613" s="15">
        <f t="shared" si="229"/>
        <v>0</v>
      </c>
    </row>
    <row r="3614" spans="1:18" x14ac:dyDescent="0.25">
      <c r="A3614" s="11">
        <v>43616</v>
      </c>
      <c r="B3614" s="9">
        <v>10</v>
      </c>
      <c r="C3614" s="9">
        <v>527.24300000000005</v>
      </c>
      <c r="D3614" s="9">
        <v>0</v>
      </c>
      <c r="E3614" s="12">
        <v>0</v>
      </c>
      <c r="F3614" s="17">
        <f t="shared" si="227"/>
        <v>0</v>
      </c>
      <c r="G3614" s="9">
        <v>603</v>
      </c>
      <c r="K3614" s="9">
        <v>75</v>
      </c>
      <c r="P3614" s="15">
        <f t="shared" si="228"/>
        <v>0</v>
      </c>
      <c r="Q3614" s="15">
        <f t="shared" si="226"/>
        <v>0</v>
      </c>
      <c r="R3614" s="15">
        <f t="shared" si="229"/>
        <v>0</v>
      </c>
    </row>
    <row r="3615" spans="1:18" x14ac:dyDescent="0.25">
      <c r="A3615" s="11">
        <v>43616</v>
      </c>
      <c r="B3615" s="9">
        <v>11</v>
      </c>
      <c r="C3615" s="9">
        <v>544.01400000000001</v>
      </c>
      <c r="D3615" s="9">
        <v>0</v>
      </c>
      <c r="E3615" s="12">
        <v>0</v>
      </c>
      <c r="F3615" s="17">
        <f t="shared" si="227"/>
        <v>0</v>
      </c>
      <c r="G3615" s="9">
        <v>603</v>
      </c>
      <c r="K3615" s="9">
        <v>65</v>
      </c>
      <c r="P3615" s="15">
        <f t="shared" si="228"/>
        <v>0</v>
      </c>
      <c r="Q3615" s="15">
        <f t="shared" si="226"/>
        <v>0</v>
      </c>
      <c r="R3615" s="15">
        <f t="shared" si="229"/>
        <v>0</v>
      </c>
    </row>
    <row r="3616" spans="1:18" x14ac:dyDescent="0.25">
      <c r="A3616" s="11">
        <v>43616</v>
      </c>
      <c r="B3616" s="9">
        <v>12</v>
      </c>
      <c r="C3616" s="9">
        <v>553.85699999999997</v>
      </c>
      <c r="D3616" s="9">
        <v>0</v>
      </c>
      <c r="E3616" s="12">
        <v>0</v>
      </c>
      <c r="F3616" s="17">
        <f t="shared" si="227"/>
        <v>0</v>
      </c>
      <c r="G3616" s="9">
        <v>603</v>
      </c>
      <c r="K3616" s="9">
        <v>63</v>
      </c>
      <c r="P3616" s="15">
        <f t="shared" si="228"/>
        <v>0</v>
      </c>
      <c r="Q3616" s="15">
        <f t="shared" si="226"/>
        <v>0</v>
      </c>
      <c r="R3616" s="15">
        <f t="shared" si="229"/>
        <v>0</v>
      </c>
    </row>
    <row r="3617" spans="1:18" x14ac:dyDescent="0.25">
      <c r="A3617" s="11">
        <v>43616</v>
      </c>
      <c r="B3617" s="9">
        <v>13</v>
      </c>
      <c r="C3617" s="9">
        <v>560.86599999999999</v>
      </c>
      <c r="D3617" s="9">
        <v>0</v>
      </c>
      <c r="E3617" s="12">
        <v>0</v>
      </c>
      <c r="F3617" s="17">
        <f t="shared" si="227"/>
        <v>0</v>
      </c>
      <c r="G3617" s="9">
        <v>602</v>
      </c>
      <c r="K3617" s="9">
        <v>53</v>
      </c>
      <c r="P3617" s="15">
        <f t="shared" si="228"/>
        <v>0</v>
      </c>
      <c r="Q3617" s="15">
        <f t="shared" si="226"/>
        <v>0</v>
      </c>
      <c r="R3617" s="15">
        <f t="shared" si="229"/>
        <v>0</v>
      </c>
    </row>
    <row r="3618" spans="1:18" x14ac:dyDescent="0.25">
      <c r="A3618" s="11">
        <v>43616</v>
      </c>
      <c r="B3618" s="9">
        <v>14</v>
      </c>
      <c r="C3618" s="9">
        <v>560.00599999999997</v>
      </c>
      <c r="D3618" s="9">
        <v>0</v>
      </c>
      <c r="E3618" s="12">
        <v>0</v>
      </c>
      <c r="F3618" s="17">
        <f t="shared" si="227"/>
        <v>0</v>
      </c>
      <c r="G3618" s="9">
        <v>604</v>
      </c>
      <c r="K3618" s="9">
        <v>54</v>
      </c>
      <c r="P3618" s="15">
        <f t="shared" si="228"/>
        <v>0</v>
      </c>
      <c r="Q3618" s="15">
        <f t="shared" si="226"/>
        <v>0</v>
      </c>
      <c r="R3618" s="15">
        <f t="shared" si="229"/>
        <v>0</v>
      </c>
    </row>
    <row r="3619" spans="1:18" x14ac:dyDescent="0.25">
      <c r="A3619" s="11">
        <v>43616</v>
      </c>
      <c r="B3619" s="9">
        <v>15</v>
      </c>
      <c r="C3619" s="9">
        <v>556.42899999999997</v>
      </c>
      <c r="D3619" s="9">
        <v>203.43</v>
      </c>
      <c r="E3619" s="12">
        <v>42.4</v>
      </c>
      <c r="F3619" s="17">
        <f t="shared" si="227"/>
        <v>8625.4320000000007</v>
      </c>
      <c r="G3619" s="9">
        <v>300</v>
      </c>
      <c r="K3619" s="9">
        <v>53</v>
      </c>
      <c r="P3619" s="15">
        <f t="shared" si="228"/>
        <v>8625.4320000000007</v>
      </c>
      <c r="Q3619" s="15">
        <f t="shared" si="226"/>
        <v>3985.6</v>
      </c>
      <c r="R3619" s="15">
        <f t="shared" si="229"/>
        <v>4639.8320000000003</v>
      </c>
    </row>
    <row r="3620" spans="1:18" x14ac:dyDescent="0.25">
      <c r="A3620" s="11">
        <v>43616</v>
      </c>
      <c r="B3620" s="9">
        <v>16</v>
      </c>
      <c r="C3620" s="9">
        <v>554.75900000000001</v>
      </c>
      <c r="D3620" s="9">
        <v>515.76</v>
      </c>
      <c r="E3620" s="12">
        <v>37.450000000000003</v>
      </c>
      <c r="F3620" s="17">
        <f t="shared" si="227"/>
        <v>19315.212</v>
      </c>
      <c r="K3620" s="9">
        <v>39</v>
      </c>
      <c r="P3620" s="22">
        <f t="shared" si="228"/>
        <v>19315.212</v>
      </c>
      <c r="Q3620" s="15">
        <f t="shared" si="226"/>
        <v>3520.3</v>
      </c>
      <c r="R3620" s="15">
        <f t="shared" si="229"/>
        <v>15794.912</v>
      </c>
    </row>
    <row r="3621" spans="1:18" x14ac:dyDescent="0.25">
      <c r="A3621" s="11">
        <v>43616</v>
      </c>
      <c r="B3621" s="9">
        <v>17</v>
      </c>
      <c r="C3621" s="9">
        <v>552.83500000000004</v>
      </c>
      <c r="D3621" s="9">
        <v>512.84</v>
      </c>
      <c r="E3621" s="12">
        <v>32.69</v>
      </c>
      <c r="F3621" s="17">
        <f t="shared" si="227"/>
        <v>16764.739600000001</v>
      </c>
      <c r="K3621" s="9">
        <v>40</v>
      </c>
      <c r="P3621" s="22">
        <f t="shared" si="228"/>
        <v>16764.739600000001</v>
      </c>
      <c r="Q3621" s="15">
        <f t="shared" si="226"/>
        <v>3072.8599999999997</v>
      </c>
      <c r="R3621" s="15">
        <f t="shared" si="229"/>
        <v>13691.8796</v>
      </c>
    </row>
    <row r="3622" spans="1:18" x14ac:dyDescent="0.25">
      <c r="A3622" s="11">
        <v>43616</v>
      </c>
      <c r="B3622" s="9">
        <v>18</v>
      </c>
      <c r="C3622" s="9">
        <v>532.04899999999998</v>
      </c>
      <c r="D3622" s="9">
        <v>525.04999999999995</v>
      </c>
      <c r="E3622" s="12">
        <v>30.43</v>
      </c>
      <c r="F3622" s="17">
        <f t="shared" si="227"/>
        <v>15977.271499999999</v>
      </c>
      <c r="K3622" s="9">
        <v>7</v>
      </c>
      <c r="P3622" s="22">
        <f t="shared" si="228"/>
        <v>15977.271499999999</v>
      </c>
      <c r="Q3622" s="15">
        <f t="shared" si="226"/>
        <v>2860.42</v>
      </c>
      <c r="R3622" s="15">
        <f t="shared" si="229"/>
        <v>13116.851499999999</v>
      </c>
    </row>
    <row r="3623" spans="1:18" x14ac:dyDescent="0.25">
      <c r="A3623" s="11">
        <v>43616</v>
      </c>
      <c r="B3623" s="9">
        <v>19</v>
      </c>
      <c r="C3623" s="9">
        <v>513.00199999999995</v>
      </c>
      <c r="D3623" s="9">
        <v>513</v>
      </c>
      <c r="E3623" s="12">
        <v>29.75</v>
      </c>
      <c r="F3623" s="17">
        <f t="shared" si="227"/>
        <v>15261.75</v>
      </c>
      <c r="P3623" s="22">
        <f t="shared" si="228"/>
        <v>15261.75</v>
      </c>
      <c r="Q3623" s="15">
        <f t="shared" si="226"/>
        <v>2796.5</v>
      </c>
      <c r="R3623" s="15">
        <f t="shared" si="229"/>
        <v>12465.25</v>
      </c>
    </row>
    <row r="3624" spans="1:18" x14ac:dyDescent="0.25">
      <c r="A3624" s="11">
        <v>43616</v>
      </c>
      <c r="B3624" s="9">
        <v>20</v>
      </c>
      <c r="C3624" s="9">
        <v>508.07299999999998</v>
      </c>
      <c r="D3624" s="9">
        <v>508.07</v>
      </c>
      <c r="E3624" s="12">
        <v>28.25</v>
      </c>
      <c r="F3624" s="17">
        <f t="shared" si="227"/>
        <v>14352.977499999999</v>
      </c>
      <c r="P3624" s="22">
        <f t="shared" si="228"/>
        <v>14352.977499999999</v>
      </c>
      <c r="Q3624" s="15">
        <f t="shared" si="226"/>
        <v>2655.5</v>
      </c>
      <c r="R3624" s="15">
        <f t="shared" si="229"/>
        <v>11697.477499999999</v>
      </c>
    </row>
    <row r="3625" spans="1:18" x14ac:dyDescent="0.25">
      <c r="A3625" s="11">
        <v>43616</v>
      </c>
      <c r="B3625" s="9">
        <v>21</v>
      </c>
      <c r="C3625" s="9">
        <v>482.49099999999999</v>
      </c>
      <c r="D3625" s="9">
        <v>482.49</v>
      </c>
      <c r="E3625" s="12">
        <v>22.49</v>
      </c>
      <c r="F3625" s="17">
        <f t="shared" si="227"/>
        <v>10851.2001</v>
      </c>
      <c r="P3625" s="22">
        <f t="shared" si="228"/>
        <v>10851.2001</v>
      </c>
      <c r="Q3625" s="15">
        <f t="shared" si="226"/>
        <v>2114.06</v>
      </c>
      <c r="R3625" s="15">
        <f t="shared" si="229"/>
        <v>8737.1400999999987</v>
      </c>
    </row>
    <row r="3626" spans="1:18" x14ac:dyDescent="0.25">
      <c r="A3626" s="11">
        <v>43616</v>
      </c>
      <c r="B3626" s="9">
        <v>22</v>
      </c>
      <c r="C3626" s="9">
        <v>446.11599999999999</v>
      </c>
      <c r="D3626" s="9">
        <v>446.12</v>
      </c>
      <c r="E3626" s="12">
        <v>20.25</v>
      </c>
      <c r="F3626" s="17">
        <f t="shared" si="227"/>
        <v>9033.93</v>
      </c>
      <c r="P3626" s="22">
        <f t="shared" si="228"/>
        <v>9033.93</v>
      </c>
      <c r="Q3626" s="15">
        <f t="shared" si="226"/>
        <v>1903.5</v>
      </c>
      <c r="R3626" s="15">
        <f t="shared" si="229"/>
        <v>7130.43</v>
      </c>
    </row>
    <row r="3627" spans="1:18" x14ac:dyDescent="0.25">
      <c r="A3627" s="11">
        <v>43616</v>
      </c>
      <c r="B3627" s="9">
        <v>23</v>
      </c>
      <c r="C3627" s="9">
        <v>412.44200000000001</v>
      </c>
      <c r="D3627" s="9">
        <v>412.44</v>
      </c>
      <c r="E3627" s="12">
        <v>20.13</v>
      </c>
      <c r="F3627" s="17">
        <f t="shared" si="227"/>
        <v>8302.4171999999999</v>
      </c>
      <c r="P3627" s="22">
        <f t="shared" si="228"/>
        <v>8302.4171999999999</v>
      </c>
      <c r="Q3627" s="15">
        <f t="shared" si="226"/>
        <v>1892.2199999999998</v>
      </c>
      <c r="R3627" s="15">
        <f t="shared" si="229"/>
        <v>6410.1971999999996</v>
      </c>
    </row>
    <row r="3628" spans="1:18" x14ac:dyDescent="0.25">
      <c r="A3628" s="11">
        <v>43617</v>
      </c>
      <c r="B3628" s="9">
        <v>0</v>
      </c>
      <c r="C3628" s="9">
        <v>386.82900000000001</v>
      </c>
      <c r="D3628" s="9">
        <v>386.83</v>
      </c>
      <c r="E3628" s="12">
        <v>19.489999999999998</v>
      </c>
      <c r="F3628" s="17">
        <f t="shared" si="227"/>
        <v>7539.3166999999994</v>
      </c>
      <c r="P3628" s="22">
        <f t="shared" si="228"/>
        <v>7539.3166999999994</v>
      </c>
      <c r="Q3628" s="15">
        <f t="shared" si="226"/>
        <v>1832.06</v>
      </c>
      <c r="R3628" s="15">
        <f t="shared" si="229"/>
        <v>5707.256699999999</v>
      </c>
    </row>
    <row r="3629" spans="1:18" x14ac:dyDescent="0.25">
      <c r="A3629" s="11">
        <v>43617</v>
      </c>
      <c r="B3629" s="9">
        <v>1</v>
      </c>
      <c r="C3629" s="9">
        <v>366.08199999999999</v>
      </c>
      <c r="D3629" s="9">
        <v>366.08</v>
      </c>
      <c r="E3629" s="12">
        <v>19.28</v>
      </c>
      <c r="F3629" s="17">
        <f t="shared" si="227"/>
        <v>7058.0223999999998</v>
      </c>
      <c r="P3629" s="22">
        <f t="shared" si="228"/>
        <v>7058.0223999999998</v>
      </c>
      <c r="Q3629" s="15">
        <f t="shared" si="226"/>
        <v>1812.3200000000002</v>
      </c>
      <c r="R3629" s="15">
        <f t="shared" si="229"/>
        <v>5245.7024000000001</v>
      </c>
    </row>
    <row r="3630" spans="1:18" x14ac:dyDescent="0.25">
      <c r="A3630" s="11">
        <v>43617</v>
      </c>
      <c r="B3630" s="9">
        <v>2</v>
      </c>
      <c r="C3630" s="9">
        <v>353.12099999999998</v>
      </c>
      <c r="D3630" s="9">
        <v>353.12</v>
      </c>
      <c r="E3630" s="12">
        <v>18.59</v>
      </c>
      <c r="F3630" s="17">
        <f t="shared" si="227"/>
        <v>6564.5007999999998</v>
      </c>
      <c r="P3630" s="22">
        <f t="shared" si="228"/>
        <v>6564.5007999999998</v>
      </c>
      <c r="Q3630" s="15">
        <f t="shared" si="226"/>
        <v>1747.46</v>
      </c>
      <c r="R3630" s="15">
        <f t="shared" si="229"/>
        <v>4817.0407999999998</v>
      </c>
    </row>
    <row r="3631" spans="1:18" x14ac:dyDescent="0.25">
      <c r="A3631" s="11">
        <v>43617</v>
      </c>
      <c r="B3631" s="9">
        <v>3</v>
      </c>
      <c r="C3631" s="9">
        <v>348.20100000000002</v>
      </c>
      <c r="D3631" s="9">
        <v>348.2</v>
      </c>
      <c r="E3631" s="12">
        <v>17.96</v>
      </c>
      <c r="F3631" s="17">
        <f t="shared" si="227"/>
        <v>6253.6720000000005</v>
      </c>
      <c r="P3631" s="22">
        <f t="shared" si="228"/>
        <v>6253.6720000000005</v>
      </c>
      <c r="Q3631" s="15">
        <f t="shared" si="226"/>
        <v>1688.24</v>
      </c>
      <c r="R3631" s="15">
        <f t="shared" si="229"/>
        <v>4565.4319999999998</v>
      </c>
    </row>
    <row r="3632" spans="1:18" x14ac:dyDescent="0.25">
      <c r="A3632" s="11">
        <v>43617</v>
      </c>
      <c r="B3632" s="9">
        <v>4</v>
      </c>
      <c r="C3632" s="9">
        <v>351.125</v>
      </c>
      <c r="D3632" s="9">
        <v>351.13</v>
      </c>
      <c r="E3632" s="12">
        <v>18.36</v>
      </c>
      <c r="F3632" s="17">
        <f t="shared" si="227"/>
        <v>6446.7467999999999</v>
      </c>
      <c r="P3632" s="22">
        <f t="shared" si="228"/>
        <v>6446.7467999999999</v>
      </c>
      <c r="Q3632" s="15">
        <f t="shared" si="226"/>
        <v>1725.84</v>
      </c>
      <c r="R3632" s="15">
        <f t="shared" si="229"/>
        <v>4720.9067999999997</v>
      </c>
    </row>
    <row r="3633" spans="1:18" x14ac:dyDescent="0.25">
      <c r="A3633" s="11">
        <v>43617</v>
      </c>
      <c r="B3633" s="9">
        <v>5</v>
      </c>
      <c r="C3633" s="9">
        <v>354.14600000000002</v>
      </c>
      <c r="D3633" s="9">
        <v>354.15</v>
      </c>
      <c r="E3633" s="12">
        <v>18.28</v>
      </c>
      <c r="F3633" s="17">
        <f t="shared" si="227"/>
        <v>6473.8620000000001</v>
      </c>
      <c r="P3633" s="22">
        <f t="shared" si="228"/>
        <v>6473.8620000000001</v>
      </c>
      <c r="Q3633" s="15">
        <f t="shared" si="226"/>
        <v>1718.3200000000002</v>
      </c>
      <c r="R3633" s="15">
        <f t="shared" si="229"/>
        <v>4755.5419999999995</v>
      </c>
    </row>
    <row r="3634" spans="1:18" x14ac:dyDescent="0.25">
      <c r="A3634" s="11">
        <v>43617</v>
      </c>
      <c r="B3634" s="9">
        <v>6</v>
      </c>
      <c r="C3634" s="9">
        <v>366.99900000000002</v>
      </c>
      <c r="D3634" s="9">
        <v>367</v>
      </c>
      <c r="E3634" s="12">
        <v>19.63</v>
      </c>
      <c r="F3634" s="17">
        <f t="shared" si="227"/>
        <v>7204.21</v>
      </c>
      <c r="P3634" s="22">
        <f t="shared" si="228"/>
        <v>7204.21</v>
      </c>
      <c r="Q3634" s="15">
        <f t="shared" si="226"/>
        <v>1845.2199999999998</v>
      </c>
      <c r="R3634" s="15">
        <f t="shared" si="229"/>
        <v>5358.99</v>
      </c>
    </row>
    <row r="3635" spans="1:18" x14ac:dyDescent="0.25">
      <c r="A3635" s="11">
        <v>43617</v>
      </c>
      <c r="B3635" s="9">
        <v>7</v>
      </c>
      <c r="C3635" s="9">
        <v>395.548</v>
      </c>
      <c r="D3635" s="9">
        <v>395.55</v>
      </c>
      <c r="E3635" s="12">
        <v>20.420000000000002</v>
      </c>
      <c r="F3635" s="17">
        <f t="shared" si="227"/>
        <v>8077.1310000000012</v>
      </c>
      <c r="P3635" s="22">
        <f t="shared" si="228"/>
        <v>8077.1310000000012</v>
      </c>
      <c r="Q3635" s="15">
        <f t="shared" si="226"/>
        <v>1919.4800000000002</v>
      </c>
      <c r="R3635" s="15">
        <f t="shared" si="229"/>
        <v>6157.6510000000007</v>
      </c>
    </row>
    <row r="3636" spans="1:18" x14ac:dyDescent="0.25">
      <c r="A3636" s="11">
        <v>43617</v>
      </c>
      <c r="B3636" s="9">
        <v>8</v>
      </c>
      <c r="C3636" s="9">
        <v>426.96800000000002</v>
      </c>
      <c r="D3636" s="9">
        <v>401.97</v>
      </c>
      <c r="E3636" s="12">
        <v>22.72</v>
      </c>
      <c r="F3636" s="17">
        <f t="shared" si="227"/>
        <v>9132.7584000000006</v>
      </c>
      <c r="G3636" s="9">
        <v>25</v>
      </c>
      <c r="P3636" s="22">
        <f t="shared" si="228"/>
        <v>9132.7584000000006</v>
      </c>
      <c r="Q3636" s="15">
        <f t="shared" si="226"/>
        <v>2135.6799999999998</v>
      </c>
      <c r="R3636" s="15">
        <f t="shared" si="229"/>
        <v>6997.0784000000003</v>
      </c>
    </row>
    <row r="3637" spans="1:18" x14ac:dyDescent="0.25">
      <c r="A3637" s="11">
        <v>43617</v>
      </c>
      <c r="B3637" s="9">
        <v>9</v>
      </c>
      <c r="C3637" s="9">
        <v>459.34</v>
      </c>
      <c r="D3637" s="9">
        <v>287.33999999999997</v>
      </c>
      <c r="E3637" s="12">
        <v>25.28</v>
      </c>
      <c r="F3637" s="17">
        <f t="shared" si="227"/>
        <v>7263.9551999999994</v>
      </c>
      <c r="G3637" s="9">
        <v>172</v>
      </c>
      <c r="P3637" s="15">
        <f t="shared" si="228"/>
        <v>7263.9551999999994</v>
      </c>
      <c r="Q3637" s="15">
        <f t="shared" si="226"/>
        <v>2376.3200000000002</v>
      </c>
      <c r="R3637" s="15">
        <f t="shared" si="229"/>
        <v>4887.6351999999997</v>
      </c>
    </row>
    <row r="3638" spans="1:18" x14ac:dyDescent="0.25">
      <c r="A3638" s="11">
        <v>43617</v>
      </c>
      <c r="B3638" s="9">
        <v>10</v>
      </c>
      <c r="C3638" s="9">
        <v>487.786</v>
      </c>
      <c r="D3638" s="9">
        <v>308.79000000000002</v>
      </c>
      <c r="E3638" s="12">
        <v>30.04</v>
      </c>
      <c r="F3638" s="17">
        <f t="shared" si="227"/>
        <v>9276.0516000000007</v>
      </c>
      <c r="G3638" s="9">
        <v>179</v>
      </c>
      <c r="P3638" s="15">
        <f t="shared" si="228"/>
        <v>9276.0516000000007</v>
      </c>
      <c r="Q3638" s="15">
        <f t="shared" si="226"/>
        <v>2823.7599999999998</v>
      </c>
      <c r="R3638" s="15">
        <f t="shared" si="229"/>
        <v>6452.2916000000005</v>
      </c>
    </row>
    <row r="3639" spans="1:18" x14ac:dyDescent="0.25">
      <c r="A3639" s="11">
        <v>43617</v>
      </c>
      <c r="B3639" s="9">
        <v>11</v>
      </c>
      <c r="C3639" s="9">
        <v>508.30099999999999</v>
      </c>
      <c r="D3639" s="9">
        <v>297.3</v>
      </c>
      <c r="E3639" s="12">
        <v>30.97</v>
      </c>
      <c r="F3639" s="17">
        <f t="shared" si="227"/>
        <v>9207.3809999999994</v>
      </c>
      <c r="G3639" s="9">
        <v>211</v>
      </c>
      <c r="P3639" s="15">
        <f t="shared" si="228"/>
        <v>9207.3809999999994</v>
      </c>
      <c r="Q3639" s="15">
        <f t="shared" si="226"/>
        <v>2911.18</v>
      </c>
      <c r="R3639" s="15">
        <f t="shared" si="229"/>
        <v>6296.201</v>
      </c>
    </row>
    <row r="3640" spans="1:18" x14ac:dyDescent="0.25">
      <c r="A3640" s="11">
        <v>43617</v>
      </c>
      <c r="B3640" s="9">
        <v>12</v>
      </c>
      <c r="C3640" s="9">
        <v>524.82000000000005</v>
      </c>
      <c r="D3640" s="9">
        <v>294.82</v>
      </c>
      <c r="E3640" s="12">
        <v>32.74</v>
      </c>
      <c r="F3640" s="17">
        <f t="shared" si="227"/>
        <v>9652.4068000000007</v>
      </c>
      <c r="G3640" s="9">
        <v>230</v>
      </c>
      <c r="P3640" s="15">
        <f t="shared" si="228"/>
        <v>9652.4068000000007</v>
      </c>
      <c r="Q3640" s="15">
        <f t="shared" si="226"/>
        <v>3077.5600000000004</v>
      </c>
      <c r="R3640" s="15">
        <f t="shared" si="229"/>
        <v>6574.8468000000003</v>
      </c>
    </row>
    <row r="3641" spans="1:18" x14ac:dyDescent="0.25">
      <c r="A3641" s="11">
        <v>43617</v>
      </c>
      <c r="B3641" s="9">
        <v>13</v>
      </c>
      <c r="C3641" s="9">
        <v>538.32299999999998</v>
      </c>
      <c r="D3641" s="9">
        <v>313.32</v>
      </c>
      <c r="E3641" s="12">
        <v>34.75</v>
      </c>
      <c r="F3641" s="17">
        <f t="shared" si="227"/>
        <v>10887.869999999999</v>
      </c>
      <c r="G3641" s="9">
        <v>225</v>
      </c>
      <c r="P3641" s="15">
        <f t="shared" si="228"/>
        <v>10887.869999999999</v>
      </c>
      <c r="Q3641" s="15">
        <f t="shared" si="226"/>
        <v>3266.5</v>
      </c>
      <c r="R3641" s="15">
        <f t="shared" si="229"/>
        <v>7621.37</v>
      </c>
    </row>
    <row r="3642" spans="1:18" x14ac:dyDescent="0.25">
      <c r="A3642" s="11">
        <v>43617</v>
      </c>
      <c r="B3642" s="9">
        <v>14</v>
      </c>
      <c r="C3642" s="9">
        <v>550.125</v>
      </c>
      <c r="D3642" s="9">
        <v>324.13</v>
      </c>
      <c r="E3642" s="12">
        <v>36.020000000000003</v>
      </c>
      <c r="F3642" s="17">
        <f t="shared" si="227"/>
        <v>11675.162600000001</v>
      </c>
      <c r="G3642" s="9">
        <v>226</v>
      </c>
      <c r="P3642" s="15">
        <f t="shared" si="228"/>
        <v>11675.162600000001</v>
      </c>
      <c r="Q3642" s="15">
        <f t="shared" si="226"/>
        <v>3385.88</v>
      </c>
      <c r="R3642" s="15">
        <f t="shared" si="229"/>
        <v>8289.2826000000005</v>
      </c>
    </row>
    <row r="3643" spans="1:18" x14ac:dyDescent="0.25">
      <c r="A3643" s="11">
        <v>43617</v>
      </c>
      <c r="B3643" s="9">
        <v>15</v>
      </c>
      <c r="C3643" s="9">
        <v>563.83399999999995</v>
      </c>
      <c r="D3643" s="9">
        <v>336.83</v>
      </c>
      <c r="E3643" s="12">
        <v>37.369999999999997</v>
      </c>
      <c r="F3643" s="17">
        <f t="shared" si="227"/>
        <v>12587.337099999999</v>
      </c>
      <c r="G3643" s="9">
        <v>227</v>
      </c>
      <c r="P3643" s="15">
        <f t="shared" si="228"/>
        <v>12587.337099999999</v>
      </c>
      <c r="Q3643" s="15">
        <f t="shared" si="226"/>
        <v>3512.7799999999997</v>
      </c>
      <c r="R3643" s="15">
        <f t="shared" si="229"/>
        <v>9074.5570999999982</v>
      </c>
    </row>
    <row r="3644" spans="1:18" x14ac:dyDescent="0.25">
      <c r="A3644" s="11">
        <v>43617</v>
      </c>
      <c r="B3644" s="9">
        <v>16</v>
      </c>
      <c r="C3644" s="9">
        <v>570.59900000000005</v>
      </c>
      <c r="D3644" s="9">
        <v>340.6</v>
      </c>
      <c r="E3644" s="12">
        <v>35.11</v>
      </c>
      <c r="F3644" s="17">
        <f t="shared" si="227"/>
        <v>11958.466</v>
      </c>
      <c r="G3644" s="9">
        <v>230</v>
      </c>
      <c r="P3644" s="15">
        <f t="shared" si="228"/>
        <v>11958.466</v>
      </c>
      <c r="Q3644" s="15">
        <f t="shared" si="226"/>
        <v>3300.34</v>
      </c>
      <c r="R3644" s="15">
        <f t="shared" si="229"/>
        <v>8658.1260000000002</v>
      </c>
    </row>
    <row r="3645" spans="1:18" x14ac:dyDescent="0.25">
      <c r="A3645" s="11">
        <v>43617</v>
      </c>
      <c r="B3645" s="9">
        <v>17</v>
      </c>
      <c r="C3645" s="9">
        <v>565.66300000000001</v>
      </c>
      <c r="D3645" s="9">
        <v>309.66000000000003</v>
      </c>
      <c r="E3645" s="12">
        <v>32.340000000000003</v>
      </c>
      <c r="F3645" s="17">
        <f t="shared" si="227"/>
        <v>10014.404400000001</v>
      </c>
      <c r="G3645" s="9">
        <v>256</v>
      </c>
      <c r="P3645" s="15">
        <f t="shared" si="228"/>
        <v>10014.404400000001</v>
      </c>
      <c r="Q3645" s="15">
        <f t="shared" si="226"/>
        <v>3039.9600000000005</v>
      </c>
      <c r="R3645" s="15">
        <f t="shared" si="229"/>
        <v>6974.4444000000012</v>
      </c>
    </row>
    <row r="3646" spans="1:18" x14ac:dyDescent="0.25">
      <c r="A3646" s="11">
        <v>43617</v>
      </c>
      <c r="B3646" s="9">
        <v>18</v>
      </c>
      <c r="C3646" s="9">
        <v>548.19200000000001</v>
      </c>
      <c r="D3646" s="9">
        <v>288.19</v>
      </c>
      <c r="E3646" s="12">
        <v>29.98</v>
      </c>
      <c r="F3646" s="17">
        <f t="shared" si="227"/>
        <v>8639.9362000000001</v>
      </c>
      <c r="G3646" s="9">
        <v>260</v>
      </c>
      <c r="P3646" s="15">
        <f t="shared" si="228"/>
        <v>8639.9362000000001</v>
      </c>
      <c r="Q3646" s="15">
        <f t="shared" ref="Q3646:Q3709" si="230">IF(D3646&lt;94,F3646,94*E3646)</f>
        <v>2818.12</v>
      </c>
      <c r="R3646" s="15">
        <f t="shared" si="229"/>
        <v>5821.8162000000002</v>
      </c>
    </row>
    <row r="3647" spans="1:18" x14ac:dyDescent="0.25">
      <c r="A3647" s="11">
        <v>43617</v>
      </c>
      <c r="B3647" s="9">
        <v>19</v>
      </c>
      <c r="C3647" s="9">
        <v>525.779</v>
      </c>
      <c r="D3647" s="9">
        <v>257.77999999999997</v>
      </c>
      <c r="E3647" s="12">
        <v>27.82</v>
      </c>
      <c r="F3647" s="17">
        <f t="shared" si="227"/>
        <v>7171.4395999999997</v>
      </c>
      <c r="G3647" s="9">
        <v>268</v>
      </c>
      <c r="P3647" s="15">
        <f t="shared" si="228"/>
        <v>7171.4395999999997</v>
      </c>
      <c r="Q3647" s="15">
        <f t="shared" si="230"/>
        <v>2615.08</v>
      </c>
      <c r="R3647" s="15">
        <f t="shared" si="229"/>
        <v>4556.3595999999989</v>
      </c>
    </row>
    <row r="3648" spans="1:18" x14ac:dyDescent="0.25">
      <c r="A3648" s="11">
        <v>43617</v>
      </c>
      <c r="B3648" s="9">
        <v>20</v>
      </c>
      <c r="C3648" s="9">
        <v>514.06700000000001</v>
      </c>
      <c r="D3648" s="9">
        <v>225.07</v>
      </c>
      <c r="E3648" s="12">
        <v>26.14</v>
      </c>
      <c r="F3648" s="17">
        <f t="shared" si="227"/>
        <v>5883.3297999999995</v>
      </c>
      <c r="G3648" s="9">
        <v>289</v>
      </c>
      <c r="P3648" s="15">
        <f t="shared" si="228"/>
        <v>5883.3297999999995</v>
      </c>
      <c r="Q3648" s="15">
        <f t="shared" si="230"/>
        <v>2457.16</v>
      </c>
      <c r="R3648" s="15">
        <f t="shared" si="229"/>
        <v>3426.1698000000001</v>
      </c>
    </row>
    <row r="3649" spans="1:18" x14ac:dyDescent="0.25">
      <c r="A3649" s="11">
        <v>43617</v>
      </c>
      <c r="B3649" s="9">
        <v>21</v>
      </c>
      <c r="C3649" s="9">
        <v>486.82299999999998</v>
      </c>
      <c r="D3649" s="9">
        <v>197.82</v>
      </c>
      <c r="E3649" s="12">
        <v>22.74</v>
      </c>
      <c r="F3649" s="17">
        <f t="shared" si="227"/>
        <v>4498.4267999999993</v>
      </c>
      <c r="G3649" s="9">
        <v>289</v>
      </c>
      <c r="P3649" s="15">
        <f t="shared" si="228"/>
        <v>4498.4267999999993</v>
      </c>
      <c r="Q3649" s="15">
        <f t="shared" si="230"/>
        <v>2137.56</v>
      </c>
      <c r="R3649" s="15">
        <f t="shared" si="229"/>
        <v>2360.8667999999998</v>
      </c>
    </row>
    <row r="3650" spans="1:18" x14ac:dyDescent="0.25">
      <c r="A3650" s="11">
        <v>43617</v>
      </c>
      <c r="B3650" s="9">
        <v>22</v>
      </c>
      <c r="C3650" s="9">
        <v>452.51900000000001</v>
      </c>
      <c r="D3650" s="9">
        <v>119.52</v>
      </c>
      <c r="E3650" s="12">
        <v>20.28</v>
      </c>
      <c r="F3650" s="17">
        <f t="shared" si="227"/>
        <v>2423.8656000000001</v>
      </c>
      <c r="G3650" s="9">
        <v>333</v>
      </c>
      <c r="P3650" s="15">
        <f t="shared" si="228"/>
        <v>2423.8656000000001</v>
      </c>
      <c r="Q3650" s="15">
        <f t="shared" si="230"/>
        <v>1906.3200000000002</v>
      </c>
      <c r="R3650" s="15">
        <f t="shared" si="229"/>
        <v>517.54559999999992</v>
      </c>
    </row>
    <row r="3651" spans="1:18" x14ac:dyDescent="0.25">
      <c r="A3651" s="11">
        <v>43617</v>
      </c>
      <c r="B3651" s="9">
        <v>23</v>
      </c>
      <c r="C3651" s="9">
        <v>416</v>
      </c>
      <c r="D3651" s="9">
        <v>55</v>
      </c>
      <c r="E3651" s="12">
        <v>18.98</v>
      </c>
      <c r="F3651" s="17">
        <f t="shared" si="227"/>
        <v>1043.9000000000001</v>
      </c>
      <c r="G3651" s="9">
        <v>361</v>
      </c>
      <c r="P3651" s="15">
        <f t="shared" si="228"/>
        <v>1043.9000000000001</v>
      </c>
      <c r="Q3651" s="15">
        <f t="shared" si="230"/>
        <v>1043.9000000000001</v>
      </c>
      <c r="R3651" s="15">
        <f t="shared" si="229"/>
        <v>0</v>
      </c>
    </row>
    <row r="3652" spans="1:18" x14ac:dyDescent="0.25">
      <c r="A3652" s="11">
        <v>43618</v>
      </c>
      <c r="B3652" s="9">
        <v>0</v>
      </c>
      <c r="C3652" s="9">
        <v>389.26900000000001</v>
      </c>
      <c r="D3652" s="9">
        <v>1.27</v>
      </c>
      <c r="E3652" s="12">
        <v>18.34</v>
      </c>
      <c r="F3652" s="17">
        <f t="shared" si="227"/>
        <v>23.291799999999999</v>
      </c>
      <c r="G3652" s="9">
        <v>388</v>
      </c>
      <c r="P3652" s="15">
        <f t="shared" si="228"/>
        <v>23.291799999999999</v>
      </c>
      <c r="Q3652" s="15">
        <f t="shared" si="230"/>
        <v>23.291799999999999</v>
      </c>
      <c r="R3652" s="15">
        <f t="shared" si="229"/>
        <v>0</v>
      </c>
    </row>
    <row r="3653" spans="1:18" x14ac:dyDescent="0.25">
      <c r="A3653" s="11">
        <v>43618</v>
      </c>
      <c r="B3653" s="9">
        <v>1</v>
      </c>
      <c r="C3653" s="9">
        <v>369.50799999999998</v>
      </c>
      <c r="F3653" s="17">
        <f t="shared" ref="F3653:F3716" si="231">D3653*E3653</f>
        <v>0</v>
      </c>
      <c r="G3653" s="9">
        <v>403</v>
      </c>
      <c r="P3653" s="15">
        <f t="shared" ref="P3653:P3716" si="232">IF(D3653&lt;600,F3653,600*E3653)</f>
        <v>0</v>
      </c>
      <c r="Q3653" s="15">
        <f t="shared" si="230"/>
        <v>0</v>
      </c>
      <c r="R3653" s="15">
        <f t="shared" si="229"/>
        <v>0</v>
      </c>
    </row>
    <row r="3654" spans="1:18" x14ac:dyDescent="0.25">
      <c r="A3654" s="11">
        <v>43618</v>
      </c>
      <c r="B3654" s="9">
        <v>2</v>
      </c>
      <c r="C3654" s="9">
        <v>356.673</v>
      </c>
      <c r="F3654" s="17">
        <f t="shared" si="231"/>
        <v>0</v>
      </c>
      <c r="G3654" s="9">
        <v>414</v>
      </c>
      <c r="P3654" s="15">
        <f t="shared" si="232"/>
        <v>0</v>
      </c>
      <c r="Q3654" s="15">
        <f t="shared" si="230"/>
        <v>0</v>
      </c>
      <c r="R3654" s="15">
        <f t="shared" si="229"/>
        <v>0</v>
      </c>
    </row>
    <row r="3655" spans="1:18" x14ac:dyDescent="0.25">
      <c r="A3655" s="11">
        <v>43618</v>
      </c>
      <c r="B3655" s="9">
        <v>3</v>
      </c>
      <c r="C3655" s="9">
        <v>349.77</v>
      </c>
      <c r="F3655" s="17">
        <f t="shared" si="231"/>
        <v>0</v>
      </c>
      <c r="G3655" s="9">
        <v>414</v>
      </c>
      <c r="P3655" s="15">
        <f t="shared" si="232"/>
        <v>0</v>
      </c>
      <c r="Q3655" s="15">
        <f t="shared" si="230"/>
        <v>0</v>
      </c>
      <c r="R3655" s="15">
        <f t="shared" si="229"/>
        <v>0</v>
      </c>
    </row>
    <row r="3656" spans="1:18" x14ac:dyDescent="0.25">
      <c r="A3656" s="11">
        <v>43618</v>
      </c>
      <c r="B3656" s="9">
        <v>4</v>
      </c>
      <c r="C3656" s="9">
        <v>348.745</v>
      </c>
      <c r="F3656" s="17">
        <f t="shared" si="231"/>
        <v>0</v>
      </c>
      <c r="G3656" s="9">
        <v>415</v>
      </c>
      <c r="P3656" s="15">
        <f t="shared" si="232"/>
        <v>0</v>
      </c>
      <c r="Q3656" s="15">
        <f t="shared" si="230"/>
        <v>0</v>
      </c>
      <c r="R3656" s="15">
        <f t="shared" ref="R3656:R3719" si="233">IF(D3656&gt;94,(D3656-94)*E3656,0)</f>
        <v>0</v>
      </c>
    </row>
    <row r="3657" spans="1:18" x14ac:dyDescent="0.25">
      <c r="A3657" s="11">
        <v>43618</v>
      </c>
      <c r="B3657" s="9">
        <v>5</v>
      </c>
      <c r="C3657" s="9">
        <v>345.8</v>
      </c>
      <c r="F3657" s="17">
        <f t="shared" si="231"/>
        <v>0</v>
      </c>
      <c r="G3657" s="9">
        <v>415</v>
      </c>
      <c r="P3657" s="15">
        <f t="shared" si="232"/>
        <v>0</v>
      </c>
      <c r="Q3657" s="15">
        <f t="shared" si="230"/>
        <v>0</v>
      </c>
      <c r="R3657" s="15">
        <f t="shared" si="233"/>
        <v>0</v>
      </c>
    </row>
    <row r="3658" spans="1:18" x14ac:dyDescent="0.25">
      <c r="A3658" s="11">
        <v>43618</v>
      </c>
      <c r="B3658" s="9">
        <v>6</v>
      </c>
      <c r="C3658" s="9">
        <v>358.55099999999999</v>
      </c>
      <c r="F3658" s="17">
        <f t="shared" si="231"/>
        <v>0</v>
      </c>
      <c r="G3658" s="9">
        <v>426</v>
      </c>
      <c r="P3658" s="15">
        <f t="shared" si="232"/>
        <v>0</v>
      </c>
      <c r="Q3658" s="15">
        <f t="shared" si="230"/>
        <v>0</v>
      </c>
      <c r="R3658" s="15">
        <f t="shared" si="233"/>
        <v>0</v>
      </c>
    </row>
    <row r="3659" spans="1:18" x14ac:dyDescent="0.25">
      <c r="A3659" s="11">
        <v>43618</v>
      </c>
      <c r="B3659" s="9">
        <v>7</v>
      </c>
      <c r="C3659" s="9">
        <v>391.988</v>
      </c>
      <c r="F3659" s="17">
        <f t="shared" si="231"/>
        <v>0</v>
      </c>
      <c r="G3659" s="9">
        <v>439</v>
      </c>
      <c r="P3659" s="15">
        <f t="shared" si="232"/>
        <v>0</v>
      </c>
      <c r="Q3659" s="15">
        <f t="shared" si="230"/>
        <v>0</v>
      </c>
      <c r="R3659" s="15">
        <f t="shared" si="233"/>
        <v>0</v>
      </c>
    </row>
    <row r="3660" spans="1:18" x14ac:dyDescent="0.25">
      <c r="A3660" s="11">
        <v>43618</v>
      </c>
      <c r="B3660" s="9">
        <v>8</v>
      </c>
      <c r="C3660" s="9">
        <v>430.63600000000002</v>
      </c>
      <c r="F3660" s="17">
        <f t="shared" si="231"/>
        <v>0</v>
      </c>
      <c r="G3660" s="9">
        <v>442</v>
      </c>
      <c r="P3660" s="15">
        <f t="shared" si="232"/>
        <v>0</v>
      </c>
      <c r="Q3660" s="15">
        <f t="shared" si="230"/>
        <v>0</v>
      </c>
      <c r="R3660" s="15">
        <f t="shared" si="233"/>
        <v>0</v>
      </c>
    </row>
    <row r="3661" spans="1:18" x14ac:dyDescent="0.25">
      <c r="A3661" s="11">
        <v>43618</v>
      </c>
      <c r="B3661" s="9">
        <v>9</v>
      </c>
      <c r="C3661" s="9">
        <v>466.08100000000002</v>
      </c>
      <c r="D3661" s="9">
        <v>24.08</v>
      </c>
      <c r="E3661" s="12">
        <v>21.33</v>
      </c>
      <c r="F3661" s="17">
        <f t="shared" si="231"/>
        <v>513.62639999999988</v>
      </c>
      <c r="G3661" s="9">
        <v>442</v>
      </c>
      <c r="P3661" s="15">
        <f t="shared" si="232"/>
        <v>513.62639999999988</v>
      </c>
      <c r="Q3661" s="15">
        <f t="shared" si="230"/>
        <v>513.62639999999988</v>
      </c>
      <c r="R3661" s="15">
        <f t="shared" si="233"/>
        <v>0</v>
      </c>
    </row>
    <row r="3662" spans="1:18" x14ac:dyDescent="0.25">
      <c r="A3662" s="11">
        <v>43618</v>
      </c>
      <c r="B3662" s="9">
        <v>10</v>
      </c>
      <c r="C3662" s="9">
        <v>495.41899999999998</v>
      </c>
      <c r="D3662" s="9">
        <v>65.42</v>
      </c>
      <c r="E3662" s="12">
        <v>22.43</v>
      </c>
      <c r="F3662" s="17">
        <f t="shared" si="231"/>
        <v>1467.3706</v>
      </c>
      <c r="G3662" s="9">
        <v>430</v>
      </c>
      <c r="P3662" s="15">
        <f t="shared" si="232"/>
        <v>1467.3706</v>
      </c>
      <c r="Q3662" s="15">
        <f t="shared" si="230"/>
        <v>1467.3706</v>
      </c>
      <c r="R3662" s="15">
        <f t="shared" si="233"/>
        <v>0</v>
      </c>
    </row>
    <row r="3663" spans="1:18" x14ac:dyDescent="0.25">
      <c r="A3663" s="11">
        <v>43618</v>
      </c>
      <c r="B3663" s="9">
        <v>11</v>
      </c>
      <c r="C3663" s="9">
        <v>520.76400000000001</v>
      </c>
      <c r="D3663" s="9">
        <v>90.76</v>
      </c>
      <c r="E3663" s="12">
        <v>23.52</v>
      </c>
      <c r="F3663" s="17">
        <f t="shared" si="231"/>
        <v>2134.6752000000001</v>
      </c>
      <c r="G3663" s="9">
        <v>430</v>
      </c>
      <c r="P3663" s="15">
        <f t="shared" si="232"/>
        <v>2134.6752000000001</v>
      </c>
      <c r="Q3663" s="15">
        <f t="shared" si="230"/>
        <v>2134.6752000000001</v>
      </c>
      <c r="R3663" s="15">
        <f t="shared" si="233"/>
        <v>0</v>
      </c>
    </row>
    <row r="3664" spans="1:18" x14ac:dyDescent="0.25">
      <c r="A3664" s="11">
        <v>43618</v>
      </c>
      <c r="B3664" s="9">
        <v>12</v>
      </c>
      <c r="C3664" s="9">
        <v>529.44799999999998</v>
      </c>
      <c r="D3664" s="9">
        <v>87.45</v>
      </c>
      <c r="E3664" s="12">
        <v>24.08</v>
      </c>
      <c r="F3664" s="17">
        <f t="shared" si="231"/>
        <v>2105.7959999999998</v>
      </c>
      <c r="G3664" s="9">
        <v>442</v>
      </c>
      <c r="P3664" s="15">
        <f t="shared" si="232"/>
        <v>2105.7959999999998</v>
      </c>
      <c r="Q3664" s="15">
        <f t="shared" si="230"/>
        <v>2105.7959999999998</v>
      </c>
      <c r="R3664" s="15">
        <f t="shared" si="233"/>
        <v>0</v>
      </c>
    </row>
    <row r="3665" spans="1:18" x14ac:dyDescent="0.25">
      <c r="A3665" s="11">
        <v>43618</v>
      </c>
      <c r="B3665" s="9">
        <v>13</v>
      </c>
      <c r="C3665" s="9">
        <v>535.46299999999997</v>
      </c>
      <c r="D3665" s="9">
        <v>91.46</v>
      </c>
      <c r="E3665" s="12">
        <v>24.54</v>
      </c>
      <c r="F3665" s="17">
        <f t="shared" si="231"/>
        <v>2244.4283999999998</v>
      </c>
      <c r="G3665" s="9">
        <v>444</v>
      </c>
      <c r="P3665" s="15">
        <f t="shared" si="232"/>
        <v>2244.4283999999998</v>
      </c>
      <c r="Q3665" s="15">
        <f t="shared" si="230"/>
        <v>2244.4283999999998</v>
      </c>
      <c r="R3665" s="15">
        <f t="shared" si="233"/>
        <v>0</v>
      </c>
    </row>
    <row r="3666" spans="1:18" x14ac:dyDescent="0.25">
      <c r="A3666" s="11">
        <v>43618</v>
      </c>
      <c r="B3666" s="9">
        <v>14</v>
      </c>
      <c r="C3666" s="9">
        <v>542.33900000000006</v>
      </c>
      <c r="D3666" s="9">
        <v>97.34</v>
      </c>
      <c r="E3666" s="12">
        <v>26.97</v>
      </c>
      <c r="F3666" s="17">
        <f t="shared" si="231"/>
        <v>2625.2597999999998</v>
      </c>
      <c r="G3666" s="9">
        <v>445</v>
      </c>
      <c r="P3666" s="15">
        <f t="shared" si="232"/>
        <v>2625.2597999999998</v>
      </c>
      <c r="Q3666" s="15">
        <f t="shared" si="230"/>
        <v>2535.1799999999998</v>
      </c>
      <c r="R3666" s="15">
        <f t="shared" si="233"/>
        <v>90.079800000000091</v>
      </c>
    </row>
    <row r="3667" spans="1:18" x14ac:dyDescent="0.25">
      <c r="A3667" s="11">
        <v>43618</v>
      </c>
      <c r="B3667" s="9">
        <v>15</v>
      </c>
      <c r="C3667" s="9">
        <v>555.06899999999996</v>
      </c>
      <c r="D3667" s="9">
        <v>104.07</v>
      </c>
      <c r="E3667" s="12">
        <v>25.31</v>
      </c>
      <c r="F3667" s="17">
        <f t="shared" si="231"/>
        <v>2634.0116999999996</v>
      </c>
      <c r="G3667" s="9">
        <v>451</v>
      </c>
      <c r="P3667" s="15">
        <f t="shared" si="232"/>
        <v>2634.0116999999996</v>
      </c>
      <c r="Q3667" s="15">
        <f t="shared" si="230"/>
        <v>2379.14</v>
      </c>
      <c r="R3667" s="15">
        <f t="shared" si="233"/>
        <v>254.87169999999981</v>
      </c>
    </row>
    <row r="3668" spans="1:18" x14ac:dyDescent="0.25">
      <c r="A3668" s="11">
        <v>43618</v>
      </c>
      <c r="B3668" s="9">
        <v>16</v>
      </c>
      <c r="C3668" s="9">
        <v>560.79499999999996</v>
      </c>
      <c r="D3668" s="9">
        <v>57.8</v>
      </c>
      <c r="E3668" s="12">
        <v>25.58</v>
      </c>
      <c r="F3668" s="17">
        <f t="shared" si="231"/>
        <v>1478.5239999999999</v>
      </c>
      <c r="G3668" s="9">
        <v>503</v>
      </c>
      <c r="P3668" s="15">
        <f t="shared" si="232"/>
        <v>1478.5239999999999</v>
      </c>
      <c r="Q3668" s="15">
        <f t="shared" si="230"/>
        <v>1478.5239999999999</v>
      </c>
      <c r="R3668" s="15">
        <f t="shared" si="233"/>
        <v>0</v>
      </c>
    </row>
    <row r="3669" spans="1:18" x14ac:dyDescent="0.25">
      <c r="A3669" s="11">
        <v>43618</v>
      </c>
      <c r="B3669" s="9">
        <v>17</v>
      </c>
      <c r="C3669" s="9">
        <v>549.97799999999995</v>
      </c>
      <c r="F3669" s="17">
        <f t="shared" si="231"/>
        <v>0</v>
      </c>
      <c r="G3669" s="9">
        <v>558</v>
      </c>
      <c r="P3669" s="15">
        <f t="shared" si="232"/>
        <v>0</v>
      </c>
      <c r="Q3669" s="15">
        <f t="shared" si="230"/>
        <v>0</v>
      </c>
      <c r="R3669" s="15">
        <f t="shared" si="233"/>
        <v>0</v>
      </c>
    </row>
    <row r="3670" spans="1:18" x14ac:dyDescent="0.25">
      <c r="A3670" s="11">
        <v>43618</v>
      </c>
      <c r="B3670" s="9">
        <v>18</v>
      </c>
      <c r="C3670" s="9">
        <v>530.33699999999999</v>
      </c>
      <c r="F3670" s="17">
        <f t="shared" si="231"/>
        <v>0</v>
      </c>
      <c r="G3670" s="9">
        <v>595</v>
      </c>
      <c r="P3670" s="15">
        <f t="shared" si="232"/>
        <v>0</v>
      </c>
      <c r="Q3670" s="15">
        <f t="shared" si="230"/>
        <v>0</v>
      </c>
      <c r="R3670" s="15">
        <f t="shared" si="233"/>
        <v>0</v>
      </c>
    </row>
    <row r="3671" spans="1:18" x14ac:dyDescent="0.25">
      <c r="A3671" s="11">
        <v>43618</v>
      </c>
      <c r="B3671" s="9">
        <v>19</v>
      </c>
      <c r="C3671" s="9">
        <v>506.90699999999998</v>
      </c>
      <c r="F3671" s="17">
        <f t="shared" si="231"/>
        <v>0</v>
      </c>
      <c r="G3671" s="9">
        <v>572</v>
      </c>
      <c r="P3671" s="15">
        <f t="shared" si="232"/>
        <v>0</v>
      </c>
      <c r="Q3671" s="15">
        <f t="shared" si="230"/>
        <v>0</v>
      </c>
      <c r="R3671" s="15">
        <f t="shared" si="233"/>
        <v>0</v>
      </c>
    </row>
    <row r="3672" spans="1:18" x14ac:dyDescent="0.25">
      <c r="A3672" s="11">
        <v>43618</v>
      </c>
      <c r="B3672" s="9">
        <v>20</v>
      </c>
      <c r="C3672" s="9">
        <v>496.06599999999997</v>
      </c>
      <c r="F3672" s="17">
        <f t="shared" si="231"/>
        <v>0</v>
      </c>
      <c r="G3672" s="9">
        <v>577</v>
      </c>
      <c r="P3672" s="15">
        <f t="shared" si="232"/>
        <v>0</v>
      </c>
      <c r="Q3672" s="15">
        <f t="shared" si="230"/>
        <v>0</v>
      </c>
      <c r="R3672" s="15">
        <f t="shared" si="233"/>
        <v>0</v>
      </c>
    </row>
    <row r="3673" spans="1:18" x14ac:dyDescent="0.25">
      <c r="A3673" s="11">
        <v>43618</v>
      </c>
      <c r="B3673" s="9">
        <v>21</v>
      </c>
      <c r="C3673" s="9">
        <v>466.00900000000001</v>
      </c>
      <c r="F3673" s="17">
        <f t="shared" si="231"/>
        <v>0</v>
      </c>
      <c r="G3673" s="9">
        <v>569</v>
      </c>
      <c r="P3673" s="15">
        <f t="shared" si="232"/>
        <v>0</v>
      </c>
      <c r="Q3673" s="15">
        <f t="shared" si="230"/>
        <v>0</v>
      </c>
      <c r="R3673" s="15">
        <f t="shared" si="233"/>
        <v>0</v>
      </c>
    </row>
    <row r="3674" spans="1:18" x14ac:dyDescent="0.25">
      <c r="A3674" s="11">
        <v>43618</v>
      </c>
      <c r="B3674" s="9">
        <v>22</v>
      </c>
      <c r="C3674" s="9">
        <v>419.75700000000001</v>
      </c>
      <c r="F3674" s="17">
        <f t="shared" si="231"/>
        <v>0</v>
      </c>
      <c r="G3674" s="9">
        <v>525</v>
      </c>
      <c r="P3674" s="15">
        <f t="shared" si="232"/>
        <v>0</v>
      </c>
      <c r="Q3674" s="15">
        <f t="shared" si="230"/>
        <v>0</v>
      </c>
      <c r="R3674" s="15">
        <f t="shared" si="233"/>
        <v>0</v>
      </c>
    </row>
    <row r="3675" spans="1:18" x14ac:dyDescent="0.25">
      <c r="A3675" s="11">
        <v>43618</v>
      </c>
      <c r="B3675" s="9">
        <v>23</v>
      </c>
      <c r="C3675" s="9">
        <v>381.48200000000003</v>
      </c>
      <c r="F3675" s="17">
        <f t="shared" si="231"/>
        <v>0</v>
      </c>
      <c r="G3675" s="9">
        <v>467</v>
      </c>
      <c r="P3675" s="15">
        <f t="shared" si="232"/>
        <v>0</v>
      </c>
      <c r="Q3675" s="15">
        <f t="shared" si="230"/>
        <v>0</v>
      </c>
      <c r="R3675" s="15">
        <f t="shared" si="233"/>
        <v>0</v>
      </c>
    </row>
    <row r="3676" spans="1:18" x14ac:dyDescent="0.25">
      <c r="A3676" s="11">
        <v>43619</v>
      </c>
      <c r="B3676" s="9">
        <v>0</v>
      </c>
      <c r="C3676" s="9">
        <v>355.89299999999997</v>
      </c>
      <c r="F3676" s="17">
        <f t="shared" si="231"/>
        <v>0</v>
      </c>
      <c r="G3676" s="9">
        <v>444</v>
      </c>
      <c r="P3676" s="15">
        <f t="shared" si="232"/>
        <v>0</v>
      </c>
      <c r="Q3676" s="15">
        <f t="shared" si="230"/>
        <v>0</v>
      </c>
      <c r="R3676" s="15">
        <f t="shared" si="233"/>
        <v>0</v>
      </c>
    </row>
    <row r="3677" spans="1:18" x14ac:dyDescent="0.25">
      <c r="A3677" s="11">
        <v>43619</v>
      </c>
      <c r="B3677" s="9">
        <v>1</v>
      </c>
      <c r="C3677" s="9">
        <v>342.07299999999998</v>
      </c>
      <c r="F3677" s="17">
        <f t="shared" si="231"/>
        <v>0</v>
      </c>
      <c r="G3677" s="9">
        <v>444</v>
      </c>
      <c r="P3677" s="15">
        <f t="shared" si="232"/>
        <v>0</v>
      </c>
      <c r="Q3677" s="15">
        <f t="shared" si="230"/>
        <v>0</v>
      </c>
      <c r="R3677" s="15">
        <f t="shared" si="233"/>
        <v>0</v>
      </c>
    </row>
    <row r="3678" spans="1:18" x14ac:dyDescent="0.25">
      <c r="A3678" s="11">
        <v>43619</v>
      </c>
      <c r="B3678" s="9">
        <v>2</v>
      </c>
      <c r="C3678" s="9">
        <v>335.32600000000002</v>
      </c>
      <c r="F3678" s="17">
        <f t="shared" si="231"/>
        <v>0</v>
      </c>
      <c r="G3678" s="9">
        <v>444</v>
      </c>
      <c r="P3678" s="15">
        <f t="shared" si="232"/>
        <v>0</v>
      </c>
      <c r="Q3678" s="15">
        <f t="shared" si="230"/>
        <v>0</v>
      </c>
      <c r="R3678" s="15">
        <f t="shared" si="233"/>
        <v>0</v>
      </c>
    </row>
    <row r="3679" spans="1:18" x14ac:dyDescent="0.25">
      <c r="A3679" s="11">
        <v>43619</v>
      </c>
      <c r="B3679" s="9">
        <v>3</v>
      </c>
      <c r="C3679" s="9">
        <v>337.30500000000001</v>
      </c>
      <c r="F3679" s="17">
        <f t="shared" si="231"/>
        <v>0</v>
      </c>
      <c r="G3679" s="9">
        <v>445</v>
      </c>
      <c r="P3679" s="15">
        <f t="shared" si="232"/>
        <v>0</v>
      </c>
      <c r="Q3679" s="15">
        <f t="shared" si="230"/>
        <v>0</v>
      </c>
      <c r="R3679" s="15">
        <f t="shared" si="233"/>
        <v>0</v>
      </c>
    </row>
    <row r="3680" spans="1:18" x14ac:dyDescent="0.25">
      <c r="A3680" s="11">
        <v>43619</v>
      </c>
      <c r="B3680" s="9">
        <v>4</v>
      </c>
      <c r="C3680" s="9">
        <v>355.10500000000002</v>
      </c>
      <c r="F3680" s="17">
        <f t="shared" si="231"/>
        <v>0</v>
      </c>
      <c r="G3680" s="9">
        <v>444</v>
      </c>
      <c r="P3680" s="15">
        <f t="shared" si="232"/>
        <v>0</v>
      </c>
      <c r="Q3680" s="15">
        <f t="shared" si="230"/>
        <v>0</v>
      </c>
      <c r="R3680" s="15">
        <f t="shared" si="233"/>
        <v>0</v>
      </c>
    </row>
    <row r="3681" spans="1:18" x14ac:dyDescent="0.25">
      <c r="A3681" s="11">
        <v>43619</v>
      </c>
      <c r="B3681" s="9">
        <v>5</v>
      </c>
      <c r="C3681" s="9">
        <v>379.55200000000002</v>
      </c>
      <c r="F3681" s="17">
        <f t="shared" si="231"/>
        <v>0</v>
      </c>
      <c r="G3681" s="9">
        <v>445</v>
      </c>
      <c r="P3681" s="15">
        <f t="shared" si="232"/>
        <v>0</v>
      </c>
      <c r="Q3681" s="15">
        <f t="shared" si="230"/>
        <v>0</v>
      </c>
      <c r="R3681" s="15">
        <f t="shared" si="233"/>
        <v>0</v>
      </c>
    </row>
    <row r="3682" spans="1:18" x14ac:dyDescent="0.25">
      <c r="A3682" s="11">
        <v>43619</v>
      </c>
      <c r="B3682" s="9">
        <v>6</v>
      </c>
      <c r="C3682" s="9">
        <v>409.31799999999998</v>
      </c>
      <c r="F3682" s="17">
        <f t="shared" si="231"/>
        <v>0</v>
      </c>
      <c r="G3682" s="9">
        <v>445</v>
      </c>
      <c r="K3682" s="9">
        <v>13</v>
      </c>
      <c r="P3682" s="15">
        <f t="shared" si="232"/>
        <v>0</v>
      </c>
      <c r="Q3682" s="15">
        <f t="shared" si="230"/>
        <v>0</v>
      </c>
      <c r="R3682" s="15">
        <f t="shared" si="233"/>
        <v>0</v>
      </c>
    </row>
    <row r="3683" spans="1:18" x14ac:dyDescent="0.25">
      <c r="A3683" s="11">
        <v>43619</v>
      </c>
      <c r="B3683" s="9">
        <v>7</v>
      </c>
      <c r="C3683" s="9">
        <v>430.94600000000003</v>
      </c>
      <c r="F3683" s="17">
        <f t="shared" si="231"/>
        <v>0</v>
      </c>
      <c r="G3683" s="9">
        <v>443</v>
      </c>
      <c r="K3683" s="9">
        <v>80</v>
      </c>
      <c r="P3683" s="15">
        <f t="shared" si="232"/>
        <v>0</v>
      </c>
      <c r="Q3683" s="15">
        <f t="shared" si="230"/>
        <v>0</v>
      </c>
      <c r="R3683" s="15">
        <f t="shared" si="233"/>
        <v>0</v>
      </c>
    </row>
    <row r="3684" spans="1:18" x14ac:dyDescent="0.25">
      <c r="A3684" s="11">
        <v>43619</v>
      </c>
      <c r="B3684" s="9">
        <v>8</v>
      </c>
      <c r="C3684" s="9">
        <v>448.64800000000002</v>
      </c>
      <c r="D3684" s="9">
        <v>0</v>
      </c>
      <c r="E3684" s="12">
        <v>0</v>
      </c>
      <c r="F3684" s="17">
        <f t="shared" si="231"/>
        <v>0</v>
      </c>
      <c r="G3684" s="9">
        <v>444</v>
      </c>
      <c r="K3684" s="9">
        <v>80</v>
      </c>
      <c r="P3684" s="15">
        <f t="shared" si="232"/>
        <v>0</v>
      </c>
      <c r="Q3684" s="15">
        <f t="shared" si="230"/>
        <v>0</v>
      </c>
      <c r="R3684" s="15">
        <f t="shared" si="233"/>
        <v>0</v>
      </c>
    </row>
    <row r="3685" spans="1:18" x14ac:dyDescent="0.25">
      <c r="A3685" s="11">
        <v>43619</v>
      </c>
      <c r="B3685" s="9">
        <v>9</v>
      </c>
      <c r="C3685" s="9">
        <v>467.26799999999997</v>
      </c>
      <c r="D3685" s="9">
        <v>0</v>
      </c>
      <c r="E3685" s="12">
        <v>0</v>
      </c>
      <c r="F3685" s="17">
        <f t="shared" si="231"/>
        <v>0</v>
      </c>
      <c r="G3685" s="9">
        <v>444</v>
      </c>
      <c r="K3685" s="9">
        <v>80</v>
      </c>
      <c r="P3685" s="15">
        <f t="shared" si="232"/>
        <v>0</v>
      </c>
      <c r="Q3685" s="15">
        <f t="shared" si="230"/>
        <v>0</v>
      </c>
      <c r="R3685" s="15">
        <f t="shared" si="233"/>
        <v>0</v>
      </c>
    </row>
    <row r="3686" spans="1:18" x14ac:dyDescent="0.25">
      <c r="A3686" s="11">
        <v>43619</v>
      </c>
      <c r="B3686" s="9">
        <v>10</v>
      </c>
      <c r="C3686" s="9">
        <v>481.01299999999998</v>
      </c>
      <c r="F3686" s="17">
        <f t="shared" si="231"/>
        <v>0</v>
      </c>
      <c r="G3686" s="9">
        <v>441</v>
      </c>
      <c r="K3686" s="9">
        <v>80</v>
      </c>
      <c r="P3686" s="15">
        <f t="shared" si="232"/>
        <v>0</v>
      </c>
      <c r="Q3686" s="15">
        <f t="shared" si="230"/>
        <v>0</v>
      </c>
      <c r="R3686" s="15">
        <f t="shared" si="233"/>
        <v>0</v>
      </c>
    </row>
    <row r="3687" spans="1:18" x14ac:dyDescent="0.25">
      <c r="A3687" s="11">
        <v>43619</v>
      </c>
      <c r="B3687" s="9">
        <v>11</v>
      </c>
      <c r="C3687" s="9">
        <v>495.70299999999997</v>
      </c>
      <c r="F3687" s="17">
        <f t="shared" si="231"/>
        <v>0</v>
      </c>
      <c r="G3687" s="9">
        <v>498</v>
      </c>
      <c r="K3687" s="9">
        <v>80</v>
      </c>
      <c r="P3687" s="15">
        <f t="shared" si="232"/>
        <v>0</v>
      </c>
      <c r="Q3687" s="15">
        <f t="shared" si="230"/>
        <v>0</v>
      </c>
      <c r="R3687" s="15">
        <f t="shared" si="233"/>
        <v>0</v>
      </c>
    </row>
    <row r="3688" spans="1:18" x14ac:dyDescent="0.25">
      <c r="A3688" s="11">
        <v>43619</v>
      </c>
      <c r="B3688" s="9">
        <v>12</v>
      </c>
      <c r="C3688" s="9">
        <v>512.43700000000001</v>
      </c>
      <c r="D3688" s="9">
        <v>0</v>
      </c>
      <c r="E3688" s="12">
        <v>0</v>
      </c>
      <c r="F3688" s="17">
        <f t="shared" si="231"/>
        <v>0</v>
      </c>
      <c r="G3688" s="9">
        <v>531</v>
      </c>
      <c r="K3688" s="9">
        <v>79</v>
      </c>
      <c r="P3688" s="15">
        <f t="shared" si="232"/>
        <v>0</v>
      </c>
      <c r="Q3688" s="15">
        <f t="shared" si="230"/>
        <v>0</v>
      </c>
      <c r="R3688" s="15">
        <f t="shared" si="233"/>
        <v>0</v>
      </c>
    </row>
    <row r="3689" spans="1:18" x14ac:dyDescent="0.25">
      <c r="A3689" s="11">
        <v>43619</v>
      </c>
      <c r="B3689" s="9">
        <v>13</v>
      </c>
      <c r="C3689" s="9">
        <v>524.25800000000004</v>
      </c>
      <c r="D3689" s="9">
        <v>0</v>
      </c>
      <c r="E3689" s="12">
        <v>0</v>
      </c>
      <c r="F3689" s="17">
        <f t="shared" si="231"/>
        <v>0</v>
      </c>
      <c r="G3689" s="9">
        <v>569</v>
      </c>
      <c r="K3689" s="9">
        <v>75</v>
      </c>
      <c r="P3689" s="15">
        <f t="shared" si="232"/>
        <v>0</v>
      </c>
      <c r="Q3689" s="15">
        <f t="shared" si="230"/>
        <v>0</v>
      </c>
      <c r="R3689" s="15">
        <f t="shared" si="233"/>
        <v>0</v>
      </c>
    </row>
    <row r="3690" spans="1:18" x14ac:dyDescent="0.25">
      <c r="A3690" s="11">
        <v>43619</v>
      </c>
      <c r="B3690" s="9">
        <v>14</v>
      </c>
      <c r="C3690" s="9">
        <v>531.16300000000001</v>
      </c>
      <c r="D3690" s="9">
        <v>0</v>
      </c>
      <c r="E3690" s="12">
        <v>0</v>
      </c>
      <c r="F3690" s="17">
        <f t="shared" si="231"/>
        <v>0</v>
      </c>
      <c r="G3690" s="9">
        <v>601</v>
      </c>
      <c r="K3690" s="9">
        <v>54</v>
      </c>
      <c r="P3690" s="15">
        <f t="shared" si="232"/>
        <v>0</v>
      </c>
      <c r="Q3690" s="15">
        <f t="shared" si="230"/>
        <v>0</v>
      </c>
      <c r="R3690" s="15">
        <f t="shared" si="233"/>
        <v>0</v>
      </c>
    </row>
    <row r="3691" spans="1:18" x14ac:dyDescent="0.25">
      <c r="A3691" s="11">
        <v>43619</v>
      </c>
      <c r="B3691" s="9">
        <v>15</v>
      </c>
      <c r="C3691" s="9">
        <v>566.66300000000001</v>
      </c>
      <c r="D3691" s="9">
        <v>0</v>
      </c>
      <c r="E3691" s="12">
        <v>0</v>
      </c>
      <c r="F3691" s="17">
        <f t="shared" si="231"/>
        <v>0</v>
      </c>
      <c r="G3691" s="9">
        <v>601</v>
      </c>
      <c r="K3691" s="9">
        <v>51</v>
      </c>
      <c r="P3691" s="15">
        <f t="shared" si="232"/>
        <v>0</v>
      </c>
      <c r="Q3691" s="15">
        <f t="shared" si="230"/>
        <v>0</v>
      </c>
      <c r="R3691" s="15">
        <f t="shared" si="233"/>
        <v>0</v>
      </c>
    </row>
    <row r="3692" spans="1:18" x14ac:dyDescent="0.25">
      <c r="A3692" s="11">
        <v>43619</v>
      </c>
      <c r="B3692" s="9">
        <v>16</v>
      </c>
      <c r="C3692" s="9">
        <v>579.50599999999997</v>
      </c>
      <c r="D3692" s="9">
        <v>0</v>
      </c>
      <c r="E3692" s="12">
        <v>0</v>
      </c>
      <c r="F3692" s="17">
        <f t="shared" si="231"/>
        <v>0</v>
      </c>
      <c r="G3692" s="9">
        <v>600</v>
      </c>
      <c r="K3692" s="9">
        <v>30</v>
      </c>
      <c r="P3692" s="15">
        <f t="shared" si="232"/>
        <v>0</v>
      </c>
      <c r="Q3692" s="15">
        <f t="shared" si="230"/>
        <v>0</v>
      </c>
      <c r="R3692" s="15">
        <f t="shared" si="233"/>
        <v>0</v>
      </c>
    </row>
    <row r="3693" spans="1:18" x14ac:dyDescent="0.25">
      <c r="A3693" s="11">
        <v>43619</v>
      </c>
      <c r="B3693" s="9">
        <v>17</v>
      </c>
      <c r="C3693" s="9">
        <v>582.48199999999997</v>
      </c>
      <c r="D3693" s="9">
        <v>0</v>
      </c>
      <c r="E3693" s="12">
        <v>0</v>
      </c>
      <c r="F3693" s="17">
        <f t="shared" si="231"/>
        <v>0</v>
      </c>
      <c r="G3693" s="9">
        <v>603</v>
      </c>
      <c r="K3693" s="9">
        <v>26</v>
      </c>
      <c r="P3693" s="15">
        <f t="shared" si="232"/>
        <v>0</v>
      </c>
      <c r="Q3693" s="15">
        <f t="shared" si="230"/>
        <v>0</v>
      </c>
      <c r="R3693" s="15">
        <f t="shared" si="233"/>
        <v>0</v>
      </c>
    </row>
    <row r="3694" spans="1:18" x14ac:dyDescent="0.25">
      <c r="A3694" s="11">
        <v>43619</v>
      </c>
      <c r="B3694" s="9">
        <v>18</v>
      </c>
      <c r="C3694" s="9">
        <v>568.75300000000004</v>
      </c>
      <c r="D3694" s="9">
        <v>0</v>
      </c>
      <c r="E3694" s="12">
        <v>0</v>
      </c>
      <c r="F3694" s="17">
        <f t="shared" si="231"/>
        <v>0</v>
      </c>
      <c r="G3694" s="9">
        <v>584</v>
      </c>
      <c r="K3694" s="9">
        <v>5</v>
      </c>
      <c r="P3694" s="15">
        <f t="shared" si="232"/>
        <v>0</v>
      </c>
      <c r="Q3694" s="15">
        <f t="shared" si="230"/>
        <v>0</v>
      </c>
      <c r="R3694" s="15">
        <f t="shared" si="233"/>
        <v>0</v>
      </c>
    </row>
    <row r="3695" spans="1:18" x14ac:dyDescent="0.25">
      <c r="A3695" s="11">
        <v>43619</v>
      </c>
      <c r="B3695" s="9">
        <v>19</v>
      </c>
      <c r="C3695" s="9">
        <v>551.28200000000004</v>
      </c>
      <c r="D3695" s="9">
        <v>47.28</v>
      </c>
      <c r="E3695" s="12">
        <v>22.05</v>
      </c>
      <c r="F3695" s="17">
        <f t="shared" si="231"/>
        <v>1042.5240000000001</v>
      </c>
      <c r="G3695" s="9">
        <v>500</v>
      </c>
      <c r="K3695" s="9">
        <v>4</v>
      </c>
      <c r="P3695" s="15">
        <f t="shared" si="232"/>
        <v>1042.5240000000001</v>
      </c>
      <c r="Q3695" s="15">
        <f t="shared" si="230"/>
        <v>1042.5240000000001</v>
      </c>
      <c r="R3695" s="15">
        <f t="shared" si="233"/>
        <v>0</v>
      </c>
    </row>
    <row r="3696" spans="1:18" x14ac:dyDescent="0.25">
      <c r="A3696" s="11">
        <v>43619</v>
      </c>
      <c r="B3696" s="9">
        <v>20</v>
      </c>
      <c r="C3696" s="9">
        <v>545.48500000000001</v>
      </c>
      <c r="D3696" s="9">
        <v>107.49</v>
      </c>
      <c r="E3696" s="12">
        <v>21.48</v>
      </c>
      <c r="F3696" s="17">
        <f t="shared" si="231"/>
        <v>2308.8851999999997</v>
      </c>
      <c r="G3696" s="9">
        <v>438</v>
      </c>
      <c r="P3696" s="15">
        <f t="shared" si="232"/>
        <v>2308.8851999999997</v>
      </c>
      <c r="Q3696" s="15">
        <f t="shared" si="230"/>
        <v>2019.1200000000001</v>
      </c>
      <c r="R3696" s="15">
        <f t="shared" si="233"/>
        <v>289.76519999999988</v>
      </c>
    </row>
    <row r="3697" spans="1:18" x14ac:dyDescent="0.25">
      <c r="A3697" s="11">
        <v>43619</v>
      </c>
      <c r="B3697" s="9">
        <v>21</v>
      </c>
      <c r="C3697" s="9">
        <v>508.21699999999998</v>
      </c>
      <c r="D3697" s="9">
        <v>62.22</v>
      </c>
      <c r="E3697" s="12">
        <v>19.71</v>
      </c>
      <c r="F3697" s="17">
        <f t="shared" si="231"/>
        <v>1226.3561999999999</v>
      </c>
      <c r="G3697" s="9">
        <v>446</v>
      </c>
      <c r="P3697" s="15">
        <f t="shared" si="232"/>
        <v>1226.3561999999999</v>
      </c>
      <c r="Q3697" s="15">
        <f t="shared" si="230"/>
        <v>1226.3561999999999</v>
      </c>
      <c r="R3697" s="15">
        <f t="shared" si="233"/>
        <v>0</v>
      </c>
    </row>
    <row r="3698" spans="1:18" x14ac:dyDescent="0.25">
      <c r="A3698" s="11">
        <v>43619</v>
      </c>
      <c r="B3698" s="9">
        <v>22</v>
      </c>
      <c r="C3698" s="9">
        <v>463.80500000000001</v>
      </c>
      <c r="D3698" s="9">
        <v>20.81</v>
      </c>
      <c r="E3698" s="12">
        <v>18</v>
      </c>
      <c r="F3698" s="17">
        <f t="shared" si="231"/>
        <v>374.58</v>
      </c>
      <c r="G3698" s="9">
        <v>443</v>
      </c>
      <c r="P3698" s="15">
        <f t="shared" si="232"/>
        <v>374.58</v>
      </c>
      <c r="Q3698" s="15">
        <f t="shared" si="230"/>
        <v>374.58</v>
      </c>
      <c r="R3698" s="15">
        <f t="shared" si="233"/>
        <v>0</v>
      </c>
    </row>
    <row r="3699" spans="1:18" x14ac:dyDescent="0.25">
      <c r="A3699" s="11">
        <v>43619</v>
      </c>
      <c r="B3699" s="9">
        <v>23</v>
      </c>
      <c r="C3699" s="9">
        <v>427.21800000000002</v>
      </c>
      <c r="F3699" s="17">
        <f t="shared" si="231"/>
        <v>0</v>
      </c>
      <c r="G3699" s="9">
        <v>444</v>
      </c>
      <c r="P3699" s="15">
        <f t="shared" si="232"/>
        <v>0</v>
      </c>
      <c r="Q3699" s="15">
        <f t="shared" si="230"/>
        <v>0</v>
      </c>
      <c r="R3699" s="15">
        <f t="shared" si="233"/>
        <v>0</v>
      </c>
    </row>
    <row r="3700" spans="1:18" x14ac:dyDescent="0.25">
      <c r="A3700" s="11">
        <v>43620</v>
      </c>
      <c r="B3700" s="9">
        <v>0</v>
      </c>
      <c r="C3700" s="9">
        <v>404.48500000000001</v>
      </c>
      <c r="F3700" s="17">
        <f t="shared" si="231"/>
        <v>0</v>
      </c>
      <c r="G3700" s="9">
        <v>443</v>
      </c>
      <c r="P3700" s="15">
        <f t="shared" si="232"/>
        <v>0</v>
      </c>
      <c r="Q3700" s="15">
        <f t="shared" si="230"/>
        <v>0</v>
      </c>
      <c r="R3700" s="15">
        <f t="shared" si="233"/>
        <v>0</v>
      </c>
    </row>
    <row r="3701" spans="1:18" x14ac:dyDescent="0.25">
      <c r="A3701" s="11">
        <v>43620</v>
      </c>
      <c r="B3701" s="9">
        <v>1</v>
      </c>
      <c r="C3701" s="9">
        <v>386.73</v>
      </c>
      <c r="F3701" s="17">
        <f t="shared" si="231"/>
        <v>0</v>
      </c>
      <c r="G3701" s="9">
        <v>443</v>
      </c>
      <c r="P3701" s="15">
        <f t="shared" si="232"/>
        <v>0</v>
      </c>
      <c r="Q3701" s="15">
        <f t="shared" si="230"/>
        <v>0</v>
      </c>
      <c r="R3701" s="15">
        <f t="shared" si="233"/>
        <v>0</v>
      </c>
    </row>
    <row r="3702" spans="1:18" x14ac:dyDescent="0.25">
      <c r="A3702" s="11">
        <v>43620</v>
      </c>
      <c r="B3702" s="9">
        <v>2</v>
      </c>
      <c r="C3702" s="9">
        <v>378.00400000000002</v>
      </c>
      <c r="F3702" s="17">
        <f t="shared" si="231"/>
        <v>0</v>
      </c>
      <c r="G3702" s="9">
        <v>445</v>
      </c>
      <c r="P3702" s="15">
        <f t="shared" si="232"/>
        <v>0</v>
      </c>
      <c r="Q3702" s="15">
        <f t="shared" si="230"/>
        <v>0</v>
      </c>
      <c r="R3702" s="15">
        <f t="shared" si="233"/>
        <v>0</v>
      </c>
    </row>
    <row r="3703" spans="1:18" x14ac:dyDescent="0.25">
      <c r="A3703" s="11">
        <v>43620</v>
      </c>
      <c r="B3703" s="9">
        <v>3</v>
      </c>
      <c r="C3703" s="9">
        <v>380.03899999999999</v>
      </c>
      <c r="F3703" s="17">
        <f t="shared" si="231"/>
        <v>0</v>
      </c>
      <c r="G3703" s="9">
        <v>445</v>
      </c>
      <c r="P3703" s="15">
        <f t="shared" si="232"/>
        <v>0</v>
      </c>
      <c r="Q3703" s="15">
        <f t="shared" si="230"/>
        <v>0</v>
      </c>
      <c r="R3703" s="15">
        <f t="shared" si="233"/>
        <v>0</v>
      </c>
    </row>
    <row r="3704" spans="1:18" x14ac:dyDescent="0.25">
      <c r="A3704" s="11">
        <v>43620</v>
      </c>
      <c r="B3704" s="9">
        <v>4</v>
      </c>
      <c r="C3704" s="9">
        <v>395.74099999999999</v>
      </c>
      <c r="F3704" s="17">
        <f t="shared" si="231"/>
        <v>0</v>
      </c>
      <c r="G3704" s="9">
        <v>444</v>
      </c>
      <c r="P3704" s="15">
        <f t="shared" si="232"/>
        <v>0</v>
      </c>
      <c r="Q3704" s="15">
        <f t="shared" si="230"/>
        <v>0</v>
      </c>
      <c r="R3704" s="15">
        <f t="shared" si="233"/>
        <v>0</v>
      </c>
    </row>
    <row r="3705" spans="1:18" x14ac:dyDescent="0.25">
      <c r="A3705" s="11">
        <v>43620</v>
      </c>
      <c r="B3705" s="9">
        <v>5</v>
      </c>
      <c r="C3705" s="9">
        <v>420.37900000000002</v>
      </c>
      <c r="F3705" s="17">
        <f t="shared" si="231"/>
        <v>0</v>
      </c>
      <c r="G3705" s="9">
        <v>428</v>
      </c>
      <c r="P3705" s="15">
        <f t="shared" si="232"/>
        <v>0</v>
      </c>
      <c r="Q3705" s="15">
        <f t="shared" si="230"/>
        <v>0</v>
      </c>
      <c r="R3705" s="15">
        <f t="shared" si="233"/>
        <v>0</v>
      </c>
    </row>
    <row r="3706" spans="1:18" x14ac:dyDescent="0.25">
      <c r="A3706" s="11">
        <v>43620</v>
      </c>
      <c r="B3706" s="9">
        <v>6</v>
      </c>
      <c r="C3706" s="9">
        <v>453.00400000000002</v>
      </c>
      <c r="D3706" s="9">
        <v>17</v>
      </c>
      <c r="E3706" s="12">
        <v>19.420000000000002</v>
      </c>
      <c r="F3706" s="17">
        <f t="shared" si="231"/>
        <v>330.14000000000004</v>
      </c>
      <c r="G3706" s="9">
        <v>405</v>
      </c>
      <c r="J3706" s="9">
        <v>31</v>
      </c>
      <c r="P3706" s="15">
        <f t="shared" si="232"/>
        <v>330.14000000000004</v>
      </c>
      <c r="Q3706" s="15">
        <f t="shared" si="230"/>
        <v>330.14000000000004</v>
      </c>
      <c r="R3706" s="15">
        <f t="shared" si="233"/>
        <v>0</v>
      </c>
    </row>
    <row r="3707" spans="1:18" x14ac:dyDescent="0.25">
      <c r="A3707" s="11">
        <v>43620</v>
      </c>
      <c r="B3707" s="9">
        <v>7</v>
      </c>
      <c r="C3707" s="9">
        <v>475.72800000000001</v>
      </c>
      <c r="D3707" s="9">
        <v>10.73</v>
      </c>
      <c r="E3707" s="12">
        <v>19.670000000000002</v>
      </c>
      <c r="F3707" s="17">
        <f t="shared" si="231"/>
        <v>211.05910000000003</v>
      </c>
      <c r="G3707" s="9">
        <v>405</v>
      </c>
      <c r="J3707" s="9">
        <v>60</v>
      </c>
      <c r="P3707" s="15">
        <f t="shared" si="232"/>
        <v>211.05910000000003</v>
      </c>
      <c r="Q3707" s="15">
        <f t="shared" si="230"/>
        <v>211.05910000000003</v>
      </c>
      <c r="R3707" s="15">
        <f t="shared" si="233"/>
        <v>0</v>
      </c>
    </row>
    <row r="3708" spans="1:18" x14ac:dyDescent="0.25">
      <c r="A3708" s="11">
        <v>43620</v>
      </c>
      <c r="B3708" s="9">
        <v>8</v>
      </c>
      <c r="C3708" s="9">
        <v>497.22800000000001</v>
      </c>
      <c r="F3708" s="17">
        <f t="shared" si="231"/>
        <v>0</v>
      </c>
      <c r="G3708" s="9">
        <v>488</v>
      </c>
      <c r="J3708" s="9">
        <v>59</v>
      </c>
      <c r="P3708" s="15">
        <f t="shared" si="232"/>
        <v>0</v>
      </c>
      <c r="Q3708" s="15">
        <f t="shared" si="230"/>
        <v>0</v>
      </c>
      <c r="R3708" s="15">
        <f t="shared" si="233"/>
        <v>0</v>
      </c>
    </row>
    <row r="3709" spans="1:18" x14ac:dyDescent="0.25">
      <c r="A3709" s="11">
        <v>43620</v>
      </c>
      <c r="B3709" s="9">
        <v>9</v>
      </c>
      <c r="C3709" s="9">
        <v>521.72</v>
      </c>
      <c r="F3709" s="17">
        <f t="shared" si="231"/>
        <v>0</v>
      </c>
      <c r="G3709" s="9">
        <v>593</v>
      </c>
      <c r="J3709" s="9">
        <v>61</v>
      </c>
      <c r="P3709" s="15">
        <f t="shared" si="232"/>
        <v>0</v>
      </c>
      <c r="Q3709" s="15">
        <f t="shared" si="230"/>
        <v>0</v>
      </c>
      <c r="R3709" s="15">
        <f t="shared" si="233"/>
        <v>0</v>
      </c>
    </row>
    <row r="3710" spans="1:18" x14ac:dyDescent="0.25">
      <c r="A3710" s="11">
        <v>43620</v>
      </c>
      <c r="B3710" s="9">
        <v>10</v>
      </c>
      <c r="C3710" s="9">
        <v>543.37</v>
      </c>
      <c r="F3710" s="17">
        <f t="shared" si="231"/>
        <v>0</v>
      </c>
      <c r="G3710" s="9">
        <v>603</v>
      </c>
      <c r="J3710" s="9">
        <v>60</v>
      </c>
      <c r="P3710" s="15">
        <f t="shared" si="232"/>
        <v>0</v>
      </c>
      <c r="Q3710" s="15">
        <f t="shared" ref="Q3710:Q3773" si="234">IF(D3710&lt;94,F3710,94*E3710)</f>
        <v>0</v>
      </c>
      <c r="R3710" s="15">
        <f t="shared" si="233"/>
        <v>0</v>
      </c>
    </row>
    <row r="3711" spans="1:18" x14ac:dyDescent="0.25">
      <c r="A3711" s="11">
        <v>43620</v>
      </c>
      <c r="B3711" s="9">
        <v>11</v>
      </c>
      <c r="C3711" s="9">
        <v>559.96100000000001</v>
      </c>
      <c r="F3711" s="17">
        <f t="shared" si="231"/>
        <v>0</v>
      </c>
      <c r="G3711" s="9">
        <v>589</v>
      </c>
      <c r="J3711" s="9">
        <v>60</v>
      </c>
      <c r="P3711" s="15">
        <f t="shared" si="232"/>
        <v>0</v>
      </c>
      <c r="Q3711" s="15">
        <f t="shared" si="234"/>
        <v>0</v>
      </c>
      <c r="R3711" s="15">
        <f t="shared" si="233"/>
        <v>0</v>
      </c>
    </row>
    <row r="3712" spans="1:18" x14ac:dyDescent="0.25">
      <c r="A3712" s="11">
        <v>43620</v>
      </c>
      <c r="B3712" s="9">
        <v>12</v>
      </c>
      <c r="C3712" s="9">
        <v>582.26900000000001</v>
      </c>
      <c r="F3712" s="17">
        <f t="shared" si="231"/>
        <v>0</v>
      </c>
      <c r="G3712" s="9">
        <v>605</v>
      </c>
      <c r="J3712" s="9">
        <v>60</v>
      </c>
      <c r="P3712" s="15">
        <f t="shared" si="232"/>
        <v>0</v>
      </c>
      <c r="Q3712" s="15">
        <f t="shared" si="234"/>
        <v>0</v>
      </c>
      <c r="R3712" s="15">
        <f t="shared" si="233"/>
        <v>0</v>
      </c>
    </row>
    <row r="3713" spans="1:18" x14ac:dyDescent="0.25">
      <c r="A3713" s="11">
        <v>43620</v>
      </c>
      <c r="B3713" s="9">
        <v>13</v>
      </c>
      <c r="C3713" s="9">
        <v>601.85699999999997</v>
      </c>
      <c r="F3713" s="17">
        <f t="shared" si="231"/>
        <v>0</v>
      </c>
      <c r="G3713" s="9">
        <v>606</v>
      </c>
      <c r="J3713" s="9">
        <v>60</v>
      </c>
      <c r="P3713" s="15">
        <f t="shared" si="232"/>
        <v>0</v>
      </c>
      <c r="Q3713" s="15">
        <f t="shared" si="234"/>
        <v>0</v>
      </c>
      <c r="R3713" s="15">
        <f t="shared" si="233"/>
        <v>0</v>
      </c>
    </row>
    <row r="3714" spans="1:18" x14ac:dyDescent="0.25">
      <c r="A3714" s="11">
        <v>43620</v>
      </c>
      <c r="B3714" s="9">
        <v>14</v>
      </c>
      <c r="C3714" s="9">
        <v>620.47900000000004</v>
      </c>
      <c r="F3714" s="17">
        <f t="shared" si="231"/>
        <v>0</v>
      </c>
      <c r="G3714" s="9">
        <v>606</v>
      </c>
      <c r="J3714" s="9">
        <v>73</v>
      </c>
      <c r="P3714" s="15">
        <f t="shared" si="232"/>
        <v>0</v>
      </c>
      <c r="Q3714" s="15">
        <f t="shared" si="234"/>
        <v>0</v>
      </c>
      <c r="R3714" s="15">
        <f t="shared" si="233"/>
        <v>0</v>
      </c>
    </row>
    <row r="3715" spans="1:18" x14ac:dyDescent="0.25">
      <c r="A3715" s="11">
        <v>43620</v>
      </c>
      <c r="B3715" s="9">
        <v>15</v>
      </c>
      <c r="C3715" s="9">
        <v>630.27700000000004</v>
      </c>
      <c r="F3715" s="17">
        <f t="shared" si="231"/>
        <v>0</v>
      </c>
      <c r="G3715" s="9">
        <v>598</v>
      </c>
      <c r="J3715" s="9">
        <v>74</v>
      </c>
      <c r="P3715" s="15">
        <f t="shared" si="232"/>
        <v>0</v>
      </c>
      <c r="Q3715" s="15">
        <f t="shared" si="234"/>
        <v>0</v>
      </c>
      <c r="R3715" s="15">
        <f t="shared" si="233"/>
        <v>0</v>
      </c>
    </row>
    <row r="3716" spans="1:18" x14ac:dyDescent="0.25">
      <c r="A3716" s="11">
        <v>43620</v>
      </c>
      <c r="B3716" s="9">
        <v>16</v>
      </c>
      <c r="C3716" s="9">
        <v>639.23500000000001</v>
      </c>
      <c r="F3716" s="17">
        <f t="shared" si="231"/>
        <v>0</v>
      </c>
      <c r="G3716" s="9">
        <v>599</v>
      </c>
      <c r="J3716" s="9">
        <v>75</v>
      </c>
      <c r="P3716" s="15">
        <f t="shared" si="232"/>
        <v>0</v>
      </c>
      <c r="Q3716" s="15">
        <f t="shared" si="234"/>
        <v>0</v>
      </c>
      <c r="R3716" s="15">
        <f t="shared" si="233"/>
        <v>0</v>
      </c>
    </row>
    <row r="3717" spans="1:18" x14ac:dyDescent="0.25">
      <c r="A3717" s="11">
        <v>43620</v>
      </c>
      <c r="B3717" s="9">
        <v>17</v>
      </c>
      <c r="C3717" s="9">
        <v>626.50300000000004</v>
      </c>
      <c r="F3717" s="17">
        <f t="shared" ref="F3717:F3780" si="235">D3717*E3717</f>
        <v>0</v>
      </c>
      <c r="G3717" s="9">
        <v>601</v>
      </c>
      <c r="J3717" s="9">
        <v>74</v>
      </c>
      <c r="P3717" s="15">
        <f t="shared" ref="P3717:P3780" si="236">IF(D3717&lt;600,F3717,600*E3717)</f>
        <v>0</v>
      </c>
      <c r="Q3717" s="15">
        <f t="shared" si="234"/>
        <v>0</v>
      </c>
      <c r="R3717" s="15">
        <f t="shared" si="233"/>
        <v>0</v>
      </c>
    </row>
    <row r="3718" spans="1:18" x14ac:dyDescent="0.25">
      <c r="A3718" s="11">
        <v>43620</v>
      </c>
      <c r="B3718" s="9">
        <v>18</v>
      </c>
      <c r="C3718" s="9">
        <v>611.80399999999997</v>
      </c>
      <c r="F3718" s="17">
        <f t="shared" si="235"/>
        <v>0</v>
      </c>
      <c r="G3718" s="9">
        <v>604</v>
      </c>
      <c r="J3718" s="9">
        <v>74</v>
      </c>
      <c r="P3718" s="15">
        <f t="shared" si="236"/>
        <v>0</v>
      </c>
      <c r="Q3718" s="15">
        <f t="shared" si="234"/>
        <v>0</v>
      </c>
      <c r="R3718" s="15">
        <f t="shared" si="233"/>
        <v>0</v>
      </c>
    </row>
    <row r="3719" spans="1:18" x14ac:dyDescent="0.25">
      <c r="A3719" s="11">
        <v>43620</v>
      </c>
      <c r="B3719" s="9">
        <v>19</v>
      </c>
      <c r="C3719" s="9">
        <v>592.03899999999999</v>
      </c>
      <c r="F3719" s="17">
        <f t="shared" si="235"/>
        <v>0</v>
      </c>
      <c r="G3719" s="9">
        <v>604</v>
      </c>
      <c r="J3719" s="9">
        <v>39</v>
      </c>
      <c r="P3719" s="15">
        <f t="shared" si="236"/>
        <v>0</v>
      </c>
      <c r="Q3719" s="15">
        <f t="shared" si="234"/>
        <v>0</v>
      </c>
      <c r="R3719" s="15">
        <f t="shared" si="233"/>
        <v>0</v>
      </c>
    </row>
    <row r="3720" spans="1:18" x14ac:dyDescent="0.25">
      <c r="A3720" s="11">
        <v>43620</v>
      </c>
      <c r="B3720" s="9">
        <v>20</v>
      </c>
      <c r="C3720" s="9">
        <v>583.25400000000002</v>
      </c>
      <c r="F3720" s="17">
        <f t="shared" si="235"/>
        <v>0</v>
      </c>
      <c r="G3720" s="9">
        <v>602</v>
      </c>
      <c r="P3720" s="15">
        <f t="shared" si="236"/>
        <v>0</v>
      </c>
      <c r="Q3720" s="15">
        <f t="shared" si="234"/>
        <v>0</v>
      </c>
      <c r="R3720" s="15">
        <f t="shared" ref="R3720:R3783" si="237">IF(D3720&gt;94,(D3720-94)*E3720,0)</f>
        <v>0</v>
      </c>
    </row>
    <row r="3721" spans="1:18" x14ac:dyDescent="0.25">
      <c r="A3721" s="11">
        <v>43620</v>
      </c>
      <c r="B3721" s="9">
        <v>21</v>
      </c>
      <c r="C3721" s="9">
        <v>551.02700000000004</v>
      </c>
      <c r="D3721" s="9">
        <v>2.0299999999999998</v>
      </c>
      <c r="E3721" s="12">
        <v>21.18</v>
      </c>
      <c r="F3721" s="17">
        <f t="shared" si="235"/>
        <v>42.995399999999997</v>
      </c>
      <c r="G3721" s="9">
        <v>549</v>
      </c>
      <c r="P3721" s="15">
        <f t="shared" si="236"/>
        <v>42.995399999999997</v>
      </c>
      <c r="Q3721" s="15">
        <f t="shared" si="234"/>
        <v>42.995399999999997</v>
      </c>
      <c r="R3721" s="15">
        <f t="shared" si="237"/>
        <v>0</v>
      </c>
    </row>
    <row r="3722" spans="1:18" x14ac:dyDescent="0.25">
      <c r="A3722" s="11">
        <v>43620</v>
      </c>
      <c r="B3722" s="9">
        <v>22</v>
      </c>
      <c r="C3722" s="9">
        <v>505.077</v>
      </c>
      <c r="D3722" s="9">
        <v>86.08</v>
      </c>
      <c r="E3722" s="12">
        <v>18.97</v>
      </c>
      <c r="F3722" s="17">
        <f t="shared" si="235"/>
        <v>1632.9376</v>
      </c>
      <c r="G3722" s="9">
        <v>419</v>
      </c>
      <c r="P3722" s="15">
        <f t="shared" si="236"/>
        <v>1632.9376</v>
      </c>
      <c r="Q3722" s="15">
        <f t="shared" si="234"/>
        <v>1632.9376</v>
      </c>
      <c r="R3722" s="15">
        <f t="shared" si="237"/>
        <v>0</v>
      </c>
    </row>
    <row r="3723" spans="1:18" x14ac:dyDescent="0.25">
      <c r="A3723" s="11">
        <v>43620</v>
      </c>
      <c r="B3723" s="9">
        <v>23</v>
      </c>
      <c r="C3723" s="9">
        <v>466.84800000000001</v>
      </c>
      <c r="D3723" s="9">
        <v>78.849999999999994</v>
      </c>
      <c r="E3723" s="12">
        <v>17.54</v>
      </c>
      <c r="F3723" s="17">
        <f t="shared" si="235"/>
        <v>1383.0289999999998</v>
      </c>
      <c r="G3723" s="9">
        <v>388</v>
      </c>
      <c r="P3723" s="15">
        <f t="shared" si="236"/>
        <v>1383.0289999999998</v>
      </c>
      <c r="Q3723" s="15">
        <f t="shared" si="234"/>
        <v>1383.0289999999998</v>
      </c>
      <c r="R3723" s="15">
        <f t="shared" si="237"/>
        <v>0</v>
      </c>
    </row>
    <row r="3724" spans="1:18" x14ac:dyDescent="0.25">
      <c r="A3724" s="11">
        <v>43621</v>
      </c>
      <c r="B3724" s="9">
        <v>0</v>
      </c>
      <c r="C3724" s="9">
        <v>444.32900000000001</v>
      </c>
      <c r="D3724" s="9">
        <v>18.329999999999998</v>
      </c>
      <c r="E3724" s="12">
        <v>16.73</v>
      </c>
      <c r="F3724" s="17">
        <f t="shared" si="235"/>
        <v>306.66089999999997</v>
      </c>
      <c r="G3724" s="9">
        <v>426</v>
      </c>
      <c r="P3724" s="15">
        <f t="shared" si="236"/>
        <v>306.66089999999997</v>
      </c>
      <c r="Q3724" s="15">
        <f t="shared" si="234"/>
        <v>306.66089999999997</v>
      </c>
      <c r="R3724" s="15">
        <f t="shared" si="237"/>
        <v>0</v>
      </c>
    </row>
    <row r="3725" spans="1:18" x14ac:dyDescent="0.25">
      <c r="A3725" s="11">
        <v>43621</v>
      </c>
      <c r="B3725" s="9">
        <v>1</v>
      </c>
      <c r="C3725" s="9">
        <v>425.51799999999997</v>
      </c>
      <c r="F3725" s="17">
        <f t="shared" si="235"/>
        <v>0</v>
      </c>
      <c r="G3725" s="9">
        <v>432</v>
      </c>
      <c r="P3725" s="15">
        <f t="shared" si="236"/>
        <v>0</v>
      </c>
      <c r="Q3725" s="15">
        <f t="shared" si="234"/>
        <v>0</v>
      </c>
      <c r="R3725" s="15">
        <f t="shared" si="237"/>
        <v>0</v>
      </c>
    </row>
    <row r="3726" spans="1:18" x14ac:dyDescent="0.25">
      <c r="A3726" s="11">
        <v>43621</v>
      </c>
      <c r="B3726" s="9">
        <v>2</v>
      </c>
      <c r="C3726" s="9">
        <v>417.70699999999999</v>
      </c>
      <c r="F3726" s="17">
        <f t="shared" si="235"/>
        <v>0</v>
      </c>
      <c r="G3726" s="9">
        <v>447</v>
      </c>
      <c r="P3726" s="15">
        <f t="shared" si="236"/>
        <v>0</v>
      </c>
      <c r="Q3726" s="15">
        <f t="shared" si="234"/>
        <v>0</v>
      </c>
      <c r="R3726" s="15">
        <f t="shared" si="237"/>
        <v>0</v>
      </c>
    </row>
    <row r="3727" spans="1:18" x14ac:dyDescent="0.25">
      <c r="A3727" s="11">
        <v>43621</v>
      </c>
      <c r="B3727" s="9">
        <v>3</v>
      </c>
      <c r="C3727" s="9">
        <v>418.697</v>
      </c>
      <c r="F3727" s="17">
        <f t="shared" si="235"/>
        <v>0</v>
      </c>
      <c r="G3727" s="9">
        <v>444</v>
      </c>
      <c r="P3727" s="15">
        <f t="shared" si="236"/>
        <v>0</v>
      </c>
      <c r="Q3727" s="15">
        <f t="shared" si="234"/>
        <v>0</v>
      </c>
      <c r="R3727" s="15">
        <f t="shared" si="237"/>
        <v>0</v>
      </c>
    </row>
    <row r="3728" spans="1:18" x14ac:dyDescent="0.25">
      <c r="A3728" s="11">
        <v>43621</v>
      </c>
      <c r="B3728" s="9">
        <v>4</v>
      </c>
      <c r="C3728" s="9">
        <v>437.459</v>
      </c>
      <c r="F3728" s="17">
        <f t="shared" si="235"/>
        <v>0</v>
      </c>
      <c r="G3728" s="9">
        <v>445</v>
      </c>
      <c r="P3728" s="15">
        <f t="shared" si="236"/>
        <v>0</v>
      </c>
      <c r="Q3728" s="15">
        <f t="shared" si="234"/>
        <v>0</v>
      </c>
      <c r="R3728" s="15">
        <f t="shared" si="237"/>
        <v>0</v>
      </c>
    </row>
    <row r="3729" spans="1:18" x14ac:dyDescent="0.25">
      <c r="A3729" s="11">
        <v>43621</v>
      </c>
      <c r="B3729" s="9">
        <v>5</v>
      </c>
      <c r="C3729" s="9">
        <v>465.86599999999999</v>
      </c>
      <c r="D3729" s="9">
        <v>21.87</v>
      </c>
      <c r="E3729" s="12">
        <v>19.28</v>
      </c>
      <c r="F3729" s="17">
        <f t="shared" si="235"/>
        <v>421.65360000000004</v>
      </c>
      <c r="G3729" s="9">
        <v>444</v>
      </c>
      <c r="P3729" s="15">
        <f t="shared" si="236"/>
        <v>421.65360000000004</v>
      </c>
      <c r="Q3729" s="15">
        <f t="shared" si="234"/>
        <v>421.65360000000004</v>
      </c>
      <c r="R3729" s="15">
        <f t="shared" si="237"/>
        <v>0</v>
      </c>
    </row>
    <row r="3730" spans="1:18" x14ac:dyDescent="0.25">
      <c r="A3730" s="11">
        <v>43621</v>
      </c>
      <c r="B3730" s="9">
        <v>6</v>
      </c>
      <c r="C3730" s="9">
        <v>493.51</v>
      </c>
      <c r="D3730" s="9">
        <v>31.51</v>
      </c>
      <c r="E3730" s="12">
        <v>20.39</v>
      </c>
      <c r="F3730" s="17">
        <f t="shared" si="235"/>
        <v>642.48890000000006</v>
      </c>
      <c r="G3730" s="9">
        <v>445</v>
      </c>
      <c r="J3730" s="9">
        <v>17</v>
      </c>
      <c r="P3730" s="15">
        <f t="shared" si="236"/>
        <v>642.48890000000006</v>
      </c>
      <c r="Q3730" s="15">
        <f t="shared" si="234"/>
        <v>642.48890000000006</v>
      </c>
      <c r="R3730" s="15">
        <f t="shared" si="237"/>
        <v>0</v>
      </c>
    </row>
    <row r="3731" spans="1:18" x14ac:dyDescent="0.25">
      <c r="A3731" s="11">
        <v>43621</v>
      </c>
      <c r="B3731" s="9">
        <v>7</v>
      </c>
      <c r="C3731" s="9">
        <v>519.11900000000003</v>
      </c>
      <c r="D3731" s="9">
        <v>0</v>
      </c>
      <c r="E3731" s="12">
        <v>0</v>
      </c>
      <c r="F3731" s="17">
        <f t="shared" si="235"/>
        <v>0</v>
      </c>
      <c r="G3731" s="9">
        <v>449</v>
      </c>
      <c r="J3731" s="9">
        <v>75</v>
      </c>
      <c r="P3731" s="15">
        <f t="shared" si="236"/>
        <v>0</v>
      </c>
      <c r="Q3731" s="15">
        <f t="shared" si="234"/>
        <v>0</v>
      </c>
      <c r="R3731" s="15">
        <f t="shared" si="237"/>
        <v>0</v>
      </c>
    </row>
    <row r="3732" spans="1:18" x14ac:dyDescent="0.25">
      <c r="A3732" s="11">
        <v>43621</v>
      </c>
      <c r="B3732" s="9">
        <v>8</v>
      </c>
      <c r="C3732" s="9">
        <v>535.71900000000005</v>
      </c>
      <c r="D3732" s="9">
        <v>7.72</v>
      </c>
      <c r="E3732" s="12">
        <v>23.03</v>
      </c>
      <c r="F3732" s="17">
        <f t="shared" si="235"/>
        <v>177.79160000000002</v>
      </c>
      <c r="G3732" s="9">
        <v>453</v>
      </c>
      <c r="J3732" s="9">
        <v>75</v>
      </c>
      <c r="P3732" s="15">
        <f t="shared" si="236"/>
        <v>177.79160000000002</v>
      </c>
      <c r="Q3732" s="15">
        <f t="shared" si="234"/>
        <v>177.79160000000002</v>
      </c>
      <c r="R3732" s="15">
        <f t="shared" si="237"/>
        <v>0</v>
      </c>
    </row>
    <row r="3733" spans="1:18" x14ac:dyDescent="0.25">
      <c r="A3733" s="11">
        <v>43621</v>
      </c>
      <c r="B3733" s="9">
        <v>9</v>
      </c>
      <c r="C3733" s="9">
        <v>554.96900000000005</v>
      </c>
      <c r="D3733" s="9">
        <v>22.97</v>
      </c>
      <c r="E3733" s="12">
        <v>25.2</v>
      </c>
      <c r="F3733" s="17">
        <f t="shared" si="235"/>
        <v>578.84399999999994</v>
      </c>
      <c r="G3733" s="9">
        <v>454</v>
      </c>
      <c r="J3733" s="9">
        <v>76</v>
      </c>
      <c r="L3733" s="9">
        <v>2</v>
      </c>
      <c r="P3733" s="15">
        <f t="shared" si="236"/>
        <v>578.84399999999994</v>
      </c>
      <c r="Q3733" s="15">
        <f t="shared" si="234"/>
        <v>578.84399999999994</v>
      </c>
      <c r="R3733" s="15">
        <f t="shared" si="237"/>
        <v>0</v>
      </c>
    </row>
    <row r="3734" spans="1:18" x14ac:dyDescent="0.25">
      <c r="A3734" s="11">
        <v>43621</v>
      </c>
      <c r="B3734" s="9">
        <v>10</v>
      </c>
      <c r="C3734" s="9">
        <v>568.63800000000003</v>
      </c>
      <c r="F3734" s="17">
        <f t="shared" si="235"/>
        <v>0</v>
      </c>
      <c r="G3734" s="9">
        <v>517</v>
      </c>
      <c r="J3734" s="9">
        <v>75</v>
      </c>
      <c r="L3734" s="9">
        <v>28</v>
      </c>
      <c r="P3734" s="15">
        <f t="shared" si="236"/>
        <v>0</v>
      </c>
      <c r="Q3734" s="15">
        <f t="shared" si="234"/>
        <v>0</v>
      </c>
      <c r="R3734" s="15">
        <f t="shared" si="237"/>
        <v>0</v>
      </c>
    </row>
    <row r="3735" spans="1:18" x14ac:dyDescent="0.25">
      <c r="A3735" s="11">
        <v>43621</v>
      </c>
      <c r="B3735" s="9">
        <v>11</v>
      </c>
      <c r="C3735" s="9">
        <v>587.28499999999997</v>
      </c>
      <c r="F3735" s="17">
        <f t="shared" si="235"/>
        <v>0</v>
      </c>
      <c r="G3735" s="9">
        <v>562</v>
      </c>
      <c r="J3735" s="9">
        <v>76</v>
      </c>
      <c r="P3735" s="15">
        <f t="shared" si="236"/>
        <v>0</v>
      </c>
      <c r="Q3735" s="15">
        <f t="shared" si="234"/>
        <v>0</v>
      </c>
      <c r="R3735" s="15">
        <f t="shared" si="237"/>
        <v>0</v>
      </c>
    </row>
    <row r="3736" spans="1:18" x14ac:dyDescent="0.25">
      <c r="A3736" s="11">
        <v>43621</v>
      </c>
      <c r="B3736" s="9">
        <v>12</v>
      </c>
      <c r="C3736" s="9">
        <v>600.17899999999997</v>
      </c>
      <c r="F3736" s="17">
        <f t="shared" si="235"/>
        <v>0</v>
      </c>
      <c r="G3736" s="9">
        <v>595</v>
      </c>
      <c r="J3736" s="9">
        <v>75</v>
      </c>
      <c r="P3736" s="15">
        <f t="shared" si="236"/>
        <v>0</v>
      </c>
      <c r="Q3736" s="15">
        <f t="shared" si="234"/>
        <v>0</v>
      </c>
      <c r="R3736" s="15">
        <f t="shared" si="237"/>
        <v>0</v>
      </c>
    </row>
    <row r="3737" spans="1:18" x14ac:dyDescent="0.25">
      <c r="A3737" s="11">
        <v>43621</v>
      </c>
      <c r="B3737" s="9">
        <v>13</v>
      </c>
      <c r="C3737" s="9">
        <v>617.82899999999995</v>
      </c>
      <c r="F3737" s="17">
        <f t="shared" si="235"/>
        <v>0</v>
      </c>
      <c r="G3737" s="9">
        <v>601</v>
      </c>
      <c r="J3737" s="9">
        <v>76</v>
      </c>
      <c r="P3737" s="15">
        <f t="shared" si="236"/>
        <v>0</v>
      </c>
      <c r="Q3737" s="15">
        <f t="shared" si="234"/>
        <v>0</v>
      </c>
      <c r="R3737" s="15">
        <f t="shared" si="237"/>
        <v>0</v>
      </c>
    </row>
    <row r="3738" spans="1:18" x14ac:dyDescent="0.25">
      <c r="A3738" s="11">
        <v>43621</v>
      </c>
      <c r="B3738" s="9">
        <v>14</v>
      </c>
      <c r="C3738" s="9">
        <v>650.26900000000001</v>
      </c>
      <c r="D3738" s="9">
        <v>0</v>
      </c>
      <c r="E3738" s="12">
        <v>0</v>
      </c>
      <c r="F3738" s="17">
        <f t="shared" si="235"/>
        <v>0</v>
      </c>
      <c r="G3738" s="9">
        <v>603</v>
      </c>
      <c r="J3738" s="9">
        <v>74</v>
      </c>
      <c r="P3738" s="15">
        <f t="shared" si="236"/>
        <v>0</v>
      </c>
      <c r="Q3738" s="15">
        <f t="shared" si="234"/>
        <v>0</v>
      </c>
      <c r="R3738" s="15">
        <f t="shared" si="237"/>
        <v>0</v>
      </c>
    </row>
    <row r="3739" spans="1:18" x14ac:dyDescent="0.25">
      <c r="A3739" s="11">
        <v>43621</v>
      </c>
      <c r="B3739" s="9">
        <v>15</v>
      </c>
      <c r="C3739" s="9">
        <v>685.71600000000001</v>
      </c>
      <c r="D3739" s="9">
        <v>6.72</v>
      </c>
      <c r="E3739" s="12">
        <v>44.07</v>
      </c>
      <c r="F3739" s="17">
        <f t="shared" si="235"/>
        <v>296.15039999999999</v>
      </c>
      <c r="G3739" s="9">
        <v>605</v>
      </c>
      <c r="J3739" s="9">
        <v>74</v>
      </c>
      <c r="P3739" s="15">
        <f t="shared" si="236"/>
        <v>296.15039999999999</v>
      </c>
      <c r="Q3739" s="15">
        <f t="shared" si="234"/>
        <v>296.15039999999999</v>
      </c>
      <c r="R3739" s="15">
        <f t="shared" si="237"/>
        <v>0</v>
      </c>
    </row>
    <row r="3740" spans="1:18" x14ac:dyDescent="0.25">
      <c r="A3740" s="11">
        <v>43621</v>
      </c>
      <c r="B3740" s="9">
        <v>16</v>
      </c>
      <c r="C3740" s="9">
        <v>709.36300000000006</v>
      </c>
      <c r="D3740" s="9">
        <v>93.36</v>
      </c>
      <c r="E3740" s="12">
        <v>41.11</v>
      </c>
      <c r="F3740" s="17">
        <f t="shared" si="235"/>
        <v>3838.0295999999998</v>
      </c>
      <c r="G3740" s="9">
        <v>604</v>
      </c>
      <c r="J3740" s="9">
        <v>12</v>
      </c>
      <c r="P3740" s="15">
        <f t="shared" si="236"/>
        <v>3838.0295999999998</v>
      </c>
      <c r="Q3740" s="15">
        <f t="shared" si="234"/>
        <v>3838.0295999999998</v>
      </c>
      <c r="R3740" s="15">
        <f t="shared" si="237"/>
        <v>0</v>
      </c>
    </row>
    <row r="3741" spans="1:18" x14ac:dyDescent="0.25">
      <c r="A3741" s="11">
        <v>43621</v>
      </c>
      <c r="B3741" s="9">
        <v>17</v>
      </c>
      <c r="C3741" s="9">
        <v>686.80200000000002</v>
      </c>
      <c r="D3741" s="9">
        <v>83.8</v>
      </c>
      <c r="E3741" s="12">
        <v>37.69</v>
      </c>
      <c r="F3741" s="17">
        <f t="shared" si="235"/>
        <v>3158.4219999999996</v>
      </c>
      <c r="G3741" s="9">
        <v>603</v>
      </c>
      <c r="P3741" s="15">
        <f t="shared" si="236"/>
        <v>3158.4219999999996</v>
      </c>
      <c r="Q3741" s="15">
        <f t="shared" si="234"/>
        <v>3158.4219999999996</v>
      </c>
      <c r="R3741" s="15">
        <f t="shared" si="237"/>
        <v>0</v>
      </c>
    </row>
    <row r="3742" spans="1:18" x14ac:dyDescent="0.25">
      <c r="A3742" s="11">
        <v>43621</v>
      </c>
      <c r="B3742" s="9">
        <v>18</v>
      </c>
      <c r="C3742" s="9">
        <v>590.01</v>
      </c>
      <c r="F3742" s="17">
        <f t="shared" si="235"/>
        <v>0</v>
      </c>
      <c r="G3742" s="9">
        <v>604</v>
      </c>
      <c r="P3742" s="15">
        <f t="shared" si="236"/>
        <v>0</v>
      </c>
      <c r="Q3742" s="15">
        <f t="shared" si="234"/>
        <v>0</v>
      </c>
      <c r="R3742" s="15">
        <f t="shared" si="237"/>
        <v>0</v>
      </c>
    </row>
    <row r="3743" spans="1:18" x14ac:dyDescent="0.25">
      <c r="A3743" s="11">
        <v>43621</v>
      </c>
      <c r="B3743" s="9">
        <v>19</v>
      </c>
      <c r="C3743" s="9">
        <v>576.202</v>
      </c>
      <c r="F3743" s="17">
        <f t="shared" si="235"/>
        <v>0</v>
      </c>
      <c r="G3743" s="9">
        <v>595</v>
      </c>
      <c r="P3743" s="15">
        <f t="shared" si="236"/>
        <v>0</v>
      </c>
      <c r="Q3743" s="15">
        <f t="shared" si="234"/>
        <v>0</v>
      </c>
      <c r="R3743" s="15">
        <f t="shared" si="237"/>
        <v>0</v>
      </c>
    </row>
    <row r="3744" spans="1:18" x14ac:dyDescent="0.25">
      <c r="A3744" s="11">
        <v>43621</v>
      </c>
      <c r="B3744" s="9">
        <v>20</v>
      </c>
      <c r="C3744" s="9">
        <v>567.38599999999997</v>
      </c>
      <c r="F3744" s="17">
        <f t="shared" si="235"/>
        <v>0</v>
      </c>
      <c r="G3744" s="9">
        <v>604</v>
      </c>
      <c r="P3744" s="15">
        <f t="shared" si="236"/>
        <v>0</v>
      </c>
      <c r="Q3744" s="15">
        <f t="shared" si="234"/>
        <v>0</v>
      </c>
      <c r="R3744" s="15">
        <f t="shared" si="237"/>
        <v>0</v>
      </c>
    </row>
    <row r="3745" spans="1:18" x14ac:dyDescent="0.25">
      <c r="A3745" s="11">
        <v>43621</v>
      </c>
      <c r="B3745" s="9">
        <v>21</v>
      </c>
      <c r="C3745" s="9">
        <v>535.04499999999996</v>
      </c>
      <c r="F3745" s="17">
        <f t="shared" si="235"/>
        <v>0</v>
      </c>
      <c r="G3745" s="9">
        <v>602</v>
      </c>
      <c r="P3745" s="15">
        <f t="shared" si="236"/>
        <v>0</v>
      </c>
      <c r="Q3745" s="15">
        <f t="shared" si="234"/>
        <v>0</v>
      </c>
      <c r="R3745" s="15">
        <f t="shared" si="237"/>
        <v>0</v>
      </c>
    </row>
    <row r="3746" spans="1:18" x14ac:dyDescent="0.25">
      <c r="A3746" s="11">
        <v>43621</v>
      </c>
      <c r="B3746" s="9">
        <v>22</v>
      </c>
      <c r="C3746" s="9">
        <v>498.83699999999999</v>
      </c>
      <c r="F3746" s="17">
        <f t="shared" si="235"/>
        <v>0</v>
      </c>
      <c r="G3746" s="9">
        <v>559</v>
      </c>
      <c r="P3746" s="15">
        <f t="shared" si="236"/>
        <v>0</v>
      </c>
      <c r="Q3746" s="15">
        <f t="shared" si="234"/>
        <v>0</v>
      </c>
      <c r="R3746" s="15">
        <f t="shared" si="237"/>
        <v>0</v>
      </c>
    </row>
    <row r="3747" spans="1:18" x14ac:dyDescent="0.25">
      <c r="A3747" s="11">
        <v>43621</v>
      </c>
      <c r="B3747" s="9">
        <v>23</v>
      </c>
      <c r="C3747" s="9">
        <v>463.536</v>
      </c>
      <c r="D3747" s="9">
        <v>0</v>
      </c>
      <c r="E3747" s="12">
        <v>0</v>
      </c>
      <c r="F3747" s="17">
        <f t="shared" si="235"/>
        <v>0</v>
      </c>
      <c r="G3747" s="9">
        <v>470</v>
      </c>
      <c r="P3747" s="15">
        <f t="shared" si="236"/>
        <v>0</v>
      </c>
      <c r="Q3747" s="15">
        <f t="shared" si="234"/>
        <v>0</v>
      </c>
      <c r="R3747" s="15">
        <f t="shared" si="237"/>
        <v>0</v>
      </c>
    </row>
    <row r="3748" spans="1:18" x14ac:dyDescent="0.25">
      <c r="A3748" s="11">
        <v>43622</v>
      </c>
      <c r="B3748" s="9">
        <v>0</v>
      </c>
      <c r="C3748" s="9">
        <v>438.12</v>
      </c>
      <c r="F3748" s="17">
        <f t="shared" si="235"/>
        <v>0</v>
      </c>
      <c r="G3748" s="9">
        <v>461</v>
      </c>
      <c r="P3748" s="15">
        <f t="shared" si="236"/>
        <v>0</v>
      </c>
      <c r="Q3748" s="15">
        <f t="shared" si="234"/>
        <v>0</v>
      </c>
      <c r="R3748" s="15">
        <f t="shared" si="237"/>
        <v>0</v>
      </c>
    </row>
    <row r="3749" spans="1:18" x14ac:dyDescent="0.25">
      <c r="A3749" s="11">
        <v>43622</v>
      </c>
      <c r="B3749" s="9">
        <v>1</v>
      </c>
      <c r="C3749" s="9">
        <v>422.50099999999998</v>
      </c>
      <c r="F3749" s="17">
        <f t="shared" si="235"/>
        <v>0</v>
      </c>
      <c r="G3749" s="9">
        <v>444</v>
      </c>
      <c r="P3749" s="15">
        <f t="shared" si="236"/>
        <v>0</v>
      </c>
      <c r="Q3749" s="15">
        <f t="shared" si="234"/>
        <v>0</v>
      </c>
      <c r="R3749" s="15">
        <f t="shared" si="237"/>
        <v>0</v>
      </c>
    </row>
    <row r="3750" spans="1:18" x14ac:dyDescent="0.25">
      <c r="A3750" s="11">
        <v>43622</v>
      </c>
      <c r="B3750" s="9">
        <v>2</v>
      </c>
      <c r="C3750" s="9">
        <v>413.59399999999999</v>
      </c>
      <c r="F3750" s="17">
        <f t="shared" si="235"/>
        <v>0</v>
      </c>
      <c r="G3750" s="9">
        <v>444</v>
      </c>
      <c r="P3750" s="15">
        <f t="shared" si="236"/>
        <v>0</v>
      </c>
      <c r="Q3750" s="15">
        <f t="shared" si="234"/>
        <v>0</v>
      </c>
      <c r="R3750" s="15">
        <f t="shared" si="237"/>
        <v>0</v>
      </c>
    </row>
    <row r="3751" spans="1:18" x14ac:dyDescent="0.25">
      <c r="A3751" s="11">
        <v>43622</v>
      </c>
      <c r="B3751" s="9">
        <v>3</v>
      </c>
      <c r="C3751" s="9">
        <v>414.51</v>
      </c>
      <c r="F3751" s="17">
        <f t="shared" si="235"/>
        <v>0</v>
      </c>
      <c r="G3751" s="9">
        <v>443</v>
      </c>
      <c r="P3751" s="15">
        <f t="shared" si="236"/>
        <v>0</v>
      </c>
      <c r="Q3751" s="15">
        <f t="shared" si="234"/>
        <v>0</v>
      </c>
      <c r="R3751" s="15">
        <f t="shared" si="237"/>
        <v>0</v>
      </c>
    </row>
    <row r="3752" spans="1:18" x14ac:dyDescent="0.25">
      <c r="A3752" s="11">
        <v>43622</v>
      </c>
      <c r="B3752" s="9">
        <v>4</v>
      </c>
      <c r="C3752" s="9">
        <v>428.21800000000002</v>
      </c>
      <c r="F3752" s="17">
        <f t="shared" si="235"/>
        <v>0</v>
      </c>
      <c r="G3752" s="9">
        <v>447</v>
      </c>
      <c r="P3752" s="15">
        <f t="shared" si="236"/>
        <v>0</v>
      </c>
      <c r="Q3752" s="15">
        <f t="shared" si="234"/>
        <v>0</v>
      </c>
      <c r="R3752" s="15">
        <f t="shared" si="237"/>
        <v>0</v>
      </c>
    </row>
    <row r="3753" spans="1:18" x14ac:dyDescent="0.25">
      <c r="A3753" s="11">
        <v>43622</v>
      </c>
      <c r="B3753" s="9">
        <v>5</v>
      </c>
      <c r="C3753" s="9">
        <v>454.75599999999997</v>
      </c>
      <c r="D3753" s="9">
        <v>10.76</v>
      </c>
      <c r="E3753" s="12">
        <v>20.23</v>
      </c>
      <c r="F3753" s="17">
        <f t="shared" si="235"/>
        <v>217.6748</v>
      </c>
      <c r="G3753" s="9">
        <v>444</v>
      </c>
      <c r="P3753" s="15">
        <f t="shared" si="236"/>
        <v>217.6748</v>
      </c>
      <c r="Q3753" s="15">
        <f t="shared" si="234"/>
        <v>217.6748</v>
      </c>
      <c r="R3753" s="15">
        <f t="shared" si="237"/>
        <v>0</v>
      </c>
    </row>
    <row r="3754" spans="1:18" x14ac:dyDescent="0.25">
      <c r="A3754" s="11">
        <v>43622</v>
      </c>
      <c r="B3754" s="9">
        <v>6</v>
      </c>
      <c r="C3754" s="9">
        <v>495.983</v>
      </c>
      <c r="D3754" s="9">
        <v>51.98</v>
      </c>
      <c r="E3754" s="12">
        <v>21.59</v>
      </c>
      <c r="F3754" s="17">
        <f t="shared" si="235"/>
        <v>1122.2482</v>
      </c>
      <c r="G3754" s="9">
        <v>444</v>
      </c>
      <c r="P3754" s="15">
        <f t="shared" si="236"/>
        <v>1122.2482</v>
      </c>
      <c r="Q3754" s="15">
        <f t="shared" si="234"/>
        <v>1122.2482</v>
      </c>
      <c r="R3754" s="15">
        <f t="shared" si="237"/>
        <v>0</v>
      </c>
    </row>
    <row r="3755" spans="1:18" x14ac:dyDescent="0.25">
      <c r="A3755" s="11">
        <v>43622</v>
      </c>
      <c r="B3755" s="9">
        <v>7</v>
      </c>
      <c r="C3755" s="9">
        <v>533.24800000000005</v>
      </c>
      <c r="D3755" s="9">
        <v>61.25</v>
      </c>
      <c r="E3755" s="12">
        <v>23.68</v>
      </c>
      <c r="F3755" s="17">
        <f t="shared" si="235"/>
        <v>1450.4</v>
      </c>
      <c r="G3755" s="9">
        <v>472</v>
      </c>
      <c r="P3755" s="15">
        <f t="shared" si="236"/>
        <v>1450.4</v>
      </c>
      <c r="Q3755" s="15">
        <f t="shared" si="234"/>
        <v>1450.4</v>
      </c>
      <c r="R3755" s="15">
        <f t="shared" si="237"/>
        <v>0</v>
      </c>
    </row>
    <row r="3756" spans="1:18" x14ac:dyDescent="0.25">
      <c r="A3756" s="11">
        <v>43622</v>
      </c>
      <c r="B3756" s="9">
        <v>8</v>
      </c>
      <c r="C3756" s="9">
        <v>568.51300000000003</v>
      </c>
      <c r="D3756" s="9">
        <v>42.51</v>
      </c>
      <c r="E3756" s="12">
        <v>24.87</v>
      </c>
      <c r="F3756" s="17">
        <f t="shared" si="235"/>
        <v>1057.2237</v>
      </c>
      <c r="G3756" s="9">
        <v>526</v>
      </c>
      <c r="P3756" s="15">
        <f t="shared" si="236"/>
        <v>1057.2237</v>
      </c>
      <c r="Q3756" s="15">
        <f t="shared" si="234"/>
        <v>1057.2237</v>
      </c>
      <c r="R3756" s="15">
        <f t="shared" si="237"/>
        <v>0</v>
      </c>
    </row>
    <row r="3757" spans="1:18" x14ac:dyDescent="0.25">
      <c r="A3757" s="11">
        <v>43622</v>
      </c>
      <c r="B3757" s="9">
        <v>9</v>
      </c>
      <c r="C3757" s="9">
        <v>594.91399999999999</v>
      </c>
      <c r="D3757" s="9">
        <v>14.91</v>
      </c>
      <c r="E3757" s="12">
        <v>26.8</v>
      </c>
      <c r="F3757" s="17">
        <f t="shared" si="235"/>
        <v>399.58800000000002</v>
      </c>
      <c r="G3757" s="9">
        <v>580</v>
      </c>
      <c r="P3757" s="15">
        <f t="shared" si="236"/>
        <v>399.58800000000002</v>
      </c>
      <c r="Q3757" s="15">
        <f t="shared" si="234"/>
        <v>399.58800000000002</v>
      </c>
      <c r="R3757" s="15">
        <f t="shared" si="237"/>
        <v>0</v>
      </c>
    </row>
    <row r="3758" spans="1:18" x14ac:dyDescent="0.25">
      <c r="A3758" s="11">
        <v>43622</v>
      </c>
      <c r="B3758" s="9">
        <v>10</v>
      </c>
      <c r="C3758" s="9">
        <v>625.35799999999995</v>
      </c>
      <c r="D3758" s="9">
        <v>20.36</v>
      </c>
      <c r="E3758" s="12">
        <v>29.11</v>
      </c>
      <c r="F3758" s="17">
        <f t="shared" si="235"/>
        <v>592.67959999999994</v>
      </c>
      <c r="G3758" s="9">
        <v>605</v>
      </c>
      <c r="P3758" s="15">
        <f t="shared" si="236"/>
        <v>592.67959999999994</v>
      </c>
      <c r="Q3758" s="15">
        <f t="shared" si="234"/>
        <v>592.67959999999994</v>
      </c>
      <c r="R3758" s="15">
        <f t="shared" si="237"/>
        <v>0</v>
      </c>
    </row>
    <row r="3759" spans="1:18" x14ac:dyDescent="0.25">
      <c r="A3759" s="11">
        <v>43622</v>
      </c>
      <c r="B3759" s="9">
        <v>11</v>
      </c>
      <c r="C3759" s="9">
        <v>635.04300000000001</v>
      </c>
      <c r="D3759" s="9">
        <v>30.04</v>
      </c>
      <c r="E3759" s="12">
        <v>30.85</v>
      </c>
      <c r="F3759" s="17">
        <f t="shared" si="235"/>
        <v>926.73400000000004</v>
      </c>
      <c r="G3759" s="9">
        <v>605</v>
      </c>
      <c r="P3759" s="15">
        <f t="shared" si="236"/>
        <v>926.73400000000004</v>
      </c>
      <c r="Q3759" s="15">
        <f t="shared" si="234"/>
        <v>926.73400000000004</v>
      </c>
      <c r="R3759" s="15">
        <f t="shared" si="237"/>
        <v>0</v>
      </c>
    </row>
    <row r="3760" spans="1:18" x14ac:dyDescent="0.25">
      <c r="A3760" s="11">
        <v>43622</v>
      </c>
      <c r="B3760" s="9">
        <v>12</v>
      </c>
      <c r="C3760" s="9">
        <v>645.02499999999998</v>
      </c>
      <c r="D3760" s="9">
        <v>41.03</v>
      </c>
      <c r="E3760" s="12">
        <v>35.89</v>
      </c>
      <c r="F3760" s="17">
        <f t="shared" si="235"/>
        <v>1472.5667000000001</v>
      </c>
      <c r="G3760" s="9">
        <v>604</v>
      </c>
      <c r="P3760" s="15">
        <f t="shared" si="236"/>
        <v>1472.5667000000001</v>
      </c>
      <c r="Q3760" s="15">
        <f t="shared" si="234"/>
        <v>1472.5667000000001</v>
      </c>
      <c r="R3760" s="15">
        <f t="shared" si="237"/>
        <v>0</v>
      </c>
    </row>
    <row r="3761" spans="1:18" x14ac:dyDescent="0.25">
      <c r="A3761" s="11">
        <v>43622</v>
      </c>
      <c r="B3761" s="9">
        <v>13</v>
      </c>
      <c r="C3761" s="9">
        <v>655.79600000000005</v>
      </c>
      <c r="D3761" s="9">
        <v>52.8</v>
      </c>
      <c r="E3761" s="12">
        <v>38</v>
      </c>
      <c r="F3761" s="17">
        <f t="shared" si="235"/>
        <v>2006.3999999999999</v>
      </c>
      <c r="G3761" s="9">
        <v>603</v>
      </c>
      <c r="P3761" s="15">
        <f t="shared" si="236"/>
        <v>2006.3999999999999</v>
      </c>
      <c r="Q3761" s="15">
        <f t="shared" si="234"/>
        <v>2006.3999999999999</v>
      </c>
      <c r="R3761" s="15">
        <f t="shared" si="237"/>
        <v>0</v>
      </c>
    </row>
    <row r="3762" spans="1:18" x14ac:dyDescent="0.25">
      <c r="A3762" s="11">
        <v>43622</v>
      </c>
      <c r="B3762" s="9">
        <v>14</v>
      </c>
      <c r="C3762" s="9">
        <v>665.46299999999997</v>
      </c>
      <c r="D3762" s="9">
        <v>62.46</v>
      </c>
      <c r="E3762" s="12">
        <v>41.4</v>
      </c>
      <c r="F3762" s="17">
        <f t="shared" si="235"/>
        <v>2585.8440000000001</v>
      </c>
      <c r="G3762" s="9">
        <v>603</v>
      </c>
      <c r="P3762" s="15">
        <f t="shared" si="236"/>
        <v>2585.8440000000001</v>
      </c>
      <c r="Q3762" s="15">
        <f t="shared" si="234"/>
        <v>2585.8440000000001</v>
      </c>
      <c r="R3762" s="15">
        <f t="shared" si="237"/>
        <v>0</v>
      </c>
    </row>
    <row r="3763" spans="1:18" x14ac:dyDescent="0.25">
      <c r="A3763" s="11">
        <v>43622</v>
      </c>
      <c r="B3763" s="9">
        <v>15</v>
      </c>
      <c r="C3763" s="9">
        <v>672.28</v>
      </c>
      <c r="D3763" s="9">
        <v>69.28</v>
      </c>
      <c r="E3763" s="12">
        <v>40.840000000000003</v>
      </c>
      <c r="F3763" s="17">
        <f t="shared" si="235"/>
        <v>2829.3952000000004</v>
      </c>
      <c r="G3763" s="9">
        <v>603</v>
      </c>
      <c r="P3763" s="15">
        <f t="shared" si="236"/>
        <v>2829.3952000000004</v>
      </c>
      <c r="Q3763" s="15">
        <f t="shared" si="234"/>
        <v>2829.3952000000004</v>
      </c>
      <c r="R3763" s="15">
        <f t="shared" si="237"/>
        <v>0</v>
      </c>
    </row>
    <row r="3764" spans="1:18" x14ac:dyDescent="0.25">
      <c r="A3764" s="11">
        <v>43622</v>
      </c>
      <c r="B3764" s="9">
        <v>16</v>
      </c>
      <c r="C3764" s="9">
        <v>664.346</v>
      </c>
      <c r="D3764" s="9">
        <v>60.35</v>
      </c>
      <c r="E3764" s="12">
        <v>38.770000000000003</v>
      </c>
      <c r="F3764" s="17">
        <f t="shared" si="235"/>
        <v>2339.7695000000003</v>
      </c>
      <c r="G3764" s="9">
        <v>604</v>
      </c>
      <c r="P3764" s="15">
        <f t="shared" si="236"/>
        <v>2339.7695000000003</v>
      </c>
      <c r="Q3764" s="15">
        <f t="shared" si="234"/>
        <v>2339.7695000000003</v>
      </c>
      <c r="R3764" s="15">
        <f t="shared" si="237"/>
        <v>0</v>
      </c>
    </row>
    <row r="3765" spans="1:18" x14ac:dyDescent="0.25">
      <c r="A3765" s="11">
        <v>43622</v>
      </c>
      <c r="B3765" s="9">
        <v>17</v>
      </c>
      <c r="C3765" s="9">
        <v>647.673</v>
      </c>
      <c r="D3765" s="9">
        <v>59.67</v>
      </c>
      <c r="E3765" s="12">
        <v>33.380000000000003</v>
      </c>
      <c r="F3765" s="17">
        <f t="shared" si="235"/>
        <v>1991.7846000000002</v>
      </c>
      <c r="G3765" s="9">
        <v>588</v>
      </c>
      <c r="P3765" s="15">
        <f t="shared" si="236"/>
        <v>1991.7846000000002</v>
      </c>
      <c r="Q3765" s="15">
        <f t="shared" si="234"/>
        <v>1991.7846000000002</v>
      </c>
      <c r="R3765" s="15">
        <f t="shared" si="237"/>
        <v>0</v>
      </c>
    </row>
    <row r="3766" spans="1:18" x14ac:dyDescent="0.25">
      <c r="A3766" s="11">
        <v>43622</v>
      </c>
      <c r="B3766" s="9">
        <v>18</v>
      </c>
      <c r="C3766" s="9">
        <v>634.08299999999997</v>
      </c>
      <c r="D3766" s="9">
        <v>30.08</v>
      </c>
      <c r="E3766" s="12">
        <v>29.79</v>
      </c>
      <c r="F3766" s="17">
        <f t="shared" si="235"/>
        <v>896.08319999999992</v>
      </c>
      <c r="G3766" s="9">
        <v>604</v>
      </c>
      <c r="P3766" s="15">
        <f t="shared" si="236"/>
        <v>896.08319999999992</v>
      </c>
      <c r="Q3766" s="15">
        <f t="shared" si="234"/>
        <v>896.08319999999992</v>
      </c>
      <c r="R3766" s="15">
        <f t="shared" si="237"/>
        <v>0</v>
      </c>
    </row>
    <row r="3767" spans="1:18" x14ac:dyDescent="0.25">
      <c r="A3767" s="11">
        <v>43622</v>
      </c>
      <c r="B3767" s="9">
        <v>19</v>
      </c>
      <c r="C3767" s="9">
        <v>622.35199999999998</v>
      </c>
      <c r="D3767" s="9">
        <v>18.350000000000001</v>
      </c>
      <c r="E3767" s="12">
        <v>29.04</v>
      </c>
      <c r="F3767" s="17">
        <f t="shared" si="235"/>
        <v>532.88400000000001</v>
      </c>
      <c r="G3767" s="9">
        <v>604</v>
      </c>
      <c r="P3767" s="15">
        <f t="shared" si="236"/>
        <v>532.88400000000001</v>
      </c>
      <c r="Q3767" s="15">
        <f t="shared" si="234"/>
        <v>532.88400000000001</v>
      </c>
      <c r="R3767" s="15">
        <f t="shared" si="237"/>
        <v>0</v>
      </c>
    </row>
    <row r="3768" spans="1:18" x14ac:dyDescent="0.25">
      <c r="A3768" s="11">
        <v>43622</v>
      </c>
      <c r="B3768" s="9">
        <v>20</v>
      </c>
      <c r="C3768" s="9">
        <v>615.375</v>
      </c>
      <c r="D3768" s="9">
        <v>13.38</v>
      </c>
      <c r="E3768" s="12">
        <v>27.16</v>
      </c>
      <c r="F3768" s="17">
        <f t="shared" si="235"/>
        <v>363.4008</v>
      </c>
      <c r="G3768" s="9">
        <v>602</v>
      </c>
      <c r="P3768" s="15">
        <f t="shared" si="236"/>
        <v>363.4008</v>
      </c>
      <c r="Q3768" s="15">
        <f t="shared" si="234"/>
        <v>363.4008</v>
      </c>
      <c r="R3768" s="15">
        <f t="shared" si="237"/>
        <v>0</v>
      </c>
    </row>
    <row r="3769" spans="1:18" x14ac:dyDescent="0.25">
      <c r="A3769" s="11">
        <v>43622</v>
      </c>
      <c r="B3769" s="9">
        <v>21</v>
      </c>
      <c r="C3769" s="9">
        <v>584.06299999999999</v>
      </c>
      <c r="F3769" s="17">
        <f t="shared" si="235"/>
        <v>0</v>
      </c>
      <c r="G3769" s="9">
        <v>602</v>
      </c>
      <c r="P3769" s="15">
        <f t="shared" si="236"/>
        <v>0</v>
      </c>
      <c r="Q3769" s="15">
        <f t="shared" si="234"/>
        <v>0</v>
      </c>
      <c r="R3769" s="15">
        <f t="shared" si="237"/>
        <v>0</v>
      </c>
    </row>
    <row r="3770" spans="1:18" x14ac:dyDescent="0.25">
      <c r="A3770" s="11">
        <v>43622</v>
      </c>
      <c r="B3770" s="9">
        <v>22</v>
      </c>
      <c r="C3770" s="9">
        <v>538.18499999999995</v>
      </c>
      <c r="D3770" s="9">
        <v>0</v>
      </c>
      <c r="E3770" s="12">
        <v>0</v>
      </c>
      <c r="F3770" s="17">
        <f t="shared" si="235"/>
        <v>0</v>
      </c>
      <c r="G3770" s="9">
        <v>560</v>
      </c>
      <c r="P3770" s="15">
        <f t="shared" si="236"/>
        <v>0</v>
      </c>
      <c r="Q3770" s="15">
        <f t="shared" si="234"/>
        <v>0</v>
      </c>
      <c r="R3770" s="15">
        <f t="shared" si="237"/>
        <v>0</v>
      </c>
    </row>
    <row r="3771" spans="1:18" x14ac:dyDescent="0.25">
      <c r="A3771" s="11">
        <v>43622</v>
      </c>
      <c r="B3771" s="9">
        <v>23</v>
      </c>
      <c r="C3771" s="9">
        <v>496.971</v>
      </c>
      <c r="D3771" s="9">
        <v>0</v>
      </c>
      <c r="E3771" s="12">
        <v>0</v>
      </c>
      <c r="F3771" s="17">
        <f t="shared" si="235"/>
        <v>0</v>
      </c>
      <c r="G3771" s="9">
        <v>520</v>
      </c>
      <c r="P3771" s="15">
        <f t="shared" si="236"/>
        <v>0</v>
      </c>
      <c r="Q3771" s="15">
        <f t="shared" si="234"/>
        <v>0</v>
      </c>
      <c r="R3771" s="15">
        <f t="shared" si="237"/>
        <v>0</v>
      </c>
    </row>
    <row r="3772" spans="1:18" x14ac:dyDescent="0.25">
      <c r="A3772" s="11">
        <v>43623</v>
      </c>
      <c r="B3772" s="9">
        <v>0</v>
      </c>
      <c r="C3772" s="9">
        <v>467.56599999999997</v>
      </c>
      <c r="F3772" s="17">
        <f t="shared" si="235"/>
        <v>0</v>
      </c>
      <c r="G3772" s="9">
        <v>475</v>
      </c>
      <c r="P3772" s="15">
        <f t="shared" si="236"/>
        <v>0</v>
      </c>
      <c r="Q3772" s="15">
        <f t="shared" si="234"/>
        <v>0</v>
      </c>
      <c r="R3772" s="15">
        <f t="shared" si="237"/>
        <v>0</v>
      </c>
    </row>
    <row r="3773" spans="1:18" x14ac:dyDescent="0.25">
      <c r="A3773" s="11">
        <v>43623</v>
      </c>
      <c r="B3773" s="9">
        <v>1</v>
      </c>
      <c r="C3773" s="9">
        <v>443.84699999999998</v>
      </c>
      <c r="F3773" s="17">
        <f t="shared" si="235"/>
        <v>0</v>
      </c>
      <c r="G3773" s="9">
        <v>444</v>
      </c>
      <c r="P3773" s="15">
        <f t="shared" si="236"/>
        <v>0</v>
      </c>
      <c r="Q3773" s="15">
        <f t="shared" si="234"/>
        <v>0</v>
      </c>
      <c r="R3773" s="15">
        <f t="shared" si="237"/>
        <v>0</v>
      </c>
    </row>
    <row r="3774" spans="1:18" x14ac:dyDescent="0.25">
      <c r="A3774" s="11">
        <v>43623</v>
      </c>
      <c r="B3774" s="9">
        <v>2</v>
      </c>
      <c r="C3774" s="9">
        <v>430.012</v>
      </c>
      <c r="F3774" s="17">
        <f t="shared" si="235"/>
        <v>0</v>
      </c>
      <c r="G3774" s="9">
        <v>445</v>
      </c>
      <c r="P3774" s="15">
        <f t="shared" si="236"/>
        <v>0</v>
      </c>
      <c r="Q3774" s="15">
        <f t="shared" ref="Q3774:Q3837" si="238">IF(D3774&lt;94,F3774,94*E3774)</f>
        <v>0</v>
      </c>
      <c r="R3774" s="15">
        <f t="shared" si="237"/>
        <v>0</v>
      </c>
    </row>
    <row r="3775" spans="1:18" x14ac:dyDescent="0.25">
      <c r="A3775" s="11">
        <v>43623</v>
      </c>
      <c r="B3775" s="9">
        <v>3</v>
      </c>
      <c r="C3775" s="9">
        <v>426.03</v>
      </c>
      <c r="F3775" s="17">
        <f t="shared" si="235"/>
        <v>0</v>
      </c>
      <c r="G3775" s="9">
        <v>445</v>
      </c>
      <c r="P3775" s="15">
        <f t="shared" si="236"/>
        <v>0</v>
      </c>
      <c r="Q3775" s="15">
        <f t="shared" si="238"/>
        <v>0</v>
      </c>
      <c r="R3775" s="15">
        <f t="shared" si="237"/>
        <v>0</v>
      </c>
    </row>
    <row r="3776" spans="1:18" x14ac:dyDescent="0.25">
      <c r="A3776" s="11">
        <v>43623</v>
      </c>
      <c r="B3776" s="9">
        <v>4</v>
      </c>
      <c r="C3776" s="9">
        <v>437.85300000000001</v>
      </c>
      <c r="F3776" s="17">
        <f t="shared" si="235"/>
        <v>0</v>
      </c>
      <c r="G3776" s="9">
        <v>444</v>
      </c>
      <c r="P3776" s="15">
        <f t="shared" si="236"/>
        <v>0</v>
      </c>
      <c r="Q3776" s="15">
        <f t="shared" si="238"/>
        <v>0</v>
      </c>
      <c r="R3776" s="15">
        <f t="shared" si="237"/>
        <v>0</v>
      </c>
    </row>
    <row r="3777" spans="1:18" x14ac:dyDescent="0.25">
      <c r="A3777" s="11">
        <v>43623</v>
      </c>
      <c r="B3777" s="9">
        <v>5</v>
      </c>
      <c r="C3777" s="9">
        <v>460.49400000000003</v>
      </c>
      <c r="D3777" s="9">
        <v>15.49</v>
      </c>
      <c r="E3777" s="12">
        <v>19.39</v>
      </c>
      <c r="F3777" s="17">
        <f t="shared" si="235"/>
        <v>300.35110000000003</v>
      </c>
      <c r="G3777" s="9">
        <v>445</v>
      </c>
      <c r="P3777" s="15">
        <f t="shared" si="236"/>
        <v>300.35110000000003</v>
      </c>
      <c r="Q3777" s="15">
        <f t="shared" si="238"/>
        <v>300.35110000000003</v>
      </c>
      <c r="R3777" s="15">
        <f t="shared" si="237"/>
        <v>0</v>
      </c>
    </row>
    <row r="3778" spans="1:18" x14ac:dyDescent="0.25">
      <c r="A3778" s="11">
        <v>43623</v>
      </c>
      <c r="B3778" s="9">
        <v>6</v>
      </c>
      <c r="C3778" s="9">
        <v>486.096</v>
      </c>
      <c r="D3778" s="9">
        <v>32.1</v>
      </c>
      <c r="E3778" s="12">
        <v>20.64</v>
      </c>
      <c r="F3778" s="17">
        <f t="shared" si="235"/>
        <v>662.5440000000001</v>
      </c>
      <c r="G3778" s="9">
        <v>446</v>
      </c>
      <c r="J3778" s="9">
        <v>8</v>
      </c>
      <c r="P3778" s="15">
        <f t="shared" si="236"/>
        <v>662.5440000000001</v>
      </c>
      <c r="Q3778" s="15">
        <f t="shared" si="238"/>
        <v>662.5440000000001</v>
      </c>
      <c r="R3778" s="15">
        <f t="shared" si="237"/>
        <v>0</v>
      </c>
    </row>
    <row r="3779" spans="1:18" x14ac:dyDescent="0.25">
      <c r="A3779" s="11">
        <v>43623</v>
      </c>
      <c r="B3779" s="9">
        <v>7</v>
      </c>
      <c r="C3779" s="9">
        <v>505.64499999999998</v>
      </c>
      <c r="F3779" s="17">
        <f t="shared" si="235"/>
        <v>0</v>
      </c>
      <c r="G3779" s="9">
        <v>474</v>
      </c>
      <c r="J3779" s="9">
        <v>73</v>
      </c>
      <c r="P3779" s="15">
        <f t="shared" si="236"/>
        <v>0</v>
      </c>
      <c r="Q3779" s="15">
        <f t="shared" si="238"/>
        <v>0</v>
      </c>
      <c r="R3779" s="15">
        <f t="shared" si="237"/>
        <v>0</v>
      </c>
    </row>
    <row r="3780" spans="1:18" x14ac:dyDescent="0.25">
      <c r="A3780" s="11">
        <v>43623</v>
      </c>
      <c r="B3780" s="9">
        <v>8</v>
      </c>
      <c r="C3780" s="9">
        <v>525.20299999999997</v>
      </c>
      <c r="F3780" s="17">
        <f t="shared" si="235"/>
        <v>0</v>
      </c>
      <c r="G3780" s="9">
        <v>499</v>
      </c>
      <c r="J3780" s="9">
        <v>75</v>
      </c>
      <c r="P3780" s="15">
        <f t="shared" si="236"/>
        <v>0</v>
      </c>
      <c r="Q3780" s="15">
        <f t="shared" si="238"/>
        <v>0</v>
      </c>
      <c r="R3780" s="15">
        <f t="shared" si="237"/>
        <v>0</v>
      </c>
    </row>
    <row r="3781" spans="1:18" x14ac:dyDescent="0.25">
      <c r="A3781" s="11">
        <v>43623</v>
      </c>
      <c r="B3781" s="9">
        <v>9</v>
      </c>
      <c r="C3781" s="9">
        <v>550.63800000000003</v>
      </c>
      <c r="F3781" s="17">
        <f t="shared" ref="F3781:F3844" si="239">D3781*E3781</f>
        <v>0</v>
      </c>
      <c r="G3781" s="9">
        <v>561</v>
      </c>
      <c r="J3781" s="9">
        <v>76</v>
      </c>
      <c r="P3781" s="15">
        <f t="shared" ref="P3781:P3844" si="240">IF(D3781&lt;600,F3781,600*E3781)</f>
        <v>0</v>
      </c>
      <c r="Q3781" s="15">
        <f t="shared" si="238"/>
        <v>0</v>
      </c>
      <c r="R3781" s="15">
        <f t="shared" si="237"/>
        <v>0</v>
      </c>
    </row>
    <row r="3782" spans="1:18" x14ac:dyDescent="0.25">
      <c r="A3782" s="11">
        <v>43623</v>
      </c>
      <c r="B3782" s="9">
        <v>10</v>
      </c>
      <c r="C3782" s="9">
        <v>575.05399999999997</v>
      </c>
      <c r="F3782" s="17">
        <f t="shared" si="239"/>
        <v>0</v>
      </c>
      <c r="G3782" s="9">
        <v>571</v>
      </c>
      <c r="J3782" s="9">
        <v>76</v>
      </c>
      <c r="P3782" s="15">
        <f t="shared" si="240"/>
        <v>0</v>
      </c>
      <c r="Q3782" s="15">
        <f t="shared" si="238"/>
        <v>0</v>
      </c>
      <c r="R3782" s="15">
        <f t="shared" si="237"/>
        <v>0</v>
      </c>
    </row>
    <row r="3783" spans="1:18" x14ac:dyDescent="0.25">
      <c r="A3783" s="11">
        <v>43623</v>
      </c>
      <c r="B3783" s="9">
        <v>11</v>
      </c>
      <c r="C3783" s="9">
        <v>578.99599999999998</v>
      </c>
      <c r="F3783" s="17">
        <f t="shared" si="239"/>
        <v>0</v>
      </c>
      <c r="G3783" s="9">
        <v>596</v>
      </c>
      <c r="J3783" s="9">
        <v>76</v>
      </c>
      <c r="P3783" s="15">
        <f t="shared" si="240"/>
        <v>0</v>
      </c>
      <c r="Q3783" s="15">
        <f t="shared" si="238"/>
        <v>0</v>
      </c>
      <c r="R3783" s="15">
        <f t="shared" si="237"/>
        <v>0</v>
      </c>
    </row>
    <row r="3784" spans="1:18" x14ac:dyDescent="0.25">
      <c r="A3784" s="11">
        <v>43623</v>
      </c>
      <c r="B3784" s="9">
        <v>12</v>
      </c>
      <c r="C3784" s="9">
        <v>581.95100000000002</v>
      </c>
      <c r="F3784" s="17">
        <f t="shared" si="239"/>
        <v>0</v>
      </c>
      <c r="G3784" s="9">
        <v>604</v>
      </c>
      <c r="J3784" s="9">
        <v>75</v>
      </c>
      <c r="P3784" s="15">
        <f t="shared" si="240"/>
        <v>0</v>
      </c>
      <c r="Q3784" s="15">
        <f t="shared" si="238"/>
        <v>0</v>
      </c>
      <c r="R3784" s="15">
        <f t="shared" ref="R3784:R3847" si="241">IF(D3784&gt;94,(D3784-94)*E3784,0)</f>
        <v>0</v>
      </c>
    </row>
    <row r="3785" spans="1:18" x14ac:dyDescent="0.25">
      <c r="A3785" s="11">
        <v>43623</v>
      </c>
      <c r="B3785" s="9">
        <v>13</v>
      </c>
      <c r="C3785" s="9">
        <v>580.01900000000001</v>
      </c>
      <c r="D3785" s="9">
        <v>0</v>
      </c>
      <c r="E3785" s="12">
        <v>0</v>
      </c>
      <c r="F3785" s="17">
        <f t="shared" si="239"/>
        <v>0</v>
      </c>
      <c r="G3785" s="9">
        <v>605</v>
      </c>
      <c r="J3785" s="9">
        <v>75</v>
      </c>
      <c r="P3785" s="15">
        <f t="shared" si="240"/>
        <v>0</v>
      </c>
      <c r="Q3785" s="15">
        <f t="shared" si="238"/>
        <v>0</v>
      </c>
      <c r="R3785" s="15">
        <f t="shared" si="241"/>
        <v>0</v>
      </c>
    </row>
    <row r="3786" spans="1:18" x14ac:dyDescent="0.25">
      <c r="A3786" s="11">
        <v>43623</v>
      </c>
      <c r="B3786" s="9">
        <v>14</v>
      </c>
      <c r="C3786" s="9">
        <v>574.09699999999998</v>
      </c>
      <c r="F3786" s="17">
        <f t="shared" si="239"/>
        <v>0</v>
      </c>
      <c r="G3786" s="9">
        <v>604</v>
      </c>
      <c r="J3786" s="9">
        <v>74</v>
      </c>
      <c r="P3786" s="15">
        <f t="shared" si="240"/>
        <v>0</v>
      </c>
      <c r="Q3786" s="15">
        <f t="shared" si="238"/>
        <v>0</v>
      </c>
      <c r="R3786" s="15">
        <f t="shared" si="241"/>
        <v>0</v>
      </c>
    </row>
    <row r="3787" spans="1:18" x14ac:dyDescent="0.25">
      <c r="A3787" s="11">
        <v>43623</v>
      </c>
      <c r="B3787" s="9">
        <v>15</v>
      </c>
      <c r="C3787" s="9">
        <v>566.19600000000003</v>
      </c>
      <c r="F3787" s="17">
        <f t="shared" si="239"/>
        <v>0</v>
      </c>
      <c r="G3787" s="9">
        <v>606</v>
      </c>
      <c r="J3787" s="9">
        <v>15</v>
      </c>
      <c r="P3787" s="15">
        <f t="shared" si="240"/>
        <v>0</v>
      </c>
      <c r="Q3787" s="15">
        <f t="shared" si="238"/>
        <v>0</v>
      </c>
      <c r="R3787" s="15">
        <f t="shared" si="241"/>
        <v>0</v>
      </c>
    </row>
    <row r="3788" spans="1:18" x14ac:dyDescent="0.25">
      <c r="A3788" s="11">
        <v>43623</v>
      </c>
      <c r="B3788" s="9">
        <v>16</v>
      </c>
      <c r="C3788" s="9">
        <v>562.30899999999997</v>
      </c>
      <c r="F3788" s="17">
        <f t="shared" si="239"/>
        <v>0</v>
      </c>
      <c r="G3788" s="9">
        <v>606</v>
      </c>
      <c r="P3788" s="15">
        <f t="shared" si="240"/>
        <v>0</v>
      </c>
      <c r="Q3788" s="15">
        <f t="shared" si="238"/>
        <v>0</v>
      </c>
      <c r="R3788" s="15">
        <f t="shared" si="241"/>
        <v>0</v>
      </c>
    </row>
    <row r="3789" spans="1:18" x14ac:dyDescent="0.25">
      <c r="A3789" s="11">
        <v>43623</v>
      </c>
      <c r="B3789" s="9">
        <v>17</v>
      </c>
      <c r="C3789" s="9">
        <v>557.52700000000004</v>
      </c>
      <c r="F3789" s="17">
        <f t="shared" si="239"/>
        <v>0</v>
      </c>
      <c r="G3789" s="9">
        <v>604</v>
      </c>
      <c r="P3789" s="15">
        <f t="shared" si="240"/>
        <v>0</v>
      </c>
      <c r="Q3789" s="15">
        <f t="shared" si="238"/>
        <v>0</v>
      </c>
      <c r="R3789" s="15">
        <f t="shared" si="241"/>
        <v>0</v>
      </c>
    </row>
    <row r="3790" spans="1:18" x14ac:dyDescent="0.25">
      <c r="A3790" s="11">
        <v>43623</v>
      </c>
      <c r="B3790" s="9">
        <v>18</v>
      </c>
      <c r="C3790" s="9">
        <v>541.77800000000002</v>
      </c>
      <c r="F3790" s="17">
        <f t="shared" si="239"/>
        <v>0</v>
      </c>
      <c r="G3790" s="9">
        <v>599</v>
      </c>
      <c r="P3790" s="15">
        <f t="shared" si="240"/>
        <v>0</v>
      </c>
      <c r="Q3790" s="15">
        <f t="shared" si="238"/>
        <v>0</v>
      </c>
      <c r="R3790" s="15">
        <f t="shared" si="241"/>
        <v>0</v>
      </c>
    </row>
    <row r="3791" spans="1:18" x14ac:dyDescent="0.25">
      <c r="A3791" s="11">
        <v>43623</v>
      </c>
      <c r="B3791" s="9">
        <v>19</v>
      </c>
      <c r="C3791" s="9">
        <v>531.99199999999996</v>
      </c>
      <c r="F3791" s="17">
        <f t="shared" si="239"/>
        <v>0</v>
      </c>
      <c r="G3791" s="9">
        <v>571</v>
      </c>
      <c r="P3791" s="15">
        <f t="shared" si="240"/>
        <v>0</v>
      </c>
      <c r="Q3791" s="15">
        <f t="shared" si="238"/>
        <v>0</v>
      </c>
      <c r="R3791" s="15">
        <f t="shared" si="241"/>
        <v>0</v>
      </c>
    </row>
    <row r="3792" spans="1:18" x14ac:dyDescent="0.25">
      <c r="A3792" s="11">
        <v>43623</v>
      </c>
      <c r="B3792" s="9">
        <v>20</v>
      </c>
      <c r="C3792" s="9">
        <v>531.04100000000005</v>
      </c>
      <c r="D3792" s="9">
        <v>0</v>
      </c>
      <c r="E3792" s="12">
        <v>0</v>
      </c>
      <c r="F3792" s="17">
        <f t="shared" si="239"/>
        <v>0</v>
      </c>
      <c r="G3792" s="9">
        <v>548</v>
      </c>
      <c r="P3792" s="15">
        <f t="shared" si="240"/>
        <v>0</v>
      </c>
      <c r="Q3792" s="15">
        <f t="shared" si="238"/>
        <v>0</v>
      </c>
      <c r="R3792" s="15">
        <f t="shared" si="241"/>
        <v>0</v>
      </c>
    </row>
    <row r="3793" spans="1:18" x14ac:dyDescent="0.25">
      <c r="A3793" s="11">
        <v>43623</v>
      </c>
      <c r="B3793" s="9">
        <v>21</v>
      </c>
      <c r="C3793" s="9">
        <v>506.65300000000002</v>
      </c>
      <c r="D3793" s="9">
        <v>3.65</v>
      </c>
      <c r="E3793" s="12">
        <v>19.88</v>
      </c>
      <c r="F3793" s="17">
        <f t="shared" si="239"/>
        <v>72.561999999999998</v>
      </c>
      <c r="G3793" s="9">
        <v>503</v>
      </c>
      <c r="P3793" s="15">
        <f t="shared" si="240"/>
        <v>72.561999999999998</v>
      </c>
      <c r="Q3793" s="15">
        <f t="shared" si="238"/>
        <v>72.561999999999998</v>
      </c>
      <c r="R3793" s="15">
        <f t="shared" si="241"/>
        <v>0</v>
      </c>
    </row>
    <row r="3794" spans="1:18" x14ac:dyDescent="0.25">
      <c r="A3794" s="11">
        <v>43623</v>
      </c>
      <c r="B3794" s="9">
        <v>22</v>
      </c>
      <c r="C3794" s="9">
        <v>474.346</v>
      </c>
      <c r="D3794" s="9">
        <v>40.35</v>
      </c>
      <c r="E3794" s="12">
        <v>18.079999999999998</v>
      </c>
      <c r="F3794" s="17">
        <f t="shared" si="239"/>
        <v>729.52799999999991</v>
      </c>
      <c r="G3794" s="9">
        <v>434</v>
      </c>
      <c r="P3794" s="15">
        <f t="shared" si="240"/>
        <v>729.52799999999991</v>
      </c>
      <c r="Q3794" s="15">
        <f t="shared" si="238"/>
        <v>729.52799999999991</v>
      </c>
      <c r="R3794" s="15">
        <f t="shared" si="241"/>
        <v>0</v>
      </c>
    </row>
    <row r="3795" spans="1:18" x14ac:dyDescent="0.25">
      <c r="A3795" s="11">
        <v>43623</v>
      </c>
      <c r="B3795" s="9">
        <v>23</v>
      </c>
      <c r="C3795" s="9">
        <v>443.75</v>
      </c>
      <c r="F3795" s="17">
        <f t="shared" si="239"/>
        <v>0</v>
      </c>
      <c r="G3795" s="9">
        <v>445</v>
      </c>
      <c r="P3795" s="15">
        <f t="shared" si="240"/>
        <v>0</v>
      </c>
      <c r="Q3795" s="15">
        <f t="shared" si="238"/>
        <v>0</v>
      </c>
      <c r="R3795" s="15">
        <f t="shared" si="241"/>
        <v>0</v>
      </c>
    </row>
    <row r="3796" spans="1:18" x14ac:dyDescent="0.25">
      <c r="A3796" s="11">
        <v>43624</v>
      </c>
      <c r="B3796" s="9">
        <v>0</v>
      </c>
      <c r="C3796" s="9">
        <v>419.04399999999998</v>
      </c>
      <c r="F3796" s="17">
        <f t="shared" si="239"/>
        <v>0</v>
      </c>
      <c r="G3796" s="9">
        <v>447</v>
      </c>
      <c r="P3796" s="15">
        <f t="shared" si="240"/>
        <v>0</v>
      </c>
      <c r="Q3796" s="15">
        <f t="shared" si="238"/>
        <v>0</v>
      </c>
      <c r="R3796" s="15">
        <f t="shared" si="241"/>
        <v>0</v>
      </c>
    </row>
    <row r="3797" spans="1:18" x14ac:dyDescent="0.25">
      <c r="A3797" s="11">
        <v>43624</v>
      </c>
      <c r="B3797" s="9">
        <v>1</v>
      </c>
      <c r="C3797" s="9">
        <v>401.41800000000001</v>
      </c>
      <c r="F3797" s="17">
        <f t="shared" si="239"/>
        <v>0</v>
      </c>
      <c r="G3797" s="9">
        <v>444</v>
      </c>
      <c r="P3797" s="15">
        <f t="shared" si="240"/>
        <v>0</v>
      </c>
      <c r="Q3797" s="15">
        <f t="shared" si="238"/>
        <v>0</v>
      </c>
      <c r="R3797" s="15">
        <f t="shared" si="241"/>
        <v>0</v>
      </c>
    </row>
    <row r="3798" spans="1:18" x14ac:dyDescent="0.25">
      <c r="A3798" s="11">
        <v>43624</v>
      </c>
      <c r="B3798" s="9">
        <v>2</v>
      </c>
      <c r="C3798" s="9">
        <v>390.601</v>
      </c>
      <c r="F3798" s="17">
        <f t="shared" si="239"/>
        <v>0</v>
      </c>
      <c r="G3798" s="9">
        <v>445</v>
      </c>
      <c r="P3798" s="15">
        <f t="shared" si="240"/>
        <v>0</v>
      </c>
      <c r="Q3798" s="15">
        <f t="shared" si="238"/>
        <v>0</v>
      </c>
      <c r="R3798" s="15">
        <f t="shared" si="241"/>
        <v>0</v>
      </c>
    </row>
    <row r="3799" spans="1:18" x14ac:dyDescent="0.25">
      <c r="A3799" s="11">
        <v>43624</v>
      </c>
      <c r="B3799" s="9">
        <v>3</v>
      </c>
      <c r="C3799" s="9">
        <v>386.75</v>
      </c>
      <c r="F3799" s="17">
        <f t="shared" si="239"/>
        <v>0</v>
      </c>
      <c r="G3799" s="9">
        <v>445</v>
      </c>
      <c r="P3799" s="15">
        <f t="shared" si="240"/>
        <v>0</v>
      </c>
      <c r="Q3799" s="15">
        <f t="shared" si="238"/>
        <v>0</v>
      </c>
      <c r="R3799" s="15">
        <f t="shared" si="241"/>
        <v>0</v>
      </c>
    </row>
    <row r="3800" spans="1:18" x14ac:dyDescent="0.25">
      <c r="A3800" s="11">
        <v>43624</v>
      </c>
      <c r="B3800" s="9">
        <v>4</v>
      </c>
      <c r="C3800" s="9">
        <v>392.67</v>
      </c>
      <c r="F3800" s="17">
        <f t="shared" si="239"/>
        <v>0</v>
      </c>
      <c r="G3800" s="9">
        <v>446</v>
      </c>
      <c r="P3800" s="15">
        <f t="shared" si="240"/>
        <v>0</v>
      </c>
      <c r="Q3800" s="15">
        <f t="shared" si="238"/>
        <v>0</v>
      </c>
      <c r="R3800" s="15">
        <f t="shared" si="241"/>
        <v>0</v>
      </c>
    </row>
    <row r="3801" spans="1:18" x14ac:dyDescent="0.25">
      <c r="A3801" s="11">
        <v>43624</v>
      </c>
      <c r="B3801" s="9">
        <v>5</v>
      </c>
      <c r="C3801" s="9">
        <v>392.59399999999999</v>
      </c>
      <c r="F3801" s="17">
        <f t="shared" si="239"/>
        <v>0</v>
      </c>
      <c r="G3801" s="9">
        <v>445</v>
      </c>
      <c r="P3801" s="15">
        <f t="shared" si="240"/>
        <v>0</v>
      </c>
      <c r="Q3801" s="15">
        <f t="shared" si="238"/>
        <v>0</v>
      </c>
      <c r="R3801" s="15">
        <f t="shared" si="241"/>
        <v>0</v>
      </c>
    </row>
    <row r="3802" spans="1:18" x14ac:dyDescent="0.25">
      <c r="A3802" s="11">
        <v>43624</v>
      </c>
      <c r="B3802" s="9">
        <v>6</v>
      </c>
      <c r="C3802" s="9">
        <v>405.41199999999998</v>
      </c>
      <c r="F3802" s="17">
        <f t="shared" si="239"/>
        <v>0</v>
      </c>
      <c r="G3802" s="9">
        <v>445</v>
      </c>
      <c r="P3802" s="15">
        <f t="shared" si="240"/>
        <v>0</v>
      </c>
      <c r="Q3802" s="15">
        <f t="shared" si="238"/>
        <v>0</v>
      </c>
      <c r="R3802" s="15">
        <f t="shared" si="241"/>
        <v>0</v>
      </c>
    </row>
    <row r="3803" spans="1:18" x14ac:dyDescent="0.25">
      <c r="A3803" s="11">
        <v>43624</v>
      </c>
      <c r="B3803" s="9">
        <v>7</v>
      </c>
      <c r="C3803" s="9">
        <v>427.964</v>
      </c>
      <c r="F3803" s="17">
        <f t="shared" si="239"/>
        <v>0</v>
      </c>
      <c r="G3803" s="9">
        <v>444</v>
      </c>
      <c r="P3803" s="15">
        <f t="shared" si="240"/>
        <v>0</v>
      </c>
      <c r="Q3803" s="15">
        <f t="shared" si="238"/>
        <v>0</v>
      </c>
      <c r="R3803" s="15">
        <f t="shared" si="241"/>
        <v>0</v>
      </c>
    </row>
    <row r="3804" spans="1:18" x14ac:dyDescent="0.25">
      <c r="A3804" s="11">
        <v>43624</v>
      </c>
      <c r="B3804" s="9">
        <v>8</v>
      </c>
      <c r="C3804" s="9">
        <v>455.51799999999997</v>
      </c>
      <c r="D3804" s="9">
        <v>24.52</v>
      </c>
      <c r="E3804" s="12">
        <v>19.28</v>
      </c>
      <c r="F3804" s="17">
        <f t="shared" si="239"/>
        <v>472.74560000000002</v>
      </c>
      <c r="G3804" s="9">
        <v>431</v>
      </c>
      <c r="P3804" s="15">
        <f t="shared" si="240"/>
        <v>472.74560000000002</v>
      </c>
      <c r="Q3804" s="15">
        <f t="shared" si="238"/>
        <v>472.74560000000002</v>
      </c>
      <c r="R3804" s="15">
        <f t="shared" si="241"/>
        <v>0</v>
      </c>
    </row>
    <row r="3805" spans="1:18" x14ac:dyDescent="0.25">
      <c r="A3805" s="11">
        <v>43624</v>
      </c>
      <c r="B3805" s="9">
        <v>9</v>
      </c>
      <c r="C3805" s="9">
        <v>482.34199999999998</v>
      </c>
      <c r="D3805" s="9">
        <v>35.340000000000003</v>
      </c>
      <c r="E3805" s="12">
        <v>19.739999999999998</v>
      </c>
      <c r="F3805" s="17">
        <f t="shared" si="239"/>
        <v>697.61160000000007</v>
      </c>
      <c r="G3805" s="9">
        <v>447</v>
      </c>
      <c r="P3805" s="15">
        <f t="shared" si="240"/>
        <v>697.61160000000007</v>
      </c>
      <c r="Q3805" s="15">
        <f t="shared" si="238"/>
        <v>697.61160000000007</v>
      </c>
      <c r="R3805" s="15">
        <f t="shared" si="241"/>
        <v>0</v>
      </c>
    </row>
    <row r="3806" spans="1:18" x14ac:dyDescent="0.25">
      <c r="A3806" s="11">
        <v>43624</v>
      </c>
      <c r="B3806" s="9">
        <v>10</v>
      </c>
      <c r="C3806" s="9">
        <v>495.15699999999998</v>
      </c>
      <c r="D3806" s="9">
        <v>44.16</v>
      </c>
      <c r="E3806" s="12">
        <v>20.62</v>
      </c>
      <c r="F3806" s="17">
        <f t="shared" si="239"/>
        <v>910.57920000000001</v>
      </c>
      <c r="G3806" s="9">
        <v>451</v>
      </c>
      <c r="P3806" s="15">
        <f t="shared" si="240"/>
        <v>910.57920000000001</v>
      </c>
      <c r="Q3806" s="15">
        <f t="shared" si="238"/>
        <v>910.57920000000001</v>
      </c>
      <c r="R3806" s="15">
        <f t="shared" si="241"/>
        <v>0</v>
      </c>
    </row>
    <row r="3807" spans="1:18" x14ac:dyDescent="0.25">
      <c r="A3807" s="11">
        <v>43624</v>
      </c>
      <c r="B3807" s="9">
        <v>11</v>
      </c>
      <c r="C3807" s="9">
        <v>498.90199999999999</v>
      </c>
      <c r="D3807" s="9">
        <v>52.9</v>
      </c>
      <c r="E3807" s="12">
        <v>21.55</v>
      </c>
      <c r="F3807" s="17">
        <f t="shared" si="239"/>
        <v>1139.9950000000001</v>
      </c>
      <c r="G3807" s="9">
        <v>446</v>
      </c>
      <c r="P3807" s="15">
        <f t="shared" si="240"/>
        <v>1139.9950000000001</v>
      </c>
      <c r="Q3807" s="15">
        <f t="shared" si="238"/>
        <v>1139.9950000000001</v>
      </c>
      <c r="R3807" s="15">
        <f t="shared" si="241"/>
        <v>0</v>
      </c>
    </row>
    <row r="3808" spans="1:18" x14ac:dyDescent="0.25">
      <c r="A3808" s="11">
        <v>43624</v>
      </c>
      <c r="B3808" s="9">
        <v>12</v>
      </c>
      <c r="C3808" s="9">
        <v>500.71499999999997</v>
      </c>
      <c r="D3808" s="9">
        <v>58.72</v>
      </c>
      <c r="E3808" s="12">
        <v>22.12</v>
      </c>
      <c r="F3808" s="17">
        <f t="shared" si="239"/>
        <v>1298.8864000000001</v>
      </c>
      <c r="G3808" s="9">
        <v>442</v>
      </c>
      <c r="P3808" s="15">
        <f t="shared" si="240"/>
        <v>1298.8864000000001</v>
      </c>
      <c r="Q3808" s="15">
        <f t="shared" si="238"/>
        <v>1298.8864000000001</v>
      </c>
      <c r="R3808" s="15">
        <f t="shared" si="241"/>
        <v>0</v>
      </c>
    </row>
    <row r="3809" spans="1:18" x14ac:dyDescent="0.25">
      <c r="A3809" s="11">
        <v>43624</v>
      </c>
      <c r="B3809" s="9">
        <v>13</v>
      </c>
      <c r="C3809" s="9">
        <v>492.81299999999999</v>
      </c>
      <c r="D3809" s="9">
        <v>45.81</v>
      </c>
      <c r="E3809" s="12">
        <v>23.16</v>
      </c>
      <c r="F3809" s="17">
        <f t="shared" si="239"/>
        <v>1060.9596000000001</v>
      </c>
      <c r="G3809" s="9">
        <v>447</v>
      </c>
      <c r="P3809" s="15">
        <f t="shared" si="240"/>
        <v>1060.9596000000001</v>
      </c>
      <c r="Q3809" s="15">
        <f t="shared" si="238"/>
        <v>1060.9596000000001</v>
      </c>
      <c r="R3809" s="15">
        <f t="shared" si="241"/>
        <v>0</v>
      </c>
    </row>
    <row r="3810" spans="1:18" x14ac:dyDescent="0.25">
      <c r="A3810" s="11">
        <v>43624</v>
      </c>
      <c r="B3810" s="9">
        <v>14</v>
      </c>
      <c r="C3810" s="9">
        <v>488.89699999999999</v>
      </c>
      <c r="D3810" s="9">
        <v>43.9</v>
      </c>
      <c r="E3810" s="12">
        <v>24.14</v>
      </c>
      <c r="F3810" s="17">
        <f t="shared" si="239"/>
        <v>1059.7460000000001</v>
      </c>
      <c r="G3810" s="9">
        <v>445</v>
      </c>
      <c r="P3810" s="15">
        <f t="shared" si="240"/>
        <v>1059.7460000000001</v>
      </c>
      <c r="Q3810" s="15">
        <f t="shared" si="238"/>
        <v>1059.7460000000001</v>
      </c>
      <c r="R3810" s="15">
        <f t="shared" si="241"/>
        <v>0</v>
      </c>
    </row>
    <row r="3811" spans="1:18" x14ac:dyDescent="0.25">
      <c r="A3811" s="11">
        <v>43624</v>
      </c>
      <c r="B3811" s="9">
        <v>15</v>
      </c>
      <c r="C3811" s="9">
        <v>487.93099999999998</v>
      </c>
      <c r="D3811" s="9">
        <v>24.93</v>
      </c>
      <c r="E3811" s="12">
        <v>24.9</v>
      </c>
      <c r="F3811" s="17">
        <f t="shared" si="239"/>
        <v>620.75699999999995</v>
      </c>
      <c r="G3811" s="9">
        <v>463</v>
      </c>
      <c r="P3811" s="15">
        <f t="shared" si="240"/>
        <v>620.75699999999995</v>
      </c>
      <c r="Q3811" s="15">
        <f t="shared" si="238"/>
        <v>620.75699999999995</v>
      </c>
      <c r="R3811" s="15">
        <f t="shared" si="241"/>
        <v>0</v>
      </c>
    </row>
    <row r="3812" spans="1:18" x14ac:dyDescent="0.25">
      <c r="A3812" s="11">
        <v>43624</v>
      </c>
      <c r="B3812" s="9">
        <v>16</v>
      </c>
      <c r="C3812" s="9">
        <v>487.76299999999998</v>
      </c>
      <c r="F3812" s="17">
        <f t="shared" si="239"/>
        <v>0</v>
      </c>
      <c r="G3812" s="9">
        <v>535</v>
      </c>
      <c r="P3812" s="15">
        <f t="shared" si="240"/>
        <v>0</v>
      </c>
      <c r="Q3812" s="15">
        <f t="shared" si="238"/>
        <v>0</v>
      </c>
      <c r="R3812" s="15">
        <f t="shared" si="241"/>
        <v>0</v>
      </c>
    </row>
    <row r="3813" spans="1:18" x14ac:dyDescent="0.25">
      <c r="A3813" s="11">
        <v>43624</v>
      </c>
      <c r="B3813" s="9">
        <v>17</v>
      </c>
      <c r="C3813" s="9">
        <v>479.029</v>
      </c>
      <c r="F3813" s="17">
        <f t="shared" si="239"/>
        <v>0</v>
      </c>
      <c r="G3813" s="9">
        <v>519</v>
      </c>
      <c r="P3813" s="15">
        <f t="shared" si="240"/>
        <v>0</v>
      </c>
      <c r="Q3813" s="15">
        <f t="shared" si="238"/>
        <v>0</v>
      </c>
      <c r="R3813" s="15">
        <f t="shared" si="241"/>
        <v>0</v>
      </c>
    </row>
    <row r="3814" spans="1:18" x14ac:dyDescent="0.25">
      <c r="A3814" s="11">
        <v>43624</v>
      </c>
      <c r="B3814" s="9">
        <v>18</v>
      </c>
      <c r="C3814" s="9">
        <v>470.40300000000002</v>
      </c>
      <c r="D3814" s="9">
        <v>20.399999999999999</v>
      </c>
      <c r="E3814" s="12">
        <v>21.46</v>
      </c>
      <c r="F3814" s="17">
        <f t="shared" si="239"/>
        <v>437.78399999999999</v>
      </c>
      <c r="G3814" s="9">
        <v>450</v>
      </c>
      <c r="P3814" s="15">
        <f t="shared" si="240"/>
        <v>437.78399999999999</v>
      </c>
      <c r="Q3814" s="15">
        <f t="shared" si="238"/>
        <v>437.78399999999999</v>
      </c>
      <c r="R3814" s="15">
        <f t="shared" si="241"/>
        <v>0</v>
      </c>
    </row>
    <row r="3815" spans="1:18" x14ac:dyDescent="0.25">
      <c r="A3815" s="11">
        <v>43624</v>
      </c>
      <c r="B3815" s="9">
        <v>19</v>
      </c>
      <c r="C3815" s="9">
        <v>467.54</v>
      </c>
      <c r="D3815" s="9">
        <v>21.54</v>
      </c>
      <c r="E3815" s="12">
        <v>20.59</v>
      </c>
      <c r="F3815" s="17">
        <f t="shared" si="239"/>
        <v>443.5086</v>
      </c>
      <c r="G3815" s="9">
        <v>446</v>
      </c>
      <c r="P3815" s="15">
        <f t="shared" si="240"/>
        <v>443.5086</v>
      </c>
      <c r="Q3815" s="15">
        <f t="shared" si="238"/>
        <v>443.5086</v>
      </c>
      <c r="R3815" s="15">
        <f t="shared" si="241"/>
        <v>0</v>
      </c>
    </row>
    <row r="3816" spans="1:18" x14ac:dyDescent="0.25">
      <c r="A3816" s="11">
        <v>43624</v>
      </c>
      <c r="B3816" s="9">
        <v>20</v>
      </c>
      <c r="C3816" s="9">
        <v>472.51100000000002</v>
      </c>
      <c r="D3816" s="9">
        <v>26.51</v>
      </c>
      <c r="E3816" s="12">
        <v>20.5</v>
      </c>
      <c r="F3816" s="17">
        <f t="shared" si="239"/>
        <v>543.45500000000004</v>
      </c>
      <c r="G3816" s="9">
        <v>446</v>
      </c>
      <c r="P3816" s="15">
        <f t="shared" si="240"/>
        <v>543.45500000000004</v>
      </c>
      <c r="Q3816" s="15">
        <f t="shared" si="238"/>
        <v>543.45500000000004</v>
      </c>
      <c r="R3816" s="15">
        <f t="shared" si="241"/>
        <v>0</v>
      </c>
    </row>
    <row r="3817" spans="1:18" x14ac:dyDescent="0.25">
      <c r="A3817" s="11">
        <v>43624</v>
      </c>
      <c r="B3817" s="9">
        <v>21</v>
      </c>
      <c r="C3817" s="9">
        <v>455.76600000000002</v>
      </c>
      <c r="D3817" s="9">
        <v>9.77</v>
      </c>
      <c r="E3817" s="12">
        <v>19.64</v>
      </c>
      <c r="F3817" s="17">
        <f t="shared" si="239"/>
        <v>191.8828</v>
      </c>
      <c r="G3817" s="9">
        <v>446</v>
      </c>
      <c r="P3817" s="15">
        <f t="shared" si="240"/>
        <v>191.8828</v>
      </c>
      <c r="Q3817" s="15">
        <f t="shared" si="238"/>
        <v>191.8828</v>
      </c>
      <c r="R3817" s="15">
        <f t="shared" si="241"/>
        <v>0</v>
      </c>
    </row>
    <row r="3818" spans="1:18" x14ac:dyDescent="0.25">
      <c r="A3818" s="11">
        <v>43624</v>
      </c>
      <c r="B3818" s="9">
        <v>22</v>
      </c>
      <c r="C3818" s="9">
        <v>427.399</v>
      </c>
      <c r="F3818" s="17">
        <f t="shared" si="239"/>
        <v>0</v>
      </c>
      <c r="G3818" s="9">
        <v>445</v>
      </c>
      <c r="P3818" s="15">
        <f t="shared" si="240"/>
        <v>0</v>
      </c>
      <c r="Q3818" s="15">
        <f t="shared" si="238"/>
        <v>0</v>
      </c>
      <c r="R3818" s="15">
        <f t="shared" si="241"/>
        <v>0</v>
      </c>
    </row>
    <row r="3819" spans="1:18" x14ac:dyDescent="0.25">
      <c r="A3819" s="11">
        <v>43624</v>
      </c>
      <c r="B3819" s="9">
        <v>23</v>
      </c>
      <c r="C3819" s="9">
        <v>400.78699999999998</v>
      </c>
      <c r="F3819" s="17">
        <f t="shared" si="239"/>
        <v>0</v>
      </c>
      <c r="G3819" s="9">
        <v>444</v>
      </c>
      <c r="P3819" s="15">
        <f t="shared" si="240"/>
        <v>0</v>
      </c>
      <c r="Q3819" s="15">
        <f t="shared" si="238"/>
        <v>0</v>
      </c>
      <c r="R3819" s="15">
        <f t="shared" si="241"/>
        <v>0</v>
      </c>
    </row>
    <row r="3820" spans="1:18" x14ac:dyDescent="0.25">
      <c r="A3820" s="11">
        <v>43625</v>
      </c>
      <c r="B3820" s="9">
        <v>0</v>
      </c>
      <c r="C3820" s="9">
        <v>380.04</v>
      </c>
      <c r="F3820" s="17">
        <f t="shared" si="239"/>
        <v>0</v>
      </c>
      <c r="G3820" s="9">
        <v>432</v>
      </c>
      <c r="P3820" s="15">
        <f t="shared" si="240"/>
        <v>0</v>
      </c>
      <c r="Q3820" s="15">
        <f t="shared" si="238"/>
        <v>0</v>
      </c>
      <c r="R3820" s="15">
        <f t="shared" si="241"/>
        <v>0</v>
      </c>
    </row>
    <row r="3821" spans="1:18" x14ac:dyDescent="0.25">
      <c r="A3821" s="11">
        <v>43625</v>
      </c>
      <c r="B3821" s="9">
        <v>1</v>
      </c>
      <c r="C3821" s="9">
        <v>367.16399999999999</v>
      </c>
      <c r="F3821" s="17">
        <f t="shared" si="239"/>
        <v>0</v>
      </c>
      <c r="G3821" s="9">
        <v>446</v>
      </c>
      <c r="P3821" s="15">
        <f t="shared" si="240"/>
        <v>0</v>
      </c>
      <c r="Q3821" s="15">
        <f t="shared" si="238"/>
        <v>0</v>
      </c>
      <c r="R3821" s="15">
        <f t="shared" si="241"/>
        <v>0</v>
      </c>
    </row>
    <row r="3822" spans="1:18" x14ac:dyDescent="0.25">
      <c r="A3822" s="11">
        <v>43625</v>
      </c>
      <c r="B3822" s="9">
        <v>2</v>
      </c>
      <c r="C3822" s="9">
        <v>356.27800000000002</v>
      </c>
      <c r="F3822" s="17">
        <f t="shared" si="239"/>
        <v>0</v>
      </c>
      <c r="G3822" s="9">
        <v>444</v>
      </c>
      <c r="P3822" s="15">
        <f t="shared" si="240"/>
        <v>0</v>
      </c>
      <c r="Q3822" s="15">
        <f t="shared" si="238"/>
        <v>0</v>
      </c>
      <c r="R3822" s="15">
        <f t="shared" si="241"/>
        <v>0</v>
      </c>
    </row>
    <row r="3823" spans="1:18" x14ac:dyDescent="0.25">
      <c r="A3823" s="11">
        <v>43625</v>
      </c>
      <c r="B3823" s="9">
        <v>3</v>
      </c>
      <c r="C3823" s="9">
        <v>354.31700000000001</v>
      </c>
      <c r="F3823" s="17">
        <f t="shared" si="239"/>
        <v>0</v>
      </c>
      <c r="G3823" s="9">
        <v>444</v>
      </c>
      <c r="P3823" s="15">
        <f t="shared" si="240"/>
        <v>0</v>
      </c>
      <c r="Q3823" s="15">
        <f t="shared" si="238"/>
        <v>0</v>
      </c>
      <c r="R3823" s="15">
        <f t="shared" si="241"/>
        <v>0</v>
      </c>
    </row>
    <row r="3824" spans="1:18" x14ac:dyDescent="0.25">
      <c r="A3824" s="11">
        <v>43625</v>
      </c>
      <c r="B3824" s="9">
        <v>4</v>
      </c>
      <c r="C3824" s="9">
        <v>355.34699999999998</v>
      </c>
      <c r="F3824" s="17">
        <f t="shared" si="239"/>
        <v>0</v>
      </c>
      <c r="G3824" s="9">
        <v>444</v>
      </c>
      <c r="P3824" s="15">
        <f t="shared" si="240"/>
        <v>0</v>
      </c>
      <c r="Q3824" s="15">
        <f t="shared" si="238"/>
        <v>0</v>
      </c>
      <c r="R3824" s="15">
        <f t="shared" si="241"/>
        <v>0</v>
      </c>
    </row>
    <row r="3825" spans="1:18" x14ac:dyDescent="0.25">
      <c r="A3825" s="11">
        <v>43625</v>
      </c>
      <c r="B3825" s="9">
        <v>5</v>
      </c>
      <c r="C3825" s="9">
        <v>357.322</v>
      </c>
      <c r="F3825" s="17">
        <f t="shared" si="239"/>
        <v>0</v>
      </c>
      <c r="G3825" s="9">
        <v>472</v>
      </c>
      <c r="P3825" s="15">
        <f t="shared" si="240"/>
        <v>0</v>
      </c>
      <c r="Q3825" s="15">
        <f t="shared" si="238"/>
        <v>0</v>
      </c>
      <c r="R3825" s="15">
        <f t="shared" si="241"/>
        <v>0</v>
      </c>
    </row>
    <row r="3826" spans="1:18" x14ac:dyDescent="0.25">
      <c r="A3826" s="11">
        <v>43625</v>
      </c>
      <c r="B3826" s="9">
        <v>6</v>
      </c>
      <c r="C3826" s="9">
        <v>368.11700000000002</v>
      </c>
      <c r="F3826" s="17">
        <f t="shared" si="239"/>
        <v>0</v>
      </c>
      <c r="G3826" s="9">
        <v>541</v>
      </c>
      <c r="P3826" s="15">
        <f t="shared" si="240"/>
        <v>0</v>
      </c>
      <c r="Q3826" s="15">
        <f t="shared" si="238"/>
        <v>0</v>
      </c>
      <c r="R3826" s="15">
        <f t="shared" si="241"/>
        <v>0</v>
      </c>
    </row>
    <row r="3827" spans="1:18" x14ac:dyDescent="0.25">
      <c r="A3827" s="11">
        <v>43625</v>
      </c>
      <c r="B3827" s="9">
        <v>7</v>
      </c>
      <c r="C3827" s="9">
        <v>396.76</v>
      </c>
      <c r="F3827" s="17">
        <f t="shared" si="239"/>
        <v>0</v>
      </c>
      <c r="G3827" s="9">
        <v>522</v>
      </c>
      <c r="P3827" s="15">
        <f t="shared" si="240"/>
        <v>0</v>
      </c>
      <c r="Q3827" s="15">
        <f t="shared" si="238"/>
        <v>0</v>
      </c>
      <c r="R3827" s="15">
        <f t="shared" si="241"/>
        <v>0</v>
      </c>
    </row>
    <row r="3828" spans="1:18" x14ac:dyDescent="0.25">
      <c r="A3828" s="11">
        <v>43625</v>
      </c>
      <c r="B3828" s="9">
        <v>8</v>
      </c>
      <c r="C3828" s="9">
        <v>421.56</v>
      </c>
      <c r="F3828" s="17">
        <f t="shared" si="239"/>
        <v>0</v>
      </c>
      <c r="G3828" s="9">
        <v>444</v>
      </c>
      <c r="P3828" s="15">
        <f t="shared" si="240"/>
        <v>0</v>
      </c>
      <c r="Q3828" s="15">
        <f t="shared" si="238"/>
        <v>0</v>
      </c>
      <c r="R3828" s="15">
        <f t="shared" si="241"/>
        <v>0</v>
      </c>
    </row>
    <row r="3829" spans="1:18" x14ac:dyDescent="0.25">
      <c r="A3829" s="11">
        <v>43625</v>
      </c>
      <c r="B3829" s="9">
        <v>9</v>
      </c>
      <c r="C3829" s="9">
        <v>445.209</v>
      </c>
      <c r="D3829" s="9">
        <v>0.21</v>
      </c>
      <c r="E3829" s="12">
        <v>18.38</v>
      </c>
      <c r="F3829" s="17">
        <f t="shared" si="239"/>
        <v>3.8597999999999995</v>
      </c>
      <c r="G3829" s="9">
        <v>445</v>
      </c>
      <c r="P3829" s="15">
        <f t="shared" si="240"/>
        <v>3.8597999999999995</v>
      </c>
      <c r="Q3829" s="15">
        <f t="shared" si="238"/>
        <v>3.8597999999999995</v>
      </c>
      <c r="R3829" s="15">
        <f t="shared" si="241"/>
        <v>0</v>
      </c>
    </row>
    <row r="3830" spans="1:18" x14ac:dyDescent="0.25">
      <c r="A3830" s="11">
        <v>43625</v>
      </c>
      <c r="B3830" s="9">
        <v>10</v>
      </c>
      <c r="C3830" s="9">
        <v>464.036</v>
      </c>
      <c r="D3830" s="9">
        <v>17.04</v>
      </c>
      <c r="E3830" s="12">
        <v>19.22</v>
      </c>
      <c r="F3830" s="17">
        <f t="shared" si="239"/>
        <v>327.50879999999995</v>
      </c>
      <c r="G3830" s="9">
        <v>447</v>
      </c>
      <c r="P3830" s="15">
        <f t="shared" si="240"/>
        <v>327.50879999999995</v>
      </c>
      <c r="Q3830" s="15">
        <f t="shared" si="238"/>
        <v>327.50879999999995</v>
      </c>
      <c r="R3830" s="15">
        <f t="shared" si="241"/>
        <v>0</v>
      </c>
    </row>
    <row r="3831" spans="1:18" x14ac:dyDescent="0.25">
      <c r="A3831" s="11">
        <v>43625</v>
      </c>
      <c r="B3831" s="9">
        <v>11</v>
      </c>
      <c r="C3831" s="9">
        <v>475.77100000000002</v>
      </c>
      <c r="D3831" s="9">
        <v>25.77</v>
      </c>
      <c r="E3831" s="12">
        <v>19.93</v>
      </c>
      <c r="F3831" s="17">
        <f t="shared" si="239"/>
        <v>513.59609999999998</v>
      </c>
      <c r="G3831" s="9">
        <v>450</v>
      </c>
      <c r="P3831" s="15">
        <f t="shared" si="240"/>
        <v>513.59609999999998</v>
      </c>
      <c r="Q3831" s="15">
        <f t="shared" si="238"/>
        <v>513.59609999999998</v>
      </c>
      <c r="R3831" s="15">
        <f t="shared" si="241"/>
        <v>0</v>
      </c>
    </row>
    <row r="3832" spans="1:18" x14ac:dyDescent="0.25">
      <c r="A3832" s="11">
        <v>43625</v>
      </c>
      <c r="B3832" s="9">
        <v>12</v>
      </c>
      <c r="C3832" s="9">
        <v>487.46300000000002</v>
      </c>
      <c r="D3832" s="9">
        <v>30.46</v>
      </c>
      <c r="E3832" s="12">
        <v>20.34</v>
      </c>
      <c r="F3832" s="17">
        <f t="shared" si="239"/>
        <v>619.55640000000005</v>
      </c>
      <c r="G3832" s="9">
        <v>457</v>
      </c>
      <c r="P3832" s="15">
        <f t="shared" si="240"/>
        <v>619.55640000000005</v>
      </c>
      <c r="Q3832" s="15">
        <f t="shared" si="238"/>
        <v>619.55640000000005</v>
      </c>
      <c r="R3832" s="15">
        <f t="shared" si="241"/>
        <v>0</v>
      </c>
    </row>
    <row r="3833" spans="1:18" x14ac:dyDescent="0.25">
      <c r="A3833" s="11">
        <v>43625</v>
      </c>
      <c r="B3833" s="9">
        <v>13</v>
      </c>
      <c r="C3833" s="9">
        <v>504.20699999999999</v>
      </c>
      <c r="D3833" s="9">
        <v>0</v>
      </c>
      <c r="E3833" s="12">
        <v>0</v>
      </c>
      <c r="F3833" s="17">
        <f t="shared" si="239"/>
        <v>0</v>
      </c>
      <c r="G3833" s="9">
        <v>517</v>
      </c>
      <c r="P3833" s="15">
        <f t="shared" si="240"/>
        <v>0</v>
      </c>
      <c r="Q3833" s="15">
        <f t="shared" si="238"/>
        <v>0</v>
      </c>
      <c r="R3833" s="15">
        <f t="shared" si="241"/>
        <v>0</v>
      </c>
    </row>
    <row r="3834" spans="1:18" x14ac:dyDescent="0.25">
      <c r="A3834" s="11">
        <v>43625</v>
      </c>
      <c r="B3834" s="9">
        <v>14</v>
      </c>
      <c r="C3834" s="9">
        <v>522.93799999999999</v>
      </c>
      <c r="D3834" s="9">
        <v>0</v>
      </c>
      <c r="E3834" s="12">
        <v>0</v>
      </c>
      <c r="F3834" s="17">
        <f t="shared" si="239"/>
        <v>0</v>
      </c>
      <c r="G3834" s="9">
        <v>574</v>
      </c>
      <c r="P3834" s="15">
        <f t="shared" si="240"/>
        <v>0</v>
      </c>
      <c r="Q3834" s="15">
        <f t="shared" si="238"/>
        <v>0</v>
      </c>
      <c r="R3834" s="15">
        <f t="shared" si="241"/>
        <v>0</v>
      </c>
    </row>
    <row r="3835" spans="1:18" x14ac:dyDescent="0.25">
      <c r="A3835" s="11">
        <v>43625</v>
      </c>
      <c r="B3835" s="9">
        <v>15</v>
      </c>
      <c r="C3835" s="9">
        <v>537.66800000000001</v>
      </c>
      <c r="D3835" s="9">
        <v>0</v>
      </c>
      <c r="E3835" s="12">
        <v>0</v>
      </c>
      <c r="F3835" s="17">
        <f t="shared" si="239"/>
        <v>0</v>
      </c>
      <c r="G3835" s="9">
        <v>597</v>
      </c>
      <c r="P3835" s="15">
        <f t="shared" si="240"/>
        <v>0</v>
      </c>
      <c r="Q3835" s="15">
        <f t="shared" si="238"/>
        <v>0</v>
      </c>
      <c r="R3835" s="15">
        <f t="shared" si="241"/>
        <v>0</v>
      </c>
    </row>
    <row r="3836" spans="1:18" x14ac:dyDescent="0.25">
      <c r="A3836" s="11">
        <v>43625</v>
      </c>
      <c r="B3836" s="9">
        <v>16</v>
      </c>
      <c r="C3836" s="9">
        <v>543.49099999999999</v>
      </c>
      <c r="F3836" s="17">
        <f t="shared" si="239"/>
        <v>0</v>
      </c>
      <c r="G3836" s="9">
        <v>604</v>
      </c>
      <c r="P3836" s="15">
        <f t="shared" si="240"/>
        <v>0</v>
      </c>
      <c r="Q3836" s="15">
        <f t="shared" si="238"/>
        <v>0</v>
      </c>
      <c r="R3836" s="15">
        <f t="shared" si="241"/>
        <v>0</v>
      </c>
    </row>
    <row r="3837" spans="1:18" x14ac:dyDescent="0.25">
      <c r="A3837" s="11">
        <v>43625</v>
      </c>
      <c r="B3837" s="9">
        <v>17</v>
      </c>
      <c r="C3837" s="9">
        <v>548.41300000000001</v>
      </c>
      <c r="F3837" s="17">
        <f t="shared" si="239"/>
        <v>0</v>
      </c>
      <c r="G3837" s="9">
        <v>605</v>
      </c>
      <c r="P3837" s="15">
        <f t="shared" si="240"/>
        <v>0</v>
      </c>
      <c r="Q3837" s="15">
        <f t="shared" si="238"/>
        <v>0</v>
      </c>
      <c r="R3837" s="15">
        <f t="shared" si="241"/>
        <v>0</v>
      </c>
    </row>
    <row r="3838" spans="1:18" x14ac:dyDescent="0.25">
      <c r="A3838" s="11">
        <v>43625</v>
      </c>
      <c r="B3838" s="9">
        <v>18</v>
      </c>
      <c r="C3838" s="9">
        <v>534.60299999999995</v>
      </c>
      <c r="F3838" s="17">
        <f t="shared" si="239"/>
        <v>0</v>
      </c>
      <c r="G3838" s="9">
        <v>591</v>
      </c>
      <c r="P3838" s="15">
        <f t="shared" si="240"/>
        <v>0</v>
      </c>
      <c r="Q3838" s="15">
        <f t="shared" ref="Q3838:Q3901" si="242">IF(D3838&lt;94,F3838,94*E3838)</f>
        <v>0</v>
      </c>
      <c r="R3838" s="15">
        <f t="shared" si="241"/>
        <v>0</v>
      </c>
    </row>
    <row r="3839" spans="1:18" x14ac:dyDescent="0.25">
      <c r="A3839" s="11">
        <v>43625</v>
      </c>
      <c r="B3839" s="9">
        <v>19</v>
      </c>
      <c r="C3839" s="9">
        <v>528.69500000000005</v>
      </c>
      <c r="D3839" s="9">
        <v>0</v>
      </c>
      <c r="E3839" s="12">
        <v>0</v>
      </c>
      <c r="F3839" s="17">
        <f t="shared" si="239"/>
        <v>0</v>
      </c>
      <c r="G3839" s="9">
        <v>602</v>
      </c>
      <c r="P3839" s="15">
        <f t="shared" si="240"/>
        <v>0</v>
      </c>
      <c r="Q3839" s="15">
        <f t="shared" si="242"/>
        <v>0</v>
      </c>
      <c r="R3839" s="15">
        <f t="shared" si="241"/>
        <v>0</v>
      </c>
    </row>
    <row r="3840" spans="1:18" x14ac:dyDescent="0.25">
      <c r="A3840" s="11">
        <v>43625</v>
      </c>
      <c r="B3840" s="9">
        <v>20</v>
      </c>
      <c r="C3840" s="9">
        <v>525.69799999999998</v>
      </c>
      <c r="D3840" s="9">
        <v>0</v>
      </c>
      <c r="E3840" s="12">
        <v>0</v>
      </c>
      <c r="F3840" s="17">
        <f t="shared" si="239"/>
        <v>0</v>
      </c>
      <c r="G3840" s="9">
        <v>603</v>
      </c>
      <c r="P3840" s="15">
        <f t="shared" si="240"/>
        <v>0</v>
      </c>
      <c r="Q3840" s="15">
        <f t="shared" si="242"/>
        <v>0</v>
      </c>
      <c r="R3840" s="15">
        <f t="shared" si="241"/>
        <v>0</v>
      </c>
    </row>
    <row r="3841" spans="1:18" x14ac:dyDescent="0.25">
      <c r="A3841" s="11">
        <v>43625</v>
      </c>
      <c r="B3841" s="9">
        <v>21</v>
      </c>
      <c r="C3841" s="9">
        <v>499.16</v>
      </c>
      <c r="D3841" s="9">
        <v>0</v>
      </c>
      <c r="E3841" s="12">
        <v>0</v>
      </c>
      <c r="F3841" s="17">
        <f t="shared" si="239"/>
        <v>0</v>
      </c>
      <c r="G3841" s="9">
        <v>601</v>
      </c>
      <c r="P3841" s="15">
        <f t="shared" si="240"/>
        <v>0</v>
      </c>
      <c r="Q3841" s="15">
        <f t="shared" si="242"/>
        <v>0</v>
      </c>
      <c r="R3841" s="15">
        <f t="shared" si="241"/>
        <v>0</v>
      </c>
    </row>
    <row r="3842" spans="1:18" x14ac:dyDescent="0.25">
      <c r="A3842" s="11">
        <v>43625</v>
      </c>
      <c r="B3842" s="9">
        <v>22</v>
      </c>
      <c r="C3842" s="9">
        <v>465.78</v>
      </c>
      <c r="D3842" s="9">
        <v>0</v>
      </c>
      <c r="E3842" s="12">
        <v>0</v>
      </c>
      <c r="F3842" s="17">
        <f t="shared" si="239"/>
        <v>0</v>
      </c>
      <c r="G3842" s="9">
        <v>539</v>
      </c>
      <c r="P3842" s="15">
        <f t="shared" si="240"/>
        <v>0</v>
      </c>
      <c r="Q3842" s="15">
        <f t="shared" si="242"/>
        <v>0</v>
      </c>
      <c r="R3842" s="15">
        <f t="shared" si="241"/>
        <v>0</v>
      </c>
    </row>
    <row r="3843" spans="1:18" x14ac:dyDescent="0.25">
      <c r="A3843" s="11">
        <v>43625</v>
      </c>
      <c r="B3843" s="9">
        <v>23</v>
      </c>
      <c r="C3843" s="9">
        <v>430.38799999999998</v>
      </c>
      <c r="F3843" s="17">
        <f t="shared" si="239"/>
        <v>0</v>
      </c>
      <c r="G3843" s="9">
        <v>466</v>
      </c>
      <c r="P3843" s="15">
        <f t="shared" si="240"/>
        <v>0</v>
      </c>
      <c r="Q3843" s="15">
        <f t="shared" si="242"/>
        <v>0</v>
      </c>
      <c r="R3843" s="15">
        <f t="shared" si="241"/>
        <v>0</v>
      </c>
    </row>
    <row r="3844" spans="1:18" x14ac:dyDescent="0.25">
      <c r="A3844" s="11">
        <v>43626</v>
      </c>
      <c r="B3844" s="9">
        <v>0</v>
      </c>
      <c r="C3844" s="9">
        <v>402.685</v>
      </c>
      <c r="F3844" s="17">
        <f t="shared" si="239"/>
        <v>0</v>
      </c>
      <c r="G3844" s="9">
        <v>444</v>
      </c>
      <c r="P3844" s="15">
        <f t="shared" si="240"/>
        <v>0</v>
      </c>
      <c r="Q3844" s="15">
        <f t="shared" si="242"/>
        <v>0</v>
      </c>
      <c r="R3844" s="15">
        <f t="shared" si="241"/>
        <v>0</v>
      </c>
    </row>
    <row r="3845" spans="1:18" x14ac:dyDescent="0.25">
      <c r="A3845" s="11">
        <v>43626</v>
      </c>
      <c r="B3845" s="9">
        <v>1</v>
      </c>
      <c r="C3845" s="9">
        <v>389.79599999999999</v>
      </c>
      <c r="F3845" s="17">
        <f t="shared" ref="F3845:F3908" si="243">D3845*E3845</f>
        <v>0</v>
      </c>
      <c r="G3845" s="9">
        <v>445</v>
      </c>
      <c r="P3845" s="15">
        <f t="shared" ref="P3845:P3908" si="244">IF(D3845&lt;600,F3845,600*E3845)</f>
        <v>0</v>
      </c>
      <c r="Q3845" s="15">
        <f t="shared" si="242"/>
        <v>0</v>
      </c>
      <c r="R3845" s="15">
        <f t="shared" si="241"/>
        <v>0</v>
      </c>
    </row>
    <row r="3846" spans="1:18" x14ac:dyDescent="0.25">
      <c r="A3846" s="11">
        <v>43626</v>
      </c>
      <c r="B3846" s="9">
        <v>2</v>
      </c>
      <c r="C3846" s="9">
        <v>382.78</v>
      </c>
      <c r="F3846" s="17">
        <f t="shared" si="243"/>
        <v>0</v>
      </c>
      <c r="G3846" s="9">
        <v>443</v>
      </c>
      <c r="P3846" s="15">
        <f t="shared" si="244"/>
        <v>0</v>
      </c>
      <c r="Q3846" s="15">
        <f t="shared" si="242"/>
        <v>0</v>
      </c>
      <c r="R3846" s="15">
        <f t="shared" si="241"/>
        <v>0</v>
      </c>
    </row>
    <row r="3847" spans="1:18" x14ac:dyDescent="0.25">
      <c r="A3847" s="11">
        <v>43626</v>
      </c>
      <c r="B3847" s="9">
        <v>3</v>
      </c>
      <c r="C3847" s="9">
        <v>388.73399999999998</v>
      </c>
      <c r="F3847" s="17">
        <f t="shared" si="243"/>
        <v>0</v>
      </c>
      <c r="G3847" s="9">
        <v>445</v>
      </c>
      <c r="P3847" s="15">
        <f t="shared" si="244"/>
        <v>0</v>
      </c>
      <c r="Q3847" s="15">
        <f t="shared" si="242"/>
        <v>0</v>
      </c>
      <c r="R3847" s="15">
        <f t="shared" si="241"/>
        <v>0</v>
      </c>
    </row>
    <row r="3848" spans="1:18" x14ac:dyDescent="0.25">
      <c r="A3848" s="11">
        <v>43626</v>
      </c>
      <c r="B3848" s="9">
        <v>4</v>
      </c>
      <c r="C3848" s="9">
        <v>419.34399999999999</v>
      </c>
      <c r="F3848" s="17">
        <f t="shared" si="243"/>
        <v>0</v>
      </c>
      <c r="G3848" s="9">
        <v>444</v>
      </c>
      <c r="P3848" s="15">
        <f t="shared" si="244"/>
        <v>0</v>
      </c>
      <c r="Q3848" s="15">
        <f t="shared" si="242"/>
        <v>0</v>
      </c>
      <c r="R3848" s="15">
        <f t="shared" ref="R3848:R3911" si="245">IF(D3848&gt;94,(D3848-94)*E3848,0)</f>
        <v>0</v>
      </c>
    </row>
    <row r="3849" spans="1:18" x14ac:dyDescent="0.25">
      <c r="A3849" s="11">
        <v>43626</v>
      </c>
      <c r="B3849" s="9">
        <v>5</v>
      </c>
      <c r="C3849" s="9">
        <v>456.584</v>
      </c>
      <c r="D3849" s="9">
        <v>10.58</v>
      </c>
      <c r="E3849" s="12">
        <v>19.010000000000002</v>
      </c>
      <c r="F3849" s="17">
        <f t="shared" si="243"/>
        <v>201.12580000000003</v>
      </c>
      <c r="G3849" s="9">
        <v>446</v>
      </c>
      <c r="P3849" s="15">
        <f t="shared" si="244"/>
        <v>201.12580000000003</v>
      </c>
      <c r="Q3849" s="15">
        <f t="shared" si="242"/>
        <v>201.12580000000003</v>
      </c>
      <c r="R3849" s="15">
        <f t="shared" si="245"/>
        <v>0</v>
      </c>
    </row>
    <row r="3850" spans="1:18" x14ac:dyDescent="0.25">
      <c r="A3850" s="11">
        <v>43626</v>
      </c>
      <c r="B3850" s="9">
        <v>6</v>
      </c>
      <c r="C3850" s="9">
        <v>485</v>
      </c>
      <c r="D3850" s="9">
        <v>35</v>
      </c>
      <c r="E3850" s="12">
        <v>19.809999999999999</v>
      </c>
      <c r="F3850" s="17">
        <f t="shared" si="243"/>
        <v>693.34999999999991</v>
      </c>
      <c r="G3850" s="9">
        <v>450</v>
      </c>
      <c r="P3850" s="15">
        <f t="shared" si="244"/>
        <v>693.34999999999991</v>
      </c>
      <c r="Q3850" s="15">
        <f t="shared" si="242"/>
        <v>693.34999999999991</v>
      </c>
      <c r="R3850" s="15">
        <f t="shared" si="245"/>
        <v>0</v>
      </c>
    </row>
    <row r="3851" spans="1:18" x14ac:dyDescent="0.25">
      <c r="A3851" s="11">
        <v>43626</v>
      </c>
      <c r="B3851" s="9">
        <v>7</v>
      </c>
      <c r="C3851" s="9">
        <v>510.59699999999998</v>
      </c>
      <c r="D3851" s="9">
        <v>66.599999999999994</v>
      </c>
      <c r="E3851" s="12">
        <v>20.97</v>
      </c>
      <c r="F3851" s="17">
        <f t="shared" si="243"/>
        <v>1396.6019999999999</v>
      </c>
      <c r="G3851" s="9">
        <v>444</v>
      </c>
      <c r="P3851" s="15">
        <f t="shared" si="244"/>
        <v>1396.6019999999999</v>
      </c>
      <c r="Q3851" s="15">
        <f t="shared" si="242"/>
        <v>1396.6019999999999</v>
      </c>
      <c r="R3851" s="15">
        <f t="shared" si="245"/>
        <v>0</v>
      </c>
    </row>
    <row r="3852" spans="1:18" x14ac:dyDescent="0.25">
      <c r="A3852" s="11">
        <v>43626</v>
      </c>
      <c r="B3852" s="9">
        <v>8</v>
      </c>
      <c r="C3852" s="9">
        <v>527.26300000000003</v>
      </c>
      <c r="D3852" s="9">
        <v>82.26</v>
      </c>
      <c r="E3852" s="12">
        <v>22.61</v>
      </c>
      <c r="F3852" s="17">
        <f t="shared" si="243"/>
        <v>1859.8986</v>
      </c>
      <c r="G3852" s="9">
        <v>445</v>
      </c>
      <c r="P3852" s="15">
        <f t="shared" si="244"/>
        <v>1859.8986</v>
      </c>
      <c r="Q3852" s="15">
        <f t="shared" si="242"/>
        <v>1859.8986</v>
      </c>
      <c r="R3852" s="15">
        <f t="shared" si="245"/>
        <v>0</v>
      </c>
    </row>
    <row r="3853" spans="1:18" x14ac:dyDescent="0.25">
      <c r="A3853" s="11">
        <v>43626</v>
      </c>
      <c r="B3853" s="9">
        <v>9</v>
      </c>
      <c r="C3853" s="9">
        <v>540.03599999999994</v>
      </c>
      <c r="D3853" s="9">
        <v>88.04</v>
      </c>
      <c r="E3853" s="12">
        <v>25.35</v>
      </c>
      <c r="F3853" s="17">
        <f t="shared" si="243"/>
        <v>2231.8140000000003</v>
      </c>
      <c r="G3853" s="9">
        <v>452</v>
      </c>
      <c r="P3853" s="15">
        <f t="shared" si="244"/>
        <v>2231.8140000000003</v>
      </c>
      <c r="Q3853" s="15">
        <f t="shared" si="242"/>
        <v>2231.8140000000003</v>
      </c>
      <c r="R3853" s="15">
        <f t="shared" si="245"/>
        <v>0</v>
      </c>
    </row>
    <row r="3854" spans="1:18" x14ac:dyDescent="0.25">
      <c r="A3854" s="11">
        <v>43626</v>
      </c>
      <c r="B3854" s="9">
        <v>10</v>
      </c>
      <c r="C3854" s="9">
        <v>555.71500000000003</v>
      </c>
      <c r="D3854" s="9">
        <v>69.72</v>
      </c>
      <c r="E3854" s="12">
        <v>25.97</v>
      </c>
      <c r="F3854" s="17">
        <f t="shared" si="243"/>
        <v>1810.6283999999998</v>
      </c>
      <c r="G3854" s="9">
        <v>486</v>
      </c>
      <c r="P3854" s="15">
        <f t="shared" si="244"/>
        <v>1810.6283999999998</v>
      </c>
      <c r="Q3854" s="15">
        <f t="shared" si="242"/>
        <v>1810.6283999999998</v>
      </c>
      <c r="R3854" s="15">
        <f t="shared" si="245"/>
        <v>0</v>
      </c>
    </row>
    <row r="3855" spans="1:18" x14ac:dyDescent="0.25">
      <c r="A3855" s="11">
        <v>43626</v>
      </c>
      <c r="B3855" s="9">
        <v>11</v>
      </c>
      <c r="C3855" s="9">
        <v>577.30100000000004</v>
      </c>
      <c r="D3855" s="9">
        <v>51.3</v>
      </c>
      <c r="E3855" s="12">
        <v>28.7</v>
      </c>
      <c r="F3855" s="17">
        <f t="shared" si="243"/>
        <v>1472.31</v>
      </c>
      <c r="G3855" s="9">
        <v>526</v>
      </c>
      <c r="P3855" s="15">
        <f t="shared" si="244"/>
        <v>1472.31</v>
      </c>
      <c r="Q3855" s="15">
        <f t="shared" si="242"/>
        <v>1472.31</v>
      </c>
      <c r="R3855" s="15">
        <f t="shared" si="245"/>
        <v>0</v>
      </c>
    </row>
    <row r="3856" spans="1:18" x14ac:dyDescent="0.25">
      <c r="A3856" s="11">
        <v>43626</v>
      </c>
      <c r="B3856" s="9">
        <v>12</v>
      </c>
      <c r="C3856" s="9">
        <v>587.14200000000005</v>
      </c>
      <c r="D3856" s="9">
        <v>52.14</v>
      </c>
      <c r="E3856" s="12">
        <v>29.86</v>
      </c>
      <c r="F3856" s="17">
        <f t="shared" si="243"/>
        <v>1556.9004</v>
      </c>
      <c r="G3856" s="9">
        <v>535</v>
      </c>
      <c r="P3856" s="15">
        <f t="shared" si="244"/>
        <v>1556.9004</v>
      </c>
      <c r="Q3856" s="15">
        <f t="shared" si="242"/>
        <v>1556.9004</v>
      </c>
      <c r="R3856" s="15">
        <f t="shared" si="245"/>
        <v>0</v>
      </c>
    </row>
    <row r="3857" spans="1:18" x14ac:dyDescent="0.25">
      <c r="A3857" s="11">
        <v>43626</v>
      </c>
      <c r="B3857" s="9">
        <v>13</v>
      </c>
      <c r="C3857" s="9">
        <v>590.202</v>
      </c>
      <c r="D3857" s="9">
        <v>40.200000000000003</v>
      </c>
      <c r="E3857" s="12">
        <v>29.81</v>
      </c>
      <c r="F3857" s="17">
        <f t="shared" si="243"/>
        <v>1198.3620000000001</v>
      </c>
      <c r="G3857" s="9">
        <v>550</v>
      </c>
      <c r="P3857" s="15">
        <f t="shared" si="244"/>
        <v>1198.3620000000001</v>
      </c>
      <c r="Q3857" s="15">
        <f t="shared" si="242"/>
        <v>1198.3620000000001</v>
      </c>
      <c r="R3857" s="15">
        <f t="shared" si="245"/>
        <v>0</v>
      </c>
    </row>
    <row r="3858" spans="1:18" x14ac:dyDescent="0.25">
      <c r="A3858" s="11">
        <v>43626</v>
      </c>
      <c r="B3858" s="9">
        <v>14</v>
      </c>
      <c r="C3858" s="9">
        <v>569.57899999999995</v>
      </c>
      <c r="D3858" s="9">
        <v>0</v>
      </c>
      <c r="E3858" s="12">
        <v>0</v>
      </c>
      <c r="F3858" s="17">
        <f t="shared" si="243"/>
        <v>0</v>
      </c>
      <c r="G3858" s="9">
        <v>575</v>
      </c>
      <c r="P3858" s="15">
        <f t="shared" si="244"/>
        <v>0</v>
      </c>
      <c r="Q3858" s="15">
        <f t="shared" si="242"/>
        <v>0</v>
      </c>
      <c r="R3858" s="15">
        <f t="shared" si="245"/>
        <v>0</v>
      </c>
    </row>
    <row r="3859" spans="1:18" x14ac:dyDescent="0.25">
      <c r="A3859" s="11">
        <v>43626</v>
      </c>
      <c r="B3859" s="9">
        <v>15</v>
      </c>
      <c r="C3859" s="9">
        <v>550.87300000000005</v>
      </c>
      <c r="D3859" s="9">
        <v>0</v>
      </c>
      <c r="E3859" s="12">
        <v>0</v>
      </c>
      <c r="F3859" s="17">
        <f t="shared" si="243"/>
        <v>0</v>
      </c>
      <c r="G3859" s="9">
        <v>571</v>
      </c>
      <c r="P3859" s="15">
        <f t="shared" si="244"/>
        <v>0</v>
      </c>
      <c r="Q3859" s="15">
        <f t="shared" si="242"/>
        <v>0</v>
      </c>
      <c r="R3859" s="15">
        <f t="shared" si="245"/>
        <v>0</v>
      </c>
    </row>
    <row r="3860" spans="1:18" x14ac:dyDescent="0.25">
      <c r="A3860" s="11">
        <v>43626</v>
      </c>
      <c r="B3860" s="9">
        <v>16</v>
      </c>
      <c r="C3860" s="9">
        <v>550.95299999999997</v>
      </c>
      <c r="F3860" s="17">
        <f t="shared" si="243"/>
        <v>0</v>
      </c>
      <c r="G3860" s="9">
        <v>598</v>
      </c>
      <c r="P3860" s="15">
        <f t="shared" si="244"/>
        <v>0</v>
      </c>
      <c r="Q3860" s="15">
        <f t="shared" si="242"/>
        <v>0</v>
      </c>
      <c r="R3860" s="15">
        <f t="shared" si="245"/>
        <v>0</v>
      </c>
    </row>
    <row r="3861" spans="1:18" x14ac:dyDescent="0.25">
      <c r="A3861" s="11">
        <v>43626</v>
      </c>
      <c r="B3861" s="9">
        <v>17</v>
      </c>
      <c r="C3861" s="9">
        <v>545.15300000000002</v>
      </c>
      <c r="F3861" s="17">
        <f t="shared" si="243"/>
        <v>0</v>
      </c>
      <c r="G3861" s="9">
        <v>600</v>
      </c>
      <c r="P3861" s="15">
        <f t="shared" si="244"/>
        <v>0</v>
      </c>
      <c r="Q3861" s="15">
        <f t="shared" si="242"/>
        <v>0</v>
      </c>
      <c r="R3861" s="15">
        <f t="shared" si="245"/>
        <v>0</v>
      </c>
    </row>
    <row r="3862" spans="1:18" x14ac:dyDescent="0.25">
      <c r="A3862" s="11">
        <v>43626</v>
      </c>
      <c r="B3862" s="9">
        <v>18</v>
      </c>
      <c r="C3862" s="9">
        <v>536.39599999999996</v>
      </c>
      <c r="F3862" s="17">
        <f t="shared" si="243"/>
        <v>0</v>
      </c>
      <c r="G3862" s="9">
        <v>601</v>
      </c>
      <c r="P3862" s="15">
        <f t="shared" si="244"/>
        <v>0</v>
      </c>
      <c r="Q3862" s="15">
        <f t="shared" si="242"/>
        <v>0</v>
      </c>
      <c r="R3862" s="15">
        <f t="shared" si="245"/>
        <v>0</v>
      </c>
    </row>
    <row r="3863" spans="1:18" x14ac:dyDescent="0.25">
      <c r="A3863" s="11">
        <v>43626</v>
      </c>
      <c r="B3863" s="9">
        <v>19</v>
      </c>
      <c r="C3863" s="9">
        <v>509.839</v>
      </c>
      <c r="F3863" s="17">
        <f t="shared" si="243"/>
        <v>0</v>
      </c>
      <c r="G3863" s="9">
        <v>588</v>
      </c>
      <c r="P3863" s="15">
        <f t="shared" si="244"/>
        <v>0</v>
      </c>
      <c r="Q3863" s="15">
        <f t="shared" si="242"/>
        <v>0</v>
      </c>
      <c r="R3863" s="15">
        <f t="shared" si="245"/>
        <v>0</v>
      </c>
    </row>
    <row r="3864" spans="1:18" x14ac:dyDescent="0.25">
      <c r="A3864" s="11">
        <v>43626</v>
      </c>
      <c r="B3864" s="9">
        <v>20</v>
      </c>
      <c r="C3864" s="9">
        <v>497.20299999999997</v>
      </c>
      <c r="F3864" s="17">
        <f t="shared" si="243"/>
        <v>0</v>
      </c>
      <c r="G3864" s="9">
        <v>596</v>
      </c>
      <c r="P3864" s="15">
        <f t="shared" si="244"/>
        <v>0</v>
      </c>
      <c r="Q3864" s="15">
        <f t="shared" si="242"/>
        <v>0</v>
      </c>
      <c r="R3864" s="15">
        <f t="shared" si="245"/>
        <v>0</v>
      </c>
    </row>
    <row r="3865" spans="1:18" x14ac:dyDescent="0.25">
      <c r="A3865" s="11">
        <v>43626</v>
      </c>
      <c r="B3865" s="9">
        <v>21</v>
      </c>
      <c r="C3865" s="9">
        <v>469.726</v>
      </c>
      <c r="F3865" s="17">
        <f t="shared" si="243"/>
        <v>0</v>
      </c>
      <c r="G3865" s="9">
        <v>549</v>
      </c>
      <c r="P3865" s="15">
        <f t="shared" si="244"/>
        <v>0</v>
      </c>
      <c r="Q3865" s="15">
        <f t="shared" si="242"/>
        <v>0</v>
      </c>
      <c r="R3865" s="15">
        <f t="shared" si="245"/>
        <v>0</v>
      </c>
    </row>
    <row r="3866" spans="1:18" x14ac:dyDescent="0.25">
      <c r="A3866" s="11">
        <v>43626</v>
      </c>
      <c r="B3866" s="9">
        <v>22</v>
      </c>
      <c r="C3866" s="9">
        <v>430.29899999999998</v>
      </c>
      <c r="D3866" s="9">
        <v>0</v>
      </c>
      <c r="E3866" s="12">
        <v>0</v>
      </c>
      <c r="F3866" s="17">
        <f t="shared" si="243"/>
        <v>0</v>
      </c>
      <c r="G3866" s="9">
        <v>518</v>
      </c>
      <c r="P3866" s="15">
        <f t="shared" si="244"/>
        <v>0</v>
      </c>
      <c r="Q3866" s="15">
        <f t="shared" si="242"/>
        <v>0</v>
      </c>
      <c r="R3866" s="15">
        <f t="shared" si="245"/>
        <v>0</v>
      </c>
    </row>
    <row r="3867" spans="1:18" x14ac:dyDescent="0.25">
      <c r="A3867" s="11">
        <v>43626</v>
      </c>
      <c r="B3867" s="9">
        <v>23</v>
      </c>
      <c r="C3867" s="9">
        <v>395.63799999999998</v>
      </c>
      <c r="F3867" s="17">
        <f t="shared" si="243"/>
        <v>0</v>
      </c>
      <c r="G3867" s="9">
        <v>499</v>
      </c>
      <c r="P3867" s="15">
        <f t="shared" si="244"/>
        <v>0</v>
      </c>
      <c r="Q3867" s="15">
        <f t="shared" si="242"/>
        <v>0</v>
      </c>
      <c r="R3867" s="15">
        <f t="shared" si="245"/>
        <v>0</v>
      </c>
    </row>
    <row r="3868" spans="1:18" x14ac:dyDescent="0.25">
      <c r="A3868" s="11">
        <v>43627</v>
      </c>
      <c r="B3868" s="9">
        <v>0</v>
      </c>
      <c r="C3868" s="9">
        <v>375.92399999999998</v>
      </c>
      <c r="F3868" s="17">
        <f t="shared" si="243"/>
        <v>0</v>
      </c>
      <c r="G3868" s="9">
        <v>446</v>
      </c>
      <c r="P3868" s="15">
        <f t="shared" si="244"/>
        <v>0</v>
      </c>
      <c r="Q3868" s="15">
        <f t="shared" si="242"/>
        <v>0</v>
      </c>
      <c r="R3868" s="15">
        <f t="shared" si="245"/>
        <v>0</v>
      </c>
    </row>
    <row r="3869" spans="1:18" x14ac:dyDescent="0.25">
      <c r="A3869" s="11">
        <v>43627</v>
      </c>
      <c r="B3869" s="9">
        <v>1</v>
      </c>
      <c r="C3869" s="9">
        <v>359.04</v>
      </c>
      <c r="F3869" s="17">
        <f t="shared" si="243"/>
        <v>0</v>
      </c>
      <c r="G3869" s="9">
        <v>443</v>
      </c>
      <c r="P3869" s="15">
        <f t="shared" si="244"/>
        <v>0</v>
      </c>
      <c r="Q3869" s="15">
        <f t="shared" si="242"/>
        <v>0</v>
      </c>
      <c r="R3869" s="15">
        <f t="shared" si="245"/>
        <v>0</v>
      </c>
    </row>
    <row r="3870" spans="1:18" x14ac:dyDescent="0.25">
      <c r="A3870" s="11">
        <v>43627</v>
      </c>
      <c r="B3870" s="9">
        <v>2</v>
      </c>
      <c r="C3870" s="9">
        <v>350.17099999999999</v>
      </c>
      <c r="F3870" s="17">
        <f t="shared" si="243"/>
        <v>0</v>
      </c>
      <c r="G3870" s="9">
        <v>445</v>
      </c>
      <c r="P3870" s="15">
        <f t="shared" si="244"/>
        <v>0</v>
      </c>
      <c r="Q3870" s="15">
        <f t="shared" si="242"/>
        <v>0</v>
      </c>
      <c r="R3870" s="15">
        <f t="shared" si="245"/>
        <v>0</v>
      </c>
    </row>
    <row r="3871" spans="1:18" x14ac:dyDescent="0.25">
      <c r="A3871" s="11">
        <v>43627</v>
      </c>
      <c r="B3871" s="9">
        <v>3</v>
      </c>
      <c r="C3871" s="9">
        <v>351.173</v>
      </c>
      <c r="F3871" s="17">
        <f t="shared" si="243"/>
        <v>0</v>
      </c>
      <c r="G3871" s="9">
        <v>443</v>
      </c>
      <c r="P3871" s="15">
        <f t="shared" si="244"/>
        <v>0</v>
      </c>
      <c r="Q3871" s="15">
        <f t="shared" si="242"/>
        <v>0</v>
      </c>
      <c r="R3871" s="15">
        <f t="shared" si="245"/>
        <v>0</v>
      </c>
    </row>
    <row r="3872" spans="1:18" x14ac:dyDescent="0.25">
      <c r="A3872" s="11">
        <v>43627</v>
      </c>
      <c r="B3872" s="9">
        <v>4</v>
      </c>
      <c r="C3872" s="9">
        <v>364.02199999999999</v>
      </c>
      <c r="F3872" s="17">
        <f t="shared" si="243"/>
        <v>0</v>
      </c>
      <c r="G3872" s="9">
        <v>445</v>
      </c>
      <c r="P3872" s="15">
        <f t="shared" si="244"/>
        <v>0</v>
      </c>
      <c r="Q3872" s="15">
        <f t="shared" si="242"/>
        <v>0</v>
      </c>
      <c r="R3872" s="15">
        <f t="shared" si="245"/>
        <v>0</v>
      </c>
    </row>
    <row r="3873" spans="1:18" x14ac:dyDescent="0.25">
      <c r="A3873" s="11">
        <v>43627</v>
      </c>
      <c r="B3873" s="9">
        <v>5</v>
      </c>
      <c r="C3873" s="9">
        <v>386.64</v>
      </c>
      <c r="F3873" s="17">
        <f t="shared" si="243"/>
        <v>0</v>
      </c>
      <c r="G3873" s="9">
        <v>444</v>
      </c>
      <c r="P3873" s="15">
        <f t="shared" si="244"/>
        <v>0</v>
      </c>
      <c r="Q3873" s="15">
        <f t="shared" si="242"/>
        <v>0</v>
      </c>
      <c r="R3873" s="15">
        <f t="shared" si="245"/>
        <v>0</v>
      </c>
    </row>
    <row r="3874" spans="1:18" x14ac:dyDescent="0.25">
      <c r="A3874" s="11">
        <v>43627</v>
      </c>
      <c r="B3874" s="9">
        <v>6</v>
      </c>
      <c r="C3874" s="9">
        <v>418.27600000000001</v>
      </c>
      <c r="F3874" s="17">
        <f t="shared" si="243"/>
        <v>0</v>
      </c>
      <c r="G3874" s="9">
        <v>442</v>
      </c>
      <c r="P3874" s="15">
        <f t="shared" si="244"/>
        <v>0</v>
      </c>
      <c r="Q3874" s="15">
        <f t="shared" si="242"/>
        <v>0</v>
      </c>
      <c r="R3874" s="15">
        <f t="shared" si="245"/>
        <v>0</v>
      </c>
    </row>
    <row r="3875" spans="1:18" x14ac:dyDescent="0.25">
      <c r="A3875" s="11">
        <v>43627</v>
      </c>
      <c r="B3875" s="9">
        <v>7</v>
      </c>
      <c r="C3875" s="9">
        <v>445.017</v>
      </c>
      <c r="D3875" s="9">
        <v>3.02</v>
      </c>
      <c r="E3875" s="12">
        <v>19.54</v>
      </c>
      <c r="F3875" s="17">
        <f t="shared" si="243"/>
        <v>59.010799999999996</v>
      </c>
      <c r="G3875" s="9">
        <v>442</v>
      </c>
      <c r="P3875" s="15">
        <f t="shared" si="244"/>
        <v>59.010799999999996</v>
      </c>
      <c r="Q3875" s="15">
        <f t="shared" si="242"/>
        <v>59.010799999999996</v>
      </c>
      <c r="R3875" s="15">
        <f t="shared" si="245"/>
        <v>0</v>
      </c>
    </row>
    <row r="3876" spans="1:18" x14ac:dyDescent="0.25">
      <c r="A3876" s="11">
        <v>43627</v>
      </c>
      <c r="B3876" s="9">
        <v>8</v>
      </c>
      <c r="C3876" s="9">
        <v>461.89600000000002</v>
      </c>
      <c r="D3876" s="9">
        <v>16.899999999999999</v>
      </c>
      <c r="E3876" s="12">
        <v>20.37</v>
      </c>
      <c r="F3876" s="17">
        <f t="shared" si="243"/>
        <v>344.25299999999999</v>
      </c>
      <c r="G3876" s="9">
        <v>445</v>
      </c>
      <c r="P3876" s="15">
        <f t="shared" si="244"/>
        <v>344.25299999999999</v>
      </c>
      <c r="Q3876" s="15">
        <f t="shared" si="242"/>
        <v>344.25299999999999</v>
      </c>
      <c r="R3876" s="15">
        <f t="shared" si="245"/>
        <v>0</v>
      </c>
    </row>
    <row r="3877" spans="1:18" x14ac:dyDescent="0.25">
      <c r="A3877" s="11">
        <v>43627</v>
      </c>
      <c r="B3877" s="9">
        <v>9</v>
      </c>
      <c r="C3877" s="9">
        <v>480.56299999999999</v>
      </c>
      <c r="D3877" s="9">
        <v>36.56</v>
      </c>
      <c r="E3877" s="12">
        <v>21.81</v>
      </c>
      <c r="F3877" s="17">
        <f t="shared" si="243"/>
        <v>797.37360000000001</v>
      </c>
      <c r="G3877" s="9">
        <v>444</v>
      </c>
      <c r="P3877" s="15">
        <f t="shared" si="244"/>
        <v>797.37360000000001</v>
      </c>
      <c r="Q3877" s="15">
        <f t="shared" si="242"/>
        <v>797.37360000000001</v>
      </c>
      <c r="R3877" s="15">
        <f t="shared" si="245"/>
        <v>0</v>
      </c>
    </row>
    <row r="3878" spans="1:18" x14ac:dyDescent="0.25">
      <c r="A3878" s="11">
        <v>43627</v>
      </c>
      <c r="B3878" s="9">
        <v>10</v>
      </c>
      <c r="C3878" s="9">
        <v>490.404</v>
      </c>
      <c r="D3878" s="9">
        <v>29.4</v>
      </c>
      <c r="E3878" s="12">
        <v>22.74</v>
      </c>
      <c r="F3878" s="17">
        <f t="shared" si="243"/>
        <v>668.55599999999993</v>
      </c>
      <c r="G3878" s="9">
        <v>461</v>
      </c>
      <c r="P3878" s="15">
        <f t="shared" si="244"/>
        <v>668.55599999999993</v>
      </c>
      <c r="Q3878" s="15">
        <f t="shared" si="242"/>
        <v>668.55599999999993</v>
      </c>
      <c r="R3878" s="15">
        <f t="shared" si="245"/>
        <v>0</v>
      </c>
    </row>
    <row r="3879" spans="1:18" x14ac:dyDescent="0.25">
      <c r="A3879" s="11">
        <v>43627</v>
      </c>
      <c r="B3879" s="9">
        <v>11</v>
      </c>
      <c r="C3879" s="9">
        <v>501.16800000000001</v>
      </c>
      <c r="D3879" s="9">
        <v>10.17</v>
      </c>
      <c r="E3879" s="12">
        <v>24.43</v>
      </c>
      <c r="F3879" s="17">
        <f t="shared" si="243"/>
        <v>248.45310000000001</v>
      </c>
      <c r="G3879" s="9">
        <v>491</v>
      </c>
      <c r="P3879" s="15">
        <f t="shared" si="244"/>
        <v>248.45310000000001</v>
      </c>
      <c r="Q3879" s="15">
        <f t="shared" si="242"/>
        <v>248.45310000000001</v>
      </c>
      <c r="R3879" s="15">
        <f t="shared" si="245"/>
        <v>0</v>
      </c>
    </row>
    <row r="3880" spans="1:18" x14ac:dyDescent="0.25">
      <c r="A3880" s="11">
        <v>43627</v>
      </c>
      <c r="B3880" s="9">
        <v>12</v>
      </c>
      <c r="C3880" s="9">
        <v>513.05899999999997</v>
      </c>
      <c r="F3880" s="17">
        <f t="shared" si="243"/>
        <v>0</v>
      </c>
      <c r="G3880" s="9">
        <v>543</v>
      </c>
      <c r="J3880" s="9">
        <v>29</v>
      </c>
      <c r="P3880" s="15">
        <f t="shared" si="244"/>
        <v>0</v>
      </c>
      <c r="Q3880" s="15">
        <f t="shared" si="242"/>
        <v>0</v>
      </c>
      <c r="R3880" s="15">
        <f t="shared" si="245"/>
        <v>0</v>
      </c>
    </row>
    <row r="3881" spans="1:18" x14ac:dyDescent="0.25">
      <c r="A3881" s="11">
        <v>43627</v>
      </c>
      <c r="B3881" s="9">
        <v>13</v>
      </c>
      <c r="C3881" s="9">
        <v>521.77499999999998</v>
      </c>
      <c r="F3881" s="17">
        <f t="shared" si="243"/>
        <v>0</v>
      </c>
      <c r="G3881" s="9">
        <v>583</v>
      </c>
      <c r="J3881" s="9">
        <v>75</v>
      </c>
      <c r="P3881" s="15">
        <f t="shared" si="244"/>
        <v>0</v>
      </c>
      <c r="Q3881" s="15">
        <f t="shared" si="242"/>
        <v>0</v>
      </c>
      <c r="R3881" s="15">
        <f t="shared" si="245"/>
        <v>0</v>
      </c>
    </row>
    <row r="3882" spans="1:18" x14ac:dyDescent="0.25">
      <c r="A3882" s="11">
        <v>43627</v>
      </c>
      <c r="B3882" s="9">
        <v>14</v>
      </c>
      <c r="C3882" s="9">
        <v>527.61199999999997</v>
      </c>
      <c r="F3882" s="17">
        <f t="shared" si="243"/>
        <v>0</v>
      </c>
      <c r="G3882" s="9">
        <v>605</v>
      </c>
      <c r="J3882" s="9">
        <v>20</v>
      </c>
      <c r="P3882" s="15">
        <f t="shared" si="244"/>
        <v>0</v>
      </c>
      <c r="Q3882" s="15">
        <f t="shared" si="242"/>
        <v>0</v>
      </c>
      <c r="R3882" s="15">
        <f t="shared" si="245"/>
        <v>0</v>
      </c>
    </row>
    <row r="3883" spans="1:18" x14ac:dyDescent="0.25">
      <c r="A3883" s="11">
        <v>43627</v>
      </c>
      <c r="B3883" s="9">
        <v>15</v>
      </c>
      <c r="C3883" s="9">
        <v>540.38</v>
      </c>
      <c r="F3883" s="17">
        <f t="shared" si="243"/>
        <v>0</v>
      </c>
      <c r="G3883" s="9">
        <v>603</v>
      </c>
      <c r="P3883" s="15">
        <f t="shared" si="244"/>
        <v>0</v>
      </c>
      <c r="Q3883" s="15">
        <f t="shared" si="242"/>
        <v>0</v>
      </c>
      <c r="R3883" s="15">
        <f t="shared" si="245"/>
        <v>0</v>
      </c>
    </row>
    <row r="3884" spans="1:18" x14ac:dyDescent="0.25">
      <c r="A3884" s="11">
        <v>43627</v>
      </c>
      <c r="B3884" s="9">
        <v>16</v>
      </c>
      <c r="C3884" s="9">
        <v>552.13900000000001</v>
      </c>
      <c r="F3884" s="17">
        <f t="shared" si="243"/>
        <v>0</v>
      </c>
      <c r="G3884" s="9">
        <v>603</v>
      </c>
      <c r="P3884" s="15">
        <f t="shared" si="244"/>
        <v>0</v>
      </c>
      <c r="Q3884" s="15">
        <f t="shared" si="242"/>
        <v>0</v>
      </c>
      <c r="R3884" s="15">
        <f t="shared" si="245"/>
        <v>0</v>
      </c>
    </row>
    <row r="3885" spans="1:18" x14ac:dyDescent="0.25">
      <c r="A3885" s="11">
        <v>43627</v>
      </c>
      <c r="B3885" s="9">
        <v>17</v>
      </c>
      <c r="C3885" s="9">
        <v>554.22199999999998</v>
      </c>
      <c r="F3885" s="17">
        <f t="shared" si="243"/>
        <v>0</v>
      </c>
      <c r="G3885" s="9">
        <v>604</v>
      </c>
      <c r="P3885" s="15">
        <f t="shared" si="244"/>
        <v>0</v>
      </c>
      <c r="Q3885" s="15">
        <f t="shared" si="242"/>
        <v>0</v>
      </c>
      <c r="R3885" s="15">
        <f t="shared" si="245"/>
        <v>0</v>
      </c>
    </row>
    <row r="3886" spans="1:18" x14ac:dyDescent="0.25">
      <c r="A3886" s="11">
        <v>43627</v>
      </c>
      <c r="B3886" s="9">
        <v>18</v>
      </c>
      <c r="C3886" s="9">
        <v>546.32899999999995</v>
      </c>
      <c r="F3886" s="17">
        <f t="shared" si="243"/>
        <v>0</v>
      </c>
      <c r="G3886" s="9">
        <v>603</v>
      </c>
      <c r="P3886" s="15">
        <f t="shared" si="244"/>
        <v>0</v>
      </c>
      <c r="Q3886" s="15">
        <f t="shared" si="242"/>
        <v>0</v>
      </c>
      <c r="R3886" s="15">
        <f t="shared" si="245"/>
        <v>0</v>
      </c>
    </row>
    <row r="3887" spans="1:18" x14ac:dyDescent="0.25">
      <c r="A3887" s="11">
        <v>43627</v>
      </c>
      <c r="B3887" s="9">
        <v>19</v>
      </c>
      <c r="C3887" s="9">
        <v>522.702</v>
      </c>
      <c r="F3887" s="17">
        <f t="shared" si="243"/>
        <v>0</v>
      </c>
      <c r="G3887" s="9">
        <v>601</v>
      </c>
      <c r="P3887" s="15">
        <f t="shared" si="244"/>
        <v>0</v>
      </c>
      <c r="Q3887" s="15">
        <f t="shared" si="242"/>
        <v>0</v>
      </c>
      <c r="R3887" s="15">
        <f t="shared" si="245"/>
        <v>0</v>
      </c>
    </row>
    <row r="3888" spans="1:18" x14ac:dyDescent="0.25">
      <c r="A3888" s="11">
        <v>43627</v>
      </c>
      <c r="B3888" s="9">
        <v>20</v>
      </c>
      <c r="C3888" s="9">
        <v>512.92100000000005</v>
      </c>
      <c r="F3888" s="17">
        <f t="shared" si="243"/>
        <v>0</v>
      </c>
      <c r="G3888" s="9">
        <v>574</v>
      </c>
      <c r="P3888" s="15">
        <f t="shared" si="244"/>
        <v>0</v>
      </c>
      <c r="Q3888" s="15">
        <f t="shared" si="242"/>
        <v>0</v>
      </c>
      <c r="R3888" s="15">
        <f t="shared" si="245"/>
        <v>0</v>
      </c>
    </row>
    <row r="3889" spans="1:18" x14ac:dyDescent="0.25">
      <c r="A3889" s="11">
        <v>43627</v>
      </c>
      <c r="B3889" s="9">
        <v>21</v>
      </c>
      <c r="C3889" s="9">
        <v>481.59199999999998</v>
      </c>
      <c r="D3889" s="9">
        <v>8.59</v>
      </c>
      <c r="E3889" s="12">
        <v>20.350000000000001</v>
      </c>
      <c r="F3889" s="17">
        <f t="shared" si="243"/>
        <v>174.8065</v>
      </c>
      <c r="G3889" s="9">
        <v>473</v>
      </c>
      <c r="P3889" s="15">
        <f t="shared" si="244"/>
        <v>174.8065</v>
      </c>
      <c r="Q3889" s="15">
        <f t="shared" si="242"/>
        <v>174.8065</v>
      </c>
      <c r="R3889" s="15">
        <f t="shared" si="245"/>
        <v>0</v>
      </c>
    </row>
    <row r="3890" spans="1:18" x14ac:dyDescent="0.25">
      <c r="A3890" s="11">
        <v>43627</v>
      </c>
      <c r="B3890" s="9">
        <v>22</v>
      </c>
      <c r="C3890" s="9">
        <v>439.25099999999998</v>
      </c>
      <c r="F3890" s="17">
        <f t="shared" si="243"/>
        <v>0</v>
      </c>
      <c r="G3890" s="9">
        <v>444</v>
      </c>
      <c r="P3890" s="15">
        <f t="shared" si="244"/>
        <v>0</v>
      </c>
      <c r="Q3890" s="15">
        <f t="shared" si="242"/>
        <v>0</v>
      </c>
      <c r="R3890" s="15">
        <f t="shared" si="245"/>
        <v>0</v>
      </c>
    </row>
    <row r="3891" spans="1:18" x14ac:dyDescent="0.25">
      <c r="A3891" s="11">
        <v>43627</v>
      </c>
      <c r="B3891" s="9">
        <v>23</v>
      </c>
      <c r="C3891" s="9">
        <v>408.62599999999998</v>
      </c>
      <c r="F3891" s="17">
        <f t="shared" si="243"/>
        <v>0</v>
      </c>
      <c r="G3891" s="9">
        <v>444</v>
      </c>
      <c r="P3891" s="15">
        <f t="shared" si="244"/>
        <v>0</v>
      </c>
      <c r="Q3891" s="15">
        <f t="shared" si="242"/>
        <v>0</v>
      </c>
      <c r="R3891" s="15">
        <f t="shared" si="245"/>
        <v>0</v>
      </c>
    </row>
    <row r="3892" spans="1:18" x14ac:dyDescent="0.25">
      <c r="A3892" s="11">
        <v>43628</v>
      </c>
      <c r="B3892" s="9">
        <v>0</v>
      </c>
      <c r="C3892" s="9">
        <v>383.90100000000001</v>
      </c>
      <c r="F3892" s="17">
        <f t="shared" si="243"/>
        <v>0</v>
      </c>
      <c r="G3892" s="9">
        <v>445</v>
      </c>
      <c r="P3892" s="15">
        <f t="shared" si="244"/>
        <v>0</v>
      </c>
      <c r="Q3892" s="15">
        <f t="shared" si="242"/>
        <v>0</v>
      </c>
      <c r="R3892" s="15">
        <f t="shared" si="245"/>
        <v>0</v>
      </c>
    </row>
    <row r="3893" spans="1:18" x14ac:dyDescent="0.25">
      <c r="A3893" s="11">
        <v>43628</v>
      </c>
      <c r="B3893" s="9">
        <v>1</v>
      </c>
      <c r="C3893" s="9">
        <v>365.26299999999998</v>
      </c>
      <c r="F3893" s="17">
        <f t="shared" si="243"/>
        <v>0</v>
      </c>
      <c r="G3893" s="9">
        <v>432</v>
      </c>
      <c r="P3893" s="15">
        <f t="shared" si="244"/>
        <v>0</v>
      </c>
      <c r="Q3893" s="15">
        <f t="shared" si="242"/>
        <v>0</v>
      </c>
      <c r="R3893" s="15">
        <f t="shared" si="245"/>
        <v>0</v>
      </c>
    </row>
    <row r="3894" spans="1:18" x14ac:dyDescent="0.25">
      <c r="A3894" s="11">
        <v>43628</v>
      </c>
      <c r="B3894" s="9">
        <v>2</v>
      </c>
      <c r="C3894" s="9">
        <v>356.39100000000002</v>
      </c>
      <c r="F3894" s="17">
        <f t="shared" si="243"/>
        <v>0</v>
      </c>
      <c r="G3894" s="9">
        <v>444</v>
      </c>
      <c r="P3894" s="15">
        <f t="shared" si="244"/>
        <v>0</v>
      </c>
      <c r="Q3894" s="15">
        <f t="shared" si="242"/>
        <v>0</v>
      </c>
      <c r="R3894" s="15">
        <f t="shared" si="245"/>
        <v>0</v>
      </c>
    </row>
    <row r="3895" spans="1:18" x14ac:dyDescent="0.25">
      <c r="A3895" s="11">
        <v>43628</v>
      </c>
      <c r="B3895" s="9">
        <v>3</v>
      </c>
      <c r="C3895" s="9">
        <v>357.36</v>
      </c>
      <c r="F3895" s="17">
        <f t="shared" si="243"/>
        <v>0</v>
      </c>
      <c r="G3895" s="9">
        <v>445</v>
      </c>
      <c r="P3895" s="15">
        <f t="shared" si="244"/>
        <v>0</v>
      </c>
      <c r="Q3895" s="15">
        <f t="shared" si="242"/>
        <v>0</v>
      </c>
      <c r="R3895" s="15">
        <f t="shared" si="245"/>
        <v>0</v>
      </c>
    </row>
    <row r="3896" spans="1:18" x14ac:dyDescent="0.25">
      <c r="A3896" s="11">
        <v>43628</v>
      </c>
      <c r="B3896" s="9">
        <v>4</v>
      </c>
      <c r="C3896" s="9">
        <v>371.12599999999998</v>
      </c>
      <c r="F3896" s="17">
        <f t="shared" si="243"/>
        <v>0</v>
      </c>
      <c r="G3896" s="9">
        <v>442</v>
      </c>
      <c r="P3896" s="15">
        <f t="shared" si="244"/>
        <v>0</v>
      </c>
      <c r="Q3896" s="15">
        <f t="shared" si="242"/>
        <v>0</v>
      </c>
      <c r="R3896" s="15">
        <f t="shared" si="245"/>
        <v>0</v>
      </c>
    </row>
    <row r="3897" spans="1:18" x14ac:dyDescent="0.25">
      <c r="A3897" s="11">
        <v>43628</v>
      </c>
      <c r="B3897" s="9">
        <v>5</v>
      </c>
      <c r="C3897" s="9">
        <v>392.83499999999998</v>
      </c>
      <c r="F3897" s="17">
        <f t="shared" si="243"/>
        <v>0</v>
      </c>
      <c r="G3897" s="9">
        <v>445</v>
      </c>
      <c r="P3897" s="15">
        <f t="shared" si="244"/>
        <v>0</v>
      </c>
      <c r="Q3897" s="15">
        <f t="shared" si="242"/>
        <v>0</v>
      </c>
      <c r="R3897" s="15">
        <f t="shared" si="245"/>
        <v>0</v>
      </c>
    </row>
    <row r="3898" spans="1:18" x14ac:dyDescent="0.25">
      <c r="A3898" s="11">
        <v>43628</v>
      </c>
      <c r="B3898" s="9">
        <v>6</v>
      </c>
      <c r="C3898" s="9">
        <v>418.49099999999999</v>
      </c>
      <c r="F3898" s="17">
        <f t="shared" si="243"/>
        <v>0</v>
      </c>
      <c r="G3898" s="9">
        <v>446</v>
      </c>
      <c r="H3898" s="9">
        <v>11.49</v>
      </c>
      <c r="P3898" s="15">
        <f t="shared" si="244"/>
        <v>0</v>
      </c>
      <c r="Q3898" s="15">
        <f t="shared" si="242"/>
        <v>0</v>
      </c>
      <c r="R3898" s="15">
        <f t="shared" si="245"/>
        <v>0</v>
      </c>
    </row>
    <row r="3899" spans="1:18" x14ac:dyDescent="0.25">
      <c r="A3899" s="11">
        <v>43628</v>
      </c>
      <c r="B3899" s="9">
        <v>7</v>
      </c>
      <c r="C3899" s="9">
        <v>438.25</v>
      </c>
      <c r="D3899" s="9">
        <v>0</v>
      </c>
      <c r="E3899" s="12">
        <v>0</v>
      </c>
      <c r="F3899" s="17">
        <f t="shared" si="243"/>
        <v>0</v>
      </c>
      <c r="G3899" s="9">
        <v>444</v>
      </c>
      <c r="H3899" s="9">
        <v>75.95</v>
      </c>
      <c r="P3899" s="15">
        <f t="shared" si="244"/>
        <v>0</v>
      </c>
      <c r="Q3899" s="15">
        <f t="shared" si="242"/>
        <v>0</v>
      </c>
      <c r="R3899" s="15">
        <f t="shared" si="245"/>
        <v>0</v>
      </c>
    </row>
    <row r="3900" spans="1:18" x14ac:dyDescent="0.25">
      <c r="A3900" s="11">
        <v>43628</v>
      </c>
      <c r="B3900" s="9">
        <v>8</v>
      </c>
      <c r="C3900" s="9">
        <v>460.96800000000002</v>
      </c>
      <c r="D3900" s="9">
        <v>0</v>
      </c>
      <c r="E3900" s="12">
        <v>0</v>
      </c>
      <c r="F3900" s="17">
        <f t="shared" si="243"/>
        <v>0</v>
      </c>
      <c r="G3900" s="9">
        <v>443</v>
      </c>
      <c r="H3900" s="9">
        <v>77</v>
      </c>
      <c r="P3900" s="15">
        <f t="shared" si="244"/>
        <v>0</v>
      </c>
      <c r="Q3900" s="15">
        <f t="shared" si="242"/>
        <v>0</v>
      </c>
      <c r="R3900" s="15">
        <f t="shared" si="245"/>
        <v>0</v>
      </c>
    </row>
    <row r="3901" spans="1:18" x14ac:dyDescent="0.25">
      <c r="A3901" s="11">
        <v>43628</v>
      </c>
      <c r="B3901" s="9">
        <v>9</v>
      </c>
      <c r="C3901" s="9">
        <v>480.649</v>
      </c>
      <c r="F3901" s="17">
        <f t="shared" si="243"/>
        <v>0</v>
      </c>
      <c r="G3901" s="9">
        <v>446</v>
      </c>
      <c r="H3901" s="9">
        <v>76.83</v>
      </c>
      <c r="P3901" s="15">
        <f t="shared" si="244"/>
        <v>0</v>
      </c>
      <c r="Q3901" s="15">
        <f t="shared" si="242"/>
        <v>0</v>
      </c>
      <c r="R3901" s="15">
        <f t="shared" si="245"/>
        <v>0</v>
      </c>
    </row>
    <row r="3902" spans="1:18" x14ac:dyDescent="0.25">
      <c r="A3902" s="11">
        <v>43628</v>
      </c>
      <c r="B3902" s="9">
        <v>10</v>
      </c>
      <c r="C3902" s="9">
        <v>500.44400000000002</v>
      </c>
      <c r="F3902" s="17">
        <f t="shared" si="243"/>
        <v>0</v>
      </c>
      <c r="G3902" s="9">
        <v>445.99</v>
      </c>
      <c r="H3902" s="9">
        <v>76.34</v>
      </c>
      <c r="P3902" s="15">
        <f t="shared" si="244"/>
        <v>0</v>
      </c>
      <c r="Q3902" s="15">
        <f t="shared" ref="Q3902:Q3965" si="246">IF(D3902&lt;94,F3902,94*E3902)</f>
        <v>0</v>
      </c>
      <c r="R3902" s="15">
        <f t="shared" si="245"/>
        <v>0</v>
      </c>
    </row>
    <row r="3903" spans="1:18" x14ac:dyDescent="0.25">
      <c r="A3903" s="11">
        <v>43628</v>
      </c>
      <c r="B3903" s="9">
        <v>11</v>
      </c>
      <c r="C3903" s="9">
        <v>518.06299999999999</v>
      </c>
      <c r="F3903" s="17">
        <f t="shared" si="243"/>
        <v>0</v>
      </c>
      <c r="G3903" s="9">
        <v>466</v>
      </c>
      <c r="H3903" s="9">
        <v>75.58</v>
      </c>
      <c r="P3903" s="15">
        <f t="shared" si="244"/>
        <v>0</v>
      </c>
      <c r="Q3903" s="15">
        <f t="shared" si="246"/>
        <v>0</v>
      </c>
      <c r="R3903" s="15">
        <f t="shared" si="245"/>
        <v>0</v>
      </c>
    </row>
    <row r="3904" spans="1:18" x14ac:dyDescent="0.25">
      <c r="A3904" s="11">
        <v>43628</v>
      </c>
      <c r="B3904" s="9">
        <v>12</v>
      </c>
      <c r="C3904" s="9">
        <v>529.85799999999995</v>
      </c>
      <c r="F3904" s="17">
        <f t="shared" si="243"/>
        <v>0</v>
      </c>
      <c r="G3904" s="9">
        <v>473</v>
      </c>
      <c r="H3904" s="9">
        <v>74.17</v>
      </c>
      <c r="P3904" s="15">
        <f t="shared" si="244"/>
        <v>0</v>
      </c>
      <c r="Q3904" s="15">
        <f t="shared" si="246"/>
        <v>0</v>
      </c>
      <c r="R3904" s="15">
        <f t="shared" si="245"/>
        <v>0</v>
      </c>
    </row>
    <row r="3905" spans="1:18" x14ac:dyDescent="0.25">
      <c r="A3905" s="11">
        <v>43628</v>
      </c>
      <c r="B3905" s="9">
        <v>13</v>
      </c>
      <c r="C3905" s="9">
        <v>537.57500000000005</v>
      </c>
      <c r="F3905" s="17">
        <f t="shared" si="243"/>
        <v>0</v>
      </c>
      <c r="G3905" s="9">
        <v>506</v>
      </c>
      <c r="H3905" s="9">
        <v>74.180000000000007</v>
      </c>
      <c r="J3905" s="9">
        <v>63</v>
      </c>
      <c r="P3905" s="15">
        <f t="shared" si="244"/>
        <v>0</v>
      </c>
      <c r="Q3905" s="15">
        <f t="shared" si="246"/>
        <v>0</v>
      </c>
      <c r="R3905" s="15">
        <f t="shared" si="245"/>
        <v>0</v>
      </c>
    </row>
    <row r="3906" spans="1:18" x14ac:dyDescent="0.25">
      <c r="A3906" s="11">
        <v>43628</v>
      </c>
      <c r="B3906" s="9">
        <v>14</v>
      </c>
      <c r="C3906" s="9">
        <v>543.44799999999998</v>
      </c>
      <c r="F3906" s="17">
        <f t="shared" si="243"/>
        <v>0</v>
      </c>
      <c r="G3906" s="9">
        <v>567</v>
      </c>
      <c r="H3906" s="9">
        <v>56.21</v>
      </c>
      <c r="J3906" s="9">
        <v>73</v>
      </c>
      <c r="P3906" s="15">
        <f t="shared" si="244"/>
        <v>0</v>
      </c>
      <c r="Q3906" s="15">
        <f t="shared" si="246"/>
        <v>0</v>
      </c>
      <c r="R3906" s="15">
        <f t="shared" si="245"/>
        <v>0</v>
      </c>
    </row>
    <row r="3907" spans="1:18" x14ac:dyDescent="0.25">
      <c r="A3907" s="11">
        <v>43628</v>
      </c>
      <c r="B3907" s="9">
        <v>15</v>
      </c>
      <c r="C3907" s="9">
        <v>542.33900000000006</v>
      </c>
      <c r="F3907" s="17">
        <f t="shared" si="243"/>
        <v>0</v>
      </c>
      <c r="G3907" s="9">
        <v>600</v>
      </c>
      <c r="H3907" s="9">
        <v>4.05</v>
      </c>
      <c r="J3907" s="9">
        <v>28</v>
      </c>
      <c r="P3907" s="15">
        <f t="shared" si="244"/>
        <v>0</v>
      </c>
      <c r="Q3907" s="15">
        <f t="shared" si="246"/>
        <v>0</v>
      </c>
      <c r="R3907" s="15">
        <f t="shared" si="245"/>
        <v>0</v>
      </c>
    </row>
    <row r="3908" spans="1:18" x14ac:dyDescent="0.25">
      <c r="A3908" s="11">
        <v>43628</v>
      </c>
      <c r="B3908" s="9">
        <v>16</v>
      </c>
      <c r="C3908" s="9">
        <v>534.36800000000005</v>
      </c>
      <c r="F3908" s="17">
        <f t="shared" si="243"/>
        <v>0</v>
      </c>
      <c r="G3908" s="9">
        <v>585</v>
      </c>
      <c r="P3908" s="15">
        <f t="shared" si="244"/>
        <v>0</v>
      </c>
      <c r="Q3908" s="15">
        <f t="shared" si="246"/>
        <v>0</v>
      </c>
      <c r="R3908" s="15">
        <f t="shared" si="245"/>
        <v>0</v>
      </c>
    </row>
    <row r="3909" spans="1:18" x14ac:dyDescent="0.25">
      <c r="A3909" s="11">
        <v>43628</v>
      </c>
      <c r="B3909" s="9">
        <v>17</v>
      </c>
      <c r="C3909" s="9">
        <v>523.69600000000003</v>
      </c>
      <c r="F3909" s="17">
        <f t="shared" ref="F3909:F3972" si="247">D3909*E3909</f>
        <v>0</v>
      </c>
      <c r="G3909" s="9">
        <v>566</v>
      </c>
      <c r="P3909" s="15">
        <f t="shared" ref="P3909:P3972" si="248">IF(D3909&lt;600,F3909,600*E3909)</f>
        <v>0</v>
      </c>
      <c r="Q3909" s="15">
        <f t="shared" si="246"/>
        <v>0</v>
      </c>
      <c r="R3909" s="15">
        <f t="shared" si="245"/>
        <v>0</v>
      </c>
    </row>
    <row r="3910" spans="1:18" x14ac:dyDescent="0.25">
      <c r="A3910" s="11">
        <v>43628</v>
      </c>
      <c r="B3910" s="9">
        <v>18</v>
      </c>
      <c r="C3910" s="9">
        <v>513.70799999999997</v>
      </c>
      <c r="F3910" s="17">
        <f t="shared" si="247"/>
        <v>0</v>
      </c>
      <c r="G3910" s="9">
        <v>592</v>
      </c>
      <c r="P3910" s="15">
        <f t="shared" si="248"/>
        <v>0</v>
      </c>
      <c r="Q3910" s="15">
        <f t="shared" si="246"/>
        <v>0</v>
      </c>
      <c r="R3910" s="15">
        <f t="shared" si="245"/>
        <v>0</v>
      </c>
    </row>
    <row r="3911" spans="1:18" x14ac:dyDescent="0.25">
      <c r="A3911" s="11">
        <v>43628</v>
      </c>
      <c r="B3911" s="9">
        <v>19</v>
      </c>
      <c r="C3911" s="9">
        <v>502.91199999999998</v>
      </c>
      <c r="F3911" s="17">
        <f t="shared" si="247"/>
        <v>0</v>
      </c>
      <c r="G3911" s="9">
        <v>583</v>
      </c>
      <c r="P3911" s="15">
        <f t="shared" si="248"/>
        <v>0</v>
      </c>
      <c r="Q3911" s="15">
        <f t="shared" si="246"/>
        <v>0</v>
      </c>
      <c r="R3911" s="15">
        <f t="shared" si="245"/>
        <v>0</v>
      </c>
    </row>
    <row r="3912" spans="1:18" x14ac:dyDescent="0.25">
      <c r="A3912" s="11">
        <v>43628</v>
      </c>
      <c r="B3912" s="9">
        <v>20</v>
      </c>
      <c r="C3912" s="9">
        <v>501.08800000000002</v>
      </c>
      <c r="F3912" s="17">
        <f t="shared" si="247"/>
        <v>0</v>
      </c>
      <c r="G3912" s="9">
        <v>591</v>
      </c>
      <c r="P3912" s="15">
        <f t="shared" si="248"/>
        <v>0</v>
      </c>
      <c r="Q3912" s="15">
        <f t="shared" si="246"/>
        <v>0</v>
      </c>
      <c r="R3912" s="15">
        <f t="shared" ref="R3912:R3975" si="249">IF(D3912&gt;94,(D3912-94)*E3912,0)</f>
        <v>0</v>
      </c>
    </row>
    <row r="3913" spans="1:18" x14ac:dyDescent="0.25">
      <c r="A3913" s="11">
        <v>43628</v>
      </c>
      <c r="B3913" s="9">
        <v>21</v>
      </c>
      <c r="C3913" s="9">
        <v>472.63900000000001</v>
      </c>
      <c r="F3913" s="17">
        <f t="shared" si="247"/>
        <v>0</v>
      </c>
      <c r="G3913" s="9">
        <v>533</v>
      </c>
      <c r="P3913" s="15">
        <f t="shared" si="248"/>
        <v>0</v>
      </c>
      <c r="Q3913" s="15">
        <f t="shared" si="246"/>
        <v>0</v>
      </c>
      <c r="R3913" s="15">
        <f t="shared" si="249"/>
        <v>0</v>
      </c>
    </row>
    <row r="3914" spans="1:18" x14ac:dyDescent="0.25">
      <c r="A3914" s="11">
        <v>43628</v>
      </c>
      <c r="B3914" s="9">
        <v>22</v>
      </c>
      <c r="C3914" s="9">
        <v>438.25700000000001</v>
      </c>
      <c r="D3914" s="9">
        <v>1.26</v>
      </c>
      <c r="E3914" s="12">
        <v>17.66</v>
      </c>
      <c r="F3914" s="17">
        <f t="shared" si="247"/>
        <v>22.2516</v>
      </c>
      <c r="G3914" s="9">
        <v>437</v>
      </c>
      <c r="P3914" s="15">
        <f t="shared" si="248"/>
        <v>22.2516</v>
      </c>
      <c r="Q3914" s="15">
        <f t="shared" si="246"/>
        <v>22.2516</v>
      </c>
      <c r="R3914" s="15">
        <f t="shared" si="249"/>
        <v>0</v>
      </c>
    </row>
    <row r="3915" spans="1:18" x14ac:dyDescent="0.25">
      <c r="A3915" s="11">
        <v>43628</v>
      </c>
      <c r="B3915" s="9">
        <v>23</v>
      </c>
      <c r="C3915" s="9">
        <v>408.51799999999997</v>
      </c>
      <c r="F3915" s="17">
        <f t="shared" si="247"/>
        <v>0</v>
      </c>
      <c r="G3915" s="9">
        <v>416</v>
      </c>
      <c r="P3915" s="15">
        <f t="shared" si="248"/>
        <v>0</v>
      </c>
      <c r="Q3915" s="15">
        <f t="shared" si="246"/>
        <v>0</v>
      </c>
      <c r="R3915" s="15">
        <f t="shared" si="249"/>
        <v>0</v>
      </c>
    </row>
    <row r="3916" spans="1:18" x14ac:dyDescent="0.25">
      <c r="A3916" s="11">
        <v>43629</v>
      </c>
      <c r="B3916" s="9">
        <v>0</v>
      </c>
      <c r="C3916" s="9">
        <v>390.83800000000002</v>
      </c>
      <c r="D3916" s="9">
        <v>10.84</v>
      </c>
      <c r="E3916" s="12">
        <v>15.16</v>
      </c>
      <c r="F3916" s="17">
        <f t="shared" si="247"/>
        <v>164.33439999999999</v>
      </c>
      <c r="G3916" s="9">
        <v>380</v>
      </c>
      <c r="P3916" s="15">
        <f t="shared" si="248"/>
        <v>164.33439999999999</v>
      </c>
      <c r="Q3916" s="15">
        <f t="shared" si="246"/>
        <v>164.33439999999999</v>
      </c>
      <c r="R3916" s="15">
        <f t="shared" si="249"/>
        <v>0</v>
      </c>
    </row>
    <row r="3917" spans="1:18" x14ac:dyDescent="0.25">
      <c r="A3917" s="11">
        <v>43629</v>
      </c>
      <c r="B3917" s="9">
        <v>1</v>
      </c>
      <c r="C3917" s="9">
        <v>377.02</v>
      </c>
      <c r="D3917" s="9">
        <v>10.02</v>
      </c>
      <c r="E3917" s="12">
        <v>14.71</v>
      </c>
      <c r="F3917" s="17">
        <f t="shared" si="247"/>
        <v>147.39420000000001</v>
      </c>
      <c r="G3917" s="9">
        <v>367</v>
      </c>
      <c r="P3917" s="15">
        <f t="shared" si="248"/>
        <v>147.39420000000001</v>
      </c>
      <c r="Q3917" s="15">
        <f t="shared" si="246"/>
        <v>147.39420000000001</v>
      </c>
      <c r="R3917" s="15">
        <f t="shared" si="249"/>
        <v>0</v>
      </c>
    </row>
    <row r="3918" spans="1:18" x14ac:dyDescent="0.25">
      <c r="A3918" s="11">
        <v>43629</v>
      </c>
      <c r="B3918" s="9">
        <v>2</v>
      </c>
      <c r="C3918" s="9">
        <v>367.13799999999998</v>
      </c>
      <c r="D3918" s="9">
        <v>1.1399999999999999</v>
      </c>
      <c r="E3918" s="12">
        <v>14.76</v>
      </c>
      <c r="F3918" s="17">
        <f t="shared" si="247"/>
        <v>16.8264</v>
      </c>
      <c r="G3918" s="9">
        <v>366</v>
      </c>
      <c r="P3918" s="15">
        <f t="shared" si="248"/>
        <v>16.8264</v>
      </c>
      <c r="Q3918" s="15">
        <f t="shared" si="246"/>
        <v>16.8264</v>
      </c>
      <c r="R3918" s="15">
        <f t="shared" si="249"/>
        <v>0</v>
      </c>
    </row>
    <row r="3919" spans="1:18" x14ac:dyDescent="0.25">
      <c r="A3919" s="11">
        <v>43629</v>
      </c>
      <c r="B3919" s="9">
        <v>3</v>
      </c>
      <c r="C3919" s="9">
        <v>371.02800000000002</v>
      </c>
      <c r="D3919" s="9">
        <v>5.03</v>
      </c>
      <c r="E3919" s="12">
        <v>15.09</v>
      </c>
      <c r="F3919" s="17">
        <f t="shared" si="247"/>
        <v>75.90270000000001</v>
      </c>
      <c r="G3919" s="9">
        <v>366</v>
      </c>
      <c r="P3919" s="15">
        <f t="shared" si="248"/>
        <v>75.90270000000001</v>
      </c>
      <c r="Q3919" s="15">
        <f t="shared" si="246"/>
        <v>75.90270000000001</v>
      </c>
      <c r="R3919" s="15">
        <f t="shared" si="249"/>
        <v>0</v>
      </c>
    </row>
    <row r="3920" spans="1:18" x14ac:dyDescent="0.25">
      <c r="A3920" s="11">
        <v>43629</v>
      </c>
      <c r="B3920" s="9">
        <v>4</v>
      </c>
      <c r="C3920" s="9">
        <v>382.81799999999998</v>
      </c>
      <c r="D3920" s="9">
        <v>14.82</v>
      </c>
      <c r="E3920" s="12">
        <v>15.92</v>
      </c>
      <c r="F3920" s="17">
        <f t="shared" si="247"/>
        <v>235.93440000000001</v>
      </c>
      <c r="G3920" s="9">
        <v>368</v>
      </c>
      <c r="P3920" s="15">
        <f t="shared" si="248"/>
        <v>235.93440000000001</v>
      </c>
      <c r="Q3920" s="15">
        <f t="shared" si="246"/>
        <v>235.93440000000001</v>
      </c>
      <c r="R3920" s="15">
        <f t="shared" si="249"/>
        <v>0</v>
      </c>
    </row>
    <row r="3921" spans="1:18" x14ac:dyDescent="0.25">
      <c r="A3921" s="11">
        <v>43629</v>
      </c>
      <c r="B3921" s="9">
        <v>5</v>
      </c>
      <c r="C3921" s="9">
        <v>404.459</v>
      </c>
      <c r="D3921" s="9">
        <v>37.46</v>
      </c>
      <c r="E3921" s="12">
        <v>18.670000000000002</v>
      </c>
      <c r="F3921" s="17">
        <f t="shared" si="247"/>
        <v>699.37820000000011</v>
      </c>
      <c r="G3921" s="9">
        <v>367</v>
      </c>
      <c r="P3921" s="15">
        <f t="shared" si="248"/>
        <v>699.37820000000011</v>
      </c>
      <c r="Q3921" s="15">
        <f t="shared" si="246"/>
        <v>699.37820000000011</v>
      </c>
      <c r="R3921" s="15">
        <f t="shared" si="249"/>
        <v>0</v>
      </c>
    </row>
    <row r="3922" spans="1:18" x14ac:dyDescent="0.25">
      <c r="A3922" s="11">
        <v>43629</v>
      </c>
      <c r="B3922" s="9">
        <v>6</v>
      </c>
      <c r="C3922" s="9">
        <v>427.22199999999998</v>
      </c>
      <c r="D3922" s="9">
        <v>59.22</v>
      </c>
      <c r="E3922" s="12">
        <v>20.260000000000002</v>
      </c>
      <c r="F3922" s="17">
        <f t="shared" si="247"/>
        <v>1199.7972</v>
      </c>
      <c r="G3922" s="9">
        <v>368</v>
      </c>
      <c r="P3922" s="15">
        <f t="shared" si="248"/>
        <v>1199.7972</v>
      </c>
      <c r="Q3922" s="15">
        <f t="shared" si="246"/>
        <v>1199.7972</v>
      </c>
      <c r="R3922" s="15">
        <f t="shared" si="249"/>
        <v>0</v>
      </c>
    </row>
    <row r="3923" spans="1:18" x14ac:dyDescent="0.25">
      <c r="A3923" s="11">
        <v>43629</v>
      </c>
      <c r="B3923" s="9">
        <v>7</v>
      </c>
      <c r="C3923" s="9">
        <v>444.99700000000001</v>
      </c>
      <c r="D3923" s="9">
        <v>80</v>
      </c>
      <c r="E3923" s="12">
        <v>20.28</v>
      </c>
      <c r="F3923" s="17">
        <f t="shared" si="247"/>
        <v>1622.4</v>
      </c>
      <c r="G3923" s="9">
        <v>365</v>
      </c>
      <c r="P3923" s="15">
        <f t="shared" si="248"/>
        <v>1622.4</v>
      </c>
      <c r="Q3923" s="15">
        <f t="shared" si="246"/>
        <v>1622.4</v>
      </c>
      <c r="R3923" s="15">
        <f t="shared" si="249"/>
        <v>0</v>
      </c>
    </row>
    <row r="3924" spans="1:18" x14ac:dyDescent="0.25">
      <c r="A3924" s="11">
        <v>43629</v>
      </c>
      <c r="B3924" s="9">
        <v>8</v>
      </c>
      <c r="C3924" s="9">
        <v>449.88600000000002</v>
      </c>
      <c r="D3924" s="9">
        <v>83.89</v>
      </c>
      <c r="E3924" s="12">
        <v>21.1</v>
      </c>
      <c r="F3924" s="17">
        <f t="shared" si="247"/>
        <v>1770.0790000000002</v>
      </c>
      <c r="G3924" s="9">
        <v>366</v>
      </c>
      <c r="P3924" s="15">
        <f t="shared" si="248"/>
        <v>1770.0790000000002</v>
      </c>
      <c r="Q3924" s="15">
        <f t="shared" si="246"/>
        <v>1770.0790000000002</v>
      </c>
      <c r="R3924" s="15">
        <f t="shared" si="249"/>
        <v>0</v>
      </c>
    </row>
    <row r="3925" spans="1:18" x14ac:dyDescent="0.25">
      <c r="A3925" s="11">
        <v>43629</v>
      </c>
      <c r="B3925" s="9">
        <v>9</v>
      </c>
      <c r="C3925" s="9">
        <v>459.69600000000003</v>
      </c>
      <c r="D3925" s="9">
        <v>90.7</v>
      </c>
      <c r="E3925" s="12">
        <v>22.42</v>
      </c>
      <c r="F3925" s="17">
        <f t="shared" si="247"/>
        <v>2033.4940000000001</v>
      </c>
      <c r="G3925" s="9">
        <v>366</v>
      </c>
      <c r="I3925" s="9">
        <v>1</v>
      </c>
      <c r="M3925" s="9">
        <v>2</v>
      </c>
      <c r="P3925" s="15">
        <f t="shared" si="248"/>
        <v>2033.4940000000001</v>
      </c>
      <c r="Q3925" s="15">
        <f t="shared" si="246"/>
        <v>2033.4940000000001</v>
      </c>
      <c r="R3925" s="15">
        <f t="shared" si="249"/>
        <v>0</v>
      </c>
    </row>
    <row r="3926" spans="1:18" x14ac:dyDescent="0.25">
      <c r="A3926" s="11">
        <v>43629</v>
      </c>
      <c r="B3926" s="9">
        <v>10</v>
      </c>
      <c r="C3926" s="9">
        <v>464.65800000000002</v>
      </c>
      <c r="D3926" s="9">
        <v>22.66</v>
      </c>
      <c r="E3926" s="12">
        <v>21.96</v>
      </c>
      <c r="F3926" s="17">
        <f t="shared" si="247"/>
        <v>497.61360000000002</v>
      </c>
      <c r="G3926" s="9">
        <v>369</v>
      </c>
      <c r="I3926" s="9">
        <v>73</v>
      </c>
      <c r="P3926" s="15">
        <f t="shared" si="248"/>
        <v>497.61360000000002</v>
      </c>
      <c r="Q3926" s="15">
        <f t="shared" si="246"/>
        <v>497.61360000000002</v>
      </c>
      <c r="R3926" s="15">
        <f t="shared" si="249"/>
        <v>0</v>
      </c>
    </row>
    <row r="3927" spans="1:18" x14ac:dyDescent="0.25">
      <c r="A3927" s="11">
        <v>43629</v>
      </c>
      <c r="B3927" s="9">
        <v>11</v>
      </c>
      <c r="C3927" s="9">
        <v>466.54199999999997</v>
      </c>
      <c r="D3927" s="9">
        <v>59.54</v>
      </c>
      <c r="E3927" s="12">
        <v>22.74</v>
      </c>
      <c r="F3927" s="17">
        <f t="shared" si="247"/>
        <v>1353.9395999999999</v>
      </c>
      <c r="G3927" s="9">
        <v>378</v>
      </c>
      <c r="H3927" s="9">
        <v>1</v>
      </c>
      <c r="I3927" s="9">
        <v>28</v>
      </c>
      <c r="P3927" s="15">
        <f t="shared" si="248"/>
        <v>1353.9395999999999</v>
      </c>
      <c r="Q3927" s="15">
        <f t="shared" si="246"/>
        <v>1353.9395999999999</v>
      </c>
      <c r="R3927" s="15">
        <f t="shared" si="249"/>
        <v>0</v>
      </c>
    </row>
    <row r="3928" spans="1:18" x14ac:dyDescent="0.25">
      <c r="A3928" s="11">
        <v>43629</v>
      </c>
      <c r="B3928" s="9">
        <v>12</v>
      </c>
      <c r="C3928" s="9">
        <v>470.60599999999999</v>
      </c>
      <c r="D3928" s="9">
        <v>45.61</v>
      </c>
      <c r="E3928" s="12">
        <v>22.27</v>
      </c>
      <c r="F3928" s="17">
        <f t="shared" si="247"/>
        <v>1015.7347</v>
      </c>
      <c r="G3928" s="9">
        <v>423</v>
      </c>
      <c r="K3928" s="9">
        <v>2</v>
      </c>
      <c r="P3928" s="15">
        <f t="shared" si="248"/>
        <v>1015.7347</v>
      </c>
      <c r="Q3928" s="15">
        <f t="shared" si="246"/>
        <v>1015.7347</v>
      </c>
      <c r="R3928" s="15">
        <f t="shared" si="249"/>
        <v>0</v>
      </c>
    </row>
    <row r="3929" spans="1:18" x14ac:dyDescent="0.25">
      <c r="A3929" s="11">
        <v>43629</v>
      </c>
      <c r="B3929" s="9">
        <v>13</v>
      </c>
      <c r="C3929" s="9">
        <v>469.67099999999999</v>
      </c>
      <c r="F3929" s="17">
        <f t="shared" si="247"/>
        <v>0</v>
      </c>
      <c r="G3929" s="9">
        <v>468</v>
      </c>
      <c r="K3929" s="9">
        <v>69</v>
      </c>
      <c r="P3929" s="15">
        <f t="shared" si="248"/>
        <v>0</v>
      </c>
      <c r="Q3929" s="15">
        <f t="shared" si="246"/>
        <v>0</v>
      </c>
      <c r="R3929" s="15">
        <f t="shared" si="249"/>
        <v>0</v>
      </c>
    </row>
    <row r="3930" spans="1:18" x14ac:dyDescent="0.25">
      <c r="A3930" s="11">
        <v>43629</v>
      </c>
      <c r="B3930" s="9">
        <v>14</v>
      </c>
      <c r="C3930" s="9">
        <v>470.69600000000003</v>
      </c>
      <c r="F3930" s="17">
        <f t="shared" si="247"/>
        <v>0</v>
      </c>
      <c r="G3930" s="9">
        <v>502</v>
      </c>
      <c r="K3930" s="9">
        <v>9</v>
      </c>
      <c r="P3930" s="15">
        <f t="shared" si="248"/>
        <v>0</v>
      </c>
      <c r="Q3930" s="15">
        <f t="shared" si="246"/>
        <v>0</v>
      </c>
      <c r="R3930" s="15">
        <f t="shared" si="249"/>
        <v>0</v>
      </c>
    </row>
    <row r="3931" spans="1:18" x14ac:dyDescent="0.25">
      <c r="A3931" s="11">
        <v>43629</v>
      </c>
      <c r="B3931" s="9">
        <v>15</v>
      </c>
      <c r="C3931" s="9">
        <v>471.73200000000003</v>
      </c>
      <c r="F3931" s="17">
        <f t="shared" si="247"/>
        <v>0</v>
      </c>
      <c r="G3931" s="9">
        <v>550</v>
      </c>
      <c r="P3931" s="15">
        <f t="shared" si="248"/>
        <v>0</v>
      </c>
      <c r="Q3931" s="15">
        <f t="shared" si="246"/>
        <v>0</v>
      </c>
      <c r="R3931" s="15">
        <f t="shared" si="249"/>
        <v>0</v>
      </c>
    </row>
    <row r="3932" spans="1:18" x14ac:dyDescent="0.25">
      <c r="A3932" s="11">
        <v>43629</v>
      </c>
      <c r="B3932" s="9">
        <v>16</v>
      </c>
      <c r="C3932" s="9">
        <v>461.87900000000002</v>
      </c>
      <c r="F3932" s="17">
        <f t="shared" si="247"/>
        <v>0</v>
      </c>
      <c r="G3932" s="9">
        <v>560</v>
      </c>
      <c r="P3932" s="15">
        <f t="shared" si="248"/>
        <v>0</v>
      </c>
      <c r="Q3932" s="15">
        <f t="shared" si="246"/>
        <v>0</v>
      </c>
      <c r="R3932" s="15">
        <f t="shared" si="249"/>
        <v>0</v>
      </c>
    </row>
    <row r="3933" spans="1:18" x14ac:dyDescent="0.25">
      <c r="A3933" s="11">
        <v>43629</v>
      </c>
      <c r="B3933" s="9">
        <v>17</v>
      </c>
      <c r="C3933" s="9">
        <v>454.964</v>
      </c>
      <c r="F3933" s="17">
        <f t="shared" si="247"/>
        <v>0</v>
      </c>
      <c r="G3933" s="9">
        <v>581</v>
      </c>
      <c r="P3933" s="15">
        <f t="shared" si="248"/>
        <v>0</v>
      </c>
      <c r="Q3933" s="15">
        <f t="shared" si="246"/>
        <v>0</v>
      </c>
      <c r="R3933" s="15">
        <f t="shared" si="249"/>
        <v>0</v>
      </c>
    </row>
    <row r="3934" spans="1:18" x14ac:dyDescent="0.25">
      <c r="A3934" s="11">
        <v>43629</v>
      </c>
      <c r="B3934" s="9">
        <v>18</v>
      </c>
      <c r="C3934" s="9">
        <v>451.98200000000003</v>
      </c>
      <c r="F3934" s="17">
        <f t="shared" si="247"/>
        <v>0</v>
      </c>
      <c r="G3934" s="9">
        <v>594</v>
      </c>
      <c r="P3934" s="15">
        <f t="shared" si="248"/>
        <v>0</v>
      </c>
      <c r="Q3934" s="15">
        <f t="shared" si="246"/>
        <v>0</v>
      </c>
      <c r="R3934" s="15">
        <f t="shared" si="249"/>
        <v>0</v>
      </c>
    </row>
    <row r="3935" spans="1:18" x14ac:dyDescent="0.25">
      <c r="A3935" s="11">
        <v>43629</v>
      </c>
      <c r="B3935" s="9">
        <v>19</v>
      </c>
      <c r="C3935" s="9">
        <v>446.08499999999998</v>
      </c>
      <c r="F3935" s="17">
        <f t="shared" si="247"/>
        <v>0</v>
      </c>
      <c r="G3935" s="9">
        <v>575</v>
      </c>
      <c r="P3935" s="15">
        <f t="shared" si="248"/>
        <v>0</v>
      </c>
      <c r="Q3935" s="15">
        <f t="shared" si="246"/>
        <v>0</v>
      </c>
      <c r="R3935" s="15">
        <f t="shared" si="249"/>
        <v>0</v>
      </c>
    </row>
    <row r="3936" spans="1:18" x14ac:dyDescent="0.25">
      <c r="A3936" s="11">
        <v>43629</v>
      </c>
      <c r="B3936" s="9">
        <v>20</v>
      </c>
      <c r="C3936" s="9">
        <v>450.09699999999998</v>
      </c>
      <c r="F3936" s="17">
        <f t="shared" si="247"/>
        <v>0</v>
      </c>
      <c r="G3936" s="9">
        <v>595</v>
      </c>
      <c r="P3936" s="15">
        <f t="shared" si="248"/>
        <v>0</v>
      </c>
      <c r="Q3936" s="15">
        <f t="shared" si="246"/>
        <v>0</v>
      </c>
      <c r="R3936" s="15">
        <f t="shared" si="249"/>
        <v>0</v>
      </c>
    </row>
    <row r="3937" spans="1:18" x14ac:dyDescent="0.25">
      <c r="A3937" s="11">
        <v>43629</v>
      </c>
      <c r="B3937" s="9">
        <v>21</v>
      </c>
      <c r="C3937" s="9">
        <v>428.517</v>
      </c>
      <c r="F3937" s="17">
        <f t="shared" si="247"/>
        <v>0</v>
      </c>
      <c r="G3937" s="9">
        <v>520</v>
      </c>
      <c r="P3937" s="15">
        <f t="shared" si="248"/>
        <v>0</v>
      </c>
      <c r="Q3937" s="15">
        <f t="shared" si="246"/>
        <v>0</v>
      </c>
      <c r="R3937" s="15">
        <f t="shared" si="249"/>
        <v>0</v>
      </c>
    </row>
    <row r="3938" spans="1:18" x14ac:dyDescent="0.25">
      <c r="A3938" s="11">
        <v>43629</v>
      </c>
      <c r="B3938" s="9">
        <v>22</v>
      </c>
      <c r="C3938" s="9">
        <v>399.99</v>
      </c>
      <c r="F3938" s="17">
        <f t="shared" si="247"/>
        <v>0</v>
      </c>
      <c r="G3938" s="9">
        <v>415</v>
      </c>
      <c r="P3938" s="15">
        <f t="shared" si="248"/>
        <v>0</v>
      </c>
      <c r="Q3938" s="15">
        <f t="shared" si="246"/>
        <v>0</v>
      </c>
      <c r="R3938" s="15">
        <f t="shared" si="249"/>
        <v>0</v>
      </c>
    </row>
    <row r="3939" spans="1:18" x14ac:dyDescent="0.25">
      <c r="A3939" s="11">
        <v>43629</v>
      </c>
      <c r="B3939" s="9">
        <v>23</v>
      </c>
      <c r="C3939" s="9">
        <v>379.19900000000001</v>
      </c>
      <c r="D3939" s="9">
        <v>21.2</v>
      </c>
      <c r="E3939" s="12">
        <v>15.16</v>
      </c>
      <c r="F3939" s="17">
        <f t="shared" si="247"/>
        <v>321.392</v>
      </c>
      <c r="G3939" s="9">
        <v>358</v>
      </c>
      <c r="P3939" s="15">
        <f t="shared" si="248"/>
        <v>321.392</v>
      </c>
      <c r="Q3939" s="15">
        <f t="shared" si="246"/>
        <v>321.392</v>
      </c>
      <c r="R3939" s="15">
        <f t="shared" si="249"/>
        <v>0</v>
      </c>
    </row>
    <row r="3940" spans="1:18" x14ac:dyDescent="0.25">
      <c r="A3940" s="11">
        <v>43630</v>
      </c>
      <c r="B3940" s="9">
        <v>0</v>
      </c>
      <c r="C3940" s="9">
        <v>360.40699999999998</v>
      </c>
      <c r="F3940" s="17">
        <f t="shared" si="247"/>
        <v>0</v>
      </c>
      <c r="G3940" s="9">
        <v>367</v>
      </c>
      <c r="P3940" s="15">
        <f t="shared" si="248"/>
        <v>0</v>
      </c>
      <c r="Q3940" s="15">
        <f t="shared" si="246"/>
        <v>0</v>
      </c>
      <c r="R3940" s="15">
        <f t="shared" si="249"/>
        <v>0</v>
      </c>
    </row>
    <row r="3941" spans="1:18" x14ac:dyDescent="0.25">
      <c r="A3941" s="11">
        <v>43630</v>
      </c>
      <c r="B3941" s="9">
        <v>1</v>
      </c>
      <c r="C3941" s="9">
        <v>347.577</v>
      </c>
      <c r="F3941" s="17">
        <f t="shared" si="247"/>
        <v>0</v>
      </c>
      <c r="G3941" s="9">
        <v>366</v>
      </c>
      <c r="P3941" s="15">
        <f t="shared" si="248"/>
        <v>0</v>
      </c>
      <c r="Q3941" s="15">
        <f t="shared" si="246"/>
        <v>0</v>
      </c>
      <c r="R3941" s="15">
        <f t="shared" si="249"/>
        <v>0</v>
      </c>
    </row>
    <row r="3942" spans="1:18" x14ac:dyDescent="0.25">
      <c r="A3942" s="11">
        <v>43630</v>
      </c>
      <c r="B3942" s="9">
        <v>2</v>
      </c>
      <c r="C3942" s="9">
        <v>340.738</v>
      </c>
      <c r="F3942" s="17">
        <f t="shared" si="247"/>
        <v>0</v>
      </c>
      <c r="G3942" s="9">
        <v>366</v>
      </c>
      <c r="P3942" s="15">
        <f t="shared" si="248"/>
        <v>0</v>
      </c>
      <c r="Q3942" s="15">
        <f t="shared" si="246"/>
        <v>0</v>
      </c>
      <c r="R3942" s="15">
        <f t="shared" si="249"/>
        <v>0</v>
      </c>
    </row>
    <row r="3943" spans="1:18" x14ac:dyDescent="0.25">
      <c r="A3943" s="11">
        <v>43630</v>
      </c>
      <c r="B3943" s="9">
        <v>3</v>
      </c>
      <c r="C3943" s="9">
        <v>347.65800000000002</v>
      </c>
      <c r="F3943" s="17">
        <f t="shared" si="247"/>
        <v>0</v>
      </c>
      <c r="G3943" s="9">
        <v>366</v>
      </c>
      <c r="P3943" s="15">
        <f t="shared" si="248"/>
        <v>0</v>
      </c>
      <c r="Q3943" s="15">
        <f t="shared" si="246"/>
        <v>0</v>
      </c>
      <c r="R3943" s="15">
        <f t="shared" si="249"/>
        <v>0</v>
      </c>
    </row>
    <row r="3944" spans="1:18" x14ac:dyDescent="0.25">
      <c r="A3944" s="11">
        <v>43630</v>
      </c>
      <c r="B3944" s="9">
        <v>4</v>
      </c>
      <c r="C3944" s="9">
        <v>362.43200000000002</v>
      </c>
      <c r="F3944" s="17">
        <f t="shared" si="247"/>
        <v>0</v>
      </c>
      <c r="G3944" s="9">
        <v>367</v>
      </c>
      <c r="P3944" s="15">
        <f t="shared" si="248"/>
        <v>0</v>
      </c>
      <c r="Q3944" s="15">
        <f t="shared" si="246"/>
        <v>0</v>
      </c>
      <c r="R3944" s="15">
        <f t="shared" si="249"/>
        <v>0</v>
      </c>
    </row>
    <row r="3945" spans="1:18" x14ac:dyDescent="0.25">
      <c r="A3945" s="11">
        <v>43630</v>
      </c>
      <c r="B3945" s="9">
        <v>5</v>
      </c>
      <c r="C3945" s="9">
        <v>379.18099999999998</v>
      </c>
      <c r="D3945" s="9">
        <v>12.18</v>
      </c>
      <c r="E3945" s="12">
        <v>16.46</v>
      </c>
      <c r="F3945" s="17">
        <f t="shared" si="247"/>
        <v>200.4828</v>
      </c>
      <c r="G3945" s="9">
        <v>367</v>
      </c>
      <c r="P3945" s="15">
        <f t="shared" si="248"/>
        <v>200.4828</v>
      </c>
      <c r="Q3945" s="15">
        <f t="shared" si="246"/>
        <v>200.4828</v>
      </c>
      <c r="R3945" s="15">
        <f t="shared" si="249"/>
        <v>0</v>
      </c>
    </row>
    <row r="3946" spans="1:18" x14ac:dyDescent="0.25">
      <c r="A3946" s="11">
        <v>43630</v>
      </c>
      <c r="B3946" s="9">
        <v>6</v>
      </c>
      <c r="C3946" s="9">
        <v>407.69499999999999</v>
      </c>
      <c r="D3946" s="9">
        <v>39.700000000000003</v>
      </c>
      <c r="E3946" s="12">
        <v>18.57</v>
      </c>
      <c r="F3946" s="17">
        <f t="shared" si="247"/>
        <v>737.22900000000004</v>
      </c>
      <c r="G3946" s="9">
        <v>368</v>
      </c>
      <c r="P3946" s="15">
        <f t="shared" si="248"/>
        <v>737.22900000000004</v>
      </c>
      <c r="Q3946" s="15">
        <f t="shared" si="246"/>
        <v>737.22900000000004</v>
      </c>
      <c r="R3946" s="15">
        <f t="shared" si="249"/>
        <v>0</v>
      </c>
    </row>
    <row r="3947" spans="1:18" x14ac:dyDescent="0.25">
      <c r="A3947" s="11">
        <v>43630</v>
      </c>
      <c r="B3947" s="9">
        <v>7</v>
      </c>
      <c r="C3947" s="9">
        <v>426.44</v>
      </c>
      <c r="D3947" s="9">
        <v>57.44</v>
      </c>
      <c r="E3947" s="12">
        <v>19.329999999999998</v>
      </c>
      <c r="F3947" s="17">
        <f t="shared" si="247"/>
        <v>1110.3151999999998</v>
      </c>
      <c r="G3947" s="9">
        <v>369</v>
      </c>
      <c r="P3947" s="15">
        <f t="shared" si="248"/>
        <v>1110.3151999999998</v>
      </c>
      <c r="Q3947" s="15">
        <f t="shared" si="246"/>
        <v>1110.3151999999998</v>
      </c>
      <c r="R3947" s="15">
        <f t="shared" si="249"/>
        <v>0</v>
      </c>
    </row>
    <row r="3948" spans="1:18" x14ac:dyDescent="0.25">
      <c r="A3948" s="11">
        <v>43630</v>
      </c>
      <c r="B3948" s="9">
        <v>8</v>
      </c>
      <c r="C3948" s="9">
        <v>435.31700000000001</v>
      </c>
      <c r="D3948" s="9">
        <v>59.32</v>
      </c>
      <c r="E3948" s="12">
        <v>19.86</v>
      </c>
      <c r="F3948" s="17">
        <f t="shared" si="247"/>
        <v>1178.0952</v>
      </c>
      <c r="G3948" s="9">
        <v>376</v>
      </c>
      <c r="P3948" s="15">
        <f t="shared" si="248"/>
        <v>1178.0952</v>
      </c>
      <c r="Q3948" s="15">
        <f t="shared" si="246"/>
        <v>1178.0952</v>
      </c>
      <c r="R3948" s="15">
        <f t="shared" si="249"/>
        <v>0</v>
      </c>
    </row>
    <row r="3949" spans="1:18" x14ac:dyDescent="0.25">
      <c r="A3949" s="11">
        <v>43630</v>
      </c>
      <c r="B3949" s="9">
        <v>9</v>
      </c>
      <c r="C3949" s="9">
        <v>442.19</v>
      </c>
      <c r="D3949" s="9">
        <v>76.19</v>
      </c>
      <c r="E3949" s="12">
        <v>20.399999999999999</v>
      </c>
      <c r="F3949" s="17">
        <f t="shared" si="247"/>
        <v>1554.2759999999998</v>
      </c>
      <c r="G3949" s="9">
        <v>366</v>
      </c>
      <c r="P3949" s="15">
        <f t="shared" si="248"/>
        <v>1554.2759999999998</v>
      </c>
      <c r="Q3949" s="15">
        <f t="shared" si="246"/>
        <v>1554.2759999999998</v>
      </c>
      <c r="R3949" s="15">
        <f t="shared" si="249"/>
        <v>0</v>
      </c>
    </row>
    <row r="3950" spans="1:18" x14ac:dyDescent="0.25">
      <c r="A3950" s="11">
        <v>43630</v>
      </c>
      <c r="B3950" s="9">
        <v>10</v>
      </c>
      <c r="C3950" s="9">
        <v>449.08100000000002</v>
      </c>
      <c r="D3950" s="9">
        <v>31.08</v>
      </c>
      <c r="E3950" s="12">
        <v>20.67</v>
      </c>
      <c r="F3950" s="17">
        <f t="shared" si="247"/>
        <v>642.42359999999996</v>
      </c>
      <c r="G3950" s="9">
        <v>368</v>
      </c>
      <c r="K3950" s="9">
        <v>50</v>
      </c>
      <c r="P3950" s="15">
        <f t="shared" si="248"/>
        <v>642.42359999999996</v>
      </c>
      <c r="Q3950" s="15">
        <f t="shared" si="246"/>
        <v>642.42359999999996</v>
      </c>
      <c r="R3950" s="15">
        <f t="shared" si="249"/>
        <v>0</v>
      </c>
    </row>
    <row r="3951" spans="1:18" x14ac:dyDescent="0.25">
      <c r="A3951" s="11">
        <v>43630</v>
      </c>
      <c r="B3951" s="9">
        <v>11</v>
      </c>
      <c r="C3951" s="9">
        <v>456.12799999999999</v>
      </c>
      <c r="D3951" s="9">
        <v>24.13</v>
      </c>
      <c r="E3951" s="12">
        <v>21.17</v>
      </c>
      <c r="F3951" s="17">
        <f t="shared" si="247"/>
        <v>510.83210000000003</v>
      </c>
      <c r="G3951" s="9">
        <v>357</v>
      </c>
      <c r="K3951" s="9">
        <v>75</v>
      </c>
      <c r="P3951" s="15">
        <f t="shared" si="248"/>
        <v>510.83210000000003</v>
      </c>
      <c r="Q3951" s="15">
        <f t="shared" si="246"/>
        <v>510.83210000000003</v>
      </c>
      <c r="R3951" s="15">
        <f t="shared" si="249"/>
        <v>0</v>
      </c>
    </row>
    <row r="3952" spans="1:18" x14ac:dyDescent="0.25">
      <c r="A3952" s="11">
        <v>43630</v>
      </c>
      <c r="B3952" s="9">
        <v>12</v>
      </c>
      <c r="C3952" s="9">
        <v>465.01799999999997</v>
      </c>
      <c r="D3952" s="9">
        <v>20.02</v>
      </c>
      <c r="E3952" s="12">
        <v>21.82</v>
      </c>
      <c r="F3952" s="17">
        <f t="shared" si="247"/>
        <v>436.83639999999997</v>
      </c>
      <c r="G3952" s="9">
        <v>370</v>
      </c>
      <c r="K3952" s="9">
        <v>75</v>
      </c>
      <c r="P3952" s="15">
        <f t="shared" si="248"/>
        <v>436.83639999999997</v>
      </c>
      <c r="Q3952" s="15">
        <f t="shared" si="246"/>
        <v>436.83639999999997</v>
      </c>
      <c r="R3952" s="15">
        <f t="shared" si="249"/>
        <v>0</v>
      </c>
    </row>
    <row r="3953" spans="1:18" x14ac:dyDescent="0.25">
      <c r="A3953" s="11">
        <v>43630</v>
      </c>
      <c r="B3953" s="9">
        <v>13</v>
      </c>
      <c r="C3953" s="9">
        <v>479.87</v>
      </c>
      <c r="D3953" s="9">
        <v>35.869999999999997</v>
      </c>
      <c r="E3953" s="12">
        <v>22.59</v>
      </c>
      <c r="F3953" s="17">
        <f t="shared" si="247"/>
        <v>810.30329999999992</v>
      </c>
      <c r="G3953" s="9">
        <v>369</v>
      </c>
      <c r="K3953" s="9">
        <v>75</v>
      </c>
      <c r="P3953" s="15">
        <f t="shared" si="248"/>
        <v>810.30329999999992</v>
      </c>
      <c r="Q3953" s="15">
        <f t="shared" si="246"/>
        <v>810.30329999999992</v>
      </c>
      <c r="R3953" s="15">
        <f t="shared" si="249"/>
        <v>0</v>
      </c>
    </row>
    <row r="3954" spans="1:18" x14ac:dyDescent="0.25">
      <c r="A3954" s="11">
        <v>43630</v>
      </c>
      <c r="B3954" s="9">
        <v>14</v>
      </c>
      <c r="C3954" s="9">
        <v>484.74900000000002</v>
      </c>
      <c r="D3954" s="9">
        <v>40.75</v>
      </c>
      <c r="E3954" s="12">
        <v>23.47</v>
      </c>
      <c r="F3954" s="17">
        <f t="shared" si="247"/>
        <v>956.40249999999992</v>
      </c>
      <c r="G3954" s="9">
        <v>368</v>
      </c>
      <c r="K3954" s="9">
        <v>76</v>
      </c>
      <c r="P3954" s="15">
        <f t="shared" si="248"/>
        <v>956.40249999999992</v>
      </c>
      <c r="Q3954" s="15">
        <f t="shared" si="246"/>
        <v>956.40249999999992</v>
      </c>
      <c r="R3954" s="15">
        <f t="shared" si="249"/>
        <v>0</v>
      </c>
    </row>
    <row r="3955" spans="1:18" x14ac:dyDescent="0.25">
      <c r="A3955" s="11">
        <v>43630</v>
      </c>
      <c r="B3955" s="9">
        <v>15</v>
      </c>
      <c r="C3955" s="9">
        <v>493.61599999999999</v>
      </c>
      <c r="D3955" s="9">
        <v>47.62</v>
      </c>
      <c r="E3955" s="12">
        <v>23.41</v>
      </c>
      <c r="F3955" s="17">
        <f t="shared" si="247"/>
        <v>1114.7842000000001</v>
      </c>
      <c r="G3955" s="9">
        <v>373</v>
      </c>
      <c r="K3955" s="9">
        <v>73</v>
      </c>
      <c r="P3955" s="15">
        <f t="shared" si="248"/>
        <v>1114.7842000000001</v>
      </c>
      <c r="Q3955" s="15">
        <f t="shared" si="246"/>
        <v>1114.7842000000001</v>
      </c>
      <c r="R3955" s="15">
        <f t="shared" si="249"/>
        <v>0</v>
      </c>
    </row>
    <row r="3956" spans="1:18" x14ac:dyDescent="0.25">
      <c r="A3956" s="11">
        <v>43630</v>
      </c>
      <c r="B3956" s="9">
        <v>16</v>
      </c>
      <c r="C3956" s="9">
        <v>499.50700000000001</v>
      </c>
      <c r="D3956" s="9">
        <v>53.51</v>
      </c>
      <c r="E3956" s="12">
        <v>22.74</v>
      </c>
      <c r="F3956" s="17">
        <f t="shared" si="247"/>
        <v>1216.8173999999999</v>
      </c>
      <c r="G3956" s="9">
        <v>371</v>
      </c>
      <c r="K3956" s="9">
        <v>75</v>
      </c>
      <c r="P3956" s="15">
        <f t="shared" si="248"/>
        <v>1216.8173999999999</v>
      </c>
      <c r="Q3956" s="15">
        <f t="shared" si="246"/>
        <v>1216.8173999999999</v>
      </c>
      <c r="R3956" s="15">
        <f t="shared" si="249"/>
        <v>0</v>
      </c>
    </row>
    <row r="3957" spans="1:18" x14ac:dyDescent="0.25">
      <c r="A3957" s="11">
        <v>43630</v>
      </c>
      <c r="B3957" s="9">
        <v>17</v>
      </c>
      <c r="C3957" s="9">
        <v>482.66300000000001</v>
      </c>
      <c r="D3957" s="9">
        <v>55.66</v>
      </c>
      <c r="E3957" s="12">
        <v>22.14</v>
      </c>
      <c r="F3957" s="17">
        <f t="shared" si="247"/>
        <v>1232.3124</v>
      </c>
      <c r="G3957" s="9">
        <v>369</v>
      </c>
      <c r="K3957" s="9">
        <v>58</v>
      </c>
      <c r="P3957" s="15">
        <f t="shared" si="248"/>
        <v>1232.3124</v>
      </c>
      <c r="Q3957" s="15">
        <f t="shared" si="246"/>
        <v>1232.3124</v>
      </c>
      <c r="R3957" s="15">
        <f t="shared" si="249"/>
        <v>0</v>
      </c>
    </row>
    <row r="3958" spans="1:18" x14ac:dyDescent="0.25">
      <c r="A3958" s="11">
        <v>43630</v>
      </c>
      <c r="B3958" s="9">
        <v>18</v>
      </c>
      <c r="C3958" s="9">
        <v>467.82900000000001</v>
      </c>
      <c r="D3958" s="9">
        <v>101.83</v>
      </c>
      <c r="E3958" s="12">
        <v>21.22</v>
      </c>
      <c r="F3958" s="17">
        <f t="shared" si="247"/>
        <v>2160.8325999999997</v>
      </c>
      <c r="G3958" s="9">
        <v>366</v>
      </c>
      <c r="P3958" s="15">
        <f t="shared" si="248"/>
        <v>2160.8325999999997</v>
      </c>
      <c r="Q3958" s="15">
        <f t="shared" si="246"/>
        <v>1994.6799999999998</v>
      </c>
      <c r="R3958" s="15">
        <f t="shared" si="249"/>
        <v>166.15259999999995</v>
      </c>
    </row>
    <row r="3959" spans="1:18" x14ac:dyDescent="0.25">
      <c r="A3959" s="11">
        <v>43630</v>
      </c>
      <c r="B3959" s="9">
        <v>19</v>
      </c>
      <c r="C3959" s="9">
        <v>458.101</v>
      </c>
      <c r="D3959" s="9">
        <v>91.1</v>
      </c>
      <c r="E3959" s="12">
        <v>20.78</v>
      </c>
      <c r="F3959" s="17">
        <f t="shared" si="247"/>
        <v>1893.058</v>
      </c>
      <c r="G3959" s="9">
        <v>367</v>
      </c>
      <c r="P3959" s="15">
        <f t="shared" si="248"/>
        <v>1893.058</v>
      </c>
      <c r="Q3959" s="15">
        <f t="shared" si="246"/>
        <v>1893.058</v>
      </c>
      <c r="R3959" s="15">
        <f t="shared" si="249"/>
        <v>0</v>
      </c>
    </row>
    <row r="3960" spans="1:18" x14ac:dyDescent="0.25">
      <c r="A3960" s="11">
        <v>43630</v>
      </c>
      <c r="B3960" s="9">
        <v>20</v>
      </c>
      <c r="C3960" s="9">
        <v>463.11700000000002</v>
      </c>
      <c r="D3960" s="9">
        <v>96.12</v>
      </c>
      <c r="E3960" s="12">
        <v>20.59</v>
      </c>
      <c r="F3960" s="17">
        <f t="shared" si="247"/>
        <v>1979.1108000000002</v>
      </c>
      <c r="G3960" s="9">
        <v>367</v>
      </c>
      <c r="P3960" s="15">
        <f t="shared" si="248"/>
        <v>1979.1108000000002</v>
      </c>
      <c r="Q3960" s="15">
        <f t="shared" si="246"/>
        <v>1935.46</v>
      </c>
      <c r="R3960" s="15">
        <f t="shared" si="249"/>
        <v>43.650800000000096</v>
      </c>
    </row>
    <row r="3961" spans="1:18" x14ac:dyDescent="0.25">
      <c r="A3961" s="11">
        <v>43630</v>
      </c>
      <c r="B3961" s="9">
        <v>21</v>
      </c>
      <c r="C3961" s="9">
        <v>443.47300000000001</v>
      </c>
      <c r="D3961" s="9">
        <v>77.47</v>
      </c>
      <c r="E3961" s="12">
        <v>18.54</v>
      </c>
      <c r="F3961" s="17">
        <f t="shared" si="247"/>
        <v>1436.2937999999999</v>
      </c>
      <c r="G3961" s="9">
        <v>366</v>
      </c>
      <c r="P3961" s="15">
        <f t="shared" si="248"/>
        <v>1436.2937999999999</v>
      </c>
      <c r="Q3961" s="15">
        <f t="shared" si="246"/>
        <v>1436.2937999999999</v>
      </c>
      <c r="R3961" s="15">
        <f t="shared" si="249"/>
        <v>0</v>
      </c>
    </row>
    <row r="3962" spans="1:18" x14ac:dyDescent="0.25">
      <c r="A3962" s="11">
        <v>43630</v>
      </c>
      <c r="B3962" s="9">
        <v>22</v>
      </c>
      <c r="C3962" s="9">
        <v>416.827</v>
      </c>
      <c r="D3962" s="9">
        <v>50.83</v>
      </c>
      <c r="E3962" s="12">
        <v>16.04</v>
      </c>
      <c r="F3962" s="17">
        <f t="shared" si="247"/>
        <v>815.31319999999994</v>
      </c>
      <c r="G3962" s="9">
        <v>366</v>
      </c>
      <c r="P3962" s="15">
        <f t="shared" si="248"/>
        <v>815.31319999999994</v>
      </c>
      <c r="Q3962" s="15">
        <f t="shared" si="246"/>
        <v>815.31319999999994</v>
      </c>
      <c r="R3962" s="15">
        <f t="shared" si="249"/>
        <v>0</v>
      </c>
    </row>
    <row r="3963" spans="1:18" x14ac:dyDescent="0.25">
      <c r="A3963" s="11">
        <v>43630</v>
      </c>
      <c r="B3963" s="9">
        <v>23</v>
      </c>
      <c r="C3963" s="9">
        <v>392.21800000000002</v>
      </c>
      <c r="D3963" s="9">
        <v>25.22</v>
      </c>
      <c r="E3963" s="12">
        <v>14.94</v>
      </c>
      <c r="F3963" s="17">
        <f t="shared" si="247"/>
        <v>376.78679999999997</v>
      </c>
      <c r="G3963" s="9">
        <v>367</v>
      </c>
      <c r="P3963" s="15">
        <f t="shared" si="248"/>
        <v>376.78679999999997</v>
      </c>
      <c r="Q3963" s="15">
        <f t="shared" si="246"/>
        <v>376.78679999999997</v>
      </c>
      <c r="R3963" s="15">
        <f t="shared" si="249"/>
        <v>0</v>
      </c>
    </row>
    <row r="3964" spans="1:18" x14ac:dyDescent="0.25">
      <c r="A3964" s="11">
        <v>43631</v>
      </c>
      <c r="B3964" s="9">
        <v>0</v>
      </c>
      <c r="C3964" s="9">
        <v>371.58199999999999</v>
      </c>
      <c r="D3964" s="9">
        <v>6.58</v>
      </c>
      <c r="E3964" s="12">
        <v>14.51</v>
      </c>
      <c r="F3964" s="17">
        <f t="shared" si="247"/>
        <v>95.475800000000007</v>
      </c>
      <c r="G3964" s="9">
        <v>365</v>
      </c>
      <c r="P3964" s="15">
        <f t="shared" si="248"/>
        <v>95.475800000000007</v>
      </c>
      <c r="Q3964" s="15">
        <f t="shared" si="246"/>
        <v>95.475800000000007</v>
      </c>
      <c r="R3964" s="15">
        <f t="shared" si="249"/>
        <v>0</v>
      </c>
    </row>
    <row r="3965" spans="1:18" x14ac:dyDescent="0.25">
      <c r="A3965" s="11">
        <v>43631</v>
      </c>
      <c r="B3965" s="9">
        <v>1</v>
      </c>
      <c r="C3965" s="9">
        <v>356.71</v>
      </c>
      <c r="F3965" s="17">
        <f t="shared" si="247"/>
        <v>0</v>
      </c>
      <c r="G3965" s="9">
        <v>366</v>
      </c>
      <c r="P3965" s="15">
        <f t="shared" si="248"/>
        <v>0</v>
      </c>
      <c r="Q3965" s="15">
        <f t="shared" si="246"/>
        <v>0</v>
      </c>
      <c r="R3965" s="15">
        <f t="shared" si="249"/>
        <v>0</v>
      </c>
    </row>
    <row r="3966" spans="1:18" x14ac:dyDescent="0.25">
      <c r="A3966" s="11">
        <v>43631</v>
      </c>
      <c r="B3966" s="9">
        <v>2</v>
      </c>
      <c r="C3966" s="9">
        <v>346.79300000000001</v>
      </c>
      <c r="F3966" s="17">
        <f t="shared" si="247"/>
        <v>0</v>
      </c>
      <c r="G3966" s="9">
        <v>366</v>
      </c>
      <c r="P3966" s="15">
        <f t="shared" si="248"/>
        <v>0</v>
      </c>
      <c r="Q3966" s="15">
        <f t="shared" ref="Q3966:Q4029" si="250">IF(D3966&lt;94,F3966,94*E3966)</f>
        <v>0</v>
      </c>
      <c r="R3966" s="15">
        <f t="shared" si="249"/>
        <v>0</v>
      </c>
    </row>
    <row r="3967" spans="1:18" x14ac:dyDescent="0.25">
      <c r="A3967" s="11">
        <v>43631</v>
      </c>
      <c r="B3967" s="9">
        <v>3</v>
      </c>
      <c r="C3967" s="9">
        <v>344.77100000000002</v>
      </c>
      <c r="F3967" s="17">
        <f t="shared" si="247"/>
        <v>0</v>
      </c>
      <c r="G3967" s="9">
        <v>355</v>
      </c>
      <c r="P3967" s="15">
        <f t="shared" si="248"/>
        <v>0</v>
      </c>
      <c r="Q3967" s="15">
        <f t="shared" si="250"/>
        <v>0</v>
      </c>
      <c r="R3967" s="15">
        <f t="shared" si="249"/>
        <v>0</v>
      </c>
    </row>
    <row r="3968" spans="1:18" x14ac:dyDescent="0.25">
      <c r="A3968" s="11">
        <v>43631</v>
      </c>
      <c r="B3968" s="9">
        <v>4</v>
      </c>
      <c r="C3968" s="9">
        <v>346.77800000000002</v>
      </c>
      <c r="F3968" s="17">
        <f t="shared" si="247"/>
        <v>0</v>
      </c>
      <c r="G3968" s="9">
        <v>366</v>
      </c>
      <c r="P3968" s="15">
        <f t="shared" si="248"/>
        <v>0</v>
      </c>
      <c r="Q3968" s="15">
        <f t="shared" si="250"/>
        <v>0</v>
      </c>
      <c r="R3968" s="15">
        <f t="shared" si="249"/>
        <v>0</v>
      </c>
    </row>
    <row r="3969" spans="1:18" x14ac:dyDescent="0.25">
      <c r="A3969" s="11">
        <v>43631</v>
      </c>
      <c r="B3969" s="9">
        <v>5</v>
      </c>
      <c r="C3969" s="9">
        <v>353.64100000000002</v>
      </c>
      <c r="F3969" s="17">
        <f t="shared" si="247"/>
        <v>0</v>
      </c>
      <c r="G3969" s="9">
        <v>366</v>
      </c>
      <c r="P3969" s="15">
        <f t="shared" si="248"/>
        <v>0</v>
      </c>
      <c r="Q3969" s="15">
        <f t="shared" si="250"/>
        <v>0</v>
      </c>
      <c r="R3969" s="15">
        <f t="shared" si="249"/>
        <v>0</v>
      </c>
    </row>
    <row r="3970" spans="1:18" x14ac:dyDescent="0.25">
      <c r="A3970" s="11">
        <v>43631</v>
      </c>
      <c r="B3970" s="9">
        <v>6</v>
      </c>
      <c r="C3970" s="9">
        <v>364.54500000000002</v>
      </c>
      <c r="F3970" s="17">
        <f t="shared" si="247"/>
        <v>0</v>
      </c>
      <c r="G3970" s="9">
        <v>365</v>
      </c>
      <c r="P3970" s="15">
        <f t="shared" si="248"/>
        <v>0</v>
      </c>
      <c r="Q3970" s="15">
        <f t="shared" si="250"/>
        <v>0</v>
      </c>
      <c r="R3970" s="15">
        <f t="shared" si="249"/>
        <v>0</v>
      </c>
    </row>
    <row r="3971" spans="1:18" x14ac:dyDescent="0.25">
      <c r="A3971" s="11">
        <v>43631</v>
      </c>
      <c r="B3971" s="9">
        <v>7</v>
      </c>
      <c r="C3971" s="9">
        <v>388.34399999999999</v>
      </c>
      <c r="D3971" s="9">
        <v>24.34</v>
      </c>
      <c r="E3971" s="12">
        <v>15.6</v>
      </c>
      <c r="F3971" s="17">
        <f t="shared" si="247"/>
        <v>379.70400000000001</v>
      </c>
      <c r="G3971" s="9">
        <v>364</v>
      </c>
      <c r="P3971" s="15">
        <f t="shared" si="248"/>
        <v>379.70400000000001</v>
      </c>
      <c r="Q3971" s="15">
        <f t="shared" si="250"/>
        <v>379.70400000000001</v>
      </c>
      <c r="R3971" s="15">
        <f t="shared" si="249"/>
        <v>0</v>
      </c>
    </row>
    <row r="3972" spans="1:18" x14ac:dyDescent="0.25">
      <c r="A3972" s="11">
        <v>43631</v>
      </c>
      <c r="B3972" s="9">
        <v>8</v>
      </c>
      <c r="C3972" s="9">
        <v>411.08199999999999</v>
      </c>
      <c r="D3972" s="9">
        <v>46.08</v>
      </c>
      <c r="E3972" s="12">
        <v>16.59</v>
      </c>
      <c r="F3972" s="17">
        <f t="shared" si="247"/>
        <v>764.46719999999993</v>
      </c>
      <c r="G3972" s="9">
        <v>365</v>
      </c>
      <c r="P3972" s="15">
        <f t="shared" si="248"/>
        <v>764.46719999999993</v>
      </c>
      <c r="Q3972" s="15">
        <f t="shared" si="250"/>
        <v>764.46719999999993</v>
      </c>
      <c r="R3972" s="15">
        <f t="shared" si="249"/>
        <v>0</v>
      </c>
    </row>
    <row r="3973" spans="1:18" x14ac:dyDescent="0.25">
      <c r="A3973" s="11">
        <v>43631</v>
      </c>
      <c r="B3973" s="9">
        <v>9</v>
      </c>
      <c r="C3973" s="9">
        <v>429.85300000000001</v>
      </c>
      <c r="D3973" s="9">
        <v>64.849999999999994</v>
      </c>
      <c r="E3973" s="12">
        <v>18.36</v>
      </c>
      <c r="F3973" s="17">
        <f t="shared" ref="F3973:F4036" si="251">D3973*E3973</f>
        <v>1190.646</v>
      </c>
      <c r="G3973" s="9">
        <v>365</v>
      </c>
      <c r="P3973" s="15">
        <f t="shared" ref="P3973:P4036" si="252">IF(D3973&lt;600,F3973,600*E3973)</f>
        <v>1190.646</v>
      </c>
      <c r="Q3973" s="15">
        <f t="shared" si="250"/>
        <v>1190.646</v>
      </c>
      <c r="R3973" s="15">
        <f t="shared" si="249"/>
        <v>0</v>
      </c>
    </row>
    <row r="3974" spans="1:18" x14ac:dyDescent="0.25">
      <c r="A3974" s="11">
        <v>43631</v>
      </c>
      <c r="B3974" s="9">
        <v>10</v>
      </c>
      <c r="C3974" s="9">
        <v>439.64299999999997</v>
      </c>
      <c r="D3974" s="9">
        <v>65.64</v>
      </c>
      <c r="E3974" s="12">
        <v>20.3</v>
      </c>
      <c r="F3974" s="17">
        <f t="shared" si="251"/>
        <v>1332.492</v>
      </c>
      <c r="G3974" s="9">
        <v>374</v>
      </c>
      <c r="P3974" s="15">
        <f t="shared" si="252"/>
        <v>1332.492</v>
      </c>
      <c r="Q3974" s="15">
        <f t="shared" si="250"/>
        <v>1332.492</v>
      </c>
      <c r="R3974" s="15">
        <f t="shared" si="249"/>
        <v>0</v>
      </c>
    </row>
    <row r="3975" spans="1:18" x14ac:dyDescent="0.25">
      <c r="A3975" s="11">
        <v>43631</v>
      </c>
      <c r="B3975" s="9">
        <v>11</v>
      </c>
      <c r="C3975" s="9">
        <v>449.33800000000002</v>
      </c>
      <c r="D3975" s="9">
        <v>79.34</v>
      </c>
      <c r="E3975" s="12">
        <v>20.98</v>
      </c>
      <c r="F3975" s="17">
        <f t="shared" si="251"/>
        <v>1664.5532000000001</v>
      </c>
      <c r="G3975" s="9">
        <v>370</v>
      </c>
      <c r="P3975" s="15">
        <f t="shared" si="252"/>
        <v>1664.5532000000001</v>
      </c>
      <c r="Q3975" s="15">
        <f t="shared" si="250"/>
        <v>1664.5532000000001</v>
      </c>
      <c r="R3975" s="15">
        <f t="shared" si="249"/>
        <v>0</v>
      </c>
    </row>
    <row r="3976" spans="1:18" x14ac:dyDescent="0.25">
      <c r="A3976" s="11">
        <v>43631</v>
      </c>
      <c r="B3976" s="9">
        <v>12</v>
      </c>
      <c r="C3976" s="9">
        <v>462.09699999999998</v>
      </c>
      <c r="D3976" s="9">
        <v>73.099999999999994</v>
      </c>
      <c r="E3976" s="12">
        <v>21.58</v>
      </c>
      <c r="F3976" s="17">
        <f t="shared" si="251"/>
        <v>1577.4979999999998</v>
      </c>
      <c r="G3976" s="9">
        <v>389</v>
      </c>
      <c r="P3976" s="15">
        <f t="shared" si="252"/>
        <v>1577.4979999999998</v>
      </c>
      <c r="Q3976" s="15">
        <f t="shared" si="250"/>
        <v>1577.4979999999998</v>
      </c>
      <c r="R3976" s="15">
        <f t="shared" ref="R3976:R4039" si="253">IF(D3976&gt;94,(D3976-94)*E3976,0)</f>
        <v>0</v>
      </c>
    </row>
    <row r="3977" spans="1:18" x14ac:dyDescent="0.25">
      <c r="A3977" s="11">
        <v>43631</v>
      </c>
      <c r="B3977" s="9">
        <v>13</v>
      </c>
      <c r="C3977" s="9">
        <v>460.08199999999999</v>
      </c>
      <c r="D3977" s="9">
        <v>54.08</v>
      </c>
      <c r="E3977" s="12">
        <v>22.66</v>
      </c>
      <c r="F3977" s="17">
        <f t="shared" si="251"/>
        <v>1225.4528</v>
      </c>
      <c r="G3977" s="9">
        <v>406</v>
      </c>
      <c r="P3977" s="15">
        <f t="shared" si="252"/>
        <v>1225.4528</v>
      </c>
      <c r="Q3977" s="15">
        <f t="shared" si="250"/>
        <v>1225.4528</v>
      </c>
      <c r="R3977" s="15">
        <f t="shared" si="253"/>
        <v>0</v>
      </c>
    </row>
    <row r="3978" spans="1:18" x14ac:dyDescent="0.25">
      <c r="A3978" s="11">
        <v>43631</v>
      </c>
      <c r="B3978" s="9">
        <v>14</v>
      </c>
      <c r="C3978" s="9">
        <v>456.12700000000001</v>
      </c>
      <c r="D3978" s="9">
        <v>72.13</v>
      </c>
      <c r="E3978" s="12">
        <v>24.64</v>
      </c>
      <c r="F3978" s="17">
        <f t="shared" si="251"/>
        <v>1777.2831999999999</v>
      </c>
      <c r="G3978" s="9">
        <v>384</v>
      </c>
      <c r="P3978" s="15">
        <f t="shared" si="252"/>
        <v>1777.2831999999999</v>
      </c>
      <c r="Q3978" s="15">
        <f t="shared" si="250"/>
        <v>1777.2831999999999</v>
      </c>
      <c r="R3978" s="15">
        <f t="shared" si="253"/>
        <v>0</v>
      </c>
    </row>
    <row r="3979" spans="1:18" x14ac:dyDescent="0.25">
      <c r="A3979" s="11">
        <v>43631</v>
      </c>
      <c r="B3979" s="9">
        <v>15</v>
      </c>
      <c r="C3979" s="9">
        <v>461.06299999999999</v>
      </c>
      <c r="D3979" s="9">
        <v>75.06</v>
      </c>
      <c r="E3979" s="12">
        <v>25.2</v>
      </c>
      <c r="F3979" s="17">
        <f t="shared" si="251"/>
        <v>1891.5119999999999</v>
      </c>
      <c r="G3979" s="9">
        <v>386</v>
      </c>
      <c r="P3979" s="15">
        <f t="shared" si="252"/>
        <v>1891.5119999999999</v>
      </c>
      <c r="Q3979" s="15">
        <f t="shared" si="250"/>
        <v>1891.5119999999999</v>
      </c>
      <c r="R3979" s="15">
        <f t="shared" si="253"/>
        <v>0</v>
      </c>
    </row>
    <row r="3980" spans="1:18" x14ac:dyDescent="0.25">
      <c r="A3980" s="11">
        <v>43631</v>
      </c>
      <c r="B3980" s="9">
        <v>16</v>
      </c>
      <c r="C3980" s="9">
        <v>466.00599999999997</v>
      </c>
      <c r="F3980" s="17">
        <f t="shared" si="251"/>
        <v>0</v>
      </c>
      <c r="G3980" s="9">
        <v>475</v>
      </c>
      <c r="P3980" s="15">
        <f t="shared" si="252"/>
        <v>0</v>
      </c>
      <c r="Q3980" s="15">
        <f t="shared" si="250"/>
        <v>0</v>
      </c>
      <c r="R3980" s="15">
        <f t="shared" si="253"/>
        <v>0</v>
      </c>
    </row>
    <row r="3981" spans="1:18" x14ac:dyDescent="0.25">
      <c r="A3981" s="11">
        <v>43631</v>
      </c>
      <c r="B3981" s="9">
        <v>17</v>
      </c>
      <c r="C3981" s="9">
        <v>463.00099999999998</v>
      </c>
      <c r="F3981" s="17">
        <f t="shared" si="251"/>
        <v>0</v>
      </c>
      <c r="G3981" s="9">
        <v>548</v>
      </c>
      <c r="P3981" s="15">
        <f t="shared" si="252"/>
        <v>0</v>
      </c>
      <c r="Q3981" s="15">
        <f t="shared" si="250"/>
        <v>0</v>
      </c>
      <c r="R3981" s="15">
        <f t="shared" si="253"/>
        <v>0</v>
      </c>
    </row>
    <row r="3982" spans="1:18" x14ac:dyDescent="0.25">
      <c r="A3982" s="11">
        <v>43631</v>
      </c>
      <c r="B3982" s="9">
        <v>18</v>
      </c>
      <c r="C3982" s="9">
        <v>464.95499999999998</v>
      </c>
      <c r="F3982" s="17">
        <f t="shared" si="251"/>
        <v>0</v>
      </c>
      <c r="G3982" s="9">
        <v>558</v>
      </c>
      <c r="P3982" s="15">
        <f t="shared" si="252"/>
        <v>0</v>
      </c>
      <c r="Q3982" s="15">
        <f t="shared" si="250"/>
        <v>0</v>
      </c>
      <c r="R3982" s="15">
        <f t="shared" si="253"/>
        <v>0</v>
      </c>
    </row>
    <row r="3983" spans="1:18" x14ac:dyDescent="0.25">
      <c r="A3983" s="11">
        <v>43631</v>
      </c>
      <c r="B3983" s="9">
        <v>19</v>
      </c>
      <c r="C3983" s="9">
        <v>466.93099999999998</v>
      </c>
      <c r="F3983" s="17">
        <f t="shared" si="251"/>
        <v>0</v>
      </c>
      <c r="G3983" s="9">
        <v>562</v>
      </c>
      <c r="P3983" s="15">
        <f t="shared" si="252"/>
        <v>0</v>
      </c>
      <c r="Q3983" s="15">
        <f t="shared" si="250"/>
        <v>0</v>
      </c>
      <c r="R3983" s="15">
        <f t="shared" si="253"/>
        <v>0</v>
      </c>
    </row>
    <row r="3984" spans="1:18" x14ac:dyDescent="0.25">
      <c r="A3984" s="11">
        <v>43631</v>
      </c>
      <c r="B3984" s="9">
        <v>20</v>
      </c>
      <c r="C3984" s="9">
        <v>470.91699999999997</v>
      </c>
      <c r="F3984" s="17">
        <f t="shared" si="251"/>
        <v>0</v>
      </c>
      <c r="G3984" s="9">
        <v>527</v>
      </c>
      <c r="P3984" s="15">
        <f t="shared" si="252"/>
        <v>0</v>
      </c>
      <c r="Q3984" s="15">
        <f t="shared" si="250"/>
        <v>0</v>
      </c>
      <c r="R3984" s="15">
        <f t="shared" si="253"/>
        <v>0</v>
      </c>
    </row>
    <row r="3985" spans="1:18" x14ac:dyDescent="0.25">
      <c r="A3985" s="11">
        <v>43631</v>
      </c>
      <c r="B3985" s="9">
        <v>21</v>
      </c>
      <c r="C3985" s="9">
        <v>453.27800000000002</v>
      </c>
      <c r="F3985" s="17">
        <f t="shared" si="251"/>
        <v>0</v>
      </c>
      <c r="G3985" s="9">
        <v>476</v>
      </c>
      <c r="P3985" s="15">
        <f t="shared" si="252"/>
        <v>0</v>
      </c>
      <c r="Q3985" s="15">
        <f t="shared" si="250"/>
        <v>0</v>
      </c>
      <c r="R3985" s="15">
        <f t="shared" si="253"/>
        <v>0</v>
      </c>
    </row>
    <row r="3986" spans="1:18" x14ac:dyDescent="0.25">
      <c r="A3986" s="11">
        <v>43631</v>
      </c>
      <c r="B3986" s="9">
        <v>22</v>
      </c>
      <c r="C3986" s="9">
        <v>427.62900000000002</v>
      </c>
      <c r="D3986" s="9">
        <v>10.63</v>
      </c>
      <c r="E3986" s="12">
        <v>17.88</v>
      </c>
      <c r="F3986" s="17">
        <f t="shared" si="251"/>
        <v>190.06440000000001</v>
      </c>
      <c r="G3986" s="9">
        <v>417</v>
      </c>
      <c r="P3986" s="15">
        <f t="shared" si="252"/>
        <v>190.06440000000001</v>
      </c>
      <c r="Q3986" s="15">
        <f t="shared" si="250"/>
        <v>190.06440000000001</v>
      </c>
      <c r="R3986" s="15">
        <f t="shared" si="253"/>
        <v>0</v>
      </c>
    </row>
    <row r="3987" spans="1:18" x14ac:dyDescent="0.25">
      <c r="A3987" s="11">
        <v>43631</v>
      </c>
      <c r="B3987" s="9">
        <v>23</v>
      </c>
      <c r="C3987" s="9">
        <v>401.10700000000003</v>
      </c>
      <c r="D3987" s="9">
        <v>30.11</v>
      </c>
      <c r="E3987" s="12">
        <v>16.86</v>
      </c>
      <c r="F3987" s="17">
        <f t="shared" si="251"/>
        <v>507.65459999999996</v>
      </c>
      <c r="G3987" s="9">
        <v>371</v>
      </c>
      <c r="P3987" s="15">
        <f t="shared" si="252"/>
        <v>507.65459999999996</v>
      </c>
      <c r="Q3987" s="15">
        <f t="shared" si="250"/>
        <v>507.65459999999996</v>
      </c>
      <c r="R3987" s="15">
        <f t="shared" si="253"/>
        <v>0</v>
      </c>
    </row>
    <row r="3988" spans="1:18" x14ac:dyDescent="0.25">
      <c r="A3988" s="11">
        <v>43632</v>
      </c>
      <c r="B3988" s="9">
        <v>0</v>
      </c>
      <c r="C3988" s="9">
        <v>379.38600000000002</v>
      </c>
      <c r="D3988" s="9">
        <v>13.39</v>
      </c>
      <c r="E3988" s="12">
        <v>15.45</v>
      </c>
      <c r="F3988" s="17">
        <f t="shared" si="251"/>
        <v>206.87549999999999</v>
      </c>
      <c r="G3988" s="9">
        <v>366</v>
      </c>
      <c r="P3988" s="15">
        <f t="shared" si="252"/>
        <v>206.87549999999999</v>
      </c>
      <c r="Q3988" s="15">
        <f t="shared" si="250"/>
        <v>206.87549999999999</v>
      </c>
      <c r="R3988" s="15">
        <f t="shared" si="253"/>
        <v>0</v>
      </c>
    </row>
    <row r="3989" spans="1:18" x14ac:dyDescent="0.25">
      <c r="A3989" s="11">
        <v>43632</v>
      </c>
      <c r="B3989" s="9">
        <v>1</v>
      </c>
      <c r="C3989" s="9">
        <v>369.46499999999997</v>
      </c>
      <c r="D3989" s="9">
        <v>4.47</v>
      </c>
      <c r="E3989" s="12">
        <v>14.81</v>
      </c>
      <c r="F3989" s="17">
        <f t="shared" si="251"/>
        <v>66.200699999999998</v>
      </c>
      <c r="G3989" s="9">
        <v>365</v>
      </c>
      <c r="P3989" s="15">
        <f t="shared" si="252"/>
        <v>66.200699999999998</v>
      </c>
      <c r="Q3989" s="15">
        <f t="shared" si="250"/>
        <v>66.200699999999998</v>
      </c>
      <c r="R3989" s="15">
        <f t="shared" si="253"/>
        <v>0</v>
      </c>
    </row>
    <row r="3990" spans="1:18" x14ac:dyDescent="0.25">
      <c r="A3990" s="11">
        <v>43632</v>
      </c>
      <c r="B3990" s="9">
        <v>2</v>
      </c>
      <c r="C3990" s="9">
        <v>359.56900000000002</v>
      </c>
      <c r="F3990" s="17">
        <f t="shared" si="251"/>
        <v>0</v>
      </c>
      <c r="G3990" s="9">
        <v>365</v>
      </c>
      <c r="P3990" s="15">
        <f t="shared" si="252"/>
        <v>0</v>
      </c>
      <c r="Q3990" s="15">
        <f t="shared" si="250"/>
        <v>0</v>
      </c>
      <c r="R3990" s="15">
        <f t="shared" si="253"/>
        <v>0</v>
      </c>
    </row>
    <row r="3991" spans="1:18" x14ac:dyDescent="0.25">
      <c r="A3991" s="11">
        <v>43632</v>
      </c>
      <c r="B3991" s="9">
        <v>3</v>
      </c>
      <c r="C3991" s="9">
        <v>355.55700000000002</v>
      </c>
      <c r="F3991" s="17">
        <f t="shared" si="251"/>
        <v>0</v>
      </c>
      <c r="G3991" s="9">
        <v>363</v>
      </c>
      <c r="P3991" s="15">
        <f t="shared" si="252"/>
        <v>0</v>
      </c>
      <c r="Q3991" s="15">
        <f t="shared" si="250"/>
        <v>0</v>
      </c>
      <c r="R3991" s="15">
        <f t="shared" si="253"/>
        <v>0</v>
      </c>
    </row>
    <row r="3992" spans="1:18" x14ac:dyDescent="0.25">
      <c r="A3992" s="11">
        <v>43632</v>
      </c>
      <c r="B3992" s="9">
        <v>4</v>
      </c>
      <c r="C3992" s="9">
        <v>357.49</v>
      </c>
      <c r="F3992" s="17">
        <f t="shared" si="251"/>
        <v>0</v>
      </c>
      <c r="G3992" s="9">
        <v>366</v>
      </c>
      <c r="P3992" s="15">
        <f t="shared" si="252"/>
        <v>0</v>
      </c>
      <c r="Q3992" s="15">
        <f t="shared" si="250"/>
        <v>0</v>
      </c>
      <c r="R3992" s="15">
        <f t="shared" si="253"/>
        <v>0</v>
      </c>
    </row>
    <row r="3993" spans="1:18" x14ac:dyDescent="0.25">
      <c r="A3993" s="11">
        <v>43632</v>
      </c>
      <c r="B3993" s="9">
        <v>5</v>
      </c>
      <c r="C3993" s="9">
        <v>363.44799999999998</v>
      </c>
      <c r="F3993" s="17">
        <f t="shared" si="251"/>
        <v>0</v>
      </c>
      <c r="G3993" s="9">
        <v>366</v>
      </c>
      <c r="P3993" s="15">
        <f t="shared" si="252"/>
        <v>0</v>
      </c>
      <c r="Q3993" s="15">
        <f t="shared" si="250"/>
        <v>0</v>
      </c>
      <c r="R3993" s="15">
        <f t="shared" si="253"/>
        <v>0</v>
      </c>
    </row>
    <row r="3994" spans="1:18" x14ac:dyDescent="0.25">
      <c r="A3994" s="11">
        <v>43632</v>
      </c>
      <c r="B3994" s="9">
        <v>6</v>
      </c>
      <c r="C3994" s="9">
        <v>369.37200000000001</v>
      </c>
      <c r="D3994" s="9">
        <v>15.37</v>
      </c>
      <c r="E3994" s="12">
        <v>13.34</v>
      </c>
      <c r="F3994" s="17">
        <f t="shared" si="251"/>
        <v>205.03579999999999</v>
      </c>
      <c r="G3994" s="9">
        <v>354</v>
      </c>
      <c r="P3994" s="15">
        <f t="shared" si="252"/>
        <v>205.03579999999999</v>
      </c>
      <c r="Q3994" s="15">
        <f t="shared" si="250"/>
        <v>205.03579999999999</v>
      </c>
      <c r="R3994" s="15">
        <f t="shared" si="253"/>
        <v>0</v>
      </c>
    </row>
    <row r="3995" spans="1:18" x14ac:dyDescent="0.25">
      <c r="A3995" s="11">
        <v>43632</v>
      </c>
      <c r="B3995" s="9">
        <v>7</v>
      </c>
      <c r="C3995" s="9">
        <v>369.26</v>
      </c>
      <c r="D3995" s="9">
        <v>4.26</v>
      </c>
      <c r="E3995" s="12">
        <v>16.2</v>
      </c>
      <c r="F3995" s="17">
        <f t="shared" si="251"/>
        <v>69.012</v>
      </c>
      <c r="G3995" s="9">
        <v>365</v>
      </c>
      <c r="P3995" s="15">
        <f t="shared" si="252"/>
        <v>69.012</v>
      </c>
      <c r="Q3995" s="15">
        <f t="shared" si="250"/>
        <v>69.012</v>
      </c>
      <c r="R3995" s="15">
        <f t="shared" si="253"/>
        <v>0</v>
      </c>
    </row>
    <row r="3996" spans="1:18" x14ac:dyDescent="0.25">
      <c r="A3996" s="11">
        <v>43632</v>
      </c>
      <c r="B3996" s="9">
        <v>8</v>
      </c>
      <c r="C3996" s="9">
        <v>403.86500000000001</v>
      </c>
      <c r="D3996" s="9">
        <v>38.869999999999997</v>
      </c>
      <c r="E3996" s="12">
        <v>18.57</v>
      </c>
      <c r="F3996" s="17">
        <f t="shared" si="251"/>
        <v>721.81589999999994</v>
      </c>
      <c r="G3996" s="9">
        <v>365</v>
      </c>
      <c r="P3996" s="15">
        <f t="shared" si="252"/>
        <v>721.81589999999994</v>
      </c>
      <c r="Q3996" s="15">
        <f t="shared" si="250"/>
        <v>721.81589999999994</v>
      </c>
      <c r="R3996" s="15">
        <f t="shared" si="253"/>
        <v>0</v>
      </c>
    </row>
    <row r="3997" spans="1:18" x14ac:dyDescent="0.25">
      <c r="A3997" s="11">
        <v>43632</v>
      </c>
      <c r="B3997" s="9">
        <v>9</v>
      </c>
      <c r="C3997" s="9">
        <v>449.21100000000001</v>
      </c>
      <c r="D3997" s="9">
        <v>81.209999999999994</v>
      </c>
      <c r="E3997" s="12">
        <v>20.420000000000002</v>
      </c>
      <c r="F3997" s="17">
        <f t="shared" si="251"/>
        <v>1658.3081999999999</v>
      </c>
      <c r="G3997" s="9">
        <v>368</v>
      </c>
      <c r="P3997" s="15">
        <f t="shared" si="252"/>
        <v>1658.3081999999999</v>
      </c>
      <c r="Q3997" s="15">
        <f t="shared" si="250"/>
        <v>1658.3081999999999</v>
      </c>
      <c r="R3997" s="15">
        <f t="shared" si="253"/>
        <v>0</v>
      </c>
    </row>
    <row r="3998" spans="1:18" x14ac:dyDescent="0.25">
      <c r="A3998" s="11">
        <v>43632</v>
      </c>
      <c r="B3998" s="9">
        <v>10</v>
      </c>
      <c r="C3998" s="9">
        <v>454.94200000000001</v>
      </c>
      <c r="D3998" s="9">
        <v>73.94</v>
      </c>
      <c r="E3998" s="12">
        <v>21.85</v>
      </c>
      <c r="F3998" s="17">
        <f t="shared" si="251"/>
        <v>1615.5889999999999</v>
      </c>
      <c r="G3998" s="9">
        <v>381</v>
      </c>
      <c r="P3998" s="15">
        <f t="shared" si="252"/>
        <v>1615.5889999999999</v>
      </c>
      <c r="Q3998" s="15">
        <f t="shared" si="250"/>
        <v>1615.5889999999999</v>
      </c>
      <c r="R3998" s="15">
        <f t="shared" si="253"/>
        <v>0</v>
      </c>
    </row>
    <row r="3999" spans="1:18" x14ac:dyDescent="0.25">
      <c r="A3999" s="11">
        <v>43632</v>
      </c>
      <c r="B3999" s="9">
        <v>11</v>
      </c>
      <c r="C3999" s="9">
        <v>449.80200000000002</v>
      </c>
      <c r="D3999" s="9">
        <v>38.799999999999997</v>
      </c>
      <c r="E3999" s="12">
        <v>23.75</v>
      </c>
      <c r="F3999" s="17">
        <f t="shared" si="251"/>
        <v>921.49999999999989</v>
      </c>
      <c r="G3999" s="9">
        <v>411</v>
      </c>
      <c r="P3999" s="15">
        <f t="shared" si="252"/>
        <v>921.49999999999989</v>
      </c>
      <c r="Q3999" s="15">
        <f t="shared" si="250"/>
        <v>921.49999999999989</v>
      </c>
      <c r="R3999" s="15">
        <f t="shared" si="253"/>
        <v>0</v>
      </c>
    </row>
    <row r="4000" spans="1:18" x14ac:dyDescent="0.25">
      <c r="A4000" s="11">
        <v>43632</v>
      </c>
      <c r="B4000" s="9">
        <v>12</v>
      </c>
      <c r="C4000" s="9">
        <v>446.70299999999997</v>
      </c>
      <c r="D4000" s="9">
        <v>1.7</v>
      </c>
      <c r="E4000" s="12">
        <v>26.51</v>
      </c>
      <c r="F4000" s="17">
        <f t="shared" si="251"/>
        <v>45.067</v>
      </c>
      <c r="G4000" s="9">
        <v>445</v>
      </c>
      <c r="P4000" s="15">
        <f t="shared" si="252"/>
        <v>45.067</v>
      </c>
      <c r="Q4000" s="15">
        <f t="shared" si="250"/>
        <v>45.067</v>
      </c>
      <c r="R4000" s="15">
        <f t="shared" si="253"/>
        <v>0</v>
      </c>
    </row>
    <row r="4001" spans="1:18" x14ac:dyDescent="0.25">
      <c r="A4001" s="11">
        <v>43632</v>
      </c>
      <c r="B4001" s="9">
        <v>13</v>
      </c>
      <c r="C4001" s="9">
        <v>465.38499999999999</v>
      </c>
      <c r="F4001" s="17">
        <f t="shared" si="251"/>
        <v>0</v>
      </c>
      <c r="G4001" s="9">
        <v>486</v>
      </c>
      <c r="P4001" s="15">
        <f t="shared" si="252"/>
        <v>0</v>
      </c>
      <c r="Q4001" s="15">
        <f t="shared" si="250"/>
        <v>0</v>
      </c>
      <c r="R4001" s="15">
        <f t="shared" si="253"/>
        <v>0</v>
      </c>
    </row>
    <row r="4002" spans="1:18" x14ac:dyDescent="0.25">
      <c r="A4002" s="11">
        <v>43632</v>
      </c>
      <c r="B4002" s="9">
        <v>14</v>
      </c>
      <c r="C4002" s="9">
        <v>501.86799999999999</v>
      </c>
      <c r="F4002" s="17">
        <f t="shared" si="251"/>
        <v>0</v>
      </c>
      <c r="G4002" s="9">
        <v>536</v>
      </c>
      <c r="P4002" s="15">
        <f t="shared" si="252"/>
        <v>0</v>
      </c>
      <c r="Q4002" s="15">
        <f t="shared" si="250"/>
        <v>0</v>
      </c>
      <c r="R4002" s="15">
        <f t="shared" si="253"/>
        <v>0</v>
      </c>
    </row>
    <row r="4003" spans="1:18" x14ac:dyDescent="0.25">
      <c r="A4003" s="11">
        <v>43632</v>
      </c>
      <c r="B4003" s="9">
        <v>15</v>
      </c>
      <c r="C4003" s="9">
        <v>529.42999999999995</v>
      </c>
      <c r="F4003" s="17">
        <f t="shared" si="251"/>
        <v>0</v>
      </c>
      <c r="G4003" s="9">
        <v>577</v>
      </c>
      <c r="P4003" s="15">
        <f t="shared" si="252"/>
        <v>0</v>
      </c>
      <c r="Q4003" s="15">
        <f t="shared" si="250"/>
        <v>0</v>
      </c>
      <c r="R4003" s="15">
        <f t="shared" si="253"/>
        <v>0</v>
      </c>
    </row>
    <row r="4004" spans="1:18" x14ac:dyDescent="0.25">
      <c r="A4004" s="11">
        <v>43632</v>
      </c>
      <c r="B4004" s="9">
        <v>16</v>
      </c>
      <c r="C4004" s="9">
        <v>538.20699999999999</v>
      </c>
      <c r="F4004" s="17">
        <f t="shared" si="251"/>
        <v>0</v>
      </c>
      <c r="G4004" s="9">
        <v>599</v>
      </c>
      <c r="P4004" s="15">
        <f t="shared" si="252"/>
        <v>0</v>
      </c>
      <c r="Q4004" s="15">
        <f t="shared" si="250"/>
        <v>0</v>
      </c>
      <c r="R4004" s="15">
        <f t="shared" si="253"/>
        <v>0</v>
      </c>
    </row>
    <row r="4005" spans="1:18" x14ac:dyDescent="0.25">
      <c r="A4005" s="11">
        <v>43632</v>
      </c>
      <c r="B4005" s="9">
        <v>17</v>
      </c>
      <c r="C4005" s="9">
        <v>516.46</v>
      </c>
      <c r="F4005" s="17">
        <f t="shared" si="251"/>
        <v>0</v>
      </c>
      <c r="G4005" s="9">
        <v>601</v>
      </c>
      <c r="P4005" s="15">
        <f t="shared" si="252"/>
        <v>0</v>
      </c>
      <c r="Q4005" s="15">
        <f t="shared" si="250"/>
        <v>0</v>
      </c>
      <c r="R4005" s="15">
        <f t="shared" si="253"/>
        <v>0</v>
      </c>
    </row>
    <row r="4006" spans="1:18" x14ac:dyDescent="0.25">
      <c r="A4006" s="11">
        <v>43632</v>
      </c>
      <c r="B4006" s="9">
        <v>18</v>
      </c>
      <c r="C4006" s="9">
        <v>496.70400000000001</v>
      </c>
      <c r="F4006" s="17">
        <f t="shared" si="251"/>
        <v>0</v>
      </c>
      <c r="G4006" s="9">
        <v>581</v>
      </c>
      <c r="P4006" s="15">
        <f t="shared" si="252"/>
        <v>0</v>
      </c>
      <c r="Q4006" s="15">
        <f t="shared" si="250"/>
        <v>0</v>
      </c>
      <c r="R4006" s="15">
        <f t="shared" si="253"/>
        <v>0</v>
      </c>
    </row>
    <row r="4007" spans="1:18" x14ac:dyDescent="0.25">
      <c r="A4007" s="11">
        <v>43632</v>
      </c>
      <c r="B4007" s="9">
        <v>19</v>
      </c>
      <c r="C4007" s="9">
        <v>494.86</v>
      </c>
      <c r="F4007" s="17">
        <f t="shared" si="251"/>
        <v>0</v>
      </c>
      <c r="G4007" s="9">
        <v>601</v>
      </c>
      <c r="P4007" s="15">
        <f t="shared" si="252"/>
        <v>0</v>
      </c>
      <c r="Q4007" s="15">
        <f t="shared" si="250"/>
        <v>0</v>
      </c>
      <c r="R4007" s="15">
        <f t="shared" si="253"/>
        <v>0</v>
      </c>
    </row>
    <row r="4008" spans="1:18" x14ac:dyDescent="0.25">
      <c r="A4008" s="11">
        <v>43632</v>
      </c>
      <c r="B4008" s="9">
        <v>20</v>
      </c>
      <c r="C4008" s="9">
        <v>494.91699999999997</v>
      </c>
      <c r="F4008" s="17">
        <f t="shared" si="251"/>
        <v>0</v>
      </c>
      <c r="G4008" s="9">
        <v>604</v>
      </c>
      <c r="P4008" s="15">
        <f t="shared" si="252"/>
        <v>0</v>
      </c>
      <c r="Q4008" s="15">
        <f t="shared" si="250"/>
        <v>0</v>
      </c>
      <c r="R4008" s="15">
        <f t="shared" si="253"/>
        <v>0</v>
      </c>
    </row>
    <row r="4009" spans="1:18" x14ac:dyDescent="0.25">
      <c r="A4009" s="11">
        <v>43632</v>
      </c>
      <c r="B4009" s="9">
        <v>21</v>
      </c>
      <c r="C4009" s="9">
        <v>468.28399999999999</v>
      </c>
      <c r="F4009" s="17">
        <f t="shared" si="251"/>
        <v>0</v>
      </c>
      <c r="G4009" s="9">
        <v>587</v>
      </c>
      <c r="P4009" s="15">
        <f t="shared" si="252"/>
        <v>0</v>
      </c>
      <c r="Q4009" s="15">
        <f t="shared" si="250"/>
        <v>0</v>
      </c>
      <c r="R4009" s="15">
        <f t="shared" si="253"/>
        <v>0</v>
      </c>
    </row>
    <row r="4010" spans="1:18" x14ac:dyDescent="0.25">
      <c r="A4010" s="11">
        <v>43632</v>
      </c>
      <c r="B4010" s="9">
        <v>22</v>
      </c>
      <c r="C4010" s="9">
        <v>434.91899999999998</v>
      </c>
      <c r="F4010" s="17">
        <f t="shared" si="251"/>
        <v>0</v>
      </c>
      <c r="G4010" s="9">
        <v>514</v>
      </c>
      <c r="P4010" s="15">
        <f t="shared" si="252"/>
        <v>0</v>
      </c>
      <c r="Q4010" s="15">
        <f t="shared" si="250"/>
        <v>0</v>
      </c>
      <c r="R4010" s="15">
        <f t="shared" si="253"/>
        <v>0</v>
      </c>
    </row>
    <row r="4011" spans="1:18" x14ac:dyDescent="0.25">
      <c r="A4011" s="11">
        <v>43632</v>
      </c>
      <c r="B4011" s="9">
        <v>23</v>
      </c>
      <c r="C4011" s="9">
        <v>404.44200000000001</v>
      </c>
      <c r="D4011" s="9">
        <v>0</v>
      </c>
      <c r="E4011" s="12">
        <v>0</v>
      </c>
      <c r="F4011" s="17">
        <f t="shared" si="251"/>
        <v>0</v>
      </c>
      <c r="G4011" s="9">
        <v>422</v>
      </c>
      <c r="P4011" s="15">
        <f t="shared" si="252"/>
        <v>0</v>
      </c>
      <c r="Q4011" s="15">
        <f t="shared" si="250"/>
        <v>0</v>
      </c>
      <c r="R4011" s="15">
        <f t="shared" si="253"/>
        <v>0</v>
      </c>
    </row>
    <row r="4012" spans="1:18" x14ac:dyDescent="0.25">
      <c r="A4012" s="11">
        <v>43633</v>
      </c>
      <c r="B4012" s="9">
        <v>0</v>
      </c>
      <c r="C4012" s="9">
        <v>387.93200000000002</v>
      </c>
      <c r="D4012" s="9">
        <v>20.93</v>
      </c>
      <c r="E4012" s="12">
        <v>17.39</v>
      </c>
      <c r="F4012" s="17">
        <f t="shared" si="251"/>
        <v>363.97270000000003</v>
      </c>
      <c r="G4012" s="9">
        <v>367</v>
      </c>
      <c r="P4012" s="15">
        <f t="shared" si="252"/>
        <v>363.97270000000003</v>
      </c>
      <c r="Q4012" s="15">
        <f t="shared" si="250"/>
        <v>363.97270000000003</v>
      </c>
      <c r="R4012" s="15">
        <f t="shared" si="253"/>
        <v>0</v>
      </c>
    </row>
    <row r="4013" spans="1:18" x14ac:dyDescent="0.25">
      <c r="A4013" s="11">
        <v>43633</v>
      </c>
      <c r="B4013" s="9">
        <v>1</v>
      </c>
      <c r="C4013" s="9">
        <v>375.15199999999999</v>
      </c>
      <c r="D4013" s="9">
        <v>7.15</v>
      </c>
      <c r="E4013" s="12">
        <v>15.9</v>
      </c>
      <c r="F4013" s="17">
        <f t="shared" si="251"/>
        <v>113.685</v>
      </c>
      <c r="G4013" s="9">
        <v>368</v>
      </c>
      <c r="P4013" s="15">
        <f t="shared" si="252"/>
        <v>113.685</v>
      </c>
      <c r="Q4013" s="15">
        <f t="shared" si="250"/>
        <v>113.685</v>
      </c>
      <c r="R4013" s="15">
        <f t="shared" si="253"/>
        <v>0</v>
      </c>
    </row>
    <row r="4014" spans="1:18" x14ac:dyDescent="0.25">
      <c r="A4014" s="11">
        <v>43633</v>
      </c>
      <c r="B4014" s="9">
        <v>2</v>
      </c>
      <c r="C4014" s="9">
        <v>371.26</v>
      </c>
      <c r="D4014" s="9">
        <v>5.26</v>
      </c>
      <c r="E4014" s="12">
        <v>15.53</v>
      </c>
      <c r="F4014" s="17">
        <f t="shared" si="251"/>
        <v>81.687799999999996</v>
      </c>
      <c r="G4014" s="9">
        <v>366</v>
      </c>
      <c r="P4014" s="15">
        <f t="shared" si="252"/>
        <v>81.687799999999996</v>
      </c>
      <c r="Q4014" s="15">
        <f t="shared" si="250"/>
        <v>81.687799999999996</v>
      </c>
      <c r="R4014" s="15">
        <f t="shared" si="253"/>
        <v>0</v>
      </c>
    </row>
    <row r="4015" spans="1:18" x14ac:dyDescent="0.25">
      <c r="A4015" s="11">
        <v>43633</v>
      </c>
      <c r="B4015" s="9">
        <v>3</v>
      </c>
      <c r="C4015" s="9">
        <v>377.23099999999999</v>
      </c>
      <c r="D4015" s="9">
        <v>9.23</v>
      </c>
      <c r="E4015" s="12">
        <v>15.79</v>
      </c>
      <c r="F4015" s="17">
        <f t="shared" si="251"/>
        <v>145.74170000000001</v>
      </c>
      <c r="G4015" s="9">
        <v>368</v>
      </c>
      <c r="P4015" s="15">
        <f t="shared" si="252"/>
        <v>145.74170000000001</v>
      </c>
      <c r="Q4015" s="15">
        <f t="shared" si="250"/>
        <v>145.74170000000001</v>
      </c>
      <c r="R4015" s="15">
        <f t="shared" si="253"/>
        <v>0</v>
      </c>
    </row>
    <row r="4016" spans="1:18" x14ac:dyDescent="0.25">
      <c r="A4016" s="11">
        <v>43633</v>
      </c>
      <c r="B4016" s="9">
        <v>4</v>
      </c>
      <c r="C4016" s="9">
        <v>397.07799999999997</v>
      </c>
      <c r="D4016" s="9">
        <v>30.08</v>
      </c>
      <c r="E4016" s="12">
        <v>17.87</v>
      </c>
      <c r="F4016" s="17">
        <f t="shared" si="251"/>
        <v>537.52959999999996</v>
      </c>
      <c r="G4016" s="9">
        <v>367</v>
      </c>
      <c r="P4016" s="15">
        <f t="shared" si="252"/>
        <v>537.52959999999996</v>
      </c>
      <c r="Q4016" s="15">
        <f t="shared" si="250"/>
        <v>537.52959999999996</v>
      </c>
      <c r="R4016" s="15">
        <f t="shared" si="253"/>
        <v>0</v>
      </c>
    </row>
    <row r="4017" spans="1:18" x14ac:dyDescent="0.25">
      <c r="A4017" s="11">
        <v>43633</v>
      </c>
      <c r="B4017" s="9">
        <v>5</v>
      </c>
      <c r="C4017" s="9">
        <v>427.54599999999999</v>
      </c>
      <c r="D4017" s="9">
        <v>58.55</v>
      </c>
      <c r="E4017" s="12">
        <v>19.309999999999999</v>
      </c>
      <c r="F4017" s="17">
        <f t="shared" si="251"/>
        <v>1130.6004999999998</v>
      </c>
      <c r="G4017" s="9">
        <v>369</v>
      </c>
      <c r="P4017" s="15">
        <f t="shared" si="252"/>
        <v>1130.6004999999998</v>
      </c>
      <c r="Q4017" s="15">
        <f t="shared" si="250"/>
        <v>1130.6004999999998</v>
      </c>
      <c r="R4017" s="15">
        <f t="shared" si="253"/>
        <v>0</v>
      </c>
    </row>
    <row r="4018" spans="1:18" x14ac:dyDescent="0.25">
      <c r="A4018" s="11">
        <v>43633</v>
      </c>
      <c r="B4018" s="9">
        <v>6</v>
      </c>
      <c r="C4018" s="9">
        <v>458.9</v>
      </c>
      <c r="D4018" s="9">
        <v>90.9</v>
      </c>
      <c r="E4018" s="12">
        <v>20.03</v>
      </c>
      <c r="F4018" s="17">
        <f t="shared" si="251"/>
        <v>1820.7270000000003</v>
      </c>
      <c r="G4018" s="9">
        <v>368</v>
      </c>
      <c r="P4018" s="15">
        <f t="shared" si="252"/>
        <v>1820.7270000000003</v>
      </c>
      <c r="Q4018" s="15">
        <f t="shared" si="250"/>
        <v>1820.7270000000003</v>
      </c>
      <c r="R4018" s="15">
        <f t="shared" si="253"/>
        <v>0</v>
      </c>
    </row>
    <row r="4019" spans="1:18" x14ac:dyDescent="0.25">
      <c r="A4019" s="11">
        <v>43633</v>
      </c>
      <c r="B4019" s="9">
        <v>7</v>
      </c>
      <c r="C4019" s="9">
        <v>483.44600000000003</v>
      </c>
      <c r="D4019" s="9">
        <v>117.45</v>
      </c>
      <c r="E4019" s="12">
        <v>21.17</v>
      </c>
      <c r="F4019" s="17">
        <f t="shared" si="251"/>
        <v>2486.4165000000003</v>
      </c>
      <c r="G4019" s="9">
        <v>366</v>
      </c>
      <c r="P4019" s="15">
        <f t="shared" si="252"/>
        <v>2486.4165000000003</v>
      </c>
      <c r="Q4019" s="15">
        <f t="shared" si="250"/>
        <v>1989.9800000000002</v>
      </c>
      <c r="R4019" s="15">
        <f t="shared" si="253"/>
        <v>496.43650000000008</v>
      </c>
    </row>
    <row r="4020" spans="1:18" x14ac:dyDescent="0.25">
      <c r="A4020" s="11">
        <v>43633</v>
      </c>
      <c r="B4020" s="9">
        <v>8</v>
      </c>
      <c r="C4020" s="9">
        <v>504.98899999999998</v>
      </c>
      <c r="D4020" s="9">
        <v>91.99</v>
      </c>
      <c r="E4020" s="12">
        <v>24.93</v>
      </c>
      <c r="F4020" s="17">
        <f t="shared" si="251"/>
        <v>2293.3107</v>
      </c>
      <c r="G4020" s="9">
        <v>413</v>
      </c>
      <c r="P4020" s="15">
        <f t="shared" si="252"/>
        <v>2293.3107</v>
      </c>
      <c r="Q4020" s="15">
        <f t="shared" si="250"/>
        <v>2293.3107</v>
      </c>
      <c r="R4020" s="15">
        <f t="shared" si="253"/>
        <v>0</v>
      </c>
    </row>
    <row r="4021" spans="1:18" x14ac:dyDescent="0.25">
      <c r="A4021" s="11">
        <v>43633</v>
      </c>
      <c r="B4021" s="9">
        <v>9</v>
      </c>
      <c r="C4021" s="9">
        <v>532.41999999999996</v>
      </c>
      <c r="D4021" s="9">
        <v>52.42</v>
      </c>
      <c r="E4021" s="12">
        <v>28.54</v>
      </c>
      <c r="F4021" s="17">
        <f t="shared" si="251"/>
        <v>1496.0668000000001</v>
      </c>
      <c r="G4021" s="9">
        <v>480</v>
      </c>
      <c r="P4021" s="15">
        <f t="shared" si="252"/>
        <v>1496.0668000000001</v>
      </c>
      <c r="Q4021" s="15">
        <f t="shared" si="250"/>
        <v>1496.0668000000001</v>
      </c>
      <c r="R4021" s="15">
        <f t="shared" si="253"/>
        <v>0</v>
      </c>
    </row>
    <row r="4022" spans="1:18" x14ac:dyDescent="0.25">
      <c r="A4022" s="11">
        <v>43633</v>
      </c>
      <c r="B4022" s="9">
        <v>10</v>
      </c>
      <c r="C4022" s="9">
        <v>556.98900000000003</v>
      </c>
      <c r="D4022" s="9">
        <v>12.99</v>
      </c>
      <c r="E4022" s="12">
        <v>29.46</v>
      </c>
      <c r="F4022" s="17">
        <f t="shared" si="251"/>
        <v>382.68540000000002</v>
      </c>
      <c r="G4022" s="9">
        <v>544</v>
      </c>
      <c r="P4022" s="15">
        <f t="shared" si="252"/>
        <v>382.68540000000002</v>
      </c>
      <c r="Q4022" s="15">
        <f t="shared" si="250"/>
        <v>382.68540000000002</v>
      </c>
      <c r="R4022" s="15">
        <f t="shared" si="253"/>
        <v>0</v>
      </c>
    </row>
    <row r="4023" spans="1:18" x14ac:dyDescent="0.25">
      <c r="A4023" s="11">
        <v>43633</v>
      </c>
      <c r="B4023" s="9">
        <v>11</v>
      </c>
      <c r="C4023" s="9">
        <v>587.25300000000004</v>
      </c>
      <c r="F4023" s="17">
        <f t="shared" si="251"/>
        <v>0</v>
      </c>
      <c r="G4023" s="9">
        <v>590</v>
      </c>
      <c r="P4023" s="15">
        <f t="shared" si="252"/>
        <v>0</v>
      </c>
      <c r="Q4023" s="15">
        <f t="shared" si="250"/>
        <v>0</v>
      </c>
      <c r="R4023" s="15">
        <f t="shared" si="253"/>
        <v>0</v>
      </c>
    </row>
    <row r="4024" spans="1:18" x14ac:dyDescent="0.25">
      <c r="A4024" s="11">
        <v>43633</v>
      </c>
      <c r="B4024" s="9">
        <v>12</v>
      </c>
      <c r="C4024" s="9">
        <v>616.495</v>
      </c>
      <c r="D4024" s="9">
        <v>12.5</v>
      </c>
      <c r="E4024" s="12">
        <v>33.71</v>
      </c>
      <c r="F4024" s="17">
        <f t="shared" si="251"/>
        <v>421.375</v>
      </c>
      <c r="G4024" s="9">
        <v>604</v>
      </c>
      <c r="P4024" s="15">
        <f t="shared" si="252"/>
        <v>421.375</v>
      </c>
      <c r="Q4024" s="15">
        <f t="shared" si="250"/>
        <v>421.375</v>
      </c>
      <c r="R4024" s="15">
        <f t="shared" si="253"/>
        <v>0</v>
      </c>
    </row>
    <row r="4025" spans="1:18" x14ac:dyDescent="0.25">
      <c r="A4025" s="11">
        <v>43633</v>
      </c>
      <c r="B4025" s="9">
        <v>13</v>
      </c>
      <c r="C4025" s="9">
        <v>622.28499999999997</v>
      </c>
      <c r="D4025" s="9">
        <v>21.29</v>
      </c>
      <c r="E4025" s="12">
        <v>34.92</v>
      </c>
      <c r="F4025" s="17">
        <f t="shared" si="251"/>
        <v>743.44680000000005</v>
      </c>
      <c r="G4025" s="9">
        <v>601</v>
      </c>
      <c r="P4025" s="15">
        <f t="shared" si="252"/>
        <v>743.44680000000005</v>
      </c>
      <c r="Q4025" s="15">
        <f t="shared" si="250"/>
        <v>743.44680000000005</v>
      </c>
      <c r="R4025" s="15">
        <f t="shared" si="253"/>
        <v>0</v>
      </c>
    </row>
    <row r="4026" spans="1:18" x14ac:dyDescent="0.25">
      <c r="A4026" s="11">
        <v>43633</v>
      </c>
      <c r="B4026" s="9">
        <v>14</v>
      </c>
      <c r="C4026" s="9">
        <v>631.93600000000004</v>
      </c>
      <c r="D4026" s="9">
        <v>25.94</v>
      </c>
      <c r="E4026" s="12">
        <v>34.83</v>
      </c>
      <c r="F4026" s="17">
        <f t="shared" si="251"/>
        <v>903.49019999999996</v>
      </c>
      <c r="G4026" s="9">
        <v>606</v>
      </c>
      <c r="P4026" s="15">
        <f t="shared" si="252"/>
        <v>903.49019999999996</v>
      </c>
      <c r="Q4026" s="15">
        <f t="shared" si="250"/>
        <v>903.49019999999996</v>
      </c>
      <c r="R4026" s="15">
        <f t="shared" si="253"/>
        <v>0</v>
      </c>
    </row>
    <row r="4027" spans="1:18" x14ac:dyDescent="0.25">
      <c r="A4027" s="11">
        <v>43633</v>
      </c>
      <c r="B4027" s="9">
        <v>15</v>
      </c>
      <c r="C4027" s="9">
        <v>638.71199999999999</v>
      </c>
      <c r="D4027" s="9">
        <v>35.71</v>
      </c>
      <c r="E4027" s="12">
        <v>34.630000000000003</v>
      </c>
      <c r="F4027" s="17">
        <f t="shared" si="251"/>
        <v>1236.6373000000001</v>
      </c>
      <c r="G4027" s="9">
        <v>603</v>
      </c>
      <c r="P4027" s="15">
        <f t="shared" si="252"/>
        <v>1236.6373000000001</v>
      </c>
      <c r="Q4027" s="15">
        <f t="shared" si="250"/>
        <v>1236.6373000000001</v>
      </c>
      <c r="R4027" s="15">
        <f t="shared" si="253"/>
        <v>0</v>
      </c>
    </row>
    <row r="4028" spans="1:18" x14ac:dyDescent="0.25">
      <c r="A4028" s="11">
        <v>43633</v>
      </c>
      <c r="B4028" s="9">
        <v>16</v>
      </c>
      <c r="C4028" s="9">
        <v>646.55899999999997</v>
      </c>
      <c r="D4028" s="9">
        <v>41.56</v>
      </c>
      <c r="E4028" s="12">
        <v>34.200000000000003</v>
      </c>
      <c r="F4028" s="17">
        <f t="shared" si="251"/>
        <v>1421.3520000000001</v>
      </c>
      <c r="G4028" s="9">
        <v>605</v>
      </c>
      <c r="P4028" s="15">
        <f t="shared" si="252"/>
        <v>1421.3520000000001</v>
      </c>
      <c r="Q4028" s="15">
        <f t="shared" si="250"/>
        <v>1421.3520000000001</v>
      </c>
      <c r="R4028" s="15">
        <f t="shared" si="253"/>
        <v>0</v>
      </c>
    </row>
    <row r="4029" spans="1:18" x14ac:dyDescent="0.25">
      <c r="A4029" s="11">
        <v>43633</v>
      </c>
      <c r="B4029" s="9">
        <v>17</v>
      </c>
      <c r="C4029" s="9">
        <v>644.69200000000001</v>
      </c>
      <c r="D4029" s="9">
        <v>42.69</v>
      </c>
      <c r="E4029" s="12">
        <v>31.15</v>
      </c>
      <c r="F4029" s="17">
        <f t="shared" si="251"/>
        <v>1329.7934999999998</v>
      </c>
      <c r="G4029" s="9">
        <v>602</v>
      </c>
      <c r="P4029" s="15">
        <f t="shared" si="252"/>
        <v>1329.7934999999998</v>
      </c>
      <c r="Q4029" s="15">
        <f t="shared" si="250"/>
        <v>1329.7934999999998</v>
      </c>
      <c r="R4029" s="15">
        <f t="shared" si="253"/>
        <v>0</v>
      </c>
    </row>
    <row r="4030" spans="1:18" x14ac:dyDescent="0.25">
      <c r="A4030" s="11">
        <v>43633</v>
      </c>
      <c r="B4030" s="9">
        <v>18</v>
      </c>
      <c r="C4030" s="9">
        <v>628.94500000000005</v>
      </c>
      <c r="D4030" s="9">
        <v>26.95</v>
      </c>
      <c r="E4030" s="12">
        <v>28.76</v>
      </c>
      <c r="F4030" s="17">
        <f t="shared" si="251"/>
        <v>775.08199999999999</v>
      </c>
      <c r="G4030" s="9">
        <v>602</v>
      </c>
      <c r="P4030" s="15">
        <f t="shared" si="252"/>
        <v>775.08199999999999</v>
      </c>
      <c r="Q4030" s="15">
        <f t="shared" ref="Q4030:Q4093" si="254">IF(D4030&lt;94,F4030,94*E4030)</f>
        <v>775.08199999999999</v>
      </c>
      <c r="R4030" s="15">
        <f t="shared" si="253"/>
        <v>0</v>
      </c>
    </row>
    <row r="4031" spans="1:18" x14ac:dyDescent="0.25">
      <c r="A4031" s="11">
        <v>43633</v>
      </c>
      <c r="B4031" s="9">
        <v>19</v>
      </c>
      <c r="C4031" s="9">
        <v>580.70600000000002</v>
      </c>
      <c r="F4031" s="17">
        <f t="shared" si="251"/>
        <v>0</v>
      </c>
      <c r="G4031" s="9">
        <v>590</v>
      </c>
      <c r="P4031" s="15">
        <f t="shared" si="252"/>
        <v>0</v>
      </c>
      <c r="Q4031" s="15">
        <f t="shared" si="254"/>
        <v>0</v>
      </c>
      <c r="R4031" s="15">
        <f t="shared" si="253"/>
        <v>0</v>
      </c>
    </row>
    <row r="4032" spans="1:18" x14ac:dyDescent="0.25">
      <c r="A4032" s="11">
        <v>43633</v>
      </c>
      <c r="B4032" s="9">
        <v>20</v>
      </c>
      <c r="C4032" s="9">
        <v>563.96199999999999</v>
      </c>
      <c r="F4032" s="17">
        <f t="shared" si="251"/>
        <v>0</v>
      </c>
      <c r="G4032" s="9">
        <v>567</v>
      </c>
      <c r="P4032" s="15">
        <f t="shared" si="252"/>
        <v>0</v>
      </c>
      <c r="Q4032" s="15">
        <f t="shared" si="254"/>
        <v>0</v>
      </c>
      <c r="R4032" s="15">
        <f t="shared" si="253"/>
        <v>0</v>
      </c>
    </row>
    <row r="4033" spans="1:18" x14ac:dyDescent="0.25">
      <c r="A4033" s="11">
        <v>43633</v>
      </c>
      <c r="B4033" s="9">
        <v>21</v>
      </c>
      <c r="C4033" s="9">
        <v>530.72500000000002</v>
      </c>
      <c r="F4033" s="17">
        <f t="shared" si="251"/>
        <v>0</v>
      </c>
      <c r="G4033" s="9">
        <v>584</v>
      </c>
      <c r="P4033" s="15">
        <f t="shared" si="252"/>
        <v>0</v>
      </c>
      <c r="Q4033" s="15">
        <f t="shared" si="254"/>
        <v>0</v>
      </c>
      <c r="R4033" s="15">
        <f t="shared" si="253"/>
        <v>0</v>
      </c>
    </row>
    <row r="4034" spans="1:18" x14ac:dyDescent="0.25">
      <c r="A4034" s="11">
        <v>43633</v>
      </c>
      <c r="B4034" s="9">
        <v>22</v>
      </c>
      <c r="C4034" s="9">
        <v>492.59199999999998</v>
      </c>
      <c r="F4034" s="17">
        <f t="shared" si="251"/>
        <v>0</v>
      </c>
      <c r="G4034" s="9">
        <v>580</v>
      </c>
      <c r="P4034" s="15">
        <f t="shared" si="252"/>
        <v>0</v>
      </c>
      <c r="Q4034" s="15">
        <f t="shared" si="254"/>
        <v>0</v>
      </c>
      <c r="R4034" s="15">
        <f t="shared" si="253"/>
        <v>0</v>
      </c>
    </row>
    <row r="4035" spans="1:18" x14ac:dyDescent="0.25">
      <c r="A4035" s="11">
        <v>43633</v>
      </c>
      <c r="B4035" s="9">
        <v>23</v>
      </c>
      <c r="C4035" s="9">
        <v>458.42500000000001</v>
      </c>
      <c r="D4035" s="9">
        <v>0</v>
      </c>
      <c r="E4035" s="12">
        <v>0</v>
      </c>
      <c r="F4035" s="17">
        <f t="shared" si="251"/>
        <v>0</v>
      </c>
      <c r="G4035" s="9">
        <v>505</v>
      </c>
      <c r="P4035" s="15">
        <f t="shared" si="252"/>
        <v>0</v>
      </c>
      <c r="Q4035" s="15">
        <f t="shared" si="254"/>
        <v>0</v>
      </c>
      <c r="R4035" s="15">
        <f t="shared" si="253"/>
        <v>0</v>
      </c>
    </row>
    <row r="4036" spans="1:18" x14ac:dyDescent="0.25">
      <c r="A4036" s="11">
        <v>43634</v>
      </c>
      <c r="B4036" s="9">
        <v>0</v>
      </c>
      <c r="C4036" s="9">
        <v>434.04599999999999</v>
      </c>
      <c r="D4036" s="9">
        <v>38.049999999999997</v>
      </c>
      <c r="E4036" s="12">
        <v>17.8</v>
      </c>
      <c r="F4036" s="17">
        <f t="shared" si="251"/>
        <v>677.29</v>
      </c>
      <c r="G4036" s="9">
        <v>396</v>
      </c>
      <c r="P4036" s="15">
        <f t="shared" si="252"/>
        <v>677.29</v>
      </c>
      <c r="Q4036" s="15">
        <f t="shared" si="254"/>
        <v>677.29</v>
      </c>
      <c r="R4036" s="15">
        <f t="shared" si="253"/>
        <v>0</v>
      </c>
    </row>
    <row r="4037" spans="1:18" x14ac:dyDescent="0.25">
      <c r="A4037" s="11">
        <v>43634</v>
      </c>
      <c r="B4037" s="9">
        <v>1</v>
      </c>
      <c r="C4037" s="9">
        <v>414.44099999999997</v>
      </c>
      <c r="D4037" s="9">
        <v>47.44</v>
      </c>
      <c r="E4037" s="12">
        <v>16.16</v>
      </c>
      <c r="F4037" s="17">
        <f t="shared" ref="F4037:F4100" si="255">D4037*E4037</f>
        <v>766.63040000000001</v>
      </c>
      <c r="G4037" s="9">
        <v>367</v>
      </c>
      <c r="P4037" s="15">
        <f t="shared" ref="P4037:P4100" si="256">IF(D4037&lt;600,F4037,600*E4037)</f>
        <v>766.63040000000001</v>
      </c>
      <c r="Q4037" s="15">
        <f t="shared" si="254"/>
        <v>766.63040000000001</v>
      </c>
      <c r="R4037" s="15">
        <f t="shared" si="253"/>
        <v>0</v>
      </c>
    </row>
    <row r="4038" spans="1:18" x14ac:dyDescent="0.25">
      <c r="A4038" s="11">
        <v>43634</v>
      </c>
      <c r="B4038" s="9">
        <v>2</v>
      </c>
      <c r="C4038" s="9">
        <v>405.58699999999999</v>
      </c>
      <c r="D4038" s="9">
        <v>38.590000000000003</v>
      </c>
      <c r="E4038" s="12">
        <v>15.65</v>
      </c>
      <c r="F4038" s="17">
        <f t="shared" si="255"/>
        <v>603.93350000000009</v>
      </c>
      <c r="G4038" s="9">
        <v>367</v>
      </c>
      <c r="P4038" s="15">
        <f t="shared" si="256"/>
        <v>603.93350000000009</v>
      </c>
      <c r="Q4038" s="15">
        <f t="shared" si="254"/>
        <v>603.93350000000009</v>
      </c>
      <c r="R4038" s="15">
        <f t="shared" si="253"/>
        <v>0</v>
      </c>
    </row>
    <row r="4039" spans="1:18" x14ac:dyDescent="0.25">
      <c r="A4039" s="11">
        <v>43634</v>
      </c>
      <c r="B4039" s="9">
        <v>3</v>
      </c>
      <c r="C4039" s="9">
        <v>410.553</v>
      </c>
      <c r="D4039" s="9">
        <v>43.55</v>
      </c>
      <c r="E4039" s="12">
        <v>15.88</v>
      </c>
      <c r="F4039" s="17">
        <f t="shared" si="255"/>
        <v>691.57399999999996</v>
      </c>
      <c r="G4039" s="9">
        <v>367</v>
      </c>
      <c r="P4039" s="15">
        <f t="shared" si="256"/>
        <v>691.57399999999996</v>
      </c>
      <c r="Q4039" s="15">
        <f t="shared" si="254"/>
        <v>691.57399999999996</v>
      </c>
      <c r="R4039" s="15">
        <f t="shared" si="253"/>
        <v>0</v>
      </c>
    </row>
    <row r="4040" spans="1:18" x14ac:dyDescent="0.25">
      <c r="A4040" s="11">
        <v>43634</v>
      </c>
      <c r="B4040" s="9">
        <v>4</v>
      </c>
      <c r="C4040" s="9">
        <v>426.28100000000001</v>
      </c>
      <c r="D4040" s="9">
        <v>59.28</v>
      </c>
      <c r="E4040" s="12">
        <v>17.89</v>
      </c>
      <c r="F4040" s="17">
        <f t="shared" si="255"/>
        <v>1060.5192</v>
      </c>
      <c r="G4040" s="9">
        <v>367</v>
      </c>
      <c r="P4040" s="15">
        <f t="shared" si="256"/>
        <v>1060.5192</v>
      </c>
      <c r="Q4040" s="15">
        <f t="shared" si="254"/>
        <v>1060.5192</v>
      </c>
      <c r="R4040" s="15">
        <f t="shared" ref="R4040:R4103" si="257">IF(D4040&gt;94,(D4040-94)*E4040,0)</f>
        <v>0</v>
      </c>
    </row>
    <row r="4041" spans="1:18" x14ac:dyDescent="0.25">
      <c r="A4041" s="11">
        <v>43634</v>
      </c>
      <c r="B4041" s="9">
        <v>5</v>
      </c>
      <c r="C4041" s="9">
        <v>459.59</v>
      </c>
      <c r="D4041" s="9">
        <v>92.59</v>
      </c>
      <c r="E4041" s="12">
        <v>18.87</v>
      </c>
      <c r="F4041" s="17">
        <f t="shared" si="255"/>
        <v>1747.1733000000002</v>
      </c>
      <c r="G4041" s="9">
        <v>367</v>
      </c>
      <c r="P4041" s="15">
        <f t="shared" si="256"/>
        <v>1747.1733000000002</v>
      </c>
      <c r="Q4041" s="15">
        <f t="shared" si="254"/>
        <v>1747.1733000000002</v>
      </c>
      <c r="R4041" s="15">
        <f t="shared" si="257"/>
        <v>0</v>
      </c>
    </row>
    <row r="4042" spans="1:18" x14ac:dyDescent="0.25">
      <c r="A4042" s="11">
        <v>43634</v>
      </c>
      <c r="B4042" s="9">
        <v>6</v>
      </c>
      <c r="C4042" s="9">
        <v>490.69099999999997</v>
      </c>
      <c r="D4042" s="9">
        <v>124.69</v>
      </c>
      <c r="E4042" s="12">
        <v>19.559999999999999</v>
      </c>
      <c r="F4042" s="17">
        <f t="shared" si="255"/>
        <v>2438.9363999999996</v>
      </c>
      <c r="G4042" s="9">
        <v>366</v>
      </c>
      <c r="P4042" s="15">
        <f t="shared" si="256"/>
        <v>2438.9363999999996</v>
      </c>
      <c r="Q4042" s="15">
        <f t="shared" si="254"/>
        <v>1838.6399999999999</v>
      </c>
      <c r="R4042" s="15">
        <f t="shared" si="257"/>
        <v>600.29639999999995</v>
      </c>
    </row>
    <row r="4043" spans="1:18" x14ac:dyDescent="0.25">
      <c r="A4043" s="11">
        <v>43634</v>
      </c>
      <c r="B4043" s="9">
        <v>7</v>
      </c>
      <c r="C4043" s="9">
        <v>510.142</v>
      </c>
      <c r="D4043" s="9">
        <v>109.14</v>
      </c>
      <c r="E4043" s="12">
        <v>20.68</v>
      </c>
      <c r="F4043" s="17">
        <f t="shared" si="255"/>
        <v>2257.0151999999998</v>
      </c>
      <c r="G4043" s="9">
        <v>381</v>
      </c>
      <c r="L4043" s="9">
        <v>20</v>
      </c>
      <c r="P4043" s="15">
        <f t="shared" si="256"/>
        <v>2257.0151999999998</v>
      </c>
      <c r="Q4043" s="15">
        <f t="shared" si="254"/>
        <v>1943.92</v>
      </c>
      <c r="R4043" s="15">
        <f t="shared" si="257"/>
        <v>313.09520000000003</v>
      </c>
    </row>
    <row r="4044" spans="1:18" x14ac:dyDescent="0.25">
      <c r="A4044" s="11">
        <v>43634</v>
      </c>
      <c r="B4044" s="9">
        <v>8</v>
      </c>
      <c r="C4044" s="9">
        <v>515.97199999999998</v>
      </c>
      <c r="D4044" s="9">
        <v>57.97</v>
      </c>
      <c r="E4044" s="12">
        <v>22.29</v>
      </c>
      <c r="F4044" s="17">
        <f t="shared" si="255"/>
        <v>1292.1513</v>
      </c>
      <c r="G4044" s="9">
        <v>387</v>
      </c>
      <c r="L4044" s="9">
        <v>71</v>
      </c>
      <c r="P4044" s="15">
        <f t="shared" si="256"/>
        <v>1292.1513</v>
      </c>
      <c r="Q4044" s="15">
        <f t="shared" si="254"/>
        <v>1292.1513</v>
      </c>
      <c r="R4044" s="15">
        <f t="shared" si="257"/>
        <v>0</v>
      </c>
    </row>
    <row r="4045" spans="1:18" x14ac:dyDescent="0.25">
      <c r="A4045" s="11">
        <v>43634</v>
      </c>
      <c r="B4045" s="9">
        <v>9</v>
      </c>
      <c r="C4045" s="9">
        <v>530.53700000000003</v>
      </c>
      <c r="D4045" s="9">
        <v>1.54</v>
      </c>
      <c r="E4045" s="12">
        <v>25.14</v>
      </c>
      <c r="F4045" s="17">
        <f t="shared" si="255"/>
        <v>38.715600000000002</v>
      </c>
      <c r="G4045" s="9">
        <v>456</v>
      </c>
      <c r="L4045" s="9">
        <v>73</v>
      </c>
      <c r="P4045" s="15">
        <f t="shared" si="256"/>
        <v>38.715600000000002</v>
      </c>
      <c r="Q4045" s="15">
        <f t="shared" si="254"/>
        <v>38.715600000000002</v>
      </c>
      <c r="R4045" s="15">
        <f t="shared" si="257"/>
        <v>0</v>
      </c>
    </row>
    <row r="4046" spans="1:18" x14ac:dyDescent="0.25">
      <c r="A4046" s="11">
        <v>43634</v>
      </c>
      <c r="B4046" s="9">
        <v>10</v>
      </c>
      <c r="C4046" s="9">
        <v>542.298</v>
      </c>
      <c r="F4046" s="17">
        <f t="shared" si="255"/>
        <v>0</v>
      </c>
      <c r="G4046" s="9">
        <v>522</v>
      </c>
      <c r="L4046" s="9">
        <v>73</v>
      </c>
      <c r="P4046" s="15">
        <f t="shared" si="256"/>
        <v>0</v>
      </c>
      <c r="Q4046" s="15">
        <f t="shared" si="254"/>
        <v>0</v>
      </c>
      <c r="R4046" s="15">
        <f t="shared" si="257"/>
        <v>0</v>
      </c>
    </row>
    <row r="4047" spans="1:18" x14ac:dyDescent="0.25">
      <c r="A4047" s="11">
        <v>43634</v>
      </c>
      <c r="B4047" s="9">
        <v>11</v>
      </c>
      <c r="C4047" s="9">
        <v>557.95299999999997</v>
      </c>
      <c r="F4047" s="17">
        <f t="shared" si="255"/>
        <v>0</v>
      </c>
      <c r="G4047" s="9">
        <v>557</v>
      </c>
      <c r="L4047" s="9">
        <v>74</v>
      </c>
      <c r="P4047" s="15">
        <f t="shared" si="256"/>
        <v>0</v>
      </c>
      <c r="Q4047" s="15">
        <f t="shared" si="254"/>
        <v>0</v>
      </c>
      <c r="R4047" s="15">
        <f t="shared" si="257"/>
        <v>0</v>
      </c>
    </row>
    <row r="4048" spans="1:18" x14ac:dyDescent="0.25">
      <c r="A4048" s="11">
        <v>43634</v>
      </c>
      <c r="B4048" s="9">
        <v>12</v>
      </c>
      <c r="C4048" s="9">
        <v>579.48299999999995</v>
      </c>
      <c r="F4048" s="17">
        <f t="shared" si="255"/>
        <v>0</v>
      </c>
      <c r="G4048" s="9">
        <v>594</v>
      </c>
      <c r="L4048" s="9">
        <v>74</v>
      </c>
      <c r="P4048" s="15">
        <f t="shared" si="256"/>
        <v>0</v>
      </c>
      <c r="Q4048" s="15">
        <f t="shared" si="254"/>
        <v>0</v>
      </c>
      <c r="R4048" s="15">
        <f t="shared" si="257"/>
        <v>0</v>
      </c>
    </row>
    <row r="4049" spans="1:18" x14ac:dyDescent="0.25">
      <c r="A4049" s="11">
        <v>43634</v>
      </c>
      <c r="B4049" s="9">
        <v>13</v>
      </c>
      <c r="C4049" s="9">
        <v>602.10799999999995</v>
      </c>
      <c r="F4049" s="17">
        <f t="shared" si="255"/>
        <v>0</v>
      </c>
      <c r="G4049" s="9">
        <v>605</v>
      </c>
      <c r="L4049" s="9">
        <v>75</v>
      </c>
      <c r="P4049" s="15">
        <f t="shared" si="256"/>
        <v>0</v>
      </c>
      <c r="Q4049" s="15">
        <f t="shared" si="254"/>
        <v>0</v>
      </c>
      <c r="R4049" s="15">
        <f t="shared" si="257"/>
        <v>0</v>
      </c>
    </row>
    <row r="4050" spans="1:18" x14ac:dyDescent="0.25">
      <c r="A4050" s="11">
        <v>43634</v>
      </c>
      <c r="B4050" s="9">
        <v>14</v>
      </c>
      <c r="C4050" s="9">
        <v>614.95799999999997</v>
      </c>
      <c r="F4050" s="17">
        <f t="shared" si="255"/>
        <v>0</v>
      </c>
      <c r="G4050" s="9">
        <v>604</v>
      </c>
      <c r="L4050" s="9">
        <v>74</v>
      </c>
      <c r="P4050" s="15">
        <f t="shared" si="256"/>
        <v>0</v>
      </c>
      <c r="Q4050" s="15">
        <f t="shared" si="254"/>
        <v>0</v>
      </c>
      <c r="R4050" s="15">
        <f t="shared" si="257"/>
        <v>0</v>
      </c>
    </row>
    <row r="4051" spans="1:18" x14ac:dyDescent="0.25">
      <c r="A4051" s="11">
        <v>43634</v>
      </c>
      <c r="B4051" s="9">
        <v>15</v>
      </c>
      <c r="C4051" s="9">
        <v>629.62800000000004</v>
      </c>
      <c r="F4051" s="17">
        <f t="shared" si="255"/>
        <v>0</v>
      </c>
      <c r="G4051" s="9">
        <v>604</v>
      </c>
      <c r="L4051" s="9">
        <v>73</v>
      </c>
      <c r="P4051" s="15">
        <f t="shared" si="256"/>
        <v>0</v>
      </c>
      <c r="Q4051" s="15">
        <f t="shared" si="254"/>
        <v>0</v>
      </c>
      <c r="R4051" s="15">
        <f t="shared" si="257"/>
        <v>0</v>
      </c>
    </row>
    <row r="4052" spans="1:18" x14ac:dyDescent="0.25">
      <c r="A4052" s="11">
        <v>43634</v>
      </c>
      <c r="B4052" s="9">
        <v>16</v>
      </c>
      <c r="C4052" s="9">
        <v>633.59699999999998</v>
      </c>
      <c r="F4052" s="17">
        <f t="shared" si="255"/>
        <v>0</v>
      </c>
      <c r="G4052" s="9">
        <v>603</v>
      </c>
      <c r="L4052" s="9">
        <v>70</v>
      </c>
      <c r="P4052" s="15">
        <f t="shared" si="256"/>
        <v>0</v>
      </c>
      <c r="Q4052" s="15">
        <f t="shared" si="254"/>
        <v>0</v>
      </c>
      <c r="R4052" s="15">
        <f t="shared" si="257"/>
        <v>0</v>
      </c>
    </row>
    <row r="4053" spans="1:18" x14ac:dyDescent="0.25">
      <c r="A4053" s="11">
        <v>43634</v>
      </c>
      <c r="B4053" s="9">
        <v>17</v>
      </c>
      <c r="C4053" s="9">
        <v>624.75599999999997</v>
      </c>
      <c r="F4053" s="17">
        <f t="shared" si="255"/>
        <v>0</v>
      </c>
      <c r="G4053" s="9">
        <v>605</v>
      </c>
      <c r="L4053" s="9">
        <v>24</v>
      </c>
      <c r="P4053" s="15">
        <f t="shared" si="256"/>
        <v>0</v>
      </c>
      <c r="Q4053" s="15">
        <f t="shared" si="254"/>
        <v>0</v>
      </c>
      <c r="R4053" s="15">
        <f t="shared" si="257"/>
        <v>0</v>
      </c>
    </row>
    <row r="4054" spans="1:18" x14ac:dyDescent="0.25">
      <c r="A4054" s="11">
        <v>43634</v>
      </c>
      <c r="B4054" s="9">
        <v>18</v>
      </c>
      <c r="C4054" s="9">
        <v>611.98900000000003</v>
      </c>
      <c r="D4054" s="9">
        <v>6.99</v>
      </c>
      <c r="E4054" s="12">
        <v>26.87</v>
      </c>
      <c r="F4054" s="17">
        <f t="shared" si="255"/>
        <v>187.82130000000001</v>
      </c>
      <c r="G4054" s="9">
        <v>605</v>
      </c>
      <c r="P4054" s="15">
        <f t="shared" si="256"/>
        <v>187.82130000000001</v>
      </c>
      <c r="Q4054" s="15">
        <f t="shared" si="254"/>
        <v>187.82130000000001</v>
      </c>
      <c r="R4054" s="15">
        <f t="shared" si="257"/>
        <v>0</v>
      </c>
    </row>
    <row r="4055" spans="1:18" x14ac:dyDescent="0.25">
      <c r="A4055" s="11">
        <v>43634</v>
      </c>
      <c r="B4055" s="9">
        <v>19</v>
      </c>
      <c r="C4055" s="9">
        <v>597.18600000000004</v>
      </c>
      <c r="F4055" s="17">
        <f t="shared" si="255"/>
        <v>0</v>
      </c>
      <c r="G4055" s="9">
        <v>604</v>
      </c>
      <c r="P4055" s="15">
        <f t="shared" si="256"/>
        <v>0</v>
      </c>
      <c r="Q4055" s="15">
        <f t="shared" si="254"/>
        <v>0</v>
      </c>
      <c r="R4055" s="15">
        <f t="shared" si="257"/>
        <v>0</v>
      </c>
    </row>
    <row r="4056" spans="1:18" x14ac:dyDescent="0.25">
      <c r="A4056" s="11">
        <v>43634</v>
      </c>
      <c r="B4056" s="9">
        <v>20</v>
      </c>
      <c r="C4056" s="9">
        <v>588.13800000000003</v>
      </c>
      <c r="D4056" s="9">
        <v>0.14000000000000001</v>
      </c>
      <c r="E4056" s="12">
        <v>26.05</v>
      </c>
      <c r="F4056" s="17">
        <f t="shared" si="255"/>
        <v>3.6470000000000002</v>
      </c>
      <c r="G4056" s="9">
        <v>588</v>
      </c>
      <c r="P4056" s="15">
        <f t="shared" si="256"/>
        <v>3.6470000000000002</v>
      </c>
      <c r="Q4056" s="15">
        <f t="shared" si="254"/>
        <v>3.6470000000000002</v>
      </c>
      <c r="R4056" s="15">
        <f t="shared" si="257"/>
        <v>0</v>
      </c>
    </row>
    <row r="4057" spans="1:18" x14ac:dyDescent="0.25">
      <c r="A4057" s="11">
        <v>43634</v>
      </c>
      <c r="B4057" s="9">
        <v>21</v>
      </c>
      <c r="C4057" s="9">
        <v>553.08000000000004</v>
      </c>
      <c r="F4057" s="17">
        <f t="shared" si="255"/>
        <v>0</v>
      </c>
      <c r="G4057" s="9">
        <v>607</v>
      </c>
      <c r="P4057" s="15">
        <f t="shared" si="256"/>
        <v>0</v>
      </c>
      <c r="Q4057" s="15">
        <f t="shared" si="254"/>
        <v>0</v>
      </c>
      <c r="R4057" s="15">
        <f t="shared" si="257"/>
        <v>0</v>
      </c>
    </row>
    <row r="4058" spans="1:18" x14ac:dyDescent="0.25">
      <c r="A4058" s="11">
        <v>43634</v>
      </c>
      <c r="B4058" s="9">
        <v>22</v>
      </c>
      <c r="C4058" s="9">
        <v>508.952</v>
      </c>
      <c r="F4058" s="17">
        <f t="shared" si="255"/>
        <v>0</v>
      </c>
      <c r="G4058" s="9">
        <v>577</v>
      </c>
      <c r="P4058" s="15">
        <f t="shared" si="256"/>
        <v>0</v>
      </c>
      <c r="Q4058" s="15">
        <f t="shared" si="254"/>
        <v>0</v>
      </c>
      <c r="R4058" s="15">
        <f t="shared" si="257"/>
        <v>0</v>
      </c>
    </row>
    <row r="4059" spans="1:18" x14ac:dyDescent="0.25">
      <c r="A4059" s="11">
        <v>43634</v>
      </c>
      <c r="B4059" s="9">
        <v>23</v>
      </c>
      <c r="C4059" s="9">
        <v>469.97</v>
      </c>
      <c r="D4059" s="9">
        <v>0</v>
      </c>
      <c r="E4059" s="12">
        <v>0</v>
      </c>
      <c r="F4059" s="17">
        <f t="shared" si="255"/>
        <v>0</v>
      </c>
      <c r="G4059" s="9">
        <v>500</v>
      </c>
      <c r="P4059" s="15">
        <f t="shared" si="256"/>
        <v>0</v>
      </c>
      <c r="Q4059" s="15">
        <f t="shared" si="254"/>
        <v>0</v>
      </c>
      <c r="R4059" s="15">
        <f t="shared" si="257"/>
        <v>0</v>
      </c>
    </row>
    <row r="4060" spans="1:18" x14ac:dyDescent="0.25">
      <c r="A4060" s="11">
        <v>43635</v>
      </c>
      <c r="B4060" s="9">
        <v>0</v>
      </c>
      <c r="C4060" s="9">
        <v>442.72</v>
      </c>
      <c r="D4060" s="9">
        <v>11.72</v>
      </c>
      <c r="E4060" s="12">
        <v>18.13</v>
      </c>
      <c r="F4060" s="17">
        <f t="shared" si="255"/>
        <v>212.4836</v>
      </c>
      <c r="G4060" s="9">
        <v>431</v>
      </c>
      <c r="P4060" s="15">
        <f t="shared" si="256"/>
        <v>212.4836</v>
      </c>
      <c r="Q4060" s="15">
        <f t="shared" si="254"/>
        <v>212.4836</v>
      </c>
      <c r="R4060" s="15">
        <f t="shared" si="257"/>
        <v>0</v>
      </c>
    </row>
    <row r="4061" spans="1:18" x14ac:dyDescent="0.25">
      <c r="A4061" s="11">
        <v>43635</v>
      </c>
      <c r="B4061" s="9">
        <v>1</v>
      </c>
      <c r="C4061" s="9">
        <v>422.23700000000002</v>
      </c>
      <c r="D4061" s="9">
        <v>51.24</v>
      </c>
      <c r="E4061" s="12">
        <v>16.75</v>
      </c>
      <c r="F4061" s="17">
        <f t="shared" si="255"/>
        <v>858.27</v>
      </c>
      <c r="G4061" s="9">
        <v>371</v>
      </c>
      <c r="P4061" s="15">
        <f t="shared" si="256"/>
        <v>858.27</v>
      </c>
      <c r="Q4061" s="15">
        <f t="shared" si="254"/>
        <v>858.27</v>
      </c>
      <c r="R4061" s="15">
        <f t="shared" si="257"/>
        <v>0</v>
      </c>
    </row>
    <row r="4062" spans="1:18" x14ac:dyDescent="0.25">
      <c r="A4062" s="11">
        <v>43635</v>
      </c>
      <c r="B4062" s="9">
        <v>2</v>
      </c>
      <c r="C4062" s="9">
        <v>411.51400000000001</v>
      </c>
      <c r="D4062" s="9">
        <v>43.51</v>
      </c>
      <c r="E4062" s="12">
        <v>16.12</v>
      </c>
      <c r="F4062" s="17">
        <f t="shared" si="255"/>
        <v>701.38120000000004</v>
      </c>
      <c r="G4062" s="9">
        <v>368</v>
      </c>
      <c r="P4062" s="15">
        <f t="shared" si="256"/>
        <v>701.38120000000004</v>
      </c>
      <c r="Q4062" s="15">
        <f t="shared" si="254"/>
        <v>701.38120000000004</v>
      </c>
      <c r="R4062" s="15">
        <f t="shared" si="257"/>
        <v>0</v>
      </c>
    </row>
    <row r="4063" spans="1:18" x14ac:dyDescent="0.25">
      <c r="A4063" s="11">
        <v>43635</v>
      </c>
      <c r="B4063" s="9">
        <v>3</v>
      </c>
      <c r="C4063" s="9">
        <v>410.46800000000002</v>
      </c>
      <c r="D4063" s="9">
        <v>42.47</v>
      </c>
      <c r="E4063" s="12">
        <v>16.43</v>
      </c>
      <c r="F4063" s="17">
        <f t="shared" si="255"/>
        <v>697.78210000000001</v>
      </c>
      <c r="G4063" s="9">
        <v>368</v>
      </c>
      <c r="P4063" s="15">
        <f t="shared" si="256"/>
        <v>697.78210000000001</v>
      </c>
      <c r="Q4063" s="15">
        <f t="shared" si="254"/>
        <v>697.78210000000001</v>
      </c>
      <c r="R4063" s="15">
        <f t="shared" si="257"/>
        <v>0</v>
      </c>
    </row>
    <row r="4064" spans="1:18" x14ac:dyDescent="0.25">
      <c r="A4064" s="11">
        <v>43635</v>
      </c>
      <c r="B4064" s="9">
        <v>4</v>
      </c>
      <c r="C4064" s="9">
        <v>425.053</v>
      </c>
      <c r="D4064" s="9">
        <v>54.05</v>
      </c>
      <c r="E4064" s="12">
        <v>17.98</v>
      </c>
      <c r="F4064" s="17">
        <f t="shared" si="255"/>
        <v>971.81899999999996</v>
      </c>
      <c r="G4064" s="9">
        <v>371</v>
      </c>
      <c r="P4064" s="15">
        <f t="shared" si="256"/>
        <v>971.81899999999996</v>
      </c>
      <c r="Q4064" s="15">
        <f t="shared" si="254"/>
        <v>971.81899999999996</v>
      </c>
      <c r="R4064" s="15">
        <f t="shared" si="257"/>
        <v>0</v>
      </c>
    </row>
    <row r="4065" spans="1:18" x14ac:dyDescent="0.25">
      <c r="A4065" s="11">
        <v>43635</v>
      </c>
      <c r="B4065" s="9">
        <v>5</v>
      </c>
      <c r="C4065" s="9">
        <v>450.35899999999998</v>
      </c>
      <c r="D4065" s="9">
        <v>91.36</v>
      </c>
      <c r="E4065" s="12">
        <v>19.39</v>
      </c>
      <c r="F4065" s="17">
        <f t="shared" si="255"/>
        <v>1771.4704000000002</v>
      </c>
      <c r="G4065" s="9">
        <v>359</v>
      </c>
      <c r="P4065" s="15">
        <f t="shared" si="256"/>
        <v>1771.4704000000002</v>
      </c>
      <c r="Q4065" s="15">
        <f t="shared" si="254"/>
        <v>1771.4704000000002</v>
      </c>
      <c r="R4065" s="15">
        <f t="shared" si="257"/>
        <v>0</v>
      </c>
    </row>
    <row r="4066" spans="1:18" x14ac:dyDescent="0.25">
      <c r="A4066" s="11">
        <v>43635</v>
      </c>
      <c r="B4066" s="9">
        <v>6</v>
      </c>
      <c r="C4066" s="9">
        <v>487.38099999999997</v>
      </c>
      <c r="D4066" s="9">
        <v>82.38</v>
      </c>
      <c r="E4066" s="12">
        <v>19.940000000000001</v>
      </c>
      <c r="F4066" s="17">
        <f t="shared" si="255"/>
        <v>1642.6572000000001</v>
      </c>
      <c r="G4066" s="9">
        <v>405</v>
      </c>
      <c r="P4066" s="15">
        <f t="shared" si="256"/>
        <v>1642.6572000000001</v>
      </c>
      <c r="Q4066" s="15">
        <f t="shared" si="254"/>
        <v>1642.6572000000001</v>
      </c>
      <c r="R4066" s="15">
        <f t="shared" si="257"/>
        <v>0</v>
      </c>
    </row>
    <row r="4067" spans="1:18" x14ac:dyDescent="0.25">
      <c r="A4067" s="11">
        <v>43635</v>
      </c>
      <c r="B4067" s="9">
        <v>7</v>
      </c>
      <c r="C4067" s="9">
        <v>522.70000000000005</v>
      </c>
      <c r="D4067" s="9">
        <v>78.7</v>
      </c>
      <c r="E4067" s="12">
        <v>20.94</v>
      </c>
      <c r="F4067" s="17">
        <f t="shared" si="255"/>
        <v>1647.9780000000001</v>
      </c>
      <c r="G4067" s="9">
        <v>444</v>
      </c>
      <c r="P4067" s="15">
        <f t="shared" si="256"/>
        <v>1647.9780000000001</v>
      </c>
      <c r="Q4067" s="15">
        <f t="shared" si="254"/>
        <v>1647.9780000000001</v>
      </c>
      <c r="R4067" s="15">
        <f t="shared" si="257"/>
        <v>0</v>
      </c>
    </row>
    <row r="4068" spans="1:18" x14ac:dyDescent="0.25">
      <c r="A4068" s="11">
        <v>43635</v>
      </c>
      <c r="B4068" s="9">
        <v>8</v>
      </c>
      <c r="C4068" s="9">
        <v>555.053</v>
      </c>
      <c r="D4068" s="9">
        <v>46.05</v>
      </c>
      <c r="E4068" s="12">
        <v>23.06</v>
      </c>
      <c r="F4068" s="17">
        <f t="shared" si="255"/>
        <v>1061.9129999999998</v>
      </c>
      <c r="G4068" s="9">
        <v>509</v>
      </c>
      <c r="P4068" s="15">
        <f t="shared" si="256"/>
        <v>1061.9129999999998</v>
      </c>
      <c r="Q4068" s="22">
        <f t="shared" si="254"/>
        <v>1061.9129999999998</v>
      </c>
      <c r="R4068" s="15">
        <f t="shared" si="257"/>
        <v>0</v>
      </c>
    </row>
    <row r="4069" spans="1:18" x14ac:dyDescent="0.25">
      <c r="A4069" s="11">
        <v>43635</v>
      </c>
      <c r="B4069" s="9">
        <v>9</v>
      </c>
      <c r="C4069" s="9">
        <v>580.37400000000002</v>
      </c>
      <c r="D4069" s="9">
        <v>37.369999999999997</v>
      </c>
      <c r="E4069" s="12">
        <v>25.42</v>
      </c>
      <c r="F4069" s="17">
        <f t="shared" si="255"/>
        <v>949.94539999999995</v>
      </c>
      <c r="G4069" s="9">
        <v>543</v>
      </c>
      <c r="P4069" s="15">
        <f t="shared" si="256"/>
        <v>949.94539999999995</v>
      </c>
      <c r="Q4069" s="22">
        <f t="shared" si="254"/>
        <v>949.94539999999995</v>
      </c>
      <c r="R4069" s="15">
        <f t="shared" si="257"/>
        <v>0</v>
      </c>
    </row>
    <row r="4070" spans="1:18" x14ac:dyDescent="0.25">
      <c r="A4070" s="11">
        <v>43635</v>
      </c>
      <c r="B4070" s="9">
        <v>10</v>
      </c>
      <c r="C4070" s="9">
        <v>596.02499999999998</v>
      </c>
      <c r="D4070" s="9">
        <v>55.03</v>
      </c>
      <c r="E4070" s="12">
        <v>27.6</v>
      </c>
      <c r="F4070" s="17">
        <f t="shared" si="255"/>
        <v>1518.8280000000002</v>
      </c>
      <c r="G4070" s="9">
        <v>541</v>
      </c>
      <c r="P4070" s="15">
        <f t="shared" si="256"/>
        <v>1518.8280000000002</v>
      </c>
      <c r="Q4070" s="22">
        <f t="shared" si="254"/>
        <v>1518.8280000000002</v>
      </c>
      <c r="R4070" s="15">
        <f t="shared" si="257"/>
        <v>0</v>
      </c>
    </row>
    <row r="4071" spans="1:18" x14ac:dyDescent="0.25">
      <c r="A4071" s="11">
        <v>43635</v>
      </c>
      <c r="B4071" s="9">
        <v>11</v>
      </c>
      <c r="C4071" s="9">
        <v>618.44000000000005</v>
      </c>
      <c r="D4071" s="9">
        <v>40.44</v>
      </c>
      <c r="E4071" s="12">
        <v>28.55</v>
      </c>
      <c r="F4071" s="17">
        <f t="shared" si="255"/>
        <v>1154.5619999999999</v>
      </c>
      <c r="G4071" s="9">
        <v>578</v>
      </c>
      <c r="P4071" s="15">
        <f t="shared" si="256"/>
        <v>1154.5619999999999</v>
      </c>
      <c r="Q4071" s="22">
        <f t="shared" si="254"/>
        <v>1154.5619999999999</v>
      </c>
      <c r="R4071" s="15">
        <f t="shared" si="257"/>
        <v>0</v>
      </c>
    </row>
    <row r="4072" spans="1:18" x14ac:dyDescent="0.25">
      <c r="A4072" s="11">
        <v>43635</v>
      </c>
      <c r="B4072" s="9">
        <v>12</v>
      </c>
      <c r="C4072" s="9">
        <v>640.928</v>
      </c>
      <c r="D4072" s="9">
        <v>4.93</v>
      </c>
      <c r="E4072" s="12">
        <v>31.45</v>
      </c>
      <c r="F4072" s="17">
        <f t="shared" si="255"/>
        <v>155.04849999999999</v>
      </c>
      <c r="G4072" s="9">
        <v>602</v>
      </c>
      <c r="M4072" s="9">
        <v>34</v>
      </c>
      <c r="P4072" s="15">
        <f t="shared" si="256"/>
        <v>155.04849999999999</v>
      </c>
      <c r="Q4072" s="22">
        <f t="shared" si="254"/>
        <v>155.04849999999999</v>
      </c>
      <c r="R4072" s="15">
        <f t="shared" si="257"/>
        <v>0</v>
      </c>
    </row>
    <row r="4073" spans="1:18" x14ac:dyDescent="0.25">
      <c r="A4073" s="11">
        <v>43635</v>
      </c>
      <c r="B4073" s="9">
        <v>13</v>
      </c>
      <c r="C4073" s="9">
        <v>659.52599999999995</v>
      </c>
      <c r="D4073" s="9">
        <v>45.53</v>
      </c>
      <c r="E4073" s="12">
        <v>31.19</v>
      </c>
      <c r="F4073" s="17">
        <f t="shared" si="255"/>
        <v>1420.0807000000002</v>
      </c>
      <c r="G4073" s="9">
        <v>602</v>
      </c>
      <c r="M4073" s="9">
        <v>12</v>
      </c>
      <c r="P4073" s="15">
        <f t="shared" si="256"/>
        <v>1420.0807000000002</v>
      </c>
      <c r="Q4073" s="22">
        <f t="shared" si="254"/>
        <v>1420.0807000000002</v>
      </c>
      <c r="R4073" s="15">
        <f t="shared" si="257"/>
        <v>0</v>
      </c>
    </row>
    <row r="4074" spans="1:18" x14ac:dyDescent="0.25">
      <c r="A4074" s="11">
        <v>43635</v>
      </c>
      <c r="B4074" s="9">
        <v>14</v>
      </c>
      <c r="C4074" s="9">
        <v>672.32600000000002</v>
      </c>
      <c r="D4074" s="9">
        <v>69.33</v>
      </c>
      <c r="E4074" s="12">
        <v>33.89</v>
      </c>
      <c r="F4074" s="17">
        <f t="shared" si="255"/>
        <v>2349.5936999999999</v>
      </c>
      <c r="G4074" s="9">
        <v>603</v>
      </c>
      <c r="P4074" s="15">
        <f t="shared" si="256"/>
        <v>2349.5936999999999</v>
      </c>
      <c r="Q4074" s="15">
        <f t="shared" si="254"/>
        <v>2349.5936999999999</v>
      </c>
      <c r="R4074" s="15">
        <f t="shared" si="257"/>
        <v>0</v>
      </c>
    </row>
    <row r="4075" spans="1:18" x14ac:dyDescent="0.25">
      <c r="A4075" s="11">
        <v>43635</v>
      </c>
      <c r="B4075" s="9">
        <v>15</v>
      </c>
      <c r="C4075" s="9">
        <v>675.18600000000004</v>
      </c>
      <c r="D4075" s="9">
        <v>71.19</v>
      </c>
      <c r="E4075" s="12">
        <v>34.47</v>
      </c>
      <c r="F4075" s="17">
        <f t="shared" si="255"/>
        <v>2453.9193</v>
      </c>
      <c r="G4075" s="9">
        <v>604</v>
      </c>
      <c r="P4075" s="15">
        <f t="shared" si="256"/>
        <v>2453.9193</v>
      </c>
      <c r="Q4075" s="15">
        <f t="shared" si="254"/>
        <v>2453.9193</v>
      </c>
      <c r="R4075" s="15">
        <f t="shared" si="257"/>
        <v>0</v>
      </c>
    </row>
    <row r="4076" spans="1:18" x14ac:dyDescent="0.25">
      <c r="A4076" s="11">
        <v>43635</v>
      </c>
      <c r="B4076" s="9">
        <v>16</v>
      </c>
      <c r="C4076" s="9">
        <v>668.19799999999998</v>
      </c>
      <c r="D4076" s="9">
        <v>66.2</v>
      </c>
      <c r="E4076" s="12">
        <v>33.81</v>
      </c>
      <c r="F4076" s="17">
        <f t="shared" si="255"/>
        <v>2238.2220000000002</v>
      </c>
      <c r="G4076" s="9">
        <v>602</v>
      </c>
      <c r="P4076" s="15">
        <f t="shared" si="256"/>
        <v>2238.2220000000002</v>
      </c>
      <c r="Q4076" s="15">
        <f t="shared" si="254"/>
        <v>2238.2220000000002</v>
      </c>
      <c r="R4076" s="15">
        <f t="shared" si="257"/>
        <v>0</v>
      </c>
    </row>
    <row r="4077" spans="1:18" x14ac:dyDescent="0.25">
      <c r="A4077" s="11">
        <v>43635</v>
      </c>
      <c r="B4077" s="9">
        <v>17</v>
      </c>
      <c r="C4077" s="9">
        <v>637.846</v>
      </c>
      <c r="D4077" s="9">
        <v>34.85</v>
      </c>
      <c r="E4077" s="12">
        <v>28.99</v>
      </c>
      <c r="F4077" s="17">
        <f t="shared" si="255"/>
        <v>1010.3015</v>
      </c>
      <c r="G4077" s="9">
        <v>603</v>
      </c>
      <c r="P4077" s="15">
        <f t="shared" si="256"/>
        <v>1010.3015</v>
      </c>
      <c r="Q4077" s="15">
        <f t="shared" si="254"/>
        <v>1010.3015</v>
      </c>
      <c r="R4077" s="15">
        <f t="shared" si="257"/>
        <v>0</v>
      </c>
    </row>
    <row r="4078" spans="1:18" x14ac:dyDescent="0.25">
      <c r="A4078" s="11">
        <v>43635</v>
      </c>
      <c r="B4078" s="9">
        <v>18</v>
      </c>
      <c r="C4078" s="9">
        <v>605.53099999999995</v>
      </c>
      <c r="D4078" s="9">
        <v>1.53</v>
      </c>
      <c r="E4078" s="12">
        <v>27.29</v>
      </c>
      <c r="F4078" s="17">
        <f t="shared" si="255"/>
        <v>41.753700000000002</v>
      </c>
      <c r="G4078" s="9">
        <v>604</v>
      </c>
      <c r="P4078" s="15">
        <f t="shared" si="256"/>
        <v>41.753700000000002</v>
      </c>
      <c r="Q4078" s="15">
        <f t="shared" si="254"/>
        <v>41.753700000000002</v>
      </c>
      <c r="R4078" s="15">
        <f t="shared" si="257"/>
        <v>0</v>
      </c>
    </row>
    <row r="4079" spans="1:18" x14ac:dyDescent="0.25">
      <c r="A4079" s="11">
        <v>43635</v>
      </c>
      <c r="B4079" s="9">
        <v>19</v>
      </c>
      <c r="C4079" s="9">
        <v>581.94299999999998</v>
      </c>
      <c r="D4079" s="9">
        <v>0</v>
      </c>
      <c r="E4079" s="12">
        <v>0</v>
      </c>
      <c r="F4079" s="17">
        <f t="shared" si="255"/>
        <v>0</v>
      </c>
      <c r="G4079" s="9">
        <v>601</v>
      </c>
      <c r="P4079" s="15">
        <f t="shared" si="256"/>
        <v>0</v>
      </c>
      <c r="Q4079" s="15">
        <f t="shared" si="254"/>
        <v>0</v>
      </c>
      <c r="R4079" s="15">
        <f t="shared" si="257"/>
        <v>0</v>
      </c>
    </row>
    <row r="4080" spans="1:18" x14ac:dyDescent="0.25">
      <c r="A4080" s="11">
        <v>43635</v>
      </c>
      <c r="B4080" s="9">
        <v>20</v>
      </c>
      <c r="C4080" s="9">
        <v>566.15899999999999</v>
      </c>
      <c r="F4080" s="17">
        <f t="shared" si="255"/>
        <v>0</v>
      </c>
      <c r="G4080" s="9">
        <v>603</v>
      </c>
      <c r="P4080" s="15">
        <f t="shared" si="256"/>
        <v>0</v>
      </c>
      <c r="Q4080" s="15">
        <f t="shared" si="254"/>
        <v>0</v>
      </c>
      <c r="R4080" s="15">
        <f t="shared" si="257"/>
        <v>0</v>
      </c>
    </row>
    <row r="4081" spans="1:18" x14ac:dyDescent="0.25">
      <c r="A4081" s="11">
        <v>43635</v>
      </c>
      <c r="B4081" s="9">
        <v>21</v>
      </c>
      <c r="C4081" s="9">
        <v>527.03800000000001</v>
      </c>
      <c r="F4081" s="17">
        <f t="shared" si="255"/>
        <v>0</v>
      </c>
      <c r="G4081" s="9">
        <v>588</v>
      </c>
      <c r="P4081" s="15">
        <f t="shared" si="256"/>
        <v>0</v>
      </c>
      <c r="Q4081" s="15">
        <f t="shared" si="254"/>
        <v>0</v>
      </c>
      <c r="R4081" s="15">
        <f t="shared" si="257"/>
        <v>0</v>
      </c>
    </row>
    <row r="4082" spans="1:18" x14ac:dyDescent="0.25">
      <c r="A4082" s="11">
        <v>43635</v>
      </c>
      <c r="B4082" s="9">
        <v>22</v>
      </c>
      <c r="C4082" s="9">
        <v>462.20600000000002</v>
      </c>
      <c r="D4082" s="9">
        <v>0</v>
      </c>
      <c r="E4082" s="12">
        <v>0</v>
      </c>
      <c r="F4082" s="17">
        <f t="shared" si="255"/>
        <v>0</v>
      </c>
      <c r="G4082" s="9">
        <v>575</v>
      </c>
      <c r="P4082" s="15">
        <f t="shared" si="256"/>
        <v>0</v>
      </c>
      <c r="Q4082" s="15">
        <f t="shared" si="254"/>
        <v>0</v>
      </c>
      <c r="R4082" s="15">
        <f t="shared" si="257"/>
        <v>0</v>
      </c>
    </row>
    <row r="4083" spans="1:18" x14ac:dyDescent="0.25">
      <c r="A4083" s="11">
        <v>43635</v>
      </c>
      <c r="B4083" s="9">
        <v>23</v>
      </c>
      <c r="C4083" s="9">
        <v>456.517</v>
      </c>
      <c r="D4083" s="9">
        <v>0</v>
      </c>
      <c r="E4083" s="12">
        <v>0</v>
      </c>
      <c r="F4083" s="17">
        <f t="shared" si="255"/>
        <v>0</v>
      </c>
      <c r="G4083" s="9">
        <v>512</v>
      </c>
      <c r="P4083" s="15">
        <f t="shared" si="256"/>
        <v>0</v>
      </c>
      <c r="Q4083" s="15">
        <f t="shared" si="254"/>
        <v>0</v>
      </c>
      <c r="R4083" s="15">
        <f t="shared" si="257"/>
        <v>0</v>
      </c>
    </row>
    <row r="4084" spans="1:18" x14ac:dyDescent="0.25">
      <c r="A4084" s="11">
        <v>43636</v>
      </c>
      <c r="B4084" s="9">
        <v>0</v>
      </c>
      <c r="C4084" s="9">
        <v>436.255</v>
      </c>
      <c r="D4084" s="9">
        <v>4.26</v>
      </c>
      <c r="E4084" s="12">
        <v>17.8</v>
      </c>
      <c r="F4084" s="17">
        <f t="shared" si="255"/>
        <v>75.828000000000003</v>
      </c>
      <c r="G4084" s="9">
        <v>432</v>
      </c>
      <c r="P4084" s="15">
        <f t="shared" si="256"/>
        <v>75.828000000000003</v>
      </c>
      <c r="Q4084" s="15">
        <f t="shared" si="254"/>
        <v>75.828000000000003</v>
      </c>
      <c r="R4084" s="15">
        <f t="shared" si="257"/>
        <v>0</v>
      </c>
    </row>
    <row r="4085" spans="1:18" x14ac:dyDescent="0.25">
      <c r="A4085" s="11">
        <v>43636</v>
      </c>
      <c r="B4085" s="9">
        <v>1</v>
      </c>
      <c r="C4085" s="9">
        <v>420.77199999999999</v>
      </c>
      <c r="D4085" s="9">
        <v>48.77</v>
      </c>
      <c r="E4085" s="12">
        <v>16.47</v>
      </c>
      <c r="F4085" s="17">
        <f t="shared" si="255"/>
        <v>803.24189999999999</v>
      </c>
      <c r="G4085" s="9">
        <v>372</v>
      </c>
      <c r="P4085" s="15">
        <f t="shared" si="256"/>
        <v>803.24189999999999</v>
      </c>
      <c r="Q4085" s="15">
        <f t="shared" si="254"/>
        <v>803.24189999999999</v>
      </c>
      <c r="R4085" s="15">
        <f t="shared" si="257"/>
        <v>0</v>
      </c>
    </row>
    <row r="4086" spans="1:18" x14ac:dyDescent="0.25">
      <c r="A4086" s="11">
        <v>43636</v>
      </c>
      <c r="B4086" s="9">
        <v>2</v>
      </c>
      <c r="C4086" s="9">
        <v>412.98599999999999</v>
      </c>
      <c r="D4086" s="9">
        <v>43.99</v>
      </c>
      <c r="E4086" s="12">
        <v>15.94</v>
      </c>
      <c r="F4086" s="17">
        <f t="shared" si="255"/>
        <v>701.20060000000001</v>
      </c>
      <c r="G4086" s="9">
        <v>369</v>
      </c>
      <c r="P4086" s="15">
        <f t="shared" si="256"/>
        <v>701.20060000000001</v>
      </c>
      <c r="Q4086" s="15">
        <f t="shared" si="254"/>
        <v>701.20060000000001</v>
      </c>
      <c r="R4086" s="15">
        <f t="shared" si="257"/>
        <v>0</v>
      </c>
    </row>
    <row r="4087" spans="1:18" x14ac:dyDescent="0.25">
      <c r="A4087" s="11">
        <v>43636</v>
      </c>
      <c r="B4087" s="9">
        <v>3</v>
      </c>
      <c r="C4087" s="9">
        <v>411.983</v>
      </c>
      <c r="D4087" s="9">
        <v>41.98</v>
      </c>
      <c r="E4087" s="12">
        <v>16.329999999999998</v>
      </c>
      <c r="F4087" s="17">
        <f t="shared" si="255"/>
        <v>685.53339999999992</v>
      </c>
      <c r="G4087" s="9">
        <v>370</v>
      </c>
      <c r="P4087" s="15">
        <f t="shared" si="256"/>
        <v>685.53339999999992</v>
      </c>
      <c r="Q4087" s="15">
        <f t="shared" si="254"/>
        <v>685.53339999999992</v>
      </c>
      <c r="R4087" s="15">
        <f t="shared" si="257"/>
        <v>0</v>
      </c>
    </row>
    <row r="4088" spans="1:18" x14ac:dyDescent="0.25">
      <c r="A4088" s="11">
        <v>43636</v>
      </c>
      <c r="B4088" s="9">
        <v>4</v>
      </c>
      <c r="C4088" s="9">
        <v>424.59300000000002</v>
      </c>
      <c r="D4088" s="9">
        <v>51.59</v>
      </c>
      <c r="E4088" s="12">
        <v>18.41</v>
      </c>
      <c r="F4088" s="17">
        <f t="shared" si="255"/>
        <v>949.77190000000007</v>
      </c>
      <c r="G4088" s="9">
        <v>373</v>
      </c>
      <c r="P4088" s="15">
        <f t="shared" si="256"/>
        <v>949.77190000000007</v>
      </c>
      <c r="Q4088" s="15">
        <f t="shared" si="254"/>
        <v>949.77190000000007</v>
      </c>
      <c r="R4088" s="15">
        <f t="shared" si="257"/>
        <v>0</v>
      </c>
    </row>
    <row r="4089" spans="1:18" x14ac:dyDescent="0.25">
      <c r="A4089" s="11">
        <v>43636</v>
      </c>
      <c r="B4089" s="9">
        <v>5</v>
      </c>
      <c r="C4089" s="9">
        <v>453.09399999999999</v>
      </c>
      <c r="D4089" s="9">
        <v>95.09</v>
      </c>
      <c r="E4089" s="12">
        <v>19.18</v>
      </c>
      <c r="F4089" s="17">
        <f t="shared" si="255"/>
        <v>1823.8262</v>
      </c>
      <c r="G4089" s="9">
        <v>358</v>
      </c>
      <c r="P4089" s="15">
        <f t="shared" si="256"/>
        <v>1823.8262</v>
      </c>
      <c r="Q4089" s="15">
        <f t="shared" si="254"/>
        <v>1802.92</v>
      </c>
      <c r="R4089" s="15">
        <f t="shared" si="257"/>
        <v>20.906200000000066</v>
      </c>
    </row>
    <row r="4090" spans="1:18" x14ac:dyDescent="0.25">
      <c r="A4090" s="11">
        <v>43636</v>
      </c>
      <c r="B4090" s="9">
        <v>6</v>
      </c>
      <c r="C4090" s="9">
        <v>479.584</v>
      </c>
      <c r="D4090" s="9">
        <v>112.58</v>
      </c>
      <c r="E4090" s="12">
        <v>19.8</v>
      </c>
      <c r="F4090" s="17">
        <f t="shared" si="255"/>
        <v>2229.0839999999998</v>
      </c>
      <c r="G4090" s="9">
        <v>367</v>
      </c>
      <c r="P4090" s="15">
        <f t="shared" si="256"/>
        <v>2229.0839999999998</v>
      </c>
      <c r="Q4090" s="15">
        <f t="shared" si="254"/>
        <v>1861.2</v>
      </c>
      <c r="R4090" s="15">
        <f t="shared" si="257"/>
        <v>367.88399999999996</v>
      </c>
    </row>
    <row r="4091" spans="1:18" x14ac:dyDescent="0.25">
      <c r="A4091" s="11">
        <v>43636</v>
      </c>
      <c r="B4091" s="9">
        <v>7</v>
      </c>
      <c r="C4091" s="9">
        <v>497.154</v>
      </c>
      <c r="D4091" s="9">
        <v>94.15</v>
      </c>
      <c r="E4091" s="12">
        <v>20.25</v>
      </c>
      <c r="F4091" s="17">
        <f t="shared" si="255"/>
        <v>1906.5375000000001</v>
      </c>
      <c r="G4091" s="9">
        <v>382</v>
      </c>
      <c r="M4091" s="9">
        <v>21</v>
      </c>
      <c r="P4091" s="15">
        <f t="shared" si="256"/>
        <v>1906.5375000000001</v>
      </c>
      <c r="Q4091" s="15">
        <f t="shared" si="254"/>
        <v>1903.5</v>
      </c>
      <c r="R4091" s="15">
        <f t="shared" si="257"/>
        <v>3.0375000000001151</v>
      </c>
    </row>
    <row r="4092" spans="1:18" x14ac:dyDescent="0.25">
      <c r="A4092" s="11">
        <v>43636</v>
      </c>
      <c r="B4092" s="9">
        <v>8</v>
      </c>
      <c r="C4092" s="9">
        <v>515.80600000000004</v>
      </c>
      <c r="D4092" s="9">
        <v>43.81</v>
      </c>
      <c r="E4092" s="12">
        <v>22.5</v>
      </c>
      <c r="F4092" s="17">
        <f t="shared" si="255"/>
        <v>985.72500000000002</v>
      </c>
      <c r="G4092" s="9">
        <v>399</v>
      </c>
      <c r="M4092" s="9">
        <v>73</v>
      </c>
      <c r="P4092" s="15">
        <f t="shared" si="256"/>
        <v>985.72500000000002</v>
      </c>
      <c r="Q4092" s="15">
        <f t="shared" si="254"/>
        <v>985.72500000000002</v>
      </c>
      <c r="R4092" s="15">
        <f t="shared" si="257"/>
        <v>0</v>
      </c>
    </row>
    <row r="4093" spans="1:18" x14ac:dyDescent="0.25">
      <c r="A4093" s="11">
        <v>43636</v>
      </c>
      <c r="B4093" s="9">
        <v>9</v>
      </c>
      <c r="C4093" s="9">
        <v>528.95500000000004</v>
      </c>
      <c r="F4093" s="17">
        <f t="shared" si="255"/>
        <v>0</v>
      </c>
      <c r="G4093" s="9">
        <v>458</v>
      </c>
      <c r="M4093" s="9">
        <v>75</v>
      </c>
      <c r="P4093" s="15">
        <f t="shared" si="256"/>
        <v>0</v>
      </c>
      <c r="Q4093" s="15">
        <f t="shared" si="254"/>
        <v>0</v>
      </c>
      <c r="R4093" s="15">
        <f t="shared" si="257"/>
        <v>0</v>
      </c>
    </row>
    <row r="4094" spans="1:18" x14ac:dyDescent="0.25">
      <c r="A4094" s="11">
        <v>43636</v>
      </c>
      <c r="B4094" s="9">
        <v>10</v>
      </c>
      <c r="C4094" s="9">
        <v>543.44399999999996</v>
      </c>
      <c r="F4094" s="17">
        <f t="shared" si="255"/>
        <v>0</v>
      </c>
      <c r="G4094" s="9">
        <v>502</v>
      </c>
      <c r="M4094" s="9">
        <v>75</v>
      </c>
      <c r="P4094" s="15">
        <f t="shared" si="256"/>
        <v>0</v>
      </c>
      <c r="Q4094" s="15">
        <f t="shared" ref="Q4094:Q4157" si="258">IF(D4094&lt;94,F4094,94*E4094)</f>
        <v>0</v>
      </c>
      <c r="R4094" s="15">
        <f t="shared" si="257"/>
        <v>0</v>
      </c>
    </row>
    <row r="4095" spans="1:18" x14ac:dyDescent="0.25">
      <c r="A4095" s="11">
        <v>43636</v>
      </c>
      <c r="B4095" s="9">
        <v>11</v>
      </c>
      <c r="C4095" s="9">
        <v>554.99800000000005</v>
      </c>
      <c r="F4095" s="17">
        <f t="shared" si="255"/>
        <v>0</v>
      </c>
      <c r="G4095" s="9">
        <v>563</v>
      </c>
      <c r="M4095" s="9">
        <v>75</v>
      </c>
      <c r="P4095" s="15">
        <f t="shared" si="256"/>
        <v>0</v>
      </c>
      <c r="Q4095" s="15">
        <f t="shared" si="258"/>
        <v>0</v>
      </c>
      <c r="R4095" s="15">
        <f t="shared" si="257"/>
        <v>0</v>
      </c>
    </row>
    <row r="4096" spans="1:18" x14ac:dyDescent="0.25">
      <c r="A4096" s="11">
        <v>43636</v>
      </c>
      <c r="B4096" s="9">
        <v>12</v>
      </c>
      <c r="C4096" s="9">
        <v>565.82399999999996</v>
      </c>
      <c r="F4096" s="17">
        <f t="shared" si="255"/>
        <v>0</v>
      </c>
      <c r="G4096" s="9">
        <v>604</v>
      </c>
      <c r="M4096" s="9">
        <v>75</v>
      </c>
      <c r="P4096" s="15">
        <f t="shared" si="256"/>
        <v>0</v>
      </c>
      <c r="Q4096" s="15">
        <f t="shared" si="258"/>
        <v>0</v>
      </c>
      <c r="R4096" s="15">
        <f t="shared" si="257"/>
        <v>0</v>
      </c>
    </row>
    <row r="4097" spans="1:18" x14ac:dyDescent="0.25">
      <c r="A4097" s="11">
        <v>43636</v>
      </c>
      <c r="B4097" s="9">
        <v>13</v>
      </c>
      <c r="C4097" s="9">
        <v>561.93100000000004</v>
      </c>
      <c r="F4097" s="17">
        <f t="shared" si="255"/>
        <v>0</v>
      </c>
      <c r="G4097" s="9">
        <v>605</v>
      </c>
      <c r="M4097" s="9">
        <v>75</v>
      </c>
      <c r="P4097" s="15">
        <f t="shared" si="256"/>
        <v>0</v>
      </c>
      <c r="Q4097" s="15">
        <f t="shared" si="258"/>
        <v>0</v>
      </c>
      <c r="R4097" s="15">
        <f t="shared" si="257"/>
        <v>0</v>
      </c>
    </row>
    <row r="4098" spans="1:18" x14ac:dyDescent="0.25">
      <c r="A4098" s="11">
        <v>43636</v>
      </c>
      <c r="B4098" s="9">
        <v>14</v>
      </c>
      <c r="C4098" s="9">
        <v>539.42700000000002</v>
      </c>
      <c r="F4098" s="17">
        <f t="shared" si="255"/>
        <v>0</v>
      </c>
      <c r="G4098" s="9">
        <v>604</v>
      </c>
      <c r="M4098" s="9">
        <v>4</v>
      </c>
      <c r="P4098" s="15">
        <f t="shared" si="256"/>
        <v>0</v>
      </c>
      <c r="Q4098" s="15">
        <f t="shared" si="258"/>
        <v>0</v>
      </c>
      <c r="R4098" s="15">
        <f t="shared" si="257"/>
        <v>0</v>
      </c>
    </row>
    <row r="4099" spans="1:18" x14ac:dyDescent="0.25">
      <c r="A4099" s="11">
        <v>43636</v>
      </c>
      <c r="B4099" s="9">
        <v>15</v>
      </c>
      <c r="C4099" s="9">
        <v>525.17999999999995</v>
      </c>
      <c r="F4099" s="17">
        <f t="shared" si="255"/>
        <v>0</v>
      </c>
      <c r="G4099" s="9">
        <v>603</v>
      </c>
      <c r="P4099" s="15">
        <f t="shared" si="256"/>
        <v>0</v>
      </c>
      <c r="Q4099" s="15">
        <f t="shared" si="258"/>
        <v>0</v>
      </c>
      <c r="R4099" s="15">
        <f t="shared" si="257"/>
        <v>0</v>
      </c>
    </row>
    <row r="4100" spans="1:18" x14ac:dyDescent="0.25">
      <c r="A4100" s="11">
        <v>43636</v>
      </c>
      <c r="B4100" s="9">
        <v>16</v>
      </c>
      <c r="C4100" s="9">
        <v>521.53300000000002</v>
      </c>
      <c r="F4100" s="17">
        <f t="shared" si="255"/>
        <v>0</v>
      </c>
      <c r="G4100" s="9">
        <v>587</v>
      </c>
      <c r="P4100" s="15">
        <f t="shared" si="256"/>
        <v>0</v>
      </c>
      <c r="Q4100" s="15">
        <f t="shared" si="258"/>
        <v>0</v>
      </c>
      <c r="R4100" s="15">
        <f t="shared" si="257"/>
        <v>0</v>
      </c>
    </row>
    <row r="4101" spans="1:18" x14ac:dyDescent="0.25">
      <c r="A4101" s="11">
        <v>43636</v>
      </c>
      <c r="B4101" s="9">
        <v>17</v>
      </c>
      <c r="C4101" s="9">
        <v>518.88099999999997</v>
      </c>
      <c r="F4101" s="17">
        <f t="shared" ref="F4101:F4164" si="259">D4101*E4101</f>
        <v>0</v>
      </c>
      <c r="G4101" s="9">
        <v>600</v>
      </c>
      <c r="P4101" s="15">
        <f t="shared" ref="P4101:P4164" si="260">IF(D4101&lt;600,F4101,600*E4101)</f>
        <v>0</v>
      </c>
      <c r="Q4101" s="15">
        <f t="shared" si="258"/>
        <v>0</v>
      </c>
      <c r="R4101" s="15">
        <f t="shared" si="257"/>
        <v>0</v>
      </c>
    </row>
    <row r="4102" spans="1:18" x14ac:dyDescent="0.25">
      <c r="A4102" s="11">
        <v>43636</v>
      </c>
      <c r="B4102" s="9">
        <v>18</v>
      </c>
      <c r="C4102" s="9">
        <v>511.91199999999998</v>
      </c>
      <c r="F4102" s="17">
        <f t="shared" si="259"/>
        <v>0</v>
      </c>
      <c r="G4102" s="9">
        <v>605</v>
      </c>
      <c r="P4102" s="15">
        <f t="shared" si="260"/>
        <v>0</v>
      </c>
      <c r="Q4102" s="15">
        <f t="shared" si="258"/>
        <v>0</v>
      </c>
      <c r="R4102" s="15">
        <f t="shared" si="257"/>
        <v>0</v>
      </c>
    </row>
    <row r="4103" spans="1:18" x14ac:dyDescent="0.25">
      <c r="A4103" s="11">
        <v>43636</v>
      </c>
      <c r="B4103" s="9">
        <v>19</v>
      </c>
      <c r="C4103" s="9">
        <v>508.95600000000002</v>
      </c>
      <c r="F4103" s="17">
        <f t="shared" si="259"/>
        <v>0</v>
      </c>
      <c r="G4103" s="9">
        <v>603</v>
      </c>
      <c r="P4103" s="15">
        <f t="shared" si="260"/>
        <v>0</v>
      </c>
      <c r="Q4103" s="15">
        <f t="shared" si="258"/>
        <v>0</v>
      </c>
      <c r="R4103" s="15">
        <f t="shared" si="257"/>
        <v>0</v>
      </c>
    </row>
    <row r="4104" spans="1:18" x14ac:dyDescent="0.25">
      <c r="A4104" s="11">
        <v>43636</v>
      </c>
      <c r="B4104" s="9">
        <v>20</v>
      </c>
      <c r="C4104" s="9">
        <v>509.96100000000001</v>
      </c>
      <c r="F4104" s="17">
        <f t="shared" si="259"/>
        <v>0</v>
      </c>
      <c r="G4104" s="9">
        <v>606</v>
      </c>
      <c r="P4104" s="15">
        <f t="shared" si="260"/>
        <v>0</v>
      </c>
      <c r="Q4104" s="15">
        <f t="shared" si="258"/>
        <v>0</v>
      </c>
      <c r="R4104" s="15">
        <f t="shared" ref="R4104:R4167" si="261">IF(D4104&gt;94,(D4104-94)*E4104,0)</f>
        <v>0</v>
      </c>
    </row>
    <row r="4105" spans="1:18" x14ac:dyDescent="0.25">
      <c r="A4105" s="11">
        <v>43636</v>
      </c>
      <c r="B4105" s="9">
        <v>21</v>
      </c>
      <c r="C4105" s="9">
        <v>487.637</v>
      </c>
      <c r="F4105" s="17">
        <f t="shared" si="259"/>
        <v>0</v>
      </c>
      <c r="G4105" s="9">
        <v>598</v>
      </c>
      <c r="P4105" s="15">
        <f t="shared" si="260"/>
        <v>0</v>
      </c>
      <c r="Q4105" s="15">
        <f t="shared" si="258"/>
        <v>0</v>
      </c>
      <c r="R4105" s="15">
        <f t="shared" si="261"/>
        <v>0</v>
      </c>
    </row>
    <row r="4106" spans="1:18" x14ac:dyDescent="0.25">
      <c r="A4106" s="11">
        <v>43636</v>
      </c>
      <c r="B4106" s="9">
        <v>22</v>
      </c>
      <c r="C4106" s="9">
        <v>455.30099999999999</v>
      </c>
      <c r="D4106" s="9">
        <v>0</v>
      </c>
      <c r="E4106" s="12">
        <v>0</v>
      </c>
      <c r="F4106" s="17">
        <f t="shared" si="259"/>
        <v>0</v>
      </c>
      <c r="G4106" s="9">
        <v>545</v>
      </c>
      <c r="P4106" s="15">
        <f t="shared" si="260"/>
        <v>0</v>
      </c>
      <c r="Q4106" s="15">
        <f t="shared" si="258"/>
        <v>0</v>
      </c>
      <c r="R4106" s="15">
        <f t="shared" si="261"/>
        <v>0</v>
      </c>
    </row>
    <row r="4107" spans="1:18" x14ac:dyDescent="0.25">
      <c r="A4107" s="11">
        <v>43636</v>
      </c>
      <c r="B4107" s="9">
        <v>23</v>
      </c>
      <c r="C4107" s="9">
        <v>424.94900000000001</v>
      </c>
      <c r="D4107" s="9">
        <v>0</v>
      </c>
      <c r="E4107" s="12">
        <v>0</v>
      </c>
      <c r="F4107" s="17">
        <f t="shared" si="259"/>
        <v>0</v>
      </c>
      <c r="G4107" s="9">
        <v>449</v>
      </c>
      <c r="P4107" s="15">
        <f t="shared" si="260"/>
        <v>0</v>
      </c>
      <c r="Q4107" s="15">
        <f t="shared" si="258"/>
        <v>0</v>
      </c>
      <c r="R4107" s="15">
        <f t="shared" si="261"/>
        <v>0</v>
      </c>
    </row>
    <row r="4108" spans="1:18" x14ac:dyDescent="0.25">
      <c r="A4108" s="11">
        <v>43637</v>
      </c>
      <c r="B4108" s="9">
        <v>0</v>
      </c>
      <c r="C4108" s="9">
        <v>404.37200000000001</v>
      </c>
      <c r="D4108" s="9">
        <v>30.37</v>
      </c>
      <c r="E4108" s="12">
        <v>18.27</v>
      </c>
      <c r="F4108" s="17">
        <f t="shared" si="259"/>
        <v>554.85990000000004</v>
      </c>
      <c r="G4108" s="9">
        <v>374</v>
      </c>
      <c r="P4108" s="15">
        <f t="shared" si="260"/>
        <v>554.85990000000004</v>
      </c>
      <c r="Q4108" s="15">
        <f t="shared" si="258"/>
        <v>554.85990000000004</v>
      </c>
      <c r="R4108" s="15">
        <f t="shared" si="261"/>
        <v>0</v>
      </c>
    </row>
    <row r="4109" spans="1:18" x14ac:dyDescent="0.25">
      <c r="A4109" s="11">
        <v>43637</v>
      </c>
      <c r="B4109" s="9">
        <v>1</v>
      </c>
      <c r="C4109" s="9">
        <v>387.68799999999999</v>
      </c>
      <c r="D4109" s="9">
        <v>19.690000000000001</v>
      </c>
      <c r="E4109" s="12">
        <v>16.37</v>
      </c>
      <c r="F4109" s="17">
        <f t="shared" si="259"/>
        <v>322.32530000000003</v>
      </c>
      <c r="G4109" s="9">
        <v>368</v>
      </c>
      <c r="P4109" s="15">
        <f t="shared" si="260"/>
        <v>322.32530000000003</v>
      </c>
      <c r="Q4109" s="15">
        <f t="shared" si="258"/>
        <v>322.32530000000003</v>
      </c>
      <c r="R4109" s="15">
        <f t="shared" si="261"/>
        <v>0</v>
      </c>
    </row>
    <row r="4110" spans="1:18" x14ac:dyDescent="0.25">
      <c r="A4110" s="11">
        <v>43637</v>
      </c>
      <c r="B4110" s="9">
        <v>2</v>
      </c>
      <c r="C4110" s="9">
        <v>378.79199999999997</v>
      </c>
      <c r="D4110" s="9">
        <v>9.7899999999999991</v>
      </c>
      <c r="E4110" s="12">
        <v>15.96</v>
      </c>
      <c r="F4110" s="17">
        <f t="shared" si="259"/>
        <v>156.2484</v>
      </c>
      <c r="G4110" s="9">
        <v>369</v>
      </c>
      <c r="P4110" s="15">
        <f t="shared" si="260"/>
        <v>156.2484</v>
      </c>
      <c r="Q4110" s="15">
        <f t="shared" si="258"/>
        <v>156.2484</v>
      </c>
      <c r="R4110" s="15">
        <f t="shared" si="261"/>
        <v>0</v>
      </c>
    </row>
    <row r="4111" spans="1:18" x14ac:dyDescent="0.25">
      <c r="A4111" s="11">
        <v>43637</v>
      </c>
      <c r="B4111" s="9">
        <v>3</v>
      </c>
      <c r="C4111" s="9">
        <v>378.774</v>
      </c>
      <c r="D4111" s="9">
        <v>21.77</v>
      </c>
      <c r="E4111" s="12">
        <v>15.83</v>
      </c>
      <c r="F4111" s="17">
        <f t="shared" si="259"/>
        <v>344.6191</v>
      </c>
      <c r="G4111" s="9">
        <v>357</v>
      </c>
      <c r="P4111" s="15">
        <f t="shared" si="260"/>
        <v>344.6191</v>
      </c>
      <c r="Q4111" s="15">
        <f t="shared" si="258"/>
        <v>344.6191</v>
      </c>
      <c r="R4111" s="15">
        <f t="shared" si="261"/>
        <v>0</v>
      </c>
    </row>
    <row r="4112" spans="1:18" x14ac:dyDescent="0.25">
      <c r="A4112" s="11">
        <v>43637</v>
      </c>
      <c r="B4112" s="9">
        <v>4</v>
      </c>
      <c r="C4112" s="9">
        <v>391.52800000000002</v>
      </c>
      <c r="D4112" s="9">
        <v>24.53</v>
      </c>
      <c r="E4112" s="12">
        <v>17.899999999999999</v>
      </c>
      <c r="F4112" s="17">
        <f t="shared" si="259"/>
        <v>439.08699999999999</v>
      </c>
      <c r="G4112" s="9">
        <v>367</v>
      </c>
      <c r="P4112" s="15">
        <f t="shared" si="260"/>
        <v>439.08699999999999</v>
      </c>
      <c r="Q4112" s="15">
        <f t="shared" si="258"/>
        <v>439.08699999999999</v>
      </c>
      <c r="R4112" s="15">
        <f t="shared" si="261"/>
        <v>0</v>
      </c>
    </row>
    <row r="4113" spans="1:18" x14ac:dyDescent="0.25">
      <c r="A4113" s="11">
        <v>43637</v>
      </c>
      <c r="B4113" s="9">
        <v>5</v>
      </c>
      <c r="C4113" s="9">
        <v>414.15600000000001</v>
      </c>
      <c r="D4113" s="9">
        <v>47.16</v>
      </c>
      <c r="E4113" s="12">
        <v>18.670000000000002</v>
      </c>
      <c r="F4113" s="17">
        <f t="shared" si="259"/>
        <v>880.47720000000004</v>
      </c>
      <c r="G4113" s="9">
        <v>367</v>
      </c>
      <c r="P4113" s="15">
        <f t="shared" si="260"/>
        <v>880.47720000000004</v>
      </c>
      <c r="Q4113" s="15">
        <f t="shared" si="258"/>
        <v>880.47720000000004</v>
      </c>
      <c r="R4113" s="15">
        <f t="shared" si="261"/>
        <v>0</v>
      </c>
    </row>
    <row r="4114" spans="1:18" x14ac:dyDescent="0.25">
      <c r="A4114" s="11">
        <v>43637</v>
      </c>
      <c r="B4114" s="9">
        <v>6</v>
      </c>
      <c r="C4114" s="9">
        <v>439.54899999999998</v>
      </c>
      <c r="D4114" s="9">
        <v>67.55</v>
      </c>
      <c r="E4114" s="12">
        <v>19.05</v>
      </c>
      <c r="F4114" s="17">
        <f t="shared" si="259"/>
        <v>1286.8275000000001</v>
      </c>
      <c r="G4114" s="9">
        <v>372</v>
      </c>
      <c r="P4114" s="15">
        <f t="shared" si="260"/>
        <v>1286.8275000000001</v>
      </c>
      <c r="Q4114" s="15">
        <f t="shared" si="258"/>
        <v>1286.8275000000001</v>
      </c>
      <c r="R4114" s="15">
        <f t="shared" si="261"/>
        <v>0</v>
      </c>
    </row>
    <row r="4115" spans="1:18" x14ac:dyDescent="0.25">
      <c r="A4115" s="11">
        <v>43637</v>
      </c>
      <c r="B4115" s="9">
        <v>7</v>
      </c>
      <c r="C4115" s="9">
        <v>463.09100000000001</v>
      </c>
      <c r="D4115" s="9">
        <v>25.09</v>
      </c>
      <c r="E4115" s="12">
        <v>20.059999999999999</v>
      </c>
      <c r="F4115" s="17">
        <f t="shared" si="259"/>
        <v>503.30539999999996</v>
      </c>
      <c r="G4115" s="9">
        <v>438</v>
      </c>
      <c r="P4115" s="15">
        <f t="shared" si="260"/>
        <v>503.30539999999996</v>
      </c>
      <c r="Q4115" s="15">
        <f t="shared" si="258"/>
        <v>503.30539999999996</v>
      </c>
      <c r="R4115" s="15">
        <f t="shared" si="261"/>
        <v>0</v>
      </c>
    </row>
    <row r="4116" spans="1:18" x14ac:dyDescent="0.25">
      <c r="A4116" s="11">
        <v>43637</v>
      </c>
      <c r="B4116" s="9">
        <v>8</v>
      </c>
      <c r="C4116" s="9">
        <v>493.44099999999997</v>
      </c>
      <c r="D4116" s="9">
        <v>0</v>
      </c>
      <c r="E4116" s="12">
        <v>0</v>
      </c>
      <c r="F4116" s="17">
        <f t="shared" si="259"/>
        <v>0</v>
      </c>
      <c r="G4116" s="9">
        <v>535</v>
      </c>
      <c r="P4116" s="15">
        <f t="shared" si="260"/>
        <v>0</v>
      </c>
      <c r="Q4116" s="15">
        <f t="shared" si="258"/>
        <v>0</v>
      </c>
      <c r="R4116" s="15">
        <f t="shared" si="261"/>
        <v>0</v>
      </c>
    </row>
    <row r="4117" spans="1:18" x14ac:dyDescent="0.25">
      <c r="A4117" s="11">
        <v>43637</v>
      </c>
      <c r="B4117" s="9">
        <v>9</v>
      </c>
      <c r="C4117" s="9">
        <v>518.13400000000001</v>
      </c>
      <c r="F4117" s="17">
        <f t="shared" si="259"/>
        <v>0</v>
      </c>
      <c r="G4117" s="9">
        <v>598</v>
      </c>
      <c r="P4117" s="15">
        <f t="shared" si="260"/>
        <v>0</v>
      </c>
      <c r="Q4117" s="15">
        <f t="shared" si="258"/>
        <v>0</v>
      </c>
      <c r="R4117" s="15">
        <f t="shared" si="261"/>
        <v>0</v>
      </c>
    </row>
    <row r="4118" spans="1:18" x14ac:dyDescent="0.25">
      <c r="A4118" s="11">
        <v>43637</v>
      </c>
      <c r="B4118" s="9">
        <v>10</v>
      </c>
      <c r="C4118" s="9">
        <v>533.97900000000004</v>
      </c>
      <c r="F4118" s="17">
        <f t="shared" si="259"/>
        <v>0</v>
      </c>
      <c r="G4118" s="9">
        <v>602</v>
      </c>
      <c r="P4118" s="15">
        <f t="shared" si="260"/>
        <v>0</v>
      </c>
      <c r="Q4118" s="15">
        <f t="shared" si="258"/>
        <v>0</v>
      </c>
      <c r="R4118" s="15">
        <f t="shared" si="261"/>
        <v>0</v>
      </c>
    </row>
    <row r="4119" spans="1:18" x14ac:dyDescent="0.25">
      <c r="A4119" s="11">
        <v>43637</v>
      </c>
      <c r="B4119" s="9">
        <v>11</v>
      </c>
      <c r="C4119" s="9">
        <v>551.91</v>
      </c>
      <c r="F4119" s="17">
        <f t="shared" si="259"/>
        <v>0</v>
      </c>
      <c r="G4119" s="9">
        <v>604</v>
      </c>
      <c r="P4119" s="15">
        <f t="shared" si="260"/>
        <v>0</v>
      </c>
      <c r="Q4119" s="15">
        <f t="shared" si="258"/>
        <v>0</v>
      </c>
      <c r="R4119" s="15">
        <f t="shared" si="261"/>
        <v>0</v>
      </c>
    </row>
    <row r="4120" spans="1:18" x14ac:dyDescent="0.25">
      <c r="A4120" s="11">
        <v>43637</v>
      </c>
      <c r="B4120" s="9">
        <v>12</v>
      </c>
      <c r="C4120" s="9">
        <v>569.64400000000001</v>
      </c>
      <c r="F4120" s="17">
        <f t="shared" si="259"/>
        <v>0</v>
      </c>
      <c r="G4120" s="9">
        <v>603</v>
      </c>
      <c r="P4120" s="15">
        <f t="shared" si="260"/>
        <v>0</v>
      </c>
      <c r="Q4120" s="15">
        <f t="shared" si="258"/>
        <v>0</v>
      </c>
      <c r="R4120" s="15">
        <f t="shared" si="261"/>
        <v>0</v>
      </c>
    </row>
    <row r="4121" spans="1:18" x14ac:dyDescent="0.25">
      <c r="A4121" s="11">
        <v>43637</v>
      </c>
      <c r="B4121" s="9">
        <v>13</v>
      </c>
      <c r="C4121" s="9">
        <v>582.64099999999996</v>
      </c>
      <c r="F4121" s="17">
        <f t="shared" si="259"/>
        <v>0</v>
      </c>
      <c r="G4121" s="9">
        <v>603</v>
      </c>
      <c r="P4121" s="15">
        <f t="shared" si="260"/>
        <v>0</v>
      </c>
      <c r="Q4121" s="15">
        <f t="shared" si="258"/>
        <v>0</v>
      </c>
      <c r="R4121" s="15">
        <f t="shared" si="261"/>
        <v>0</v>
      </c>
    </row>
    <row r="4122" spans="1:18" x14ac:dyDescent="0.25">
      <c r="A4122" s="11">
        <v>43637</v>
      </c>
      <c r="B4122" s="9">
        <v>14</v>
      </c>
      <c r="C4122" s="9">
        <v>596.70899999999995</v>
      </c>
      <c r="F4122" s="17">
        <f t="shared" si="259"/>
        <v>0</v>
      </c>
      <c r="G4122" s="9">
        <v>604</v>
      </c>
      <c r="P4122" s="15">
        <f t="shared" si="260"/>
        <v>0</v>
      </c>
      <c r="Q4122" s="15">
        <f t="shared" si="258"/>
        <v>0</v>
      </c>
      <c r="R4122" s="15">
        <f t="shared" si="261"/>
        <v>0</v>
      </c>
    </row>
    <row r="4123" spans="1:18" x14ac:dyDescent="0.25">
      <c r="A4123" s="11">
        <v>43637</v>
      </c>
      <c r="B4123" s="9">
        <v>15</v>
      </c>
      <c r="C4123" s="9">
        <v>603.43899999999996</v>
      </c>
      <c r="D4123" s="9">
        <v>2.44</v>
      </c>
      <c r="E4123" s="12">
        <v>29.66</v>
      </c>
      <c r="F4123" s="17">
        <f t="shared" si="259"/>
        <v>72.370400000000004</v>
      </c>
      <c r="G4123" s="9">
        <v>601</v>
      </c>
      <c r="P4123" s="15">
        <f t="shared" si="260"/>
        <v>72.370400000000004</v>
      </c>
      <c r="Q4123" s="15">
        <f t="shared" si="258"/>
        <v>72.370400000000004</v>
      </c>
      <c r="R4123" s="15">
        <f t="shared" si="261"/>
        <v>0</v>
      </c>
    </row>
    <row r="4124" spans="1:18" x14ac:dyDescent="0.25">
      <c r="A4124" s="11">
        <v>43637</v>
      </c>
      <c r="B4124" s="9">
        <v>16</v>
      </c>
      <c r="C4124" s="9">
        <v>593.45600000000002</v>
      </c>
      <c r="F4124" s="17">
        <f t="shared" si="259"/>
        <v>0</v>
      </c>
      <c r="G4124" s="9">
        <v>600</v>
      </c>
      <c r="P4124" s="15">
        <f t="shared" si="260"/>
        <v>0</v>
      </c>
      <c r="Q4124" s="15">
        <f t="shared" si="258"/>
        <v>0</v>
      </c>
      <c r="R4124" s="15">
        <f t="shared" si="261"/>
        <v>0</v>
      </c>
    </row>
    <row r="4125" spans="1:18" x14ac:dyDescent="0.25">
      <c r="A4125" s="11">
        <v>43637</v>
      </c>
      <c r="B4125" s="9">
        <v>17</v>
      </c>
      <c r="C4125" s="9">
        <v>568.702</v>
      </c>
      <c r="F4125" s="17">
        <f t="shared" si="259"/>
        <v>0</v>
      </c>
      <c r="G4125" s="9">
        <v>586</v>
      </c>
      <c r="P4125" s="15">
        <f t="shared" si="260"/>
        <v>0</v>
      </c>
      <c r="Q4125" s="15">
        <f t="shared" si="258"/>
        <v>0</v>
      </c>
      <c r="R4125" s="15">
        <f t="shared" si="261"/>
        <v>0</v>
      </c>
    </row>
    <row r="4126" spans="1:18" x14ac:dyDescent="0.25">
      <c r="A4126" s="11">
        <v>43637</v>
      </c>
      <c r="B4126" s="9">
        <v>18</v>
      </c>
      <c r="C4126" s="9">
        <v>555.07399999999996</v>
      </c>
      <c r="F4126" s="17">
        <f t="shared" si="259"/>
        <v>0</v>
      </c>
      <c r="G4126" s="9">
        <v>604</v>
      </c>
      <c r="P4126" s="15">
        <f t="shared" si="260"/>
        <v>0</v>
      </c>
      <c r="Q4126" s="15">
        <f t="shared" si="258"/>
        <v>0</v>
      </c>
      <c r="R4126" s="15">
        <f t="shared" si="261"/>
        <v>0</v>
      </c>
    </row>
    <row r="4127" spans="1:18" x14ac:dyDescent="0.25">
      <c r="A4127" s="11">
        <v>43637</v>
      </c>
      <c r="B4127" s="9">
        <v>19</v>
      </c>
      <c r="C4127" s="9">
        <v>544.35500000000002</v>
      </c>
      <c r="F4127" s="17">
        <f t="shared" si="259"/>
        <v>0</v>
      </c>
      <c r="G4127" s="9">
        <v>600</v>
      </c>
      <c r="P4127" s="15">
        <f t="shared" si="260"/>
        <v>0</v>
      </c>
      <c r="Q4127" s="15">
        <f t="shared" si="258"/>
        <v>0</v>
      </c>
      <c r="R4127" s="15">
        <f t="shared" si="261"/>
        <v>0</v>
      </c>
    </row>
    <row r="4128" spans="1:18" x14ac:dyDescent="0.25">
      <c r="A4128" s="11">
        <v>43637</v>
      </c>
      <c r="B4128" s="9">
        <v>20</v>
      </c>
      <c r="C4128" s="9">
        <v>534.36800000000005</v>
      </c>
      <c r="F4128" s="17">
        <f t="shared" si="259"/>
        <v>0</v>
      </c>
      <c r="G4128" s="9">
        <v>596</v>
      </c>
      <c r="P4128" s="15">
        <f t="shared" si="260"/>
        <v>0</v>
      </c>
      <c r="Q4128" s="15">
        <f t="shared" si="258"/>
        <v>0</v>
      </c>
      <c r="R4128" s="15">
        <f t="shared" si="261"/>
        <v>0</v>
      </c>
    </row>
    <row r="4129" spans="1:18" x14ac:dyDescent="0.25">
      <c r="A4129" s="11">
        <v>43637</v>
      </c>
      <c r="B4129" s="9">
        <v>21</v>
      </c>
      <c r="C4129" s="9">
        <v>509.97199999999998</v>
      </c>
      <c r="F4129" s="17">
        <f t="shared" si="259"/>
        <v>0</v>
      </c>
      <c r="G4129" s="9">
        <v>572</v>
      </c>
      <c r="P4129" s="15">
        <f t="shared" si="260"/>
        <v>0</v>
      </c>
      <c r="Q4129" s="15">
        <f t="shared" si="258"/>
        <v>0</v>
      </c>
      <c r="R4129" s="15">
        <f t="shared" si="261"/>
        <v>0</v>
      </c>
    </row>
    <row r="4130" spans="1:18" x14ac:dyDescent="0.25">
      <c r="A4130" s="11">
        <v>43637</v>
      </c>
      <c r="B4130" s="9">
        <v>22</v>
      </c>
      <c r="C4130" s="9">
        <v>474.63</v>
      </c>
      <c r="D4130" s="9">
        <v>0</v>
      </c>
      <c r="E4130" s="12">
        <v>0</v>
      </c>
      <c r="F4130" s="17">
        <f t="shared" si="259"/>
        <v>0</v>
      </c>
      <c r="G4130" s="9">
        <v>527</v>
      </c>
      <c r="P4130" s="15">
        <f t="shared" si="260"/>
        <v>0</v>
      </c>
      <c r="Q4130" s="15">
        <f t="shared" si="258"/>
        <v>0</v>
      </c>
      <c r="R4130" s="15">
        <f t="shared" si="261"/>
        <v>0</v>
      </c>
    </row>
    <row r="4131" spans="1:18" x14ac:dyDescent="0.25">
      <c r="A4131" s="11">
        <v>43637</v>
      </c>
      <c r="B4131" s="9">
        <v>23</v>
      </c>
      <c r="C4131" s="9">
        <v>438.22800000000001</v>
      </c>
      <c r="D4131" s="9">
        <v>0</v>
      </c>
      <c r="E4131" s="12">
        <v>0</v>
      </c>
      <c r="F4131" s="17">
        <f t="shared" si="259"/>
        <v>0</v>
      </c>
      <c r="G4131" s="9">
        <v>486</v>
      </c>
      <c r="P4131" s="15">
        <f t="shared" si="260"/>
        <v>0</v>
      </c>
      <c r="Q4131" s="15">
        <f t="shared" si="258"/>
        <v>0</v>
      </c>
      <c r="R4131" s="15">
        <f t="shared" si="261"/>
        <v>0</v>
      </c>
    </row>
    <row r="4132" spans="1:18" x14ac:dyDescent="0.25">
      <c r="A4132" s="11">
        <v>43638</v>
      </c>
      <c r="B4132" s="9">
        <v>0</v>
      </c>
      <c r="C4132" s="9">
        <v>412.803</v>
      </c>
      <c r="D4132" s="9">
        <v>0</v>
      </c>
      <c r="E4132" s="12">
        <v>0</v>
      </c>
      <c r="F4132" s="17">
        <f t="shared" si="259"/>
        <v>0</v>
      </c>
      <c r="G4132" s="9">
        <v>443</v>
      </c>
      <c r="P4132" s="15">
        <f t="shared" si="260"/>
        <v>0</v>
      </c>
      <c r="Q4132" s="15">
        <f t="shared" si="258"/>
        <v>0</v>
      </c>
      <c r="R4132" s="15">
        <f t="shared" si="261"/>
        <v>0</v>
      </c>
    </row>
    <row r="4133" spans="1:18" x14ac:dyDescent="0.25">
      <c r="A4133" s="11">
        <v>43638</v>
      </c>
      <c r="B4133" s="9">
        <v>1</v>
      </c>
      <c r="C4133" s="9">
        <v>393.21800000000002</v>
      </c>
      <c r="D4133" s="9">
        <v>0</v>
      </c>
      <c r="E4133" s="12">
        <v>0</v>
      </c>
      <c r="F4133" s="17">
        <f t="shared" si="259"/>
        <v>0</v>
      </c>
      <c r="G4133" s="9">
        <v>394</v>
      </c>
      <c r="P4133" s="15">
        <f t="shared" si="260"/>
        <v>0</v>
      </c>
      <c r="Q4133" s="15">
        <f t="shared" si="258"/>
        <v>0</v>
      </c>
      <c r="R4133" s="15">
        <f t="shared" si="261"/>
        <v>0</v>
      </c>
    </row>
    <row r="4134" spans="1:18" x14ac:dyDescent="0.25">
      <c r="A4134" s="11">
        <v>43638</v>
      </c>
      <c r="B4134" s="9">
        <v>2</v>
      </c>
      <c r="C4134" s="9">
        <v>382.42700000000002</v>
      </c>
      <c r="D4134" s="9">
        <v>15.43</v>
      </c>
      <c r="E4134" s="12">
        <v>13.81</v>
      </c>
      <c r="F4134" s="17">
        <f t="shared" si="259"/>
        <v>213.0883</v>
      </c>
      <c r="G4134" s="9">
        <v>367</v>
      </c>
      <c r="P4134" s="15">
        <f t="shared" si="260"/>
        <v>213.0883</v>
      </c>
      <c r="Q4134" s="15">
        <f t="shared" si="258"/>
        <v>213.0883</v>
      </c>
      <c r="R4134" s="15">
        <f t="shared" si="261"/>
        <v>0</v>
      </c>
    </row>
    <row r="4135" spans="1:18" x14ac:dyDescent="0.25">
      <c r="A4135" s="11">
        <v>43638</v>
      </c>
      <c r="B4135" s="9">
        <v>3</v>
      </c>
      <c r="C4135" s="9">
        <v>378.52300000000002</v>
      </c>
      <c r="D4135" s="9">
        <v>13.52</v>
      </c>
      <c r="E4135" s="12">
        <v>13</v>
      </c>
      <c r="F4135" s="17">
        <f t="shared" si="259"/>
        <v>175.76</v>
      </c>
      <c r="G4135" s="9">
        <v>365</v>
      </c>
      <c r="P4135" s="15">
        <f t="shared" si="260"/>
        <v>175.76</v>
      </c>
      <c r="Q4135" s="15">
        <f t="shared" si="258"/>
        <v>175.76</v>
      </c>
      <c r="R4135" s="15">
        <f t="shared" si="261"/>
        <v>0</v>
      </c>
    </row>
    <row r="4136" spans="1:18" x14ac:dyDescent="0.25">
      <c r="A4136" s="11">
        <v>43638</v>
      </c>
      <c r="B4136" s="9">
        <v>4</v>
      </c>
      <c r="C4136" s="9">
        <v>380.428</v>
      </c>
      <c r="D4136" s="9">
        <v>14.43</v>
      </c>
      <c r="E4136" s="12">
        <v>12.88</v>
      </c>
      <c r="F4136" s="17">
        <f t="shared" si="259"/>
        <v>185.85840000000002</v>
      </c>
      <c r="G4136" s="9">
        <v>366</v>
      </c>
      <c r="P4136" s="15">
        <f t="shared" si="260"/>
        <v>185.85840000000002</v>
      </c>
      <c r="Q4136" s="15">
        <f t="shared" si="258"/>
        <v>185.85840000000002</v>
      </c>
      <c r="R4136" s="15">
        <f t="shared" si="261"/>
        <v>0</v>
      </c>
    </row>
    <row r="4137" spans="1:18" x14ac:dyDescent="0.25">
      <c r="A4137" s="11">
        <v>43638</v>
      </c>
      <c r="B4137" s="9">
        <v>5</v>
      </c>
      <c r="C4137" s="9">
        <v>380.41</v>
      </c>
      <c r="D4137" s="9">
        <v>15.41</v>
      </c>
      <c r="E4137" s="12">
        <v>12.94</v>
      </c>
      <c r="F4137" s="17">
        <f t="shared" si="259"/>
        <v>199.40539999999999</v>
      </c>
      <c r="G4137" s="9">
        <v>365</v>
      </c>
      <c r="P4137" s="15">
        <f t="shared" si="260"/>
        <v>199.40539999999999</v>
      </c>
      <c r="Q4137" s="15">
        <f t="shared" si="258"/>
        <v>199.40539999999999</v>
      </c>
      <c r="R4137" s="15">
        <f t="shared" si="261"/>
        <v>0</v>
      </c>
    </row>
    <row r="4138" spans="1:18" x14ac:dyDescent="0.25">
      <c r="A4138" s="11">
        <v>43638</v>
      </c>
      <c r="B4138" s="9">
        <v>6</v>
      </c>
      <c r="C4138" s="9">
        <v>396.16500000000002</v>
      </c>
      <c r="D4138" s="9">
        <v>28.17</v>
      </c>
      <c r="E4138" s="12">
        <v>14.71</v>
      </c>
      <c r="F4138" s="17">
        <f t="shared" si="259"/>
        <v>414.38070000000005</v>
      </c>
      <c r="G4138" s="9">
        <v>368</v>
      </c>
      <c r="P4138" s="15">
        <f t="shared" si="260"/>
        <v>414.38070000000005</v>
      </c>
      <c r="Q4138" s="15">
        <f t="shared" si="258"/>
        <v>414.38070000000005</v>
      </c>
      <c r="R4138" s="15">
        <f t="shared" si="261"/>
        <v>0</v>
      </c>
    </row>
    <row r="4139" spans="1:18" x14ac:dyDescent="0.25">
      <c r="A4139" s="11">
        <v>43638</v>
      </c>
      <c r="B4139" s="9">
        <v>7</v>
      </c>
      <c r="C4139" s="9">
        <v>419.83699999999999</v>
      </c>
      <c r="D4139" s="9">
        <v>52.84</v>
      </c>
      <c r="E4139" s="12">
        <v>15.91</v>
      </c>
      <c r="F4139" s="17">
        <f t="shared" si="259"/>
        <v>840.6844000000001</v>
      </c>
      <c r="G4139" s="9">
        <v>367</v>
      </c>
      <c r="P4139" s="15">
        <f t="shared" si="260"/>
        <v>840.6844000000001</v>
      </c>
      <c r="Q4139" s="15">
        <f t="shared" si="258"/>
        <v>840.6844000000001</v>
      </c>
      <c r="R4139" s="15">
        <f t="shared" si="261"/>
        <v>0</v>
      </c>
    </row>
    <row r="4140" spans="1:18" x14ac:dyDescent="0.25">
      <c r="A4140" s="11">
        <v>43638</v>
      </c>
      <c r="B4140" s="9">
        <v>8</v>
      </c>
      <c r="C4140" s="9">
        <v>436.59800000000001</v>
      </c>
      <c r="D4140" s="9">
        <v>81.599999999999994</v>
      </c>
      <c r="E4140" s="12">
        <v>17.41</v>
      </c>
      <c r="F4140" s="17">
        <f t="shared" si="259"/>
        <v>1420.6559999999999</v>
      </c>
      <c r="G4140" s="9">
        <v>355</v>
      </c>
      <c r="P4140" s="15">
        <f t="shared" si="260"/>
        <v>1420.6559999999999</v>
      </c>
      <c r="Q4140" s="15">
        <f t="shared" si="258"/>
        <v>1420.6559999999999</v>
      </c>
      <c r="R4140" s="15">
        <f t="shared" si="261"/>
        <v>0</v>
      </c>
    </row>
    <row r="4141" spans="1:18" x14ac:dyDescent="0.25">
      <c r="A4141" s="11">
        <v>43638</v>
      </c>
      <c r="B4141" s="9">
        <v>9</v>
      </c>
      <c r="C4141" s="9">
        <v>449.483</v>
      </c>
      <c r="D4141" s="9">
        <v>83.48</v>
      </c>
      <c r="E4141" s="12">
        <v>17.940000000000001</v>
      </c>
      <c r="F4141" s="17">
        <f t="shared" si="259"/>
        <v>1497.6312000000003</v>
      </c>
      <c r="G4141" s="9">
        <v>366</v>
      </c>
      <c r="P4141" s="15">
        <f t="shared" si="260"/>
        <v>1497.6312000000003</v>
      </c>
      <c r="Q4141" s="15">
        <f t="shared" si="258"/>
        <v>1497.6312000000003</v>
      </c>
      <c r="R4141" s="15">
        <f t="shared" si="261"/>
        <v>0</v>
      </c>
    </row>
    <row r="4142" spans="1:18" x14ac:dyDescent="0.25">
      <c r="A4142" s="11">
        <v>43638</v>
      </c>
      <c r="B4142" s="9">
        <v>10</v>
      </c>
      <c r="C4142" s="9">
        <v>455.22899999999998</v>
      </c>
      <c r="D4142" s="9">
        <v>79.23</v>
      </c>
      <c r="E4142" s="12">
        <v>19.7</v>
      </c>
      <c r="F4142" s="17">
        <f t="shared" si="259"/>
        <v>1560.8310000000001</v>
      </c>
      <c r="G4142" s="9">
        <v>376</v>
      </c>
      <c r="P4142" s="15">
        <f t="shared" si="260"/>
        <v>1560.8310000000001</v>
      </c>
      <c r="Q4142" s="15">
        <f t="shared" si="258"/>
        <v>1560.8310000000001</v>
      </c>
      <c r="R4142" s="15">
        <f t="shared" si="261"/>
        <v>0</v>
      </c>
    </row>
    <row r="4143" spans="1:18" x14ac:dyDescent="0.25">
      <c r="A4143" s="11">
        <v>43638</v>
      </c>
      <c r="B4143" s="9">
        <v>11</v>
      </c>
      <c r="C4143" s="9">
        <v>461.745</v>
      </c>
      <c r="D4143" s="9">
        <v>59.75</v>
      </c>
      <c r="E4143" s="12">
        <v>20.74</v>
      </c>
      <c r="F4143" s="17">
        <f t="shared" si="259"/>
        <v>1239.2149999999999</v>
      </c>
      <c r="G4143" s="9">
        <v>402</v>
      </c>
      <c r="P4143" s="15">
        <f t="shared" si="260"/>
        <v>1239.2149999999999</v>
      </c>
      <c r="Q4143" s="15">
        <f t="shared" si="258"/>
        <v>1239.2149999999999</v>
      </c>
      <c r="R4143" s="15">
        <f t="shared" si="261"/>
        <v>0</v>
      </c>
    </row>
    <row r="4144" spans="1:18" x14ac:dyDescent="0.25">
      <c r="A4144" s="11">
        <v>43638</v>
      </c>
      <c r="B4144" s="9">
        <v>12</v>
      </c>
      <c r="C4144" s="9">
        <v>461.34899999999999</v>
      </c>
      <c r="D4144" s="9">
        <v>28.35</v>
      </c>
      <c r="E4144" s="12">
        <v>21.61</v>
      </c>
      <c r="F4144" s="17">
        <f t="shared" si="259"/>
        <v>612.64350000000002</v>
      </c>
      <c r="G4144" s="9">
        <v>433</v>
      </c>
      <c r="P4144" s="15">
        <f t="shared" si="260"/>
        <v>612.64350000000002</v>
      </c>
      <c r="Q4144" s="15">
        <f t="shared" si="258"/>
        <v>612.64350000000002</v>
      </c>
      <c r="R4144" s="15">
        <f t="shared" si="261"/>
        <v>0</v>
      </c>
    </row>
    <row r="4145" spans="1:18" x14ac:dyDescent="0.25">
      <c r="A4145" s="11">
        <v>43638</v>
      </c>
      <c r="B4145" s="9">
        <v>13</v>
      </c>
      <c r="C4145" s="9">
        <v>472.233</v>
      </c>
      <c r="D4145" s="9">
        <v>21.23</v>
      </c>
      <c r="E4145" s="12">
        <v>22.48</v>
      </c>
      <c r="F4145" s="17">
        <f t="shared" si="259"/>
        <v>477.25040000000001</v>
      </c>
      <c r="G4145" s="9">
        <v>451</v>
      </c>
      <c r="P4145" s="15">
        <f t="shared" si="260"/>
        <v>477.25040000000001</v>
      </c>
      <c r="Q4145" s="15">
        <f t="shared" si="258"/>
        <v>477.25040000000001</v>
      </c>
      <c r="R4145" s="15">
        <f t="shared" si="261"/>
        <v>0</v>
      </c>
    </row>
    <row r="4146" spans="1:18" x14ac:dyDescent="0.25">
      <c r="A4146" s="11">
        <v>43638</v>
      </c>
      <c r="B4146" s="9">
        <v>14</v>
      </c>
      <c r="C4146" s="9">
        <v>485.1</v>
      </c>
      <c r="F4146" s="17">
        <f t="shared" si="259"/>
        <v>0</v>
      </c>
      <c r="G4146" s="9">
        <v>501</v>
      </c>
      <c r="P4146" s="15">
        <f t="shared" si="260"/>
        <v>0</v>
      </c>
      <c r="Q4146" s="15">
        <f t="shared" si="258"/>
        <v>0</v>
      </c>
      <c r="R4146" s="15">
        <f t="shared" si="261"/>
        <v>0</v>
      </c>
    </row>
    <row r="4147" spans="1:18" x14ac:dyDescent="0.25">
      <c r="A4147" s="11">
        <v>43638</v>
      </c>
      <c r="B4147" s="9">
        <v>15</v>
      </c>
      <c r="C4147" s="9">
        <v>504.61900000000003</v>
      </c>
      <c r="F4147" s="17">
        <f t="shared" si="259"/>
        <v>0</v>
      </c>
      <c r="G4147" s="9">
        <v>512</v>
      </c>
      <c r="P4147" s="15">
        <f t="shared" si="260"/>
        <v>0</v>
      </c>
      <c r="Q4147" s="15">
        <f t="shared" si="258"/>
        <v>0</v>
      </c>
      <c r="R4147" s="15">
        <f t="shared" si="261"/>
        <v>0</v>
      </c>
    </row>
    <row r="4148" spans="1:18" x14ac:dyDescent="0.25">
      <c r="A4148" s="11">
        <v>43638</v>
      </c>
      <c r="B4148" s="9">
        <v>16</v>
      </c>
      <c r="C4148" s="9">
        <v>514.48099999999999</v>
      </c>
      <c r="D4148" s="9">
        <v>10.48</v>
      </c>
      <c r="E4148" s="12">
        <v>27.14</v>
      </c>
      <c r="F4148" s="17">
        <f t="shared" si="259"/>
        <v>284.42720000000003</v>
      </c>
      <c r="G4148" s="9">
        <v>504</v>
      </c>
      <c r="P4148" s="15">
        <f t="shared" si="260"/>
        <v>284.42720000000003</v>
      </c>
      <c r="Q4148" s="15">
        <f t="shared" si="258"/>
        <v>284.42720000000003</v>
      </c>
      <c r="R4148" s="15">
        <f t="shared" si="261"/>
        <v>0</v>
      </c>
    </row>
    <row r="4149" spans="1:18" x14ac:dyDescent="0.25">
      <c r="A4149" s="11">
        <v>43638</v>
      </c>
      <c r="B4149" s="9">
        <v>17</v>
      </c>
      <c r="C4149" s="9">
        <v>515.44500000000005</v>
      </c>
      <c r="F4149" s="17">
        <f t="shared" si="259"/>
        <v>0</v>
      </c>
      <c r="G4149" s="9">
        <v>523</v>
      </c>
      <c r="P4149" s="15">
        <f t="shared" si="260"/>
        <v>0</v>
      </c>
      <c r="Q4149" s="15">
        <f t="shared" si="258"/>
        <v>0</v>
      </c>
      <c r="R4149" s="15">
        <f t="shared" si="261"/>
        <v>0</v>
      </c>
    </row>
    <row r="4150" spans="1:18" x14ac:dyDescent="0.25">
      <c r="A4150" s="11">
        <v>43638</v>
      </c>
      <c r="B4150" s="9">
        <v>18</v>
      </c>
      <c r="C4150" s="9">
        <v>506.55099999999999</v>
      </c>
      <c r="F4150" s="17">
        <f t="shared" si="259"/>
        <v>0</v>
      </c>
      <c r="G4150" s="9">
        <v>548</v>
      </c>
      <c r="P4150" s="15">
        <f t="shared" si="260"/>
        <v>0</v>
      </c>
      <c r="Q4150" s="15">
        <f t="shared" si="258"/>
        <v>0</v>
      </c>
      <c r="R4150" s="15">
        <f t="shared" si="261"/>
        <v>0</v>
      </c>
    </row>
    <row r="4151" spans="1:18" x14ac:dyDescent="0.25">
      <c r="A4151" s="11">
        <v>43638</v>
      </c>
      <c r="B4151" s="9">
        <v>19</v>
      </c>
      <c r="C4151" s="9">
        <v>491.99200000000002</v>
      </c>
      <c r="F4151" s="17">
        <f t="shared" si="259"/>
        <v>0</v>
      </c>
      <c r="G4151" s="9">
        <v>509</v>
      </c>
      <c r="P4151" s="15">
        <f t="shared" si="260"/>
        <v>0</v>
      </c>
      <c r="Q4151" s="15">
        <f t="shared" si="258"/>
        <v>0</v>
      </c>
      <c r="R4151" s="15">
        <f t="shared" si="261"/>
        <v>0</v>
      </c>
    </row>
    <row r="4152" spans="1:18" x14ac:dyDescent="0.25">
      <c r="A4152" s="11">
        <v>43638</v>
      </c>
      <c r="B4152" s="9">
        <v>20</v>
      </c>
      <c r="C4152" s="9">
        <v>479.27600000000001</v>
      </c>
      <c r="D4152" s="9">
        <v>8.2799999999999994</v>
      </c>
      <c r="E4152" s="12">
        <v>21.54</v>
      </c>
      <c r="F4152" s="17">
        <f t="shared" si="259"/>
        <v>178.35119999999998</v>
      </c>
      <c r="G4152" s="9">
        <v>471</v>
      </c>
      <c r="P4152" s="15">
        <f t="shared" si="260"/>
        <v>178.35119999999998</v>
      </c>
      <c r="Q4152" s="15">
        <f t="shared" si="258"/>
        <v>178.35119999999998</v>
      </c>
      <c r="R4152" s="15">
        <f t="shared" si="261"/>
        <v>0</v>
      </c>
    </row>
    <row r="4153" spans="1:18" x14ac:dyDescent="0.25">
      <c r="A4153" s="11">
        <v>43638</v>
      </c>
      <c r="B4153" s="9">
        <v>21</v>
      </c>
      <c r="C4153" s="9">
        <v>458.01900000000001</v>
      </c>
      <c r="D4153" s="9">
        <v>31.02</v>
      </c>
      <c r="E4153" s="12">
        <v>18.52</v>
      </c>
      <c r="F4153" s="17">
        <f t="shared" si="259"/>
        <v>574.49040000000002</v>
      </c>
      <c r="G4153" s="9">
        <v>427</v>
      </c>
      <c r="P4153" s="15">
        <f t="shared" si="260"/>
        <v>574.49040000000002</v>
      </c>
      <c r="Q4153" s="15">
        <f t="shared" si="258"/>
        <v>574.49040000000002</v>
      </c>
      <c r="R4153" s="15">
        <f t="shared" si="261"/>
        <v>0</v>
      </c>
    </row>
    <row r="4154" spans="1:18" x14ac:dyDescent="0.25">
      <c r="A4154" s="11">
        <v>43638</v>
      </c>
      <c r="B4154" s="9">
        <v>22</v>
      </c>
      <c r="C4154" s="9">
        <v>423.82600000000002</v>
      </c>
      <c r="D4154" s="9">
        <v>42.83</v>
      </c>
      <c r="E4154" s="12">
        <v>16.2</v>
      </c>
      <c r="F4154" s="17">
        <f t="shared" si="259"/>
        <v>693.84599999999989</v>
      </c>
      <c r="G4154" s="9">
        <v>381</v>
      </c>
      <c r="P4154" s="15">
        <f t="shared" si="260"/>
        <v>693.84599999999989</v>
      </c>
      <c r="Q4154" s="15">
        <f t="shared" si="258"/>
        <v>693.84599999999989</v>
      </c>
      <c r="R4154" s="15">
        <f t="shared" si="261"/>
        <v>0</v>
      </c>
    </row>
    <row r="4155" spans="1:18" x14ac:dyDescent="0.25">
      <c r="A4155" s="11">
        <v>43638</v>
      </c>
      <c r="B4155" s="9">
        <v>23</v>
      </c>
      <c r="C4155" s="9">
        <v>392.31900000000002</v>
      </c>
      <c r="D4155" s="9">
        <v>25.32</v>
      </c>
      <c r="E4155" s="12">
        <v>14.32</v>
      </c>
      <c r="F4155" s="17">
        <f t="shared" si="259"/>
        <v>362.58240000000001</v>
      </c>
      <c r="G4155" s="9">
        <v>367</v>
      </c>
      <c r="P4155" s="15">
        <f t="shared" si="260"/>
        <v>362.58240000000001</v>
      </c>
      <c r="Q4155" s="15">
        <f t="shared" si="258"/>
        <v>362.58240000000001</v>
      </c>
      <c r="R4155" s="15">
        <f t="shared" si="261"/>
        <v>0</v>
      </c>
    </row>
    <row r="4156" spans="1:18" x14ac:dyDescent="0.25">
      <c r="A4156" s="11">
        <v>43639</v>
      </c>
      <c r="B4156" s="9">
        <v>0</v>
      </c>
      <c r="C4156" s="9">
        <v>367.58600000000001</v>
      </c>
      <c r="D4156" s="9">
        <v>0.59</v>
      </c>
      <c r="E4156" s="12">
        <v>13.89</v>
      </c>
      <c r="F4156" s="17">
        <f t="shared" si="259"/>
        <v>8.1951000000000001</v>
      </c>
      <c r="G4156" s="9">
        <v>367</v>
      </c>
      <c r="P4156" s="15">
        <f t="shared" si="260"/>
        <v>8.1951000000000001</v>
      </c>
      <c r="Q4156" s="15">
        <f t="shared" si="258"/>
        <v>8.1951000000000001</v>
      </c>
      <c r="R4156" s="15">
        <f t="shared" si="261"/>
        <v>0</v>
      </c>
    </row>
    <row r="4157" spans="1:18" x14ac:dyDescent="0.25">
      <c r="A4157" s="11">
        <v>43639</v>
      </c>
      <c r="B4157" s="9">
        <v>1</v>
      </c>
      <c r="C4157" s="9">
        <v>350.73399999999998</v>
      </c>
      <c r="F4157" s="17">
        <f t="shared" si="259"/>
        <v>0</v>
      </c>
      <c r="G4157" s="9">
        <v>365</v>
      </c>
      <c r="P4157" s="15">
        <f t="shared" si="260"/>
        <v>0</v>
      </c>
      <c r="Q4157" s="15">
        <f t="shared" si="258"/>
        <v>0</v>
      </c>
      <c r="R4157" s="15">
        <f t="shared" si="261"/>
        <v>0</v>
      </c>
    </row>
    <row r="4158" spans="1:18" x14ac:dyDescent="0.25">
      <c r="A4158" s="11">
        <v>43639</v>
      </c>
      <c r="B4158" s="9">
        <v>2</v>
      </c>
      <c r="C4158" s="9">
        <v>340.839</v>
      </c>
      <c r="F4158" s="17">
        <f t="shared" si="259"/>
        <v>0</v>
      </c>
      <c r="G4158" s="9">
        <v>366</v>
      </c>
      <c r="P4158" s="15">
        <f t="shared" si="260"/>
        <v>0</v>
      </c>
      <c r="Q4158" s="15">
        <f t="shared" ref="Q4158:Q4221" si="262">IF(D4158&lt;94,F4158,94*E4158)</f>
        <v>0</v>
      </c>
      <c r="R4158" s="15">
        <f t="shared" si="261"/>
        <v>0</v>
      </c>
    </row>
    <row r="4159" spans="1:18" x14ac:dyDescent="0.25">
      <c r="A4159" s="11">
        <v>43639</v>
      </c>
      <c r="B4159" s="9">
        <v>3</v>
      </c>
      <c r="C4159" s="9">
        <v>338.85</v>
      </c>
      <c r="F4159" s="17">
        <f t="shared" si="259"/>
        <v>0</v>
      </c>
      <c r="G4159" s="9">
        <v>366</v>
      </c>
      <c r="P4159" s="15">
        <f t="shared" si="260"/>
        <v>0</v>
      </c>
      <c r="Q4159" s="15">
        <f t="shared" si="262"/>
        <v>0</v>
      </c>
      <c r="R4159" s="15">
        <f t="shared" si="261"/>
        <v>0</v>
      </c>
    </row>
    <row r="4160" spans="1:18" x14ac:dyDescent="0.25">
      <c r="A4160" s="11">
        <v>43639</v>
      </c>
      <c r="B4160" s="9">
        <v>4</v>
      </c>
      <c r="C4160" s="9">
        <v>337.87900000000002</v>
      </c>
      <c r="F4160" s="17">
        <f t="shared" si="259"/>
        <v>0</v>
      </c>
      <c r="G4160" s="9">
        <v>365</v>
      </c>
      <c r="P4160" s="15">
        <f t="shared" si="260"/>
        <v>0</v>
      </c>
      <c r="Q4160" s="15">
        <f t="shared" si="262"/>
        <v>0</v>
      </c>
      <c r="R4160" s="15">
        <f t="shared" si="261"/>
        <v>0</v>
      </c>
    </row>
    <row r="4161" spans="1:18" x14ac:dyDescent="0.25">
      <c r="A4161" s="11">
        <v>43639</v>
      </c>
      <c r="B4161" s="9">
        <v>5</v>
      </c>
      <c r="C4161" s="9">
        <v>337.85199999999998</v>
      </c>
      <c r="F4161" s="17">
        <f t="shared" si="259"/>
        <v>0</v>
      </c>
      <c r="G4161" s="9">
        <v>366</v>
      </c>
      <c r="P4161" s="15">
        <f t="shared" si="260"/>
        <v>0</v>
      </c>
      <c r="Q4161" s="15">
        <f t="shared" si="262"/>
        <v>0</v>
      </c>
      <c r="R4161" s="15">
        <f t="shared" si="261"/>
        <v>0</v>
      </c>
    </row>
    <row r="4162" spans="1:18" x14ac:dyDescent="0.25">
      <c r="A4162" s="11">
        <v>43639</v>
      </c>
      <c r="B4162" s="9">
        <v>6</v>
      </c>
      <c r="C4162" s="9">
        <v>353.76100000000002</v>
      </c>
      <c r="F4162" s="17">
        <f t="shared" si="259"/>
        <v>0</v>
      </c>
      <c r="G4162" s="9">
        <v>365</v>
      </c>
      <c r="P4162" s="15">
        <f t="shared" si="260"/>
        <v>0</v>
      </c>
      <c r="Q4162" s="15">
        <f t="shared" si="262"/>
        <v>0</v>
      </c>
      <c r="R4162" s="15">
        <f t="shared" si="261"/>
        <v>0</v>
      </c>
    </row>
    <row r="4163" spans="1:18" x14ac:dyDescent="0.25">
      <c r="A4163" s="11">
        <v>43639</v>
      </c>
      <c r="B4163" s="9">
        <v>7</v>
      </c>
      <c r="C4163" s="9">
        <v>384.43</v>
      </c>
      <c r="D4163" s="9">
        <v>19.43</v>
      </c>
      <c r="E4163" s="12">
        <v>14.17</v>
      </c>
      <c r="F4163" s="17">
        <f t="shared" si="259"/>
        <v>275.32310000000001</v>
      </c>
      <c r="G4163" s="9">
        <v>365</v>
      </c>
      <c r="P4163" s="15">
        <f t="shared" si="260"/>
        <v>275.32310000000001</v>
      </c>
      <c r="Q4163" s="15">
        <f t="shared" si="262"/>
        <v>275.32310000000001</v>
      </c>
      <c r="R4163" s="15">
        <f t="shared" si="261"/>
        <v>0</v>
      </c>
    </row>
    <row r="4164" spans="1:18" x14ac:dyDescent="0.25">
      <c r="A4164" s="11">
        <v>43639</v>
      </c>
      <c r="B4164" s="9">
        <v>8</v>
      </c>
      <c r="C4164" s="9">
        <v>418.93599999999998</v>
      </c>
      <c r="D4164" s="9">
        <v>52.94</v>
      </c>
      <c r="E4164" s="12">
        <v>16.09</v>
      </c>
      <c r="F4164" s="17">
        <f t="shared" si="259"/>
        <v>851.80459999999994</v>
      </c>
      <c r="G4164" s="9">
        <v>366</v>
      </c>
      <c r="P4164" s="15">
        <f t="shared" si="260"/>
        <v>851.80459999999994</v>
      </c>
      <c r="Q4164" s="15">
        <f t="shared" si="262"/>
        <v>851.80459999999994</v>
      </c>
      <c r="R4164" s="15">
        <f t="shared" si="261"/>
        <v>0</v>
      </c>
    </row>
    <row r="4165" spans="1:18" x14ac:dyDescent="0.25">
      <c r="A4165" s="11">
        <v>43639</v>
      </c>
      <c r="B4165" s="9">
        <v>9</v>
      </c>
      <c r="C4165" s="9">
        <v>452.38200000000001</v>
      </c>
      <c r="D4165" s="9">
        <v>86.38</v>
      </c>
      <c r="E4165" s="12">
        <v>18.420000000000002</v>
      </c>
      <c r="F4165" s="17">
        <f t="shared" ref="F4165:F4228" si="263">D4165*E4165</f>
        <v>1591.1196</v>
      </c>
      <c r="G4165" s="9">
        <v>366</v>
      </c>
      <c r="P4165" s="15">
        <f t="shared" ref="P4165:P4228" si="264">IF(D4165&lt;600,F4165,600*E4165)</f>
        <v>1591.1196</v>
      </c>
      <c r="Q4165" s="15">
        <f t="shared" si="262"/>
        <v>1591.1196</v>
      </c>
      <c r="R4165" s="15">
        <f t="shared" si="261"/>
        <v>0</v>
      </c>
    </row>
    <row r="4166" spans="1:18" x14ac:dyDescent="0.25">
      <c r="A4166" s="11">
        <v>43639</v>
      </c>
      <c r="B4166" s="9">
        <v>10</v>
      </c>
      <c r="C4166" s="9">
        <v>480.983</v>
      </c>
      <c r="D4166" s="9">
        <v>113.98</v>
      </c>
      <c r="E4166" s="12">
        <v>20.32</v>
      </c>
      <c r="F4166" s="17">
        <f t="shared" si="263"/>
        <v>2316.0736000000002</v>
      </c>
      <c r="G4166" s="9">
        <v>367</v>
      </c>
      <c r="P4166" s="15">
        <f t="shared" si="264"/>
        <v>2316.0736000000002</v>
      </c>
      <c r="Q4166" s="15">
        <f t="shared" si="262"/>
        <v>1910.08</v>
      </c>
      <c r="R4166" s="15">
        <f t="shared" si="261"/>
        <v>405.99360000000007</v>
      </c>
    </row>
    <row r="4167" spans="1:18" x14ac:dyDescent="0.25">
      <c r="A4167" s="11">
        <v>43639</v>
      </c>
      <c r="B4167" s="9">
        <v>11</v>
      </c>
      <c r="C4167" s="9">
        <v>500.57799999999997</v>
      </c>
      <c r="D4167" s="9">
        <v>127.58</v>
      </c>
      <c r="E4167" s="12">
        <v>22.24</v>
      </c>
      <c r="F4167" s="17">
        <f t="shared" si="263"/>
        <v>2837.3791999999999</v>
      </c>
      <c r="G4167" s="9">
        <v>373</v>
      </c>
      <c r="P4167" s="15">
        <f t="shared" si="264"/>
        <v>2837.3791999999999</v>
      </c>
      <c r="Q4167" s="15">
        <f t="shared" si="262"/>
        <v>2090.56</v>
      </c>
      <c r="R4167" s="15">
        <f t="shared" si="261"/>
        <v>746.81919999999991</v>
      </c>
    </row>
    <row r="4168" spans="1:18" x14ac:dyDescent="0.25">
      <c r="A4168" s="11">
        <v>43639</v>
      </c>
      <c r="B4168" s="9">
        <v>12</v>
      </c>
      <c r="C4168" s="9">
        <v>529.93200000000002</v>
      </c>
      <c r="D4168" s="9">
        <v>134.93</v>
      </c>
      <c r="E4168" s="12">
        <v>24</v>
      </c>
      <c r="F4168" s="17">
        <f t="shared" si="263"/>
        <v>3238.32</v>
      </c>
      <c r="G4168" s="9">
        <v>395</v>
      </c>
      <c r="P4168" s="15">
        <f t="shared" si="264"/>
        <v>3238.32</v>
      </c>
      <c r="Q4168" s="15">
        <f t="shared" si="262"/>
        <v>2256</v>
      </c>
      <c r="R4168" s="15">
        <f t="shared" ref="R4168:R4231" si="265">IF(D4168&gt;94,(D4168-94)*E4168,0)</f>
        <v>982.32000000000016</v>
      </c>
    </row>
    <row r="4169" spans="1:18" x14ac:dyDescent="0.25">
      <c r="A4169" s="11">
        <v>43639</v>
      </c>
      <c r="B4169" s="9">
        <v>13</v>
      </c>
      <c r="C4169" s="9">
        <v>555.99099999999999</v>
      </c>
      <c r="D4169" s="9">
        <v>109.99</v>
      </c>
      <c r="E4169" s="12">
        <v>26.18</v>
      </c>
      <c r="F4169" s="17">
        <f t="shared" si="263"/>
        <v>2879.5382</v>
      </c>
      <c r="G4169" s="9">
        <v>446</v>
      </c>
      <c r="P4169" s="15">
        <f t="shared" si="264"/>
        <v>2879.5382</v>
      </c>
      <c r="Q4169" s="15">
        <f t="shared" si="262"/>
        <v>2460.92</v>
      </c>
      <c r="R4169" s="15">
        <f t="shared" si="265"/>
        <v>418.61819999999989</v>
      </c>
    </row>
    <row r="4170" spans="1:18" x14ac:dyDescent="0.25">
      <c r="A4170" s="11">
        <v>43639</v>
      </c>
      <c r="B4170" s="9">
        <v>14</v>
      </c>
      <c r="C4170" s="9">
        <v>583.23599999999999</v>
      </c>
      <c r="D4170" s="9">
        <v>87.24</v>
      </c>
      <c r="E4170" s="12">
        <v>28.43</v>
      </c>
      <c r="F4170" s="17">
        <f t="shared" si="263"/>
        <v>2480.2331999999997</v>
      </c>
      <c r="G4170" s="9">
        <v>496</v>
      </c>
      <c r="P4170" s="15">
        <f t="shared" si="264"/>
        <v>2480.2331999999997</v>
      </c>
      <c r="Q4170" s="15">
        <f t="shared" si="262"/>
        <v>2480.2331999999997</v>
      </c>
      <c r="R4170" s="15">
        <f t="shared" si="265"/>
        <v>0</v>
      </c>
    </row>
    <row r="4171" spans="1:18" x14ac:dyDescent="0.25">
      <c r="A4171" s="11">
        <v>43639</v>
      </c>
      <c r="B4171" s="9">
        <v>15</v>
      </c>
      <c r="C4171" s="9">
        <v>608.55399999999997</v>
      </c>
      <c r="D4171" s="9">
        <v>61.55</v>
      </c>
      <c r="E4171" s="12">
        <v>33.79</v>
      </c>
      <c r="F4171" s="17">
        <f t="shared" si="263"/>
        <v>2079.7745</v>
      </c>
      <c r="G4171" s="9">
        <v>547</v>
      </c>
      <c r="P4171" s="15">
        <f t="shared" si="264"/>
        <v>2079.7745</v>
      </c>
      <c r="Q4171" s="15">
        <f t="shared" si="262"/>
        <v>2079.7745</v>
      </c>
      <c r="R4171" s="15">
        <f t="shared" si="265"/>
        <v>0</v>
      </c>
    </row>
    <row r="4172" spans="1:18" x14ac:dyDescent="0.25">
      <c r="A4172" s="11">
        <v>43639</v>
      </c>
      <c r="B4172" s="9">
        <v>16</v>
      </c>
      <c r="C4172" s="9">
        <v>604.33500000000004</v>
      </c>
      <c r="D4172" s="9">
        <v>15.34</v>
      </c>
      <c r="E4172" s="12">
        <v>34.32</v>
      </c>
      <c r="F4172" s="17">
        <f t="shared" si="263"/>
        <v>526.46879999999999</v>
      </c>
      <c r="G4172" s="9">
        <v>589</v>
      </c>
      <c r="P4172" s="15">
        <f t="shared" si="264"/>
        <v>526.46879999999999</v>
      </c>
      <c r="Q4172" s="15">
        <f t="shared" si="262"/>
        <v>526.46879999999999</v>
      </c>
      <c r="R4172" s="15">
        <f t="shared" si="265"/>
        <v>0</v>
      </c>
    </row>
    <row r="4173" spans="1:18" x14ac:dyDescent="0.25">
      <c r="A4173" s="11">
        <v>43639</v>
      </c>
      <c r="B4173" s="9">
        <v>17</v>
      </c>
      <c r="C4173" s="9">
        <v>564.88800000000003</v>
      </c>
      <c r="F4173" s="17">
        <f t="shared" si="263"/>
        <v>0</v>
      </c>
      <c r="G4173" s="9">
        <v>605</v>
      </c>
      <c r="P4173" s="15">
        <f t="shared" si="264"/>
        <v>0</v>
      </c>
      <c r="Q4173" s="15">
        <f t="shared" si="262"/>
        <v>0</v>
      </c>
      <c r="R4173" s="15">
        <f t="shared" si="265"/>
        <v>0</v>
      </c>
    </row>
    <row r="4174" spans="1:18" x14ac:dyDescent="0.25">
      <c r="A4174" s="11">
        <v>43639</v>
      </c>
      <c r="B4174" s="9">
        <v>18</v>
      </c>
      <c r="C4174" s="9">
        <v>535.495</v>
      </c>
      <c r="F4174" s="17">
        <f t="shared" si="263"/>
        <v>0</v>
      </c>
      <c r="G4174" s="9">
        <v>601</v>
      </c>
      <c r="P4174" s="15">
        <f t="shared" si="264"/>
        <v>0</v>
      </c>
      <c r="Q4174" s="15">
        <f t="shared" si="262"/>
        <v>0</v>
      </c>
      <c r="R4174" s="15">
        <f t="shared" si="265"/>
        <v>0</v>
      </c>
    </row>
    <row r="4175" spans="1:18" x14ac:dyDescent="0.25">
      <c r="A4175" s="11">
        <v>43639</v>
      </c>
      <c r="B4175" s="9">
        <v>19</v>
      </c>
      <c r="C4175" s="9">
        <v>518.94500000000005</v>
      </c>
      <c r="F4175" s="17">
        <f t="shared" si="263"/>
        <v>0</v>
      </c>
      <c r="G4175" s="9">
        <v>590</v>
      </c>
      <c r="P4175" s="15">
        <f t="shared" si="264"/>
        <v>0</v>
      </c>
      <c r="Q4175" s="15">
        <f t="shared" si="262"/>
        <v>0</v>
      </c>
      <c r="R4175" s="15">
        <f t="shared" si="265"/>
        <v>0</v>
      </c>
    </row>
    <row r="4176" spans="1:18" x14ac:dyDescent="0.25">
      <c r="A4176" s="11">
        <v>43639</v>
      </c>
      <c r="B4176" s="9">
        <v>20</v>
      </c>
      <c r="C4176" s="9">
        <v>515.03</v>
      </c>
      <c r="F4176" s="17">
        <f t="shared" si="263"/>
        <v>0</v>
      </c>
      <c r="G4176" s="9">
        <v>597</v>
      </c>
      <c r="P4176" s="15">
        <f t="shared" si="264"/>
        <v>0</v>
      </c>
      <c r="Q4176" s="15">
        <f t="shared" si="262"/>
        <v>0</v>
      </c>
      <c r="R4176" s="15">
        <f t="shared" si="265"/>
        <v>0</v>
      </c>
    </row>
    <row r="4177" spans="1:18" x14ac:dyDescent="0.25">
      <c r="A4177" s="11">
        <v>43639</v>
      </c>
      <c r="B4177" s="9">
        <v>21</v>
      </c>
      <c r="C4177" s="9">
        <v>491.75299999999999</v>
      </c>
      <c r="F4177" s="17">
        <f t="shared" si="263"/>
        <v>0</v>
      </c>
      <c r="G4177" s="9">
        <v>545</v>
      </c>
      <c r="P4177" s="15">
        <f t="shared" si="264"/>
        <v>0</v>
      </c>
      <c r="Q4177" s="15">
        <f t="shared" si="262"/>
        <v>0</v>
      </c>
      <c r="R4177" s="15">
        <f t="shared" si="265"/>
        <v>0</v>
      </c>
    </row>
    <row r="4178" spans="1:18" x14ac:dyDescent="0.25">
      <c r="A4178" s="11">
        <v>43639</v>
      </c>
      <c r="B4178" s="9">
        <v>22</v>
      </c>
      <c r="C4178" s="9">
        <v>454.649</v>
      </c>
      <c r="F4178" s="17">
        <f t="shared" si="263"/>
        <v>0</v>
      </c>
      <c r="G4178" s="9">
        <v>508</v>
      </c>
      <c r="P4178" s="15">
        <f t="shared" si="264"/>
        <v>0</v>
      </c>
      <c r="Q4178" s="15">
        <f t="shared" si="262"/>
        <v>0</v>
      </c>
      <c r="R4178" s="15">
        <f t="shared" si="265"/>
        <v>0</v>
      </c>
    </row>
    <row r="4179" spans="1:18" x14ac:dyDescent="0.25">
      <c r="A4179" s="11">
        <v>43639</v>
      </c>
      <c r="B4179" s="9">
        <v>23</v>
      </c>
      <c r="C4179" s="9">
        <v>423.29199999999997</v>
      </c>
      <c r="D4179" s="9">
        <v>0</v>
      </c>
      <c r="E4179" s="12">
        <v>0</v>
      </c>
      <c r="F4179" s="17">
        <f t="shared" si="263"/>
        <v>0</v>
      </c>
      <c r="G4179" s="9">
        <v>467</v>
      </c>
      <c r="P4179" s="15">
        <f t="shared" si="264"/>
        <v>0</v>
      </c>
      <c r="Q4179" s="15">
        <f t="shared" si="262"/>
        <v>0</v>
      </c>
      <c r="R4179" s="15">
        <f t="shared" si="265"/>
        <v>0</v>
      </c>
    </row>
    <row r="4180" spans="1:18" x14ac:dyDescent="0.25">
      <c r="A4180" s="11">
        <v>43640</v>
      </c>
      <c r="B4180" s="9">
        <v>0</v>
      </c>
      <c r="C4180" s="9">
        <v>400.63099999999997</v>
      </c>
      <c r="D4180" s="9">
        <v>0</v>
      </c>
      <c r="E4180" s="12">
        <v>0</v>
      </c>
      <c r="F4180" s="17">
        <f t="shared" si="263"/>
        <v>0</v>
      </c>
      <c r="G4180" s="9">
        <v>411</v>
      </c>
      <c r="P4180" s="15">
        <f t="shared" si="264"/>
        <v>0</v>
      </c>
      <c r="Q4180" s="15">
        <f t="shared" si="262"/>
        <v>0</v>
      </c>
      <c r="R4180" s="15">
        <f t="shared" si="265"/>
        <v>0</v>
      </c>
    </row>
    <row r="4181" spans="1:18" x14ac:dyDescent="0.25">
      <c r="A4181" s="11">
        <v>43640</v>
      </c>
      <c r="B4181" s="9">
        <v>1</v>
      </c>
      <c r="C4181" s="9">
        <v>389.02199999999999</v>
      </c>
      <c r="D4181" s="9">
        <v>20.02</v>
      </c>
      <c r="E4181" s="12">
        <v>15.06</v>
      </c>
      <c r="F4181" s="17">
        <f t="shared" si="263"/>
        <v>301.50119999999998</v>
      </c>
      <c r="G4181" s="9">
        <v>369</v>
      </c>
      <c r="P4181" s="15">
        <f t="shared" si="264"/>
        <v>301.50119999999998</v>
      </c>
      <c r="Q4181" s="15">
        <f t="shared" si="262"/>
        <v>301.50119999999998</v>
      </c>
      <c r="R4181" s="15">
        <f t="shared" si="265"/>
        <v>0</v>
      </c>
    </row>
    <row r="4182" spans="1:18" x14ac:dyDescent="0.25">
      <c r="A4182" s="11">
        <v>43640</v>
      </c>
      <c r="B4182" s="9">
        <v>2</v>
      </c>
      <c r="C4182" s="9">
        <v>382.04599999999999</v>
      </c>
      <c r="D4182" s="9">
        <v>14.05</v>
      </c>
      <c r="E4182" s="12">
        <v>14.65</v>
      </c>
      <c r="F4182" s="17">
        <f t="shared" si="263"/>
        <v>205.83250000000001</v>
      </c>
      <c r="G4182" s="9">
        <v>368</v>
      </c>
      <c r="P4182" s="15">
        <f t="shared" si="264"/>
        <v>205.83250000000001</v>
      </c>
      <c r="Q4182" s="15">
        <f t="shared" si="262"/>
        <v>205.83250000000001</v>
      </c>
      <c r="R4182" s="15">
        <f t="shared" si="265"/>
        <v>0</v>
      </c>
    </row>
    <row r="4183" spans="1:18" x14ac:dyDescent="0.25">
      <c r="A4183" s="11">
        <v>43640</v>
      </c>
      <c r="B4183" s="9">
        <v>3</v>
      </c>
      <c r="C4183" s="9">
        <v>390.11099999999999</v>
      </c>
      <c r="D4183" s="9">
        <v>23.11</v>
      </c>
      <c r="E4183" s="12">
        <v>14.83</v>
      </c>
      <c r="F4183" s="17">
        <f t="shared" si="263"/>
        <v>342.72129999999999</v>
      </c>
      <c r="G4183" s="9">
        <v>367</v>
      </c>
      <c r="P4183" s="15">
        <f t="shared" si="264"/>
        <v>342.72129999999999</v>
      </c>
      <c r="Q4183" s="15">
        <f t="shared" si="262"/>
        <v>342.72129999999999</v>
      </c>
      <c r="R4183" s="15">
        <f t="shared" si="265"/>
        <v>0</v>
      </c>
    </row>
    <row r="4184" spans="1:18" x14ac:dyDescent="0.25">
      <c r="A4184" s="11">
        <v>43640</v>
      </c>
      <c r="B4184" s="9">
        <v>4</v>
      </c>
      <c r="C4184" s="9">
        <v>408.928</v>
      </c>
      <c r="D4184" s="9">
        <v>40.93</v>
      </c>
      <c r="E4184" s="12">
        <v>15.62</v>
      </c>
      <c r="F4184" s="17">
        <f t="shared" si="263"/>
        <v>639.32659999999998</v>
      </c>
      <c r="G4184" s="9">
        <v>368</v>
      </c>
      <c r="P4184" s="15">
        <f t="shared" si="264"/>
        <v>639.32659999999998</v>
      </c>
      <c r="Q4184" s="15">
        <f t="shared" si="262"/>
        <v>639.32659999999998</v>
      </c>
      <c r="R4184" s="15">
        <f t="shared" si="265"/>
        <v>0</v>
      </c>
    </row>
    <row r="4185" spans="1:18" x14ac:dyDescent="0.25">
      <c r="A4185" s="11">
        <v>43640</v>
      </c>
      <c r="B4185" s="9">
        <v>5</v>
      </c>
      <c r="C4185" s="9">
        <v>435.48</v>
      </c>
      <c r="D4185" s="9">
        <v>66.48</v>
      </c>
      <c r="E4185" s="12">
        <v>18.62</v>
      </c>
      <c r="F4185" s="17">
        <f t="shared" si="263"/>
        <v>1237.8576</v>
      </c>
      <c r="G4185" s="9">
        <v>369</v>
      </c>
      <c r="P4185" s="15">
        <f t="shared" si="264"/>
        <v>1237.8576</v>
      </c>
      <c r="Q4185" s="15">
        <f t="shared" si="262"/>
        <v>1237.8576</v>
      </c>
      <c r="R4185" s="15">
        <f t="shared" si="265"/>
        <v>0</v>
      </c>
    </row>
    <row r="4186" spans="1:18" x14ac:dyDescent="0.25">
      <c r="A4186" s="11">
        <v>43640</v>
      </c>
      <c r="B4186" s="9">
        <v>6</v>
      </c>
      <c r="C4186" s="9">
        <v>475.73399999999998</v>
      </c>
      <c r="D4186" s="9">
        <v>106.73</v>
      </c>
      <c r="E4186" s="12">
        <v>19.940000000000001</v>
      </c>
      <c r="F4186" s="17">
        <f t="shared" si="263"/>
        <v>2128.1962000000003</v>
      </c>
      <c r="G4186" s="9">
        <v>369</v>
      </c>
      <c r="P4186" s="15">
        <f t="shared" si="264"/>
        <v>2128.1962000000003</v>
      </c>
      <c r="Q4186" s="15">
        <f t="shared" si="262"/>
        <v>1874.3600000000001</v>
      </c>
      <c r="R4186" s="15">
        <f t="shared" si="265"/>
        <v>253.8362000000001</v>
      </c>
    </row>
    <row r="4187" spans="1:18" x14ac:dyDescent="0.25">
      <c r="A4187" s="11">
        <v>43640</v>
      </c>
      <c r="B4187" s="9">
        <v>7</v>
      </c>
      <c r="C4187" s="9">
        <v>516.00199999999995</v>
      </c>
      <c r="D4187" s="9">
        <v>126</v>
      </c>
      <c r="E4187" s="12">
        <v>21.66</v>
      </c>
      <c r="F4187" s="17">
        <f t="shared" si="263"/>
        <v>2729.16</v>
      </c>
      <c r="G4187" s="9">
        <v>390</v>
      </c>
      <c r="P4187" s="15">
        <f t="shared" si="264"/>
        <v>2729.16</v>
      </c>
      <c r="Q4187" s="15">
        <f t="shared" si="262"/>
        <v>2036.04</v>
      </c>
      <c r="R4187" s="15">
        <f t="shared" si="265"/>
        <v>693.12</v>
      </c>
    </row>
    <row r="4188" spans="1:18" x14ac:dyDescent="0.25">
      <c r="A4188" s="11">
        <v>43640</v>
      </c>
      <c r="B4188" s="9">
        <v>8</v>
      </c>
      <c r="C4188" s="9">
        <v>539.46699999999998</v>
      </c>
      <c r="D4188" s="9">
        <v>129.47</v>
      </c>
      <c r="E4188" s="12">
        <v>24.41</v>
      </c>
      <c r="F4188" s="17">
        <f t="shared" si="263"/>
        <v>3160.3627000000001</v>
      </c>
      <c r="G4188" s="9">
        <v>410</v>
      </c>
      <c r="P4188" s="15">
        <f t="shared" si="264"/>
        <v>3160.3627000000001</v>
      </c>
      <c r="Q4188" s="15">
        <f t="shared" si="262"/>
        <v>2294.54</v>
      </c>
      <c r="R4188" s="15">
        <f t="shared" si="265"/>
        <v>865.82269999999994</v>
      </c>
    </row>
    <row r="4189" spans="1:18" x14ac:dyDescent="0.25">
      <c r="A4189" s="11">
        <v>43640</v>
      </c>
      <c r="B4189" s="9">
        <v>9</v>
      </c>
      <c r="C4189" s="9">
        <v>560.72699999999998</v>
      </c>
      <c r="D4189" s="9">
        <v>91.73</v>
      </c>
      <c r="E4189" s="12">
        <v>26.95</v>
      </c>
      <c r="F4189" s="17">
        <f t="shared" si="263"/>
        <v>2472.1235000000001</v>
      </c>
      <c r="G4189" s="9">
        <v>469</v>
      </c>
      <c r="P4189" s="15">
        <f t="shared" si="264"/>
        <v>2472.1235000000001</v>
      </c>
      <c r="Q4189" s="15">
        <f t="shared" si="262"/>
        <v>2472.1235000000001</v>
      </c>
      <c r="R4189" s="15">
        <f t="shared" si="265"/>
        <v>0</v>
      </c>
    </row>
    <row r="4190" spans="1:18" x14ac:dyDescent="0.25">
      <c r="A4190" s="11">
        <v>43640</v>
      </c>
      <c r="B4190" s="9">
        <v>10</v>
      </c>
      <c r="C4190" s="9">
        <v>575.01</v>
      </c>
      <c r="D4190" s="9">
        <v>90.01</v>
      </c>
      <c r="E4190" s="12">
        <v>29.41</v>
      </c>
      <c r="F4190" s="17">
        <f t="shared" si="263"/>
        <v>2647.1941000000002</v>
      </c>
      <c r="G4190" s="9">
        <v>485</v>
      </c>
      <c r="P4190" s="15">
        <f t="shared" si="264"/>
        <v>2647.1941000000002</v>
      </c>
      <c r="Q4190" s="15">
        <f t="shared" si="262"/>
        <v>2647.1941000000002</v>
      </c>
      <c r="R4190" s="15">
        <f t="shared" si="265"/>
        <v>0</v>
      </c>
    </row>
    <row r="4191" spans="1:18" x14ac:dyDescent="0.25">
      <c r="A4191" s="11">
        <v>43640</v>
      </c>
      <c r="B4191" s="9">
        <v>11</v>
      </c>
      <c r="C4191" s="9">
        <v>589.49</v>
      </c>
      <c r="D4191" s="9">
        <v>87.49</v>
      </c>
      <c r="E4191" s="12">
        <v>33.6</v>
      </c>
      <c r="F4191" s="17">
        <f t="shared" si="263"/>
        <v>2939.6639999999998</v>
      </c>
      <c r="G4191" s="9">
        <v>502</v>
      </c>
      <c r="P4191" s="15">
        <f t="shared" si="264"/>
        <v>2939.6639999999998</v>
      </c>
      <c r="Q4191" s="15">
        <f t="shared" si="262"/>
        <v>2939.6639999999998</v>
      </c>
      <c r="R4191" s="15">
        <f t="shared" si="265"/>
        <v>0</v>
      </c>
    </row>
    <row r="4192" spans="1:18" x14ac:dyDescent="0.25">
      <c r="A4192" s="11">
        <v>43640</v>
      </c>
      <c r="B4192" s="9">
        <v>12</v>
      </c>
      <c r="C4192" s="9">
        <v>586.404</v>
      </c>
      <c r="D4192" s="9">
        <v>42.4</v>
      </c>
      <c r="E4192" s="12">
        <v>31.49</v>
      </c>
      <c r="F4192" s="17">
        <f t="shared" si="263"/>
        <v>1335.1759999999999</v>
      </c>
      <c r="G4192" s="9">
        <v>544</v>
      </c>
      <c r="P4192" s="15">
        <f t="shared" si="264"/>
        <v>1335.1759999999999</v>
      </c>
      <c r="Q4192" s="15">
        <f t="shared" si="262"/>
        <v>1335.1759999999999</v>
      </c>
      <c r="R4192" s="15">
        <f t="shared" si="265"/>
        <v>0</v>
      </c>
    </row>
    <row r="4193" spans="1:18" x14ac:dyDescent="0.25">
      <c r="A4193" s="11">
        <v>43640</v>
      </c>
      <c r="B4193" s="9">
        <v>13</v>
      </c>
      <c r="C4193" s="9">
        <v>592.45899999999995</v>
      </c>
      <c r="D4193" s="9">
        <v>9.4600000000000009</v>
      </c>
      <c r="E4193" s="12">
        <v>35.4</v>
      </c>
      <c r="F4193" s="17">
        <f t="shared" si="263"/>
        <v>334.88400000000001</v>
      </c>
      <c r="G4193" s="9">
        <v>583</v>
      </c>
      <c r="P4193" s="15">
        <f t="shared" si="264"/>
        <v>334.88400000000001</v>
      </c>
      <c r="Q4193" s="15">
        <f t="shared" si="262"/>
        <v>334.88400000000001</v>
      </c>
      <c r="R4193" s="15">
        <f t="shared" si="265"/>
        <v>0</v>
      </c>
    </row>
    <row r="4194" spans="1:18" x14ac:dyDescent="0.25">
      <c r="A4194" s="11">
        <v>43640</v>
      </c>
      <c r="B4194" s="9">
        <v>14</v>
      </c>
      <c r="C4194" s="9">
        <v>585.4</v>
      </c>
      <c r="F4194" s="17">
        <f t="shared" si="263"/>
        <v>0</v>
      </c>
      <c r="G4194" s="9">
        <v>602</v>
      </c>
      <c r="P4194" s="15">
        <f t="shared" si="264"/>
        <v>0</v>
      </c>
      <c r="Q4194" s="15">
        <f t="shared" si="262"/>
        <v>0</v>
      </c>
      <c r="R4194" s="15">
        <f t="shared" si="265"/>
        <v>0</v>
      </c>
    </row>
    <row r="4195" spans="1:18" x14ac:dyDescent="0.25">
      <c r="A4195" s="11">
        <v>43640</v>
      </c>
      <c r="B4195" s="9">
        <v>15</v>
      </c>
      <c r="C4195" s="9">
        <v>562.90599999999995</v>
      </c>
      <c r="F4195" s="17">
        <f t="shared" si="263"/>
        <v>0</v>
      </c>
      <c r="G4195" s="9">
        <v>597</v>
      </c>
      <c r="P4195" s="15">
        <f t="shared" si="264"/>
        <v>0</v>
      </c>
      <c r="Q4195" s="15">
        <f t="shared" si="262"/>
        <v>0</v>
      </c>
      <c r="R4195" s="15">
        <f t="shared" si="265"/>
        <v>0</v>
      </c>
    </row>
    <row r="4196" spans="1:18" x14ac:dyDescent="0.25">
      <c r="A4196" s="11">
        <v>43640</v>
      </c>
      <c r="B4196" s="9">
        <v>16</v>
      </c>
      <c r="C4196" s="9">
        <v>573.899</v>
      </c>
      <c r="F4196" s="17">
        <f t="shared" si="263"/>
        <v>0</v>
      </c>
      <c r="G4196" s="9">
        <v>597</v>
      </c>
      <c r="P4196" s="15">
        <f t="shared" si="264"/>
        <v>0</v>
      </c>
      <c r="Q4196" s="15">
        <f t="shared" si="262"/>
        <v>0</v>
      </c>
      <c r="R4196" s="15">
        <f t="shared" si="265"/>
        <v>0</v>
      </c>
    </row>
    <row r="4197" spans="1:18" x14ac:dyDescent="0.25">
      <c r="A4197" s="11">
        <v>43640</v>
      </c>
      <c r="B4197" s="9">
        <v>17</v>
      </c>
      <c r="C4197" s="9">
        <v>582.77599999999995</v>
      </c>
      <c r="F4197" s="17">
        <f t="shared" si="263"/>
        <v>0</v>
      </c>
      <c r="G4197" s="9">
        <v>597</v>
      </c>
      <c r="P4197" s="15">
        <f t="shared" si="264"/>
        <v>0</v>
      </c>
      <c r="Q4197" s="15">
        <f t="shared" si="262"/>
        <v>0</v>
      </c>
      <c r="R4197" s="15">
        <f t="shared" si="265"/>
        <v>0</v>
      </c>
    </row>
    <row r="4198" spans="1:18" x14ac:dyDescent="0.25">
      <c r="A4198" s="11">
        <v>43640</v>
      </c>
      <c r="B4198" s="9">
        <v>18</v>
      </c>
      <c r="C4198" s="9">
        <v>583.83699999999999</v>
      </c>
      <c r="D4198" s="9">
        <v>0</v>
      </c>
      <c r="E4198" s="12">
        <v>0</v>
      </c>
      <c r="F4198" s="17">
        <f t="shared" si="263"/>
        <v>0</v>
      </c>
      <c r="G4198" s="9">
        <v>598</v>
      </c>
      <c r="P4198" s="15">
        <f t="shared" si="264"/>
        <v>0</v>
      </c>
      <c r="Q4198" s="15">
        <f t="shared" si="262"/>
        <v>0</v>
      </c>
      <c r="R4198" s="15">
        <f t="shared" si="265"/>
        <v>0</v>
      </c>
    </row>
    <row r="4199" spans="1:18" x14ac:dyDescent="0.25">
      <c r="A4199" s="11">
        <v>43640</v>
      </c>
      <c r="B4199" s="9">
        <v>19</v>
      </c>
      <c r="C4199" s="9">
        <v>566.10199999999998</v>
      </c>
      <c r="D4199" s="9">
        <v>0</v>
      </c>
      <c r="E4199" s="12">
        <v>0</v>
      </c>
      <c r="F4199" s="17">
        <f t="shared" si="263"/>
        <v>0</v>
      </c>
      <c r="G4199" s="9">
        <v>599</v>
      </c>
      <c r="P4199" s="15">
        <f t="shared" si="264"/>
        <v>0</v>
      </c>
      <c r="Q4199" s="15">
        <f t="shared" si="262"/>
        <v>0</v>
      </c>
      <c r="R4199" s="15">
        <f t="shared" si="265"/>
        <v>0</v>
      </c>
    </row>
    <row r="4200" spans="1:18" x14ac:dyDescent="0.25">
      <c r="A4200" s="11">
        <v>43640</v>
      </c>
      <c r="B4200" s="9">
        <v>20</v>
      </c>
      <c r="C4200" s="9">
        <v>556.38800000000003</v>
      </c>
      <c r="F4200" s="17">
        <f t="shared" si="263"/>
        <v>0</v>
      </c>
      <c r="G4200" s="9">
        <v>596</v>
      </c>
      <c r="P4200" s="15">
        <f t="shared" si="264"/>
        <v>0</v>
      </c>
      <c r="Q4200" s="15">
        <f t="shared" si="262"/>
        <v>0</v>
      </c>
      <c r="R4200" s="15">
        <f t="shared" si="265"/>
        <v>0</v>
      </c>
    </row>
    <row r="4201" spans="1:18" x14ac:dyDescent="0.25">
      <c r="A4201" s="11">
        <v>43640</v>
      </c>
      <c r="B4201" s="9">
        <v>21</v>
      </c>
      <c r="C4201" s="9">
        <v>526.09900000000005</v>
      </c>
      <c r="F4201" s="17">
        <f t="shared" si="263"/>
        <v>0</v>
      </c>
      <c r="G4201" s="9">
        <v>582</v>
      </c>
      <c r="P4201" s="15">
        <f t="shared" si="264"/>
        <v>0</v>
      </c>
      <c r="Q4201" s="15">
        <f t="shared" si="262"/>
        <v>0</v>
      </c>
      <c r="R4201" s="15">
        <f t="shared" si="265"/>
        <v>0</v>
      </c>
    </row>
    <row r="4202" spans="1:18" x14ac:dyDescent="0.25">
      <c r="A4202" s="11">
        <v>43640</v>
      </c>
      <c r="B4202" s="9">
        <v>22</v>
      </c>
      <c r="C4202" s="9">
        <v>486.93</v>
      </c>
      <c r="F4202" s="17">
        <f t="shared" si="263"/>
        <v>0</v>
      </c>
      <c r="G4202" s="9">
        <v>561</v>
      </c>
      <c r="P4202" s="15">
        <f t="shared" si="264"/>
        <v>0</v>
      </c>
      <c r="Q4202" s="15">
        <f t="shared" si="262"/>
        <v>0</v>
      </c>
      <c r="R4202" s="15">
        <f t="shared" si="265"/>
        <v>0</v>
      </c>
    </row>
    <row r="4203" spans="1:18" x14ac:dyDescent="0.25">
      <c r="A4203" s="11">
        <v>43640</v>
      </c>
      <c r="B4203" s="9">
        <v>23</v>
      </c>
      <c r="C4203" s="9">
        <v>452.52100000000002</v>
      </c>
      <c r="D4203" s="9">
        <v>0</v>
      </c>
      <c r="E4203" s="12">
        <v>0</v>
      </c>
      <c r="F4203" s="17">
        <f t="shared" si="263"/>
        <v>0</v>
      </c>
      <c r="G4203" s="9">
        <v>504</v>
      </c>
      <c r="P4203" s="15">
        <f t="shared" si="264"/>
        <v>0</v>
      </c>
      <c r="Q4203" s="15">
        <f t="shared" si="262"/>
        <v>0</v>
      </c>
      <c r="R4203" s="15">
        <f t="shared" si="265"/>
        <v>0</v>
      </c>
    </row>
    <row r="4204" spans="1:18" x14ac:dyDescent="0.25">
      <c r="A4204" s="11">
        <v>43641</v>
      </c>
      <c r="B4204" s="9">
        <v>0</v>
      </c>
      <c r="C4204" s="9">
        <v>431.90300000000002</v>
      </c>
      <c r="D4204" s="9">
        <v>14.9</v>
      </c>
      <c r="E4204" s="12">
        <v>16.14</v>
      </c>
      <c r="F4204" s="17">
        <f t="shared" si="263"/>
        <v>240.48600000000002</v>
      </c>
      <c r="G4204" s="9">
        <v>417</v>
      </c>
      <c r="P4204" s="15">
        <f t="shared" si="264"/>
        <v>240.48600000000002</v>
      </c>
      <c r="Q4204" s="15">
        <f t="shared" si="262"/>
        <v>240.48600000000002</v>
      </c>
      <c r="R4204" s="15">
        <f t="shared" si="265"/>
        <v>0</v>
      </c>
    </row>
    <row r="4205" spans="1:18" x14ac:dyDescent="0.25">
      <c r="A4205" s="11">
        <v>43641</v>
      </c>
      <c r="B4205" s="9">
        <v>1</v>
      </c>
      <c r="C4205" s="9">
        <v>410.12799999999999</v>
      </c>
      <c r="D4205" s="9">
        <v>49.13</v>
      </c>
      <c r="E4205" s="12">
        <v>15.13</v>
      </c>
      <c r="F4205" s="17">
        <f t="shared" si="263"/>
        <v>743.33690000000013</v>
      </c>
      <c r="G4205" s="9">
        <v>361</v>
      </c>
      <c r="P4205" s="15">
        <f t="shared" si="264"/>
        <v>743.33690000000013</v>
      </c>
      <c r="Q4205" s="15">
        <f t="shared" si="262"/>
        <v>743.33690000000013</v>
      </c>
      <c r="R4205" s="15">
        <f t="shared" si="265"/>
        <v>0</v>
      </c>
    </row>
    <row r="4206" spans="1:18" x14ac:dyDescent="0.25">
      <c r="A4206" s="11">
        <v>43641</v>
      </c>
      <c r="B4206" s="9">
        <v>2</v>
      </c>
      <c r="C4206" s="9">
        <v>397.39</v>
      </c>
      <c r="D4206" s="9">
        <v>29.39</v>
      </c>
      <c r="E4206" s="12">
        <v>14.65</v>
      </c>
      <c r="F4206" s="17">
        <f t="shared" si="263"/>
        <v>430.56350000000003</v>
      </c>
      <c r="G4206" s="9">
        <v>368</v>
      </c>
      <c r="P4206" s="15">
        <f t="shared" si="264"/>
        <v>430.56350000000003</v>
      </c>
      <c r="Q4206" s="15">
        <f t="shared" si="262"/>
        <v>430.56350000000003</v>
      </c>
      <c r="R4206" s="15">
        <f t="shared" si="265"/>
        <v>0</v>
      </c>
    </row>
    <row r="4207" spans="1:18" x14ac:dyDescent="0.25">
      <c r="A4207" s="11">
        <v>43641</v>
      </c>
      <c r="B4207" s="9">
        <v>3</v>
      </c>
      <c r="C4207" s="9">
        <v>398.37599999999998</v>
      </c>
      <c r="D4207" s="9">
        <v>31.38</v>
      </c>
      <c r="E4207" s="12">
        <v>14.82</v>
      </c>
      <c r="F4207" s="17">
        <f t="shared" si="263"/>
        <v>465.05160000000001</v>
      </c>
      <c r="G4207" s="9">
        <v>367</v>
      </c>
      <c r="P4207" s="15">
        <f t="shared" si="264"/>
        <v>465.05160000000001</v>
      </c>
      <c r="Q4207" s="15">
        <f t="shared" si="262"/>
        <v>465.05160000000001</v>
      </c>
      <c r="R4207" s="15">
        <f t="shared" si="265"/>
        <v>0</v>
      </c>
    </row>
    <row r="4208" spans="1:18" x14ac:dyDescent="0.25">
      <c r="A4208" s="11">
        <v>43641</v>
      </c>
      <c r="B4208" s="9">
        <v>4</v>
      </c>
      <c r="C4208" s="9">
        <v>409.13200000000001</v>
      </c>
      <c r="D4208" s="9">
        <v>40.130000000000003</v>
      </c>
      <c r="E4208" s="12">
        <v>15.78</v>
      </c>
      <c r="F4208" s="17">
        <f t="shared" si="263"/>
        <v>633.25139999999999</v>
      </c>
      <c r="G4208" s="9">
        <v>369</v>
      </c>
      <c r="P4208" s="15">
        <f t="shared" si="264"/>
        <v>633.25139999999999</v>
      </c>
      <c r="Q4208" s="15">
        <f t="shared" si="262"/>
        <v>633.25139999999999</v>
      </c>
      <c r="R4208" s="15">
        <f t="shared" si="265"/>
        <v>0</v>
      </c>
    </row>
    <row r="4209" spans="1:18" x14ac:dyDescent="0.25">
      <c r="A4209" s="11">
        <v>43641</v>
      </c>
      <c r="B4209" s="9">
        <v>5</v>
      </c>
      <c r="C4209" s="9">
        <v>431.92899999999997</v>
      </c>
      <c r="D4209" s="9">
        <v>63.93</v>
      </c>
      <c r="E4209" s="12">
        <v>18.14</v>
      </c>
      <c r="F4209" s="17">
        <f t="shared" si="263"/>
        <v>1159.6902</v>
      </c>
      <c r="G4209" s="9">
        <v>368</v>
      </c>
      <c r="P4209" s="15">
        <f t="shared" si="264"/>
        <v>1159.6902</v>
      </c>
      <c r="Q4209" s="15">
        <f t="shared" si="262"/>
        <v>1159.6902</v>
      </c>
      <c r="R4209" s="15">
        <f t="shared" si="265"/>
        <v>0</v>
      </c>
    </row>
    <row r="4210" spans="1:18" x14ac:dyDescent="0.25">
      <c r="A4210" s="11">
        <v>43641</v>
      </c>
      <c r="B4210" s="9">
        <v>6</v>
      </c>
      <c r="C4210" s="9">
        <v>468.38200000000001</v>
      </c>
      <c r="D4210" s="9">
        <v>58.38</v>
      </c>
      <c r="E4210" s="12">
        <v>19.510000000000002</v>
      </c>
      <c r="F4210" s="17">
        <f t="shared" si="263"/>
        <v>1138.9938000000002</v>
      </c>
      <c r="G4210" s="9">
        <v>368</v>
      </c>
      <c r="I4210" s="9">
        <v>42</v>
      </c>
      <c r="P4210" s="15">
        <f t="shared" si="264"/>
        <v>1138.9938000000002</v>
      </c>
      <c r="Q4210" s="15">
        <f t="shared" si="262"/>
        <v>1138.9938000000002</v>
      </c>
      <c r="R4210" s="15">
        <f t="shared" si="265"/>
        <v>0</v>
      </c>
    </row>
    <row r="4211" spans="1:18" x14ac:dyDescent="0.25">
      <c r="A4211" s="11">
        <v>43641</v>
      </c>
      <c r="B4211" s="9">
        <v>7</v>
      </c>
      <c r="C4211" s="9">
        <v>496.79</v>
      </c>
      <c r="D4211" s="9">
        <v>43.79</v>
      </c>
      <c r="E4211" s="12">
        <v>20.47</v>
      </c>
      <c r="F4211" s="17">
        <f t="shared" si="263"/>
        <v>896.3812999999999</v>
      </c>
      <c r="G4211" s="9">
        <v>372</v>
      </c>
      <c r="I4211" s="9">
        <v>81</v>
      </c>
      <c r="P4211" s="15">
        <f t="shared" si="264"/>
        <v>896.3812999999999</v>
      </c>
      <c r="Q4211" s="15">
        <f t="shared" si="262"/>
        <v>896.3812999999999</v>
      </c>
      <c r="R4211" s="15">
        <f t="shared" si="265"/>
        <v>0</v>
      </c>
    </row>
    <row r="4212" spans="1:18" x14ac:dyDescent="0.25">
      <c r="A4212" s="11">
        <v>43641</v>
      </c>
      <c r="B4212" s="9">
        <v>8</v>
      </c>
      <c r="C4212" s="9">
        <v>525.37400000000002</v>
      </c>
      <c r="D4212" s="9">
        <v>116.37</v>
      </c>
      <c r="E4212" s="12">
        <v>22.5</v>
      </c>
      <c r="F4212" s="17">
        <f t="shared" si="263"/>
        <v>2618.3250000000003</v>
      </c>
      <c r="G4212" s="9">
        <v>395</v>
      </c>
      <c r="I4212" s="9">
        <v>14</v>
      </c>
      <c r="P4212" s="15">
        <f t="shared" si="264"/>
        <v>2618.3250000000003</v>
      </c>
      <c r="Q4212" s="15">
        <f t="shared" si="262"/>
        <v>2115</v>
      </c>
      <c r="R4212" s="15">
        <f t="shared" si="265"/>
        <v>503.3250000000001</v>
      </c>
    </row>
    <row r="4213" spans="1:18" x14ac:dyDescent="0.25">
      <c r="A4213" s="11">
        <v>43641</v>
      </c>
      <c r="B4213" s="9">
        <v>9</v>
      </c>
      <c r="C4213" s="9">
        <v>555.99699999999996</v>
      </c>
      <c r="D4213" s="9">
        <v>122</v>
      </c>
      <c r="E4213" s="12">
        <v>24.98</v>
      </c>
      <c r="F4213" s="17">
        <f t="shared" si="263"/>
        <v>3047.56</v>
      </c>
      <c r="G4213" s="9">
        <v>434</v>
      </c>
      <c r="P4213" s="15">
        <f t="shared" si="264"/>
        <v>3047.56</v>
      </c>
      <c r="Q4213" s="15">
        <f t="shared" si="262"/>
        <v>2348.12</v>
      </c>
      <c r="R4213" s="15">
        <f t="shared" si="265"/>
        <v>699.44</v>
      </c>
    </row>
    <row r="4214" spans="1:18" x14ac:dyDescent="0.25">
      <c r="A4214" s="11">
        <v>43641</v>
      </c>
      <c r="B4214" s="9">
        <v>10</v>
      </c>
      <c r="C4214" s="9">
        <v>576.28700000000003</v>
      </c>
      <c r="D4214" s="9">
        <v>92.29</v>
      </c>
      <c r="E4214" s="12">
        <v>27.07</v>
      </c>
      <c r="F4214" s="17">
        <f t="shared" si="263"/>
        <v>2498.2903000000001</v>
      </c>
      <c r="G4214" s="9">
        <v>484</v>
      </c>
      <c r="P4214" s="15">
        <f t="shared" si="264"/>
        <v>2498.2903000000001</v>
      </c>
      <c r="Q4214" s="15">
        <f t="shared" si="262"/>
        <v>2498.2903000000001</v>
      </c>
      <c r="R4214" s="15">
        <f t="shared" si="265"/>
        <v>0</v>
      </c>
    </row>
    <row r="4215" spans="1:18" x14ac:dyDescent="0.25">
      <c r="A4215" s="11">
        <v>43641</v>
      </c>
      <c r="B4215" s="9">
        <v>11</v>
      </c>
      <c r="C4215" s="9">
        <v>592.66399999999999</v>
      </c>
      <c r="D4215" s="9">
        <v>48.66</v>
      </c>
      <c r="E4215" s="12">
        <v>30.81</v>
      </c>
      <c r="F4215" s="17">
        <f t="shared" si="263"/>
        <v>1499.2145999999998</v>
      </c>
      <c r="G4215" s="9">
        <v>544</v>
      </c>
      <c r="P4215" s="15">
        <f t="shared" si="264"/>
        <v>1499.2145999999998</v>
      </c>
      <c r="Q4215" s="15">
        <f t="shared" si="262"/>
        <v>1499.2145999999998</v>
      </c>
      <c r="R4215" s="15">
        <f t="shared" si="265"/>
        <v>0</v>
      </c>
    </row>
    <row r="4216" spans="1:18" x14ac:dyDescent="0.25">
      <c r="A4216" s="11">
        <v>43641</v>
      </c>
      <c r="B4216" s="9">
        <v>12</v>
      </c>
      <c r="C4216" s="9">
        <v>614.86900000000003</v>
      </c>
      <c r="D4216" s="9">
        <v>21.87</v>
      </c>
      <c r="E4216" s="12">
        <v>32.97</v>
      </c>
      <c r="F4216" s="17">
        <f t="shared" si="263"/>
        <v>721.0539</v>
      </c>
      <c r="G4216" s="9">
        <v>593</v>
      </c>
      <c r="P4216" s="15">
        <f t="shared" si="264"/>
        <v>721.0539</v>
      </c>
      <c r="Q4216" s="15">
        <f t="shared" si="262"/>
        <v>721.0539</v>
      </c>
      <c r="R4216" s="15">
        <f t="shared" si="265"/>
        <v>0</v>
      </c>
    </row>
    <row r="4217" spans="1:18" x14ac:dyDescent="0.25">
      <c r="A4217" s="11">
        <v>43641</v>
      </c>
      <c r="B4217" s="9">
        <v>13</v>
      </c>
      <c r="C4217" s="9">
        <v>634.45799999999997</v>
      </c>
      <c r="D4217" s="9">
        <v>48.46</v>
      </c>
      <c r="E4217" s="12">
        <v>32.770000000000003</v>
      </c>
      <c r="F4217" s="17">
        <f t="shared" si="263"/>
        <v>1588.0342000000003</v>
      </c>
      <c r="G4217" s="9">
        <v>586</v>
      </c>
      <c r="P4217" s="15">
        <f t="shared" si="264"/>
        <v>1588.0342000000003</v>
      </c>
      <c r="Q4217" s="15">
        <f t="shared" si="262"/>
        <v>1588.0342000000003</v>
      </c>
      <c r="R4217" s="15">
        <f t="shared" si="265"/>
        <v>0</v>
      </c>
    </row>
    <row r="4218" spans="1:18" x14ac:dyDescent="0.25">
      <c r="A4218" s="11">
        <v>43641</v>
      </c>
      <c r="B4218" s="9">
        <v>14</v>
      </c>
      <c r="C4218" s="9">
        <v>647.28599999999994</v>
      </c>
      <c r="D4218" s="9">
        <v>43.29</v>
      </c>
      <c r="E4218" s="12">
        <v>36.26</v>
      </c>
      <c r="F4218" s="17">
        <f t="shared" si="263"/>
        <v>1569.6953999999998</v>
      </c>
      <c r="G4218" s="9">
        <v>604</v>
      </c>
      <c r="P4218" s="15">
        <f t="shared" si="264"/>
        <v>1569.6953999999998</v>
      </c>
      <c r="Q4218" s="15">
        <f t="shared" si="262"/>
        <v>1569.6953999999998</v>
      </c>
      <c r="R4218" s="15">
        <f t="shared" si="265"/>
        <v>0</v>
      </c>
    </row>
    <row r="4219" spans="1:18" x14ac:dyDescent="0.25">
      <c r="A4219" s="11">
        <v>43641</v>
      </c>
      <c r="B4219" s="9">
        <v>15</v>
      </c>
      <c r="C4219" s="9">
        <v>661.06399999999996</v>
      </c>
      <c r="D4219" s="9">
        <v>56.06</v>
      </c>
      <c r="E4219" s="12">
        <v>40.479999999999997</v>
      </c>
      <c r="F4219" s="17">
        <f t="shared" si="263"/>
        <v>2269.3087999999998</v>
      </c>
      <c r="G4219" s="9">
        <v>605</v>
      </c>
      <c r="P4219" s="15">
        <f t="shared" si="264"/>
        <v>2269.3087999999998</v>
      </c>
      <c r="Q4219" s="15">
        <f t="shared" si="262"/>
        <v>2269.3087999999998</v>
      </c>
      <c r="R4219" s="15">
        <f t="shared" si="265"/>
        <v>0</v>
      </c>
    </row>
    <row r="4220" spans="1:18" x14ac:dyDescent="0.25">
      <c r="A4220" s="11">
        <v>43641</v>
      </c>
      <c r="B4220" s="9">
        <v>16</v>
      </c>
      <c r="C4220" s="9">
        <v>667.04700000000003</v>
      </c>
      <c r="D4220" s="9">
        <v>65.05</v>
      </c>
      <c r="E4220" s="12">
        <v>38.950000000000003</v>
      </c>
      <c r="F4220" s="17">
        <f t="shared" si="263"/>
        <v>2533.6975000000002</v>
      </c>
      <c r="G4220" s="9">
        <v>602</v>
      </c>
      <c r="P4220" s="15">
        <f t="shared" si="264"/>
        <v>2533.6975000000002</v>
      </c>
      <c r="Q4220" s="15">
        <f t="shared" si="262"/>
        <v>2533.6975000000002</v>
      </c>
      <c r="R4220" s="15">
        <f t="shared" si="265"/>
        <v>0</v>
      </c>
    </row>
    <row r="4221" spans="1:18" x14ac:dyDescent="0.25">
      <c r="A4221" s="11">
        <v>43641</v>
      </c>
      <c r="B4221" s="9">
        <v>17</v>
      </c>
      <c r="C4221" s="9">
        <v>662.33699999999999</v>
      </c>
      <c r="D4221" s="9">
        <v>62.34</v>
      </c>
      <c r="E4221" s="12">
        <v>34.01</v>
      </c>
      <c r="F4221" s="17">
        <f t="shared" si="263"/>
        <v>2120.1833999999999</v>
      </c>
      <c r="G4221" s="9">
        <v>600</v>
      </c>
      <c r="P4221" s="15">
        <f t="shared" si="264"/>
        <v>2120.1833999999999</v>
      </c>
      <c r="Q4221" s="15">
        <f t="shared" si="262"/>
        <v>2120.1833999999999</v>
      </c>
      <c r="R4221" s="15">
        <f t="shared" si="265"/>
        <v>0</v>
      </c>
    </row>
    <row r="4222" spans="1:18" x14ac:dyDescent="0.25">
      <c r="A4222" s="11">
        <v>43641</v>
      </c>
      <c r="B4222" s="9">
        <v>18</v>
      </c>
      <c r="C4222" s="9">
        <v>649.96400000000006</v>
      </c>
      <c r="D4222" s="9">
        <v>325.95999999999998</v>
      </c>
      <c r="E4222" s="12">
        <v>32.270000000000003</v>
      </c>
      <c r="F4222" s="17">
        <f t="shared" si="263"/>
        <v>10518.7292</v>
      </c>
      <c r="G4222" s="9">
        <v>324</v>
      </c>
      <c r="P4222" s="15">
        <f t="shared" si="264"/>
        <v>10518.7292</v>
      </c>
      <c r="Q4222" s="15">
        <f t="shared" ref="Q4222:Q4285" si="266">IF(D4222&lt;94,F4222,94*E4222)</f>
        <v>3033.38</v>
      </c>
      <c r="R4222" s="15">
        <f t="shared" si="265"/>
        <v>7485.3491999999997</v>
      </c>
    </row>
    <row r="4223" spans="1:18" x14ac:dyDescent="0.25">
      <c r="A4223" s="11">
        <v>43641</v>
      </c>
      <c r="B4223" s="9">
        <v>19</v>
      </c>
      <c r="C4223" s="9">
        <v>628.05499999999995</v>
      </c>
      <c r="D4223" s="9">
        <v>29.06</v>
      </c>
      <c r="E4223" s="12">
        <v>30.22</v>
      </c>
      <c r="F4223" s="17">
        <f t="shared" si="263"/>
        <v>878.19319999999993</v>
      </c>
      <c r="G4223" s="9">
        <v>599</v>
      </c>
      <c r="P4223" s="15">
        <f t="shared" si="264"/>
        <v>878.19319999999993</v>
      </c>
      <c r="Q4223" s="15">
        <f t="shared" si="266"/>
        <v>878.19319999999993</v>
      </c>
      <c r="R4223" s="15">
        <f t="shared" si="265"/>
        <v>0</v>
      </c>
    </row>
    <row r="4224" spans="1:18" x14ac:dyDescent="0.25">
      <c r="A4224" s="11">
        <v>43641</v>
      </c>
      <c r="B4224" s="9">
        <v>20</v>
      </c>
      <c r="C4224" s="9">
        <v>610.27800000000002</v>
      </c>
      <c r="D4224" s="9">
        <v>10.28</v>
      </c>
      <c r="E4224" s="12">
        <v>27.83</v>
      </c>
      <c r="F4224" s="17">
        <f t="shared" si="263"/>
        <v>286.09239999999994</v>
      </c>
      <c r="G4224" s="9">
        <v>600</v>
      </c>
      <c r="P4224" s="15">
        <f t="shared" si="264"/>
        <v>286.09239999999994</v>
      </c>
      <c r="Q4224" s="15">
        <f t="shared" si="266"/>
        <v>286.09239999999994</v>
      </c>
      <c r="R4224" s="15">
        <f t="shared" si="265"/>
        <v>0</v>
      </c>
    </row>
    <row r="4225" spans="1:18" x14ac:dyDescent="0.25">
      <c r="A4225" s="11">
        <v>43641</v>
      </c>
      <c r="B4225" s="9">
        <v>21</v>
      </c>
      <c r="C4225" s="9">
        <v>572.4</v>
      </c>
      <c r="F4225" s="17">
        <f t="shared" si="263"/>
        <v>0</v>
      </c>
      <c r="G4225" s="9">
        <v>585</v>
      </c>
      <c r="P4225" s="15">
        <f t="shared" si="264"/>
        <v>0</v>
      </c>
      <c r="Q4225" s="15">
        <f t="shared" si="266"/>
        <v>0</v>
      </c>
      <c r="R4225" s="15">
        <f t="shared" si="265"/>
        <v>0</v>
      </c>
    </row>
    <row r="4226" spans="1:18" x14ac:dyDescent="0.25">
      <c r="A4226" s="11">
        <v>43641</v>
      </c>
      <c r="B4226" s="9">
        <v>22</v>
      </c>
      <c r="C4226" s="9">
        <v>522.78</v>
      </c>
      <c r="D4226" s="9">
        <v>0</v>
      </c>
      <c r="E4226" s="12">
        <v>0</v>
      </c>
      <c r="F4226" s="17">
        <f t="shared" si="263"/>
        <v>0</v>
      </c>
      <c r="G4226" s="9">
        <v>583</v>
      </c>
      <c r="P4226" s="15">
        <f t="shared" si="264"/>
        <v>0</v>
      </c>
      <c r="Q4226" s="15">
        <f t="shared" si="266"/>
        <v>0</v>
      </c>
      <c r="R4226" s="15">
        <f t="shared" si="265"/>
        <v>0</v>
      </c>
    </row>
    <row r="4227" spans="1:18" x14ac:dyDescent="0.25">
      <c r="A4227" s="11">
        <v>43641</v>
      </c>
      <c r="B4227" s="9">
        <v>23</v>
      </c>
      <c r="C4227" s="9">
        <v>479.50200000000001</v>
      </c>
      <c r="D4227" s="9">
        <v>0</v>
      </c>
      <c r="E4227" s="12">
        <v>0</v>
      </c>
      <c r="F4227" s="17">
        <f t="shared" si="263"/>
        <v>0</v>
      </c>
      <c r="G4227" s="9">
        <v>499</v>
      </c>
      <c r="P4227" s="15">
        <f t="shared" si="264"/>
        <v>0</v>
      </c>
      <c r="Q4227" s="15">
        <f t="shared" si="266"/>
        <v>0</v>
      </c>
      <c r="R4227" s="15">
        <f t="shared" si="265"/>
        <v>0</v>
      </c>
    </row>
    <row r="4228" spans="1:18" x14ac:dyDescent="0.25">
      <c r="A4228" s="11">
        <v>43642</v>
      </c>
      <c r="B4228" s="9">
        <v>0</v>
      </c>
      <c r="C4228" s="9">
        <v>449.93900000000002</v>
      </c>
      <c r="D4228" s="9">
        <v>10.94</v>
      </c>
      <c r="E4228" s="12">
        <v>15.49</v>
      </c>
      <c r="F4228" s="17">
        <f t="shared" si="263"/>
        <v>169.4606</v>
      </c>
      <c r="G4228" s="9">
        <v>439</v>
      </c>
      <c r="P4228" s="15">
        <f t="shared" si="264"/>
        <v>169.4606</v>
      </c>
      <c r="Q4228" s="15">
        <f t="shared" si="266"/>
        <v>169.4606</v>
      </c>
      <c r="R4228" s="15">
        <f t="shared" si="265"/>
        <v>0</v>
      </c>
    </row>
    <row r="4229" spans="1:18" x14ac:dyDescent="0.25">
      <c r="A4229" s="11">
        <v>43642</v>
      </c>
      <c r="B4229" s="9">
        <v>1</v>
      </c>
      <c r="C4229" s="9">
        <v>425.45699999999999</v>
      </c>
      <c r="D4229" s="9">
        <v>31.46</v>
      </c>
      <c r="E4229" s="12">
        <v>14.82</v>
      </c>
      <c r="F4229" s="17">
        <f t="shared" ref="F4229:F4292" si="267">D4229*E4229</f>
        <v>466.23720000000003</v>
      </c>
      <c r="G4229" s="9">
        <v>394</v>
      </c>
      <c r="P4229" s="15">
        <f t="shared" ref="P4229:P4292" si="268">IF(D4229&lt;600,F4229,600*E4229)</f>
        <v>466.23720000000003</v>
      </c>
      <c r="Q4229" s="15">
        <f t="shared" si="266"/>
        <v>466.23720000000003</v>
      </c>
      <c r="R4229" s="15">
        <f t="shared" si="265"/>
        <v>0</v>
      </c>
    </row>
    <row r="4230" spans="1:18" x14ac:dyDescent="0.25">
      <c r="A4230" s="11">
        <v>43642</v>
      </c>
      <c r="B4230" s="9">
        <v>2</v>
      </c>
      <c r="C4230" s="9">
        <v>410.666</v>
      </c>
      <c r="D4230" s="9">
        <v>35.67</v>
      </c>
      <c r="E4230" s="12">
        <v>13.93</v>
      </c>
      <c r="F4230" s="17">
        <f t="shared" si="267"/>
        <v>496.88310000000001</v>
      </c>
      <c r="G4230" s="9">
        <v>375</v>
      </c>
      <c r="P4230" s="15">
        <f t="shared" si="268"/>
        <v>496.88310000000001</v>
      </c>
      <c r="Q4230" s="15">
        <f t="shared" si="266"/>
        <v>496.88310000000001</v>
      </c>
      <c r="R4230" s="15">
        <f t="shared" si="265"/>
        <v>0</v>
      </c>
    </row>
    <row r="4231" spans="1:18" x14ac:dyDescent="0.25">
      <c r="A4231" s="11">
        <v>43642</v>
      </c>
      <c r="B4231" s="9">
        <v>3</v>
      </c>
      <c r="C4231" s="9">
        <v>409.64299999999997</v>
      </c>
      <c r="D4231" s="9">
        <v>39.64</v>
      </c>
      <c r="E4231" s="12">
        <v>13.96</v>
      </c>
      <c r="F4231" s="17">
        <f t="shared" si="267"/>
        <v>553.37440000000004</v>
      </c>
      <c r="G4231" s="9">
        <v>370</v>
      </c>
      <c r="P4231" s="15">
        <f t="shared" si="268"/>
        <v>553.37440000000004</v>
      </c>
      <c r="Q4231" s="15">
        <f t="shared" si="266"/>
        <v>553.37440000000004</v>
      </c>
      <c r="R4231" s="15">
        <f t="shared" si="265"/>
        <v>0</v>
      </c>
    </row>
    <row r="4232" spans="1:18" x14ac:dyDescent="0.25">
      <c r="A4232" s="11">
        <v>43642</v>
      </c>
      <c r="B4232" s="9">
        <v>4</v>
      </c>
      <c r="C4232" s="9">
        <v>426.358</v>
      </c>
      <c r="D4232" s="9">
        <v>56.36</v>
      </c>
      <c r="E4232" s="12">
        <v>15.01</v>
      </c>
      <c r="F4232" s="17">
        <f t="shared" si="267"/>
        <v>845.96359999999993</v>
      </c>
      <c r="G4232" s="9">
        <v>370</v>
      </c>
      <c r="P4232" s="15">
        <f t="shared" si="268"/>
        <v>845.96359999999993</v>
      </c>
      <c r="Q4232" s="15">
        <f t="shared" si="266"/>
        <v>845.96359999999993</v>
      </c>
      <c r="R4232" s="15">
        <f t="shared" ref="R4232:R4295" si="269">IF(D4232&gt;94,(D4232-94)*E4232,0)</f>
        <v>0</v>
      </c>
    </row>
    <row r="4233" spans="1:18" x14ac:dyDescent="0.25">
      <c r="A4233" s="11">
        <v>43642</v>
      </c>
      <c r="B4233" s="9">
        <v>5</v>
      </c>
      <c r="C4233" s="9">
        <v>448.91699999999997</v>
      </c>
      <c r="D4233" s="9">
        <v>176.92</v>
      </c>
      <c r="E4233" s="12">
        <v>17.559999999999999</v>
      </c>
      <c r="F4233" s="17">
        <f t="shared" si="267"/>
        <v>3106.7151999999996</v>
      </c>
      <c r="G4233" s="9">
        <v>272</v>
      </c>
      <c r="P4233" s="15">
        <f t="shared" si="268"/>
        <v>3106.7151999999996</v>
      </c>
      <c r="Q4233" s="15">
        <f t="shared" si="266"/>
        <v>1650.6399999999999</v>
      </c>
      <c r="R4233" s="15">
        <f t="shared" si="269"/>
        <v>1456.0751999999998</v>
      </c>
    </row>
    <row r="4234" spans="1:18" x14ac:dyDescent="0.25">
      <c r="A4234" s="11">
        <v>43642</v>
      </c>
      <c r="B4234" s="9">
        <v>6</v>
      </c>
      <c r="C4234" s="9">
        <v>485.49799999999999</v>
      </c>
      <c r="D4234" s="9">
        <v>115.5</v>
      </c>
      <c r="E4234" s="12">
        <v>18.84</v>
      </c>
      <c r="F4234" s="17">
        <f t="shared" si="267"/>
        <v>2176.02</v>
      </c>
      <c r="G4234" s="9">
        <v>370</v>
      </c>
      <c r="P4234" s="15">
        <f t="shared" si="268"/>
        <v>2176.02</v>
      </c>
      <c r="Q4234" s="15">
        <f t="shared" si="266"/>
        <v>1770.96</v>
      </c>
      <c r="R4234" s="15">
        <f t="shared" si="269"/>
        <v>405.06</v>
      </c>
    </row>
    <row r="4235" spans="1:18" x14ac:dyDescent="0.25">
      <c r="A4235" s="11">
        <v>43642</v>
      </c>
      <c r="B4235" s="9">
        <v>7</v>
      </c>
      <c r="C4235" s="9">
        <v>524.75300000000004</v>
      </c>
      <c r="D4235" s="9">
        <v>158.75</v>
      </c>
      <c r="E4235" s="12">
        <v>20.49</v>
      </c>
      <c r="F4235" s="17">
        <f t="shared" si="267"/>
        <v>3252.7874999999999</v>
      </c>
      <c r="G4235" s="9">
        <v>366</v>
      </c>
      <c r="P4235" s="15">
        <f t="shared" si="268"/>
        <v>3252.7874999999999</v>
      </c>
      <c r="Q4235" s="15">
        <f t="shared" si="266"/>
        <v>1926.06</v>
      </c>
      <c r="R4235" s="15">
        <f t="shared" si="269"/>
        <v>1326.7275</v>
      </c>
    </row>
    <row r="4236" spans="1:18" x14ac:dyDescent="0.25">
      <c r="A4236" s="11">
        <v>43642</v>
      </c>
      <c r="B4236" s="9">
        <v>8</v>
      </c>
      <c r="C4236" s="9">
        <v>562.63699999999994</v>
      </c>
      <c r="D4236" s="9">
        <v>151.63999999999999</v>
      </c>
      <c r="E4236" s="12">
        <v>22.49</v>
      </c>
      <c r="F4236" s="17">
        <f t="shared" si="267"/>
        <v>3410.3835999999997</v>
      </c>
      <c r="G4236" s="9">
        <v>411</v>
      </c>
      <c r="P4236" s="15">
        <f t="shared" si="268"/>
        <v>3410.3835999999997</v>
      </c>
      <c r="Q4236" s="15">
        <f t="shared" si="266"/>
        <v>2114.06</v>
      </c>
      <c r="R4236" s="15">
        <f t="shared" si="269"/>
        <v>1296.3235999999997</v>
      </c>
    </row>
    <row r="4237" spans="1:18" x14ac:dyDescent="0.25">
      <c r="A4237" s="11">
        <v>43642</v>
      </c>
      <c r="B4237" s="9">
        <v>9</v>
      </c>
      <c r="C4237" s="9">
        <v>601.89800000000002</v>
      </c>
      <c r="D4237" s="9">
        <v>156.9</v>
      </c>
      <c r="E4237" s="12">
        <v>25.03</v>
      </c>
      <c r="F4237" s="17">
        <f t="shared" si="267"/>
        <v>3927.2070000000003</v>
      </c>
      <c r="G4237" s="9">
        <v>445</v>
      </c>
      <c r="P4237" s="15">
        <f t="shared" si="268"/>
        <v>3927.2070000000003</v>
      </c>
      <c r="Q4237" s="15">
        <f t="shared" si="266"/>
        <v>2352.8200000000002</v>
      </c>
      <c r="R4237" s="15">
        <f t="shared" si="269"/>
        <v>1574.3870000000002</v>
      </c>
    </row>
    <row r="4238" spans="1:18" x14ac:dyDescent="0.25">
      <c r="A4238" s="11">
        <v>43642</v>
      </c>
      <c r="B4238" s="9">
        <v>10</v>
      </c>
      <c r="C4238" s="9">
        <v>631.27700000000004</v>
      </c>
      <c r="D4238" s="9">
        <v>116.28</v>
      </c>
      <c r="E4238" s="12">
        <v>27.49</v>
      </c>
      <c r="F4238" s="17">
        <f t="shared" si="267"/>
        <v>3196.5371999999998</v>
      </c>
      <c r="G4238" s="9">
        <v>515</v>
      </c>
      <c r="P4238" s="15">
        <f t="shared" si="268"/>
        <v>3196.5371999999998</v>
      </c>
      <c r="Q4238" s="15">
        <f t="shared" si="266"/>
        <v>2584.06</v>
      </c>
      <c r="R4238" s="15">
        <f t="shared" si="269"/>
        <v>612.47720000000004</v>
      </c>
    </row>
    <row r="4239" spans="1:18" x14ac:dyDescent="0.25">
      <c r="A4239" s="11">
        <v>43642</v>
      </c>
      <c r="B4239" s="9">
        <v>11</v>
      </c>
      <c r="C4239" s="9">
        <v>656.56399999999996</v>
      </c>
      <c r="D4239" s="9">
        <v>70.56</v>
      </c>
      <c r="E4239" s="12">
        <v>32.06</v>
      </c>
      <c r="F4239" s="17">
        <f t="shared" si="267"/>
        <v>2262.1536000000001</v>
      </c>
      <c r="G4239" s="9">
        <v>586</v>
      </c>
      <c r="P4239" s="15">
        <f t="shared" si="268"/>
        <v>2262.1536000000001</v>
      </c>
      <c r="Q4239" s="15">
        <f t="shared" si="266"/>
        <v>2262.1536000000001</v>
      </c>
      <c r="R4239" s="15">
        <f t="shared" si="269"/>
        <v>0</v>
      </c>
    </row>
    <row r="4240" spans="1:18" x14ac:dyDescent="0.25">
      <c r="A4240" s="11">
        <v>43642</v>
      </c>
      <c r="B4240" s="9">
        <v>12</v>
      </c>
      <c r="C4240" s="9">
        <v>683.14400000000001</v>
      </c>
      <c r="D4240" s="9">
        <v>79.14</v>
      </c>
      <c r="E4240" s="12">
        <v>35.270000000000003</v>
      </c>
      <c r="F4240" s="17">
        <f t="shared" si="267"/>
        <v>2791.2678000000001</v>
      </c>
      <c r="G4240" s="9">
        <v>604</v>
      </c>
      <c r="P4240" s="15">
        <f t="shared" si="268"/>
        <v>2791.2678000000001</v>
      </c>
      <c r="Q4240" s="15">
        <f t="shared" si="266"/>
        <v>2791.2678000000001</v>
      </c>
      <c r="R4240" s="15">
        <f t="shared" si="269"/>
        <v>0</v>
      </c>
    </row>
    <row r="4241" spans="1:18" x14ac:dyDescent="0.25">
      <c r="A4241" s="11">
        <v>43642</v>
      </c>
      <c r="B4241" s="9">
        <v>13</v>
      </c>
      <c r="C4241" s="9">
        <v>708.63400000000001</v>
      </c>
      <c r="D4241" s="9">
        <v>100.63</v>
      </c>
      <c r="E4241" s="12">
        <v>36.86</v>
      </c>
      <c r="F4241" s="17">
        <f t="shared" si="267"/>
        <v>3709.2217999999998</v>
      </c>
      <c r="G4241" s="9">
        <v>605</v>
      </c>
      <c r="H4241" s="9">
        <v>3</v>
      </c>
      <c r="P4241" s="15">
        <f t="shared" si="268"/>
        <v>3709.2217999999998</v>
      </c>
      <c r="Q4241" s="15">
        <f t="shared" si="266"/>
        <v>3464.84</v>
      </c>
      <c r="R4241" s="15">
        <f t="shared" si="269"/>
        <v>244.38179999999983</v>
      </c>
    </row>
    <row r="4242" spans="1:18" x14ac:dyDescent="0.25">
      <c r="A4242" s="11">
        <v>43642</v>
      </c>
      <c r="B4242" s="9">
        <v>14</v>
      </c>
      <c r="C4242" s="9">
        <v>729.10799999999995</v>
      </c>
      <c r="D4242" s="9">
        <v>0</v>
      </c>
      <c r="E4242" s="12">
        <v>0</v>
      </c>
      <c r="F4242" s="17">
        <f t="shared" si="267"/>
        <v>0</v>
      </c>
      <c r="G4242" s="9">
        <v>604</v>
      </c>
      <c r="H4242" s="9">
        <v>60</v>
      </c>
      <c r="I4242" s="9">
        <v>51</v>
      </c>
      <c r="J4242" s="9">
        <v>42</v>
      </c>
      <c r="K4242" s="9">
        <v>17</v>
      </c>
      <c r="P4242" s="15">
        <f t="shared" si="268"/>
        <v>0</v>
      </c>
      <c r="Q4242" s="15">
        <f t="shared" si="266"/>
        <v>0</v>
      </c>
      <c r="R4242" s="15">
        <f t="shared" si="269"/>
        <v>0</v>
      </c>
    </row>
    <row r="4243" spans="1:18" x14ac:dyDescent="0.25">
      <c r="A4243" s="11">
        <v>43642</v>
      </c>
      <c r="B4243" s="9">
        <v>15</v>
      </c>
      <c r="C4243" s="9">
        <v>740.72400000000005</v>
      </c>
      <c r="D4243" s="9">
        <v>0</v>
      </c>
      <c r="E4243" s="12">
        <v>0</v>
      </c>
      <c r="F4243" s="17">
        <f t="shared" si="267"/>
        <v>0</v>
      </c>
      <c r="G4243" s="9">
        <v>601</v>
      </c>
      <c r="H4243" s="9">
        <v>64</v>
      </c>
      <c r="I4243" s="9">
        <v>64</v>
      </c>
      <c r="J4243" s="9">
        <v>64</v>
      </c>
      <c r="L4243" s="9">
        <v>43</v>
      </c>
      <c r="M4243" s="9">
        <v>55</v>
      </c>
      <c r="P4243" s="15">
        <f t="shared" si="268"/>
        <v>0</v>
      </c>
      <c r="Q4243" s="22">
        <f t="shared" si="266"/>
        <v>0</v>
      </c>
      <c r="R4243" s="15">
        <f t="shared" si="269"/>
        <v>0</v>
      </c>
    </row>
    <row r="4244" spans="1:18" x14ac:dyDescent="0.25">
      <c r="A4244" s="11">
        <v>43642</v>
      </c>
      <c r="B4244" s="9">
        <v>16</v>
      </c>
      <c r="C4244" s="9">
        <v>746.62599999999998</v>
      </c>
      <c r="D4244" s="9">
        <v>0</v>
      </c>
      <c r="E4244" s="12">
        <v>0</v>
      </c>
      <c r="F4244" s="17">
        <f t="shared" si="267"/>
        <v>0</v>
      </c>
      <c r="G4244" s="9">
        <v>605</v>
      </c>
      <c r="H4244" s="9">
        <v>59</v>
      </c>
      <c r="I4244" s="9">
        <v>57</v>
      </c>
      <c r="J4244" s="9">
        <v>55</v>
      </c>
      <c r="L4244" s="9">
        <v>58</v>
      </c>
      <c r="M4244" s="9">
        <v>57</v>
      </c>
      <c r="P4244" s="15">
        <f t="shared" si="268"/>
        <v>0</v>
      </c>
      <c r="Q4244" s="22">
        <f t="shared" si="266"/>
        <v>0</v>
      </c>
      <c r="R4244" s="15">
        <f t="shared" si="269"/>
        <v>0</v>
      </c>
    </row>
    <row r="4245" spans="1:18" x14ac:dyDescent="0.25">
      <c r="A4245" s="11">
        <v>43642</v>
      </c>
      <c r="B4245" s="9">
        <v>17</v>
      </c>
      <c r="C4245" s="9">
        <v>746.44500000000005</v>
      </c>
      <c r="D4245" s="9">
        <v>0</v>
      </c>
      <c r="E4245" s="12">
        <v>0</v>
      </c>
      <c r="F4245" s="17">
        <f t="shared" si="267"/>
        <v>0</v>
      </c>
      <c r="G4245" s="9">
        <v>588</v>
      </c>
      <c r="H4245" s="9">
        <v>63</v>
      </c>
      <c r="I4245" s="9">
        <v>62</v>
      </c>
      <c r="J4245" s="9">
        <v>60</v>
      </c>
      <c r="L4245" s="9">
        <v>60</v>
      </c>
      <c r="M4245" s="9">
        <v>58</v>
      </c>
      <c r="P4245" s="15">
        <f t="shared" si="268"/>
        <v>0</v>
      </c>
      <c r="Q4245" s="15">
        <f t="shared" si="266"/>
        <v>0</v>
      </c>
      <c r="R4245" s="15">
        <f t="shared" si="269"/>
        <v>0</v>
      </c>
    </row>
    <row r="4246" spans="1:18" x14ac:dyDescent="0.25">
      <c r="A4246" s="11">
        <v>43642</v>
      </c>
      <c r="B4246" s="9">
        <v>18</v>
      </c>
      <c r="C4246" s="9">
        <v>733.90599999999995</v>
      </c>
      <c r="D4246" s="9">
        <v>0</v>
      </c>
      <c r="E4246" s="12">
        <v>0</v>
      </c>
      <c r="F4246" s="17">
        <f t="shared" si="267"/>
        <v>0</v>
      </c>
      <c r="G4246" s="9">
        <v>605</v>
      </c>
      <c r="H4246" s="9">
        <v>26</v>
      </c>
      <c r="I4246" s="9">
        <v>25</v>
      </c>
      <c r="J4246" s="9">
        <v>62</v>
      </c>
      <c r="L4246" s="9">
        <v>24</v>
      </c>
      <c r="M4246" s="9">
        <v>3</v>
      </c>
      <c r="P4246" s="15">
        <f t="shared" si="268"/>
        <v>0</v>
      </c>
      <c r="Q4246" s="15">
        <f t="shared" si="266"/>
        <v>0</v>
      </c>
      <c r="R4246" s="15">
        <f t="shared" si="269"/>
        <v>0</v>
      </c>
    </row>
    <row r="4247" spans="1:18" x14ac:dyDescent="0.25">
      <c r="A4247" s="11">
        <v>43642</v>
      </c>
      <c r="B4247" s="9">
        <v>19</v>
      </c>
      <c r="C4247" s="9">
        <v>707.34</v>
      </c>
      <c r="D4247" s="9">
        <v>86.34</v>
      </c>
      <c r="E4247" s="12">
        <v>31.73</v>
      </c>
      <c r="F4247" s="17">
        <f t="shared" si="267"/>
        <v>2739.5682000000002</v>
      </c>
      <c r="G4247" s="9">
        <v>603</v>
      </c>
      <c r="J4247" s="9">
        <v>18</v>
      </c>
      <c r="P4247" s="15">
        <f t="shared" si="268"/>
        <v>2739.5682000000002</v>
      </c>
      <c r="Q4247" s="15">
        <f t="shared" si="266"/>
        <v>2739.5682000000002</v>
      </c>
      <c r="R4247" s="15">
        <f t="shared" si="269"/>
        <v>0</v>
      </c>
    </row>
    <row r="4248" spans="1:18" x14ac:dyDescent="0.25">
      <c r="A4248" s="11">
        <v>43642</v>
      </c>
      <c r="B4248" s="9">
        <v>20</v>
      </c>
      <c r="C4248" s="9">
        <v>688.57600000000002</v>
      </c>
      <c r="D4248" s="9">
        <v>86.58</v>
      </c>
      <c r="E4248" s="12">
        <v>28.99</v>
      </c>
      <c r="F4248" s="17">
        <f t="shared" si="267"/>
        <v>2509.9541999999997</v>
      </c>
      <c r="G4248" s="9">
        <v>602</v>
      </c>
      <c r="P4248" s="15">
        <f t="shared" si="268"/>
        <v>2509.9541999999997</v>
      </c>
      <c r="Q4248" s="15">
        <f t="shared" si="266"/>
        <v>2509.9541999999997</v>
      </c>
      <c r="R4248" s="15">
        <f t="shared" si="269"/>
        <v>0</v>
      </c>
    </row>
    <row r="4249" spans="1:18" x14ac:dyDescent="0.25">
      <c r="A4249" s="11">
        <v>43642</v>
      </c>
      <c r="B4249" s="9">
        <v>21</v>
      </c>
      <c r="C4249" s="9">
        <v>646.43700000000001</v>
      </c>
      <c r="D4249" s="9">
        <v>49.44</v>
      </c>
      <c r="E4249" s="12">
        <v>23.79</v>
      </c>
      <c r="F4249" s="17">
        <f t="shared" si="267"/>
        <v>1176.1776</v>
      </c>
      <c r="G4249" s="9">
        <v>597</v>
      </c>
      <c r="P4249" s="15">
        <f t="shared" si="268"/>
        <v>1176.1776</v>
      </c>
      <c r="Q4249" s="15">
        <f t="shared" si="266"/>
        <v>1176.1776</v>
      </c>
      <c r="R4249" s="15">
        <f t="shared" si="269"/>
        <v>0</v>
      </c>
    </row>
    <row r="4250" spans="1:18" x14ac:dyDescent="0.25">
      <c r="A4250" s="11">
        <v>43642</v>
      </c>
      <c r="B4250" s="9">
        <v>22</v>
      </c>
      <c r="C4250" s="9">
        <v>595.03200000000004</v>
      </c>
      <c r="D4250" s="9">
        <v>43.03</v>
      </c>
      <c r="E4250" s="12">
        <v>21.76</v>
      </c>
      <c r="F4250" s="17">
        <f t="shared" si="267"/>
        <v>936.33280000000013</v>
      </c>
      <c r="G4250" s="9">
        <v>552</v>
      </c>
      <c r="P4250" s="15">
        <f t="shared" si="268"/>
        <v>936.33280000000013</v>
      </c>
      <c r="Q4250" s="15">
        <f t="shared" si="266"/>
        <v>936.33280000000013</v>
      </c>
      <c r="R4250" s="15">
        <f t="shared" si="269"/>
        <v>0</v>
      </c>
    </row>
    <row r="4251" spans="1:18" x14ac:dyDescent="0.25">
      <c r="A4251" s="11">
        <v>43642</v>
      </c>
      <c r="B4251" s="9">
        <v>23</v>
      </c>
      <c r="C4251" s="9">
        <v>550.37800000000004</v>
      </c>
      <c r="D4251" s="9">
        <v>95.38</v>
      </c>
      <c r="E4251" s="12">
        <v>19.12</v>
      </c>
      <c r="F4251" s="17">
        <f t="shared" si="267"/>
        <v>1823.6656</v>
      </c>
      <c r="G4251" s="9">
        <v>455</v>
      </c>
      <c r="P4251" s="15">
        <f t="shared" si="268"/>
        <v>1823.6656</v>
      </c>
      <c r="Q4251" s="15">
        <f t="shared" si="266"/>
        <v>1797.2800000000002</v>
      </c>
      <c r="R4251" s="15">
        <f t="shared" si="269"/>
        <v>26.385599999999915</v>
      </c>
    </row>
    <row r="4252" spans="1:18" x14ac:dyDescent="0.25">
      <c r="A4252" s="11">
        <v>43643</v>
      </c>
      <c r="B4252" s="9">
        <v>0</v>
      </c>
      <c r="C4252" s="9">
        <v>516.10599999999999</v>
      </c>
      <c r="D4252" s="9">
        <v>120.11</v>
      </c>
      <c r="E4252" s="12">
        <v>18.010000000000002</v>
      </c>
      <c r="F4252" s="17">
        <f t="shared" si="267"/>
        <v>2163.1811000000002</v>
      </c>
      <c r="G4252" s="9">
        <v>396</v>
      </c>
      <c r="P4252" s="15">
        <f t="shared" si="268"/>
        <v>2163.1811000000002</v>
      </c>
      <c r="Q4252" s="15">
        <f t="shared" si="266"/>
        <v>1692.94</v>
      </c>
      <c r="R4252" s="15">
        <f t="shared" si="269"/>
        <v>470.24110000000002</v>
      </c>
    </row>
    <row r="4253" spans="1:18" x14ac:dyDescent="0.25">
      <c r="A4253" s="11">
        <v>43643</v>
      </c>
      <c r="B4253" s="9">
        <v>1</v>
      </c>
      <c r="C4253" s="9">
        <v>489.45400000000001</v>
      </c>
      <c r="D4253" s="9">
        <v>121.45</v>
      </c>
      <c r="E4253" s="12">
        <v>16.399999999999999</v>
      </c>
      <c r="F4253" s="17">
        <f t="shared" si="267"/>
        <v>1991.78</v>
      </c>
      <c r="G4253" s="9">
        <v>368</v>
      </c>
      <c r="P4253" s="15">
        <f t="shared" si="268"/>
        <v>1991.78</v>
      </c>
      <c r="Q4253" s="15">
        <f t="shared" si="266"/>
        <v>1541.6</v>
      </c>
      <c r="R4253" s="15">
        <f t="shared" si="269"/>
        <v>450.18</v>
      </c>
    </row>
    <row r="4254" spans="1:18" x14ac:dyDescent="0.25">
      <c r="A4254" s="11">
        <v>43643</v>
      </c>
      <c r="B4254" s="9">
        <v>2</v>
      </c>
      <c r="C4254" s="9">
        <v>471.59500000000003</v>
      </c>
      <c r="D4254" s="9">
        <v>112.6</v>
      </c>
      <c r="E4254" s="12">
        <v>15.3</v>
      </c>
      <c r="F4254" s="17">
        <f t="shared" si="267"/>
        <v>1722.78</v>
      </c>
      <c r="G4254" s="9">
        <v>359</v>
      </c>
      <c r="P4254" s="15">
        <f t="shared" si="268"/>
        <v>1722.78</v>
      </c>
      <c r="Q4254" s="15">
        <f t="shared" si="266"/>
        <v>1438.2</v>
      </c>
      <c r="R4254" s="15">
        <f t="shared" si="269"/>
        <v>284.57999999999993</v>
      </c>
    </row>
    <row r="4255" spans="1:18" x14ac:dyDescent="0.25">
      <c r="A4255" s="11">
        <v>43643</v>
      </c>
      <c r="B4255" s="9">
        <v>3</v>
      </c>
      <c r="C4255" s="9">
        <v>464.72500000000002</v>
      </c>
      <c r="D4255" s="9">
        <v>96.73</v>
      </c>
      <c r="E4255" s="12">
        <v>15.31</v>
      </c>
      <c r="F4255" s="17">
        <f t="shared" si="267"/>
        <v>1480.9363000000001</v>
      </c>
      <c r="G4255" s="9">
        <v>368</v>
      </c>
      <c r="P4255" s="15">
        <f t="shared" si="268"/>
        <v>1480.9363000000001</v>
      </c>
      <c r="Q4255" s="15">
        <f t="shared" si="266"/>
        <v>1439.14</v>
      </c>
      <c r="R4255" s="15">
        <f t="shared" si="269"/>
        <v>41.796300000000059</v>
      </c>
    </row>
    <row r="4256" spans="1:18" x14ac:dyDescent="0.25">
      <c r="A4256" s="11">
        <v>43643</v>
      </c>
      <c r="B4256" s="9">
        <v>4</v>
      </c>
      <c r="C4256" s="9">
        <v>474.42200000000003</v>
      </c>
      <c r="D4256" s="9">
        <v>105.42</v>
      </c>
      <c r="E4256" s="12">
        <v>16.690000000000001</v>
      </c>
      <c r="F4256" s="17">
        <f t="shared" si="267"/>
        <v>1759.4598000000001</v>
      </c>
      <c r="G4256" s="9">
        <v>369</v>
      </c>
      <c r="P4256" s="15">
        <f t="shared" si="268"/>
        <v>1759.4598000000001</v>
      </c>
      <c r="Q4256" s="15">
        <f t="shared" si="266"/>
        <v>1568.8600000000001</v>
      </c>
      <c r="R4256" s="15">
        <f t="shared" si="269"/>
        <v>190.59980000000004</v>
      </c>
    </row>
    <row r="4257" spans="1:18" x14ac:dyDescent="0.25">
      <c r="A4257" s="11">
        <v>43643</v>
      </c>
      <c r="B4257" s="9">
        <v>5</v>
      </c>
      <c r="C4257" s="9">
        <v>492.68900000000002</v>
      </c>
      <c r="D4257" s="9">
        <v>123.69</v>
      </c>
      <c r="E4257" s="12">
        <v>18.71</v>
      </c>
      <c r="F4257" s="17">
        <f t="shared" si="267"/>
        <v>2314.2399</v>
      </c>
      <c r="G4257" s="9">
        <v>369</v>
      </c>
      <c r="P4257" s="15">
        <f t="shared" si="268"/>
        <v>2314.2399</v>
      </c>
      <c r="Q4257" s="15">
        <f t="shared" si="266"/>
        <v>1758.74</v>
      </c>
      <c r="R4257" s="15">
        <f t="shared" si="269"/>
        <v>555.49990000000003</v>
      </c>
    </row>
    <row r="4258" spans="1:18" x14ac:dyDescent="0.25">
      <c r="A4258" s="11">
        <v>43643</v>
      </c>
      <c r="B4258" s="9">
        <v>6</v>
      </c>
      <c r="C4258" s="9">
        <v>524.98800000000006</v>
      </c>
      <c r="D4258" s="9">
        <v>155.99</v>
      </c>
      <c r="E4258" s="12">
        <v>20.59</v>
      </c>
      <c r="F4258" s="17">
        <f t="shared" si="267"/>
        <v>3211.8341</v>
      </c>
      <c r="G4258" s="9">
        <v>369</v>
      </c>
      <c r="P4258" s="15">
        <f t="shared" si="268"/>
        <v>3211.8341</v>
      </c>
      <c r="Q4258" s="15">
        <f t="shared" si="266"/>
        <v>1935.46</v>
      </c>
      <c r="R4258" s="15">
        <f t="shared" si="269"/>
        <v>1276.3741000000002</v>
      </c>
    </row>
    <row r="4259" spans="1:18" x14ac:dyDescent="0.25">
      <c r="A4259" s="11">
        <v>43643</v>
      </c>
      <c r="B4259" s="9">
        <v>7</v>
      </c>
      <c r="C4259" s="9">
        <v>556.28800000000001</v>
      </c>
      <c r="D4259" s="9">
        <v>144.29</v>
      </c>
      <c r="E4259" s="12">
        <v>22.29</v>
      </c>
      <c r="F4259" s="17">
        <f t="shared" si="267"/>
        <v>3216.2240999999999</v>
      </c>
      <c r="G4259" s="9">
        <v>412</v>
      </c>
      <c r="P4259" s="15">
        <f t="shared" si="268"/>
        <v>3216.2240999999999</v>
      </c>
      <c r="Q4259" s="15">
        <f t="shared" si="266"/>
        <v>2095.2599999999998</v>
      </c>
      <c r="R4259" s="15">
        <f t="shared" si="269"/>
        <v>1120.9640999999997</v>
      </c>
    </row>
    <row r="4260" spans="1:18" x14ac:dyDescent="0.25">
      <c r="A4260" s="11">
        <v>43643</v>
      </c>
      <c r="B4260" s="9">
        <v>8</v>
      </c>
      <c r="C4260" s="9">
        <v>588.57100000000003</v>
      </c>
      <c r="D4260" s="9">
        <v>90.57</v>
      </c>
      <c r="E4260" s="12">
        <v>24.92</v>
      </c>
      <c r="F4260" s="17">
        <f t="shared" si="267"/>
        <v>2257.0043999999998</v>
      </c>
      <c r="G4260" s="9">
        <v>498</v>
      </c>
      <c r="P4260" s="15">
        <f t="shared" si="268"/>
        <v>2257.0043999999998</v>
      </c>
      <c r="Q4260" s="15">
        <f t="shared" si="266"/>
        <v>2257.0043999999998</v>
      </c>
      <c r="R4260" s="15">
        <f t="shared" si="269"/>
        <v>0</v>
      </c>
    </row>
    <row r="4261" spans="1:18" x14ac:dyDescent="0.25">
      <c r="A4261" s="11">
        <v>43643</v>
      </c>
      <c r="B4261" s="9">
        <v>9</v>
      </c>
      <c r="C4261" s="9">
        <v>620.803</v>
      </c>
      <c r="D4261" s="9">
        <v>58.8</v>
      </c>
      <c r="E4261" s="12">
        <v>27.22</v>
      </c>
      <c r="F4261" s="17">
        <f t="shared" si="267"/>
        <v>1600.5359999999998</v>
      </c>
      <c r="G4261" s="9">
        <v>562</v>
      </c>
      <c r="P4261" s="15">
        <f t="shared" si="268"/>
        <v>1600.5359999999998</v>
      </c>
      <c r="Q4261" s="15">
        <f t="shared" si="266"/>
        <v>1600.5359999999998</v>
      </c>
      <c r="R4261" s="15">
        <f t="shared" si="269"/>
        <v>0</v>
      </c>
    </row>
    <row r="4262" spans="1:18" x14ac:dyDescent="0.25">
      <c r="A4262" s="11">
        <v>43643</v>
      </c>
      <c r="B4262" s="9">
        <v>10</v>
      </c>
      <c r="C4262" s="9">
        <v>659.74199999999996</v>
      </c>
      <c r="D4262" s="9">
        <v>53.74</v>
      </c>
      <c r="E4262" s="12">
        <v>29.83</v>
      </c>
      <c r="F4262" s="17">
        <f t="shared" si="267"/>
        <v>1603.0642</v>
      </c>
      <c r="G4262" s="9">
        <v>606</v>
      </c>
      <c r="P4262" s="15">
        <f t="shared" si="268"/>
        <v>1603.0642</v>
      </c>
      <c r="Q4262" s="15">
        <f t="shared" si="266"/>
        <v>1603.0642</v>
      </c>
      <c r="R4262" s="15">
        <f t="shared" si="269"/>
        <v>0</v>
      </c>
    </row>
    <row r="4263" spans="1:18" x14ac:dyDescent="0.25">
      <c r="A4263" s="11">
        <v>43643</v>
      </c>
      <c r="B4263" s="9">
        <v>11</v>
      </c>
      <c r="C4263" s="9">
        <v>689.30600000000004</v>
      </c>
      <c r="D4263" s="9">
        <v>91.31</v>
      </c>
      <c r="E4263" s="12">
        <v>33.08</v>
      </c>
      <c r="F4263" s="17">
        <f t="shared" si="267"/>
        <v>3020.5347999999999</v>
      </c>
      <c r="G4263" s="9">
        <v>595</v>
      </c>
      <c r="J4263" s="9">
        <v>1</v>
      </c>
      <c r="L4263" s="9">
        <v>2</v>
      </c>
      <c r="P4263" s="15">
        <f t="shared" si="268"/>
        <v>3020.5347999999999</v>
      </c>
      <c r="Q4263" s="15">
        <f t="shared" si="266"/>
        <v>3020.5347999999999</v>
      </c>
      <c r="R4263" s="15">
        <f t="shared" si="269"/>
        <v>0</v>
      </c>
    </row>
    <row r="4264" spans="1:18" x14ac:dyDescent="0.25">
      <c r="A4264" s="11">
        <v>43643</v>
      </c>
      <c r="B4264" s="9">
        <v>12</v>
      </c>
      <c r="C4264" s="9">
        <v>711.13599999999997</v>
      </c>
      <c r="D4264" s="9">
        <v>0</v>
      </c>
      <c r="E4264" s="12">
        <v>0</v>
      </c>
      <c r="F4264" s="17">
        <f t="shared" si="267"/>
        <v>0</v>
      </c>
      <c r="G4264" s="9">
        <v>602</v>
      </c>
      <c r="J4264" s="9">
        <v>56</v>
      </c>
      <c r="L4264" s="9">
        <v>56</v>
      </c>
      <c r="P4264" s="15">
        <f t="shared" si="268"/>
        <v>0</v>
      </c>
      <c r="Q4264" s="15">
        <f t="shared" si="266"/>
        <v>0</v>
      </c>
      <c r="R4264" s="15">
        <f t="shared" si="269"/>
        <v>0</v>
      </c>
    </row>
    <row r="4265" spans="1:18" x14ac:dyDescent="0.25">
      <c r="A4265" s="11">
        <v>43643</v>
      </c>
      <c r="B4265" s="9">
        <v>13</v>
      </c>
      <c r="C4265" s="9">
        <v>728.72</v>
      </c>
      <c r="D4265" s="9">
        <v>0.72</v>
      </c>
      <c r="E4265" s="12">
        <v>39.75</v>
      </c>
      <c r="F4265" s="17">
        <f t="shared" si="267"/>
        <v>28.619999999999997</v>
      </c>
      <c r="G4265" s="9">
        <v>606</v>
      </c>
      <c r="J4265" s="9">
        <v>61</v>
      </c>
      <c r="L4265" s="9">
        <v>61</v>
      </c>
      <c r="P4265" s="15">
        <f t="shared" si="268"/>
        <v>28.619999999999997</v>
      </c>
      <c r="Q4265" s="15">
        <f t="shared" si="266"/>
        <v>28.619999999999997</v>
      </c>
      <c r="R4265" s="15">
        <f t="shared" si="269"/>
        <v>0</v>
      </c>
    </row>
    <row r="4266" spans="1:18" x14ac:dyDescent="0.25">
      <c r="A4266" s="11">
        <v>43643</v>
      </c>
      <c r="B4266" s="9">
        <v>14</v>
      </c>
      <c r="C4266" s="9">
        <v>741.33299999999997</v>
      </c>
      <c r="D4266" s="9">
        <v>0</v>
      </c>
      <c r="E4266" s="12">
        <v>0</v>
      </c>
      <c r="F4266" s="17">
        <f t="shared" si="267"/>
        <v>0</v>
      </c>
      <c r="G4266" s="9">
        <v>606</v>
      </c>
      <c r="J4266" s="9">
        <v>70</v>
      </c>
      <c r="L4266" s="9">
        <v>68</v>
      </c>
      <c r="P4266" s="15">
        <f t="shared" si="268"/>
        <v>0</v>
      </c>
      <c r="Q4266" s="15">
        <f t="shared" si="266"/>
        <v>0</v>
      </c>
      <c r="R4266" s="15">
        <f t="shared" si="269"/>
        <v>0</v>
      </c>
    </row>
    <row r="4267" spans="1:18" x14ac:dyDescent="0.25">
      <c r="A4267" s="11">
        <v>43643</v>
      </c>
      <c r="B4267" s="9">
        <v>15</v>
      </c>
      <c r="C4267" s="9">
        <v>754.202</v>
      </c>
      <c r="D4267" s="9">
        <v>5.2</v>
      </c>
      <c r="E4267" s="12">
        <v>49.72</v>
      </c>
      <c r="F4267" s="17">
        <f t="shared" si="267"/>
        <v>258.54399999999998</v>
      </c>
      <c r="G4267" s="9">
        <v>606</v>
      </c>
      <c r="J4267" s="9">
        <v>73</v>
      </c>
      <c r="L4267" s="9">
        <v>70</v>
      </c>
      <c r="P4267" s="15">
        <f t="shared" si="268"/>
        <v>258.54399999999998</v>
      </c>
      <c r="Q4267" s="15">
        <f t="shared" si="266"/>
        <v>258.54399999999998</v>
      </c>
      <c r="R4267" s="15">
        <f t="shared" si="269"/>
        <v>0</v>
      </c>
    </row>
    <row r="4268" spans="1:18" x14ac:dyDescent="0.25">
      <c r="A4268" s="11">
        <v>43643</v>
      </c>
      <c r="B4268" s="9">
        <v>16</v>
      </c>
      <c r="C4268" s="9">
        <v>757.08100000000002</v>
      </c>
      <c r="D4268" s="9">
        <v>8.08</v>
      </c>
      <c r="E4268" s="12">
        <v>47.9</v>
      </c>
      <c r="F4268" s="17">
        <f t="shared" si="267"/>
        <v>387.03199999999998</v>
      </c>
      <c r="G4268" s="9">
        <v>605</v>
      </c>
      <c r="J4268" s="9">
        <v>74</v>
      </c>
      <c r="L4268" s="9">
        <v>70</v>
      </c>
      <c r="P4268" s="15">
        <f t="shared" si="268"/>
        <v>387.03199999999998</v>
      </c>
      <c r="Q4268" s="15">
        <f t="shared" si="266"/>
        <v>387.03199999999998</v>
      </c>
      <c r="R4268" s="15">
        <f t="shared" si="269"/>
        <v>0</v>
      </c>
    </row>
    <row r="4269" spans="1:18" x14ac:dyDescent="0.25">
      <c r="A4269" s="11">
        <v>43643</v>
      </c>
      <c r="B4269" s="9">
        <v>17</v>
      </c>
      <c r="C4269" s="9">
        <v>752.15599999999995</v>
      </c>
      <c r="D4269" s="9">
        <v>29.16</v>
      </c>
      <c r="E4269" s="12">
        <v>39.56</v>
      </c>
      <c r="F4269" s="17">
        <f t="shared" si="267"/>
        <v>1153.5696</v>
      </c>
      <c r="G4269" s="9">
        <v>589</v>
      </c>
      <c r="J4269" s="9">
        <v>69</v>
      </c>
      <c r="L4269" s="9">
        <v>65</v>
      </c>
      <c r="P4269" s="15">
        <f t="shared" si="268"/>
        <v>1153.5696</v>
      </c>
      <c r="Q4269" s="15">
        <f t="shared" si="266"/>
        <v>1153.5696</v>
      </c>
      <c r="R4269" s="15">
        <f t="shared" si="269"/>
        <v>0</v>
      </c>
    </row>
    <row r="4270" spans="1:18" x14ac:dyDescent="0.25">
      <c r="A4270" s="11">
        <v>43643</v>
      </c>
      <c r="B4270" s="9">
        <v>18</v>
      </c>
      <c r="C4270" s="9">
        <v>738.524</v>
      </c>
      <c r="D4270" s="9">
        <v>0</v>
      </c>
      <c r="E4270" s="12">
        <v>0</v>
      </c>
      <c r="F4270" s="17">
        <f t="shared" si="267"/>
        <v>0</v>
      </c>
      <c r="G4270" s="9">
        <v>605</v>
      </c>
      <c r="J4270" s="9">
        <v>74</v>
      </c>
      <c r="L4270" s="9">
        <v>71</v>
      </c>
      <c r="P4270" s="15">
        <f t="shared" si="268"/>
        <v>0</v>
      </c>
      <c r="Q4270" s="15">
        <f t="shared" si="266"/>
        <v>0</v>
      </c>
      <c r="R4270" s="15">
        <f t="shared" si="269"/>
        <v>0</v>
      </c>
    </row>
    <row r="4271" spans="1:18" x14ac:dyDescent="0.25">
      <c r="A4271" s="11">
        <v>43643</v>
      </c>
      <c r="B4271" s="9">
        <v>19</v>
      </c>
      <c r="C4271" s="9">
        <v>713.02599999999995</v>
      </c>
      <c r="D4271" s="9">
        <v>77.03</v>
      </c>
      <c r="E4271" s="12">
        <v>31.86</v>
      </c>
      <c r="F4271" s="17">
        <f t="shared" si="267"/>
        <v>2454.1758</v>
      </c>
      <c r="G4271" s="9">
        <v>606</v>
      </c>
      <c r="J4271" s="9">
        <v>15</v>
      </c>
      <c r="L4271" s="9">
        <v>15</v>
      </c>
      <c r="P4271" s="15">
        <f t="shared" si="268"/>
        <v>2454.1758</v>
      </c>
      <c r="Q4271" s="15">
        <f t="shared" si="266"/>
        <v>2454.1758</v>
      </c>
      <c r="R4271" s="15">
        <f t="shared" si="269"/>
        <v>0</v>
      </c>
    </row>
    <row r="4272" spans="1:18" x14ac:dyDescent="0.25">
      <c r="A4272" s="11">
        <v>43643</v>
      </c>
      <c r="B4272" s="9">
        <v>20</v>
      </c>
      <c r="C4272" s="9">
        <v>693.23900000000003</v>
      </c>
      <c r="D4272" s="9">
        <v>88.24</v>
      </c>
      <c r="E4272" s="12">
        <v>29.23</v>
      </c>
      <c r="F4272" s="17">
        <f t="shared" si="267"/>
        <v>2579.2552000000001</v>
      </c>
      <c r="G4272" s="9">
        <v>605</v>
      </c>
      <c r="P4272" s="15">
        <f t="shared" si="268"/>
        <v>2579.2552000000001</v>
      </c>
      <c r="Q4272" s="15">
        <f t="shared" si="266"/>
        <v>2579.2552000000001</v>
      </c>
      <c r="R4272" s="15">
        <f t="shared" si="269"/>
        <v>0</v>
      </c>
    </row>
    <row r="4273" spans="1:18" x14ac:dyDescent="0.25">
      <c r="A4273" s="11">
        <v>43643</v>
      </c>
      <c r="B4273" s="9">
        <v>21</v>
      </c>
      <c r="C4273" s="9">
        <v>656.09900000000005</v>
      </c>
      <c r="D4273" s="9">
        <v>67.099999999999994</v>
      </c>
      <c r="E4273" s="12">
        <v>24.15</v>
      </c>
      <c r="F4273" s="17">
        <f t="shared" si="267"/>
        <v>1620.4649999999997</v>
      </c>
      <c r="G4273" s="9">
        <v>589</v>
      </c>
      <c r="P4273" s="15">
        <f t="shared" si="268"/>
        <v>1620.4649999999997</v>
      </c>
      <c r="Q4273" s="15">
        <f t="shared" si="266"/>
        <v>1620.4649999999997</v>
      </c>
      <c r="R4273" s="15">
        <f t="shared" si="269"/>
        <v>0</v>
      </c>
    </row>
    <row r="4274" spans="1:18" x14ac:dyDescent="0.25">
      <c r="A4274" s="11">
        <v>43643</v>
      </c>
      <c r="B4274" s="9">
        <v>22</v>
      </c>
      <c r="C4274" s="9">
        <v>605.47799999999995</v>
      </c>
      <c r="D4274" s="9">
        <v>83.48</v>
      </c>
      <c r="E4274" s="12">
        <v>22.03</v>
      </c>
      <c r="F4274" s="17">
        <f t="shared" si="267"/>
        <v>1839.0644000000002</v>
      </c>
      <c r="G4274" s="9">
        <v>522</v>
      </c>
      <c r="P4274" s="15">
        <f t="shared" si="268"/>
        <v>1839.0644000000002</v>
      </c>
      <c r="Q4274" s="15">
        <f t="shared" si="266"/>
        <v>1839.0644000000002</v>
      </c>
      <c r="R4274" s="15">
        <f t="shared" si="269"/>
        <v>0</v>
      </c>
    </row>
    <row r="4275" spans="1:18" x14ac:dyDescent="0.25">
      <c r="A4275" s="11">
        <v>43643</v>
      </c>
      <c r="B4275" s="9">
        <v>23</v>
      </c>
      <c r="C4275" s="9">
        <v>562.93899999999996</v>
      </c>
      <c r="D4275" s="9">
        <v>121.94</v>
      </c>
      <c r="E4275" s="12">
        <v>19.579999999999998</v>
      </c>
      <c r="F4275" s="17">
        <f t="shared" si="267"/>
        <v>2387.5851999999995</v>
      </c>
      <c r="G4275" s="9">
        <v>441</v>
      </c>
      <c r="P4275" s="15">
        <f t="shared" si="268"/>
        <v>2387.5851999999995</v>
      </c>
      <c r="Q4275" s="15">
        <f t="shared" si="266"/>
        <v>1840.5199999999998</v>
      </c>
      <c r="R4275" s="15">
        <f t="shared" si="269"/>
        <v>547.06519999999989</v>
      </c>
    </row>
    <row r="4276" spans="1:18" x14ac:dyDescent="0.25">
      <c r="A4276" s="11">
        <v>43644</v>
      </c>
      <c r="B4276" s="9">
        <v>0</v>
      </c>
      <c r="C4276" s="9">
        <v>524.92600000000004</v>
      </c>
      <c r="D4276" s="9">
        <v>154.93</v>
      </c>
      <c r="E4276" s="12">
        <v>19.079999999999998</v>
      </c>
      <c r="F4276" s="17">
        <f t="shared" si="267"/>
        <v>2956.0643999999998</v>
      </c>
      <c r="G4276" s="9">
        <v>370</v>
      </c>
      <c r="P4276" s="15">
        <f t="shared" si="268"/>
        <v>2956.0643999999998</v>
      </c>
      <c r="Q4276" s="15">
        <f t="shared" si="266"/>
        <v>1793.5199999999998</v>
      </c>
      <c r="R4276" s="15">
        <f t="shared" si="269"/>
        <v>1162.5444</v>
      </c>
    </row>
    <row r="4277" spans="1:18" x14ac:dyDescent="0.25">
      <c r="A4277" s="11">
        <v>43644</v>
      </c>
      <c r="B4277" s="9">
        <v>1</v>
      </c>
      <c r="C4277" s="9">
        <v>494.27300000000002</v>
      </c>
      <c r="D4277" s="9">
        <v>117.27</v>
      </c>
      <c r="E4277" s="12">
        <v>17.329999999999998</v>
      </c>
      <c r="F4277" s="17">
        <f t="shared" si="267"/>
        <v>2032.2890999999997</v>
      </c>
      <c r="G4277" s="9">
        <v>377</v>
      </c>
      <c r="P4277" s="15">
        <f t="shared" si="268"/>
        <v>2032.2890999999997</v>
      </c>
      <c r="Q4277" s="15">
        <f t="shared" si="266"/>
        <v>1629.0199999999998</v>
      </c>
      <c r="R4277" s="15">
        <f t="shared" si="269"/>
        <v>403.26909999999987</v>
      </c>
    </row>
    <row r="4278" spans="1:18" x14ac:dyDescent="0.25">
      <c r="A4278" s="11">
        <v>43644</v>
      </c>
      <c r="B4278" s="9">
        <v>2</v>
      </c>
      <c r="C4278" s="9">
        <v>479.68</v>
      </c>
      <c r="D4278" s="9">
        <v>112.68</v>
      </c>
      <c r="E4278" s="12">
        <v>15.79</v>
      </c>
      <c r="F4278" s="17">
        <f t="shared" si="267"/>
        <v>1779.2172</v>
      </c>
      <c r="G4278" s="9">
        <v>367</v>
      </c>
      <c r="P4278" s="15">
        <f t="shared" si="268"/>
        <v>1779.2172</v>
      </c>
      <c r="Q4278" s="15">
        <f t="shared" si="266"/>
        <v>1484.26</v>
      </c>
      <c r="R4278" s="15">
        <f t="shared" si="269"/>
        <v>294.95720000000011</v>
      </c>
    </row>
    <row r="4279" spans="1:18" x14ac:dyDescent="0.25">
      <c r="A4279" s="11">
        <v>43644</v>
      </c>
      <c r="B4279" s="9">
        <v>3</v>
      </c>
      <c r="C4279" s="9">
        <v>472.78100000000001</v>
      </c>
      <c r="D4279" s="9">
        <v>105.78</v>
      </c>
      <c r="E4279" s="12">
        <v>15.73</v>
      </c>
      <c r="F4279" s="17">
        <f t="shared" si="267"/>
        <v>1663.9194</v>
      </c>
      <c r="G4279" s="9">
        <v>367</v>
      </c>
      <c r="P4279" s="15">
        <f t="shared" si="268"/>
        <v>1663.9194</v>
      </c>
      <c r="Q4279" s="15">
        <f t="shared" si="266"/>
        <v>1478.6200000000001</v>
      </c>
      <c r="R4279" s="15">
        <f t="shared" si="269"/>
        <v>185.29940000000002</v>
      </c>
    </row>
    <row r="4280" spans="1:18" x14ac:dyDescent="0.25">
      <c r="A4280" s="11">
        <v>43644</v>
      </c>
      <c r="B4280" s="9">
        <v>4</v>
      </c>
      <c r="C4280" s="9">
        <v>479.14800000000002</v>
      </c>
      <c r="D4280" s="9">
        <v>112.15</v>
      </c>
      <c r="E4280" s="12">
        <v>17.37</v>
      </c>
      <c r="F4280" s="17">
        <f t="shared" si="267"/>
        <v>1948.0455000000002</v>
      </c>
      <c r="G4280" s="9">
        <v>367</v>
      </c>
      <c r="P4280" s="15">
        <f t="shared" si="268"/>
        <v>1948.0455000000002</v>
      </c>
      <c r="Q4280" s="15">
        <f t="shared" si="266"/>
        <v>1632.7800000000002</v>
      </c>
      <c r="R4280" s="15">
        <f t="shared" si="269"/>
        <v>315.26550000000015</v>
      </c>
    </row>
    <row r="4281" spans="1:18" x14ac:dyDescent="0.25">
      <c r="A4281" s="11">
        <v>43644</v>
      </c>
      <c r="B4281" s="9">
        <v>5</v>
      </c>
      <c r="C4281" s="9">
        <v>493.62599999999998</v>
      </c>
      <c r="D4281" s="9">
        <v>135.63</v>
      </c>
      <c r="E4281" s="12">
        <v>19.25</v>
      </c>
      <c r="F4281" s="17">
        <f t="shared" si="267"/>
        <v>2610.8775000000001</v>
      </c>
      <c r="G4281" s="9">
        <v>358</v>
      </c>
      <c r="P4281" s="15">
        <f t="shared" si="268"/>
        <v>2610.8775000000001</v>
      </c>
      <c r="Q4281" s="15">
        <f t="shared" si="266"/>
        <v>1809.5</v>
      </c>
      <c r="R4281" s="15">
        <f t="shared" si="269"/>
        <v>801.37749999999994</v>
      </c>
    </row>
    <row r="4282" spans="1:18" x14ac:dyDescent="0.25">
      <c r="A4282" s="11">
        <v>43644</v>
      </c>
      <c r="B4282" s="9">
        <v>6</v>
      </c>
      <c r="C4282" s="9">
        <v>530.99099999999999</v>
      </c>
      <c r="D4282" s="9">
        <v>163.99</v>
      </c>
      <c r="E4282" s="12">
        <v>21.43</v>
      </c>
      <c r="F4282" s="17">
        <f t="shared" si="267"/>
        <v>3514.3057000000003</v>
      </c>
      <c r="G4282" s="9">
        <v>367</v>
      </c>
      <c r="P4282" s="15">
        <f t="shared" si="268"/>
        <v>3514.3057000000003</v>
      </c>
      <c r="Q4282" s="15">
        <f t="shared" si="266"/>
        <v>2014.42</v>
      </c>
      <c r="R4282" s="15">
        <f t="shared" si="269"/>
        <v>1499.8857000000003</v>
      </c>
    </row>
    <row r="4283" spans="1:18" x14ac:dyDescent="0.25">
      <c r="A4283" s="11">
        <v>43644</v>
      </c>
      <c r="B4283" s="9">
        <v>7</v>
      </c>
      <c r="C4283" s="9">
        <v>578.14599999999996</v>
      </c>
      <c r="D4283" s="9">
        <v>210.15</v>
      </c>
      <c r="E4283" s="12">
        <v>22.36</v>
      </c>
      <c r="F4283" s="17">
        <f t="shared" si="267"/>
        <v>4698.9539999999997</v>
      </c>
      <c r="G4283" s="9">
        <v>368</v>
      </c>
      <c r="P4283" s="15">
        <f t="shared" si="268"/>
        <v>4698.9539999999997</v>
      </c>
      <c r="Q4283" s="15">
        <f t="shared" si="266"/>
        <v>2101.84</v>
      </c>
      <c r="R4283" s="15">
        <f t="shared" si="269"/>
        <v>2597.114</v>
      </c>
    </row>
    <row r="4284" spans="1:18" x14ac:dyDescent="0.25">
      <c r="A4284" s="11">
        <v>43644</v>
      </c>
      <c r="B4284" s="9">
        <v>8</v>
      </c>
      <c r="C4284" s="9">
        <v>624.1</v>
      </c>
      <c r="D4284" s="9">
        <v>228.1</v>
      </c>
      <c r="E4284" s="12">
        <v>25.2</v>
      </c>
      <c r="F4284" s="17">
        <f t="shared" si="267"/>
        <v>5748.12</v>
      </c>
      <c r="G4284" s="9">
        <v>396</v>
      </c>
      <c r="P4284" s="15">
        <f t="shared" si="268"/>
        <v>5748.12</v>
      </c>
      <c r="Q4284" s="15">
        <f t="shared" si="266"/>
        <v>2368.7999999999997</v>
      </c>
      <c r="R4284" s="15">
        <f t="shared" si="269"/>
        <v>3379.3199999999997</v>
      </c>
    </row>
    <row r="4285" spans="1:18" x14ac:dyDescent="0.25">
      <c r="A4285" s="11">
        <v>43644</v>
      </c>
      <c r="B4285" s="9">
        <v>9</v>
      </c>
      <c r="C4285" s="9">
        <v>665.89599999999996</v>
      </c>
      <c r="D4285" s="9">
        <v>210.9</v>
      </c>
      <c r="E4285" s="12">
        <v>27.01</v>
      </c>
      <c r="F4285" s="17">
        <f t="shared" si="267"/>
        <v>5696.4090000000006</v>
      </c>
      <c r="G4285" s="9">
        <v>455</v>
      </c>
      <c r="P4285" s="15">
        <f t="shared" si="268"/>
        <v>5696.4090000000006</v>
      </c>
      <c r="Q4285" s="15">
        <f t="shared" si="266"/>
        <v>2538.94</v>
      </c>
      <c r="R4285" s="15">
        <f t="shared" si="269"/>
        <v>3157.4690000000005</v>
      </c>
    </row>
    <row r="4286" spans="1:18" x14ac:dyDescent="0.25">
      <c r="A4286" s="11">
        <v>43644</v>
      </c>
      <c r="B4286" s="9">
        <v>10</v>
      </c>
      <c r="C4286" s="9">
        <v>699.07799999999997</v>
      </c>
      <c r="D4286" s="9">
        <v>70.08</v>
      </c>
      <c r="E4286" s="12">
        <v>29.84</v>
      </c>
      <c r="F4286" s="17">
        <f t="shared" si="267"/>
        <v>2091.1871999999998</v>
      </c>
      <c r="G4286" s="9">
        <v>512</v>
      </c>
      <c r="H4286" s="9">
        <v>26</v>
      </c>
      <c r="I4286" s="9">
        <v>29</v>
      </c>
      <c r="J4286" s="9">
        <v>31</v>
      </c>
      <c r="L4286" s="9">
        <v>31</v>
      </c>
      <c r="P4286" s="15">
        <f t="shared" si="268"/>
        <v>2091.1871999999998</v>
      </c>
      <c r="Q4286" s="15">
        <f t="shared" ref="Q4286:Q4349" si="270">IF(D4286&lt;94,F4286,94*E4286)</f>
        <v>2091.1871999999998</v>
      </c>
      <c r="R4286" s="15">
        <f t="shared" si="269"/>
        <v>0</v>
      </c>
    </row>
    <row r="4287" spans="1:18" x14ac:dyDescent="0.25">
      <c r="A4287" s="11">
        <v>43644</v>
      </c>
      <c r="B4287" s="9">
        <v>11</v>
      </c>
      <c r="C4287" s="9">
        <v>726.37599999999998</v>
      </c>
      <c r="D4287" s="9">
        <v>0</v>
      </c>
      <c r="E4287" s="12">
        <v>0</v>
      </c>
      <c r="F4287" s="17">
        <f t="shared" si="267"/>
        <v>0</v>
      </c>
      <c r="G4287" s="9">
        <v>561</v>
      </c>
      <c r="H4287" s="9">
        <v>60</v>
      </c>
      <c r="I4287" s="9">
        <v>62</v>
      </c>
      <c r="J4287" s="9">
        <v>60</v>
      </c>
      <c r="L4287" s="9">
        <v>60</v>
      </c>
      <c r="P4287" s="15">
        <f t="shared" si="268"/>
        <v>0</v>
      </c>
      <c r="Q4287" s="15">
        <f t="shared" si="270"/>
        <v>0</v>
      </c>
      <c r="R4287" s="15">
        <f t="shared" si="269"/>
        <v>0</v>
      </c>
    </row>
    <row r="4288" spans="1:18" x14ac:dyDescent="0.25">
      <c r="A4288" s="11">
        <v>43644</v>
      </c>
      <c r="B4288" s="9">
        <v>12</v>
      </c>
      <c r="C4288" s="9">
        <v>743.84</v>
      </c>
      <c r="D4288" s="9">
        <v>0</v>
      </c>
      <c r="E4288" s="12">
        <v>0</v>
      </c>
      <c r="F4288" s="17">
        <f t="shared" si="267"/>
        <v>0</v>
      </c>
      <c r="G4288" s="9">
        <v>586</v>
      </c>
      <c r="H4288" s="9">
        <v>64</v>
      </c>
      <c r="I4288" s="9">
        <v>70</v>
      </c>
      <c r="J4288" s="9">
        <v>66</v>
      </c>
      <c r="L4288" s="9">
        <v>64</v>
      </c>
      <c r="P4288" s="15">
        <f t="shared" si="268"/>
        <v>0</v>
      </c>
      <c r="Q4288" s="15">
        <f t="shared" si="270"/>
        <v>0</v>
      </c>
      <c r="R4288" s="15">
        <f t="shared" si="269"/>
        <v>0</v>
      </c>
    </row>
    <row r="4289" spans="1:18" x14ac:dyDescent="0.25">
      <c r="A4289" s="11">
        <v>43644</v>
      </c>
      <c r="B4289" s="9">
        <v>13</v>
      </c>
      <c r="C4289" s="9">
        <v>757.45399999999995</v>
      </c>
      <c r="D4289" s="9">
        <v>0</v>
      </c>
      <c r="E4289" s="12">
        <v>0</v>
      </c>
      <c r="F4289" s="17">
        <f t="shared" si="267"/>
        <v>0</v>
      </c>
      <c r="G4289" s="9">
        <v>598</v>
      </c>
      <c r="H4289" s="9">
        <v>63</v>
      </c>
      <c r="I4289" s="9">
        <v>65</v>
      </c>
      <c r="J4289" s="9">
        <v>65</v>
      </c>
      <c r="L4289" s="9">
        <v>63</v>
      </c>
      <c r="P4289" s="15">
        <f t="shared" si="268"/>
        <v>0</v>
      </c>
      <c r="Q4289" s="15">
        <f t="shared" si="270"/>
        <v>0</v>
      </c>
      <c r="R4289" s="15">
        <f t="shared" si="269"/>
        <v>0</v>
      </c>
    </row>
    <row r="4290" spans="1:18" x14ac:dyDescent="0.25">
      <c r="A4290" s="11">
        <v>43644</v>
      </c>
      <c r="B4290" s="9">
        <v>14</v>
      </c>
      <c r="C4290" s="9">
        <v>766.40300000000002</v>
      </c>
      <c r="D4290" s="9">
        <v>0</v>
      </c>
      <c r="E4290" s="12">
        <v>0</v>
      </c>
      <c r="F4290" s="17">
        <f t="shared" si="267"/>
        <v>0</v>
      </c>
      <c r="G4290" s="9">
        <v>576</v>
      </c>
      <c r="H4290" s="9">
        <v>68</v>
      </c>
      <c r="I4290" s="9">
        <v>70</v>
      </c>
      <c r="J4290" s="9">
        <v>67</v>
      </c>
      <c r="L4290" s="9">
        <v>67</v>
      </c>
      <c r="P4290" s="15">
        <f t="shared" si="268"/>
        <v>0</v>
      </c>
      <c r="Q4290" s="15">
        <f t="shared" si="270"/>
        <v>0</v>
      </c>
      <c r="R4290" s="15">
        <f t="shared" si="269"/>
        <v>0</v>
      </c>
    </row>
    <row r="4291" spans="1:18" x14ac:dyDescent="0.25">
      <c r="A4291" s="11">
        <v>43644</v>
      </c>
      <c r="B4291" s="9">
        <v>15</v>
      </c>
      <c r="C4291" s="9">
        <v>772.125</v>
      </c>
      <c r="D4291" s="9">
        <v>0</v>
      </c>
      <c r="E4291" s="12">
        <v>0</v>
      </c>
      <c r="F4291" s="17">
        <f t="shared" si="267"/>
        <v>0</v>
      </c>
      <c r="G4291" s="9">
        <v>547</v>
      </c>
      <c r="H4291" s="9">
        <v>70</v>
      </c>
      <c r="I4291" s="9">
        <v>72</v>
      </c>
      <c r="J4291" s="9">
        <v>71</v>
      </c>
      <c r="L4291" s="9">
        <v>68</v>
      </c>
      <c r="P4291" s="15">
        <f t="shared" si="268"/>
        <v>0</v>
      </c>
      <c r="Q4291" s="15">
        <f t="shared" si="270"/>
        <v>0</v>
      </c>
      <c r="R4291" s="15">
        <f t="shared" si="269"/>
        <v>0</v>
      </c>
    </row>
    <row r="4292" spans="1:18" x14ac:dyDescent="0.25">
      <c r="A4292" s="11">
        <v>43644</v>
      </c>
      <c r="B4292" s="9">
        <v>16</v>
      </c>
      <c r="C4292" s="9">
        <v>771.26300000000003</v>
      </c>
      <c r="D4292" s="9">
        <v>0</v>
      </c>
      <c r="E4292" s="12">
        <v>0</v>
      </c>
      <c r="F4292" s="17">
        <f t="shared" si="267"/>
        <v>0</v>
      </c>
      <c r="G4292" s="9">
        <v>508</v>
      </c>
      <c r="H4292" s="9">
        <v>74</v>
      </c>
      <c r="I4292" s="9">
        <v>76</v>
      </c>
      <c r="J4292" s="9">
        <v>73</v>
      </c>
      <c r="L4292" s="9">
        <v>70</v>
      </c>
      <c r="P4292" s="15">
        <f t="shared" si="268"/>
        <v>0</v>
      </c>
      <c r="Q4292" s="15">
        <f t="shared" si="270"/>
        <v>0</v>
      </c>
      <c r="R4292" s="15">
        <f t="shared" si="269"/>
        <v>0</v>
      </c>
    </row>
    <row r="4293" spans="1:18" x14ac:dyDescent="0.25">
      <c r="A4293" s="11">
        <v>43644</v>
      </c>
      <c r="B4293" s="9">
        <v>17</v>
      </c>
      <c r="C4293" s="9">
        <v>760.82</v>
      </c>
      <c r="D4293" s="9">
        <v>67.819999999999993</v>
      </c>
      <c r="E4293" s="12">
        <v>39.369999999999997</v>
      </c>
      <c r="F4293" s="17">
        <f t="shared" ref="F4293:F4356" si="271">D4293*E4293</f>
        <v>2670.0733999999998</v>
      </c>
      <c r="G4293" s="9">
        <v>563</v>
      </c>
      <c r="H4293" s="9">
        <v>58</v>
      </c>
      <c r="I4293" s="9">
        <v>62</v>
      </c>
      <c r="J4293" s="9">
        <v>5</v>
      </c>
      <c r="L4293" s="9">
        <v>5</v>
      </c>
      <c r="P4293" s="15">
        <f t="shared" ref="P4293:P4356" si="272">IF(D4293&lt;600,F4293,600*E4293)</f>
        <v>2670.0733999999998</v>
      </c>
      <c r="Q4293" s="15">
        <f t="shared" si="270"/>
        <v>2670.0733999999998</v>
      </c>
      <c r="R4293" s="15">
        <f t="shared" si="269"/>
        <v>0</v>
      </c>
    </row>
    <row r="4294" spans="1:18" x14ac:dyDescent="0.25">
      <c r="A4294" s="11">
        <v>43644</v>
      </c>
      <c r="B4294" s="9">
        <v>18</v>
      </c>
      <c r="C4294" s="9">
        <v>745.22699999999998</v>
      </c>
      <c r="D4294" s="9">
        <v>142.22999999999999</v>
      </c>
      <c r="E4294" s="12">
        <v>33.549999999999997</v>
      </c>
      <c r="F4294" s="17">
        <f t="shared" si="271"/>
        <v>4771.816499999999</v>
      </c>
      <c r="G4294" s="9">
        <v>603</v>
      </c>
      <c r="P4294" s="15">
        <f t="shared" si="272"/>
        <v>4771.816499999999</v>
      </c>
      <c r="Q4294" s="15">
        <f t="shared" si="270"/>
        <v>3153.7</v>
      </c>
      <c r="R4294" s="15">
        <f t="shared" si="269"/>
        <v>1618.1164999999996</v>
      </c>
    </row>
    <row r="4295" spans="1:18" x14ac:dyDescent="0.25">
      <c r="A4295" s="11">
        <v>43644</v>
      </c>
      <c r="B4295" s="9">
        <v>19</v>
      </c>
      <c r="C4295" s="9">
        <v>716.73199999999997</v>
      </c>
      <c r="D4295" s="9">
        <v>121.73</v>
      </c>
      <c r="E4295" s="12">
        <v>30.45</v>
      </c>
      <c r="F4295" s="17">
        <f t="shared" si="271"/>
        <v>3706.6785</v>
      </c>
      <c r="G4295" s="9">
        <v>595</v>
      </c>
      <c r="P4295" s="15">
        <f t="shared" si="272"/>
        <v>3706.6785</v>
      </c>
      <c r="Q4295" s="15">
        <f t="shared" si="270"/>
        <v>2862.2999999999997</v>
      </c>
      <c r="R4295" s="15">
        <f t="shared" si="269"/>
        <v>844.37850000000014</v>
      </c>
    </row>
    <row r="4296" spans="1:18" x14ac:dyDescent="0.25">
      <c r="A4296" s="11">
        <v>43644</v>
      </c>
      <c r="B4296" s="9">
        <v>20</v>
      </c>
      <c r="C4296" s="9">
        <v>694.24900000000002</v>
      </c>
      <c r="D4296" s="9">
        <v>124.25</v>
      </c>
      <c r="E4296" s="12">
        <v>28.69</v>
      </c>
      <c r="F4296" s="17">
        <f t="shared" si="271"/>
        <v>3564.7325000000001</v>
      </c>
      <c r="G4296" s="9">
        <v>570</v>
      </c>
      <c r="P4296" s="15">
        <f t="shared" si="272"/>
        <v>3564.7325000000001</v>
      </c>
      <c r="Q4296" s="15">
        <f t="shared" si="270"/>
        <v>2696.86</v>
      </c>
      <c r="R4296" s="15">
        <f t="shared" ref="R4296:R4359" si="273">IF(D4296&gt;94,(D4296-94)*E4296,0)</f>
        <v>867.87250000000006</v>
      </c>
    </row>
    <row r="4297" spans="1:18" x14ac:dyDescent="0.25">
      <c r="A4297" s="11">
        <v>43644</v>
      </c>
      <c r="B4297" s="9">
        <v>21</v>
      </c>
      <c r="C4297" s="9">
        <v>655.27599999999995</v>
      </c>
      <c r="D4297" s="9">
        <v>93.28</v>
      </c>
      <c r="E4297" s="12">
        <v>24.73</v>
      </c>
      <c r="F4297" s="17">
        <f t="shared" si="271"/>
        <v>2306.8144000000002</v>
      </c>
      <c r="G4297" s="9">
        <v>562</v>
      </c>
      <c r="P4297" s="15">
        <f t="shared" si="272"/>
        <v>2306.8144000000002</v>
      </c>
      <c r="Q4297" s="15">
        <f t="shared" si="270"/>
        <v>2306.8144000000002</v>
      </c>
      <c r="R4297" s="15">
        <f t="shared" si="273"/>
        <v>0</v>
      </c>
    </row>
    <row r="4298" spans="1:18" x14ac:dyDescent="0.25">
      <c r="A4298" s="11">
        <v>43644</v>
      </c>
      <c r="B4298" s="9">
        <v>22</v>
      </c>
      <c r="C4298" s="9">
        <v>609.37</v>
      </c>
      <c r="D4298" s="9">
        <v>74.37</v>
      </c>
      <c r="E4298" s="12">
        <v>22.24</v>
      </c>
      <c r="F4298" s="17">
        <f t="shared" si="271"/>
        <v>1653.9888000000001</v>
      </c>
      <c r="G4298" s="9">
        <v>535</v>
      </c>
      <c r="P4298" s="15">
        <f t="shared" si="272"/>
        <v>1653.9888000000001</v>
      </c>
      <c r="Q4298" s="15">
        <f t="shared" si="270"/>
        <v>1653.9888000000001</v>
      </c>
      <c r="R4298" s="15">
        <f t="shared" si="273"/>
        <v>0</v>
      </c>
    </row>
    <row r="4299" spans="1:18" x14ac:dyDescent="0.25">
      <c r="A4299" s="11">
        <v>43644</v>
      </c>
      <c r="B4299" s="9">
        <v>23</v>
      </c>
      <c r="C4299" s="9">
        <v>565.553</v>
      </c>
      <c r="D4299" s="9">
        <v>74.55</v>
      </c>
      <c r="E4299" s="12">
        <v>19.260000000000002</v>
      </c>
      <c r="F4299" s="17">
        <f t="shared" si="271"/>
        <v>1435.8330000000001</v>
      </c>
      <c r="G4299" s="9">
        <v>491</v>
      </c>
      <c r="P4299" s="15">
        <f t="shared" si="272"/>
        <v>1435.8330000000001</v>
      </c>
      <c r="Q4299" s="15">
        <f t="shared" si="270"/>
        <v>1435.8330000000001</v>
      </c>
      <c r="R4299" s="15">
        <f t="shared" si="273"/>
        <v>0</v>
      </c>
    </row>
    <row r="4300" spans="1:18" x14ac:dyDescent="0.25">
      <c r="A4300" s="11">
        <v>43645</v>
      </c>
      <c r="B4300" s="9">
        <v>0</v>
      </c>
      <c r="C4300" s="9">
        <v>528.49900000000002</v>
      </c>
      <c r="D4300" s="9">
        <v>109.5</v>
      </c>
      <c r="E4300" s="12">
        <v>17.45</v>
      </c>
      <c r="F4300" s="17">
        <f t="shared" si="271"/>
        <v>1910.7749999999999</v>
      </c>
      <c r="G4300" s="9">
        <v>419</v>
      </c>
      <c r="P4300" s="15">
        <f t="shared" si="272"/>
        <v>1910.7749999999999</v>
      </c>
      <c r="Q4300" s="15">
        <f t="shared" si="270"/>
        <v>1640.3</v>
      </c>
      <c r="R4300" s="15">
        <f t="shared" si="273"/>
        <v>270.47499999999997</v>
      </c>
    </row>
    <row r="4301" spans="1:18" x14ac:dyDescent="0.25">
      <c r="A4301" s="11">
        <v>43645</v>
      </c>
      <c r="B4301" s="9">
        <v>1</v>
      </c>
      <c r="C4301" s="9">
        <v>496.08699999999999</v>
      </c>
      <c r="D4301" s="9">
        <v>123.09</v>
      </c>
      <c r="E4301" s="12">
        <v>16.09</v>
      </c>
      <c r="F4301" s="17">
        <f t="shared" si="271"/>
        <v>1980.5181</v>
      </c>
      <c r="G4301" s="9">
        <v>373</v>
      </c>
      <c r="P4301" s="15">
        <f t="shared" si="272"/>
        <v>1980.5181</v>
      </c>
      <c r="Q4301" s="15">
        <f t="shared" si="270"/>
        <v>1512.46</v>
      </c>
      <c r="R4301" s="15">
        <f t="shared" si="273"/>
        <v>468.05810000000002</v>
      </c>
    </row>
    <row r="4302" spans="1:18" x14ac:dyDescent="0.25">
      <c r="A4302" s="11">
        <v>43645</v>
      </c>
      <c r="B4302" s="9">
        <v>2</v>
      </c>
      <c r="C4302" s="9">
        <v>470.38200000000001</v>
      </c>
      <c r="D4302" s="9">
        <v>101.38</v>
      </c>
      <c r="E4302" s="12">
        <v>15.28</v>
      </c>
      <c r="F4302" s="17">
        <f t="shared" si="271"/>
        <v>1549.0863999999999</v>
      </c>
      <c r="G4302" s="9">
        <v>369</v>
      </c>
      <c r="P4302" s="15">
        <f t="shared" si="272"/>
        <v>1549.0863999999999</v>
      </c>
      <c r="Q4302" s="15">
        <f t="shared" si="270"/>
        <v>1436.32</v>
      </c>
      <c r="R4302" s="15">
        <f t="shared" si="273"/>
        <v>112.76639999999992</v>
      </c>
    </row>
    <row r="4303" spans="1:18" x14ac:dyDescent="0.25">
      <c r="A4303" s="11">
        <v>43645</v>
      </c>
      <c r="B4303" s="9">
        <v>3</v>
      </c>
      <c r="C4303" s="9">
        <v>457.59300000000002</v>
      </c>
      <c r="D4303" s="9">
        <v>89.59</v>
      </c>
      <c r="E4303" s="12">
        <v>14.89</v>
      </c>
      <c r="F4303" s="17">
        <f t="shared" si="271"/>
        <v>1333.9951000000001</v>
      </c>
      <c r="G4303" s="9">
        <v>368</v>
      </c>
      <c r="P4303" s="15">
        <f t="shared" si="272"/>
        <v>1333.9951000000001</v>
      </c>
      <c r="Q4303" s="15">
        <f t="shared" si="270"/>
        <v>1333.9951000000001</v>
      </c>
      <c r="R4303" s="15">
        <f t="shared" si="273"/>
        <v>0</v>
      </c>
    </row>
    <row r="4304" spans="1:18" x14ac:dyDescent="0.25">
      <c r="A4304" s="11">
        <v>43645</v>
      </c>
      <c r="B4304" s="9">
        <v>4</v>
      </c>
      <c r="C4304" s="9">
        <v>452.702</v>
      </c>
      <c r="D4304" s="9">
        <v>84.7</v>
      </c>
      <c r="E4304" s="12">
        <v>14.64</v>
      </c>
      <c r="F4304" s="17">
        <f t="shared" si="271"/>
        <v>1240.008</v>
      </c>
      <c r="G4304" s="9">
        <v>368</v>
      </c>
      <c r="P4304" s="15">
        <f t="shared" si="272"/>
        <v>1240.008</v>
      </c>
      <c r="Q4304" s="15">
        <f t="shared" si="270"/>
        <v>1240.008</v>
      </c>
      <c r="R4304" s="15">
        <f t="shared" si="273"/>
        <v>0</v>
      </c>
    </row>
    <row r="4305" spans="1:18" x14ac:dyDescent="0.25">
      <c r="A4305" s="11">
        <v>43645</v>
      </c>
      <c r="B4305" s="9">
        <v>5</v>
      </c>
      <c r="C4305" s="9">
        <v>447.80200000000002</v>
      </c>
      <c r="D4305" s="9">
        <v>89.8</v>
      </c>
      <c r="E4305" s="12">
        <v>14.77</v>
      </c>
      <c r="F4305" s="17">
        <f t="shared" si="271"/>
        <v>1326.346</v>
      </c>
      <c r="G4305" s="9">
        <v>358</v>
      </c>
      <c r="P4305" s="15">
        <f t="shared" si="272"/>
        <v>1326.346</v>
      </c>
      <c r="Q4305" s="15">
        <f t="shared" si="270"/>
        <v>1326.346</v>
      </c>
      <c r="R4305" s="15">
        <f t="shared" si="273"/>
        <v>0</v>
      </c>
    </row>
    <row r="4306" spans="1:18" x14ac:dyDescent="0.25">
      <c r="A4306" s="11">
        <v>43645</v>
      </c>
      <c r="B4306" s="9">
        <v>6</v>
      </c>
      <c r="C4306" s="9">
        <v>472.39</v>
      </c>
      <c r="D4306" s="9">
        <v>105.39</v>
      </c>
      <c r="E4306" s="12">
        <v>16.97</v>
      </c>
      <c r="F4306" s="17">
        <f t="shared" si="271"/>
        <v>1788.4683</v>
      </c>
      <c r="G4306" s="9">
        <v>367</v>
      </c>
      <c r="P4306" s="15">
        <f t="shared" si="272"/>
        <v>1788.4683</v>
      </c>
      <c r="Q4306" s="15">
        <f t="shared" si="270"/>
        <v>1595.1799999999998</v>
      </c>
      <c r="R4306" s="15">
        <f t="shared" si="273"/>
        <v>193.28829999999999</v>
      </c>
    </row>
    <row r="4307" spans="1:18" x14ac:dyDescent="0.25">
      <c r="A4307" s="11">
        <v>43645</v>
      </c>
      <c r="B4307" s="9">
        <v>7</v>
      </c>
      <c r="C4307" s="9">
        <v>518.54999999999995</v>
      </c>
      <c r="D4307" s="9">
        <v>151.55000000000001</v>
      </c>
      <c r="E4307" s="12">
        <v>19.45</v>
      </c>
      <c r="F4307" s="17">
        <f t="shared" si="271"/>
        <v>2947.6475</v>
      </c>
      <c r="G4307" s="9">
        <v>367</v>
      </c>
      <c r="P4307" s="15">
        <f t="shared" si="272"/>
        <v>2947.6475</v>
      </c>
      <c r="Q4307" s="15">
        <f t="shared" si="270"/>
        <v>1828.3</v>
      </c>
      <c r="R4307" s="15">
        <f t="shared" si="273"/>
        <v>1119.3475000000001</v>
      </c>
    </row>
    <row r="4308" spans="1:18" x14ac:dyDescent="0.25">
      <c r="A4308" s="11">
        <v>43645</v>
      </c>
      <c r="B4308" s="9">
        <v>8</v>
      </c>
      <c r="C4308" s="9">
        <v>566.12699999999995</v>
      </c>
      <c r="D4308" s="9">
        <v>175.13</v>
      </c>
      <c r="E4308" s="12">
        <v>21.82</v>
      </c>
      <c r="F4308" s="17">
        <f t="shared" si="271"/>
        <v>3821.3366000000001</v>
      </c>
      <c r="G4308" s="9">
        <v>391</v>
      </c>
      <c r="P4308" s="15">
        <f t="shared" si="272"/>
        <v>3821.3366000000001</v>
      </c>
      <c r="Q4308" s="15">
        <f t="shared" si="270"/>
        <v>2051.08</v>
      </c>
      <c r="R4308" s="15">
        <f t="shared" si="273"/>
        <v>1770.2565999999999</v>
      </c>
    </row>
    <row r="4309" spans="1:18" x14ac:dyDescent="0.25">
      <c r="A4309" s="11">
        <v>43645</v>
      </c>
      <c r="B4309" s="9">
        <v>9</v>
      </c>
      <c r="C4309" s="9">
        <v>613.97900000000004</v>
      </c>
      <c r="D4309" s="9">
        <v>176.98</v>
      </c>
      <c r="E4309" s="12">
        <v>24.45</v>
      </c>
      <c r="F4309" s="17">
        <f t="shared" si="271"/>
        <v>4327.1610000000001</v>
      </c>
      <c r="G4309" s="9">
        <v>437</v>
      </c>
      <c r="P4309" s="15">
        <f t="shared" si="272"/>
        <v>4327.1610000000001</v>
      </c>
      <c r="Q4309" s="15">
        <f t="shared" si="270"/>
        <v>2298.2999999999997</v>
      </c>
      <c r="R4309" s="15">
        <f t="shared" si="273"/>
        <v>2028.8609999999996</v>
      </c>
    </row>
    <row r="4310" spans="1:18" x14ac:dyDescent="0.25">
      <c r="A4310" s="11">
        <v>43645</v>
      </c>
      <c r="B4310" s="9">
        <v>10</v>
      </c>
      <c r="C4310" s="9">
        <v>647.03499999999997</v>
      </c>
      <c r="D4310" s="9">
        <v>155.04</v>
      </c>
      <c r="E4310" s="12">
        <v>26.61</v>
      </c>
      <c r="F4310" s="17">
        <f t="shared" si="271"/>
        <v>4125.6143999999995</v>
      </c>
      <c r="G4310" s="9">
        <v>492</v>
      </c>
      <c r="P4310" s="15">
        <f t="shared" si="272"/>
        <v>4125.6143999999995</v>
      </c>
      <c r="Q4310" s="15">
        <f t="shared" si="270"/>
        <v>2501.34</v>
      </c>
      <c r="R4310" s="15">
        <f t="shared" si="273"/>
        <v>1624.2743999999998</v>
      </c>
    </row>
    <row r="4311" spans="1:18" x14ac:dyDescent="0.25">
      <c r="A4311" s="11">
        <v>43645</v>
      </c>
      <c r="B4311" s="9">
        <v>11</v>
      </c>
      <c r="C4311" s="9">
        <v>673.52</v>
      </c>
      <c r="D4311" s="9">
        <v>171.52</v>
      </c>
      <c r="E4311" s="12">
        <v>29.48</v>
      </c>
      <c r="F4311" s="17">
        <f t="shared" si="271"/>
        <v>5056.4096</v>
      </c>
      <c r="G4311" s="9">
        <v>502</v>
      </c>
      <c r="P4311" s="15">
        <f t="shared" si="272"/>
        <v>5056.4096</v>
      </c>
      <c r="Q4311" s="15">
        <f t="shared" si="270"/>
        <v>2771.12</v>
      </c>
      <c r="R4311" s="15">
        <f t="shared" si="273"/>
        <v>2285.2896000000005</v>
      </c>
    </row>
    <row r="4312" spans="1:18" x14ac:dyDescent="0.25">
      <c r="A4312" s="11">
        <v>43645</v>
      </c>
      <c r="B4312" s="9">
        <v>12</v>
      </c>
      <c r="C4312" s="9">
        <v>690.36400000000003</v>
      </c>
      <c r="D4312" s="9">
        <v>216.36</v>
      </c>
      <c r="E4312" s="12">
        <v>30.53</v>
      </c>
      <c r="F4312" s="17">
        <f t="shared" si="271"/>
        <v>6605.470800000001</v>
      </c>
      <c r="G4312" s="9">
        <v>474</v>
      </c>
      <c r="P4312" s="15">
        <f t="shared" si="272"/>
        <v>6605.470800000001</v>
      </c>
      <c r="Q4312" s="15">
        <f t="shared" si="270"/>
        <v>2869.82</v>
      </c>
      <c r="R4312" s="15">
        <f t="shared" si="273"/>
        <v>3735.6508000000003</v>
      </c>
    </row>
    <row r="4313" spans="1:18" x14ac:dyDescent="0.25">
      <c r="A4313" s="11">
        <v>43645</v>
      </c>
      <c r="B4313" s="9">
        <v>13</v>
      </c>
      <c r="C4313" s="9">
        <v>701.01700000000005</v>
      </c>
      <c r="D4313" s="9">
        <v>143.02000000000001</v>
      </c>
      <c r="E4313" s="12">
        <v>32.29</v>
      </c>
      <c r="F4313" s="17">
        <f t="shared" si="271"/>
        <v>4618.1158000000005</v>
      </c>
      <c r="G4313" s="9">
        <v>454</v>
      </c>
      <c r="H4313" s="9">
        <v>45</v>
      </c>
      <c r="I4313" s="9">
        <v>30</v>
      </c>
      <c r="J4313" s="9">
        <v>20</v>
      </c>
      <c r="L4313" s="9">
        <v>9</v>
      </c>
      <c r="P4313" s="15">
        <f t="shared" si="272"/>
        <v>4618.1158000000005</v>
      </c>
      <c r="Q4313" s="15">
        <f t="shared" si="270"/>
        <v>3035.2599999999998</v>
      </c>
      <c r="R4313" s="15">
        <f t="shared" si="273"/>
        <v>1582.8558000000003</v>
      </c>
    </row>
    <row r="4314" spans="1:18" x14ac:dyDescent="0.25">
      <c r="A4314" s="11">
        <v>43645</v>
      </c>
      <c r="B4314" s="9">
        <v>14</v>
      </c>
      <c r="C4314" s="9">
        <v>710.82100000000003</v>
      </c>
      <c r="D4314" s="9">
        <v>0</v>
      </c>
      <c r="E4314" s="12">
        <v>0</v>
      </c>
      <c r="F4314" s="17">
        <f t="shared" si="271"/>
        <v>0</v>
      </c>
      <c r="G4314" s="9">
        <v>443</v>
      </c>
      <c r="H4314" s="9">
        <v>71</v>
      </c>
      <c r="I4314" s="9">
        <v>74</v>
      </c>
      <c r="J4314" s="9">
        <v>71</v>
      </c>
      <c r="L4314" s="9">
        <v>65</v>
      </c>
      <c r="P4314" s="15">
        <f t="shared" si="272"/>
        <v>0</v>
      </c>
      <c r="Q4314" s="15">
        <f t="shared" si="270"/>
        <v>0</v>
      </c>
      <c r="R4314" s="15">
        <f t="shared" si="273"/>
        <v>0</v>
      </c>
    </row>
    <row r="4315" spans="1:18" x14ac:dyDescent="0.25">
      <c r="A4315" s="11">
        <v>43645</v>
      </c>
      <c r="B4315" s="9">
        <v>15</v>
      </c>
      <c r="C4315" s="9">
        <v>717.73400000000004</v>
      </c>
      <c r="D4315" s="9">
        <v>0</v>
      </c>
      <c r="E4315" s="12">
        <v>0</v>
      </c>
      <c r="F4315" s="17">
        <f t="shared" si="271"/>
        <v>0</v>
      </c>
      <c r="G4315" s="9">
        <v>465</v>
      </c>
      <c r="H4315" s="9">
        <v>69</v>
      </c>
      <c r="I4315" s="9">
        <v>71</v>
      </c>
      <c r="J4315" s="9">
        <v>69</v>
      </c>
      <c r="L4315" s="9">
        <v>66</v>
      </c>
      <c r="P4315" s="15">
        <f t="shared" si="272"/>
        <v>0</v>
      </c>
      <c r="Q4315" s="15">
        <f t="shared" si="270"/>
        <v>0</v>
      </c>
      <c r="R4315" s="15">
        <f t="shared" si="273"/>
        <v>0</v>
      </c>
    </row>
    <row r="4316" spans="1:18" x14ac:dyDescent="0.25">
      <c r="A4316" s="11">
        <v>43645</v>
      </c>
      <c r="B4316" s="9">
        <v>16</v>
      </c>
      <c r="C4316" s="9">
        <v>723.70299999999997</v>
      </c>
      <c r="D4316" s="9">
        <v>0</v>
      </c>
      <c r="E4316" s="12">
        <v>0</v>
      </c>
      <c r="F4316" s="17">
        <f t="shared" si="271"/>
        <v>0</v>
      </c>
      <c r="G4316" s="9">
        <v>516</v>
      </c>
      <c r="H4316" s="9">
        <v>71</v>
      </c>
      <c r="I4316" s="9">
        <v>73</v>
      </c>
      <c r="J4316" s="9">
        <v>71</v>
      </c>
      <c r="L4316" s="9">
        <v>68</v>
      </c>
      <c r="P4316" s="15">
        <f t="shared" si="272"/>
        <v>0</v>
      </c>
      <c r="Q4316" s="15">
        <f t="shared" si="270"/>
        <v>0</v>
      </c>
      <c r="R4316" s="15">
        <f t="shared" si="273"/>
        <v>0</v>
      </c>
    </row>
    <row r="4317" spans="1:18" x14ac:dyDescent="0.25">
      <c r="A4317" s="11">
        <v>43645</v>
      </c>
      <c r="B4317" s="9">
        <v>17</v>
      </c>
      <c r="C4317" s="9">
        <v>717.79200000000003</v>
      </c>
      <c r="D4317" s="9">
        <v>0</v>
      </c>
      <c r="E4317" s="12">
        <v>0</v>
      </c>
      <c r="F4317" s="17">
        <f t="shared" si="271"/>
        <v>0</v>
      </c>
      <c r="G4317" s="9">
        <v>571</v>
      </c>
      <c r="H4317" s="9">
        <v>69</v>
      </c>
      <c r="I4317" s="9">
        <v>71</v>
      </c>
      <c r="J4317" s="9">
        <v>69</v>
      </c>
      <c r="L4317" s="9">
        <v>66</v>
      </c>
      <c r="P4317" s="15">
        <f t="shared" si="272"/>
        <v>0</v>
      </c>
      <c r="Q4317" s="15">
        <f t="shared" si="270"/>
        <v>0</v>
      </c>
      <c r="R4317" s="15">
        <f t="shared" si="273"/>
        <v>0</v>
      </c>
    </row>
    <row r="4318" spans="1:18" x14ac:dyDescent="0.25">
      <c r="A4318" s="11">
        <v>43645</v>
      </c>
      <c r="B4318" s="9">
        <v>18</v>
      </c>
      <c r="C4318" s="9">
        <v>706.13199999999995</v>
      </c>
      <c r="D4318" s="9">
        <v>0</v>
      </c>
      <c r="E4318" s="12">
        <v>0</v>
      </c>
      <c r="F4318" s="17">
        <f t="shared" si="271"/>
        <v>0</v>
      </c>
      <c r="G4318" s="9">
        <v>604</v>
      </c>
      <c r="H4318" s="9">
        <v>19</v>
      </c>
      <c r="I4318" s="9">
        <v>71</v>
      </c>
      <c r="J4318" s="9">
        <v>69</v>
      </c>
      <c r="L4318" s="9">
        <v>67</v>
      </c>
      <c r="P4318" s="15">
        <f t="shared" si="272"/>
        <v>0</v>
      </c>
      <c r="Q4318" s="15">
        <f t="shared" si="270"/>
        <v>0</v>
      </c>
      <c r="R4318" s="15">
        <f t="shared" si="273"/>
        <v>0</v>
      </c>
    </row>
    <row r="4319" spans="1:18" x14ac:dyDescent="0.25">
      <c r="A4319" s="11">
        <v>43645</v>
      </c>
      <c r="B4319" s="9">
        <v>19</v>
      </c>
      <c r="C4319" s="9">
        <v>681.56</v>
      </c>
      <c r="D4319" s="9">
        <v>0</v>
      </c>
      <c r="E4319" s="12">
        <v>0</v>
      </c>
      <c r="F4319" s="17">
        <f t="shared" si="271"/>
        <v>0</v>
      </c>
      <c r="G4319" s="9">
        <v>588</v>
      </c>
      <c r="I4319" s="9">
        <v>51</v>
      </c>
      <c r="J4319" s="9">
        <v>49</v>
      </c>
      <c r="L4319" s="9">
        <v>67</v>
      </c>
      <c r="P4319" s="15">
        <f t="shared" si="272"/>
        <v>0</v>
      </c>
      <c r="Q4319" s="15">
        <f t="shared" si="270"/>
        <v>0</v>
      </c>
      <c r="R4319" s="15">
        <f t="shared" si="273"/>
        <v>0</v>
      </c>
    </row>
    <row r="4320" spans="1:18" x14ac:dyDescent="0.25">
      <c r="A4320" s="11">
        <v>43645</v>
      </c>
      <c r="B4320" s="9">
        <v>20</v>
      </c>
      <c r="C4320" s="9">
        <v>660.91</v>
      </c>
      <c r="D4320" s="9">
        <v>51.91</v>
      </c>
      <c r="E4320" s="12">
        <v>25.79</v>
      </c>
      <c r="F4320" s="17">
        <f t="shared" si="271"/>
        <v>1338.7588999999998</v>
      </c>
      <c r="G4320" s="9">
        <v>605</v>
      </c>
      <c r="L4320" s="9">
        <v>4</v>
      </c>
      <c r="P4320" s="15">
        <f t="shared" si="272"/>
        <v>1338.7588999999998</v>
      </c>
      <c r="Q4320" s="15">
        <f t="shared" si="270"/>
        <v>1338.7588999999998</v>
      </c>
      <c r="R4320" s="15">
        <f t="shared" si="273"/>
        <v>0</v>
      </c>
    </row>
    <row r="4321" spans="1:18" x14ac:dyDescent="0.25">
      <c r="A4321" s="11">
        <v>43645</v>
      </c>
      <c r="B4321" s="9">
        <v>21</v>
      </c>
      <c r="C4321" s="9">
        <v>627.62900000000002</v>
      </c>
      <c r="D4321" s="9">
        <v>39.630000000000003</v>
      </c>
      <c r="E4321" s="12">
        <v>22.82</v>
      </c>
      <c r="F4321" s="17">
        <f t="shared" si="271"/>
        <v>904.35660000000007</v>
      </c>
      <c r="G4321" s="9">
        <v>588</v>
      </c>
      <c r="P4321" s="15">
        <f t="shared" si="272"/>
        <v>904.35660000000007</v>
      </c>
      <c r="Q4321" s="15">
        <f t="shared" si="270"/>
        <v>904.35660000000007</v>
      </c>
      <c r="R4321" s="15">
        <f t="shared" si="273"/>
        <v>0</v>
      </c>
    </row>
    <row r="4322" spans="1:18" x14ac:dyDescent="0.25">
      <c r="A4322" s="11">
        <v>43645</v>
      </c>
      <c r="B4322" s="9">
        <v>22</v>
      </c>
      <c r="C4322" s="9">
        <v>587.83399999999995</v>
      </c>
      <c r="D4322" s="9">
        <v>66.83</v>
      </c>
      <c r="E4322" s="12">
        <v>20.36</v>
      </c>
      <c r="F4322" s="17">
        <f t="shared" si="271"/>
        <v>1360.6587999999999</v>
      </c>
      <c r="G4322" s="9">
        <v>521</v>
      </c>
      <c r="P4322" s="15">
        <f t="shared" si="272"/>
        <v>1360.6587999999999</v>
      </c>
      <c r="Q4322" s="15">
        <f t="shared" si="270"/>
        <v>1360.6587999999999</v>
      </c>
      <c r="R4322" s="15">
        <f t="shared" si="273"/>
        <v>0</v>
      </c>
    </row>
    <row r="4323" spans="1:18" x14ac:dyDescent="0.25">
      <c r="A4323" s="11">
        <v>43645</v>
      </c>
      <c r="B4323" s="9">
        <v>23</v>
      </c>
      <c r="C4323" s="9">
        <v>546.14200000000005</v>
      </c>
      <c r="D4323" s="9">
        <v>130.13999999999999</v>
      </c>
      <c r="E4323" s="12">
        <v>19.09</v>
      </c>
      <c r="F4323" s="17">
        <f t="shared" si="271"/>
        <v>2484.3725999999997</v>
      </c>
      <c r="G4323" s="9">
        <v>416</v>
      </c>
      <c r="P4323" s="15">
        <f t="shared" si="272"/>
        <v>2484.3725999999997</v>
      </c>
      <c r="Q4323" s="15">
        <f t="shared" si="270"/>
        <v>1794.46</v>
      </c>
      <c r="R4323" s="15">
        <f t="shared" si="273"/>
        <v>689.91259999999977</v>
      </c>
    </row>
    <row r="4324" spans="1:18" x14ac:dyDescent="0.25">
      <c r="A4324" s="11">
        <v>43646</v>
      </c>
      <c r="B4324" s="9">
        <v>0</v>
      </c>
      <c r="C4324" s="9">
        <v>513.98699999999997</v>
      </c>
      <c r="D4324" s="9">
        <v>145.99</v>
      </c>
      <c r="E4324" s="12">
        <v>18.48</v>
      </c>
      <c r="F4324" s="17">
        <f t="shared" si="271"/>
        <v>2697.8952000000004</v>
      </c>
      <c r="G4324" s="9">
        <v>368</v>
      </c>
      <c r="P4324" s="15">
        <f t="shared" si="272"/>
        <v>2697.8952000000004</v>
      </c>
      <c r="Q4324" s="15">
        <f t="shared" si="270"/>
        <v>1737.1200000000001</v>
      </c>
      <c r="R4324" s="15">
        <f t="shared" si="273"/>
        <v>960.77520000000015</v>
      </c>
    </row>
    <row r="4325" spans="1:18" x14ac:dyDescent="0.25">
      <c r="A4325" s="11">
        <v>43646</v>
      </c>
      <c r="B4325" s="9">
        <v>1</v>
      </c>
      <c r="C4325" s="9">
        <v>486.45800000000003</v>
      </c>
      <c r="D4325" s="9">
        <v>122.46</v>
      </c>
      <c r="E4325" s="12">
        <v>17.510000000000002</v>
      </c>
      <c r="F4325" s="17">
        <f t="shared" si="271"/>
        <v>2144.2746000000002</v>
      </c>
      <c r="G4325" s="9">
        <v>364</v>
      </c>
      <c r="P4325" s="15">
        <f t="shared" si="272"/>
        <v>2144.2746000000002</v>
      </c>
      <c r="Q4325" s="15">
        <f t="shared" si="270"/>
        <v>1645.94</v>
      </c>
      <c r="R4325" s="15">
        <f t="shared" si="273"/>
        <v>498.33459999999991</v>
      </c>
    </row>
    <row r="4326" spans="1:18" x14ac:dyDescent="0.25">
      <c r="A4326" s="11">
        <v>43646</v>
      </c>
      <c r="B4326" s="9">
        <v>2</v>
      </c>
      <c r="C4326" s="9">
        <v>466.69</v>
      </c>
      <c r="D4326" s="9">
        <v>98.69</v>
      </c>
      <c r="E4326" s="12">
        <v>15.7</v>
      </c>
      <c r="F4326" s="17">
        <f t="shared" si="271"/>
        <v>1549.433</v>
      </c>
      <c r="G4326" s="9">
        <v>368</v>
      </c>
      <c r="P4326" s="15">
        <f t="shared" si="272"/>
        <v>1549.433</v>
      </c>
      <c r="Q4326" s="15">
        <f t="shared" si="270"/>
        <v>1475.8</v>
      </c>
      <c r="R4326" s="15">
        <f t="shared" si="273"/>
        <v>73.632999999999967</v>
      </c>
    </row>
    <row r="4327" spans="1:18" x14ac:dyDescent="0.25">
      <c r="A4327" s="11">
        <v>43646</v>
      </c>
      <c r="B4327" s="9">
        <v>3</v>
      </c>
      <c r="C4327" s="9">
        <v>456.8</v>
      </c>
      <c r="D4327" s="9">
        <v>89.8</v>
      </c>
      <c r="E4327" s="12">
        <v>15.06</v>
      </c>
      <c r="F4327" s="17">
        <f t="shared" si="271"/>
        <v>1352.3879999999999</v>
      </c>
      <c r="G4327" s="9">
        <v>367</v>
      </c>
      <c r="P4327" s="15">
        <f t="shared" si="272"/>
        <v>1352.3879999999999</v>
      </c>
      <c r="Q4327" s="15">
        <f t="shared" si="270"/>
        <v>1352.3879999999999</v>
      </c>
      <c r="R4327" s="15">
        <f t="shared" si="273"/>
        <v>0</v>
      </c>
    </row>
    <row r="4328" spans="1:18" x14ac:dyDescent="0.25">
      <c r="A4328" s="11">
        <v>43646</v>
      </c>
      <c r="B4328" s="9">
        <v>4</v>
      </c>
      <c r="C4328" s="9">
        <v>455.863</v>
      </c>
      <c r="D4328" s="9">
        <v>89.86</v>
      </c>
      <c r="E4328" s="12">
        <v>14.33</v>
      </c>
      <c r="F4328" s="17">
        <f t="shared" si="271"/>
        <v>1287.6938</v>
      </c>
      <c r="G4328" s="9">
        <v>366</v>
      </c>
      <c r="P4328" s="15">
        <f t="shared" si="272"/>
        <v>1287.6938</v>
      </c>
      <c r="Q4328" s="15">
        <f t="shared" si="270"/>
        <v>1287.6938</v>
      </c>
      <c r="R4328" s="15">
        <f t="shared" si="273"/>
        <v>0</v>
      </c>
    </row>
    <row r="4329" spans="1:18" x14ac:dyDescent="0.25">
      <c r="A4329" s="11">
        <v>43646</v>
      </c>
      <c r="B4329" s="9">
        <v>5</v>
      </c>
      <c r="C4329" s="9">
        <v>450.08499999999998</v>
      </c>
      <c r="D4329" s="9">
        <v>83.09</v>
      </c>
      <c r="E4329" s="12">
        <v>14.11</v>
      </c>
      <c r="F4329" s="17">
        <f t="shared" si="271"/>
        <v>1172.3998999999999</v>
      </c>
      <c r="G4329" s="9">
        <v>367</v>
      </c>
      <c r="P4329" s="15">
        <f t="shared" si="272"/>
        <v>1172.3998999999999</v>
      </c>
      <c r="Q4329" s="15">
        <f t="shared" si="270"/>
        <v>1172.3998999999999</v>
      </c>
      <c r="R4329" s="15">
        <f t="shared" si="273"/>
        <v>0</v>
      </c>
    </row>
    <row r="4330" spans="1:18" x14ac:dyDescent="0.25">
      <c r="A4330" s="11">
        <v>43646</v>
      </c>
      <c r="B4330" s="9">
        <v>6</v>
      </c>
      <c r="C4330" s="9">
        <v>468.66699999999997</v>
      </c>
      <c r="D4330" s="9">
        <v>103.67</v>
      </c>
      <c r="E4330" s="12">
        <v>16.239999999999998</v>
      </c>
      <c r="F4330" s="17">
        <f t="shared" si="271"/>
        <v>1683.6007999999999</v>
      </c>
      <c r="G4330" s="9">
        <v>365</v>
      </c>
      <c r="P4330" s="15">
        <f t="shared" si="272"/>
        <v>1683.6007999999999</v>
      </c>
      <c r="Q4330" s="15">
        <f t="shared" si="270"/>
        <v>1526.56</v>
      </c>
      <c r="R4330" s="15">
        <f t="shared" si="273"/>
        <v>157.04080000000002</v>
      </c>
    </row>
    <row r="4331" spans="1:18" x14ac:dyDescent="0.25">
      <c r="A4331" s="11">
        <v>43646</v>
      </c>
      <c r="B4331" s="9">
        <v>7</v>
      </c>
      <c r="C4331" s="9">
        <v>508.92399999999998</v>
      </c>
      <c r="D4331" s="9">
        <v>131.91999999999999</v>
      </c>
      <c r="E4331" s="12">
        <v>20.43</v>
      </c>
      <c r="F4331" s="17">
        <f t="shared" si="271"/>
        <v>2695.1255999999998</v>
      </c>
      <c r="G4331" s="9">
        <v>377</v>
      </c>
      <c r="P4331" s="15">
        <f t="shared" si="272"/>
        <v>2695.1255999999998</v>
      </c>
      <c r="Q4331" s="15">
        <f t="shared" si="270"/>
        <v>1920.42</v>
      </c>
      <c r="R4331" s="15">
        <f t="shared" si="273"/>
        <v>774.70559999999978</v>
      </c>
    </row>
    <row r="4332" spans="1:18" x14ac:dyDescent="0.25">
      <c r="A4332" s="11">
        <v>43646</v>
      </c>
      <c r="B4332" s="9">
        <v>8</v>
      </c>
      <c r="C4332" s="9">
        <v>557.10599999999999</v>
      </c>
      <c r="D4332" s="9">
        <v>161.11000000000001</v>
      </c>
      <c r="E4332" s="12">
        <v>21.21</v>
      </c>
      <c r="F4332" s="17">
        <f t="shared" si="271"/>
        <v>3417.1431000000002</v>
      </c>
      <c r="G4332" s="9">
        <v>396</v>
      </c>
      <c r="P4332" s="15">
        <f t="shared" si="272"/>
        <v>3417.1431000000002</v>
      </c>
      <c r="Q4332" s="15">
        <f t="shared" si="270"/>
        <v>1993.74</v>
      </c>
      <c r="R4332" s="15">
        <f t="shared" si="273"/>
        <v>1423.4031000000004</v>
      </c>
    </row>
    <row r="4333" spans="1:18" x14ac:dyDescent="0.25">
      <c r="A4333" s="11">
        <v>43646</v>
      </c>
      <c r="B4333" s="9">
        <v>9</v>
      </c>
      <c r="C4333" s="9">
        <v>602.125</v>
      </c>
      <c r="D4333" s="9">
        <v>157.13</v>
      </c>
      <c r="E4333" s="12">
        <v>23.35</v>
      </c>
      <c r="F4333" s="17">
        <f t="shared" si="271"/>
        <v>3668.9855000000002</v>
      </c>
      <c r="G4333" s="9">
        <v>445</v>
      </c>
      <c r="P4333" s="15">
        <f t="shared" si="272"/>
        <v>3668.9855000000002</v>
      </c>
      <c r="Q4333" s="15">
        <f t="shared" si="270"/>
        <v>2194.9</v>
      </c>
      <c r="R4333" s="15">
        <f t="shared" si="273"/>
        <v>1474.0854999999999</v>
      </c>
    </row>
    <row r="4334" spans="1:18" x14ac:dyDescent="0.25">
      <c r="A4334" s="11">
        <v>43646</v>
      </c>
      <c r="B4334" s="9">
        <v>10</v>
      </c>
      <c r="C4334" s="9">
        <v>640.53899999999999</v>
      </c>
      <c r="D4334" s="9">
        <v>150.54</v>
      </c>
      <c r="E4334" s="12">
        <v>24.61</v>
      </c>
      <c r="F4334" s="17">
        <f t="shared" si="271"/>
        <v>3704.7893999999997</v>
      </c>
      <c r="G4334" s="9">
        <v>490</v>
      </c>
      <c r="P4334" s="15">
        <f t="shared" si="272"/>
        <v>3704.7893999999997</v>
      </c>
      <c r="Q4334" s="15">
        <f t="shared" si="270"/>
        <v>2313.34</v>
      </c>
      <c r="R4334" s="15">
        <f t="shared" si="273"/>
        <v>1391.4493999999997</v>
      </c>
    </row>
    <row r="4335" spans="1:18" x14ac:dyDescent="0.25">
      <c r="A4335" s="11">
        <v>43646</v>
      </c>
      <c r="B4335" s="9">
        <v>11</v>
      </c>
      <c r="C4335" s="9">
        <v>668.67899999999997</v>
      </c>
      <c r="D4335" s="9">
        <v>125.68</v>
      </c>
      <c r="E4335" s="12">
        <v>26.65</v>
      </c>
      <c r="F4335" s="17">
        <f t="shared" si="271"/>
        <v>3349.3719999999998</v>
      </c>
      <c r="G4335" s="9">
        <v>543</v>
      </c>
      <c r="P4335" s="15">
        <f t="shared" si="272"/>
        <v>3349.3719999999998</v>
      </c>
      <c r="Q4335" s="15">
        <f t="shared" si="270"/>
        <v>2505.1</v>
      </c>
      <c r="R4335" s="15">
        <f t="shared" si="273"/>
        <v>844.27200000000016</v>
      </c>
    </row>
    <row r="4336" spans="1:18" x14ac:dyDescent="0.25">
      <c r="A4336" s="11">
        <v>43646</v>
      </c>
      <c r="B4336" s="9">
        <v>12</v>
      </c>
      <c r="C4336" s="9">
        <v>685.31500000000005</v>
      </c>
      <c r="D4336" s="9">
        <v>117.32</v>
      </c>
      <c r="E4336" s="12">
        <v>28.26</v>
      </c>
      <c r="F4336" s="17">
        <f t="shared" si="271"/>
        <v>3315.4632000000001</v>
      </c>
      <c r="G4336" s="9">
        <v>568</v>
      </c>
      <c r="P4336" s="15">
        <f t="shared" si="272"/>
        <v>3315.4632000000001</v>
      </c>
      <c r="Q4336" s="15">
        <f t="shared" si="270"/>
        <v>2656.44</v>
      </c>
      <c r="R4336" s="15">
        <f t="shared" si="273"/>
        <v>659.02319999999986</v>
      </c>
    </row>
    <row r="4337" spans="1:18" x14ac:dyDescent="0.25">
      <c r="A4337" s="11">
        <v>43646</v>
      </c>
      <c r="B4337" s="9">
        <v>13</v>
      </c>
      <c r="C4337" s="9">
        <v>700.20299999999997</v>
      </c>
      <c r="D4337" s="9">
        <v>0</v>
      </c>
      <c r="E4337" s="12">
        <v>0</v>
      </c>
      <c r="F4337" s="17">
        <f t="shared" si="271"/>
        <v>0</v>
      </c>
      <c r="G4337" s="9">
        <v>579</v>
      </c>
      <c r="H4337" s="9">
        <v>59</v>
      </c>
      <c r="I4337" s="9">
        <v>51</v>
      </c>
      <c r="K4337" s="9">
        <v>38</v>
      </c>
      <c r="L4337" s="9">
        <v>29</v>
      </c>
      <c r="P4337" s="15">
        <f t="shared" si="272"/>
        <v>0</v>
      </c>
      <c r="Q4337" s="15">
        <f t="shared" si="270"/>
        <v>0</v>
      </c>
      <c r="R4337" s="15">
        <f t="shared" si="273"/>
        <v>0</v>
      </c>
    </row>
    <row r="4338" spans="1:18" x14ac:dyDescent="0.25">
      <c r="A4338" s="11">
        <v>43646</v>
      </c>
      <c r="B4338" s="9">
        <v>14</v>
      </c>
      <c r="C4338" s="9">
        <v>711.59500000000003</v>
      </c>
      <c r="D4338" s="9">
        <v>0</v>
      </c>
      <c r="E4338" s="12">
        <v>0</v>
      </c>
      <c r="F4338" s="17">
        <f t="shared" si="271"/>
        <v>0</v>
      </c>
      <c r="G4338" s="9">
        <v>604</v>
      </c>
      <c r="H4338" s="9">
        <v>72</v>
      </c>
      <c r="I4338" s="9">
        <v>76</v>
      </c>
      <c r="K4338" s="9">
        <v>69</v>
      </c>
      <c r="L4338" s="9">
        <v>67</v>
      </c>
      <c r="P4338" s="15">
        <f t="shared" si="272"/>
        <v>0</v>
      </c>
      <c r="Q4338" s="15">
        <f t="shared" si="270"/>
        <v>0</v>
      </c>
      <c r="R4338" s="15">
        <f t="shared" si="273"/>
        <v>0</v>
      </c>
    </row>
    <row r="4339" spans="1:18" x14ac:dyDescent="0.25">
      <c r="A4339" s="11">
        <v>43646</v>
      </c>
      <c r="B4339" s="9">
        <v>15</v>
      </c>
      <c r="C4339" s="9">
        <v>723.33399999999995</v>
      </c>
      <c r="D4339" s="9">
        <v>0</v>
      </c>
      <c r="E4339" s="12">
        <v>0</v>
      </c>
      <c r="F4339" s="17">
        <f t="shared" si="271"/>
        <v>0</v>
      </c>
      <c r="G4339" s="9">
        <v>591</v>
      </c>
      <c r="H4339" s="9">
        <v>72</v>
      </c>
      <c r="I4339" s="9">
        <v>76</v>
      </c>
      <c r="K4339" s="9">
        <v>69</v>
      </c>
      <c r="L4339" s="9">
        <v>69</v>
      </c>
      <c r="P4339" s="15">
        <f t="shared" si="272"/>
        <v>0</v>
      </c>
      <c r="Q4339" s="15">
        <f t="shared" si="270"/>
        <v>0</v>
      </c>
      <c r="R4339" s="15">
        <f t="shared" si="273"/>
        <v>0</v>
      </c>
    </row>
    <row r="4340" spans="1:18" x14ac:dyDescent="0.25">
      <c r="A4340" s="11">
        <v>43646</v>
      </c>
      <c r="B4340" s="9">
        <v>16</v>
      </c>
      <c r="C4340" s="9">
        <v>731.62400000000002</v>
      </c>
      <c r="D4340" s="9">
        <v>0</v>
      </c>
      <c r="E4340" s="12">
        <v>0</v>
      </c>
      <c r="F4340" s="17">
        <f t="shared" si="271"/>
        <v>0</v>
      </c>
      <c r="G4340" s="9">
        <v>574</v>
      </c>
      <c r="H4340" s="9">
        <v>72</v>
      </c>
      <c r="I4340" s="9">
        <v>77</v>
      </c>
      <c r="K4340" s="9">
        <v>71</v>
      </c>
      <c r="L4340" s="9">
        <v>70</v>
      </c>
      <c r="P4340" s="15">
        <f t="shared" si="272"/>
        <v>0</v>
      </c>
      <c r="Q4340" s="15">
        <f t="shared" si="270"/>
        <v>0</v>
      </c>
      <c r="R4340" s="15">
        <f t="shared" si="273"/>
        <v>0</v>
      </c>
    </row>
    <row r="4341" spans="1:18" x14ac:dyDescent="0.25">
      <c r="A4341" s="11">
        <v>43646</v>
      </c>
      <c r="B4341" s="9">
        <v>17</v>
      </c>
      <c r="C4341" s="9">
        <v>726.625</v>
      </c>
      <c r="D4341" s="9">
        <v>0</v>
      </c>
      <c r="E4341" s="12">
        <v>0</v>
      </c>
      <c r="F4341" s="17">
        <f t="shared" si="271"/>
        <v>0</v>
      </c>
      <c r="G4341" s="9">
        <v>570</v>
      </c>
      <c r="H4341" s="9">
        <v>72</v>
      </c>
      <c r="I4341" s="9">
        <v>78</v>
      </c>
      <c r="K4341" s="9">
        <v>72</v>
      </c>
      <c r="L4341" s="9">
        <v>71</v>
      </c>
      <c r="P4341" s="15">
        <f t="shared" si="272"/>
        <v>0</v>
      </c>
      <c r="Q4341" s="15">
        <f t="shared" si="270"/>
        <v>0</v>
      </c>
      <c r="R4341" s="15">
        <f t="shared" si="273"/>
        <v>0</v>
      </c>
    </row>
    <row r="4342" spans="1:18" x14ac:dyDescent="0.25">
      <c r="A4342" s="11">
        <v>43646</v>
      </c>
      <c r="B4342" s="9">
        <v>18</v>
      </c>
      <c r="C4342" s="9">
        <v>708.85599999999999</v>
      </c>
      <c r="D4342" s="9">
        <v>0</v>
      </c>
      <c r="E4342" s="12">
        <v>0</v>
      </c>
      <c r="F4342" s="17">
        <f t="shared" si="271"/>
        <v>0</v>
      </c>
      <c r="G4342" s="9">
        <v>569</v>
      </c>
      <c r="H4342" s="9">
        <v>71</v>
      </c>
      <c r="I4342" s="9">
        <v>74</v>
      </c>
      <c r="K4342" s="9">
        <v>68</v>
      </c>
      <c r="L4342" s="9">
        <v>69</v>
      </c>
      <c r="P4342" s="15">
        <f t="shared" si="272"/>
        <v>0</v>
      </c>
      <c r="Q4342" s="15">
        <f t="shared" si="270"/>
        <v>0</v>
      </c>
      <c r="R4342" s="15">
        <f t="shared" si="273"/>
        <v>0</v>
      </c>
    </row>
    <row r="4343" spans="1:18" x14ac:dyDescent="0.25">
      <c r="A4343" s="11">
        <v>43646</v>
      </c>
      <c r="B4343" s="9">
        <v>19</v>
      </c>
      <c r="C4343" s="9">
        <v>678.17899999999997</v>
      </c>
      <c r="D4343" s="9">
        <v>0</v>
      </c>
      <c r="E4343" s="12">
        <v>0</v>
      </c>
      <c r="F4343" s="17">
        <f t="shared" si="271"/>
        <v>0</v>
      </c>
      <c r="G4343" s="9">
        <v>550</v>
      </c>
      <c r="H4343" s="9">
        <v>35</v>
      </c>
      <c r="I4343" s="9">
        <v>52</v>
      </c>
      <c r="K4343" s="9">
        <v>62</v>
      </c>
      <c r="L4343" s="9">
        <v>59</v>
      </c>
      <c r="P4343" s="15">
        <f t="shared" si="272"/>
        <v>0</v>
      </c>
      <c r="Q4343" s="15">
        <f t="shared" si="270"/>
        <v>0</v>
      </c>
      <c r="R4343" s="15">
        <f t="shared" si="273"/>
        <v>0</v>
      </c>
    </row>
    <row r="4344" spans="1:18" x14ac:dyDescent="0.25">
      <c r="A4344" s="11">
        <v>43646</v>
      </c>
      <c r="B4344" s="9">
        <v>20</v>
      </c>
      <c r="C4344" s="9">
        <v>656.59799999999996</v>
      </c>
      <c r="D4344" s="9">
        <v>34.6</v>
      </c>
      <c r="E4344" s="12">
        <v>25.31</v>
      </c>
      <c r="F4344" s="17">
        <f t="shared" si="271"/>
        <v>875.726</v>
      </c>
      <c r="G4344" s="9">
        <v>546</v>
      </c>
      <c r="K4344" s="9">
        <v>22</v>
      </c>
      <c r="L4344" s="9">
        <v>54</v>
      </c>
      <c r="P4344" s="15">
        <f t="shared" si="272"/>
        <v>875.726</v>
      </c>
      <c r="Q4344" s="15">
        <f t="shared" si="270"/>
        <v>875.726</v>
      </c>
      <c r="R4344" s="15">
        <f t="shared" si="273"/>
        <v>0</v>
      </c>
    </row>
    <row r="4345" spans="1:18" x14ac:dyDescent="0.25">
      <c r="A4345" s="11">
        <v>43646</v>
      </c>
      <c r="B4345" s="9">
        <v>21</v>
      </c>
      <c r="C4345" s="9">
        <v>620.69200000000001</v>
      </c>
      <c r="D4345" s="9">
        <v>71.69</v>
      </c>
      <c r="E4345" s="12">
        <v>22.81</v>
      </c>
      <c r="F4345" s="17">
        <f t="shared" si="271"/>
        <v>1635.2488999999998</v>
      </c>
      <c r="G4345" s="9">
        <v>549</v>
      </c>
      <c r="P4345" s="15">
        <f t="shared" si="272"/>
        <v>1635.2488999999998</v>
      </c>
      <c r="Q4345" s="15">
        <f t="shared" si="270"/>
        <v>1635.2488999999998</v>
      </c>
      <c r="R4345" s="15">
        <f t="shared" si="273"/>
        <v>0</v>
      </c>
    </row>
    <row r="4346" spans="1:18" x14ac:dyDescent="0.25">
      <c r="A4346" s="11">
        <v>43646</v>
      </c>
      <c r="B4346" s="9">
        <v>22</v>
      </c>
      <c r="C4346" s="9">
        <v>575.81100000000004</v>
      </c>
      <c r="D4346" s="9">
        <v>11.81</v>
      </c>
      <c r="E4346" s="12">
        <v>20.79</v>
      </c>
      <c r="F4346" s="17">
        <f t="shared" si="271"/>
        <v>245.5299</v>
      </c>
      <c r="G4346" s="9">
        <v>564</v>
      </c>
      <c r="P4346" s="15">
        <f t="shared" si="272"/>
        <v>245.5299</v>
      </c>
      <c r="Q4346" s="15">
        <f t="shared" si="270"/>
        <v>245.5299</v>
      </c>
      <c r="R4346" s="15">
        <f t="shared" si="273"/>
        <v>0</v>
      </c>
    </row>
    <row r="4347" spans="1:18" x14ac:dyDescent="0.25">
      <c r="A4347" s="11">
        <v>43646</v>
      </c>
      <c r="B4347" s="9">
        <v>23</v>
      </c>
      <c r="C4347" s="9">
        <v>531.66999999999996</v>
      </c>
      <c r="D4347" s="9">
        <v>21.67</v>
      </c>
      <c r="E4347" s="12">
        <v>17.829999999999998</v>
      </c>
      <c r="F4347" s="17">
        <f t="shared" si="271"/>
        <v>386.37610000000001</v>
      </c>
      <c r="G4347" s="9">
        <v>510</v>
      </c>
      <c r="P4347" s="15">
        <f t="shared" si="272"/>
        <v>386.37610000000001</v>
      </c>
      <c r="Q4347" s="15">
        <f t="shared" si="270"/>
        <v>386.37610000000001</v>
      </c>
      <c r="R4347" s="15">
        <f t="shared" si="273"/>
        <v>0</v>
      </c>
    </row>
    <row r="4348" spans="1:18" x14ac:dyDescent="0.25">
      <c r="A4348" s="11">
        <v>43647</v>
      </c>
      <c r="B4348" s="9">
        <v>0</v>
      </c>
      <c r="C4348" s="9">
        <v>500.363</v>
      </c>
      <c r="D4348" s="9">
        <v>63.36</v>
      </c>
      <c r="E4348" s="12">
        <v>16.37</v>
      </c>
      <c r="F4348" s="17">
        <f t="shared" si="271"/>
        <v>1037.2032000000002</v>
      </c>
      <c r="G4348" s="9">
        <v>437</v>
      </c>
      <c r="P4348" s="15">
        <f t="shared" si="272"/>
        <v>1037.2032000000002</v>
      </c>
      <c r="Q4348" s="15">
        <f t="shared" si="270"/>
        <v>1037.2032000000002</v>
      </c>
      <c r="R4348" s="15">
        <f t="shared" si="273"/>
        <v>0</v>
      </c>
    </row>
    <row r="4349" spans="1:18" x14ac:dyDescent="0.25">
      <c r="A4349" s="11">
        <v>43647</v>
      </c>
      <c r="B4349" s="9">
        <v>1</v>
      </c>
      <c r="C4349" s="9">
        <v>473.81799999999998</v>
      </c>
      <c r="D4349" s="9">
        <v>69.819999999999993</v>
      </c>
      <c r="E4349" s="12">
        <v>15.45</v>
      </c>
      <c r="F4349" s="17">
        <f t="shared" si="271"/>
        <v>1078.7189999999998</v>
      </c>
      <c r="G4349" s="9">
        <v>404</v>
      </c>
      <c r="P4349" s="15">
        <f t="shared" si="272"/>
        <v>1078.7189999999998</v>
      </c>
      <c r="Q4349" s="15">
        <f t="shared" si="270"/>
        <v>1078.7189999999998</v>
      </c>
      <c r="R4349" s="15">
        <f t="shared" si="273"/>
        <v>0</v>
      </c>
    </row>
    <row r="4350" spans="1:18" x14ac:dyDescent="0.25">
      <c r="A4350" s="11">
        <v>43647</v>
      </c>
      <c r="B4350" s="9">
        <v>2</v>
      </c>
      <c r="C4350" s="9">
        <v>459.04399999999998</v>
      </c>
      <c r="D4350" s="9">
        <v>90.04</v>
      </c>
      <c r="E4350" s="12">
        <v>14.45</v>
      </c>
      <c r="F4350" s="17">
        <f t="shared" si="271"/>
        <v>1301.078</v>
      </c>
      <c r="G4350" s="9">
        <v>369</v>
      </c>
      <c r="P4350" s="15">
        <f t="shared" si="272"/>
        <v>1301.078</v>
      </c>
      <c r="Q4350" s="15">
        <f t="shared" ref="Q4350:Q4413" si="274">IF(D4350&lt;94,F4350,94*E4350)</f>
        <v>1301.078</v>
      </c>
      <c r="R4350" s="15">
        <f t="shared" si="273"/>
        <v>0</v>
      </c>
    </row>
    <row r="4351" spans="1:18" x14ac:dyDescent="0.25">
      <c r="A4351" s="11">
        <v>43647</v>
      </c>
      <c r="B4351" s="9">
        <v>3</v>
      </c>
      <c r="C4351" s="9">
        <v>455.04700000000003</v>
      </c>
      <c r="D4351" s="9">
        <v>87.05</v>
      </c>
      <c r="E4351" s="12">
        <v>14.36</v>
      </c>
      <c r="F4351" s="17">
        <f t="shared" si="271"/>
        <v>1250.038</v>
      </c>
      <c r="G4351" s="9">
        <v>368</v>
      </c>
      <c r="P4351" s="15">
        <f t="shared" si="272"/>
        <v>1250.038</v>
      </c>
      <c r="Q4351" s="15">
        <f t="shared" si="274"/>
        <v>1250.038</v>
      </c>
      <c r="R4351" s="15">
        <f t="shared" si="273"/>
        <v>0</v>
      </c>
    </row>
    <row r="4352" spans="1:18" x14ac:dyDescent="0.25">
      <c r="A4352" s="11">
        <v>43647</v>
      </c>
      <c r="B4352" s="9">
        <v>4</v>
      </c>
      <c r="C4352" s="9">
        <v>467.774</v>
      </c>
      <c r="D4352" s="9">
        <v>99.77</v>
      </c>
      <c r="E4352" s="12">
        <v>15.52</v>
      </c>
      <c r="F4352" s="17">
        <f t="shared" si="271"/>
        <v>1548.4304</v>
      </c>
      <c r="G4352" s="9">
        <v>368</v>
      </c>
      <c r="P4352" s="15">
        <f t="shared" si="272"/>
        <v>1548.4304</v>
      </c>
      <c r="Q4352" s="15">
        <f t="shared" si="274"/>
        <v>1458.8799999999999</v>
      </c>
      <c r="R4352" s="15">
        <f t="shared" si="273"/>
        <v>89.550399999999939</v>
      </c>
    </row>
    <row r="4353" spans="1:18" x14ac:dyDescent="0.25">
      <c r="A4353" s="11">
        <v>43647</v>
      </c>
      <c r="B4353" s="9">
        <v>5</v>
      </c>
      <c r="C4353" s="9">
        <v>487.471</v>
      </c>
      <c r="D4353" s="9">
        <v>120.47</v>
      </c>
      <c r="E4353" s="12">
        <v>17.79</v>
      </c>
      <c r="F4353" s="17">
        <f t="shared" si="271"/>
        <v>2143.1612999999998</v>
      </c>
      <c r="G4353" s="9">
        <v>367</v>
      </c>
      <c r="P4353" s="15">
        <f t="shared" si="272"/>
        <v>2143.1612999999998</v>
      </c>
      <c r="Q4353" s="15">
        <f t="shared" si="274"/>
        <v>1672.26</v>
      </c>
      <c r="R4353" s="15">
        <f t="shared" si="273"/>
        <v>470.90129999999994</v>
      </c>
    </row>
    <row r="4354" spans="1:18" x14ac:dyDescent="0.25">
      <c r="A4354" s="11">
        <v>43647</v>
      </c>
      <c r="B4354" s="9">
        <v>6</v>
      </c>
      <c r="C4354" s="9">
        <v>516.94100000000003</v>
      </c>
      <c r="D4354" s="9">
        <v>149.94</v>
      </c>
      <c r="E4354" s="12">
        <v>19.760000000000002</v>
      </c>
      <c r="F4354" s="17">
        <f t="shared" si="271"/>
        <v>2962.8144000000002</v>
      </c>
      <c r="G4354" s="9">
        <v>367</v>
      </c>
      <c r="P4354" s="15">
        <f t="shared" si="272"/>
        <v>2962.8144000000002</v>
      </c>
      <c r="Q4354" s="15">
        <f t="shared" si="274"/>
        <v>1857.44</v>
      </c>
      <c r="R4354" s="15">
        <f t="shared" si="273"/>
        <v>1105.3744000000002</v>
      </c>
    </row>
    <row r="4355" spans="1:18" x14ac:dyDescent="0.25">
      <c r="A4355" s="11">
        <v>43647</v>
      </c>
      <c r="B4355" s="9">
        <v>7</v>
      </c>
      <c r="C4355" s="9">
        <v>552.27200000000005</v>
      </c>
      <c r="D4355" s="9">
        <v>187.27</v>
      </c>
      <c r="E4355" s="12">
        <v>22.07</v>
      </c>
      <c r="F4355" s="17">
        <f t="shared" si="271"/>
        <v>4133.0489000000007</v>
      </c>
      <c r="G4355" s="9">
        <v>365</v>
      </c>
      <c r="P4355" s="15">
        <f t="shared" si="272"/>
        <v>4133.0489000000007</v>
      </c>
      <c r="Q4355" s="15">
        <f t="shared" si="274"/>
        <v>2074.58</v>
      </c>
      <c r="R4355" s="15">
        <f t="shared" si="273"/>
        <v>2058.4689000000003</v>
      </c>
    </row>
    <row r="4356" spans="1:18" x14ac:dyDescent="0.25">
      <c r="A4356" s="11">
        <v>43647</v>
      </c>
      <c r="B4356" s="9">
        <v>8</v>
      </c>
      <c r="C4356" s="9">
        <v>593.476</v>
      </c>
      <c r="D4356" s="9">
        <v>215.48</v>
      </c>
      <c r="E4356" s="12">
        <v>24.38</v>
      </c>
      <c r="F4356" s="17">
        <f t="shared" si="271"/>
        <v>5253.4023999999999</v>
      </c>
      <c r="G4356" s="9">
        <v>378</v>
      </c>
      <c r="P4356" s="15">
        <f t="shared" si="272"/>
        <v>5253.4023999999999</v>
      </c>
      <c r="Q4356" s="15">
        <f t="shared" si="274"/>
        <v>2291.7199999999998</v>
      </c>
      <c r="R4356" s="15">
        <f t="shared" si="273"/>
        <v>2961.6823999999997</v>
      </c>
    </row>
    <row r="4357" spans="1:18" x14ac:dyDescent="0.25">
      <c r="A4357" s="11">
        <v>43647</v>
      </c>
      <c r="B4357" s="9">
        <v>9</v>
      </c>
      <c r="C4357" s="9">
        <v>632.57299999999998</v>
      </c>
      <c r="D4357" s="9">
        <v>218.57</v>
      </c>
      <c r="E4357" s="12">
        <v>28.22</v>
      </c>
      <c r="F4357" s="17">
        <f t="shared" ref="F4357:F4420" si="275">D4357*E4357</f>
        <v>6168.0454</v>
      </c>
      <c r="G4357" s="9">
        <v>414</v>
      </c>
      <c r="P4357" s="15">
        <f t="shared" ref="P4357:P4420" si="276">IF(D4357&lt;600,F4357,600*E4357)</f>
        <v>6168.0454</v>
      </c>
      <c r="Q4357" s="15">
        <f t="shared" si="274"/>
        <v>2652.68</v>
      </c>
      <c r="R4357" s="15">
        <f t="shared" si="273"/>
        <v>3515.3653999999997</v>
      </c>
    </row>
    <row r="4358" spans="1:18" x14ac:dyDescent="0.25">
      <c r="A4358" s="11">
        <v>43647</v>
      </c>
      <c r="B4358" s="9">
        <v>10</v>
      </c>
      <c r="C4358" s="9">
        <v>667.05600000000004</v>
      </c>
      <c r="D4358" s="9">
        <v>208.06</v>
      </c>
      <c r="E4358" s="12">
        <v>31.28</v>
      </c>
      <c r="F4358" s="17">
        <f t="shared" si="275"/>
        <v>6508.1168000000007</v>
      </c>
      <c r="G4358" s="9">
        <v>459</v>
      </c>
      <c r="P4358" s="15">
        <f t="shared" si="276"/>
        <v>6508.1168000000007</v>
      </c>
      <c r="Q4358" s="15">
        <f t="shared" si="274"/>
        <v>2940.32</v>
      </c>
      <c r="R4358" s="15">
        <f t="shared" si="273"/>
        <v>3567.7968000000001</v>
      </c>
    </row>
    <row r="4359" spans="1:18" x14ac:dyDescent="0.25">
      <c r="A4359" s="11">
        <v>43647</v>
      </c>
      <c r="B4359" s="9">
        <v>11</v>
      </c>
      <c r="C4359" s="9">
        <v>696.24900000000002</v>
      </c>
      <c r="D4359" s="9">
        <v>197.25</v>
      </c>
      <c r="E4359" s="12">
        <v>34.19</v>
      </c>
      <c r="F4359" s="17">
        <f t="shared" si="275"/>
        <v>6743.9775</v>
      </c>
      <c r="G4359" s="9">
        <v>499</v>
      </c>
      <c r="P4359" s="15">
        <f t="shared" si="276"/>
        <v>6743.9775</v>
      </c>
      <c r="Q4359" s="15">
        <f t="shared" si="274"/>
        <v>3213.8599999999997</v>
      </c>
      <c r="R4359" s="15">
        <f t="shared" si="273"/>
        <v>3530.1174999999998</v>
      </c>
    </row>
    <row r="4360" spans="1:18" x14ac:dyDescent="0.25">
      <c r="A4360" s="11">
        <v>43647</v>
      </c>
      <c r="B4360" s="9">
        <v>12</v>
      </c>
      <c r="C4360" s="9">
        <v>722.5</v>
      </c>
      <c r="D4360" s="9">
        <v>157.5</v>
      </c>
      <c r="E4360" s="12">
        <v>37.840000000000003</v>
      </c>
      <c r="F4360" s="17">
        <f t="shared" si="275"/>
        <v>5959.8</v>
      </c>
      <c r="G4360" s="9">
        <v>565</v>
      </c>
      <c r="P4360" s="15">
        <f t="shared" si="276"/>
        <v>5959.8</v>
      </c>
      <c r="Q4360" s="15">
        <f t="shared" si="274"/>
        <v>3556.9600000000005</v>
      </c>
      <c r="R4360" s="15">
        <f t="shared" ref="R4360:R4423" si="277">IF(D4360&gt;94,(D4360-94)*E4360,0)</f>
        <v>2402.84</v>
      </c>
    </row>
    <row r="4361" spans="1:18" x14ac:dyDescent="0.25">
      <c r="A4361" s="11">
        <v>43647</v>
      </c>
      <c r="B4361" s="9">
        <v>13</v>
      </c>
      <c r="C4361" s="9">
        <v>742.06100000000004</v>
      </c>
      <c r="D4361" s="9">
        <v>155.06</v>
      </c>
      <c r="E4361" s="12">
        <v>40.31</v>
      </c>
      <c r="F4361" s="17">
        <f t="shared" si="275"/>
        <v>6250.4686000000002</v>
      </c>
      <c r="G4361" s="9">
        <v>587</v>
      </c>
      <c r="P4361" s="15">
        <f t="shared" si="276"/>
        <v>6250.4686000000002</v>
      </c>
      <c r="Q4361" s="15">
        <f t="shared" si="274"/>
        <v>3789.1400000000003</v>
      </c>
      <c r="R4361" s="15">
        <f t="shared" si="277"/>
        <v>2461.3286000000003</v>
      </c>
    </row>
    <row r="4362" spans="1:18" x14ac:dyDescent="0.25">
      <c r="A4362" s="11">
        <v>43647</v>
      </c>
      <c r="B4362" s="9">
        <v>14</v>
      </c>
      <c r="C4362" s="9">
        <v>733.89499999999998</v>
      </c>
      <c r="D4362" s="9">
        <v>30.9</v>
      </c>
      <c r="E4362" s="12">
        <v>42.94</v>
      </c>
      <c r="F4362" s="17">
        <f t="shared" si="275"/>
        <v>1326.8459999999998</v>
      </c>
      <c r="G4362" s="9">
        <v>604</v>
      </c>
      <c r="H4362" s="9">
        <v>47</v>
      </c>
      <c r="I4362" s="9">
        <v>52</v>
      </c>
      <c r="K4362" s="9">
        <v>2</v>
      </c>
      <c r="L4362" s="9">
        <v>9</v>
      </c>
      <c r="P4362" s="15">
        <f t="shared" si="276"/>
        <v>1326.8459999999998</v>
      </c>
      <c r="Q4362" s="15">
        <f t="shared" si="274"/>
        <v>1326.8459999999998</v>
      </c>
      <c r="R4362" s="15">
        <f t="shared" si="277"/>
        <v>0</v>
      </c>
    </row>
    <row r="4363" spans="1:18" x14ac:dyDescent="0.25">
      <c r="A4363" s="11">
        <v>43647</v>
      </c>
      <c r="B4363" s="9">
        <v>15</v>
      </c>
      <c r="C4363" s="9">
        <v>767.26199999999994</v>
      </c>
      <c r="D4363" s="9">
        <v>20.260000000000002</v>
      </c>
      <c r="E4363" s="12">
        <v>52.98</v>
      </c>
      <c r="F4363" s="17">
        <f t="shared" si="275"/>
        <v>1073.3748000000001</v>
      </c>
      <c r="G4363" s="9">
        <v>600</v>
      </c>
      <c r="H4363" s="9">
        <v>71</v>
      </c>
      <c r="I4363" s="9">
        <v>76</v>
      </c>
      <c r="K4363" s="9">
        <v>66</v>
      </c>
      <c r="L4363" s="9">
        <v>66</v>
      </c>
      <c r="P4363" s="15">
        <f t="shared" si="276"/>
        <v>1073.3748000000001</v>
      </c>
      <c r="Q4363" s="15">
        <f t="shared" si="274"/>
        <v>1073.3748000000001</v>
      </c>
      <c r="R4363" s="15">
        <f t="shared" si="277"/>
        <v>0</v>
      </c>
    </row>
    <row r="4364" spans="1:18" x14ac:dyDescent="0.25">
      <c r="A4364" s="11">
        <v>43647</v>
      </c>
      <c r="B4364" s="9">
        <v>16</v>
      </c>
      <c r="C4364" s="9">
        <v>767.04600000000005</v>
      </c>
      <c r="F4364" s="17">
        <f t="shared" si="275"/>
        <v>0</v>
      </c>
      <c r="G4364" s="9">
        <v>589</v>
      </c>
      <c r="H4364" s="9">
        <v>72</v>
      </c>
      <c r="I4364" s="9">
        <v>75</v>
      </c>
      <c r="J4364" s="9">
        <v>38</v>
      </c>
      <c r="K4364" s="9">
        <v>69</v>
      </c>
      <c r="L4364" s="9">
        <v>68</v>
      </c>
      <c r="M4364" s="9">
        <v>53</v>
      </c>
      <c r="P4364" s="15">
        <f t="shared" si="276"/>
        <v>0</v>
      </c>
      <c r="Q4364" s="15">
        <f t="shared" si="274"/>
        <v>0</v>
      </c>
      <c r="R4364" s="15">
        <f t="shared" si="277"/>
        <v>0</v>
      </c>
    </row>
    <row r="4365" spans="1:18" x14ac:dyDescent="0.25">
      <c r="A4365" s="11">
        <v>43647</v>
      </c>
      <c r="B4365" s="9">
        <v>17</v>
      </c>
      <c r="C4365" s="9">
        <v>763.16499999999996</v>
      </c>
      <c r="D4365" s="9">
        <v>13.16</v>
      </c>
      <c r="E4365" s="12">
        <v>40.64</v>
      </c>
      <c r="F4365" s="17">
        <f t="shared" si="275"/>
        <v>534.82240000000002</v>
      </c>
      <c r="G4365" s="9">
        <v>604</v>
      </c>
      <c r="H4365" s="9">
        <v>72</v>
      </c>
      <c r="I4365" s="9">
        <v>74</v>
      </c>
      <c r="J4365" s="9">
        <v>68</v>
      </c>
      <c r="K4365" s="9">
        <v>71</v>
      </c>
      <c r="L4365" s="9">
        <v>71</v>
      </c>
      <c r="M4365" s="9">
        <v>68</v>
      </c>
      <c r="P4365" s="15">
        <f t="shared" si="276"/>
        <v>534.82240000000002</v>
      </c>
      <c r="Q4365" s="15">
        <f t="shared" si="274"/>
        <v>534.82240000000002</v>
      </c>
      <c r="R4365" s="15">
        <f t="shared" si="277"/>
        <v>0</v>
      </c>
    </row>
    <row r="4366" spans="1:18" x14ac:dyDescent="0.25">
      <c r="A4366" s="11">
        <v>43647</v>
      </c>
      <c r="B4366" s="9">
        <v>18</v>
      </c>
      <c r="C4366" s="9">
        <v>754.51</v>
      </c>
      <c r="D4366" s="9">
        <v>9.51</v>
      </c>
      <c r="E4366" s="12">
        <v>36.29</v>
      </c>
      <c r="F4366" s="17">
        <f t="shared" si="275"/>
        <v>345.11789999999996</v>
      </c>
      <c r="G4366" s="9">
        <v>603</v>
      </c>
      <c r="H4366" s="9">
        <v>70</v>
      </c>
      <c r="I4366" s="9">
        <v>72</v>
      </c>
      <c r="J4366" s="9">
        <v>59</v>
      </c>
      <c r="K4366" s="9">
        <v>70</v>
      </c>
      <c r="L4366" s="9">
        <v>70</v>
      </c>
      <c r="M4366" s="9">
        <v>59</v>
      </c>
      <c r="P4366" s="15">
        <f t="shared" si="276"/>
        <v>345.11789999999996</v>
      </c>
      <c r="Q4366" s="15">
        <f t="shared" si="274"/>
        <v>345.11789999999996</v>
      </c>
      <c r="R4366" s="15">
        <f t="shared" si="277"/>
        <v>0</v>
      </c>
    </row>
    <row r="4367" spans="1:18" x14ac:dyDescent="0.25">
      <c r="A4367" s="11">
        <v>43647</v>
      </c>
      <c r="B4367" s="9">
        <v>19</v>
      </c>
      <c r="C4367" s="9">
        <v>726.30499999999995</v>
      </c>
      <c r="F4367" s="17">
        <f t="shared" si="275"/>
        <v>0</v>
      </c>
      <c r="G4367" s="9">
        <v>603</v>
      </c>
      <c r="H4367" s="9">
        <v>66</v>
      </c>
      <c r="I4367" s="9">
        <v>64</v>
      </c>
      <c r="J4367" s="9">
        <v>58</v>
      </c>
      <c r="K4367" s="9">
        <v>59</v>
      </c>
      <c r="L4367" s="9">
        <v>57</v>
      </c>
      <c r="M4367" s="9">
        <v>59</v>
      </c>
      <c r="P4367" s="15">
        <f t="shared" si="276"/>
        <v>0</v>
      </c>
      <c r="Q4367" s="15">
        <f t="shared" si="274"/>
        <v>0</v>
      </c>
      <c r="R4367" s="15">
        <f t="shared" si="277"/>
        <v>0</v>
      </c>
    </row>
    <row r="4368" spans="1:18" x14ac:dyDescent="0.25">
      <c r="A4368" s="11">
        <v>43647</v>
      </c>
      <c r="B4368" s="9">
        <v>20</v>
      </c>
      <c r="C4368" s="9">
        <v>707.69299999999998</v>
      </c>
      <c r="D4368" s="9">
        <v>0</v>
      </c>
      <c r="E4368" s="12">
        <v>0</v>
      </c>
      <c r="F4368" s="17">
        <f t="shared" si="275"/>
        <v>0</v>
      </c>
      <c r="G4368" s="9">
        <v>605</v>
      </c>
      <c r="H4368" s="9">
        <v>10</v>
      </c>
      <c r="I4368" s="9">
        <v>9</v>
      </c>
      <c r="J4368" s="9">
        <v>64</v>
      </c>
      <c r="K4368" s="9">
        <v>63</v>
      </c>
      <c r="L4368" s="9">
        <v>60</v>
      </c>
      <c r="M4368" s="9">
        <v>63</v>
      </c>
      <c r="P4368" s="15">
        <f t="shared" si="276"/>
        <v>0</v>
      </c>
      <c r="Q4368" s="15">
        <f t="shared" si="274"/>
        <v>0</v>
      </c>
      <c r="R4368" s="15">
        <f t="shared" si="277"/>
        <v>0</v>
      </c>
    </row>
    <row r="4369" spans="1:18" x14ac:dyDescent="0.25">
      <c r="A4369" s="11">
        <v>43647</v>
      </c>
      <c r="B4369" s="9">
        <v>21</v>
      </c>
      <c r="C4369" s="9">
        <v>672.22900000000004</v>
      </c>
      <c r="D4369" s="9">
        <v>0</v>
      </c>
      <c r="E4369" s="12">
        <v>0</v>
      </c>
      <c r="F4369" s="17">
        <f t="shared" si="275"/>
        <v>0</v>
      </c>
      <c r="G4369" s="9">
        <v>599</v>
      </c>
      <c r="J4369" s="9">
        <v>58</v>
      </c>
      <c r="K4369" s="9">
        <v>22</v>
      </c>
      <c r="L4369" s="9">
        <v>39</v>
      </c>
      <c r="M4369" s="9">
        <v>58</v>
      </c>
      <c r="P4369" s="15">
        <f t="shared" si="276"/>
        <v>0</v>
      </c>
      <c r="Q4369" s="15">
        <f t="shared" si="274"/>
        <v>0</v>
      </c>
      <c r="R4369" s="15">
        <f t="shared" si="277"/>
        <v>0</v>
      </c>
    </row>
    <row r="4370" spans="1:18" x14ac:dyDescent="0.25">
      <c r="A4370" s="11">
        <v>43647</v>
      </c>
      <c r="B4370" s="9">
        <v>22</v>
      </c>
      <c r="C4370" s="9">
        <v>623.22699999999998</v>
      </c>
      <c r="D4370" s="9">
        <v>0</v>
      </c>
      <c r="E4370" s="12">
        <v>0</v>
      </c>
      <c r="F4370" s="17">
        <f t="shared" si="275"/>
        <v>0</v>
      </c>
      <c r="G4370" s="9">
        <v>583</v>
      </c>
      <c r="J4370" s="9">
        <v>29</v>
      </c>
      <c r="M4370" s="9">
        <v>35</v>
      </c>
      <c r="P4370" s="15">
        <f t="shared" si="276"/>
        <v>0</v>
      </c>
      <c r="Q4370" s="15">
        <f t="shared" si="274"/>
        <v>0</v>
      </c>
      <c r="R4370" s="15">
        <f t="shared" si="277"/>
        <v>0</v>
      </c>
    </row>
    <row r="4371" spans="1:18" x14ac:dyDescent="0.25">
      <c r="A4371" s="11">
        <v>43647</v>
      </c>
      <c r="B4371" s="9">
        <v>23</v>
      </c>
      <c r="C4371" s="9">
        <v>582.48699999999997</v>
      </c>
      <c r="D4371" s="9">
        <v>78.489999999999995</v>
      </c>
      <c r="E4371" s="12">
        <v>20.72</v>
      </c>
      <c r="F4371" s="17">
        <f t="shared" si="275"/>
        <v>1626.3127999999997</v>
      </c>
      <c r="G4371" s="9">
        <v>504</v>
      </c>
      <c r="P4371" s="15">
        <f t="shared" si="276"/>
        <v>1626.3127999999997</v>
      </c>
      <c r="Q4371" s="15">
        <f t="shared" si="274"/>
        <v>1626.3127999999997</v>
      </c>
      <c r="R4371" s="15">
        <f t="shared" si="277"/>
        <v>0</v>
      </c>
    </row>
    <row r="4372" spans="1:18" x14ac:dyDescent="0.25">
      <c r="A4372" s="11">
        <v>43648</v>
      </c>
      <c r="B4372" s="9">
        <v>0</v>
      </c>
      <c r="C4372" s="9">
        <v>553.40599999999995</v>
      </c>
      <c r="D4372" s="9">
        <v>143.41</v>
      </c>
      <c r="E4372" s="12">
        <v>19.79</v>
      </c>
      <c r="F4372" s="17">
        <f t="shared" si="275"/>
        <v>2838.0838999999996</v>
      </c>
      <c r="G4372" s="9">
        <v>410</v>
      </c>
      <c r="P4372" s="15">
        <f t="shared" si="276"/>
        <v>2838.0838999999996</v>
      </c>
      <c r="Q4372" s="15">
        <f t="shared" si="274"/>
        <v>1860.26</v>
      </c>
      <c r="R4372" s="15">
        <f t="shared" si="277"/>
        <v>977.82389999999987</v>
      </c>
    </row>
    <row r="4373" spans="1:18" x14ac:dyDescent="0.25">
      <c r="A4373" s="11">
        <v>43648</v>
      </c>
      <c r="B4373" s="9">
        <v>1</v>
      </c>
      <c r="C4373" s="9">
        <v>527.01599999999996</v>
      </c>
      <c r="D4373" s="9">
        <v>159.02000000000001</v>
      </c>
      <c r="E4373" s="12">
        <v>18</v>
      </c>
      <c r="F4373" s="17">
        <f t="shared" si="275"/>
        <v>2862.36</v>
      </c>
      <c r="G4373" s="9">
        <v>368</v>
      </c>
      <c r="P4373" s="15">
        <f t="shared" si="276"/>
        <v>2862.36</v>
      </c>
      <c r="Q4373" s="15">
        <f t="shared" si="274"/>
        <v>1692</v>
      </c>
      <c r="R4373" s="15">
        <f t="shared" si="277"/>
        <v>1170.3600000000001</v>
      </c>
    </row>
    <row r="4374" spans="1:18" x14ac:dyDescent="0.25">
      <c r="A4374" s="11">
        <v>43648</v>
      </c>
      <c r="B4374" s="9">
        <v>2</v>
      </c>
      <c r="C4374" s="9">
        <v>512.23699999999997</v>
      </c>
      <c r="D4374" s="9">
        <v>145.24</v>
      </c>
      <c r="E4374" s="12">
        <v>16.38</v>
      </c>
      <c r="F4374" s="17">
        <f t="shared" si="275"/>
        <v>2379.0311999999999</v>
      </c>
      <c r="G4374" s="9">
        <v>367</v>
      </c>
      <c r="P4374" s="15">
        <f t="shared" si="276"/>
        <v>2379.0311999999999</v>
      </c>
      <c r="Q4374" s="15">
        <f t="shared" si="274"/>
        <v>1539.7199999999998</v>
      </c>
      <c r="R4374" s="15">
        <f t="shared" si="277"/>
        <v>839.3112000000001</v>
      </c>
    </row>
    <row r="4375" spans="1:18" x14ac:dyDescent="0.25">
      <c r="A4375" s="11">
        <v>43648</v>
      </c>
      <c r="B4375" s="9">
        <v>3</v>
      </c>
      <c r="C4375" s="9">
        <v>507.25</v>
      </c>
      <c r="D4375" s="9">
        <v>139.25</v>
      </c>
      <c r="E4375" s="12">
        <v>16.29</v>
      </c>
      <c r="F4375" s="17">
        <f t="shared" si="275"/>
        <v>2268.3824999999997</v>
      </c>
      <c r="G4375" s="9">
        <v>368</v>
      </c>
      <c r="P4375" s="15">
        <f t="shared" si="276"/>
        <v>2268.3824999999997</v>
      </c>
      <c r="Q4375" s="15">
        <f t="shared" si="274"/>
        <v>1531.26</v>
      </c>
      <c r="R4375" s="15">
        <f t="shared" si="277"/>
        <v>737.12249999999995</v>
      </c>
    </row>
    <row r="4376" spans="1:18" x14ac:dyDescent="0.25">
      <c r="A4376" s="11">
        <v>43648</v>
      </c>
      <c r="B4376" s="9">
        <v>4</v>
      </c>
      <c r="C4376" s="9">
        <v>517.07500000000005</v>
      </c>
      <c r="D4376" s="9">
        <v>150.08000000000001</v>
      </c>
      <c r="E4376" s="12">
        <v>18.440000000000001</v>
      </c>
      <c r="F4376" s="17">
        <f t="shared" si="275"/>
        <v>2767.4752000000003</v>
      </c>
      <c r="G4376" s="9">
        <v>367</v>
      </c>
      <c r="P4376" s="15">
        <f t="shared" si="276"/>
        <v>2767.4752000000003</v>
      </c>
      <c r="Q4376" s="15">
        <f t="shared" si="274"/>
        <v>1733.3600000000001</v>
      </c>
      <c r="R4376" s="15">
        <f t="shared" si="277"/>
        <v>1034.1152000000004</v>
      </c>
    </row>
    <row r="4377" spans="1:18" x14ac:dyDescent="0.25">
      <c r="A4377" s="11">
        <v>43648</v>
      </c>
      <c r="B4377" s="9">
        <v>5</v>
      </c>
      <c r="C4377" s="9">
        <v>540.70100000000002</v>
      </c>
      <c r="D4377" s="9">
        <v>173.7</v>
      </c>
      <c r="E4377" s="12">
        <v>20.14</v>
      </c>
      <c r="F4377" s="17">
        <f t="shared" si="275"/>
        <v>3498.3179999999998</v>
      </c>
      <c r="G4377" s="9">
        <v>367</v>
      </c>
      <c r="P4377" s="15">
        <f t="shared" si="276"/>
        <v>3498.3179999999998</v>
      </c>
      <c r="Q4377" s="15">
        <f t="shared" si="274"/>
        <v>1893.16</v>
      </c>
      <c r="R4377" s="15">
        <f t="shared" si="277"/>
        <v>1605.1579999999999</v>
      </c>
    </row>
    <row r="4378" spans="1:18" x14ac:dyDescent="0.25">
      <c r="A4378" s="11">
        <v>43648</v>
      </c>
      <c r="B4378" s="9">
        <v>6</v>
      </c>
      <c r="C4378" s="9">
        <v>574.10599999999999</v>
      </c>
      <c r="D4378" s="9">
        <v>204.11</v>
      </c>
      <c r="E4378" s="12">
        <v>21.73</v>
      </c>
      <c r="F4378" s="17">
        <f t="shared" si="275"/>
        <v>4435.3103000000001</v>
      </c>
      <c r="G4378" s="9">
        <v>370</v>
      </c>
      <c r="P4378" s="15">
        <f t="shared" si="276"/>
        <v>4435.3103000000001</v>
      </c>
      <c r="Q4378" s="15">
        <f t="shared" si="274"/>
        <v>2042.6200000000001</v>
      </c>
      <c r="R4378" s="15">
        <f t="shared" si="277"/>
        <v>2392.6903000000002</v>
      </c>
    </row>
    <row r="4379" spans="1:18" x14ac:dyDescent="0.25">
      <c r="A4379" s="11">
        <v>43648</v>
      </c>
      <c r="B4379" s="9">
        <v>7</v>
      </c>
      <c r="C4379" s="9">
        <v>621.04899999999998</v>
      </c>
      <c r="D4379" s="9">
        <v>214.05</v>
      </c>
      <c r="E4379" s="12">
        <v>24.1</v>
      </c>
      <c r="F4379" s="17">
        <f t="shared" si="275"/>
        <v>5158.6050000000005</v>
      </c>
      <c r="G4379" s="9">
        <v>407</v>
      </c>
      <c r="P4379" s="15">
        <f t="shared" si="276"/>
        <v>5158.6050000000005</v>
      </c>
      <c r="Q4379" s="15">
        <f t="shared" si="274"/>
        <v>2265.4</v>
      </c>
      <c r="R4379" s="15">
        <f t="shared" si="277"/>
        <v>2893.2050000000004</v>
      </c>
    </row>
    <row r="4380" spans="1:18" x14ac:dyDescent="0.25">
      <c r="A4380" s="11">
        <v>43648</v>
      </c>
      <c r="B4380" s="9">
        <v>8</v>
      </c>
      <c r="C4380" s="9">
        <v>661.88599999999997</v>
      </c>
      <c r="D4380" s="9">
        <v>216.89</v>
      </c>
      <c r="E4380" s="12">
        <v>28.39</v>
      </c>
      <c r="F4380" s="17">
        <f t="shared" si="275"/>
        <v>6157.5070999999998</v>
      </c>
      <c r="G4380" s="9">
        <v>445</v>
      </c>
      <c r="P4380" s="15">
        <f t="shared" si="276"/>
        <v>6157.5070999999998</v>
      </c>
      <c r="Q4380" s="15">
        <f t="shared" si="274"/>
        <v>2668.66</v>
      </c>
      <c r="R4380" s="15">
        <f t="shared" si="277"/>
        <v>3488.8470999999995</v>
      </c>
    </row>
    <row r="4381" spans="1:18" x14ac:dyDescent="0.25">
      <c r="A4381" s="11">
        <v>43648</v>
      </c>
      <c r="B4381" s="9">
        <v>9</v>
      </c>
      <c r="C4381" s="9">
        <v>695.99099999999999</v>
      </c>
      <c r="D4381" s="9">
        <v>85.99</v>
      </c>
      <c r="E4381" s="12">
        <v>31.55</v>
      </c>
      <c r="F4381" s="17">
        <f t="shared" si="275"/>
        <v>2712.9845</v>
      </c>
      <c r="G4381" s="9">
        <v>491</v>
      </c>
      <c r="H4381" s="9">
        <v>12</v>
      </c>
      <c r="I4381" s="9">
        <v>21</v>
      </c>
      <c r="J4381" s="9">
        <v>19</v>
      </c>
      <c r="K4381" s="9">
        <v>34</v>
      </c>
      <c r="L4381" s="9">
        <v>7</v>
      </c>
      <c r="M4381" s="9">
        <v>26</v>
      </c>
      <c r="P4381" s="15">
        <f t="shared" si="276"/>
        <v>2712.9845</v>
      </c>
      <c r="Q4381" s="15">
        <f t="shared" si="274"/>
        <v>2712.9845</v>
      </c>
      <c r="R4381" s="15">
        <f t="shared" si="277"/>
        <v>0</v>
      </c>
    </row>
    <row r="4382" spans="1:18" x14ac:dyDescent="0.25">
      <c r="A4382" s="11">
        <v>43648</v>
      </c>
      <c r="B4382" s="9">
        <v>10</v>
      </c>
      <c r="C4382" s="9">
        <v>728.03499999999997</v>
      </c>
      <c r="D4382" s="9">
        <v>162.03</v>
      </c>
      <c r="E4382" s="12">
        <v>34.15</v>
      </c>
      <c r="F4382" s="17">
        <f t="shared" si="275"/>
        <v>5533.3244999999997</v>
      </c>
      <c r="G4382" s="9">
        <v>540</v>
      </c>
      <c r="H4382" s="9">
        <v>68</v>
      </c>
      <c r="I4382" s="9">
        <v>70</v>
      </c>
      <c r="J4382" s="9">
        <v>68</v>
      </c>
      <c r="K4382" s="9">
        <v>26</v>
      </c>
      <c r="L4382" s="9">
        <v>66</v>
      </c>
      <c r="M4382" s="9">
        <v>67</v>
      </c>
      <c r="P4382" s="15">
        <f t="shared" si="276"/>
        <v>5533.3244999999997</v>
      </c>
      <c r="Q4382" s="15">
        <f t="shared" si="274"/>
        <v>3210.1</v>
      </c>
      <c r="R4382" s="15">
        <f t="shared" si="277"/>
        <v>2323.2244999999998</v>
      </c>
    </row>
    <row r="4383" spans="1:18" x14ac:dyDescent="0.25">
      <c r="A4383" s="11">
        <v>43648</v>
      </c>
      <c r="B4383" s="9">
        <v>11</v>
      </c>
      <c r="C4383" s="9">
        <v>752.31399999999996</v>
      </c>
      <c r="D4383" s="9">
        <v>97.31</v>
      </c>
      <c r="E4383" s="12">
        <v>39.46</v>
      </c>
      <c r="F4383" s="17">
        <f t="shared" si="275"/>
        <v>3839.8526000000002</v>
      </c>
      <c r="G4383" s="9">
        <v>582</v>
      </c>
      <c r="H4383" s="9">
        <v>73</v>
      </c>
      <c r="I4383" s="9">
        <v>74</v>
      </c>
      <c r="J4383" s="9">
        <v>73</v>
      </c>
      <c r="L4383" s="9">
        <v>71</v>
      </c>
      <c r="M4383" s="9">
        <v>71</v>
      </c>
      <c r="P4383" s="15">
        <f t="shared" si="276"/>
        <v>3839.8526000000002</v>
      </c>
      <c r="Q4383" s="22">
        <f t="shared" si="274"/>
        <v>3709.2400000000002</v>
      </c>
      <c r="R4383" s="15">
        <f t="shared" si="277"/>
        <v>130.6126000000001</v>
      </c>
    </row>
    <row r="4384" spans="1:18" x14ac:dyDescent="0.25">
      <c r="A4384" s="11">
        <v>43648</v>
      </c>
      <c r="B4384" s="9">
        <v>12</v>
      </c>
      <c r="C4384" s="9">
        <v>773.68200000000002</v>
      </c>
      <c r="D4384" s="9">
        <v>6.68</v>
      </c>
      <c r="E4384" s="12">
        <v>42.87</v>
      </c>
      <c r="F4384" s="17">
        <f t="shared" si="275"/>
        <v>286.37159999999994</v>
      </c>
      <c r="G4384" s="9">
        <v>605</v>
      </c>
      <c r="H4384" s="9">
        <v>71</v>
      </c>
      <c r="I4384" s="9">
        <v>75</v>
      </c>
      <c r="J4384" s="9">
        <v>73</v>
      </c>
      <c r="L4384" s="9">
        <v>71</v>
      </c>
      <c r="M4384" s="9">
        <v>16</v>
      </c>
      <c r="P4384" s="15">
        <f t="shared" si="276"/>
        <v>286.37159999999994</v>
      </c>
      <c r="Q4384" s="22">
        <f t="shared" si="274"/>
        <v>286.37159999999994</v>
      </c>
      <c r="R4384" s="15">
        <f t="shared" si="277"/>
        <v>0</v>
      </c>
    </row>
    <row r="4385" spans="1:18" x14ac:dyDescent="0.25">
      <c r="A4385" s="11">
        <v>43648</v>
      </c>
      <c r="B4385" s="9">
        <v>13</v>
      </c>
      <c r="C4385" s="9">
        <v>790.995</v>
      </c>
      <c r="F4385" s="17">
        <f t="shared" si="275"/>
        <v>0</v>
      </c>
      <c r="G4385" s="9">
        <v>586</v>
      </c>
      <c r="H4385" s="9">
        <v>72</v>
      </c>
      <c r="I4385" s="9">
        <v>75</v>
      </c>
      <c r="J4385" s="9">
        <v>73</v>
      </c>
      <c r="L4385" s="9">
        <v>69</v>
      </c>
      <c r="P4385" s="15">
        <f t="shared" si="276"/>
        <v>0</v>
      </c>
      <c r="Q4385" s="25">
        <f t="shared" si="274"/>
        <v>0</v>
      </c>
      <c r="R4385" s="15">
        <f t="shared" si="277"/>
        <v>0</v>
      </c>
    </row>
    <row r="4386" spans="1:18" x14ac:dyDescent="0.25">
      <c r="A4386" s="11">
        <v>43648</v>
      </c>
      <c r="B4386" s="9">
        <v>14</v>
      </c>
      <c r="C4386" s="9">
        <v>786.86800000000005</v>
      </c>
      <c r="F4386" s="17">
        <f t="shared" si="275"/>
        <v>0</v>
      </c>
      <c r="G4386" s="9">
        <v>601</v>
      </c>
      <c r="H4386" s="9">
        <v>72</v>
      </c>
      <c r="I4386" s="9">
        <v>74</v>
      </c>
      <c r="J4386" s="9">
        <v>70</v>
      </c>
      <c r="L4386" s="9">
        <v>70</v>
      </c>
      <c r="P4386" s="15">
        <f t="shared" si="276"/>
        <v>0</v>
      </c>
      <c r="Q4386" s="25">
        <f t="shared" si="274"/>
        <v>0</v>
      </c>
      <c r="R4386" s="15">
        <f t="shared" si="277"/>
        <v>0</v>
      </c>
    </row>
    <row r="4387" spans="1:18" x14ac:dyDescent="0.25">
      <c r="A4387" s="11">
        <v>43648</v>
      </c>
      <c r="B4387" s="9">
        <v>15</v>
      </c>
      <c r="C4387" s="9">
        <v>722.09400000000005</v>
      </c>
      <c r="F4387" s="17">
        <f t="shared" si="275"/>
        <v>0</v>
      </c>
      <c r="G4387" s="9">
        <v>606</v>
      </c>
      <c r="H4387" s="9">
        <v>70</v>
      </c>
      <c r="I4387" s="9">
        <v>68</v>
      </c>
      <c r="J4387" s="9">
        <v>68</v>
      </c>
      <c r="L4387" s="9">
        <v>65</v>
      </c>
      <c r="P4387" s="15">
        <f t="shared" si="276"/>
        <v>0</v>
      </c>
      <c r="Q4387" s="25">
        <f t="shared" si="274"/>
        <v>0</v>
      </c>
      <c r="R4387" s="15">
        <f t="shared" si="277"/>
        <v>0</v>
      </c>
    </row>
    <row r="4388" spans="1:18" x14ac:dyDescent="0.25">
      <c r="A4388" s="11">
        <v>43648</v>
      </c>
      <c r="B4388" s="9">
        <v>16</v>
      </c>
      <c r="C4388" s="9">
        <v>691.63499999999999</v>
      </c>
      <c r="F4388" s="17">
        <f t="shared" si="275"/>
        <v>0</v>
      </c>
      <c r="G4388" s="9">
        <v>603</v>
      </c>
      <c r="H4388" s="9">
        <v>62</v>
      </c>
      <c r="I4388" s="9">
        <v>59</v>
      </c>
      <c r="J4388" s="9">
        <v>61</v>
      </c>
      <c r="L4388" s="9">
        <v>58</v>
      </c>
      <c r="P4388" s="15">
        <f t="shared" si="276"/>
        <v>0</v>
      </c>
      <c r="Q4388" s="25">
        <f t="shared" si="274"/>
        <v>0</v>
      </c>
      <c r="R4388" s="15">
        <f t="shared" si="277"/>
        <v>0</v>
      </c>
    </row>
    <row r="4389" spans="1:18" x14ac:dyDescent="0.25">
      <c r="A4389" s="11">
        <v>43648</v>
      </c>
      <c r="B4389" s="9">
        <v>17</v>
      </c>
      <c r="C4389" s="9">
        <v>669.26199999999994</v>
      </c>
      <c r="F4389" s="17">
        <f t="shared" si="275"/>
        <v>0</v>
      </c>
      <c r="G4389" s="9">
        <v>604</v>
      </c>
      <c r="H4389" s="9">
        <v>61</v>
      </c>
      <c r="I4389" s="9">
        <v>58</v>
      </c>
      <c r="J4389" s="9">
        <v>59</v>
      </c>
      <c r="L4389" s="9">
        <v>57</v>
      </c>
      <c r="P4389" s="15">
        <f t="shared" si="276"/>
        <v>0</v>
      </c>
      <c r="Q4389" s="22">
        <f t="shared" si="274"/>
        <v>0</v>
      </c>
      <c r="R4389" s="15">
        <f t="shared" si="277"/>
        <v>0</v>
      </c>
    </row>
    <row r="4390" spans="1:18" x14ac:dyDescent="0.25">
      <c r="A4390" s="11">
        <v>43648</v>
      </c>
      <c r="B4390" s="9">
        <v>18</v>
      </c>
      <c r="C4390" s="9">
        <v>666.53</v>
      </c>
      <c r="F4390" s="17">
        <f t="shared" si="275"/>
        <v>0</v>
      </c>
      <c r="G4390" s="9">
        <v>603</v>
      </c>
      <c r="H4390" s="9">
        <v>58</v>
      </c>
      <c r="I4390" s="9">
        <v>56</v>
      </c>
      <c r="J4390" s="9">
        <v>56</v>
      </c>
      <c r="L4390" s="9">
        <v>52</v>
      </c>
      <c r="P4390" s="15">
        <f t="shared" si="276"/>
        <v>0</v>
      </c>
      <c r="Q4390" s="22">
        <f t="shared" si="274"/>
        <v>0</v>
      </c>
      <c r="R4390" s="15">
        <f t="shared" si="277"/>
        <v>0</v>
      </c>
    </row>
    <row r="4391" spans="1:18" x14ac:dyDescent="0.25">
      <c r="A4391" s="11">
        <v>43648</v>
      </c>
      <c r="B4391" s="9">
        <v>19</v>
      </c>
      <c r="C4391" s="9">
        <v>656.31899999999996</v>
      </c>
      <c r="F4391" s="17">
        <f t="shared" si="275"/>
        <v>0</v>
      </c>
      <c r="G4391" s="9">
        <v>602</v>
      </c>
      <c r="H4391" s="9">
        <v>60</v>
      </c>
      <c r="I4391" s="9">
        <v>56</v>
      </c>
      <c r="J4391" s="9">
        <v>56</v>
      </c>
      <c r="L4391" s="9">
        <v>54</v>
      </c>
      <c r="P4391" s="15">
        <f t="shared" si="276"/>
        <v>0</v>
      </c>
      <c r="Q4391" s="22">
        <f t="shared" si="274"/>
        <v>0</v>
      </c>
      <c r="R4391" s="15">
        <f t="shared" si="277"/>
        <v>0</v>
      </c>
    </row>
    <row r="4392" spans="1:18" x14ac:dyDescent="0.25">
      <c r="A4392" s="11">
        <v>43648</v>
      </c>
      <c r="B4392" s="9">
        <v>20</v>
      </c>
      <c r="C4392" s="9">
        <v>649.61</v>
      </c>
      <c r="F4392" s="17">
        <f t="shared" si="275"/>
        <v>0</v>
      </c>
      <c r="G4392" s="9">
        <v>602</v>
      </c>
      <c r="H4392" s="9">
        <v>7</v>
      </c>
      <c r="I4392" s="9">
        <v>56</v>
      </c>
      <c r="J4392" s="9">
        <v>53</v>
      </c>
      <c r="L4392" s="9">
        <v>54</v>
      </c>
      <c r="P4392" s="15">
        <f t="shared" si="276"/>
        <v>0</v>
      </c>
      <c r="Q4392" s="22">
        <f t="shared" si="274"/>
        <v>0</v>
      </c>
      <c r="R4392" s="15">
        <f t="shared" si="277"/>
        <v>0</v>
      </c>
    </row>
    <row r="4393" spans="1:18" x14ac:dyDescent="0.25">
      <c r="A4393" s="11">
        <v>43648</v>
      </c>
      <c r="B4393" s="9">
        <v>21</v>
      </c>
      <c r="C4393" s="9">
        <v>619.24300000000005</v>
      </c>
      <c r="D4393" s="9">
        <v>0</v>
      </c>
      <c r="E4393" s="12">
        <v>0</v>
      </c>
      <c r="F4393" s="17">
        <f t="shared" si="275"/>
        <v>0</v>
      </c>
      <c r="G4393" s="9">
        <v>576</v>
      </c>
      <c r="I4393" s="9">
        <v>55</v>
      </c>
      <c r="J4393" s="9">
        <v>56</v>
      </c>
      <c r="L4393" s="9">
        <v>53</v>
      </c>
      <c r="P4393" s="15">
        <f t="shared" si="276"/>
        <v>0</v>
      </c>
      <c r="Q4393" s="22">
        <f t="shared" si="274"/>
        <v>0</v>
      </c>
      <c r="R4393" s="15">
        <f t="shared" si="277"/>
        <v>0</v>
      </c>
    </row>
    <row r="4394" spans="1:18" x14ac:dyDescent="0.25">
      <c r="A4394" s="11">
        <v>43648</v>
      </c>
      <c r="B4394" s="9">
        <v>22</v>
      </c>
      <c r="C4394" s="9">
        <v>574.93299999999999</v>
      </c>
      <c r="D4394" s="9">
        <v>15.93</v>
      </c>
      <c r="E4394" s="12">
        <v>24.72</v>
      </c>
      <c r="F4394" s="17">
        <f t="shared" si="275"/>
        <v>393.78959999999995</v>
      </c>
      <c r="G4394" s="9">
        <v>527</v>
      </c>
      <c r="I4394" s="9">
        <v>10</v>
      </c>
      <c r="J4394" s="9">
        <v>11</v>
      </c>
      <c r="L4394" s="9">
        <v>11</v>
      </c>
      <c r="P4394" s="15">
        <f t="shared" si="276"/>
        <v>393.78959999999995</v>
      </c>
      <c r="Q4394" s="22">
        <f t="shared" si="274"/>
        <v>393.78959999999995</v>
      </c>
      <c r="R4394" s="15">
        <f t="shared" si="277"/>
        <v>0</v>
      </c>
    </row>
    <row r="4395" spans="1:18" x14ac:dyDescent="0.25">
      <c r="A4395" s="11">
        <v>43648</v>
      </c>
      <c r="B4395" s="9">
        <v>23</v>
      </c>
      <c r="C4395" s="9">
        <v>537.82000000000005</v>
      </c>
      <c r="D4395" s="9">
        <v>63.82</v>
      </c>
      <c r="E4395" s="12">
        <v>21.91</v>
      </c>
      <c r="F4395" s="17">
        <f t="shared" si="275"/>
        <v>1398.2962</v>
      </c>
      <c r="G4395" s="9">
        <v>474</v>
      </c>
      <c r="P4395" s="15">
        <f t="shared" si="276"/>
        <v>1398.2962</v>
      </c>
      <c r="Q4395" s="22">
        <f t="shared" si="274"/>
        <v>1398.2962</v>
      </c>
      <c r="R4395" s="15">
        <f t="shared" si="277"/>
        <v>0</v>
      </c>
    </row>
    <row r="4396" spans="1:18" x14ac:dyDescent="0.25">
      <c r="A4396" s="11">
        <v>43649</v>
      </c>
      <c r="B4396" s="9">
        <v>0</v>
      </c>
      <c r="C4396" s="9">
        <v>505.65300000000002</v>
      </c>
      <c r="D4396" s="9">
        <v>80.650000000000006</v>
      </c>
      <c r="E4396" s="12">
        <v>20.25</v>
      </c>
      <c r="F4396" s="17">
        <f t="shared" si="275"/>
        <v>1633.1625000000001</v>
      </c>
      <c r="G4396" s="9">
        <v>425</v>
      </c>
      <c r="P4396" s="15">
        <f t="shared" si="276"/>
        <v>1633.1625000000001</v>
      </c>
      <c r="Q4396" s="22">
        <f t="shared" si="274"/>
        <v>1633.1625000000001</v>
      </c>
      <c r="R4396" s="15">
        <f t="shared" si="277"/>
        <v>0</v>
      </c>
    </row>
    <row r="4397" spans="1:18" x14ac:dyDescent="0.25">
      <c r="A4397" s="11">
        <v>43649</v>
      </c>
      <c r="B4397" s="9">
        <v>1</v>
      </c>
      <c r="C4397" s="9">
        <v>483.34699999999998</v>
      </c>
      <c r="D4397" s="9">
        <v>102.35</v>
      </c>
      <c r="E4397" s="12">
        <v>18.920000000000002</v>
      </c>
      <c r="F4397" s="17">
        <f t="shared" si="275"/>
        <v>1936.462</v>
      </c>
      <c r="G4397" s="9">
        <v>381</v>
      </c>
      <c r="P4397" s="15">
        <f t="shared" si="276"/>
        <v>1936.462</v>
      </c>
      <c r="Q4397" s="22">
        <f t="shared" si="274"/>
        <v>1778.4800000000002</v>
      </c>
      <c r="R4397" s="15">
        <f t="shared" si="277"/>
        <v>157.98199999999991</v>
      </c>
    </row>
    <row r="4398" spans="1:18" x14ac:dyDescent="0.25">
      <c r="A4398" s="11">
        <v>43649</v>
      </c>
      <c r="B4398" s="9">
        <v>2</v>
      </c>
      <c r="C4398" s="9">
        <v>469.63</v>
      </c>
      <c r="D4398" s="9">
        <v>112.63</v>
      </c>
      <c r="E4398" s="12">
        <v>17.07</v>
      </c>
      <c r="F4398" s="17">
        <f t="shared" si="275"/>
        <v>1922.5941</v>
      </c>
      <c r="G4398" s="9">
        <v>357</v>
      </c>
      <c r="P4398" s="15">
        <f t="shared" si="276"/>
        <v>1922.5941</v>
      </c>
      <c r="Q4398" s="22">
        <f t="shared" si="274"/>
        <v>1604.58</v>
      </c>
      <c r="R4398" s="15">
        <f t="shared" si="277"/>
        <v>318.01409999999993</v>
      </c>
    </row>
    <row r="4399" spans="1:18" x14ac:dyDescent="0.25">
      <c r="A4399" s="11">
        <v>43649</v>
      </c>
      <c r="B4399" s="9">
        <v>3</v>
      </c>
      <c r="C4399" s="9">
        <v>462.75700000000001</v>
      </c>
      <c r="D4399" s="9">
        <v>94.76</v>
      </c>
      <c r="E4399" s="12">
        <v>16.829999999999998</v>
      </c>
      <c r="F4399" s="17">
        <f t="shared" si="275"/>
        <v>1594.8108</v>
      </c>
      <c r="G4399" s="9">
        <v>368</v>
      </c>
      <c r="P4399" s="15">
        <f t="shared" si="276"/>
        <v>1594.8108</v>
      </c>
      <c r="Q4399" s="22">
        <f t="shared" si="274"/>
        <v>1582.0199999999998</v>
      </c>
      <c r="R4399" s="15">
        <f t="shared" si="277"/>
        <v>12.790800000000084</v>
      </c>
    </row>
    <row r="4400" spans="1:18" x14ac:dyDescent="0.25">
      <c r="A4400" s="11">
        <v>43649</v>
      </c>
      <c r="B4400" s="9">
        <v>4</v>
      </c>
      <c r="C4400" s="9">
        <v>472.55399999999997</v>
      </c>
      <c r="D4400" s="9">
        <v>104.55</v>
      </c>
      <c r="E4400" s="12">
        <v>19.09</v>
      </c>
      <c r="F4400" s="17">
        <f t="shared" si="275"/>
        <v>1995.8595</v>
      </c>
      <c r="G4400" s="9">
        <v>368</v>
      </c>
      <c r="P4400" s="15">
        <f t="shared" si="276"/>
        <v>1995.8595</v>
      </c>
      <c r="Q4400" s="22">
        <f t="shared" si="274"/>
        <v>1794.46</v>
      </c>
      <c r="R4400" s="15">
        <f t="shared" si="277"/>
        <v>201.39949999999993</v>
      </c>
    </row>
    <row r="4401" spans="1:18" x14ac:dyDescent="0.25">
      <c r="A4401" s="11">
        <v>43649</v>
      </c>
      <c r="B4401" s="9">
        <v>5</v>
      </c>
      <c r="C4401" s="9">
        <v>497.95299999999997</v>
      </c>
      <c r="D4401" s="9">
        <v>130.94999999999999</v>
      </c>
      <c r="E4401" s="12">
        <v>20.74</v>
      </c>
      <c r="F4401" s="17">
        <f t="shared" si="275"/>
        <v>2715.9029999999993</v>
      </c>
      <c r="G4401" s="9">
        <v>367</v>
      </c>
      <c r="P4401" s="15">
        <f t="shared" si="276"/>
        <v>2715.9029999999993</v>
      </c>
      <c r="Q4401" s="22">
        <f t="shared" si="274"/>
        <v>1949.56</v>
      </c>
      <c r="R4401" s="15">
        <f t="shared" si="277"/>
        <v>766.34299999999973</v>
      </c>
    </row>
    <row r="4402" spans="1:18" x14ac:dyDescent="0.25">
      <c r="A4402" s="11">
        <v>43649</v>
      </c>
      <c r="B4402" s="9">
        <v>6</v>
      </c>
      <c r="C4402" s="9">
        <v>522.35199999999998</v>
      </c>
      <c r="D4402" s="9">
        <v>149.35</v>
      </c>
      <c r="E4402" s="12">
        <v>21.99</v>
      </c>
      <c r="F4402" s="17">
        <f t="shared" si="275"/>
        <v>3284.2064999999998</v>
      </c>
      <c r="G4402" s="9">
        <v>373</v>
      </c>
      <c r="P4402" s="15">
        <f t="shared" si="276"/>
        <v>3284.2064999999998</v>
      </c>
      <c r="Q4402" s="22">
        <f t="shared" si="274"/>
        <v>2067.06</v>
      </c>
      <c r="R4402" s="15">
        <f t="shared" si="277"/>
        <v>1217.1464999999998</v>
      </c>
    </row>
    <row r="4403" spans="1:18" x14ac:dyDescent="0.25">
      <c r="A4403" s="11">
        <v>43649</v>
      </c>
      <c r="B4403" s="9">
        <v>7</v>
      </c>
      <c r="C4403" s="9">
        <v>547.43399999999997</v>
      </c>
      <c r="D4403" s="9">
        <v>137.43</v>
      </c>
      <c r="E4403" s="12">
        <v>23.88</v>
      </c>
      <c r="F4403" s="17">
        <f t="shared" si="275"/>
        <v>3281.8283999999999</v>
      </c>
      <c r="G4403" s="9">
        <v>410</v>
      </c>
      <c r="P4403" s="15">
        <f t="shared" si="276"/>
        <v>3281.8283999999999</v>
      </c>
      <c r="Q4403" s="22">
        <f t="shared" si="274"/>
        <v>2244.7199999999998</v>
      </c>
      <c r="R4403" s="15">
        <f t="shared" si="277"/>
        <v>1037.1084000000001</v>
      </c>
    </row>
    <row r="4404" spans="1:18" x14ac:dyDescent="0.25">
      <c r="A4404" s="11">
        <v>43649</v>
      </c>
      <c r="B4404" s="9">
        <v>8</v>
      </c>
      <c r="C4404" s="9">
        <v>594.34500000000003</v>
      </c>
      <c r="D4404" s="9">
        <v>131.35</v>
      </c>
      <c r="E4404" s="12">
        <v>27.22</v>
      </c>
      <c r="F4404" s="17">
        <f t="shared" si="275"/>
        <v>3575.3469999999998</v>
      </c>
      <c r="G4404" s="9">
        <v>463</v>
      </c>
      <c r="P4404" s="15">
        <f t="shared" si="276"/>
        <v>3575.3469999999998</v>
      </c>
      <c r="Q4404" s="22">
        <f t="shared" si="274"/>
        <v>2558.6799999999998</v>
      </c>
      <c r="R4404" s="15">
        <f t="shared" si="277"/>
        <v>1016.6669999999998</v>
      </c>
    </row>
    <row r="4405" spans="1:18" x14ac:dyDescent="0.25">
      <c r="A4405" s="11">
        <v>43649</v>
      </c>
      <c r="B4405" s="9">
        <v>9</v>
      </c>
      <c r="C4405" s="9">
        <v>635.71199999999999</v>
      </c>
      <c r="D4405" s="9">
        <v>143.71</v>
      </c>
      <c r="E4405" s="12">
        <v>30.92</v>
      </c>
      <c r="F4405" s="17">
        <f t="shared" si="275"/>
        <v>4443.5132000000003</v>
      </c>
      <c r="G4405" s="9">
        <v>492</v>
      </c>
      <c r="P4405" s="15">
        <f t="shared" si="276"/>
        <v>4443.5132000000003</v>
      </c>
      <c r="Q4405" s="22">
        <f t="shared" si="274"/>
        <v>2906.48</v>
      </c>
      <c r="R4405" s="15">
        <f t="shared" si="277"/>
        <v>1537.0332000000003</v>
      </c>
    </row>
    <row r="4406" spans="1:18" x14ac:dyDescent="0.25">
      <c r="A4406" s="11">
        <v>43649</v>
      </c>
      <c r="B4406" s="9">
        <v>10</v>
      </c>
      <c r="C4406" s="9">
        <v>672.93299999999999</v>
      </c>
      <c r="D4406" s="9">
        <v>128.93</v>
      </c>
      <c r="E4406" s="12">
        <v>36.85</v>
      </c>
      <c r="F4406" s="17">
        <f t="shared" si="275"/>
        <v>4751.0705000000007</v>
      </c>
      <c r="G4406" s="9">
        <v>544</v>
      </c>
      <c r="P4406" s="15">
        <f t="shared" si="276"/>
        <v>4751.0705000000007</v>
      </c>
      <c r="Q4406" s="22">
        <f t="shared" si="274"/>
        <v>3463.9</v>
      </c>
      <c r="R4406" s="15">
        <f t="shared" si="277"/>
        <v>1287.1705000000004</v>
      </c>
    </row>
    <row r="4407" spans="1:18" x14ac:dyDescent="0.25">
      <c r="A4407" s="11">
        <v>43649</v>
      </c>
      <c r="B4407" s="9">
        <v>11</v>
      </c>
      <c r="C4407" s="9">
        <v>702.17</v>
      </c>
      <c r="D4407" s="9">
        <v>109.17</v>
      </c>
      <c r="E4407" s="12">
        <v>38.06</v>
      </c>
      <c r="F4407" s="17">
        <f t="shared" si="275"/>
        <v>4155.0102000000006</v>
      </c>
      <c r="G4407" s="9">
        <v>593</v>
      </c>
      <c r="P4407" s="15">
        <f t="shared" si="276"/>
        <v>4155.0102000000006</v>
      </c>
      <c r="Q4407" s="22">
        <f t="shared" si="274"/>
        <v>3577.6400000000003</v>
      </c>
      <c r="R4407" s="15">
        <f t="shared" si="277"/>
        <v>577.37020000000007</v>
      </c>
    </row>
    <row r="4408" spans="1:18" x14ac:dyDescent="0.25">
      <c r="A4408" s="11">
        <v>43649</v>
      </c>
      <c r="B4408" s="9">
        <v>12</v>
      </c>
      <c r="C4408" s="9">
        <v>729.35900000000004</v>
      </c>
      <c r="D4408" s="9">
        <v>125.36</v>
      </c>
      <c r="E4408" s="12">
        <v>41.6</v>
      </c>
      <c r="F4408" s="17">
        <f t="shared" si="275"/>
        <v>5214.9760000000006</v>
      </c>
      <c r="G4408" s="9">
        <v>604</v>
      </c>
      <c r="P4408" s="15">
        <f t="shared" si="276"/>
        <v>5214.9760000000006</v>
      </c>
      <c r="Q4408" s="22">
        <f t="shared" si="274"/>
        <v>3910.4</v>
      </c>
      <c r="R4408" s="15">
        <f t="shared" si="277"/>
        <v>1304.576</v>
      </c>
    </row>
    <row r="4409" spans="1:18" x14ac:dyDescent="0.25">
      <c r="A4409" s="11">
        <v>43649</v>
      </c>
      <c r="B4409" s="9">
        <v>13</v>
      </c>
      <c r="C4409" s="9">
        <v>722.42</v>
      </c>
      <c r="D4409" s="9">
        <v>95.42</v>
      </c>
      <c r="E4409" s="12">
        <v>43.5</v>
      </c>
      <c r="F4409" s="17">
        <f t="shared" si="275"/>
        <v>4150.7700000000004</v>
      </c>
      <c r="G4409" s="9">
        <v>585</v>
      </c>
      <c r="H4409" s="9">
        <v>17</v>
      </c>
      <c r="I4409" s="9">
        <v>25</v>
      </c>
      <c r="P4409" s="15">
        <f t="shared" si="276"/>
        <v>4150.7700000000004</v>
      </c>
      <c r="Q4409" s="22">
        <f t="shared" si="274"/>
        <v>4089</v>
      </c>
      <c r="R4409" s="15">
        <f t="shared" si="277"/>
        <v>61.770000000000074</v>
      </c>
    </row>
    <row r="4410" spans="1:18" x14ac:dyDescent="0.25">
      <c r="A4410" s="11">
        <v>43649</v>
      </c>
      <c r="B4410" s="9">
        <v>14</v>
      </c>
      <c r="C4410" s="9">
        <v>681.255</v>
      </c>
      <c r="D4410" s="9">
        <v>0</v>
      </c>
      <c r="E4410" s="12">
        <v>0</v>
      </c>
      <c r="F4410" s="17">
        <f t="shared" si="275"/>
        <v>0</v>
      </c>
      <c r="G4410" s="9">
        <v>603</v>
      </c>
      <c r="H4410" s="9">
        <v>71</v>
      </c>
      <c r="I4410" s="9">
        <v>67</v>
      </c>
      <c r="P4410" s="15">
        <f t="shared" si="276"/>
        <v>0</v>
      </c>
      <c r="Q4410" s="22">
        <f t="shared" si="274"/>
        <v>0</v>
      </c>
      <c r="R4410" s="15">
        <f t="shared" si="277"/>
        <v>0</v>
      </c>
    </row>
    <row r="4411" spans="1:18" x14ac:dyDescent="0.25">
      <c r="A4411" s="11">
        <v>43649</v>
      </c>
      <c r="B4411" s="9">
        <v>15</v>
      </c>
      <c r="C4411" s="9">
        <v>668.67399999999998</v>
      </c>
      <c r="D4411" s="9">
        <v>50.67</v>
      </c>
      <c r="E4411" s="12">
        <v>53.65</v>
      </c>
      <c r="F4411" s="17">
        <f t="shared" si="275"/>
        <v>2718.4454999999998</v>
      </c>
      <c r="G4411" s="9">
        <v>605</v>
      </c>
      <c r="H4411" s="9">
        <v>13</v>
      </c>
      <c r="P4411" s="15">
        <f t="shared" si="276"/>
        <v>2718.4454999999998</v>
      </c>
      <c r="Q4411" s="22">
        <f t="shared" si="274"/>
        <v>2718.4454999999998</v>
      </c>
      <c r="R4411" s="15">
        <f t="shared" si="277"/>
        <v>0</v>
      </c>
    </row>
    <row r="4412" spans="1:18" x14ac:dyDescent="0.25">
      <c r="A4412" s="11">
        <v>43649</v>
      </c>
      <c r="B4412" s="9">
        <v>16</v>
      </c>
      <c r="C4412" s="9">
        <v>666.72299999999996</v>
      </c>
      <c r="D4412" s="9">
        <v>64.72</v>
      </c>
      <c r="E4412" s="12">
        <v>49.52</v>
      </c>
      <c r="F4412" s="17">
        <f t="shared" si="275"/>
        <v>3204.9344000000001</v>
      </c>
      <c r="G4412" s="9">
        <v>602</v>
      </c>
      <c r="P4412" s="15">
        <f t="shared" si="276"/>
        <v>3204.9344000000001</v>
      </c>
      <c r="Q4412" s="22">
        <f t="shared" si="274"/>
        <v>3204.9344000000001</v>
      </c>
      <c r="R4412" s="15">
        <f t="shared" si="277"/>
        <v>0</v>
      </c>
    </row>
    <row r="4413" spans="1:18" x14ac:dyDescent="0.25">
      <c r="A4413" s="11">
        <v>43649</v>
      </c>
      <c r="B4413" s="9">
        <v>17</v>
      </c>
      <c r="C4413" s="9">
        <v>650.98299999999995</v>
      </c>
      <c r="D4413" s="9">
        <v>46.98</v>
      </c>
      <c r="E4413" s="12">
        <v>40.590000000000003</v>
      </c>
      <c r="F4413" s="17">
        <f t="shared" si="275"/>
        <v>1906.9182000000001</v>
      </c>
      <c r="G4413" s="9">
        <v>604</v>
      </c>
      <c r="P4413" s="15">
        <f t="shared" si="276"/>
        <v>1906.9182000000001</v>
      </c>
      <c r="Q4413" s="22">
        <f t="shared" si="274"/>
        <v>1906.9182000000001</v>
      </c>
      <c r="R4413" s="15">
        <f t="shared" si="277"/>
        <v>0</v>
      </c>
    </row>
    <row r="4414" spans="1:18" x14ac:dyDescent="0.25">
      <c r="A4414" s="11">
        <v>43649</v>
      </c>
      <c r="B4414" s="9">
        <v>18</v>
      </c>
      <c r="C4414" s="9">
        <v>636.29899999999998</v>
      </c>
      <c r="D4414" s="9">
        <v>32.299999999999997</v>
      </c>
      <c r="E4414" s="12">
        <v>35.08</v>
      </c>
      <c r="F4414" s="17">
        <f t="shared" si="275"/>
        <v>1133.0839999999998</v>
      </c>
      <c r="G4414" s="9">
        <v>604</v>
      </c>
      <c r="P4414" s="15">
        <f t="shared" si="276"/>
        <v>1133.0839999999998</v>
      </c>
      <c r="Q4414" s="22">
        <f t="shared" ref="Q4414:Q4477" si="278">IF(D4414&lt;94,F4414,94*E4414)</f>
        <v>1133.0839999999998</v>
      </c>
      <c r="R4414" s="15">
        <f t="shared" si="277"/>
        <v>0</v>
      </c>
    </row>
    <row r="4415" spans="1:18" x14ac:dyDescent="0.25">
      <c r="A4415" s="11">
        <v>43649</v>
      </c>
      <c r="B4415" s="9">
        <v>19</v>
      </c>
      <c r="C4415" s="9">
        <v>615.80499999999995</v>
      </c>
      <c r="D4415" s="9">
        <v>10.81</v>
      </c>
      <c r="E4415" s="12">
        <v>32.54</v>
      </c>
      <c r="F4415" s="17">
        <f t="shared" si="275"/>
        <v>351.75740000000002</v>
      </c>
      <c r="G4415" s="9">
        <v>605</v>
      </c>
      <c r="P4415" s="15">
        <f t="shared" si="276"/>
        <v>351.75740000000002</v>
      </c>
      <c r="Q4415" s="22">
        <f t="shared" si="278"/>
        <v>351.75740000000002</v>
      </c>
      <c r="R4415" s="15">
        <f t="shared" si="277"/>
        <v>0</v>
      </c>
    </row>
    <row r="4416" spans="1:18" x14ac:dyDescent="0.25">
      <c r="A4416" s="11">
        <v>43649</v>
      </c>
      <c r="B4416" s="9">
        <v>20</v>
      </c>
      <c r="C4416" s="9">
        <v>606.96600000000001</v>
      </c>
      <c r="D4416" s="9">
        <v>7.97</v>
      </c>
      <c r="E4416" s="12">
        <v>30.7</v>
      </c>
      <c r="F4416" s="17">
        <f t="shared" si="275"/>
        <v>244.67899999999997</v>
      </c>
      <c r="G4416" s="9">
        <v>599</v>
      </c>
      <c r="P4416" s="15">
        <f t="shared" si="276"/>
        <v>244.67899999999997</v>
      </c>
      <c r="Q4416" s="22">
        <f t="shared" si="278"/>
        <v>244.67899999999997</v>
      </c>
      <c r="R4416" s="15">
        <f t="shared" si="277"/>
        <v>0</v>
      </c>
    </row>
    <row r="4417" spans="1:18" x14ac:dyDescent="0.25">
      <c r="A4417" s="11">
        <v>43649</v>
      </c>
      <c r="B4417" s="9">
        <v>21</v>
      </c>
      <c r="C4417" s="9">
        <v>575.53899999999999</v>
      </c>
      <c r="D4417" s="9">
        <v>0</v>
      </c>
      <c r="E4417" s="12">
        <v>0</v>
      </c>
      <c r="F4417" s="17">
        <f t="shared" si="275"/>
        <v>0</v>
      </c>
      <c r="G4417" s="9">
        <v>597</v>
      </c>
      <c r="P4417" s="15">
        <f t="shared" si="276"/>
        <v>0</v>
      </c>
      <c r="Q4417" s="22">
        <f t="shared" si="278"/>
        <v>0</v>
      </c>
      <c r="R4417" s="15">
        <f t="shared" si="277"/>
        <v>0</v>
      </c>
    </row>
    <row r="4418" spans="1:18" x14ac:dyDescent="0.25">
      <c r="A4418" s="11">
        <v>43649</v>
      </c>
      <c r="B4418" s="9">
        <v>22</v>
      </c>
      <c r="C4418" s="9">
        <v>536.34500000000003</v>
      </c>
      <c r="D4418" s="9">
        <v>0</v>
      </c>
      <c r="E4418" s="12">
        <v>0</v>
      </c>
      <c r="F4418" s="17">
        <f t="shared" si="275"/>
        <v>0</v>
      </c>
      <c r="G4418" s="9">
        <v>566</v>
      </c>
      <c r="P4418" s="15">
        <f t="shared" si="276"/>
        <v>0</v>
      </c>
      <c r="Q4418" s="22">
        <f t="shared" si="278"/>
        <v>0</v>
      </c>
      <c r="R4418" s="15">
        <f t="shared" si="277"/>
        <v>0</v>
      </c>
    </row>
    <row r="4419" spans="1:18" x14ac:dyDescent="0.25">
      <c r="A4419" s="11">
        <v>43649</v>
      </c>
      <c r="B4419" s="9">
        <v>23</v>
      </c>
      <c r="C4419" s="9">
        <v>502.3</v>
      </c>
      <c r="D4419" s="9">
        <v>0</v>
      </c>
      <c r="E4419" s="12">
        <v>0</v>
      </c>
      <c r="F4419" s="17">
        <f t="shared" si="275"/>
        <v>0</v>
      </c>
      <c r="G4419" s="9">
        <v>507</v>
      </c>
      <c r="P4419" s="15">
        <f t="shared" si="276"/>
        <v>0</v>
      </c>
      <c r="Q4419" s="22">
        <f t="shared" si="278"/>
        <v>0</v>
      </c>
      <c r="R4419" s="15">
        <f t="shared" si="277"/>
        <v>0</v>
      </c>
    </row>
    <row r="4420" spans="1:18" x14ac:dyDescent="0.25">
      <c r="A4420" s="11">
        <v>43650</v>
      </c>
      <c r="B4420" s="9">
        <v>0</v>
      </c>
      <c r="C4420" s="9">
        <v>472.35899999999998</v>
      </c>
      <c r="D4420" s="9">
        <v>8.36</v>
      </c>
      <c r="E4420" s="12">
        <v>19.36</v>
      </c>
      <c r="F4420" s="17">
        <f t="shared" si="275"/>
        <v>161.84959999999998</v>
      </c>
      <c r="G4420" s="9">
        <v>464</v>
      </c>
      <c r="P4420" s="15">
        <f t="shared" si="276"/>
        <v>161.84959999999998</v>
      </c>
      <c r="Q4420" s="22">
        <f t="shared" si="278"/>
        <v>161.84959999999998</v>
      </c>
      <c r="R4420" s="15">
        <f t="shared" si="277"/>
        <v>0</v>
      </c>
    </row>
    <row r="4421" spans="1:18" x14ac:dyDescent="0.25">
      <c r="A4421" s="11">
        <v>43650</v>
      </c>
      <c r="B4421" s="9">
        <v>1</v>
      </c>
      <c r="C4421" s="9">
        <v>447.99700000000001</v>
      </c>
      <c r="D4421" s="9">
        <v>37</v>
      </c>
      <c r="E4421" s="12">
        <v>18.739999999999998</v>
      </c>
      <c r="F4421" s="17">
        <f t="shared" ref="F4421:F4484" si="279">D4421*E4421</f>
        <v>693.38</v>
      </c>
      <c r="G4421" s="9">
        <v>411</v>
      </c>
      <c r="P4421" s="15">
        <f t="shared" ref="P4421:P4484" si="280">IF(D4421&lt;600,F4421,600*E4421)</f>
        <v>693.38</v>
      </c>
      <c r="Q4421" s="22">
        <f t="shared" si="278"/>
        <v>693.38</v>
      </c>
      <c r="R4421" s="15">
        <f t="shared" si="277"/>
        <v>0</v>
      </c>
    </row>
    <row r="4422" spans="1:18" x14ac:dyDescent="0.25">
      <c r="A4422" s="11">
        <v>43650</v>
      </c>
      <c r="B4422" s="9">
        <v>2</v>
      </c>
      <c r="C4422" s="9">
        <v>435.18299999999999</v>
      </c>
      <c r="D4422" s="9">
        <v>65.180000000000007</v>
      </c>
      <c r="E4422" s="12">
        <v>17.850000000000001</v>
      </c>
      <c r="F4422" s="17">
        <f t="shared" si="279"/>
        <v>1163.4630000000002</v>
      </c>
      <c r="G4422" s="9">
        <v>370</v>
      </c>
      <c r="P4422" s="15">
        <f t="shared" si="280"/>
        <v>1163.4630000000002</v>
      </c>
      <c r="Q4422" s="22">
        <f t="shared" si="278"/>
        <v>1163.4630000000002</v>
      </c>
      <c r="R4422" s="15">
        <f t="shared" si="277"/>
        <v>0</v>
      </c>
    </row>
    <row r="4423" spans="1:18" x14ac:dyDescent="0.25">
      <c r="A4423" s="11">
        <v>43650</v>
      </c>
      <c r="B4423" s="9">
        <v>3</v>
      </c>
      <c r="C4423" s="9">
        <v>428.185</v>
      </c>
      <c r="D4423" s="9">
        <v>70.19</v>
      </c>
      <c r="E4423" s="12">
        <v>16.760000000000002</v>
      </c>
      <c r="F4423" s="17">
        <f t="shared" si="279"/>
        <v>1176.3844000000001</v>
      </c>
      <c r="G4423" s="9">
        <v>358</v>
      </c>
      <c r="P4423" s="15">
        <f t="shared" si="280"/>
        <v>1176.3844000000001</v>
      </c>
      <c r="Q4423" s="22">
        <f t="shared" si="278"/>
        <v>1176.3844000000001</v>
      </c>
      <c r="R4423" s="15">
        <f t="shared" si="277"/>
        <v>0</v>
      </c>
    </row>
    <row r="4424" spans="1:18" x14ac:dyDescent="0.25">
      <c r="A4424" s="11">
        <v>43650</v>
      </c>
      <c r="B4424" s="9">
        <v>4</v>
      </c>
      <c r="C4424" s="9">
        <v>424.19299999999998</v>
      </c>
      <c r="D4424" s="9">
        <v>58.19</v>
      </c>
      <c r="E4424" s="12">
        <v>16.02</v>
      </c>
      <c r="F4424" s="17">
        <f t="shared" si="279"/>
        <v>932.20379999999989</v>
      </c>
      <c r="G4424" s="9">
        <v>366</v>
      </c>
      <c r="P4424" s="15">
        <f t="shared" si="280"/>
        <v>932.20379999999989</v>
      </c>
      <c r="Q4424" s="22">
        <f t="shared" si="278"/>
        <v>932.20379999999989</v>
      </c>
      <c r="R4424" s="15">
        <f t="shared" ref="R4424:R4487" si="281">IF(D4424&gt;94,(D4424-94)*E4424,0)</f>
        <v>0</v>
      </c>
    </row>
    <row r="4425" spans="1:18" x14ac:dyDescent="0.25">
      <c r="A4425" s="11">
        <v>43650</v>
      </c>
      <c r="B4425" s="9">
        <v>5</v>
      </c>
      <c r="C4425" s="9">
        <v>419.233</v>
      </c>
      <c r="D4425" s="9">
        <v>52.23</v>
      </c>
      <c r="E4425" s="12">
        <v>15.91</v>
      </c>
      <c r="F4425" s="17">
        <f t="shared" si="279"/>
        <v>830.97929999999997</v>
      </c>
      <c r="G4425" s="9">
        <v>367</v>
      </c>
      <c r="P4425" s="15">
        <f t="shared" si="280"/>
        <v>830.97929999999997</v>
      </c>
      <c r="Q4425" s="22">
        <f t="shared" si="278"/>
        <v>830.97929999999997</v>
      </c>
      <c r="R4425" s="15">
        <f t="shared" si="281"/>
        <v>0</v>
      </c>
    </row>
    <row r="4426" spans="1:18" x14ac:dyDescent="0.25">
      <c r="A4426" s="11">
        <v>43650</v>
      </c>
      <c r="B4426" s="9">
        <v>6</v>
      </c>
      <c r="C4426" s="9">
        <v>419.09</v>
      </c>
      <c r="D4426" s="9">
        <v>53.09</v>
      </c>
      <c r="E4426" s="12">
        <v>18.43</v>
      </c>
      <c r="F4426" s="17">
        <f t="shared" si="279"/>
        <v>978.44870000000003</v>
      </c>
      <c r="G4426" s="9">
        <v>366</v>
      </c>
      <c r="P4426" s="15">
        <f t="shared" si="280"/>
        <v>978.44870000000003</v>
      </c>
      <c r="Q4426" s="22">
        <f t="shared" si="278"/>
        <v>978.44870000000003</v>
      </c>
      <c r="R4426" s="15">
        <f t="shared" si="281"/>
        <v>0</v>
      </c>
    </row>
    <row r="4427" spans="1:18" x14ac:dyDescent="0.25">
      <c r="A4427" s="11">
        <v>43650</v>
      </c>
      <c r="B4427" s="9">
        <v>7</v>
      </c>
      <c r="C4427" s="9">
        <v>445.63799999999998</v>
      </c>
      <c r="D4427" s="9">
        <v>78.64</v>
      </c>
      <c r="E4427" s="12">
        <v>20.41</v>
      </c>
      <c r="F4427" s="17">
        <f t="shared" si="279"/>
        <v>1605.0424</v>
      </c>
      <c r="G4427" s="9">
        <v>367</v>
      </c>
      <c r="P4427" s="15">
        <f t="shared" si="280"/>
        <v>1605.0424</v>
      </c>
      <c r="Q4427" s="22">
        <f t="shared" si="278"/>
        <v>1605.0424</v>
      </c>
      <c r="R4427" s="15">
        <f t="shared" si="281"/>
        <v>0</v>
      </c>
    </row>
    <row r="4428" spans="1:18" x14ac:dyDescent="0.25">
      <c r="A4428" s="11">
        <v>43650</v>
      </c>
      <c r="B4428" s="9">
        <v>8</v>
      </c>
      <c r="C4428" s="9">
        <v>491.84800000000001</v>
      </c>
      <c r="D4428" s="9">
        <v>124.85</v>
      </c>
      <c r="E4428" s="12">
        <v>22.71</v>
      </c>
      <c r="F4428" s="17">
        <f t="shared" si="279"/>
        <v>2835.3434999999999</v>
      </c>
      <c r="G4428" s="9">
        <v>367</v>
      </c>
      <c r="P4428" s="15">
        <f t="shared" si="280"/>
        <v>2835.3434999999999</v>
      </c>
      <c r="Q4428" s="22">
        <f t="shared" si="278"/>
        <v>2134.7400000000002</v>
      </c>
      <c r="R4428" s="15">
        <f t="shared" si="281"/>
        <v>700.60349999999994</v>
      </c>
    </row>
    <row r="4429" spans="1:18" x14ac:dyDescent="0.25">
      <c r="A4429" s="11">
        <v>43650</v>
      </c>
      <c r="B4429" s="9">
        <v>9</v>
      </c>
      <c r="C4429" s="9">
        <v>538.50400000000002</v>
      </c>
      <c r="D4429" s="9">
        <v>131.5</v>
      </c>
      <c r="E4429" s="12">
        <v>24.88</v>
      </c>
      <c r="F4429" s="17">
        <f t="shared" si="279"/>
        <v>3271.72</v>
      </c>
      <c r="G4429" s="9">
        <v>407</v>
      </c>
      <c r="P4429" s="15">
        <f t="shared" si="280"/>
        <v>3271.72</v>
      </c>
      <c r="Q4429" s="22">
        <f t="shared" si="278"/>
        <v>2338.7199999999998</v>
      </c>
      <c r="R4429" s="15">
        <f t="shared" si="281"/>
        <v>933</v>
      </c>
    </row>
    <row r="4430" spans="1:18" x14ac:dyDescent="0.25">
      <c r="A4430" s="11">
        <v>43650</v>
      </c>
      <c r="B4430" s="9">
        <v>10</v>
      </c>
      <c r="C4430" s="9">
        <v>575.34500000000003</v>
      </c>
      <c r="D4430" s="9">
        <v>113.35</v>
      </c>
      <c r="E4430" s="12">
        <v>29.2</v>
      </c>
      <c r="F4430" s="17">
        <f t="shared" si="279"/>
        <v>3309.8199999999997</v>
      </c>
      <c r="G4430" s="9">
        <v>462</v>
      </c>
      <c r="P4430" s="15">
        <f t="shared" si="280"/>
        <v>3309.8199999999997</v>
      </c>
      <c r="Q4430" s="22">
        <f t="shared" si="278"/>
        <v>2744.7999999999997</v>
      </c>
      <c r="R4430" s="15">
        <f t="shared" si="281"/>
        <v>565.01999999999987</v>
      </c>
    </row>
    <row r="4431" spans="1:18" x14ac:dyDescent="0.25">
      <c r="A4431" s="11">
        <v>43650</v>
      </c>
      <c r="B4431" s="9">
        <v>11</v>
      </c>
      <c r="C4431" s="9">
        <v>602.65499999999997</v>
      </c>
      <c r="D4431" s="9">
        <v>87.66</v>
      </c>
      <c r="E4431" s="12">
        <v>32.770000000000003</v>
      </c>
      <c r="F4431" s="17">
        <f t="shared" si="279"/>
        <v>2872.6182000000003</v>
      </c>
      <c r="G4431" s="9">
        <v>515</v>
      </c>
      <c r="P4431" s="15">
        <f t="shared" si="280"/>
        <v>2872.6182000000003</v>
      </c>
      <c r="Q4431" s="22">
        <f t="shared" si="278"/>
        <v>2872.6182000000003</v>
      </c>
      <c r="R4431" s="15">
        <f t="shared" si="281"/>
        <v>0</v>
      </c>
    </row>
    <row r="4432" spans="1:18" x14ac:dyDescent="0.25">
      <c r="A4432" s="11">
        <v>43650</v>
      </c>
      <c r="B4432" s="9">
        <v>12</v>
      </c>
      <c r="C4432" s="9">
        <v>626.14</v>
      </c>
      <c r="D4432" s="9">
        <v>56.14</v>
      </c>
      <c r="E4432" s="12">
        <v>33.369999999999997</v>
      </c>
      <c r="F4432" s="17">
        <f t="shared" si="279"/>
        <v>1873.3917999999999</v>
      </c>
      <c r="G4432" s="9">
        <v>570</v>
      </c>
      <c r="P4432" s="15">
        <f t="shared" si="280"/>
        <v>1873.3917999999999</v>
      </c>
      <c r="Q4432" s="22">
        <f t="shared" si="278"/>
        <v>1873.3917999999999</v>
      </c>
      <c r="R4432" s="15">
        <f t="shared" si="281"/>
        <v>0</v>
      </c>
    </row>
    <row r="4433" spans="1:18" x14ac:dyDescent="0.25">
      <c r="A4433" s="11">
        <v>43650</v>
      </c>
      <c r="B4433" s="9">
        <v>13</v>
      </c>
      <c r="C4433" s="9">
        <v>639.78399999999999</v>
      </c>
      <c r="D4433" s="9">
        <v>41.78</v>
      </c>
      <c r="E4433" s="12">
        <v>33.979999999999997</v>
      </c>
      <c r="F4433" s="17">
        <f t="shared" si="279"/>
        <v>1419.6843999999999</v>
      </c>
      <c r="G4433" s="9">
        <v>598</v>
      </c>
      <c r="P4433" s="15">
        <f t="shared" si="280"/>
        <v>1419.6843999999999</v>
      </c>
      <c r="Q4433" s="22">
        <f t="shared" si="278"/>
        <v>1419.6843999999999</v>
      </c>
      <c r="R4433" s="15">
        <f t="shared" si="281"/>
        <v>0</v>
      </c>
    </row>
    <row r="4434" spans="1:18" x14ac:dyDescent="0.25">
      <c r="A4434" s="11">
        <v>43650</v>
      </c>
      <c r="B4434" s="9">
        <v>14</v>
      </c>
      <c r="C4434" s="9">
        <v>647.69299999999998</v>
      </c>
      <c r="D4434" s="9">
        <v>43.69</v>
      </c>
      <c r="E4434" s="12">
        <v>33.85</v>
      </c>
      <c r="F4434" s="17">
        <f t="shared" si="279"/>
        <v>1478.9065000000001</v>
      </c>
      <c r="G4434" s="9">
        <v>604</v>
      </c>
      <c r="P4434" s="15">
        <f t="shared" si="280"/>
        <v>1478.9065000000001</v>
      </c>
      <c r="Q4434" s="22">
        <f t="shared" si="278"/>
        <v>1478.9065000000001</v>
      </c>
      <c r="R4434" s="15">
        <f t="shared" si="281"/>
        <v>0</v>
      </c>
    </row>
    <row r="4435" spans="1:18" x14ac:dyDescent="0.25">
      <c r="A4435" s="11">
        <v>43650</v>
      </c>
      <c r="B4435" s="9">
        <v>15</v>
      </c>
      <c r="C4435" s="9">
        <v>637.78399999999999</v>
      </c>
      <c r="D4435" s="9">
        <v>32.78</v>
      </c>
      <c r="E4435" s="12">
        <v>36.42</v>
      </c>
      <c r="F4435" s="17">
        <f t="shared" si="279"/>
        <v>1193.8476000000001</v>
      </c>
      <c r="G4435" s="9">
        <v>605</v>
      </c>
      <c r="P4435" s="15">
        <f t="shared" si="280"/>
        <v>1193.8476000000001</v>
      </c>
      <c r="Q4435" s="22">
        <f t="shared" si="278"/>
        <v>1193.8476000000001</v>
      </c>
      <c r="R4435" s="15">
        <f t="shared" si="281"/>
        <v>0</v>
      </c>
    </row>
    <row r="4436" spans="1:18" x14ac:dyDescent="0.25">
      <c r="A4436" s="11">
        <v>43650</v>
      </c>
      <c r="B4436" s="9">
        <v>16</v>
      </c>
      <c r="C4436" s="9">
        <v>613.12699999999995</v>
      </c>
      <c r="D4436" s="9">
        <v>10.130000000000001</v>
      </c>
      <c r="E4436" s="12">
        <v>36.130000000000003</v>
      </c>
      <c r="F4436" s="17">
        <f t="shared" si="279"/>
        <v>365.99690000000004</v>
      </c>
      <c r="G4436" s="9">
        <v>603</v>
      </c>
      <c r="P4436" s="15">
        <f t="shared" si="280"/>
        <v>365.99690000000004</v>
      </c>
      <c r="Q4436" s="22">
        <f t="shared" si="278"/>
        <v>365.99690000000004</v>
      </c>
      <c r="R4436" s="15">
        <f t="shared" si="281"/>
        <v>0</v>
      </c>
    </row>
    <row r="4437" spans="1:18" x14ac:dyDescent="0.25">
      <c r="A4437" s="11">
        <v>43650</v>
      </c>
      <c r="B4437" s="9">
        <v>17</v>
      </c>
      <c r="C4437" s="9">
        <v>609.27599999999995</v>
      </c>
      <c r="D4437" s="9">
        <v>6.28</v>
      </c>
      <c r="E4437" s="12">
        <v>33.659999999999997</v>
      </c>
      <c r="F4437" s="17">
        <f t="shared" si="279"/>
        <v>211.38479999999998</v>
      </c>
      <c r="G4437" s="9">
        <v>603</v>
      </c>
      <c r="P4437" s="15">
        <f t="shared" si="280"/>
        <v>211.38479999999998</v>
      </c>
      <c r="Q4437" s="22">
        <f t="shared" si="278"/>
        <v>211.38479999999998</v>
      </c>
      <c r="R4437" s="15">
        <f t="shared" si="281"/>
        <v>0</v>
      </c>
    </row>
    <row r="4438" spans="1:18" x14ac:dyDescent="0.25">
      <c r="A4438" s="11">
        <v>43650</v>
      </c>
      <c r="B4438" s="9">
        <v>18</v>
      </c>
      <c r="C4438" s="9">
        <v>606.59900000000005</v>
      </c>
      <c r="D4438" s="9">
        <v>20.6</v>
      </c>
      <c r="E4438" s="12">
        <v>31.22</v>
      </c>
      <c r="F4438" s="17">
        <f t="shared" si="279"/>
        <v>643.13200000000006</v>
      </c>
      <c r="G4438" s="9">
        <v>586</v>
      </c>
      <c r="P4438" s="15">
        <f t="shared" si="280"/>
        <v>643.13200000000006</v>
      </c>
      <c r="Q4438" s="22">
        <f t="shared" si="278"/>
        <v>643.13200000000006</v>
      </c>
      <c r="R4438" s="15">
        <f t="shared" si="281"/>
        <v>0</v>
      </c>
    </row>
    <row r="4439" spans="1:18" x14ac:dyDescent="0.25">
      <c r="A4439" s="11">
        <v>43650</v>
      </c>
      <c r="B4439" s="9">
        <v>19</v>
      </c>
      <c r="C4439" s="9">
        <v>579.35</v>
      </c>
      <c r="F4439" s="17">
        <f t="shared" si="279"/>
        <v>0</v>
      </c>
      <c r="G4439" s="9">
        <v>589</v>
      </c>
      <c r="P4439" s="15">
        <f t="shared" si="280"/>
        <v>0</v>
      </c>
      <c r="Q4439" s="22">
        <f t="shared" si="278"/>
        <v>0</v>
      </c>
      <c r="R4439" s="15">
        <f t="shared" si="281"/>
        <v>0</v>
      </c>
    </row>
    <row r="4440" spans="1:18" x14ac:dyDescent="0.25">
      <c r="A4440" s="11">
        <v>43650</v>
      </c>
      <c r="B4440" s="9">
        <v>20</v>
      </c>
      <c r="C4440" s="9">
        <v>564.73800000000006</v>
      </c>
      <c r="D4440" s="9">
        <v>16.739999999999998</v>
      </c>
      <c r="E4440" s="12">
        <v>25.81</v>
      </c>
      <c r="F4440" s="17">
        <f t="shared" si="279"/>
        <v>432.05939999999993</v>
      </c>
      <c r="G4440" s="9">
        <v>548</v>
      </c>
      <c r="P4440" s="15">
        <f t="shared" si="280"/>
        <v>432.05939999999993</v>
      </c>
      <c r="Q4440" s="22">
        <f t="shared" si="278"/>
        <v>432.05939999999993</v>
      </c>
      <c r="R4440" s="15">
        <f t="shared" si="281"/>
        <v>0</v>
      </c>
    </row>
    <row r="4441" spans="1:18" x14ac:dyDescent="0.25">
      <c r="A4441" s="11">
        <v>43650</v>
      </c>
      <c r="B4441" s="9">
        <v>21</v>
      </c>
      <c r="C4441" s="9">
        <v>541.25800000000004</v>
      </c>
      <c r="F4441" s="17">
        <f t="shared" si="279"/>
        <v>0</v>
      </c>
      <c r="G4441" s="9">
        <v>551</v>
      </c>
      <c r="P4441" s="15">
        <f t="shared" si="280"/>
        <v>0</v>
      </c>
      <c r="Q4441" s="22">
        <f t="shared" si="278"/>
        <v>0</v>
      </c>
      <c r="R4441" s="15">
        <f t="shared" si="281"/>
        <v>0</v>
      </c>
    </row>
    <row r="4442" spans="1:18" x14ac:dyDescent="0.25">
      <c r="A4442" s="11">
        <v>43650</v>
      </c>
      <c r="B4442" s="9">
        <v>22</v>
      </c>
      <c r="C4442" s="9">
        <v>517.87099999999998</v>
      </c>
      <c r="D4442" s="9">
        <v>0</v>
      </c>
      <c r="E4442" s="12">
        <v>0</v>
      </c>
      <c r="F4442" s="17">
        <f t="shared" si="279"/>
        <v>0</v>
      </c>
      <c r="G4442" s="9">
        <v>521</v>
      </c>
      <c r="P4442" s="15">
        <f t="shared" si="280"/>
        <v>0</v>
      </c>
      <c r="Q4442" s="22">
        <f t="shared" si="278"/>
        <v>0</v>
      </c>
      <c r="R4442" s="15">
        <f t="shared" si="281"/>
        <v>0</v>
      </c>
    </row>
    <row r="4443" spans="1:18" x14ac:dyDescent="0.25">
      <c r="A4443" s="11">
        <v>43650</v>
      </c>
      <c r="B4443" s="9">
        <v>23</v>
      </c>
      <c r="C4443" s="9">
        <v>482.61</v>
      </c>
      <c r="D4443" s="9">
        <v>16.61</v>
      </c>
      <c r="E4443" s="12">
        <v>20.43</v>
      </c>
      <c r="F4443" s="17">
        <f t="shared" si="279"/>
        <v>339.34229999999997</v>
      </c>
      <c r="G4443" s="9">
        <v>466</v>
      </c>
      <c r="P4443" s="15">
        <f t="shared" si="280"/>
        <v>339.34229999999997</v>
      </c>
      <c r="Q4443" s="22">
        <f t="shared" si="278"/>
        <v>339.34229999999997</v>
      </c>
      <c r="R4443" s="15">
        <f t="shared" si="281"/>
        <v>0</v>
      </c>
    </row>
    <row r="4444" spans="1:18" x14ac:dyDescent="0.25">
      <c r="A4444" s="11">
        <v>43651</v>
      </c>
      <c r="B4444" s="9">
        <v>0</v>
      </c>
      <c r="C4444" s="9">
        <v>454.517</v>
      </c>
      <c r="D4444" s="9">
        <v>39.520000000000003</v>
      </c>
      <c r="E4444" s="12">
        <v>19.11</v>
      </c>
      <c r="F4444" s="17">
        <f t="shared" si="279"/>
        <v>755.22720000000004</v>
      </c>
      <c r="G4444" s="9">
        <v>415</v>
      </c>
      <c r="P4444" s="15">
        <f t="shared" si="280"/>
        <v>755.22720000000004</v>
      </c>
      <c r="Q4444" s="22">
        <f t="shared" si="278"/>
        <v>755.22720000000004</v>
      </c>
      <c r="R4444" s="15">
        <f t="shared" si="281"/>
        <v>0</v>
      </c>
    </row>
    <row r="4445" spans="1:18" x14ac:dyDescent="0.25">
      <c r="A4445" s="11">
        <v>43651</v>
      </c>
      <c r="B4445" s="9">
        <v>1</v>
      </c>
      <c r="C4445" s="9">
        <v>433.02600000000001</v>
      </c>
      <c r="D4445" s="9">
        <v>62.03</v>
      </c>
      <c r="E4445" s="12">
        <v>18.11</v>
      </c>
      <c r="F4445" s="17">
        <f t="shared" si="279"/>
        <v>1123.3633</v>
      </c>
      <c r="G4445" s="9">
        <v>371</v>
      </c>
      <c r="P4445" s="15">
        <f t="shared" si="280"/>
        <v>1123.3633</v>
      </c>
      <c r="Q4445" s="22">
        <f t="shared" si="278"/>
        <v>1123.3633</v>
      </c>
      <c r="R4445" s="15">
        <f t="shared" si="281"/>
        <v>0</v>
      </c>
    </row>
    <row r="4446" spans="1:18" x14ac:dyDescent="0.25">
      <c r="A4446" s="11">
        <v>43651</v>
      </c>
      <c r="B4446" s="9">
        <v>2</v>
      </c>
      <c r="C4446" s="9">
        <v>421.25700000000001</v>
      </c>
      <c r="D4446" s="9">
        <v>52.26</v>
      </c>
      <c r="E4446" s="12">
        <v>17.059999999999999</v>
      </c>
      <c r="F4446" s="17">
        <f t="shared" si="279"/>
        <v>891.55559999999991</v>
      </c>
      <c r="G4446" s="9">
        <v>369</v>
      </c>
      <c r="P4446" s="15">
        <f t="shared" si="280"/>
        <v>891.55559999999991</v>
      </c>
      <c r="Q4446" s="22">
        <f t="shared" si="278"/>
        <v>891.55559999999991</v>
      </c>
      <c r="R4446" s="15">
        <f t="shared" si="281"/>
        <v>0</v>
      </c>
    </row>
    <row r="4447" spans="1:18" x14ac:dyDescent="0.25">
      <c r="A4447" s="11">
        <v>43651</v>
      </c>
      <c r="B4447" s="9">
        <v>3</v>
      </c>
      <c r="C4447" s="9">
        <v>416.30099999999999</v>
      </c>
      <c r="D4447" s="9">
        <v>47.3</v>
      </c>
      <c r="E4447" s="12">
        <v>16.78</v>
      </c>
      <c r="F4447" s="17">
        <f t="shared" si="279"/>
        <v>793.69399999999996</v>
      </c>
      <c r="G4447" s="9">
        <v>369</v>
      </c>
      <c r="P4447" s="15">
        <f t="shared" si="280"/>
        <v>793.69399999999996</v>
      </c>
      <c r="Q4447" s="22">
        <f t="shared" si="278"/>
        <v>793.69399999999996</v>
      </c>
      <c r="R4447" s="15">
        <f t="shared" si="281"/>
        <v>0</v>
      </c>
    </row>
    <row r="4448" spans="1:18" x14ac:dyDescent="0.25">
      <c r="A4448" s="11">
        <v>43651</v>
      </c>
      <c r="B4448" s="9">
        <v>4</v>
      </c>
      <c r="C4448" s="9">
        <v>426.11200000000002</v>
      </c>
      <c r="D4448" s="9">
        <v>57.11</v>
      </c>
      <c r="E4448" s="12">
        <v>17.91</v>
      </c>
      <c r="F4448" s="17">
        <f t="shared" si="279"/>
        <v>1022.8401</v>
      </c>
      <c r="G4448" s="9">
        <v>369</v>
      </c>
      <c r="P4448" s="15">
        <f t="shared" si="280"/>
        <v>1022.8401</v>
      </c>
      <c r="Q4448" s="22">
        <f t="shared" si="278"/>
        <v>1022.8401</v>
      </c>
      <c r="R4448" s="15">
        <f t="shared" si="281"/>
        <v>0</v>
      </c>
    </row>
    <row r="4449" spans="1:18" x14ac:dyDescent="0.25">
      <c r="A4449" s="11">
        <v>43651</v>
      </c>
      <c r="B4449" s="9">
        <v>5</v>
      </c>
      <c r="C4449" s="9">
        <v>440.9</v>
      </c>
      <c r="D4449" s="9">
        <v>71.900000000000006</v>
      </c>
      <c r="E4449" s="12">
        <v>19.11</v>
      </c>
      <c r="F4449" s="17">
        <f t="shared" si="279"/>
        <v>1374.009</v>
      </c>
      <c r="G4449" s="9">
        <v>369</v>
      </c>
      <c r="P4449" s="15">
        <f t="shared" si="280"/>
        <v>1374.009</v>
      </c>
      <c r="Q4449" s="22">
        <f t="shared" si="278"/>
        <v>1374.009</v>
      </c>
      <c r="R4449" s="15">
        <f t="shared" si="281"/>
        <v>0</v>
      </c>
    </row>
    <row r="4450" spans="1:18" x14ac:dyDescent="0.25">
      <c r="A4450" s="11">
        <v>43651</v>
      </c>
      <c r="B4450" s="9">
        <v>6</v>
      </c>
      <c r="C4450" s="9">
        <v>471.45499999999998</v>
      </c>
      <c r="D4450" s="9">
        <v>102.46</v>
      </c>
      <c r="E4450" s="12">
        <v>20.03</v>
      </c>
      <c r="F4450" s="17">
        <f t="shared" si="279"/>
        <v>2052.2737999999999</v>
      </c>
      <c r="G4450" s="9">
        <v>369</v>
      </c>
      <c r="P4450" s="15">
        <f t="shared" si="280"/>
        <v>2052.2737999999999</v>
      </c>
      <c r="Q4450" s="22">
        <f t="shared" si="278"/>
        <v>1882.8200000000002</v>
      </c>
      <c r="R4450" s="15">
        <f t="shared" si="281"/>
        <v>169.45379999999989</v>
      </c>
    </row>
    <row r="4451" spans="1:18" x14ac:dyDescent="0.25">
      <c r="A4451" s="11">
        <v>43651</v>
      </c>
      <c r="B4451" s="9">
        <v>7</v>
      </c>
      <c r="C4451" s="9">
        <v>522.50300000000004</v>
      </c>
      <c r="D4451" s="9">
        <v>130.5</v>
      </c>
      <c r="E4451" s="12">
        <v>22.1</v>
      </c>
      <c r="F4451" s="17">
        <f t="shared" si="279"/>
        <v>2884.05</v>
      </c>
      <c r="G4451" s="9">
        <v>392</v>
      </c>
      <c r="P4451" s="15">
        <f t="shared" si="280"/>
        <v>2884.05</v>
      </c>
      <c r="Q4451" s="22">
        <f t="shared" si="278"/>
        <v>2077.4</v>
      </c>
      <c r="R4451" s="15">
        <f t="shared" si="281"/>
        <v>806.65000000000009</v>
      </c>
    </row>
    <row r="4452" spans="1:18" x14ac:dyDescent="0.25">
      <c r="A4452" s="11">
        <v>43651</v>
      </c>
      <c r="B4452" s="9">
        <v>8</v>
      </c>
      <c r="C4452" s="9">
        <v>571.33900000000006</v>
      </c>
      <c r="D4452" s="9">
        <v>179.34</v>
      </c>
      <c r="E4452" s="12">
        <v>25.56</v>
      </c>
      <c r="F4452" s="17">
        <f t="shared" si="279"/>
        <v>4583.9304000000002</v>
      </c>
      <c r="G4452" s="9">
        <v>392</v>
      </c>
      <c r="P4452" s="15">
        <f t="shared" si="280"/>
        <v>4583.9304000000002</v>
      </c>
      <c r="Q4452" s="22">
        <f t="shared" si="278"/>
        <v>2402.64</v>
      </c>
      <c r="R4452" s="15">
        <f t="shared" si="281"/>
        <v>2181.2903999999999</v>
      </c>
    </row>
    <row r="4453" spans="1:18" x14ac:dyDescent="0.25">
      <c r="A4453" s="11">
        <v>43651</v>
      </c>
      <c r="B4453" s="9">
        <v>9</v>
      </c>
      <c r="C4453" s="9">
        <v>614.10799999999995</v>
      </c>
      <c r="D4453" s="9">
        <v>222.11</v>
      </c>
      <c r="E4453" s="12">
        <v>28.99</v>
      </c>
      <c r="F4453" s="17">
        <f t="shared" si="279"/>
        <v>6438.9688999999998</v>
      </c>
      <c r="G4453" s="9">
        <v>392</v>
      </c>
      <c r="P4453" s="15">
        <f t="shared" si="280"/>
        <v>6438.9688999999998</v>
      </c>
      <c r="Q4453" s="22">
        <f t="shared" si="278"/>
        <v>2725.06</v>
      </c>
      <c r="R4453" s="15">
        <f t="shared" si="281"/>
        <v>3713.9089000000004</v>
      </c>
    </row>
    <row r="4454" spans="1:18" x14ac:dyDescent="0.25">
      <c r="A4454" s="11">
        <v>43651</v>
      </c>
      <c r="B4454" s="9">
        <v>10</v>
      </c>
      <c r="C4454" s="9">
        <v>655.01400000000001</v>
      </c>
      <c r="D4454" s="9">
        <v>263.01</v>
      </c>
      <c r="E4454" s="12">
        <v>32.07</v>
      </c>
      <c r="F4454" s="17">
        <f t="shared" si="279"/>
        <v>8434.7307000000001</v>
      </c>
      <c r="G4454" s="9">
        <v>392</v>
      </c>
      <c r="P4454" s="15">
        <f t="shared" si="280"/>
        <v>8434.7307000000001</v>
      </c>
      <c r="Q4454" s="22">
        <f t="shared" si="278"/>
        <v>3014.58</v>
      </c>
      <c r="R4454" s="15">
        <f t="shared" si="281"/>
        <v>5420.1507000000001</v>
      </c>
    </row>
    <row r="4455" spans="1:18" x14ac:dyDescent="0.25">
      <c r="A4455" s="11">
        <v>43651</v>
      </c>
      <c r="B4455" s="9">
        <v>11</v>
      </c>
      <c r="C4455" s="9">
        <v>680.61199999999997</v>
      </c>
      <c r="D4455" s="9">
        <v>288.61</v>
      </c>
      <c r="E4455" s="12">
        <v>35.619999999999997</v>
      </c>
      <c r="F4455" s="17">
        <f t="shared" si="279"/>
        <v>10280.288199999999</v>
      </c>
      <c r="G4455" s="9">
        <v>392</v>
      </c>
      <c r="P4455" s="15">
        <f t="shared" si="280"/>
        <v>10280.288199999999</v>
      </c>
      <c r="Q4455" s="22">
        <f t="shared" si="278"/>
        <v>3348.2799999999997</v>
      </c>
      <c r="R4455" s="15">
        <f t="shared" si="281"/>
        <v>6932.0082000000002</v>
      </c>
    </row>
    <row r="4456" spans="1:18" x14ac:dyDescent="0.25">
      <c r="A4456" s="11">
        <v>43651</v>
      </c>
      <c r="B4456" s="9">
        <v>12</v>
      </c>
      <c r="C4456" s="9">
        <v>697.91099999999994</v>
      </c>
      <c r="D4456" s="9">
        <v>307.91000000000003</v>
      </c>
      <c r="E4456" s="12">
        <v>40.479999999999997</v>
      </c>
      <c r="F4456" s="17">
        <f t="shared" si="279"/>
        <v>12464.1968</v>
      </c>
      <c r="G4456" s="9">
        <v>390</v>
      </c>
      <c r="P4456" s="15">
        <f t="shared" si="280"/>
        <v>12464.1968</v>
      </c>
      <c r="Q4456" s="22">
        <f t="shared" si="278"/>
        <v>3805.12</v>
      </c>
      <c r="R4456" s="15">
        <f t="shared" si="281"/>
        <v>8659.0768000000007</v>
      </c>
    </row>
    <row r="4457" spans="1:18" x14ac:dyDescent="0.25">
      <c r="A4457" s="11">
        <v>43651</v>
      </c>
      <c r="B4457" s="9">
        <v>13</v>
      </c>
      <c r="C4457" s="9">
        <v>708.89400000000001</v>
      </c>
      <c r="D4457" s="9">
        <v>127.89</v>
      </c>
      <c r="E4457" s="12">
        <v>39.54</v>
      </c>
      <c r="F4457" s="17">
        <f t="shared" si="279"/>
        <v>5056.7705999999998</v>
      </c>
      <c r="G4457" s="9">
        <v>581</v>
      </c>
      <c r="P4457" s="15">
        <f t="shared" si="280"/>
        <v>5056.7705999999998</v>
      </c>
      <c r="Q4457" s="22">
        <f t="shared" si="278"/>
        <v>3716.7599999999998</v>
      </c>
      <c r="R4457" s="15">
        <f t="shared" si="281"/>
        <v>1340.0106000000001</v>
      </c>
    </row>
    <row r="4458" spans="1:18" x14ac:dyDescent="0.25">
      <c r="A4458" s="11">
        <v>43651</v>
      </c>
      <c r="B4458" s="9">
        <v>14</v>
      </c>
      <c r="C4458" s="9">
        <v>721.495</v>
      </c>
      <c r="D4458" s="9">
        <v>116.5</v>
      </c>
      <c r="E4458" s="12">
        <v>43.79</v>
      </c>
      <c r="F4458" s="17">
        <f t="shared" si="279"/>
        <v>5101.5349999999999</v>
      </c>
      <c r="G4458" s="9">
        <v>605</v>
      </c>
      <c r="P4458" s="15">
        <f t="shared" si="280"/>
        <v>5101.5349999999999</v>
      </c>
      <c r="Q4458" s="22">
        <f t="shared" si="278"/>
        <v>4116.26</v>
      </c>
      <c r="R4458" s="15">
        <f t="shared" si="281"/>
        <v>985.27499999999998</v>
      </c>
    </row>
    <row r="4459" spans="1:18" x14ac:dyDescent="0.25">
      <c r="A4459" s="11">
        <v>43651</v>
      </c>
      <c r="B4459" s="9">
        <v>15</v>
      </c>
      <c r="C4459" s="9">
        <v>734.08100000000002</v>
      </c>
      <c r="D4459" s="9">
        <v>130.08000000000001</v>
      </c>
      <c r="E4459" s="12">
        <v>45.81</v>
      </c>
      <c r="F4459" s="17">
        <f t="shared" si="279"/>
        <v>5958.9648000000007</v>
      </c>
      <c r="G4459" s="9">
        <v>604</v>
      </c>
      <c r="P4459" s="15">
        <f t="shared" si="280"/>
        <v>5958.9648000000007</v>
      </c>
      <c r="Q4459" s="22">
        <f t="shared" si="278"/>
        <v>4306.1400000000003</v>
      </c>
      <c r="R4459" s="15">
        <f t="shared" si="281"/>
        <v>1652.8248000000006</v>
      </c>
    </row>
    <row r="4460" spans="1:18" x14ac:dyDescent="0.25">
      <c r="A4460" s="11">
        <v>43651</v>
      </c>
      <c r="B4460" s="9">
        <v>16</v>
      </c>
      <c r="C4460" s="9">
        <v>739.91</v>
      </c>
      <c r="D4460" s="9">
        <v>159.91</v>
      </c>
      <c r="E4460" s="12">
        <v>46.14</v>
      </c>
      <c r="F4460" s="17">
        <f t="shared" si="279"/>
        <v>7378.2474000000002</v>
      </c>
      <c r="G4460" s="9">
        <v>580</v>
      </c>
      <c r="P4460" s="15">
        <f t="shared" si="280"/>
        <v>7378.2474000000002</v>
      </c>
      <c r="Q4460" s="22">
        <f t="shared" si="278"/>
        <v>4337.16</v>
      </c>
      <c r="R4460" s="15">
        <f t="shared" si="281"/>
        <v>3041.0873999999999</v>
      </c>
    </row>
    <row r="4461" spans="1:18" x14ac:dyDescent="0.25">
      <c r="A4461" s="11">
        <v>43651</v>
      </c>
      <c r="B4461" s="9">
        <v>17</v>
      </c>
      <c r="C4461" s="9">
        <v>732.22900000000004</v>
      </c>
      <c r="D4461" s="9">
        <v>142.22999999999999</v>
      </c>
      <c r="E4461" s="12">
        <v>34.92</v>
      </c>
      <c r="F4461" s="17">
        <f t="shared" si="279"/>
        <v>4966.6715999999997</v>
      </c>
      <c r="G4461" s="9">
        <v>590</v>
      </c>
      <c r="P4461" s="15">
        <f t="shared" si="280"/>
        <v>4966.6715999999997</v>
      </c>
      <c r="Q4461" s="22">
        <f t="shared" si="278"/>
        <v>3282.48</v>
      </c>
      <c r="R4461" s="15">
        <f t="shared" si="281"/>
        <v>1684.1915999999997</v>
      </c>
    </row>
    <row r="4462" spans="1:18" x14ac:dyDescent="0.25">
      <c r="A4462" s="11">
        <v>43651</v>
      </c>
      <c r="B4462" s="9">
        <v>18</v>
      </c>
      <c r="C4462" s="9">
        <v>714.76599999999996</v>
      </c>
      <c r="D4462" s="9">
        <v>111.77</v>
      </c>
      <c r="E4462" s="12">
        <v>33.159999999999997</v>
      </c>
      <c r="F4462" s="17">
        <f t="shared" si="279"/>
        <v>3706.2931999999996</v>
      </c>
      <c r="G4462" s="9">
        <v>603</v>
      </c>
      <c r="P4462" s="15">
        <f t="shared" si="280"/>
        <v>3706.2931999999996</v>
      </c>
      <c r="Q4462" s="22">
        <f t="shared" si="278"/>
        <v>3117.0399999999995</v>
      </c>
      <c r="R4462" s="15">
        <f t="shared" si="281"/>
        <v>589.25319999999977</v>
      </c>
    </row>
    <row r="4463" spans="1:18" x14ac:dyDescent="0.25">
      <c r="A4463" s="11">
        <v>43651</v>
      </c>
      <c r="B4463" s="9">
        <v>19</v>
      </c>
      <c r="C4463" s="9">
        <v>690.30200000000002</v>
      </c>
      <c r="D4463" s="9">
        <v>86.3</v>
      </c>
      <c r="E4463" s="12">
        <v>32.03</v>
      </c>
      <c r="F4463" s="17">
        <f t="shared" si="279"/>
        <v>2764.1889999999999</v>
      </c>
      <c r="G4463" s="9">
        <v>604</v>
      </c>
      <c r="P4463" s="15">
        <f t="shared" si="280"/>
        <v>2764.1889999999999</v>
      </c>
      <c r="Q4463" s="22">
        <f t="shared" si="278"/>
        <v>2764.1889999999999</v>
      </c>
      <c r="R4463" s="15">
        <f t="shared" si="281"/>
        <v>0</v>
      </c>
    </row>
    <row r="4464" spans="1:18" x14ac:dyDescent="0.25">
      <c r="A4464" s="11">
        <v>43651</v>
      </c>
      <c r="B4464" s="9">
        <v>20</v>
      </c>
      <c r="C4464" s="9">
        <v>671.30899999999997</v>
      </c>
      <c r="D4464" s="9">
        <v>66.31</v>
      </c>
      <c r="E4464" s="12">
        <v>29.29</v>
      </c>
      <c r="F4464" s="17">
        <f t="shared" si="279"/>
        <v>1942.2199000000001</v>
      </c>
      <c r="G4464" s="9">
        <v>605</v>
      </c>
      <c r="P4464" s="15">
        <f t="shared" si="280"/>
        <v>1942.2199000000001</v>
      </c>
      <c r="Q4464" s="22">
        <f t="shared" si="278"/>
        <v>1942.2199000000001</v>
      </c>
      <c r="R4464" s="15">
        <f t="shared" si="281"/>
        <v>0</v>
      </c>
    </row>
    <row r="4465" spans="1:18" x14ac:dyDescent="0.25">
      <c r="A4465" s="11">
        <v>43651</v>
      </c>
      <c r="B4465" s="9">
        <v>21</v>
      </c>
      <c r="C4465" s="9">
        <v>638.08600000000001</v>
      </c>
      <c r="D4465" s="9">
        <v>35.090000000000003</v>
      </c>
      <c r="E4465" s="12">
        <v>24.14</v>
      </c>
      <c r="F4465" s="17">
        <f t="shared" si="279"/>
        <v>847.07260000000008</v>
      </c>
      <c r="G4465" s="9">
        <v>603</v>
      </c>
      <c r="P4465" s="15">
        <f t="shared" si="280"/>
        <v>847.07260000000008</v>
      </c>
      <c r="Q4465" s="22">
        <f t="shared" si="278"/>
        <v>847.07260000000008</v>
      </c>
      <c r="R4465" s="15">
        <f t="shared" si="281"/>
        <v>0</v>
      </c>
    </row>
    <row r="4466" spans="1:18" x14ac:dyDescent="0.25">
      <c r="A4466" s="11">
        <v>43651</v>
      </c>
      <c r="B4466" s="9">
        <v>22</v>
      </c>
      <c r="C4466" s="9">
        <v>596.29300000000001</v>
      </c>
      <c r="D4466" s="9">
        <v>21.29</v>
      </c>
      <c r="E4466" s="12">
        <v>21.77</v>
      </c>
      <c r="F4466" s="17">
        <f t="shared" si="279"/>
        <v>463.48329999999999</v>
      </c>
      <c r="G4466" s="9">
        <v>575</v>
      </c>
      <c r="P4466" s="15">
        <f t="shared" si="280"/>
        <v>463.48329999999999</v>
      </c>
      <c r="Q4466" s="22">
        <f t="shared" si="278"/>
        <v>463.48329999999999</v>
      </c>
      <c r="R4466" s="15">
        <f t="shared" si="281"/>
        <v>0</v>
      </c>
    </row>
    <row r="4467" spans="1:18" x14ac:dyDescent="0.25">
      <c r="A4467" s="11">
        <v>43651</v>
      </c>
      <c r="B4467" s="9">
        <v>23</v>
      </c>
      <c r="C4467" s="9">
        <v>554.00900000000001</v>
      </c>
      <c r="D4467" s="9">
        <v>0</v>
      </c>
      <c r="E4467" s="12">
        <v>0</v>
      </c>
      <c r="F4467" s="17">
        <f t="shared" si="279"/>
        <v>0</v>
      </c>
      <c r="G4467" s="9">
        <v>582</v>
      </c>
      <c r="P4467" s="15">
        <f t="shared" si="280"/>
        <v>0</v>
      </c>
      <c r="Q4467" s="22">
        <f t="shared" si="278"/>
        <v>0</v>
      </c>
      <c r="R4467" s="15">
        <f t="shared" si="281"/>
        <v>0</v>
      </c>
    </row>
    <row r="4468" spans="1:18" x14ac:dyDescent="0.25">
      <c r="A4468" s="11">
        <v>43652</v>
      </c>
      <c r="B4468" s="9">
        <v>0</v>
      </c>
      <c r="C4468" s="9">
        <v>516.82899999999995</v>
      </c>
      <c r="D4468" s="9">
        <v>0</v>
      </c>
      <c r="E4468" s="12">
        <v>0</v>
      </c>
      <c r="F4468" s="17">
        <f t="shared" si="279"/>
        <v>0</v>
      </c>
      <c r="G4468" s="9">
        <v>563</v>
      </c>
      <c r="P4468" s="15">
        <f t="shared" si="280"/>
        <v>0</v>
      </c>
      <c r="Q4468" s="22">
        <f t="shared" si="278"/>
        <v>0</v>
      </c>
      <c r="R4468" s="15">
        <f t="shared" si="281"/>
        <v>0</v>
      </c>
    </row>
    <row r="4469" spans="1:18" x14ac:dyDescent="0.25">
      <c r="A4469" s="11">
        <v>43652</v>
      </c>
      <c r="B4469" s="9">
        <v>1</v>
      </c>
      <c r="C4469" s="9">
        <v>490.92500000000001</v>
      </c>
      <c r="D4469" s="9">
        <v>6.93</v>
      </c>
      <c r="E4469" s="12">
        <v>19.010000000000002</v>
      </c>
      <c r="F4469" s="17">
        <f t="shared" si="279"/>
        <v>131.73930000000001</v>
      </c>
      <c r="G4469" s="9">
        <v>484</v>
      </c>
      <c r="P4469" s="15">
        <f t="shared" si="280"/>
        <v>131.73930000000001</v>
      </c>
      <c r="Q4469" s="22">
        <f t="shared" si="278"/>
        <v>131.73930000000001</v>
      </c>
      <c r="R4469" s="15">
        <f t="shared" si="281"/>
        <v>0</v>
      </c>
    </row>
    <row r="4470" spans="1:18" x14ac:dyDescent="0.25">
      <c r="A4470" s="11">
        <v>43652</v>
      </c>
      <c r="B4470" s="9">
        <v>2</v>
      </c>
      <c r="C4470" s="9">
        <v>471.55200000000002</v>
      </c>
      <c r="D4470" s="9">
        <v>54.55</v>
      </c>
      <c r="E4470" s="12">
        <v>17.989999999999998</v>
      </c>
      <c r="F4470" s="17">
        <f t="shared" si="279"/>
        <v>981.35449999999992</v>
      </c>
      <c r="G4470" s="9">
        <v>417</v>
      </c>
      <c r="P4470" s="15">
        <f t="shared" si="280"/>
        <v>981.35449999999992</v>
      </c>
      <c r="Q4470" s="22">
        <f t="shared" si="278"/>
        <v>981.35449999999992</v>
      </c>
      <c r="R4470" s="15">
        <f t="shared" si="281"/>
        <v>0</v>
      </c>
    </row>
    <row r="4471" spans="1:18" x14ac:dyDescent="0.25">
      <c r="A4471" s="11">
        <v>43652</v>
      </c>
      <c r="B4471" s="9">
        <v>3</v>
      </c>
      <c r="C4471" s="9">
        <v>458.76400000000001</v>
      </c>
      <c r="D4471" s="9">
        <v>90.76</v>
      </c>
      <c r="E4471" s="12">
        <v>17.43</v>
      </c>
      <c r="F4471" s="17">
        <f t="shared" si="279"/>
        <v>1581.9468000000002</v>
      </c>
      <c r="G4471" s="9">
        <v>368</v>
      </c>
      <c r="P4471" s="15">
        <f t="shared" si="280"/>
        <v>1581.9468000000002</v>
      </c>
      <c r="Q4471" s="22">
        <f t="shared" si="278"/>
        <v>1581.9468000000002</v>
      </c>
      <c r="R4471" s="15">
        <f t="shared" si="281"/>
        <v>0</v>
      </c>
    </row>
    <row r="4472" spans="1:18" x14ac:dyDescent="0.25">
      <c r="A4472" s="11">
        <v>43652</v>
      </c>
      <c r="B4472" s="9">
        <v>4</v>
      </c>
      <c r="C4472" s="9">
        <v>453.82</v>
      </c>
      <c r="D4472" s="9">
        <v>86.82</v>
      </c>
      <c r="E4472" s="12">
        <v>17.52</v>
      </c>
      <c r="F4472" s="17">
        <f t="shared" si="279"/>
        <v>1521.0863999999999</v>
      </c>
      <c r="G4472" s="9">
        <v>367</v>
      </c>
      <c r="P4472" s="15">
        <f t="shared" si="280"/>
        <v>1521.0863999999999</v>
      </c>
      <c r="Q4472" s="22">
        <f t="shared" si="278"/>
        <v>1521.0863999999999</v>
      </c>
      <c r="R4472" s="15">
        <f t="shared" si="281"/>
        <v>0</v>
      </c>
    </row>
    <row r="4473" spans="1:18" x14ac:dyDescent="0.25">
      <c r="A4473" s="11">
        <v>43652</v>
      </c>
      <c r="B4473" s="9">
        <v>5</v>
      </c>
      <c r="C4473" s="9">
        <v>447.90100000000001</v>
      </c>
      <c r="D4473" s="9">
        <v>88.9</v>
      </c>
      <c r="E4473" s="12">
        <v>17.690000000000001</v>
      </c>
      <c r="F4473" s="17">
        <f t="shared" si="279"/>
        <v>1572.6410000000003</v>
      </c>
      <c r="G4473" s="9">
        <v>359</v>
      </c>
      <c r="P4473" s="15">
        <f t="shared" si="280"/>
        <v>1572.6410000000003</v>
      </c>
      <c r="Q4473" s="22">
        <f t="shared" si="278"/>
        <v>1572.6410000000003</v>
      </c>
      <c r="R4473" s="15">
        <f t="shared" si="281"/>
        <v>0</v>
      </c>
    </row>
    <row r="4474" spans="1:18" x14ac:dyDescent="0.25">
      <c r="A4474" s="11">
        <v>43652</v>
      </c>
      <c r="B4474" s="9">
        <v>6</v>
      </c>
      <c r="C4474" s="9">
        <v>469.416</v>
      </c>
      <c r="D4474" s="9">
        <v>101.42</v>
      </c>
      <c r="E4474" s="12">
        <v>19.07</v>
      </c>
      <c r="F4474" s="17">
        <f t="shared" si="279"/>
        <v>1934.0794000000001</v>
      </c>
      <c r="G4474" s="9">
        <v>368</v>
      </c>
      <c r="P4474" s="15">
        <f t="shared" si="280"/>
        <v>1934.0794000000001</v>
      </c>
      <c r="Q4474" s="22">
        <f t="shared" si="278"/>
        <v>1792.58</v>
      </c>
      <c r="R4474" s="15">
        <f t="shared" si="281"/>
        <v>141.49940000000004</v>
      </c>
    </row>
    <row r="4475" spans="1:18" x14ac:dyDescent="0.25">
      <c r="A4475" s="11">
        <v>43652</v>
      </c>
      <c r="B4475" s="9">
        <v>7</v>
      </c>
      <c r="C4475" s="9">
        <v>514.33699999999999</v>
      </c>
      <c r="D4475" s="9">
        <v>101.34</v>
      </c>
      <c r="E4475" s="12">
        <v>20.97</v>
      </c>
      <c r="F4475" s="17">
        <f t="shared" si="279"/>
        <v>2125.0998</v>
      </c>
      <c r="G4475" s="9">
        <v>413</v>
      </c>
      <c r="P4475" s="15">
        <f t="shared" si="280"/>
        <v>2125.0998</v>
      </c>
      <c r="Q4475" s="22">
        <f t="shared" si="278"/>
        <v>1971.1799999999998</v>
      </c>
      <c r="R4475" s="15">
        <f t="shared" si="281"/>
        <v>153.91980000000007</v>
      </c>
    </row>
    <row r="4476" spans="1:18" x14ac:dyDescent="0.25">
      <c r="A4476" s="11">
        <v>43652</v>
      </c>
      <c r="B4476" s="9">
        <v>8</v>
      </c>
      <c r="C4476" s="9">
        <v>568.85699999999997</v>
      </c>
      <c r="D4476" s="9">
        <v>58.86</v>
      </c>
      <c r="E4476" s="12">
        <v>23.04</v>
      </c>
      <c r="F4476" s="17">
        <f t="shared" si="279"/>
        <v>1356.1343999999999</v>
      </c>
      <c r="G4476" s="9">
        <v>510</v>
      </c>
      <c r="P4476" s="15">
        <f t="shared" si="280"/>
        <v>1356.1343999999999</v>
      </c>
      <c r="Q4476" s="22">
        <f t="shared" si="278"/>
        <v>1356.1343999999999</v>
      </c>
      <c r="R4476" s="15">
        <f t="shared" si="281"/>
        <v>0</v>
      </c>
    </row>
    <row r="4477" spans="1:18" x14ac:dyDescent="0.25">
      <c r="A4477" s="11">
        <v>43652</v>
      </c>
      <c r="B4477" s="9">
        <v>9</v>
      </c>
      <c r="C4477" s="9">
        <v>592.78300000000002</v>
      </c>
      <c r="D4477" s="9">
        <v>37.78</v>
      </c>
      <c r="E4477" s="12">
        <v>25.88</v>
      </c>
      <c r="F4477" s="17">
        <f t="shared" si="279"/>
        <v>977.74639999999999</v>
      </c>
      <c r="G4477" s="9">
        <v>555</v>
      </c>
      <c r="P4477" s="15">
        <f t="shared" si="280"/>
        <v>977.74639999999999</v>
      </c>
      <c r="Q4477" s="22">
        <f t="shared" si="278"/>
        <v>977.74639999999999</v>
      </c>
      <c r="R4477" s="15">
        <f t="shared" si="281"/>
        <v>0</v>
      </c>
    </row>
    <row r="4478" spans="1:18" x14ac:dyDescent="0.25">
      <c r="A4478" s="11">
        <v>43652</v>
      </c>
      <c r="B4478" s="9">
        <v>10</v>
      </c>
      <c r="C4478" s="9">
        <v>645.55899999999997</v>
      </c>
      <c r="D4478" s="9">
        <v>62.56</v>
      </c>
      <c r="E4478" s="12">
        <v>32.53</v>
      </c>
      <c r="F4478" s="17">
        <f t="shared" si="279"/>
        <v>2035.0768</v>
      </c>
      <c r="G4478" s="9">
        <v>583</v>
      </c>
      <c r="P4478" s="15">
        <f t="shared" si="280"/>
        <v>2035.0768</v>
      </c>
      <c r="Q4478" s="22">
        <f t="shared" ref="Q4478:Q4541" si="282">IF(D4478&lt;94,F4478,94*E4478)</f>
        <v>2035.0768</v>
      </c>
      <c r="R4478" s="15">
        <f t="shared" si="281"/>
        <v>0</v>
      </c>
    </row>
    <row r="4479" spans="1:18" x14ac:dyDescent="0.25">
      <c r="A4479" s="11">
        <v>43652</v>
      </c>
      <c r="B4479" s="9">
        <v>11</v>
      </c>
      <c r="C4479" s="9">
        <v>665.92899999999997</v>
      </c>
      <c r="D4479" s="9">
        <v>60.93</v>
      </c>
      <c r="E4479" s="12">
        <v>36.25</v>
      </c>
      <c r="F4479" s="17">
        <f t="shared" si="279"/>
        <v>2208.7125000000001</v>
      </c>
      <c r="G4479" s="9">
        <v>605</v>
      </c>
      <c r="P4479" s="15">
        <f t="shared" si="280"/>
        <v>2208.7125000000001</v>
      </c>
      <c r="Q4479" s="22">
        <f t="shared" si="282"/>
        <v>2208.7125000000001</v>
      </c>
      <c r="R4479" s="15">
        <f t="shared" si="281"/>
        <v>0</v>
      </c>
    </row>
    <row r="4480" spans="1:18" x14ac:dyDescent="0.25">
      <c r="A4480" s="11">
        <v>43652</v>
      </c>
      <c r="B4480" s="9">
        <v>12</v>
      </c>
      <c r="C4480" s="9">
        <v>680.61199999999997</v>
      </c>
      <c r="D4480" s="9">
        <v>77.61</v>
      </c>
      <c r="E4480" s="12">
        <v>35.82</v>
      </c>
      <c r="F4480" s="17">
        <f t="shared" si="279"/>
        <v>2779.9902000000002</v>
      </c>
      <c r="G4480" s="9">
        <v>603</v>
      </c>
      <c r="P4480" s="15">
        <f t="shared" si="280"/>
        <v>2779.9902000000002</v>
      </c>
      <c r="Q4480" s="22">
        <f t="shared" si="282"/>
        <v>2779.9902000000002</v>
      </c>
      <c r="R4480" s="15">
        <f t="shared" si="281"/>
        <v>0</v>
      </c>
    </row>
    <row r="4481" spans="1:18" x14ac:dyDescent="0.25">
      <c r="A4481" s="11">
        <v>43652</v>
      </c>
      <c r="B4481" s="9">
        <v>13</v>
      </c>
      <c r="C4481" s="9">
        <v>692.44</v>
      </c>
      <c r="D4481" s="9">
        <v>107.44</v>
      </c>
      <c r="E4481" s="12">
        <v>35.06</v>
      </c>
      <c r="F4481" s="17">
        <f t="shared" si="279"/>
        <v>3766.8464000000004</v>
      </c>
      <c r="G4481" s="9">
        <v>585</v>
      </c>
      <c r="P4481" s="15">
        <f t="shared" si="280"/>
        <v>3766.8464000000004</v>
      </c>
      <c r="Q4481" s="22">
        <f t="shared" si="282"/>
        <v>3295.6400000000003</v>
      </c>
      <c r="R4481" s="15">
        <f t="shared" si="281"/>
        <v>471.20639999999997</v>
      </c>
    </row>
    <row r="4482" spans="1:18" x14ac:dyDescent="0.25">
      <c r="A4482" s="11">
        <v>43652</v>
      </c>
      <c r="B4482" s="9">
        <v>14</v>
      </c>
      <c r="C4482" s="9">
        <v>701.31600000000003</v>
      </c>
      <c r="D4482" s="9">
        <v>115.32</v>
      </c>
      <c r="E4482" s="12">
        <v>37.049999999999997</v>
      </c>
      <c r="F4482" s="17">
        <f t="shared" si="279"/>
        <v>4272.6059999999998</v>
      </c>
      <c r="G4482" s="9">
        <v>586</v>
      </c>
      <c r="P4482" s="15">
        <f t="shared" si="280"/>
        <v>4272.6059999999998</v>
      </c>
      <c r="Q4482" s="22">
        <f t="shared" si="282"/>
        <v>3482.7</v>
      </c>
      <c r="R4482" s="15">
        <f t="shared" si="281"/>
        <v>789.90599999999972</v>
      </c>
    </row>
    <row r="4483" spans="1:18" x14ac:dyDescent="0.25">
      <c r="A4483" s="11">
        <v>43652</v>
      </c>
      <c r="B4483" s="9">
        <v>15</v>
      </c>
      <c r="C4483" s="9">
        <v>704.31399999999996</v>
      </c>
      <c r="D4483" s="9">
        <v>130.31</v>
      </c>
      <c r="E4483" s="12">
        <v>38.31</v>
      </c>
      <c r="F4483" s="17">
        <f t="shared" si="279"/>
        <v>4992.1761000000006</v>
      </c>
      <c r="G4483" s="9">
        <v>574</v>
      </c>
      <c r="P4483" s="15">
        <f t="shared" si="280"/>
        <v>4992.1761000000006</v>
      </c>
      <c r="Q4483" s="22">
        <f t="shared" si="282"/>
        <v>3601.1400000000003</v>
      </c>
      <c r="R4483" s="15">
        <f t="shared" si="281"/>
        <v>1391.0361000000003</v>
      </c>
    </row>
    <row r="4484" spans="1:18" x14ac:dyDescent="0.25">
      <c r="A4484" s="11">
        <v>43652</v>
      </c>
      <c r="B4484" s="9">
        <v>16</v>
      </c>
      <c r="C4484" s="9">
        <v>706.45</v>
      </c>
      <c r="D4484" s="9">
        <v>141.44999999999999</v>
      </c>
      <c r="E4484" s="12">
        <v>37.18</v>
      </c>
      <c r="F4484" s="17">
        <f t="shared" si="279"/>
        <v>5259.1109999999999</v>
      </c>
      <c r="G4484" s="9">
        <v>565</v>
      </c>
      <c r="P4484" s="15">
        <f t="shared" si="280"/>
        <v>5259.1109999999999</v>
      </c>
      <c r="Q4484" s="22">
        <f t="shared" si="282"/>
        <v>3494.92</v>
      </c>
      <c r="R4484" s="15">
        <f t="shared" si="281"/>
        <v>1764.1909999999996</v>
      </c>
    </row>
    <row r="4485" spans="1:18" x14ac:dyDescent="0.25">
      <c r="A4485" s="11">
        <v>43652</v>
      </c>
      <c r="B4485" s="9">
        <v>17</v>
      </c>
      <c r="C4485" s="9">
        <v>701.75300000000004</v>
      </c>
      <c r="D4485" s="9">
        <v>104.75</v>
      </c>
      <c r="E4485" s="12">
        <v>32.32</v>
      </c>
      <c r="F4485" s="17">
        <f t="shared" ref="F4485:F4548" si="283">D4485*E4485</f>
        <v>3385.52</v>
      </c>
      <c r="G4485" s="9">
        <v>597</v>
      </c>
      <c r="P4485" s="15">
        <f t="shared" ref="P4485:P4548" si="284">IF(D4485&lt;600,F4485,600*E4485)</f>
        <v>3385.52</v>
      </c>
      <c r="Q4485" s="22">
        <f t="shared" si="282"/>
        <v>3038.08</v>
      </c>
      <c r="R4485" s="15">
        <f t="shared" si="281"/>
        <v>347.44</v>
      </c>
    </row>
    <row r="4486" spans="1:18" x14ac:dyDescent="0.25">
      <c r="A4486" s="11">
        <v>43652</v>
      </c>
      <c r="B4486" s="9">
        <v>18</v>
      </c>
      <c r="C4486" s="9">
        <v>687.16099999999994</v>
      </c>
      <c r="D4486" s="9">
        <v>83.16</v>
      </c>
      <c r="E4486" s="12">
        <v>29.1</v>
      </c>
      <c r="F4486" s="17">
        <f t="shared" si="283"/>
        <v>2419.9560000000001</v>
      </c>
      <c r="G4486" s="9">
        <v>604</v>
      </c>
      <c r="P4486" s="15">
        <f t="shared" si="284"/>
        <v>2419.9560000000001</v>
      </c>
      <c r="Q4486" s="22">
        <f t="shared" si="282"/>
        <v>2419.9560000000001</v>
      </c>
      <c r="R4486" s="15">
        <f t="shared" si="281"/>
        <v>0</v>
      </c>
    </row>
    <row r="4487" spans="1:18" x14ac:dyDescent="0.25">
      <c r="A4487" s="11">
        <v>43652</v>
      </c>
      <c r="B4487" s="9">
        <v>19</v>
      </c>
      <c r="C4487" s="9">
        <v>660.85900000000004</v>
      </c>
      <c r="D4487" s="9">
        <v>60.86</v>
      </c>
      <c r="E4487" s="12">
        <v>28.4</v>
      </c>
      <c r="F4487" s="17">
        <f t="shared" si="283"/>
        <v>1728.424</v>
      </c>
      <c r="G4487" s="9">
        <v>600</v>
      </c>
      <c r="P4487" s="15">
        <f t="shared" si="284"/>
        <v>1728.424</v>
      </c>
      <c r="Q4487" s="22">
        <f t="shared" si="282"/>
        <v>1728.424</v>
      </c>
      <c r="R4487" s="15">
        <f t="shared" si="281"/>
        <v>0</v>
      </c>
    </row>
    <row r="4488" spans="1:18" x14ac:dyDescent="0.25">
      <c r="A4488" s="11">
        <v>43652</v>
      </c>
      <c r="B4488" s="9">
        <v>20</v>
      </c>
      <c r="C4488" s="9">
        <v>636.399</v>
      </c>
      <c r="D4488" s="9">
        <v>49.4</v>
      </c>
      <c r="E4488" s="12">
        <v>25.66</v>
      </c>
      <c r="F4488" s="17">
        <f t="shared" si="283"/>
        <v>1267.604</v>
      </c>
      <c r="G4488" s="9">
        <v>587</v>
      </c>
      <c r="P4488" s="15">
        <f t="shared" si="284"/>
        <v>1267.604</v>
      </c>
      <c r="Q4488" s="22">
        <f t="shared" si="282"/>
        <v>1267.604</v>
      </c>
      <c r="R4488" s="15">
        <f t="shared" ref="R4488:R4551" si="285">IF(D4488&gt;94,(D4488-94)*E4488,0)</f>
        <v>0</v>
      </c>
    </row>
    <row r="4489" spans="1:18" x14ac:dyDescent="0.25">
      <c r="A4489" s="11">
        <v>43652</v>
      </c>
      <c r="B4489" s="9">
        <v>21</v>
      </c>
      <c r="C4489" s="9">
        <v>601.23699999999997</v>
      </c>
      <c r="D4489" s="9">
        <v>52.24</v>
      </c>
      <c r="E4489" s="12">
        <v>23.16</v>
      </c>
      <c r="F4489" s="17">
        <f t="shared" si="283"/>
        <v>1209.8784000000001</v>
      </c>
      <c r="G4489" s="9">
        <v>549</v>
      </c>
      <c r="P4489" s="15">
        <f t="shared" si="284"/>
        <v>1209.8784000000001</v>
      </c>
      <c r="Q4489" s="22">
        <f t="shared" si="282"/>
        <v>1209.8784000000001</v>
      </c>
      <c r="R4489" s="15">
        <f t="shared" si="285"/>
        <v>0</v>
      </c>
    </row>
    <row r="4490" spans="1:18" x14ac:dyDescent="0.25">
      <c r="A4490" s="11">
        <v>43652</v>
      </c>
      <c r="B4490" s="9">
        <v>22</v>
      </c>
      <c r="C4490" s="9">
        <v>566.178</v>
      </c>
      <c r="D4490" s="9">
        <v>97.18</v>
      </c>
      <c r="E4490" s="12">
        <v>21.03</v>
      </c>
      <c r="F4490" s="17">
        <f t="shared" si="283"/>
        <v>2043.6954000000003</v>
      </c>
      <c r="G4490" s="9">
        <v>469</v>
      </c>
      <c r="P4490" s="15">
        <f t="shared" si="284"/>
        <v>2043.6954000000003</v>
      </c>
      <c r="Q4490" s="22">
        <f t="shared" si="282"/>
        <v>1976.8200000000002</v>
      </c>
      <c r="R4490" s="15">
        <f t="shared" si="285"/>
        <v>66.875400000000141</v>
      </c>
    </row>
    <row r="4491" spans="1:18" x14ac:dyDescent="0.25">
      <c r="A4491" s="11">
        <v>43652</v>
      </c>
      <c r="B4491" s="9">
        <v>23</v>
      </c>
      <c r="C4491" s="9">
        <v>531.197</v>
      </c>
      <c r="D4491" s="9">
        <v>136.19999999999999</v>
      </c>
      <c r="E4491" s="12">
        <v>20.21</v>
      </c>
      <c r="F4491" s="17">
        <f t="shared" si="283"/>
        <v>2752.6019999999999</v>
      </c>
      <c r="G4491" s="9">
        <v>395</v>
      </c>
      <c r="P4491" s="15">
        <f t="shared" si="284"/>
        <v>2752.6019999999999</v>
      </c>
      <c r="Q4491" s="22">
        <f t="shared" si="282"/>
        <v>1899.74</v>
      </c>
      <c r="R4491" s="15">
        <f t="shared" si="285"/>
        <v>852.86199999999985</v>
      </c>
    </row>
    <row r="4492" spans="1:18" x14ac:dyDescent="0.25">
      <c r="A4492" s="11">
        <v>43653</v>
      </c>
      <c r="B4492" s="9">
        <v>0</v>
      </c>
      <c r="C4492" s="9">
        <v>500.988</v>
      </c>
      <c r="D4492" s="9">
        <v>132.99</v>
      </c>
      <c r="E4492" s="12">
        <v>19.14</v>
      </c>
      <c r="F4492" s="17">
        <f t="shared" si="283"/>
        <v>2545.4286000000002</v>
      </c>
      <c r="G4492" s="9">
        <v>368</v>
      </c>
      <c r="P4492" s="15">
        <f t="shared" si="284"/>
        <v>2545.4286000000002</v>
      </c>
      <c r="Q4492" s="22">
        <f t="shared" si="282"/>
        <v>1799.16</v>
      </c>
      <c r="R4492" s="15">
        <f t="shared" si="285"/>
        <v>746.26860000000022</v>
      </c>
    </row>
    <row r="4493" spans="1:18" x14ac:dyDescent="0.25">
      <c r="A4493" s="11">
        <v>43653</v>
      </c>
      <c r="B4493" s="9">
        <v>1</v>
      </c>
      <c r="C4493" s="9">
        <v>474.43400000000003</v>
      </c>
      <c r="D4493" s="9">
        <v>107.43</v>
      </c>
      <c r="E4493" s="12">
        <v>18.55</v>
      </c>
      <c r="F4493" s="17">
        <f t="shared" si="283"/>
        <v>1992.8265000000001</v>
      </c>
      <c r="G4493" s="9">
        <v>367</v>
      </c>
      <c r="P4493" s="15">
        <f t="shared" si="284"/>
        <v>1992.8265000000001</v>
      </c>
      <c r="Q4493" s="22">
        <f t="shared" si="282"/>
        <v>1743.7</v>
      </c>
      <c r="R4493" s="15">
        <f t="shared" si="285"/>
        <v>249.12650000000014</v>
      </c>
    </row>
    <row r="4494" spans="1:18" x14ac:dyDescent="0.25">
      <c r="A4494" s="11">
        <v>43653</v>
      </c>
      <c r="B4494" s="9">
        <v>2</v>
      </c>
      <c r="C4494" s="9">
        <v>455.68</v>
      </c>
      <c r="D4494" s="9">
        <v>88.68</v>
      </c>
      <c r="E4494" s="12">
        <v>17.36</v>
      </c>
      <c r="F4494" s="17">
        <f t="shared" si="283"/>
        <v>1539.4848000000002</v>
      </c>
      <c r="G4494" s="9">
        <v>367</v>
      </c>
      <c r="P4494" s="15">
        <f t="shared" si="284"/>
        <v>1539.4848000000002</v>
      </c>
      <c r="Q4494" s="22">
        <f t="shared" si="282"/>
        <v>1539.4848000000002</v>
      </c>
      <c r="R4494" s="15">
        <f t="shared" si="285"/>
        <v>0</v>
      </c>
    </row>
    <row r="4495" spans="1:18" x14ac:dyDescent="0.25">
      <c r="A4495" s="11">
        <v>43653</v>
      </c>
      <c r="B4495" s="9">
        <v>3</v>
      </c>
      <c r="C4495" s="9">
        <v>444.90699999999998</v>
      </c>
      <c r="D4495" s="9">
        <v>77.91</v>
      </c>
      <c r="E4495" s="12">
        <v>16.29</v>
      </c>
      <c r="F4495" s="17">
        <f t="shared" si="283"/>
        <v>1269.1538999999998</v>
      </c>
      <c r="G4495" s="9">
        <v>367</v>
      </c>
      <c r="P4495" s="15">
        <f t="shared" si="284"/>
        <v>1269.1538999999998</v>
      </c>
      <c r="Q4495" s="22">
        <f t="shared" si="282"/>
        <v>1269.1538999999998</v>
      </c>
      <c r="R4495" s="15">
        <f t="shared" si="285"/>
        <v>0</v>
      </c>
    </row>
    <row r="4496" spans="1:18" x14ac:dyDescent="0.25">
      <c r="A4496" s="11">
        <v>43653</v>
      </c>
      <c r="B4496" s="9">
        <v>4</v>
      </c>
      <c r="C4496" s="9">
        <v>437.93299999999999</v>
      </c>
      <c r="D4496" s="9">
        <v>72.930000000000007</v>
      </c>
      <c r="E4496" s="12">
        <v>15.32</v>
      </c>
      <c r="F4496" s="17">
        <f t="shared" si="283"/>
        <v>1117.2876000000001</v>
      </c>
      <c r="G4496" s="9">
        <v>365</v>
      </c>
      <c r="P4496" s="15">
        <f t="shared" si="284"/>
        <v>1117.2876000000001</v>
      </c>
      <c r="Q4496" s="22">
        <f t="shared" si="282"/>
        <v>1117.2876000000001</v>
      </c>
      <c r="R4496" s="15">
        <f t="shared" si="285"/>
        <v>0</v>
      </c>
    </row>
    <row r="4497" spans="1:18" x14ac:dyDescent="0.25">
      <c r="A4497" s="11">
        <v>43653</v>
      </c>
      <c r="B4497" s="9">
        <v>5</v>
      </c>
      <c r="C4497" s="9">
        <v>433.10700000000003</v>
      </c>
      <c r="D4497" s="9">
        <v>66.11</v>
      </c>
      <c r="E4497" s="12">
        <v>14.87</v>
      </c>
      <c r="F4497" s="17">
        <f t="shared" si="283"/>
        <v>983.05569999999989</v>
      </c>
      <c r="G4497" s="9">
        <v>367</v>
      </c>
      <c r="P4497" s="15">
        <f t="shared" si="284"/>
        <v>983.05569999999989</v>
      </c>
      <c r="Q4497" s="22">
        <f t="shared" si="282"/>
        <v>983.05569999999989</v>
      </c>
      <c r="R4497" s="15">
        <f t="shared" si="285"/>
        <v>0</v>
      </c>
    </row>
    <row r="4498" spans="1:18" x14ac:dyDescent="0.25">
      <c r="A4498" s="11">
        <v>43653</v>
      </c>
      <c r="B4498" s="9">
        <v>6</v>
      </c>
      <c r="C4498" s="9">
        <v>449.79700000000003</v>
      </c>
      <c r="D4498" s="9">
        <v>82.8</v>
      </c>
      <c r="E4498" s="12">
        <v>16.57</v>
      </c>
      <c r="F4498" s="17">
        <f t="shared" si="283"/>
        <v>1371.9959999999999</v>
      </c>
      <c r="G4498" s="9">
        <v>367</v>
      </c>
      <c r="P4498" s="15">
        <f t="shared" si="284"/>
        <v>1371.9959999999999</v>
      </c>
      <c r="Q4498" s="22">
        <f t="shared" si="282"/>
        <v>1371.9959999999999</v>
      </c>
      <c r="R4498" s="15">
        <f t="shared" si="285"/>
        <v>0</v>
      </c>
    </row>
    <row r="4499" spans="1:18" x14ac:dyDescent="0.25">
      <c r="A4499" s="11">
        <v>43653</v>
      </c>
      <c r="B4499" s="9">
        <v>7</v>
      </c>
      <c r="C4499" s="9">
        <v>495.065</v>
      </c>
      <c r="D4499" s="9">
        <v>127.07</v>
      </c>
      <c r="E4499" s="12">
        <v>18.53</v>
      </c>
      <c r="F4499" s="17">
        <f t="shared" si="283"/>
        <v>2354.6071000000002</v>
      </c>
      <c r="G4499" s="9">
        <v>368</v>
      </c>
      <c r="P4499" s="15">
        <f t="shared" si="284"/>
        <v>2354.6071000000002</v>
      </c>
      <c r="Q4499" s="22">
        <f t="shared" si="282"/>
        <v>1741.8200000000002</v>
      </c>
      <c r="R4499" s="15">
        <f t="shared" si="285"/>
        <v>612.7870999999999</v>
      </c>
    </row>
    <row r="4500" spans="1:18" x14ac:dyDescent="0.25">
      <c r="A4500" s="11">
        <v>43653</v>
      </c>
      <c r="B4500" s="9">
        <v>8</v>
      </c>
      <c r="C4500" s="9">
        <v>530.32600000000002</v>
      </c>
      <c r="D4500" s="9">
        <v>162.33000000000001</v>
      </c>
      <c r="E4500" s="12">
        <v>20.67</v>
      </c>
      <c r="F4500" s="17">
        <f t="shared" si="283"/>
        <v>3355.3611000000005</v>
      </c>
      <c r="G4500" s="9">
        <v>368</v>
      </c>
      <c r="P4500" s="15">
        <f t="shared" si="284"/>
        <v>3355.3611000000005</v>
      </c>
      <c r="Q4500" s="22">
        <f t="shared" si="282"/>
        <v>1942.9800000000002</v>
      </c>
      <c r="R4500" s="15">
        <f t="shared" si="285"/>
        <v>1412.3811000000003</v>
      </c>
    </row>
    <row r="4501" spans="1:18" x14ac:dyDescent="0.25">
      <c r="A4501" s="11">
        <v>43653</v>
      </c>
      <c r="B4501" s="9">
        <v>9</v>
      </c>
      <c r="C4501" s="9">
        <v>580.36</v>
      </c>
      <c r="D4501" s="9">
        <v>214.36</v>
      </c>
      <c r="E4501" s="12">
        <v>22.39</v>
      </c>
      <c r="F4501" s="17">
        <f t="shared" si="283"/>
        <v>4799.5204000000003</v>
      </c>
      <c r="G4501" s="9">
        <v>366</v>
      </c>
      <c r="P4501" s="15">
        <f t="shared" si="284"/>
        <v>4799.5204000000003</v>
      </c>
      <c r="Q4501" s="22">
        <f t="shared" si="282"/>
        <v>2104.66</v>
      </c>
      <c r="R4501" s="15">
        <f t="shared" si="285"/>
        <v>2694.8604000000005</v>
      </c>
    </row>
    <row r="4502" spans="1:18" x14ac:dyDescent="0.25">
      <c r="A4502" s="11">
        <v>43653</v>
      </c>
      <c r="B4502" s="9">
        <v>10</v>
      </c>
      <c r="C4502" s="9">
        <v>623.27099999999996</v>
      </c>
      <c r="D4502" s="9">
        <v>181.27</v>
      </c>
      <c r="E4502" s="12">
        <v>24.18</v>
      </c>
      <c r="F4502" s="17">
        <f t="shared" si="283"/>
        <v>4383.1086000000005</v>
      </c>
      <c r="G4502" s="9">
        <v>442</v>
      </c>
      <c r="P4502" s="15">
        <f t="shared" si="284"/>
        <v>4383.1086000000005</v>
      </c>
      <c r="Q4502" s="22">
        <f t="shared" si="282"/>
        <v>2272.92</v>
      </c>
      <c r="R4502" s="15">
        <f t="shared" si="285"/>
        <v>2110.1886000000004</v>
      </c>
    </row>
    <row r="4503" spans="1:18" x14ac:dyDescent="0.25">
      <c r="A4503" s="11">
        <v>43653</v>
      </c>
      <c r="B4503" s="9">
        <v>11</v>
      </c>
      <c r="C4503" s="9">
        <v>653.00599999999997</v>
      </c>
      <c r="D4503" s="9">
        <v>132.01</v>
      </c>
      <c r="E4503" s="12">
        <v>25.91</v>
      </c>
      <c r="F4503" s="17">
        <f t="shared" si="283"/>
        <v>3420.3790999999997</v>
      </c>
      <c r="G4503" s="9">
        <v>521</v>
      </c>
      <c r="P4503" s="15">
        <f t="shared" si="284"/>
        <v>3420.3790999999997</v>
      </c>
      <c r="Q4503" s="22">
        <f t="shared" si="282"/>
        <v>2435.54</v>
      </c>
      <c r="R4503" s="15">
        <f t="shared" si="285"/>
        <v>984.8390999999998</v>
      </c>
    </row>
    <row r="4504" spans="1:18" x14ac:dyDescent="0.25">
      <c r="A4504" s="11">
        <v>43653</v>
      </c>
      <c r="B4504" s="9">
        <v>12</v>
      </c>
      <c r="C4504" s="9">
        <v>674.202</v>
      </c>
      <c r="D4504" s="9">
        <v>113.2</v>
      </c>
      <c r="E4504" s="12">
        <v>27.38</v>
      </c>
      <c r="F4504" s="17">
        <f t="shared" si="283"/>
        <v>3099.4160000000002</v>
      </c>
      <c r="G4504" s="9">
        <v>561</v>
      </c>
      <c r="P4504" s="15">
        <f t="shared" si="284"/>
        <v>3099.4160000000002</v>
      </c>
      <c r="Q4504" s="22">
        <f t="shared" si="282"/>
        <v>2573.7199999999998</v>
      </c>
      <c r="R4504" s="15">
        <f t="shared" si="285"/>
        <v>525.69600000000003</v>
      </c>
    </row>
    <row r="4505" spans="1:18" x14ac:dyDescent="0.25">
      <c r="A4505" s="11">
        <v>43653</v>
      </c>
      <c r="B4505" s="9">
        <v>13</v>
      </c>
      <c r="C4505" s="9">
        <v>687.00599999999997</v>
      </c>
      <c r="D4505" s="9">
        <v>119.01</v>
      </c>
      <c r="E4505" s="12">
        <v>29.44</v>
      </c>
      <c r="F4505" s="17">
        <f t="shared" si="283"/>
        <v>3503.6544000000004</v>
      </c>
      <c r="G4505" s="9">
        <v>568</v>
      </c>
      <c r="P4505" s="15">
        <f t="shared" si="284"/>
        <v>3503.6544000000004</v>
      </c>
      <c r="Q4505" s="22">
        <f t="shared" si="282"/>
        <v>2767.36</v>
      </c>
      <c r="R4505" s="15">
        <f t="shared" si="285"/>
        <v>736.29440000000022</v>
      </c>
    </row>
    <row r="4506" spans="1:18" x14ac:dyDescent="0.25">
      <c r="A4506" s="11">
        <v>43653</v>
      </c>
      <c r="B4506" s="9">
        <v>14</v>
      </c>
      <c r="C4506" s="9">
        <v>700.71299999999997</v>
      </c>
      <c r="D4506" s="9">
        <v>124.71</v>
      </c>
      <c r="E4506" s="12">
        <v>28.49</v>
      </c>
      <c r="F4506" s="17">
        <f t="shared" si="283"/>
        <v>3552.9878999999996</v>
      </c>
      <c r="G4506" s="9">
        <v>576</v>
      </c>
      <c r="P4506" s="15">
        <f t="shared" si="284"/>
        <v>3552.9878999999996</v>
      </c>
      <c r="Q4506" s="22">
        <f t="shared" si="282"/>
        <v>2678.06</v>
      </c>
      <c r="R4506" s="15">
        <f t="shared" si="285"/>
        <v>874.92789999999979</v>
      </c>
    </row>
    <row r="4507" spans="1:18" x14ac:dyDescent="0.25">
      <c r="A4507" s="11">
        <v>43653</v>
      </c>
      <c r="B4507" s="9">
        <v>15</v>
      </c>
      <c r="C4507" s="9">
        <v>718.31100000000004</v>
      </c>
      <c r="D4507" s="9">
        <v>116.31</v>
      </c>
      <c r="E4507" s="12">
        <v>31.03</v>
      </c>
      <c r="F4507" s="17">
        <f t="shared" si="283"/>
        <v>3609.0993000000003</v>
      </c>
      <c r="G4507" s="9">
        <v>602</v>
      </c>
      <c r="P4507" s="15">
        <f t="shared" si="284"/>
        <v>3609.0993000000003</v>
      </c>
      <c r="Q4507" s="22">
        <f t="shared" si="282"/>
        <v>2916.82</v>
      </c>
      <c r="R4507" s="15">
        <f t="shared" si="285"/>
        <v>692.27930000000015</v>
      </c>
    </row>
    <row r="4508" spans="1:18" x14ac:dyDescent="0.25">
      <c r="A4508" s="11">
        <v>43653</v>
      </c>
      <c r="B4508" s="9">
        <v>16</v>
      </c>
      <c r="C4508" s="9">
        <v>728.15099999999995</v>
      </c>
      <c r="D4508" s="9">
        <v>125.15</v>
      </c>
      <c r="E4508" s="12">
        <v>31.56</v>
      </c>
      <c r="F4508" s="17">
        <f t="shared" si="283"/>
        <v>3949.7339999999999</v>
      </c>
      <c r="G4508" s="9">
        <v>603</v>
      </c>
      <c r="P4508" s="15">
        <f t="shared" si="284"/>
        <v>3949.7339999999999</v>
      </c>
      <c r="Q4508" s="22">
        <f t="shared" si="282"/>
        <v>2966.64</v>
      </c>
      <c r="R4508" s="15">
        <f t="shared" si="285"/>
        <v>983.09400000000016</v>
      </c>
    </row>
    <row r="4509" spans="1:18" x14ac:dyDescent="0.25">
      <c r="A4509" s="11">
        <v>43653</v>
      </c>
      <c r="B4509" s="9">
        <v>17</v>
      </c>
      <c r="C4509" s="9">
        <v>723.31</v>
      </c>
      <c r="D4509" s="9">
        <v>120.31</v>
      </c>
      <c r="E4509" s="12">
        <v>27.9</v>
      </c>
      <c r="F4509" s="17">
        <f t="shared" si="283"/>
        <v>3356.6489999999999</v>
      </c>
      <c r="G4509" s="9">
        <v>603</v>
      </c>
      <c r="P4509" s="15">
        <f t="shared" si="284"/>
        <v>3356.6489999999999</v>
      </c>
      <c r="Q4509" s="22">
        <f t="shared" si="282"/>
        <v>2622.6</v>
      </c>
      <c r="R4509" s="15">
        <f t="shared" si="285"/>
        <v>734.04899999999998</v>
      </c>
    </row>
    <row r="4510" spans="1:18" x14ac:dyDescent="0.25">
      <c r="A4510" s="11">
        <v>43653</v>
      </c>
      <c r="B4510" s="9">
        <v>18</v>
      </c>
      <c r="C4510" s="9">
        <v>708.678</v>
      </c>
      <c r="D4510" s="9">
        <v>116.68</v>
      </c>
      <c r="E4510" s="12">
        <v>25.49</v>
      </c>
      <c r="F4510" s="17">
        <f t="shared" si="283"/>
        <v>2974.1732000000002</v>
      </c>
      <c r="G4510" s="9">
        <v>592</v>
      </c>
      <c r="P4510" s="15">
        <f t="shared" si="284"/>
        <v>2974.1732000000002</v>
      </c>
      <c r="Q4510" s="22">
        <f t="shared" si="282"/>
        <v>2396.06</v>
      </c>
      <c r="R4510" s="15">
        <f t="shared" si="285"/>
        <v>578.11320000000012</v>
      </c>
    </row>
    <row r="4511" spans="1:18" x14ac:dyDescent="0.25">
      <c r="A4511" s="11">
        <v>43653</v>
      </c>
      <c r="B4511" s="9">
        <v>19</v>
      </c>
      <c r="C4511" s="9">
        <v>684.245</v>
      </c>
      <c r="D4511" s="9">
        <v>82.25</v>
      </c>
      <c r="E4511" s="12">
        <v>24.38</v>
      </c>
      <c r="F4511" s="17">
        <f t="shared" si="283"/>
        <v>2005.2549999999999</v>
      </c>
      <c r="G4511" s="9">
        <v>602</v>
      </c>
      <c r="P4511" s="15">
        <f t="shared" si="284"/>
        <v>2005.2549999999999</v>
      </c>
      <c r="Q4511" s="22">
        <f t="shared" si="282"/>
        <v>2005.2549999999999</v>
      </c>
      <c r="R4511" s="15">
        <f t="shared" si="285"/>
        <v>0</v>
      </c>
    </row>
    <row r="4512" spans="1:18" x14ac:dyDescent="0.25">
      <c r="A4512" s="11">
        <v>43653</v>
      </c>
      <c r="B4512" s="9">
        <v>20</v>
      </c>
      <c r="C4512" s="9">
        <v>661.77700000000004</v>
      </c>
      <c r="D4512" s="9">
        <v>62.78</v>
      </c>
      <c r="E4512" s="12">
        <v>23.17</v>
      </c>
      <c r="F4512" s="17">
        <f t="shared" si="283"/>
        <v>1454.6126000000002</v>
      </c>
      <c r="G4512" s="9">
        <v>599</v>
      </c>
      <c r="P4512" s="15">
        <f t="shared" si="284"/>
        <v>1454.6126000000002</v>
      </c>
      <c r="Q4512" s="22">
        <f t="shared" si="282"/>
        <v>1454.6126000000002</v>
      </c>
      <c r="R4512" s="15">
        <f t="shared" si="285"/>
        <v>0</v>
      </c>
    </row>
    <row r="4513" spans="1:18" x14ac:dyDescent="0.25">
      <c r="A4513" s="11">
        <v>43653</v>
      </c>
      <c r="B4513" s="9">
        <v>21</v>
      </c>
      <c r="C4513" s="9">
        <v>627.03300000000002</v>
      </c>
      <c r="D4513" s="9">
        <v>74.03</v>
      </c>
      <c r="E4513" s="12">
        <v>20.87</v>
      </c>
      <c r="F4513" s="17">
        <f t="shared" si="283"/>
        <v>1545.0061000000001</v>
      </c>
      <c r="G4513" s="9">
        <v>553</v>
      </c>
      <c r="P4513" s="15">
        <f t="shared" si="284"/>
        <v>1545.0061000000001</v>
      </c>
      <c r="Q4513" s="22">
        <f t="shared" si="282"/>
        <v>1545.0061000000001</v>
      </c>
      <c r="R4513" s="15">
        <f t="shared" si="285"/>
        <v>0</v>
      </c>
    </row>
    <row r="4514" spans="1:18" x14ac:dyDescent="0.25">
      <c r="A4514" s="11">
        <v>43653</v>
      </c>
      <c r="B4514" s="9">
        <v>22</v>
      </c>
      <c r="C4514" s="9">
        <v>582.41399999999999</v>
      </c>
      <c r="D4514" s="9">
        <v>101.41</v>
      </c>
      <c r="E4514" s="12">
        <v>19.25</v>
      </c>
      <c r="F4514" s="17">
        <f t="shared" si="283"/>
        <v>1952.1424999999999</v>
      </c>
      <c r="G4514" s="9">
        <v>481</v>
      </c>
      <c r="P4514" s="15">
        <f t="shared" si="284"/>
        <v>1952.1424999999999</v>
      </c>
      <c r="Q4514" s="22">
        <f t="shared" si="282"/>
        <v>1809.5</v>
      </c>
      <c r="R4514" s="15">
        <f t="shared" si="285"/>
        <v>142.64249999999993</v>
      </c>
    </row>
    <row r="4515" spans="1:18" x14ac:dyDescent="0.25">
      <c r="A4515" s="11">
        <v>43653</v>
      </c>
      <c r="B4515" s="9">
        <v>23</v>
      </c>
      <c r="C4515" s="9">
        <v>537.41899999999998</v>
      </c>
      <c r="D4515" s="9">
        <v>143.41999999999999</v>
      </c>
      <c r="E4515" s="12">
        <v>17.53</v>
      </c>
      <c r="F4515" s="17">
        <f t="shared" si="283"/>
        <v>2514.1525999999999</v>
      </c>
      <c r="G4515" s="9">
        <v>394</v>
      </c>
      <c r="P4515" s="15">
        <f t="shared" si="284"/>
        <v>2514.1525999999999</v>
      </c>
      <c r="Q4515" s="22">
        <f t="shared" si="282"/>
        <v>1647.8200000000002</v>
      </c>
      <c r="R4515" s="15">
        <f t="shared" si="285"/>
        <v>866.33259999999984</v>
      </c>
    </row>
    <row r="4516" spans="1:18" x14ac:dyDescent="0.25">
      <c r="A4516" s="11">
        <v>43654</v>
      </c>
      <c r="B4516" s="9">
        <v>0</v>
      </c>
      <c r="C4516" s="9">
        <v>504.964</v>
      </c>
      <c r="D4516" s="9">
        <v>136.96</v>
      </c>
      <c r="E4516" s="12">
        <v>17.079999999999998</v>
      </c>
      <c r="F4516" s="17">
        <f t="shared" si="283"/>
        <v>2339.2768000000001</v>
      </c>
      <c r="G4516" s="9">
        <v>368</v>
      </c>
      <c r="P4516" s="15">
        <f t="shared" si="284"/>
        <v>2339.2768000000001</v>
      </c>
      <c r="Q4516" s="22">
        <f t="shared" si="282"/>
        <v>1605.5199999999998</v>
      </c>
      <c r="R4516" s="15">
        <f t="shared" si="285"/>
        <v>733.75680000000011</v>
      </c>
    </row>
    <row r="4517" spans="1:18" x14ac:dyDescent="0.25">
      <c r="A4517" s="11">
        <v>43654</v>
      </c>
      <c r="B4517" s="9">
        <v>1</v>
      </c>
      <c r="C4517" s="9">
        <v>478.322</v>
      </c>
      <c r="D4517" s="9">
        <v>110.32</v>
      </c>
      <c r="E4517" s="12">
        <v>15.69</v>
      </c>
      <c r="F4517" s="17">
        <f t="shared" si="283"/>
        <v>1730.9207999999999</v>
      </c>
      <c r="G4517" s="9">
        <v>368</v>
      </c>
      <c r="P4517" s="15">
        <f t="shared" si="284"/>
        <v>1730.9207999999999</v>
      </c>
      <c r="Q4517" s="22">
        <f t="shared" si="282"/>
        <v>1474.86</v>
      </c>
      <c r="R4517" s="15">
        <f t="shared" si="285"/>
        <v>256.06079999999986</v>
      </c>
    </row>
    <row r="4518" spans="1:18" x14ac:dyDescent="0.25">
      <c r="A4518" s="11">
        <v>43654</v>
      </c>
      <c r="B4518" s="9">
        <v>2</v>
      </c>
      <c r="C4518" s="9">
        <v>460.56400000000002</v>
      </c>
      <c r="D4518" s="9">
        <v>92.56</v>
      </c>
      <c r="E4518" s="12">
        <v>15.04</v>
      </c>
      <c r="F4518" s="17">
        <f t="shared" si="283"/>
        <v>1392.1024</v>
      </c>
      <c r="G4518" s="9">
        <v>368</v>
      </c>
      <c r="P4518" s="15">
        <f t="shared" si="284"/>
        <v>1392.1024</v>
      </c>
      <c r="Q4518" s="22">
        <f t="shared" si="282"/>
        <v>1392.1024</v>
      </c>
      <c r="R4518" s="15">
        <f t="shared" si="285"/>
        <v>0</v>
      </c>
    </row>
    <row r="4519" spans="1:18" x14ac:dyDescent="0.25">
      <c r="A4519" s="11">
        <v>43654</v>
      </c>
      <c r="B4519" s="9">
        <v>3</v>
      </c>
      <c r="C4519" s="9">
        <v>456.56700000000001</v>
      </c>
      <c r="D4519" s="9">
        <v>89.57</v>
      </c>
      <c r="E4519" s="12">
        <v>15.15</v>
      </c>
      <c r="F4519" s="17">
        <f t="shared" si="283"/>
        <v>1356.9855</v>
      </c>
      <c r="G4519" s="9">
        <v>367</v>
      </c>
      <c r="P4519" s="15">
        <f t="shared" si="284"/>
        <v>1356.9855</v>
      </c>
      <c r="Q4519" s="22">
        <f t="shared" si="282"/>
        <v>1356.9855</v>
      </c>
      <c r="R4519" s="15">
        <f t="shared" si="285"/>
        <v>0</v>
      </c>
    </row>
    <row r="4520" spans="1:18" x14ac:dyDescent="0.25">
      <c r="A4520" s="11">
        <v>43654</v>
      </c>
      <c r="B4520" s="9">
        <v>4</v>
      </c>
      <c r="C4520" s="9">
        <v>468.4</v>
      </c>
      <c r="D4520" s="9">
        <v>100.4</v>
      </c>
      <c r="E4520" s="12">
        <v>16.89</v>
      </c>
      <c r="F4520" s="17">
        <f t="shared" si="283"/>
        <v>1695.7560000000001</v>
      </c>
      <c r="G4520" s="9">
        <v>368</v>
      </c>
      <c r="P4520" s="15">
        <f t="shared" si="284"/>
        <v>1695.7560000000001</v>
      </c>
      <c r="Q4520" s="22">
        <f t="shared" si="282"/>
        <v>1587.66</v>
      </c>
      <c r="R4520" s="15">
        <f t="shared" si="285"/>
        <v>108.0960000000001</v>
      </c>
    </row>
    <row r="4521" spans="1:18" x14ac:dyDescent="0.25">
      <c r="A4521" s="11">
        <v>43654</v>
      </c>
      <c r="B4521" s="9">
        <v>5</v>
      </c>
      <c r="C4521" s="9">
        <v>492.19200000000001</v>
      </c>
      <c r="D4521" s="9">
        <v>123.19</v>
      </c>
      <c r="E4521" s="12">
        <v>17.61</v>
      </c>
      <c r="F4521" s="17">
        <f t="shared" si="283"/>
        <v>2169.3759</v>
      </c>
      <c r="G4521" s="9">
        <v>369</v>
      </c>
      <c r="P4521" s="15">
        <f t="shared" si="284"/>
        <v>2169.3759</v>
      </c>
      <c r="Q4521" s="22">
        <f t="shared" si="282"/>
        <v>1655.34</v>
      </c>
      <c r="R4521" s="15">
        <f t="shared" si="285"/>
        <v>514.03589999999997</v>
      </c>
    </row>
    <row r="4522" spans="1:18" x14ac:dyDescent="0.25">
      <c r="A4522" s="11">
        <v>43654</v>
      </c>
      <c r="B4522" s="9">
        <v>6</v>
      </c>
      <c r="C4522" s="9">
        <v>525.55200000000002</v>
      </c>
      <c r="D4522" s="9">
        <v>156.55000000000001</v>
      </c>
      <c r="E4522" s="12">
        <v>19.260000000000002</v>
      </c>
      <c r="F4522" s="17">
        <f t="shared" si="283"/>
        <v>3015.1530000000002</v>
      </c>
      <c r="G4522" s="9">
        <v>369</v>
      </c>
      <c r="P4522" s="15">
        <f t="shared" si="284"/>
        <v>3015.1530000000002</v>
      </c>
      <c r="Q4522" s="22">
        <f t="shared" si="282"/>
        <v>1810.44</v>
      </c>
      <c r="R4522" s="15">
        <f t="shared" si="285"/>
        <v>1204.7130000000004</v>
      </c>
    </row>
    <row r="4523" spans="1:18" x14ac:dyDescent="0.25">
      <c r="A4523" s="11">
        <v>43654</v>
      </c>
      <c r="B4523" s="9">
        <v>7</v>
      </c>
      <c r="C4523" s="9">
        <v>561.92899999999997</v>
      </c>
      <c r="D4523" s="9">
        <v>142.93</v>
      </c>
      <c r="E4523" s="12">
        <v>20.51</v>
      </c>
      <c r="F4523" s="17">
        <f t="shared" si="283"/>
        <v>2931.4943000000003</v>
      </c>
      <c r="G4523" s="9">
        <v>419</v>
      </c>
      <c r="P4523" s="15">
        <f t="shared" si="284"/>
        <v>2931.4943000000003</v>
      </c>
      <c r="Q4523" s="22">
        <f t="shared" si="282"/>
        <v>1927.94</v>
      </c>
      <c r="R4523" s="15">
        <f t="shared" si="285"/>
        <v>1003.5543000000002</v>
      </c>
    </row>
    <row r="4524" spans="1:18" x14ac:dyDescent="0.25">
      <c r="A4524" s="11">
        <v>43654</v>
      </c>
      <c r="B4524" s="9">
        <v>8</v>
      </c>
      <c r="C4524" s="9">
        <v>592.42399999999998</v>
      </c>
      <c r="D4524" s="9">
        <v>69.42</v>
      </c>
      <c r="E4524" s="12">
        <v>22.45</v>
      </c>
      <c r="F4524" s="17">
        <f t="shared" si="283"/>
        <v>1558.479</v>
      </c>
      <c r="G4524" s="9">
        <v>523</v>
      </c>
      <c r="P4524" s="15">
        <f t="shared" si="284"/>
        <v>1558.479</v>
      </c>
      <c r="Q4524" s="22">
        <f t="shared" si="282"/>
        <v>1558.479</v>
      </c>
      <c r="R4524" s="15">
        <f t="shared" si="285"/>
        <v>0</v>
      </c>
    </row>
    <row r="4525" spans="1:18" x14ac:dyDescent="0.25">
      <c r="A4525" s="11">
        <v>43654</v>
      </c>
      <c r="B4525" s="9">
        <v>9</v>
      </c>
      <c r="C4525" s="9">
        <v>623.601</v>
      </c>
      <c r="D4525" s="9">
        <v>63.6</v>
      </c>
      <c r="E4525" s="12">
        <v>24.21</v>
      </c>
      <c r="F4525" s="17">
        <f t="shared" si="283"/>
        <v>1539.7560000000001</v>
      </c>
      <c r="G4525" s="9">
        <v>560</v>
      </c>
      <c r="P4525" s="15">
        <f t="shared" si="284"/>
        <v>1539.7560000000001</v>
      </c>
      <c r="Q4525" s="22">
        <f t="shared" si="282"/>
        <v>1539.7560000000001</v>
      </c>
      <c r="R4525" s="15">
        <f t="shared" si="285"/>
        <v>0</v>
      </c>
    </row>
    <row r="4526" spans="1:18" x14ac:dyDescent="0.25">
      <c r="A4526" s="11">
        <v>43654</v>
      </c>
      <c r="B4526" s="9">
        <v>10</v>
      </c>
      <c r="C4526" s="9">
        <v>656.50599999999997</v>
      </c>
      <c r="D4526" s="9">
        <v>75.510000000000005</v>
      </c>
      <c r="E4526" s="12">
        <v>27.24</v>
      </c>
      <c r="F4526" s="17">
        <f t="shared" si="283"/>
        <v>2056.8924000000002</v>
      </c>
      <c r="G4526" s="9">
        <v>581</v>
      </c>
      <c r="P4526" s="15">
        <f t="shared" si="284"/>
        <v>2056.8924000000002</v>
      </c>
      <c r="Q4526" s="22">
        <f t="shared" si="282"/>
        <v>2056.8924000000002</v>
      </c>
      <c r="R4526" s="15">
        <f t="shared" si="285"/>
        <v>0</v>
      </c>
    </row>
    <row r="4527" spans="1:18" x14ac:dyDescent="0.25">
      <c r="A4527" s="11">
        <v>43654</v>
      </c>
      <c r="B4527" s="9">
        <v>11</v>
      </c>
      <c r="C4527" s="9">
        <v>679.75</v>
      </c>
      <c r="D4527" s="9">
        <v>81.75</v>
      </c>
      <c r="E4527" s="12">
        <v>34.65</v>
      </c>
      <c r="F4527" s="17">
        <f t="shared" si="283"/>
        <v>2832.6374999999998</v>
      </c>
      <c r="G4527" s="9">
        <v>598</v>
      </c>
      <c r="P4527" s="15">
        <f t="shared" si="284"/>
        <v>2832.6374999999998</v>
      </c>
      <c r="Q4527" s="22">
        <f t="shared" si="282"/>
        <v>2832.6374999999998</v>
      </c>
      <c r="R4527" s="15">
        <f t="shared" si="285"/>
        <v>0</v>
      </c>
    </row>
    <row r="4528" spans="1:18" x14ac:dyDescent="0.25">
      <c r="A4528" s="11">
        <v>43654</v>
      </c>
      <c r="B4528" s="9">
        <v>12</v>
      </c>
      <c r="C4528" s="9">
        <v>698.63900000000001</v>
      </c>
      <c r="D4528" s="9">
        <v>100.64</v>
      </c>
      <c r="E4528" s="12">
        <v>39.07</v>
      </c>
      <c r="F4528" s="17">
        <f t="shared" si="283"/>
        <v>3932.0048000000002</v>
      </c>
      <c r="G4528" s="9">
        <v>598</v>
      </c>
      <c r="P4528" s="15">
        <f t="shared" si="284"/>
        <v>3932.0048000000002</v>
      </c>
      <c r="Q4528" s="22">
        <f t="shared" si="282"/>
        <v>3672.58</v>
      </c>
      <c r="R4528" s="15">
        <f t="shared" si="285"/>
        <v>259.4248</v>
      </c>
    </row>
    <row r="4529" spans="1:18" x14ac:dyDescent="0.25">
      <c r="A4529" s="11">
        <v>43654</v>
      </c>
      <c r="B4529" s="9">
        <v>13</v>
      </c>
      <c r="C4529" s="9">
        <v>716.01900000000001</v>
      </c>
      <c r="D4529" s="9">
        <v>50.02</v>
      </c>
      <c r="E4529" s="12">
        <v>40.5</v>
      </c>
      <c r="F4529" s="17">
        <f t="shared" si="283"/>
        <v>2025.8100000000002</v>
      </c>
      <c r="G4529" s="9">
        <v>591</v>
      </c>
      <c r="I4529" s="9">
        <v>28</v>
      </c>
      <c r="J4529" s="9">
        <v>37</v>
      </c>
      <c r="K4529" s="9">
        <v>10</v>
      </c>
      <c r="P4529" s="15">
        <f t="shared" si="284"/>
        <v>2025.8100000000002</v>
      </c>
      <c r="Q4529" s="22">
        <f t="shared" si="282"/>
        <v>2025.8100000000002</v>
      </c>
      <c r="R4529" s="15">
        <f t="shared" si="285"/>
        <v>0</v>
      </c>
    </row>
    <row r="4530" spans="1:18" x14ac:dyDescent="0.25">
      <c r="A4530" s="11">
        <v>43654</v>
      </c>
      <c r="B4530" s="9">
        <v>14</v>
      </c>
      <c r="C4530" s="9">
        <v>725.55100000000004</v>
      </c>
      <c r="D4530" s="9">
        <v>0</v>
      </c>
      <c r="E4530" s="12">
        <v>0</v>
      </c>
      <c r="F4530" s="17">
        <f t="shared" si="283"/>
        <v>0</v>
      </c>
      <c r="G4530" s="9">
        <v>605</v>
      </c>
      <c r="I4530" s="9">
        <v>73</v>
      </c>
      <c r="J4530" s="9">
        <v>69</v>
      </c>
      <c r="K4530" s="9">
        <v>68</v>
      </c>
      <c r="P4530" s="15">
        <f t="shared" si="284"/>
        <v>0</v>
      </c>
      <c r="Q4530" s="22">
        <f t="shared" si="282"/>
        <v>0</v>
      </c>
      <c r="R4530" s="15">
        <f t="shared" si="285"/>
        <v>0</v>
      </c>
    </row>
    <row r="4531" spans="1:18" x14ac:dyDescent="0.25">
      <c r="A4531" s="11">
        <v>43654</v>
      </c>
      <c r="B4531" s="9">
        <v>15</v>
      </c>
      <c r="C4531" s="9">
        <v>737.32899999999995</v>
      </c>
      <c r="D4531" s="9">
        <v>0</v>
      </c>
      <c r="E4531" s="12">
        <v>0</v>
      </c>
      <c r="F4531" s="17">
        <f t="shared" si="283"/>
        <v>0</v>
      </c>
      <c r="G4531" s="9">
        <v>586</v>
      </c>
      <c r="I4531" s="9">
        <v>75</v>
      </c>
      <c r="J4531" s="9">
        <v>73</v>
      </c>
      <c r="K4531" s="9">
        <v>71</v>
      </c>
      <c r="P4531" s="15">
        <f t="shared" si="284"/>
        <v>0</v>
      </c>
      <c r="Q4531" s="22">
        <f t="shared" si="282"/>
        <v>0</v>
      </c>
      <c r="R4531" s="15">
        <f t="shared" si="285"/>
        <v>0</v>
      </c>
    </row>
    <row r="4532" spans="1:18" x14ac:dyDescent="0.25">
      <c r="A4532" s="11">
        <v>43654</v>
      </c>
      <c r="B4532" s="9">
        <v>16</v>
      </c>
      <c r="C4532" s="9">
        <v>740.67399999999998</v>
      </c>
      <c r="D4532" s="9">
        <v>0</v>
      </c>
      <c r="E4532" s="12">
        <v>0</v>
      </c>
      <c r="F4532" s="17">
        <f t="shared" si="283"/>
        <v>0</v>
      </c>
      <c r="G4532" s="9">
        <v>604</v>
      </c>
      <c r="I4532" s="9">
        <v>75</v>
      </c>
      <c r="J4532" s="9">
        <v>74</v>
      </c>
      <c r="K4532" s="9">
        <v>72</v>
      </c>
      <c r="P4532" s="15">
        <f t="shared" si="284"/>
        <v>0</v>
      </c>
      <c r="Q4532" s="22">
        <f t="shared" si="282"/>
        <v>0</v>
      </c>
      <c r="R4532" s="15">
        <f t="shared" si="285"/>
        <v>0</v>
      </c>
    </row>
    <row r="4533" spans="1:18" x14ac:dyDescent="0.25">
      <c r="A4533" s="11">
        <v>43654</v>
      </c>
      <c r="B4533" s="9">
        <v>17</v>
      </c>
      <c r="C4533" s="9">
        <v>734.86800000000005</v>
      </c>
      <c r="D4533" s="9">
        <v>0</v>
      </c>
      <c r="E4533" s="12">
        <v>0</v>
      </c>
      <c r="F4533" s="17">
        <f t="shared" si="283"/>
        <v>0</v>
      </c>
      <c r="G4533" s="9">
        <v>605</v>
      </c>
      <c r="I4533" s="9">
        <v>74</v>
      </c>
      <c r="J4533" s="9">
        <v>72</v>
      </c>
      <c r="K4533" s="9">
        <v>72</v>
      </c>
      <c r="P4533" s="15">
        <f t="shared" si="284"/>
        <v>0</v>
      </c>
      <c r="Q4533" s="22">
        <f t="shared" si="282"/>
        <v>0</v>
      </c>
      <c r="R4533" s="15">
        <f t="shared" si="285"/>
        <v>0</v>
      </c>
    </row>
    <row r="4534" spans="1:18" x14ac:dyDescent="0.25">
      <c r="A4534" s="11">
        <v>43654</v>
      </c>
      <c r="B4534" s="9">
        <v>18</v>
      </c>
      <c r="C4534" s="9">
        <v>720.32899999999995</v>
      </c>
      <c r="D4534" s="9">
        <v>0</v>
      </c>
      <c r="E4534" s="12">
        <v>0</v>
      </c>
      <c r="F4534" s="17">
        <f t="shared" si="283"/>
        <v>0</v>
      </c>
      <c r="G4534" s="9">
        <v>607</v>
      </c>
      <c r="I4534" s="9">
        <v>69</v>
      </c>
      <c r="J4534" s="9">
        <v>69</v>
      </c>
      <c r="K4534" s="9">
        <v>69</v>
      </c>
      <c r="P4534" s="15">
        <f t="shared" si="284"/>
        <v>0</v>
      </c>
      <c r="Q4534" s="22">
        <f t="shared" si="282"/>
        <v>0</v>
      </c>
      <c r="R4534" s="15">
        <f t="shared" si="285"/>
        <v>0</v>
      </c>
    </row>
    <row r="4535" spans="1:18" x14ac:dyDescent="0.25">
      <c r="A4535" s="11">
        <v>43654</v>
      </c>
      <c r="B4535" s="9">
        <v>19</v>
      </c>
      <c r="C4535" s="9">
        <v>692.52</v>
      </c>
      <c r="D4535" s="9">
        <v>0</v>
      </c>
      <c r="E4535" s="12">
        <v>0</v>
      </c>
      <c r="F4535" s="17">
        <f t="shared" si="283"/>
        <v>0</v>
      </c>
      <c r="G4535" s="9">
        <v>595</v>
      </c>
      <c r="I4535" s="9">
        <v>66</v>
      </c>
      <c r="J4535" s="9">
        <v>67</v>
      </c>
      <c r="K4535" s="9">
        <v>67</v>
      </c>
      <c r="P4535" s="15">
        <f t="shared" si="284"/>
        <v>0</v>
      </c>
      <c r="Q4535" s="22">
        <f t="shared" si="282"/>
        <v>0</v>
      </c>
      <c r="R4535" s="15">
        <f t="shared" si="285"/>
        <v>0</v>
      </c>
    </row>
    <row r="4536" spans="1:18" x14ac:dyDescent="0.25">
      <c r="A4536" s="11">
        <v>43654</v>
      </c>
      <c r="B4536" s="9">
        <v>20</v>
      </c>
      <c r="C4536" s="9">
        <v>667.85400000000004</v>
      </c>
      <c r="D4536" s="9">
        <v>0</v>
      </c>
      <c r="E4536" s="12">
        <v>0</v>
      </c>
      <c r="F4536" s="17">
        <f t="shared" si="283"/>
        <v>0</v>
      </c>
      <c r="G4536" s="9">
        <v>586</v>
      </c>
      <c r="I4536" s="9">
        <v>64</v>
      </c>
      <c r="J4536" s="9">
        <v>64</v>
      </c>
      <c r="K4536" s="9">
        <v>64</v>
      </c>
      <c r="P4536" s="15">
        <f t="shared" si="284"/>
        <v>0</v>
      </c>
      <c r="Q4536" s="22">
        <f t="shared" si="282"/>
        <v>0</v>
      </c>
      <c r="R4536" s="15">
        <f t="shared" si="285"/>
        <v>0</v>
      </c>
    </row>
    <row r="4537" spans="1:18" x14ac:dyDescent="0.25">
      <c r="A4537" s="11">
        <v>43654</v>
      </c>
      <c r="B4537" s="9">
        <v>21</v>
      </c>
      <c r="C4537" s="9">
        <v>628.00400000000002</v>
      </c>
      <c r="D4537" s="9">
        <v>0</v>
      </c>
      <c r="E4537" s="12">
        <v>0</v>
      </c>
      <c r="F4537" s="17">
        <f t="shared" si="283"/>
        <v>0</v>
      </c>
      <c r="G4537" s="9">
        <v>555</v>
      </c>
      <c r="I4537" s="9">
        <v>56</v>
      </c>
      <c r="J4537" s="9">
        <v>56</v>
      </c>
      <c r="K4537" s="9">
        <v>55</v>
      </c>
      <c r="P4537" s="15">
        <f t="shared" si="284"/>
        <v>0</v>
      </c>
      <c r="Q4537" s="22">
        <f t="shared" si="282"/>
        <v>0</v>
      </c>
      <c r="R4537" s="15">
        <f t="shared" si="285"/>
        <v>0</v>
      </c>
    </row>
    <row r="4538" spans="1:18" x14ac:dyDescent="0.25">
      <c r="A4538" s="11">
        <v>43654</v>
      </c>
      <c r="B4538" s="9">
        <v>22</v>
      </c>
      <c r="C4538" s="9">
        <v>579.19000000000005</v>
      </c>
      <c r="D4538" s="9">
        <v>39.19</v>
      </c>
      <c r="E4538" s="12">
        <v>19.399999999999999</v>
      </c>
      <c r="F4538" s="17">
        <f t="shared" si="283"/>
        <v>760.28599999999994</v>
      </c>
      <c r="G4538" s="9">
        <v>512</v>
      </c>
      <c r="I4538" s="9">
        <v>9</v>
      </c>
      <c r="J4538" s="9">
        <v>10</v>
      </c>
      <c r="K4538" s="9">
        <v>9</v>
      </c>
      <c r="P4538" s="15">
        <f t="shared" si="284"/>
        <v>760.28599999999994</v>
      </c>
      <c r="Q4538" s="22">
        <f t="shared" si="282"/>
        <v>760.28599999999994</v>
      </c>
      <c r="R4538" s="15">
        <f t="shared" si="285"/>
        <v>0</v>
      </c>
    </row>
    <row r="4539" spans="1:18" x14ac:dyDescent="0.25">
      <c r="A4539" s="11">
        <v>43654</v>
      </c>
      <c r="B4539" s="9">
        <v>23</v>
      </c>
      <c r="C4539" s="9">
        <v>537.053</v>
      </c>
      <c r="D4539" s="9">
        <v>81.05</v>
      </c>
      <c r="E4539" s="12">
        <v>17.14</v>
      </c>
      <c r="F4539" s="17">
        <f t="shared" si="283"/>
        <v>1389.1969999999999</v>
      </c>
      <c r="G4539" s="9">
        <v>456</v>
      </c>
      <c r="P4539" s="15">
        <f t="shared" si="284"/>
        <v>1389.1969999999999</v>
      </c>
      <c r="Q4539" s="22">
        <f t="shared" si="282"/>
        <v>1389.1969999999999</v>
      </c>
      <c r="R4539" s="15">
        <f t="shared" si="285"/>
        <v>0</v>
      </c>
    </row>
    <row r="4540" spans="1:18" x14ac:dyDescent="0.25">
      <c r="A4540" s="11">
        <v>43655</v>
      </c>
      <c r="B4540" s="9">
        <v>0</v>
      </c>
      <c r="C4540" s="9">
        <v>502.86500000000001</v>
      </c>
      <c r="D4540" s="9">
        <v>100.87</v>
      </c>
      <c r="E4540" s="12">
        <v>16.43</v>
      </c>
      <c r="F4540" s="17">
        <f t="shared" si="283"/>
        <v>1657.2941000000001</v>
      </c>
      <c r="G4540" s="9">
        <v>402</v>
      </c>
      <c r="P4540" s="15">
        <f t="shared" si="284"/>
        <v>1657.2941000000001</v>
      </c>
      <c r="Q4540" s="22">
        <f t="shared" si="282"/>
        <v>1544.42</v>
      </c>
      <c r="R4540" s="15">
        <f t="shared" si="285"/>
        <v>112.87410000000007</v>
      </c>
    </row>
    <row r="4541" spans="1:18" x14ac:dyDescent="0.25">
      <c r="A4541" s="11">
        <v>43655</v>
      </c>
      <c r="B4541" s="9">
        <v>1</v>
      </c>
      <c r="C4541" s="9">
        <v>476.50799999999998</v>
      </c>
      <c r="D4541" s="9">
        <v>108.51</v>
      </c>
      <c r="E4541" s="12">
        <v>14.74</v>
      </c>
      <c r="F4541" s="17">
        <f t="shared" si="283"/>
        <v>1599.4374</v>
      </c>
      <c r="G4541" s="9">
        <v>368</v>
      </c>
      <c r="P4541" s="15">
        <f t="shared" si="284"/>
        <v>1599.4374</v>
      </c>
      <c r="Q4541" s="22">
        <f t="shared" si="282"/>
        <v>1385.56</v>
      </c>
      <c r="R4541" s="15">
        <f t="shared" si="285"/>
        <v>213.87740000000008</v>
      </c>
    </row>
    <row r="4542" spans="1:18" x14ac:dyDescent="0.25">
      <c r="A4542" s="11">
        <v>43655</v>
      </c>
      <c r="B4542" s="9">
        <v>2</v>
      </c>
      <c r="C4542" s="9">
        <v>455.767</v>
      </c>
      <c r="D4542" s="9">
        <v>98.77</v>
      </c>
      <c r="E4542" s="12">
        <v>13.97</v>
      </c>
      <c r="F4542" s="17">
        <f t="shared" si="283"/>
        <v>1379.8169</v>
      </c>
      <c r="G4542" s="9">
        <v>357</v>
      </c>
      <c r="P4542" s="15">
        <f t="shared" si="284"/>
        <v>1379.8169</v>
      </c>
      <c r="Q4542" s="22">
        <f t="shared" ref="Q4542:Q4605" si="286">IF(D4542&lt;94,F4542,94*E4542)</f>
        <v>1313.18</v>
      </c>
      <c r="R4542" s="15">
        <f t="shared" si="285"/>
        <v>66.636899999999955</v>
      </c>
    </row>
    <row r="4543" spans="1:18" x14ac:dyDescent="0.25">
      <c r="A4543" s="11">
        <v>43655</v>
      </c>
      <c r="B4543" s="9">
        <v>3</v>
      </c>
      <c r="C4543" s="9">
        <v>447.84300000000002</v>
      </c>
      <c r="D4543" s="9">
        <v>79.84</v>
      </c>
      <c r="E4543" s="12">
        <v>14.23</v>
      </c>
      <c r="F4543" s="17">
        <f t="shared" si="283"/>
        <v>1136.1232</v>
      </c>
      <c r="G4543" s="9">
        <v>368</v>
      </c>
      <c r="P4543" s="15">
        <f t="shared" si="284"/>
        <v>1136.1232</v>
      </c>
      <c r="Q4543" s="22">
        <f t="shared" si="286"/>
        <v>1136.1232</v>
      </c>
      <c r="R4543" s="15">
        <f t="shared" si="285"/>
        <v>0</v>
      </c>
    </row>
    <row r="4544" spans="1:18" x14ac:dyDescent="0.25">
      <c r="A4544" s="11">
        <v>43655</v>
      </c>
      <c r="B4544" s="9">
        <v>4</v>
      </c>
      <c r="C4544" s="9">
        <v>456.71100000000001</v>
      </c>
      <c r="D4544" s="9">
        <v>88.71</v>
      </c>
      <c r="E4544" s="12">
        <v>15.36</v>
      </c>
      <c r="F4544" s="17">
        <f t="shared" si="283"/>
        <v>1362.5855999999999</v>
      </c>
      <c r="G4544" s="9">
        <v>368</v>
      </c>
      <c r="P4544" s="15">
        <f t="shared" si="284"/>
        <v>1362.5855999999999</v>
      </c>
      <c r="Q4544" s="22">
        <f t="shared" si="286"/>
        <v>1362.5855999999999</v>
      </c>
      <c r="R4544" s="15">
        <f t="shared" si="285"/>
        <v>0</v>
      </c>
    </row>
    <row r="4545" spans="1:18" x14ac:dyDescent="0.25">
      <c r="A4545" s="11">
        <v>43655</v>
      </c>
      <c r="B4545" s="9">
        <v>5</v>
      </c>
      <c r="C4545" s="9">
        <v>477.452</v>
      </c>
      <c r="D4545" s="9">
        <v>108.45</v>
      </c>
      <c r="E4545" s="12">
        <v>17.079999999999998</v>
      </c>
      <c r="F4545" s="17">
        <f t="shared" si="283"/>
        <v>1852.3259999999998</v>
      </c>
      <c r="G4545" s="9">
        <v>369</v>
      </c>
      <c r="P4545" s="15">
        <f t="shared" si="284"/>
        <v>1852.3259999999998</v>
      </c>
      <c r="Q4545" s="22">
        <f t="shared" si="286"/>
        <v>1605.5199999999998</v>
      </c>
      <c r="R4545" s="15">
        <f t="shared" si="285"/>
        <v>246.80600000000001</v>
      </c>
    </row>
    <row r="4546" spans="1:18" x14ac:dyDescent="0.25">
      <c r="A4546" s="11">
        <v>43655</v>
      </c>
      <c r="B4546" s="9">
        <v>6</v>
      </c>
      <c r="C4546" s="9">
        <v>509.976</v>
      </c>
      <c r="D4546" s="9">
        <v>144.97999999999999</v>
      </c>
      <c r="E4546" s="12">
        <v>18.68</v>
      </c>
      <c r="F4546" s="17">
        <f t="shared" si="283"/>
        <v>2708.2263999999996</v>
      </c>
      <c r="G4546" s="9">
        <v>365</v>
      </c>
      <c r="P4546" s="15">
        <f t="shared" si="284"/>
        <v>2708.2263999999996</v>
      </c>
      <c r="Q4546" s="22">
        <f t="shared" si="286"/>
        <v>1755.92</v>
      </c>
      <c r="R4546" s="15">
        <f t="shared" si="285"/>
        <v>952.30639999999983</v>
      </c>
    </row>
    <row r="4547" spans="1:18" x14ac:dyDescent="0.25">
      <c r="A4547" s="11">
        <v>43655</v>
      </c>
      <c r="B4547" s="9">
        <v>7</v>
      </c>
      <c r="C4547" s="9">
        <v>547.178</v>
      </c>
      <c r="D4547" s="9">
        <v>178.18</v>
      </c>
      <c r="E4547" s="12">
        <v>20.54</v>
      </c>
      <c r="F4547" s="17">
        <f t="shared" si="283"/>
        <v>3659.8172</v>
      </c>
      <c r="G4547" s="9">
        <v>369</v>
      </c>
      <c r="P4547" s="15">
        <f t="shared" si="284"/>
        <v>3659.8172</v>
      </c>
      <c r="Q4547" s="22">
        <f t="shared" si="286"/>
        <v>1930.76</v>
      </c>
      <c r="R4547" s="15">
        <f t="shared" si="285"/>
        <v>1729.0572</v>
      </c>
    </row>
    <row r="4548" spans="1:18" x14ac:dyDescent="0.25">
      <c r="A4548" s="11">
        <v>43655</v>
      </c>
      <c r="B4548" s="9">
        <v>8</v>
      </c>
      <c r="C4548" s="9">
        <v>585.43499999999995</v>
      </c>
      <c r="D4548" s="9">
        <v>205.44</v>
      </c>
      <c r="E4548" s="12">
        <v>22.18</v>
      </c>
      <c r="F4548" s="17">
        <f t="shared" si="283"/>
        <v>4556.6592000000001</v>
      </c>
      <c r="G4548" s="9">
        <v>380</v>
      </c>
      <c r="P4548" s="15">
        <f t="shared" si="284"/>
        <v>4556.6592000000001</v>
      </c>
      <c r="Q4548" s="22">
        <f t="shared" si="286"/>
        <v>2084.92</v>
      </c>
      <c r="R4548" s="15">
        <f t="shared" si="285"/>
        <v>2471.7392</v>
      </c>
    </row>
    <row r="4549" spans="1:18" x14ac:dyDescent="0.25">
      <c r="A4549" s="11">
        <v>43655</v>
      </c>
      <c r="B4549" s="9">
        <v>9</v>
      </c>
      <c r="C4549" s="9">
        <v>626.47199999999998</v>
      </c>
      <c r="D4549" s="9">
        <v>210.47</v>
      </c>
      <c r="E4549" s="12">
        <v>25.18</v>
      </c>
      <c r="F4549" s="17">
        <f t="shared" ref="F4549:F4612" si="287">D4549*E4549</f>
        <v>5299.6346000000003</v>
      </c>
      <c r="G4549" s="9">
        <v>416</v>
      </c>
      <c r="P4549" s="15">
        <f t="shared" ref="P4549:P4612" si="288">IF(D4549&lt;600,F4549,600*E4549)</f>
        <v>5299.6346000000003</v>
      </c>
      <c r="Q4549" s="22">
        <f t="shared" si="286"/>
        <v>2366.92</v>
      </c>
      <c r="R4549" s="15">
        <f t="shared" si="285"/>
        <v>2932.7145999999998</v>
      </c>
    </row>
    <row r="4550" spans="1:18" x14ac:dyDescent="0.25">
      <c r="A4550" s="11">
        <v>43655</v>
      </c>
      <c r="B4550" s="9">
        <v>10</v>
      </c>
      <c r="C4550" s="9">
        <v>660.84199999999998</v>
      </c>
      <c r="D4550" s="9">
        <v>213.84</v>
      </c>
      <c r="E4550" s="12">
        <v>28.63</v>
      </c>
      <c r="F4550" s="17">
        <f t="shared" si="287"/>
        <v>6122.2392</v>
      </c>
      <c r="G4550" s="9">
        <v>447</v>
      </c>
      <c r="P4550" s="15">
        <f t="shared" si="288"/>
        <v>6122.2392</v>
      </c>
      <c r="Q4550" s="22">
        <f t="shared" si="286"/>
        <v>2691.22</v>
      </c>
      <c r="R4550" s="15">
        <f t="shared" si="285"/>
        <v>3431.0192000000002</v>
      </c>
    </row>
    <row r="4551" spans="1:18" x14ac:dyDescent="0.25">
      <c r="A4551" s="11">
        <v>43655</v>
      </c>
      <c r="B4551" s="9">
        <v>11</v>
      </c>
      <c r="C4551" s="9">
        <v>699.173</v>
      </c>
      <c r="D4551" s="9">
        <v>197.17</v>
      </c>
      <c r="E4551" s="12">
        <v>33.799999999999997</v>
      </c>
      <c r="F4551" s="17">
        <f t="shared" si="287"/>
        <v>6664.3459999999986</v>
      </c>
      <c r="G4551" s="9">
        <v>502</v>
      </c>
      <c r="P4551" s="15">
        <f t="shared" si="288"/>
        <v>6664.3459999999986</v>
      </c>
      <c r="Q4551" s="22">
        <f t="shared" si="286"/>
        <v>3177.2</v>
      </c>
      <c r="R4551" s="15">
        <f t="shared" si="285"/>
        <v>3487.1459999999993</v>
      </c>
    </row>
    <row r="4552" spans="1:18" x14ac:dyDescent="0.25">
      <c r="A4552" s="11">
        <v>43655</v>
      </c>
      <c r="B4552" s="9">
        <v>12</v>
      </c>
      <c r="C4552" s="9">
        <v>725.46</v>
      </c>
      <c r="D4552" s="9">
        <v>76.459999999999994</v>
      </c>
      <c r="E4552" s="12">
        <v>37.08</v>
      </c>
      <c r="F4552" s="17">
        <f t="shared" si="287"/>
        <v>2835.1367999999998</v>
      </c>
      <c r="G4552" s="9">
        <v>551</v>
      </c>
      <c r="I4552" s="9">
        <v>29</v>
      </c>
      <c r="J4552" s="9">
        <v>26</v>
      </c>
      <c r="K4552" s="9">
        <v>43</v>
      </c>
      <c r="P4552" s="15">
        <f t="shared" si="288"/>
        <v>2835.1367999999998</v>
      </c>
      <c r="Q4552" s="22">
        <f t="shared" si="286"/>
        <v>2835.1367999999998</v>
      </c>
      <c r="R4552" s="15">
        <f t="shared" ref="R4552:R4615" si="289">IF(D4552&gt;94,(D4552-94)*E4552,0)</f>
        <v>0</v>
      </c>
    </row>
    <row r="4553" spans="1:18" x14ac:dyDescent="0.25">
      <c r="A4553" s="11">
        <v>43655</v>
      </c>
      <c r="B4553" s="9">
        <v>13</v>
      </c>
      <c r="C4553" s="9">
        <v>744.71500000000003</v>
      </c>
      <c r="D4553" s="9">
        <v>39.71</v>
      </c>
      <c r="E4553" s="12">
        <v>40.700000000000003</v>
      </c>
      <c r="F4553" s="17">
        <f t="shared" si="287"/>
        <v>1616.1970000000001</v>
      </c>
      <c r="G4553" s="9">
        <v>560</v>
      </c>
      <c r="I4553" s="9">
        <v>73</v>
      </c>
      <c r="J4553" s="9">
        <v>72</v>
      </c>
      <c r="K4553" s="9">
        <v>72</v>
      </c>
      <c r="P4553" s="15">
        <f t="shared" si="288"/>
        <v>1616.1970000000001</v>
      </c>
      <c r="Q4553" s="22">
        <f t="shared" si="286"/>
        <v>1616.1970000000001</v>
      </c>
      <c r="R4553" s="15">
        <f t="shared" si="289"/>
        <v>0</v>
      </c>
    </row>
    <row r="4554" spans="1:18" x14ac:dyDescent="0.25">
      <c r="A4554" s="11">
        <v>43655</v>
      </c>
      <c r="B4554" s="9">
        <v>14</v>
      </c>
      <c r="C4554" s="9">
        <v>761.15899999999999</v>
      </c>
      <c r="D4554" s="9">
        <v>14.16</v>
      </c>
      <c r="E4554" s="12">
        <v>48.88</v>
      </c>
      <c r="F4554" s="17">
        <f t="shared" si="287"/>
        <v>692.14080000000001</v>
      </c>
      <c r="G4554" s="9">
        <v>599</v>
      </c>
      <c r="I4554" s="9">
        <v>75</v>
      </c>
      <c r="J4554" s="9">
        <v>73</v>
      </c>
      <c r="K4554" s="9">
        <v>72</v>
      </c>
      <c r="P4554" s="15">
        <f t="shared" si="288"/>
        <v>692.14080000000001</v>
      </c>
      <c r="Q4554" s="22">
        <f t="shared" si="286"/>
        <v>692.14080000000001</v>
      </c>
      <c r="R4554" s="15">
        <f t="shared" si="289"/>
        <v>0</v>
      </c>
    </row>
    <row r="4555" spans="1:18" x14ac:dyDescent="0.25">
      <c r="A4555" s="11">
        <v>43655</v>
      </c>
      <c r="B4555" s="9">
        <v>15</v>
      </c>
      <c r="C4555" s="9">
        <v>765.053</v>
      </c>
      <c r="D4555" s="9">
        <v>14.05</v>
      </c>
      <c r="E4555" s="12">
        <v>62.85</v>
      </c>
      <c r="F4555" s="17">
        <f t="shared" si="287"/>
        <v>883.04250000000002</v>
      </c>
      <c r="G4555" s="9">
        <v>604</v>
      </c>
      <c r="I4555" s="9">
        <v>74</v>
      </c>
      <c r="J4555" s="9">
        <v>73</v>
      </c>
      <c r="K4555" s="9">
        <v>71</v>
      </c>
      <c r="P4555" s="15">
        <f t="shared" si="288"/>
        <v>883.04250000000002</v>
      </c>
      <c r="Q4555" s="22">
        <f t="shared" si="286"/>
        <v>883.04250000000002</v>
      </c>
      <c r="R4555" s="15">
        <f t="shared" si="289"/>
        <v>0</v>
      </c>
    </row>
    <row r="4556" spans="1:18" x14ac:dyDescent="0.25">
      <c r="A4556" s="11">
        <v>43655</v>
      </c>
      <c r="B4556" s="9">
        <v>16</v>
      </c>
      <c r="C4556" s="9">
        <v>766.971</v>
      </c>
      <c r="D4556" s="9">
        <v>15.97</v>
      </c>
      <c r="E4556" s="12">
        <v>63.43</v>
      </c>
      <c r="F4556" s="17">
        <f t="shared" si="287"/>
        <v>1012.9771000000001</v>
      </c>
      <c r="G4556" s="9">
        <v>604</v>
      </c>
      <c r="I4556" s="9">
        <v>74</v>
      </c>
      <c r="J4556" s="9">
        <v>73</v>
      </c>
      <c r="K4556" s="9">
        <v>73</v>
      </c>
      <c r="P4556" s="15">
        <f t="shared" si="288"/>
        <v>1012.9771000000001</v>
      </c>
      <c r="Q4556" s="22">
        <f t="shared" si="286"/>
        <v>1012.9771000000001</v>
      </c>
      <c r="R4556" s="15">
        <f t="shared" si="289"/>
        <v>0</v>
      </c>
    </row>
    <row r="4557" spans="1:18" x14ac:dyDescent="0.25">
      <c r="A4557" s="11">
        <v>43655</v>
      </c>
      <c r="B4557" s="9">
        <v>17</v>
      </c>
      <c r="C4557" s="9">
        <v>763.15499999999997</v>
      </c>
      <c r="D4557" s="9">
        <v>19.149999999999999</v>
      </c>
      <c r="E4557" s="12">
        <v>42.67</v>
      </c>
      <c r="F4557" s="17">
        <f t="shared" si="287"/>
        <v>817.13049999999998</v>
      </c>
      <c r="G4557" s="9">
        <v>599</v>
      </c>
      <c r="I4557" s="9">
        <v>72</v>
      </c>
      <c r="J4557" s="9">
        <v>73</v>
      </c>
      <c r="K4557" s="9">
        <v>71</v>
      </c>
      <c r="P4557" s="15">
        <f t="shared" si="288"/>
        <v>817.13049999999998</v>
      </c>
      <c r="Q4557" s="22">
        <f t="shared" si="286"/>
        <v>817.13049999999998</v>
      </c>
      <c r="R4557" s="15">
        <f t="shared" si="289"/>
        <v>0</v>
      </c>
    </row>
    <row r="4558" spans="1:18" x14ac:dyDescent="0.25">
      <c r="A4558" s="11">
        <v>43655</v>
      </c>
      <c r="B4558" s="9">
        <v>18</v>
      </c>
      <c r="C4558" s="9">
        <v>750.66800000000001</v>
      </c>
      <c r="F4558" s="17">
        <f t="shared" si="287"/>
        <v>0</v>
      </c>
      <c r="G4558" s="9">
        <v>605</v>
      </c>
      <c r="I4558" s="9">
        <v>73</v>
      </c>
      <c r="J4558" s="9">
        <v>72</v>
      </c>
      <c r="K4558" s="9">
        <v>72</v>
      </c>
      <c r="P4558" s="15">
        <f t="shared" si="288"/>
        <v>0</v>
      </c>
      <c r="Q4558" s="22">
        <f t="shared" si="286"/>
        <v>0</v>
      </c>
      <c r="R4558" s="15">
        <f t="shared" si="289"/>
        <v>0</v>
      </c>
    </row>
    <row r="4559" spans="1:18" x14ac:dyDescent="0.25">
      <c r="A4559" s="11">
        <v>43655</v>
      </c>
      <c r="B4559" s="9">
        <v>19</v>
      </c>
      <c r="C4559" s="9">
        <v>723.67200000000003</v>
      </c>
      <c r="D4559" s="9">
        <v>0</v>
      </c>
      <c r="E4559" s="12">
        <v>0</v>
      </c>
      <c r="F4559" s="17">
        <f t="shared" si="287"/>
        <v>0</v>
      </c>
      <c r="G4559" s="9">
        <v>603</v>
      </c>
      <c r="I4559" s="9">
        <v>66</v>
      </c>
      <c r="J4559" s="9">
        <v>67</v>
      </c>
      <c r="K4559" s="9">
        <v>67</v>
      </c>
      <c r="P4559" s="15">
        <f t="shared" si="288"/>
        <v>0</v>
      </c>
      <c r="Q4559" s="22">
        <f t="shared" si="286"/>
        <v>0</v>
      </c>
      <c r="R4559" s="15">
        <f t="shared" si="289"/>
        <v>0</v>
      </c>
    </row>
    <row r="4560" spans="1:18" x14ac:dyDescent="0.25">
      <c r="A4560" s="11">
        <v>43655</v>
      </c>
      <c r="B4560" s="9">
        <v>20</v>
      </c>
      <c r="C4560" s="9">
        <v>703.81600000000003</v>
      </c>
      <c r="D4560" s="9">
        <v>0</v>
      </c>
      <c r="E4560" s="12">
        <v>0</v>
      </c>
      <c r="F4560" s="17">
        <f t="shared" si="287"/>
        <v>0</v>
      </c>
      <c r="G4560" s="9">
        <v>603</v>
      </c>
      <c r="I4560" s="9">
        <v>65</v>
      </c>
      <c r="J4560" s="9">
        <v>63</v>
      </c>
      <c r="K4560" s="9">
        <v>64</v>
      </c>
      <c r="P4560" s="15">
        <f t="shared" si="288"/>
        <v>0</v>
      </c>
      <c r="Q4560" s="22">
        <f t="shared" si="286"/>
        <v>0</v>
      </c>
      <c r="R4560" s="15">
        <f t="shared" si="289"/>
        <v>0</v>
      </c>
    </row>
    <row r="4561" spans="1:18" x14ac:dyDescent="0.25">
      <c r="A4561" s="11">
        <v>43655</v>
      </c>
      <c r="B4561" s="9">
        <v>21</v>
      </c>
      <c r="C4561" s="9">
        <v>660.81</v>
      </c>
      <c r="D4561" s="9">
        <v>0</v>
      </c>
      <c r="E4561" s="12">
        <v>0</v>
      </c>
      <c r="F4561" s="17">
        <f t="shared" si="287"/>
        <v>0</v>
      </c>
      <c r="G4561" s="9">
        <v>603</v>
      </c>
      <c r="I4561" s="9">
        <v>55</v>
      </c>
      <c r="J4561" s="9">
        <v>56</v>
      </c>
      <c r="K4561" s="9">
        <v>56</v>
      </c>
      <c r="P4561" s="15">
        <f t="shared" si="288"/>
        <v>0</v>
      </c>
      <c r="Q4561" s="22">
        <f t="shared" si="286"/>
        <v>0</v>
      </c>
      <c r="R4561" s="15">
        <f t="shared" si="289"/>
        <v>0</v>
      </c>
    </row>
    <row r="4562" spans="1:18" x14ac:dyDescent="0.25">
      <c r="A4562" s="11">
        <v>43655</v>
      </c>
      <c r="B4562" s="9">
        <v>22</v>
      </c>
      <c r="C4562" s="9">
        <v>609.85900000000004</v>
      </c>
      <c r="D4562" s="9">
        <v>0</v>
      </c>
      <c r="E4562" s="12">
        <v>0</v>
      </c>
      <c r="F4562" s="17">
        <f t="shared" si="287"/>
        <v>0</v>
      </c>
      <c r="G4562" s="9">
        <v>593</v>
      </c>
      <c r="I4562" s="9">
        <v>42</v>
      </c>
      <c r="J4562" s="9">
        <v>42</v>
      </c>
      <c r="K4562" s="9">
        <v>40</v>
      </c>
      <c r="P4562" s="15">
        <f t="shared" si="288"/>
        <v>0</v>
      </c>
      <c r="Q4562" s="22">
        <f t="shared" si="286"/>
        <v>0</v>
      </c>
      <c r="R4562" s="15">
        <f t="shared" si="289"/>
        <v>0</v>
      </c>
    </row>
    <row r="4563" spans="1:18" x14ac:dyDescent="0.25">
      <c r="A4563" s="11">
        <v>43655</v>
      </c>
      <c r="B4563" s="9">
        <v>23</v>
      </c>
      <c r="C4563" s="9">
        <v>569.75699999999995</v>
      </c>
      <c r="D4563" s="9">
        <v>43.76</v>
      </c>
      <c r="E4563" s="12">
        <v>19.93</v>
      </c>
      <c r="F4563" s="17">
        <f t="shared" si="287"/>
        <v>872.13679999999999</v>
      </c>
      <c r="G4563" s="9">
        <v>526</v>
      </c>
      <c r="P4563" s="15">
        <f t="shared" si="288"/>
        <v>872.13679999999999</v>
      </c>
      <c r="Q4563" s="22">
        <f t="shared" si="286"/>
        <v>872.13679999999999</v>
      </c>
      <c r="R4563" s="15">
        <f t="shared" si="289"/>
        <v>0</v>
      </c>
    </row>
    <row r="4564" spans="1:18" x14ac:dyDescent="0.25">
      <c r="A4564" s="11">
        <v>43656</v>
      </c>
      <c r="B4564" s="9">
        <v>0</v>
      </c>
      <c r="C4564" s="9">
        <v>528.726</v>
      </c>
      <c r="D4564" s="9">
        <v>98.73</v>
      </c>
      <c r="E4564" s="12">
        <v>18.84</v>
      </c>
      <c r="F4564" s="17">
        <f t="shared" si="287"/>
        <v>1860.0732</v>
      </c>
      <c r="G4564" s="9">
        <v>430</v>
      </c>
      <c r="P4564" s="15">
        <f t="shared" si="288"/>
        <v>1860.0732</v>
      </c>
      <c r="Q4564" s="22">
        <f t="shared" si="286"/>
        <v>1770.96</v>
      </c>
      <c r="R4564" s="15">
        <f t="shared" si="289"/>
        <v>89.113200000000077</v>
      </c>
    </row>
    <row r="4565" spans="1:18" x14ac:dyDescent="0.25">
      <c r="A4565" s="11">
        <v>43656</v>
      </c>
      <c r="B4565" s="9">
        <v>1</v>
      </c>
      <c r="C4565" s="9">
        <v>501.346</v>
      </c>
      <c r="D4565" s="9">
        <v>133.35</v>
      </c>
      <c r="E4565" s="12">
        <v>17.850000000000001</v>
      </c>
      <c r="F4565" s="17">
        <f t="shared" si="287"/>
        <v>2380.2975000000001</v>
      </c>
      <c r="G4565" s="9">
        <v>368</v>
      </c>
      <c r="P4565" s="15">
        <f t="shared" si="288"/>
        <v>2380.2975000000001</v>
      </c>
      <c r="Q4565" s="22">
        <f t="shared" si="286"/>
        <v>1677.9</v>
      </c>
      <c r="R4565" s="15">
        <f t="shared" si="289"/>
        <v>702.39749999999992</v>
      </c>
    </row>
    <row r="4566" spans="1:18" x14ac:dyDescent="0.25">
      <c r="A4566" s="11">
        <v>43656</v>
      </c>
      <c r="B4566" s="9">
        <v>2</v>
      </c>
      <c r="C4566" s="9">
        <v>483.64699999999999</v>
      </c>
      <c r="D4566" s="9">
        <v>125.65</v>
      </c>
      <c r="E4566" s="12">
        <v>16.18</v>
      </c>
      <c r="F4566" s="17">
        <f t="shared" si="287"/>
        <v>2033.0170000000001</v>
      </c>
      <c r="G4566" s="9">
        <v>358</v>
      </c>
      <c r="P4566" s="15">
        <f t="shared" si="288"/>
        <v>2033.0170000000001</v>
      </c>
      <c r="Q4566" s="22">
        <f t="shared" si="286"/>
        <v>1520.92</v>
      </c>
      <c r="R4566" s="15">
        <f t="shared" si="289"/>
        <v>512.09700000000009</v>
      </c>
    </row>
    <row r="4567" spans="1:18" x14ac:dyDescent="0.25">
      <c r="A4567" s="11">
        <v>43656</v>
      </c>
      <c r="B4567" s="9">
        <v>3</v>
      </c>
      <c r="C4567" s="9">
        <v>477.68799999999999</v>
      </c>
      <c r="D4567" s="9">
        <v>109.69</v>
      </c>
      <c r="E4567" s="12">
        <v>16.329999999999998</v>
      </c>
      <c r="F4567" s="17">
        <f t="shared" si="287"/>
        <v>1791.2376999999997</v>
      </c>
      <c r="G4567" s="9">
        <v>368</v>
      </c>
      <c r="P4567" s="15">
        <f t="shared" si="288"/>
        <v>1791.2376999999997</v>
      </c>
      <c r="Q4567" s="22">
        <f t="shared" si="286"/>
        <v>1535.0199999999998</v>
      </c>
      <c r="R4567" s="15">
        <f t="shared" si="289"/>
        <v>256.21769999999992</v>
      </c>
    </row>
    <row r="4568" spans="1:18" x14ac:dyDescent="0.25">
      <c r="A4568" s="11">
        <v>43656</v>
      </c>
      <c r="B4568" s="9">
        <v>4</v>
      </c>
      <c r="C4568" s="9">
        <v>487.46199999999999</v>
      </c>
      <c r="D4568" s="9">
        <v>118.46</v>
      </c>
      <c r="E4568" s="12">
        <v>18.37</v>
      </c>
      <c r="F4568" s="17">
        <f t="shared" si="287"/>
        <v>2176.1102000000001</v>
      </c>
      <c r="G4568" s="9">
        <v>369</v>
      </c>
      <c r="P4568" s="15">
        <f t="shared" si="288"/>
        <v>2176.1102000000001</v>
      </c>
      <c r="Q4568" s="22">
        <f t="shared" si="286"/>
        <v>1726.7800000000002</v>
      </c>
      <c r="R4568" s="15">
        <f t="shared" si="289"/>
        <v>449.33019999999993</v>
      </c>
    </row>
    <row r="4569" spans="1:18" x14ac:dyDescent="0.25">
      <c r="A4569" s="11">
        <v>43656</v>
      </c>
      <c r="B4569" s="9">
        <v>5</v>
      </c>
      <c r="C4569" s="9">
        <v>509.214</v>
      </c>
      <c r="D4569" s="9">
        <v>142.21</v>
      </c>
      <c r="E4569" s="12">
        <v>19.239999999999998</v>
      </c>
      <c r="F4569" s="17">
        <f t="shared" si="287"/>
        <v>2736.1203999999998</v>
      </c>
      <c r="G4569" s="9">
        <v>367</v>
      </c>
      <c r="P4569" s="15">
        <f t="shared" si="288"/>
        <v>2736.1203999999998</v>
      </c>
      <c r="Q4569" s="22">
        <f t="shared" si="286"/>
        <v>1808.56</v>
      </c>
      <c r="R4569" s="15">
        <f t="shared" si="289"/>
        <v>927.56040000000007</v>
      </c>
    </row>
    <row r="4570" spans="1:18" x14ac:dyDescent="0.25">
      <c r="A4570" s="11">
        <v>43656</v>
      </c>
      <c r="B4570" s="9">
        <v>6</v>
      </c>
      <c r="C4570" s="9">
        <v>545.54399999999998</v>
      </c>
      <c r="D4570" s="9">
        <v>172.54</v>
      </c>
      <c r="E4570" s="12">
        <v>21.25</v>
      </c>
      <c r="F4570" s="17">
        <f t="shared" si="287"/>
        <v>3666.4749999999999</v>
      </c>
      <c r="G4570" s="9">
        <v>373</v>
      </c>
      <c r="P4570" s="15">
        <f t="shared" si="288"/>
        <v>3666.4749999999999</v>
      </c>
      <c r="Q4570" s="22">
        <f t="shared" si="286"/>
        <v>1997.5</v>
      </c>
      <c r="R4570" s="15">
        <f t="shared" si="289"/>
        <v>1668.9749999999999</v>
      </c>
    </row>
    <row r="4571" spans="1:18" x14ac:dyDescent="0.25">
      <c r="A4571" s="11">
        <v>43656</v>
      </c>
      <c r="B4571" s="9">
        <v>7</v>
      </c>
      <c r="C4571" s="9">
        <v>591.54499999999996</v>
      </c>
      <c r="D4571" s="9">
        <v>179.55</v>
      </c>
      <c r="E4571" s="12">
        <v>22.83</v>
      </c>
      <c r="F4571" s="17">
        <f t="shared" si="287"/>
        <v>4099.1265000000003</v>
      </c>
      <c r="G4571" s="9">
        <v>412</v>
      </c>
      <c r="P4571" s="15">
        <f t="shared" si="288"/>
        <v>4099.1265000000003</v>
      </c>
      <c r="Q4571" s="22">
        <f t="shared" si="286"/>
        <v>2146.02</v>
      </c>
      <c r="R4571" s="15">
        <f t="shared" si="289"/>
        <v>1953.1065000000001</v>
      </c>
    </row>
    <row r="4572" spans="1:18" x14ac:dyDescent="0.25">
      <c r="A4572" s="11">
        <v>43656</v>
      </c>
      <c r="B4572" s="9">
        <v>8</v>
      </c>
      <c r="C4572" s="9">
        <v>644.553</v>
      </c>
      <c r="D4572" s="9">
        <v>210.55</v>
      </c>
      <c r="E4572" s="12">
        <v>26.22</v>
      </c>
      <c r="F4572" s="17">
        <f t="shared" si="287"/>
        <v>5520.6210000000001</v>
      </c>
      <c r="G4572" s="9">
        <v>434</v>
      </c>
      <c r="P4572" s="15">
        <f t="shared" si="288"/>
        <v>5520.6210000000001</v>
      </c>
      <c r="Q4572" s="22">
        <f t="shared" si="286"/>
        <v>2464.6799999999998</v>
      </c>
      <c r="R4572" s="15">
        <f t="shared" si="289"/>
        <v>3055.9410000000003</v>
      </c>
    </row>
    <row r="4573" spans="1:18" x14ac:dyDescent="0.25">
      <c r="A4573" s="11">
        <v>43656</v>
      </c>
      <c r="B4573" s="9">
        <v>9</v>
      </c>
      <c r="C4573" s="9">
        <v>689.572</v>
      </c>
      <c r="D4573" s="9">
        <v>211.57</v>
      </c>
      <c r="E4573" s="12">
        <v>30.01</v>
      </c>
      <c r="F4573" s="17">
        <f t="shared" si="287"/>
        <v>6349.2156999999997</v>
      </c>
      <c r="G4573" s="9">
        <v>460</v>
      </c>
      <c r="H4573" s="9">
        <v>9</v>
      </c>
      <c r="K4573" s="9">
        <v>9</v>
      </c>
      <c r="P4573" s="15">
        <f t="shared" si="288"/>
        <v>6349.2156999999997</v>
      </c>
      <c r="Q4573" s="22">
        <f t="shared" si="286"/>
        <v>2820.94</v>
      </c>
      <c r="R4573" s="15">
        <f t="shared" si="289"/>
        <v>3528.2757000000001</v>
      </c>
    </row>
    <row r="4574" spans="1:18" x14ac:dyDescent="0.25">
      <c r="A4574" s="11">
        <v>43656</v>
      </c>
      <c r="B4574" s="9">
        <v>10</v>
      </c>
      <c r="C4574" s="9">
        <v>721.81399999999996</v>
      </c>
      <c r="D4574" s="9">
        <v>0</v>
      </c>
      <c r="E4574" s="12">
        <v>0</v>
      </c>
      <c r="F4574" s="17">
        <f t="shared" si="287"/>
        <v>0</v>
      </c>
      <c r="G4574" s="9">
        <v>477</v>
      </c>
      <c r="H4574" s="9">
        <v>67</v>
      </c>
      <c r="I4574" s="9">
        <v>66</v>
      </c>
      <c r="J4574" s="9">
        <v>64</v>
      </c>
      <c r="K4574" s="9">
        <v>65</v>
      </c>
      <c r="P4574" s="15">
        <f t="shared" si="288"/>
        <v>0</v>
      </c>
      <c r="Q4574" s="22">
        <f t="shared" si="286"/>
        <v>0</v>
      </c>
      <c r="R4574" s="15">
        <f t="shared" si="289"/>
        <v>0</v>
      </c>
    </row>
    <row r="4575" spans="1:18" x14ac:dyDescent="0.25">
      <c r="A4575" s="11">
        <v>43656</v>
      </c>
      <c r="B4575" s="9">
        <v>11</v>
      </c>
      <c r="C4575" s="9">
        <v>750.09</v>
      </c>
      <c r="D4575" s="9">
        <v>28.09</v>
      </c>
      <c r="E4575" s="12">
        <v>37.04</v>
      </c>
      <c r="F4575" s="17">
        <f t="shared" si="287"/>
        <v>1040.4536000000001</v>
      </c>
      <c r="G4575" s="9">
        <v>503</v>
      </c>
      <c r="H4575" s="9">
        <v>73</v>
      </c>
      <c r="I4575" s="9">
        <v>74</v>
      </c>
      <c r="J4575" s="9">
        <v>72</v>
      </c>
      <c r="K4575" s="9">
        <v>71</v>
      </c>
      <c r="P4575" s="15">
        <f t="shared" si="288"/>
        <v>1040.4536000000001</v>
      </c>
      <c r="Q4575" s="22">
        <f t="shared" si="286"/>
        <v>1040.4536000000001</v>
      </c>
      <c r="R4575" s="15">
        <f t="shared" si="289"/>
        <v>0</v>
      </c>
    </row>
    <row r="4576" spans="1:18" x14ac:dyDescent="0.25">
      <c r="A4576" s="11">
        <v>43656</v>
      </c>
      <c r="B4576" s="9">
        <v>12</v>
      </c>
      <c r="C4576" s="9">
        <v>768.56</v>
      </c>
      <c r="F4576" s="17">
        <f t="shared" si="287"/>
        <v>0</v>
      </c>
      <c r="G4576" s="9">
        <v>547</v>
      </c>
      <c r="H4576" s="9">
        <v>75</v>
      </c>
      <c r="I4576" s="9">
        <v>75</v>
      </c>
      <c r="J4576" s="9">
        <v>73</v>
      </c>
      <c r="K4576" s="9">
        <v>73</v>
      </c>
      <c r="P4576" s="15">
        <f t="shared" si="288"/>
        <v>0</v>
      </c>
      <c r="Q4576" s="22">
        <f t="shared" si="286"/>
        <v>0</v>
      </c>
      <c r="R4576" s="15">
        <f t="shared" si="289"/>
        <v>0</v>
      </c>
    </row>
    <row r="4577" spans="1:18" x14ac:dyDescent="0.25">
      <c r="A4577" s="11">
        <v>43656</v>
      </c>
      <c r="B4577" s="9">
        <v>13</v>
      </c>
      <c r="C4577" s="9">
        <v>775.58</v>
      </c>
      <c r="F4577" s="17">
        <f t="shared" si="287"/>
        <v>0</v>
      </c>
      <c r="G4577" s="9">
        <v>541</v>
      </c>
      <c r="H4577" s="9">
        <v>75</v>
      </c>
      <c r="I4577" s="9">
        <v>73</v>
      </c>
      <c r="J4577" s="9">
        <v>73</v>
      </c>
      <c r="K4577" s="9">
        <v>72</v>
      </c>
      <c r="P4577" s="15">
        <f t="shared" si="288"/>
        <v>0</v>
      </c>
      <c r="Q4577" s="22">
        <f t="shared" si="286"/>
        <v>0</v>
      </c>
      <c r="R4577" s="15">
        <f t="shared" si="289"/>
        <v>0</v>
      </c>
    </row>
    <row r="4578" spans="1:18" x14ac:dyDescent="0.25">
      <c r="A4578" s="11">
        <v>43656</v>
      </c>
      <c r="B4578" s="9">
        <v>14</v>
      </c>
      <c r="C4578" s="9">
        <v>781.68899999999996</v>
      </c>
      <c r="D4578" s="9">
        <v>0</v>
      </c>
      <c r="E4578" s="12">
        <v>0</v>
      </c>
      <c r="F4578" s="17">
        <f t="shared" si="287"/>
        <v>0</v>
      </c>
      <c r="G4578" s="9">
        <v>554</v>
      </c>
      <c r="H4578" s="9">
        <v>73</v>
      </c>
      <c r="I4578" s="9">
        <v>74</v>
      </c>
      <c r="J4578" s="9">
        <v>72</v>
      </c>
      <c r="K4578" s="9">
        <v>73</v>
      </c>
      <c r="P4578" s="15">
        <f t="shared" si="288"/>
        <v>0</v>
      </c>
      <c r="Q4578" s="22">
        <f t="shared" si="286"/>
        <v>0</v>
      </c>
      <c r="R4578" s="15">
        <f t="shared" si="289"/>
        <v>0</v>
      </c>
    </row>
    <row r="4579" spans="1:18" x14ac:dyDescent="0.25">
      <c r="A4579" s="11">
        <v>43656</v>
      </c>
      <c r="B4579" s="9">
        <v>15</v>
      </c>
      <c r="C4579" s="9">
        <v>792.13800000000003</v>
      </c>
      <c r="D4579" s="9">
        <v>0</v>
      </c>
      <c r="E4579" s="12">
        <v>0</v>
      </c>
      <c r="F4579" s="17">
        <f t="shared" si="287"/>
        <v>0</v>
      </c>
      <c r="G4579" s="9">
        <v>554</v>
      </c>
      <c r="H4579" s="9">
        <v>73</v>
      </c>
      <c r="I4579" s="9">
        <v>74</v>
      </c>
      <c r="J4579" s="9">
        <v>73</v>
      </c>
      <c r="K4579" s="9">
        <v>69</v>
      </c>
      <c r="P4579" s="15">
        <f t="shared" si="288"/>
        <v>0</v>
      </c>
      <c r="Q4579" s="22">
        <f t="shared" si="286"/>
        <v>0</v>
      </c>
      <c r="R4579" s="15">
        <f t="shared" si="289"/>
        <v>0</v>
      </c>
    </row>
    <row r="4580" spans="1:18" x14ac:dyDescent="0.25">
      <c r="A4580" s="11">
        <v>43656</v>
      </c>
      <c r="B4580" s="9">
        <v>16</v>
      </c>
      <c r="C4580" s="9">
        <v>798.81899999999996</v>
      </c>
      <c r="D4580" s="9">
        <v>0</v>
      </c>
      <c r="E4580" s="12">
        <v>0</v>
      </c>
      <c r="F4580" s="17">
        <f t="shared" si="287"/>
        <v>0</v>
      </c>
      <c r="G4580" s="9">
        <v>571</v>
      </c>
      <c r="H4580" s="9">
        <v>72</v>
      </c>
      <c r="I4580" s="9">
        <v>73</v>
      </c>
      <c r="J4580" s="9">
        <v>72</v>
      </c>
      <c r="K4580" s="9">
        <v>71</v>
      </c>
      <c r="P4580" s="15">
        <f t="shared" si="288"/>
        <v>0</v>
      </c>
      <c r="Q4580" s="22">
        <f t="shared" si="286"/>
        <v>0</v>
      </c>
      <c r="R4580" s="15">
        <f t="shared" si="289"/>
        <v>0</v>
      </c>
    </row>
    <row r="4581" spans="1:18" x14ac:dyDescent="0.25">
      <c r="A4581" s="11">
        <v>43656</v>
      </c>
      <c r="B4581" s="9">
        <v>17</v>
      </c>
      <c r="C4581" s="9">
        <v>797.74599999999998</v>
      </c>
      <c r="D4581" s="9">
        <v>0</v>
      </c>
      <c r="E4581" s="12">
        <v>0</v>
      </c>
      <c r="F4581" s="17">
        <f t="shared" si="287"/>
        <v>0</v>
      </c>
      <c r="G4581" s="9">
        <v>599</v>
      </c>
      <c r="H4581" s="9">
        <v>71</v>
      </c>
      <c r="I4581" s="9">
        <v>72</v>
      </c>
      <c r="J4581" s="9">
        <v>72</v>
      </c>
      <c r="K4581" s="9">
        <v>71</v>
      </c>
      <c r="P4581" s="15">
        <f t="shared" si="288"/>
        <v>0</v>
      </c>
      <c r="Q4581" s="22">
        <f t="shared" si="286"/>
        <v>0</v>
      </c>
      <c r="R4581" s="15">
        <f t="shared" si="289"/>
        <v>0</v>
      </c>
    </row>
    <row r="4582" spans="1:18" x14ac:dyDescent="0.25">
      <c r="A4582" s="11">
        <v>43656</v>
      </c>
      <c r="B4582" s="9">
        <v>18</v>
      </c>
      <c r="C4582" s="9">
        <v>783.20699999999999</v>
      </c>
      <c r="D4582" s="9">
        <v>0</v>
      </c>
      <c r="E4582" s="12">
        <v>0</v>
      </c>
      <c r="F4582" s="17">
        <f t="shared" si="287"/>
        <v>0</v>
      </c>
      <c r="G4582" s="9">
        <v>605</v>
      </c>
      <c r="H4582" s="9">
        <v>73</v>
      </c>
      <c r="I4582" s="9">
        <v>73</v>
      </c>
      <c r="J4582" s="9">
        <v>73</v>
      </c>
      <c r="K4582" s="9">
        <v>71</v>
      </c>
      <c r="P4582" s="15">
        <f t="shared" si="288"/>
        <v>0</v>
      </c>
      <c r="Q4582" s="22">
        <f t="shared" si="286"/>
        <v>0</v>
      </c>
      <c r="R4582" s="15">
        <f t="shared" si="289"/>
        <v>0</v>
      </c>
    </row>
    <row r="4583" spans="1:18" x14ac:dyDescent="0.25">
      <c r="A4583" s="11">
        <v>43656</v>
      </c>
      <c r="B4583" s="9">
        <v>19</v>
      </c>
      <c r="C4583" s="9">
        <v>757.73400000000004</v>
      </c>
      <c r="D4583" s="9">
        <v>0</v>
      </c>
      <c r="E4583" s="12">
        <v>0</v>
      </c>
      <c r="F4583" s="17">
        <f t="shared" si="287"/>
        <v>0</v>
      </c>
      <c r="G4583" s="9">
        <v>603</v>
      </c>
      <c r="H4583" s="9">
        <v>74</v>
      </c>
      <c r="I4583" s="9">
        <v>72</v>
      </c>
      <c r="J4583" s="9">
        <v>73</v>
      </c>
      <c r="K4583" s="9">
        <v>72</v>
      </c>
      <c r="P4583" s="15">
        <f t="shared" si="288"/>
        <v>0</v>
      </c>
      <c r="Q4583" s="22">
        <f t="shared" si="286"/>
        <v>0</v>
      </c>
      <c r="R4583" s="15">
        <f t="shared" si="289"/>
        <v>0</v>
      </c>
    </row>
    <row r="4584" spans="1:18" x14ac:dyDescent="0.25">
      <c r="A4584" s="11">
        <v>43656</v>
      </c>
      <c r="B4584" s="9">
        <v>20</v>
      </c>
      <c r="C4584" s="9">
        <v>744.92</v>
      </c>
      <c r="D4584" s="9">
        <v>0</v>
      </c>
      <c r="E4584" s="12">
        <v>0</v>
      </c>
      <c r="F4584" s="17">
        <f t="shared" si="287"/>
        <v>0</v>
      </c>
      <c r="G4584" s="9">
        <v>603</v>
      </c>
      <c r="H4584" s="9">
        <v>70</v>
      </c>
      <c r="I4584" s="9">
        <v>70</v>
      </c>
      <c r="J4584" s="9">
        <v>68</v>
      </c>
      <c r="K4584" s="9">
        <v>69</v>
      </c>
      <c r="P4584" s="15">
        <f t="shared" si="288"/>
        <v>0</v>
      </c>
      <c r="Q4584" s="22">
        <f t="shared" si="286"/>
        <v>0</v>
      </c>
      <c r="R4584" s="15">
        <f t="shared" si="289"/>
        <v>0</v>
      </c>
    </row>
    <row r="4585" spans="1:18" x14ac:dyDescent="0.25">
      <c r="A4585" s="11">
        <v>43656</v>
      </c>
      <c r="B4585" s="9">
        <v>21</v>
      </c>
      <c r="C4585" s="9">
        <v>706.04300000000001</v>
      </c>
      <c r="D4585" s="9">
        <v>0</v>
      </c>
      <c r="E4585" s="12">
        <v>0</v>
      </c>
      <c r="F4585" s="17">
        <f t="shared" si="287"/>
        <v>0</v>
      </c>
      <c r="G4585" s="9">
        <v>603</v>
      </c>
      <c r="H4585" s="9">
        <v>56</v>
      </c>
      <c r="I4585" s="9">
        <v>55</v>
      </c>
      <c r="J4585" s="9">
        <v>56</v>
      </c>
      <c r="K4585" s="9">
        <v>55</v>
      </c>
      <c r="P4585" s="15">
        <f t="shared" si="288"/>
        <v>0</v>
      </c>
      <c r="Q4585" s="22">
        <f t="shared" si="286"/>
        <v>0</v>
      </c>
      <c r="R4585" s="15">
        <f t="shared" si="289"/>
        <v>0</v>
      </c>
    </row>
    <row r="4586" spans="1:18" x14ac:dyDescent="0.25">
      <c r="A4586" s="11">
        <v>43656</v>
      </c>
      <c r="B4586" s="9">
        <v>22</v>
      </c>
      <c r="C4586" s="9">
        <v>656.91300000000001</v>
      </c>
      <c r="D4586" s="9">
        <v>0</v>
      </c>
      <c r="E4586" s="12">
        <v>0</v>
      </c>
      <c r="F4586" s="17">
        <f t="shared" si="287"/>
        <v>0</v>
      </c>
      <c r="G4586" s="9">
        <v>600</v>
      </c>
      <c r="H4586" s="9">
        <v>41</v>
      </c>
      <c r="I4586" s="9">
        <v>41</v>
      </c>
      <c r="J4586" s="9">
        <v>56</v>
      </c>
      <c r="K4586" s="9">
        <v>55</v>
      </c>
      <c r="P4586" s="15">
        <f t="shared" si="288"/>
        <v>0</v>
      </c>
      <c r="Q4586" s="22">
        <f t="shared" si="286"/>
        <v>0</v>
      </c>
      <c r="R4586" s="15">
        <f t="shared" si="289"/>
        <v>0</v>
      </c>
    </row>
    <row r="4587" spans="1:18" x14ac:dyDescent="0.25">
      <c r="A4587" s="11">
        <v>43656</v>
      </c>
      <c r="B4587" s="9">
        <v>23</v>
      </c>
      <c r="C4587" s="9">
        <v>613.80499999999995</v>
      </c>
      <c r="D4587" s="9">
        <v>0.81</v>
      </c>
      <c r="E4587" s="12">
        <v>21.99</v>
      </c>
      <c r="F4587" s="17">
        <f t="shared" si="287"/>
        <v>17.811900000000001</v>
      </c>
      <c r="G4587" s="9">
        <v>601</v>
      </c>
      <c r="J4587" s="9">
        <v>6</v>
      </c>
      <c r="K4587" s="9">
        <v>6</v>
      </c>
      <c r="P4587" s="15">
        <f t="shared" si="288"/>
        <v>17.811900000000001</v>
      </c>
      <c r="Q4587" s="22">
        <f t="shared" si="286"/>
        <v>17.811900000000001</v>
      </c>
      <c r="R4587" s="15">
        <f t="shared" si="289"/>
        <v>0</v>
      </c>
    </row>
    <row r="4588" spans="1:18" x14ac:dyDescent="0.25">
      <c r="A4588" s="11">
        <v>43657</v>
      </c>
      <c r="B4588" s="9">
        <v>0</v>
      </c>
      <c r="C4588" s="9">
        <v>571.54999999999995</v>
      </c>
      <c r="D4588" s="9">
        <v>0</v>
      </c>
      <c r="E4588" s="12">
        <v>0</v>
      </c>
      <c r="F4588" s="17">
        <f t="shared" si="287"/>
        <v>0</v>
      </c>
      <c r="G4588" s="9">
        <v>593</v>
      </c>
      <c r="P4588" s="15">
        <f t="shared" si="288"/>
        <v>0</v>
      </c>
      <c r="Q4588" s="22">
        <f t="shared" si="286"/>
        <v>0</v>
      </c>
      <c r="R4588" s="15">
        <f t="shared" si="289"/>
        <v>0</v>
      </c>
    </row>
    <row r="4589" spans="1:18" x14ac:dyDescent="0.25">
      <c r="A4589" s="11">
        <v>43657</v>
      </c>
      <c r="B4589" s="9">
        <v>1</v>
      </c>
      <c r="C4589" s="9">
        <v>542.22900000000004</v>
      </c>
      <c r="D4589" s="9">
        <v>56.23</v>
      </c>
      <c r="E4589" s="12">
        <v>19.63</v>
      </c>
      <c r="F4589" s="17">
        <f t="shared" si="287"/>
        <v>1103.7948999999999</v>
      </c>
      <c r="G4589" s="9">
        <v>486</v>
      </c>
      <c r="P4589" s="15">
        <f t="shared" si="288"/>
        <v>1103.7948999999999</v>
      </c>
      <c r="Q4589" s="22">
        <f t="shared" si="286"/>
        <v>1103.7948999999999</v>
      </c>
      <c r="R4589" s="15">
        <f t="shared" si="289"/>
        <v>0</v>
      </c>
    </row>
    <row r="4590" spans="1:18" x14ac:dyDescent="0.25">
      <c r="A4590" s="11">
        <v>43657</v>
      </c>
      <c r="B4590" s="9">
        <v>2</v>
      </c>
      <c r="C4590" s="9">
        <v>506.81200000000001</v>
      </c>
      <c r="D4590" s="9">
        <v>93.81</v>
      </c>
      <c r="E4590" s="12">
        <v>19.059999999999999</v>
      </c>
      <c r="F4590" s="17">
        <f t="shared" si="287"/>
        <v>1788.0185999999999</v>
      </c>
      <c r="G4590" s="9">
        <v>413</v>
      </c>
      <c r="P4590" s="15">
        <f t="shared" si="288"/>
        <v>1788.0185999999999</v>
      </c>
      <c r="Q4590" s="22">
        <f t="shared" si="286"/>
        <v>1788.0185999999999</v>
      </c>
      <c r="R4590" s="15">
        <f t="shared" si="289"/>
        <v>0</v>
      </c>
    </row>
    <row r="4591" spans="1:18" x14ac:dyDescent="0.25">
      <c r="A4591" s="11">
        <v>43657</v>
      </c>
      <c r="B4591" s="9">
        <v>3</v>
      </c>
      <c r="C4591" s="9">
        <v>516.76199999999994</v>
      </c>
      <c r="D4591" s="9">
        <v>146.76</v>
      </c>
      <c r="E4591" s="12">
        <v>19.010000000000002</v>
      </c>
      <c r="F4591" s="17">
        <f t="shared" si="287"/>
        <v>2789.9076</v>
      </c>
      <c r="G4591" s="9">
        <v>370</v>
      </c>
      <c r="P4591" s="15">
        <f t="shared" si="288"/>
        <v>2789.9076</v>
      </c>
      <c r="Q4591" s="22">
        <f t="shared" si="286"/>
        <v>1786.94</v>
      </c>
      <c r="R4591" s="15">
        <f t="shared" si="289"/>
        <v>1002.9675999999999</v>
      </c>
    </row>
    <row r="4592" spans="1:18" x14ac:dyDescent="0.25">
      <c r="A4592" s="11">
        <v>43657</v>
      </c>
      <c r="B4592" s="9">
        <v>4</v>
      </c>
      <c r="C4592" s="9">
        <v>526.47199999999998</v>
      </c>
      <c r="D4592" s="9">
        <v>157.47</v>
      </c>
      <c r="E4592" s="12">
        <v>19.72</v>
      </c>
      <c r="F4592" s="17">
        <f t="shared" si="287"/>
        <v>3105.3083999999999</v>
      </c>
      <c r="G4592" s="9">
        <v>369</v>
      </c>
      <c r="P4592" s="15">
        <f t="shared" si="288"/>
        <v>3105.3083999999999</v>
      </c>
      <c r="Q4592" s="22">
        <f t="shared" si="286"/>
        <v>1853.6799999999998</v>
      </c>
      <c r="R4592" s="15">
        <f t="shared" si="289"/>
        <v>1251.6283999999998</v>
      </c>
    </row>
    <row r="4593" spans="1:18" x14ac:dyDescent="0.25">
      <c r="A4593" s="11">
        <v>43657</v>
      </c>
      <c r="B4593" s="9">
        <v>5</v>
      </c>
      <c r="C4593" s="9">
        <v>549.07500000000005</v>
      </c>
      <c r="D4593" s="9">
        <v>158.08000000000001</v>
      </c>
      <c r="E4593" s="12">
        <v>21.33</v>
      </c>
      <c r="F4593" s="17">
        <f t="shared" si="287"/>
        <v>3371.8463999999999</v>
      </c>
      <c r="G4593" s="9">
        <v>391</v>
      </c>
      <c r="P4593" s="15">
        <f t="shared" si="288"/>
        <v>3371.8463999999999</v>
      </c>
      <c r="Q4593" s="22">
        <f t="shared" si="286"/>
        <v>2005.0199999999998</v>
      </c>
      <c r="R4593" s="15">
        <f t="shared" si="289"/>
        <v>1366.8264000000001</v>
      </c>
    </row>
    <row r="4594" spans="1:18" x14ac:dyDescent="0.25">
      <c r="A4594" s="11">
        <v>43657</v>
      </c>
      <c r="B4594" s="9">
        <v>6</v>
      </c>
      <c r="C4594" s="9">
        <v>571.55999999999995</v>
      </c>
      <c r="D4594" s="9">
        <v>152.56</v>
      </c>
      <c r="E4594" s="12">
        <v>22.52</v>
      </c>
      <c r="F4594" s="17">
        <f t="shared" si="287"/>
        <v>3435.6511999999998</v>
      </c>
      <c r="G4594" s="9">
        <v>419</v>
      </c>
      <c r="P4594" s="15">
        <f t="shared" si="288"/>
        <v>3435.6511999999998</v>
      </c>
      <c r="Q4594" s="22">
        <f t="shared" si="286"/>
        <v>2116.88</v>
      </c>
      <c r="R4594" s="15">
        <f t="shared" si="289"/>
        <v>1318.7712000000001</v>
      </c>
    </row>
    <row r="4595" spans="1:18" x14ac:dyDescent="0.25">
      <c r="A4595" s="11">
        <v>43657</v>
      </c>
      <c r="B4595" s="9">
        <v>7</v>
      </c>
      <c r="C4595" s="9">
        <v>609.779</v>
      </c>
      <c r="D4595" s="9">
        <v>144.78</v>
      </c>
      <c r="E4595" s="12">
        <v>24.53</v>
      </c>
      <c r="F4595" s="17">
        <f t="shared" si="287"/>
        <v>3551.4534000000003</v>
      </c>
      <c r="G4595" s="9">
        <v>465</v>
      </c>
      <c r="P4595" s="15">
        <f t="shared" si="288"/>
        <v>3551.4534000000003</v>
      </c>
      <c r="Q4595" s="22">
        <f t="shared" si="286"/>
        <v>2305.8200000000002</v>
      </c>
      <c r="R4595" s="15">
        <f t="shared" si="289"/>
        <v>1245.6334000000002</v>
      </c>
    </row>
    <row r="4596" spans="1:18" x14ac:dyDescent="0.25">
      <c r="A4596" s="11">
        <v>43657</v>
      </c>
      <c r="B4596" s="9">
        <v>8</v>
      </c>
      <c r="C4596" s="9">
        <v>656.88199999999995</v>
      </c>
      <c r="D4596" s="9">
        <v>143.88</v>
      </c>
      <c r="E4596" s="12">
        <v>28.4</v>
      </c>
      <c r="F4596" s="17">
        <f t="shared" si="287"/>
        <v>4086.1919999999996</v>
      </c>
      <c r="G4596" s="9">
        <v>513</v>
      </c>
      <c r="P4596" s="15">
        <f t="shared" si="288"/>
        <v>4086.1919999999996</v>
      </c>
      <c r="Q4596" s="22">
        <f t="shared" si="286"/>
        <v>2669.6</v>
      </c>
      <c r="R4596" s="15">
        <f t="shared" si="289"/>
        <v>1416.5919999999999</v>
      </c>
    </row>
    <row r="4597" spans="1:18" x14ac:dyDescent="0.25">
      <c r="A4597" s="11">
        <v>43657</v>
      </c>
      <c r="B4597" s="9">
        <v>9</v>
      </c>
      <c r="C4597" s="9">
        <v>698.04300000000001</v>
      </c>
      <c r="D4597" s="9">
        <v>143.04</v>
      </c>
      <c r="E4597" s="12">
        <v>33.86</v>
      </c>
      <c r="F4597" s="17">
        <f t="shared" si="287"/>
        <v>4843.3343999999997</v>
      </c>
      <c r="G4597" s="9">
        <v>555</v>
      </c>
      <c r="P4597" s="15">
        <f t="shared" si="288"/>
        <v>4843.3343999999997</v>
      </c>
      <c r="Q4597" s="22">
        <f t="shared" si="286"/>
        <v>3182.84</v>
      </c>
      <c r="R4597" s="15">
        <f t="shared" si="289"/>
        <v>1660.4943999999998</v>
      </c>
    </row>
    <row r="4598" spans="1:18" x14ac:dyDescent="0.25">
      <c r="A4598" s="11">
        <v>43657</v>
      </c>
      <c r="B4598" s="9">
        <v>10</v>
      </c>
      <c r="C4598" s="9">
        <v>724.56700000000001</v>
      </c>
      <c r="D4598" s="9">
        <v>94.57</v>
      </c>
      <c r="E4598" s="12">
        <v>36.89</v>
      </c>
      <c r="F4598" s="17">
        <f t="shared" si="287"/>
        <v>3488.6872999999996</v>
      </c>
      <c r="G4598" s="9">
        <v>461</v>
      </c>
      <c r="H4598" s="9">
        <v>47</v>
      </c>
      <c r="I4598" s="9">
        <v>37</v>
      </c>
      <c r="J4598" s="9">
        <v>48</v>
      </c>
      <c r="K4598" s="9">
        <v>37</v>
      </c>
      <c r="P4598" s="15">
        <f t="shared" si="288"/>
        <v>3488.6872999999996</v>
      </c>
      <c r="Q4598" s="22">
        <f t="shared" si="286"/>
        <v>3467.66</v>
      </c>
      <c r="R4598" s="15">
        <f t="shared" si="289"/>
        <v>21.027299999999748</v>
      </c>
    </row>
    <row r="4599" spans="1:18" x14ac:dyDescent="0.25">
      <c r="A4599" s="11">
        <v>43657</v>
      </c>
      <c r="B4599" s="9">
        <v>11</v>
      </c>
      <c r="C4599" s="9">
        <v>744.95600000000002</v>
      </c>
      <c r="D4599" s="9">
        <v>159.96</v>
      </c>
      <c r="E4599" s="12">
        <v>40.369999999999997</v>
      </c>
      <c r="F4599" s="17">
        <f t="shared" si="287"/>
        <v>6457.5851999999995</v>
      </c>
      <c r="G4599" s="9">
        <v>464</v>
      </c>
      <c r="H4599" s="9">
        <v>58</v>
      </c>
      <c r="I4599" s="9">
        <v>63</v>
      </c>
      <c r="J4599" s="9">
        <v>61</v>
      </c>
      <c r="K4599" s="9">
        <v>61</v>
      </c>
      <c r="P4599" s="15">
        <f t="shared" si="288"/>
        <v>6457.5851999999995</v>
      </c>
      <c r="Q4599" s="22">
        <f t="shared" si="286"/>
        <v>3794.7799999999997</v>
      </c>
      <c r="R4599" s="15">
        <f t="shared" si="289"/>
        <v>2662.8052000000002</v>
      </c>
    </row>
    <row r="4600" spans="1:18" x14ac:dyDescent="0.25">
      <c r="A4600" s="11">
        <v>43657</v>
      </c>
      <c r="B4600" s="9">
        <v>12</v>
      </c>
      <c r="C4600" s="9">
        <v>768.24400000000003</v>
      </c>
      <c r="D4600" s="9">
        <v>15.24</v>
      </c>
      <c r="E4600" s="12">
        <v>44.07</v>
      </c>
      <c r="F4600" s="17">
        <f t="shared" si="287"/>
        <v>671.6268</v>
      </c>
      <c r="G4600" s="9">
        <v>553</v>
      </c>
      <c r="H4600" s="9">
        <v>64</v>
      </c>
      <c r="I4600" s="9">
        <v>69</v>
      </c>
      <c r="J4600" s="9">
        <v>67</v>
      </c>
      <c r="K4600" s="9">
        <v>67</v>
      </c>
      <c r="P4600" s="15">
        <f t="shared" si="288"/>
        <v>671.6268</v>
      </c>
      <c r="Q4600" s="22">
        <f t="shared" si="286"/>
        <v>671.6268</v>
      </c>
      <c r="R4600" s="15">
        <f t="shared" si="289"/>
        <v>0</v>
      </c>
    </row>
    <row r="4601" spans="1:18" x14ac:dyDescent="0.25">
      <c r="A4601" s="11">
        <v>43657</v>
      </c>
      <c r="B4601" s="9">
        <v>13</v>
      </c>
      <c r="C4601" s="9">
        <v>779.94899999999996</v>
      </c>
      <c r="F4601" s="17">
        <f t="shared" si="287"/>
        <v>0</v>
      </c>
      <c r="G4601" s="9">
        <v>527</v>
      </c>
      <c r="H4601" s="9">
        <v>65</v>
      </c>
      <c r="I4601" s="9">
        <v>69</v>
      </c>
      <c r="J4601" s="9">
        <v>68</v>
      </c>
      <c r="K4601" s="9">
        <v>68</v>
      </c>
      <c r="P4601" s="15">
        <f t="shared" si="288"/>
        <v>0</v>
      </c>
      <c r="Q4601" s="22">
        <f t="shared" si="286"/>
        <v>0</v>
      </c>
      <c r="R4601" s="15">
        <f t="shared" si="289"/>
        <v>0</v>
      </c>
    </row>
    <row r="4602" spans="1:18" x14ac:dyDescent="0.25">
      <c r="A4602" s="11">
        <v>43657</v>
      </c>
      <c r="B4602" s="9">
        <v>14</v>
      </c>
      <c r="C4602" s="9">
        <v>787.86699999999996</v>
      </c>
      <c r="D4602" s="9">
        <v>0</v>
      </c>
      <c r="E4602" s="12">
        <v>0</v>
      </c>
      <c r="F4602" s="17">
        <f t="shared" si="287"/>
        <v>0</v>
      </c>
      <c r="G4602" s="9">
        <v>547</v>
      </c>
      <c r="H4602" s="9">
        <v>59</v>
      </c>
      <c r="I4602" s="9">
        <v>63</v>
      </c>
      <c r="J4602" s="9">
        <v>62</v>
      </c>
      <c r="K4602" s="9">
        <v>60</v>
      </c>
      <c r="P4602" s="15">
        <f t="shared" si="288"/>
        <v>0</v>
      </c>
      <c r="Q4602" s="22">
        <f t="shared" si="286"/>
        <v>0</v>
      </c>
      <c r="R4602" s="15">
        <f t="shared" si="289"/>
        <v>0</v>
      </c>
    </row>
    <row r="4603" spans="1:18" x14ac:dyDescent="0.25">
      <c r="A4603" s="11">
        <v>43657</v>
      </c>
      <c r="B4603" s="9">
        <v>15</v>
      </c>
      <c r="C4603" s="9">
        <v>787.10400000000004</v>
      </c>
      <c r="D4603" s="9">
        <v>13.1</v>
      </c>
      <c r="E4603" s="12">
        <v>55.09</v>
      </c>
      <c r="F4603" s="17">
        <f t="shared" si="287"/>
        <v>721.67899999999997</v>
      </c>
      <c r="G4603" s="9">
        <v>555</v>
      </c>
      <c r="H4603" s="9">
        <v>53</v>
      </c>
      <c r="I4603" s="9">
        <v>55</v>
      </c>
      <c r="J4603" s="9">
        <v>56</v>
      </c>
      <c r="K4603" s="9">
        <v>55</v>
      </c>
      <c r="P4603" s="15">
        <f t="shared" si="288"/>
        <v>721.67899999999997</v>
      </c>
      <c r="Q4603" s="22">
        <f t="shared" si="286"/>
        <v>721.67899999999997</v>
      </c>
      <c r="R4603" s="15">
        <f t="shared" si="289"/>
        <v>0</v>
      </c>
    </row>
    <row r="4604" spans="1:18" x14ac:dyDescent="0.25">
      <c r="A4604" s="11">
        <v>43657</v>
      </c>
      <c r="B4604" s="9">
        <v>16</v>
      </c>
      <c r="C4604" s="9">
        <v>786.27700000000004</v>
      </c>
      <c r="D4604" s="9">
        <v>0</v>
      </c>
      <c r="E4604" s="12">
        <v>0</v>
      </c>
      <c r="F4604" s="17">
        <f t="shared" si="287"/>
        <v>0</v>
      </c>
      <c r="G4604" s="9">
        <v>556</v>
      </c>
      <c r="H4604" s="9">
        <v>60</v>
      </c>
      <c r="I4604" s="9">
        <v>63</v>
      </c>
      <c r="J4604" s="9">
        <v>60</v>
      </c>
      <c r="K4604" s="9">
        <v>61</v>
      </c>
      <c r="P4604" s="15">
        <f t="shared" si="288"/>
        <v>0</v>
      </c>
      <c r="Q4604" s="22">
        <f t="shared" si="286"/>
        <v>0</v>
      </c>
      <c r="R4604" s="15">
        <f t="shared" si="289"/>
        <v>0</v>
      </c>
    </row>
    <row r="4605" spans="1:18" x14ac:dyDescent="0.25">
      <c r="A4605" s="11">
        <v>43657</v>
      </c>
      <c r="B4605" s="9">
        <v>17</v>
      </c>
      <c r="C4605" s="9">
        <v>772.67200000000003</v>
      </c>
      <c r="D4605" s="9">
        <v>0</v>
      </c>
      <c r="E4605" s="12">
        <v>0</v>
      </c>
      <c r="F4605" s="17">
        <f t="shared" si="287"/>
        <v>0</v>
      </c>
      <c r="G4605" s="9">
        <v>586</v>
      </c>
      <c r="H4605" s="9">
        <v>55</v>
      </c>
      <c r="I4605" s="9">
        <v>57</v>
      </c>
      <c r="J4605" s="9">
        <v>57</v>
      </c>
      <c r="K4605" s="9">
        <v>57</v>
      </c>
      <c r="P4605" s="15">
        <f t="shared" si="288"/>
        <v>0</v>
      </c>
      <c r="Q4605" s="22">
        <f t="shared" si="286"/>
        <v>0</v>
      </c>
      <c r="R4605" s="15">
        <f t="shared" si="289"/>
        <v>0</v>
      </c>
    </row>
    <row r="4606" spans="1:18" x14ac:dyDescent="0.25">
      <c r="A4606" s="11">
        <v>43657</v>
      </c>
      <c r="B4606" s="9">
        <v>18</v>
      </c>
      <c r="C4606" s="9">
        <v>753.32899999999995</v>
      </c>
      <c r="D4606" s="9">
        <v>0</v>
      </c>
      <c r="E4606" s="12">
        <v>0</v>
      </c>
      <c r="F4606" s="17">
        <f t="shared" si="287"/>
        <v>0</v>
      </c>
      <c r="G4606" s="9">
        <v>600</v>
      </c>
      <c r="H4606" s="9">
        <v>45</v>
      </c>
      <c r="I4606" s="9">
        <v>49</v>
      </c>
      <c r="J4606" s="9">
        <v>55</v>
      </c>
      <c r="K4606" s="9">
        <v>55</v>
      </c>
      <c r="P4606" s="15">
        <f t="shared" si="288"/>
        <v>0</v>
      </c>
      <c r="Q4606" s="22">
        <f t="shared" ref="Q4606:Q4669" si="290">IF(D4606&lt;94,F4606,94*E4606)</f>
        <v>0</v>
      </c>
      <c r="R4606" s="15">
        <f t="shared" si="289"/>
        <v>0</v>
      </c>
    </row>
    <row r="4607" spans="1:18" x14ac:dyDescent="0.25">
      <c r="A4607" s="11">
        <v>43657</v>
      </c>
      <c r="B4607" s="9">
        <v>19</v>
      </c>
      <c r="C4607" s="9">
        <v>721.94500000000005</v>
      </c>
      <c r="D4607" s="9">
        <v>102.95</v>
      </c>
      <c r="E4607" s="12">
        <v>33.409999999999997</v>
      </c>
      <c r="F4607" s="17">
        <f t="shared" si="287"/>
        <v>3439.5594999999998</v>
      </c>
      <c r="G4607" s="9">
        <v>604</v>
      </c>
      <c r="J4607" s="9">
        <v>8</v>
      </c>
      <c r="K4607" s="9">
        <v>7</v>
      </c>
      <c r="P4607" s="15">
        <f t="shared" si="288"/>
        <v>3439.5594999999998</v>
      </c>
      <c r="Q4607" s="22">
        <f t="shared" si="290"/>
        <v>3140.5399999999995</v>
      </c>
      <c r="R4607" s="15">
        <f t="shared" si="289"/>
        <v>299.01950000000005</v>
      </c>
    </row>
    <row r="4608" spans="1:18" x14ac:dyDescent="0.25">
      <c r="A4608" s="11">
        <v>43657</v>
      </c>
      <c r="B4608" s="9">
        <v>20</v>
      </c>
      <c r="C4608" s="9">
        <v>699.05700000000002</v>
      </c>
      <c r="D4608" s="9">
        <v>93.06</v>
      </c>
      <c r="E4608" s="12">
        <v>29.33</v>
      </c>
      <c r="F4608" s="17">
        <f t="shared" si="287"/>
        <v>2729.4497999999999</v>
      </c>
      <c r="G4608" s="9">
        <v>606</v>
      </c>
      <c r="P4608" s="15">
        <f t="shared" si="288"/>
        <v>2729.4497999999999</v>
      </c>
      <c r="Q4608" s="22">
        <f t="shared" si="290"/>
        <v>2729.4497999999999</v>
      </c>
      <c r="R4608" s="15">
        <f t="shared" si="289"/>
        <v>0</v>
      </c>
    </row>
    <row r="4609" spans="1:18" x14ac:dyDescent="0.25">
      <c r="A4609" s="11">
        <v>43657</v>
      </c>
      <c r="B4609" s="9">
        <v>21</v>
      </c>
      <c r="C4609" s="9">
        <v>658.76800000000003</v>
      </c>
      <c r="D4609" s="9">
        <v>57.77</v>
      </c>
      <c r="E4609" s="12">
        <v>25.36</v>
      </c>
      <c r="F4609" s="17">
        <f t="shared" si="287"/>
        <v>1465.0472</v>
      </c>
      <c r="G4609" s="9">
        <v>601</v>
      </c>
      <c r="P4609" s="15">
        <f t="shared" si="288"/>
        <v>1465.0472</v>
      </c>
      <c r="Q4609" s="22">
        <f t="shared" si="290"/>
        <v>1465.0472</v>
      </c>
      <c r="R4609" s="15">
        <f t="shared" si="289"/>
        <v>0</v>
      </c>
    </row>
    <row r="4610" spans="1:18" x14ac:dyDescent="0.25">
      <c r="A4610" s="11">
        <v>43657</v>
      </c>
      <c r="B4610" s="9">
        <v>22</v>
      </c>
      <c r="C4610" s="9">
        <v>605.75</v>
      </c>
      <c r="D4610" s="9">
        <v>16.75</v>
      </c>
      <c r="E4610" s="12">
        <v>23.16</v>
      </c>
      <c r="F4610" s="17">
        <f t="shared" si="287"/>
        <v>387.93</v>
      </c>
      <c r="G4610" s="9">
        <v>589</v>
      </c>
      <c r="P4610" s="15">
        <f t="shared" si="288"/>
        <v>387.93</v>
      </c>
      <c r="Q4610" s="22">
        <f t="shared" si="290"/>
        <v>387.93</v>
      </c>
      <c r="R4610" s="15">
        <f t="shared" si="289"/>
        <v>0</v>
      </c>
    </row>
    <row r="4611" spans="1:18" x14ac:dyDescent="0.25">
      <c r="A4611" s="11">
        <v>43657</v>
      </c>
      <c r="B4611" s="9">
        <v>23</v>
      </c>
      <c r="C4611" s="9">
        <v>561.80600000000004</v>
      </c>
      <c r="D4611" s="9">
        <v>61.81</v>
      </c>
      <c r="E4611" s="12">
        <v>21.26</v>
      </c>
      <c r="F4611" s="17">
        <f t="shared" si="287"/>
        <v>1314.0806000000002</v>
      </c>
      <c r="G4611" s="9">
        <v>500</v>
      </c>
      <c r="P4611" s="15">
        <f t="shared" si="288"/>
        <v>1314.0806000000002</v>
      </c>
      <c r="Q4611" s="22">
        <f t="shared" si="290"/>
        <v>1314.0806000000002</v>
      </c>
      <c r="R4611" s="15">
        <f t="shared" si="289"/>
        <v>0</v>
      </c>
    </row>
    <row r="4612" spans="1:18" x14ac:dyDescent="0.25">
      <c r="A4612" s="11">
        <v>43658</v>
      </c>
      <c r="B4612" s="9">
        <v>0</v>
      </c>
      <c r="C4612" s="9">
        <v>524.53700000000003</v>
      </c>
      <c r="D4612" s="9">
        <v>111.54</v>
      </c>
      <c r="E4612" s="12">
        <v>19.87</v>
      </c>
      <c r="F4612" s="17">
        <f t="shared" si="287"/>
        <v>2216.2998000000002</v>
      </c>
      <c r="G4612" s="9">
        <v>413</v>
      </c>
      <c r="P4612" s="15">
        <f t="shared" si="288"/>
        <v>2216.2998000000002</v>
      </c>
      <c r="Q4612" s="22">
        <f t="shared" si="290"/>
        <v>1867.7800000000002</v>
      </c>
      <c r="R4612" s="15">
        <f t="shared" si="289"/>
        <v>348.51980000000015</v>
      </c>
    </row>
    <row r="4613" spans="1:18" x14ac:dyDescent="0.25">
      <c r="A4613" s="11">
        <v>43658</v>
      </c>
      <c r="B4613" s="9">
        <v>1</v>
      </c>
      <c r="C4613" s="9">
        <v>496.99599999999998</v>
      </c>
      <c r="D4613" s="9">
        <v>129</v>
      </c>
      <c r="E4613" s="12">
        <v>19.12</v>
      </c>
      <c r="F4613" s="17">
        <f t="shared" ref="F4613:F4676" si="291">D4613*E4613</f>
        <v>2466.48</v>
      </c>
      <c r="G4613" s="9">
        <v>368</v>
      </c>
      <c r="P4613" s="15">
        <f t="shared" ref="P4613:P4676" si="292">IF(D4613&lt;600,F4613,600*E4613)</f>
        <v>2466.48</v>
      </c>
      <c r="Q4613" s="22">
        <f t="shared" si="290"/>
        <v>1797.2800000000002</v>
      </c>
      <c r="R4613" s="15">
        <f t="shared" si="289"/>
        <v>669.2</v>
      </c>
    </row>
    <row r="4614" spans="1:18" x14ac:dyDescent="0.25">
      <c r="A4614" s="11">
        <v>43658</v>
      </c>
      <c r="B4614" s="9">
        <v>2</v>
      </c>
      <c r="C4614" s="9">
        <v>477.23399999999998</v>
      </c>
      <c r="D4614" s="9">
        <v>120.23</v>
      </c>
      <c r="E4614" s="12">
        <v>18.28</v>
      </c>
      <c r="F4614" s="17">
        <f t="shared" si="291"/>
        <v>2197.8044</v>
      </c>
      <c r="G4614" s="9">
        <v>357</v>
      </c>
      <c r="P4614" s="15">
        <f t="shared" si="292"/>
        <v>2197.8044</v>
      </c>
      <c r="Q4614" s="22">
        <f t="shared" si="290"/>
        <v>1718.3200000000002</v>
      </c>
      <c r="R4614" s="15">
        <f t="shared" si="289"/>
        <v>479.48440000000011</v>
      </c>
    </row>
    <row r="4615" spans="1:18" x14ac:dyDescent="0.25">
      <c r="A4615" s="11">
        <v>43658</v>
      </c>
      <c r="B4615" s="9">
        <v>3</v>
      </c>
      <c r="C4615" s="9">
        <v>468.33199999999999</v>
      </c>
      <c r="D4615" s="9">
        <v>99.33</v>
      </c>
      <c r="E4615" s="12">
        <v>18.489999999999998</v>
      </c>
      <c r="F4615" s="17">
        <f t="shared" si="291"/>
        <v>1836.6116999999997</v>
      </c>
      <c r="G4615" s="9">
        <v>369</v>
      </c>
      <c r="P4615" s="15">
        <f t="shared" si="292"/>
        <v>1836.6116999999997</v>
      </c>
      <c r="Q4615" s="22">
        <f t="shared" si="290"/>
        <v>1738.06</v>
      </c>
      <c r="R4615" s="15">
        <f t="shared" si="289"/>
        <v>98.551699999999954</v>
      </c>
    </row>
    <row r="4616" spans="1:18" x14ac:dyDescent="0.25">
      <c r="A4616" s="11">
        <v>43658</v>
      </c>
      <c r="B4616" s="9">
        <v>4</v>
      </c>
      <c r="C4616" s="9">
        <v>475.077</v>
      </c>
      <c r="D4616" s="9">
        <v>107.08</v>
      </c>
      <c r="E4616" s="12">
        <v>19.25</v>
      </c>
      <c r="F4616" s="17">
        <f t="shared" si="291"/>
        <v>2061.29</v>
      </c>
      <c r="G4616" s="9">
        <v>368</v>
      </c>
      <c r="P4616" s="15">
        <f t="shared" si="292"/>
        <v>2061.29</v>
      </c>
      <c r="Q4616" s="22">
        <f t="shared" si="290"/>
        <v>1809.5</v>
      </c>
      <c r="R4616" s="15">
        <f t="shared" ref="R4616:R4679" si="293">IF(D4616&gt;94,(D4616-94)*E4616,0)</f>
        <v>251.78999999999996</v>
      </c>
    </row>
    <row r="4617" spans="1:18" x14ac:dyDescent="0.25">
      <c r="A4617" s="11">
        <v>43658</v>
      </c>
      <c r="B4617" s="9">
        <v>5</v>
      </c>
      <c r="C4617" s="9">
        <v>489.904</v>
      </c>
      <c r="D4617" s="9">
        <v>119.9</v>
      </c>
      <c r="E4617" s="12">
        <v>20.66</v>
      </c>
      <c r="F4617" s="17">
        <f t="shared" si="291"/>
        <v>2477.134</v>
      </c>
      <c r="G4617" s="9">
        <v>370</v>
      </c>
      <c r="P4617" s="15">
        <f t="shared" si="292"/>
        <v>2477.134</v>
      </c>
      <c r="Q4617" s="22">
        <f t="shared" si="290"/>
        <v>1942.04</v>
      </c>
      <c r="R4617" s="15">
        <f t="shared" si="293"/>
        <v>535.09400000000016</v>
      </c>
    </row>
    <row r="4618" spans="1:18" x14ac:dyDescent="0.25">
      <c r="A4618" s="11">
        <v>43658</v>
      </c>
      <c r="B4618" s="9">
        <v>6</v>
      </c>
      <c r="C4618" s="9">
        <v>517.51300000000003</v>
      </c>
      <c r="D4618" s="9">
        <v>146.51</v>
      </c>
      <c r="E4618" s="12">
        <v>21.32</v>
      </c>
      <c r="F4618" s="17">
        <f t="shared" si="291"/>
        <v>3123.5931999999998</v>
      </c>
      <c r="G4618" s="9">
        <v>371</v>
      </c>
      <c r="P4618" s="15">
        <f t="shared" si="292"/>
        <v>3123.5931999999998</v>
      </c>
      <c r="Q4618" s="22">
        <f t="shared" si="290"/>
        <v>2004.08</v>
      </c>
      <c r="R4618" s="15">
        <f t="shared" si="293"/>
        <v>1119.5131999999999</v>
      </c>
    </row>
    <row r="4619" spans="1:18" x14ac:dyDescent="0.25">
      <c r="A4619" s="11">
        <v>43658</v>
      </c>
      <c r="B4619" s="9">
        <v>7</v>
      </c>
      <c r="C4619" s="9">
        <v>548.88900000000001</v>
      </c>
      <c r="D4619" s="9">
        <v>140.88999999999999</v>
      </c>
      <c r="E4619" s="12">
        <v>22.53</v>
      </c>
      <c r="F4619" s="17">
        <f t="shared" si="291"/>
        <v>3174.2516999999998</v>
      </c>
      <c r="G4619" s="9">
        <v>408</v>
      </c>
      <c r="P4619" s="15">
        <f t="shared" si="292"/>
        <v>3174.2516999999998</v>
      </c>
      <c r="Q4619" s="22">
        <f t="shared" si="290"/>
        <v>2117.8200000000002</v>
      </c>
      <c r="R4619" s="15">
        <f t="shared" si="293"/>
        <v>1056.4316999999996</v>
      </c>
    </row>
    <row r="4620" spans="1:18" x14ac:dyDescent="0.25">
      <c r="A4620" s="11">
        <v>43658</v>
      </c>
      <c r="B4620" s="9">
        <v>8</v>
      </c>
      <c r="C4620" s="9">
        <v>581.28399999999999</v>
      </c>
      <c r="D4620" s="9">
        <v>159.28</v>
      </c>
      <c r="E4620" s="12">
        <v>24.36</v>
      </c>
      <c r="F4620" s="17">
        <f t="shared" si="291"/>
        <v>3880.0607999999997</v>
      </c>
      <c r="G4620" s="9">
        <v>422</v>
      </c>
      <c r="P4620" s="15">
        <f t="shared" si="292"/>
        <v>3880.0607999999997</v>
      </c>
      <c r="Q4620" s="22">
        <f t="shared" si="290"/>
        <v>2289.84</v>
      </c>
      <c r="R4620" s="15">
        <f t="shared" si="293"/>
        <v>1590.2208000000001</v>
      </c>
    </row>
    <row r="4621" spans="1:18" x14ac:dyDescent="0.25">
      <c r="A4621" s="11">
        <v>43658</v>
      </c>
      <c r="B4621" s="9">
        <v>9</v>
      </c>
      <c r="C4621" s="9">
        <v>615.39200000000005</v>
      </c>
      <c r="D4621" s="9">
        <v>165.39</v>
      </c>
      <c r="E4621" s="12">
        <v>27.35</v>
      </c>
      <c r="F4621" s="17">
        <f t="shared" si="291"/>
        <v>4523.4165000000003</v>
      </c>
      <c r="G4621" s="9">
        <v>450</v>
      </c>
      <c r="P4621" s="15">
        <f t="shared" si="292"/>
        <v>4523.4165000000003</v>
      </c>
      <c r="Q4621" s="22">
        <f t="shared" si="290"/>
        <v>2570.9</v>
      </c>
      <c r="R4621" s="15">
        <f t="shared" si="293"/>
        <v>1952.5164999999997</v>
      </c>
    </row>
    <row r="4622" spans="1:18" x14ac:dyDescent="0.25">
      <c r="A4622" s="11">
        <v>43658</v>
      </c>
      <c r="B4622" s="9">
        <v>10</v>
      </c>
      <c r="C4622" s="9">
        <v>638.65499999999997</v>
      </c>
      <c r="D4622" s="9">
        <v>100.66</v>
      </c>
      <c r="E4622" s="12">
        <v>29.51</v>
      </c>
      <c r="F4622" s="17">
        <f t="shared" si="291"/>
        <v>2970.4766</v>
      </c>
      <c r="G4622" s="9">
        <v>538</v>
      </c>
      <c r="P4622" s="15">
        <f t="shared" si="292"/>
        <v>2970.4766</v>
      </c>
      <c r="Q4622" s="22">
        <f t="shared" si="290"/>
        <v>2773.94</v>
      </c>
      <c r="R4622" s="15">
        <f t="shared" si="293"/>
        <v>196.53659999999991</v>
      </c>
    </row>
    <row r="4623" spans="1:18" x14ac:dyDescent="0.25">
      <c r="A4623" s="11">
        <v>43658</v>
      </c>
      <c r="B4623" s="9">
        <v>11</v>
      </c>
      <c r="C4623" s="9">
        <v>658.28099999999995</v>
      </c>
      <c r="D4623" s="9">
        <v>56.28</v>
      </c>
      <c r="E4623" s="12">
        <v>32.18</v>
      </c>
      <c r="F4623" s="17">
        <f t="shared" si="291"/>
        <v>1811.0904</v>
      </c>
      <c r="G4623" s="9">
        <v>602</v>
      </c>
      <c r="P4623" s="15">
        <f t="shared" si="292"/>
        <v>1811.0904</v>
      </c>
      <c r="Q4623" s="22">
        <f t="shared" si="290"/>
        <v>1811.0904</v>
      </c>
      <c r="R4623" s="15">
        <f t="shared" si="293"/>
        <v>0</v>
      </c>
    </row>
    <row r="4624" spans="1:18" x14ac:dyDescent="0.25">
      <c r="A4624" s="11">
        <v>43658</v>
      </c>
      <c r="B4624" s="9">
        <v>12</v>
      </c>
      <c r="C4624" s="9">
        <v>679.13099999999997</v>
      </c>
      <c r="D4624" s="9">
        <v>0</v>
      </c>
      <c r="E4624" s="12">
        <v>0</v>
      </c>
      <c r="F4624" s="17">
        <f t="shared" si="291"/>
        <v>0</v>
      </c>
      <c r="G4624" s="9">
        <v>603</v>
      </c>
      <c r="H4624" s="9">
        <v>51.9</v>
      </c>
      <c r="I4624" s="9">
        <v>48</v>
      </c>
      <c r="J4624" s="9">
        <v>49</v>
      </c>
      <c r="K4624" s="9">
        <v>65</v>
      </c>
      <c r="P4624" s="15">
        <f t="shared" si="292"/>
        <v>0</v>
      </c>
      <c r="Q4624" s="22">
        <f t="shared" si="290"/>
        <v>0</v>
      </c>
      <c r="R4624" s="15">
        <f t="shared" si="293"/>
        <v>0</v>
      </c>
    </row>
    <row r="4625" spans="1:18" x14ac:dyDescent="0.25">
      <c r="A4625" s="11">
        <v>43658</v>
      </c>
      <c r="B4625" s="9">
        <v>13</v>
      </c>
      <c r="C4625" s="9">
        <v>695.87099999999998</v>
      </c>
      <c r="D4625" s="9">
        <v>28.77</v>
      </c>
      <c r="E4625" s="12">
        <v>37.89</v>
      </c>
      <c r="F4625" s="17">
        <f t="shared" si="291"/>
        <v>1090.0953</v>
      </c>
      <c r="G4625" s="9">
        <v>602</v>
      </c>
      <c r="H4625" s="9">
        <v>65.099999999999994</v>
      </c>
      <c r="I4625" s="9">
        <v>69</v>
      </c>
      <c r="J4625" s="9">
        <v>66</v>
      </c>
      <c r="K4625" s="9">
        <v>66</v>
      </c>
      <c r="P4625" s="15">
        <f t="shared" si="292"/>
        <v>1090.0953</v>
      </c>
      <c r="Q4625" s="22">
        <f t="shared" si="290"/>
        <v>1090.0953</v>
      </c>
      <c r="R4625" s="15">
        <f t="shared" si="293"/>
        <v>0</v>
      </c>
    </row>
    <row r="4626" spans="1:18" x14ac:dyDescent="0.25">
      <c r="A4626" s="11">
        <v>43658</v>
      </c>
      <c r="B4626" s="9">
        <v>14</v>
      </c>
      <c r="C4626" s="9">
        <v>710.50800000000004</v>
      </c>
      <c r="D4626" s="9">
        <v>39.11</v>
      </c>
      <c r="E4626" s="12">
        <v>42.91</v>
      </c>
      <c r="F4626" s="17">
        <f t="shared" si="291"/>
        <v>1678.2100999999998</v>
      </c>
      <c r="G4626" s="9">
        <v>602</v>
      </c>
      <c r="H4626" s="9">
        <v>69.400000000000006</v>
      </c>
      <c r="I4626" s="9">
        <v>75</v>
      </c>
      <c r="J4626" s="9">
        <v>72</v>
      </c>
      <c r="K4626" s="9">
        <v>73</v>
      </c>
      <c r="P4626" s="15">
        <f t="shared" si="292"/>
        <v>1678.2100999999998</v>
      </c>
      <c r="Q4626" s="22">
        <f t="shared" si="290"/>
        <v>1678.2100999999998</v>
      </c>
      <c r="R4626" s="15">
        <f t="shared" si="293"/>
        <v>0</v>
      </c>
    </row>
    <row r="4627" spans="1:18" x14ac:dyDescent="0.25">
      <c r="A4627" s="11">
        <v>43658</v>
      </c>
      <c r="B4627" s="9">
        <v>15</v>
      </c>
      <c r="C4627" s="9">
        <v>723.154</v>
      </c>
      <c r="D4627" s="9">
        <v>49.95</v>
      </c>
      <c r="E4627" s="12">
        <v>46.18</v>
      </c>
      <c r="F4627" s="17">
        <f t="shared" si="291"/>
        <v>2306.6910000000003</v>
      </c>
      <c r="G4627" s="9">
        <v>603</v>
      </c>
      <c r="H4627" s="9">
        <v>70.2</v>
      </c>
      <c r="I4627" s="9">
        <v>74</v>
      </c>
      <c r="J4627" s="9">
        <v>73</v>
      </c>
      <c r="K4627" s="9">
        <v>72</v>
      </c>
      <c r="P4627" s="15">
        <f t="shared" si="292"/>
        <v>2306.6910000000003</v>
      </c>
      <c r="Q4627" s="22">
        <f t="shared" si="290"/>
        <v>2306.6910000000003</v>
      </c>
      <c r="R4627" s="15">
        <f t="shared" si="293"/>
        <v>0</v>
      </c>
    </row>
    <row r="4628" spans="1:18" x14ac:dyDescent="0.25">
      <c r="A4628" s="11">
        <v>43658</v>
      </c>
      <c r="B4628" s="9">
        <v>16</v>
      </c>
      <c r="C4628" s="9">
        <v>727.93499999999995</v>
      </c>
      <c r="D4628" s="9">
        <v>52.83</v>
      </c>
      <c r="E4628" s="12">
        <v>48.81</v>
      </c>
      <c r="F4628" s="17">
        <f t="shared" si="291"/>
        <v>2578.6323000000002</v>
      </c>
      <c r="G4628" s="9">
        <v>605</v>
      </c>
      <c r="H4628" s="9">
        <v>70.099999999999994</v>
      </c>
      <c r="I4628" s="9">
        <v>74</v>
      </c>
      <c r="J4628" s="9">
        <v>73</v>
      </c>
      <c r="K4628" s="9">
        <v>73</v>
      </c>
      <c r="P4628" s="15">
        <f t="shared" si="292"/>
        <v>2578.6323000000002</v>
      </c>
      <c r="Q4628" s="22">
        <f t="shared" si="290"/>
        <v>2578.6323000000002</v>
      </c>
      <c r="R4628" s="15">
        <f t="shared" si="293"/>
        <v>0</v>
      </c>
    </row>
    <row r="4629" spans="1:18" x14ac:dyDescent="0.25">
      <c r="A4629" s="11">
        <v>43658</v>
      </c>
      <c r="B4629" s="9">
        <v>17</v>
      </c>
      <c r="C4629" s="9">
        <v>722.37400000000002</v>
      </c>
      <c r="D4629" s="9">
        <v>65.27</v>
      </c>
      <c r="E4629" s="12">
        <v>37.19</v>
      </c>
      <c r="F4629" s="17">
        <f t="shared" si="291"/>
        <v>2427.3912999999998</v>
      </c>
      <c r="G4629" s="9">
        <v>587</v>
      </c>
      <c r="H4629" s="9">
        <v>70.099999999999994</v>
      </c>
      <c r="I4629" s="9">
        <v>73</v>
      </c>
      <c r="J4629" s="9">
        <v>73</v>
      </c>
      <c r="K4629" s="9">
        <v>73</v>
      </c>
      <c r="P4629" s="15">
        <f t="shared" si="292"/>
        <v>2427.3912999999998</v>
      </c>
      <c r="Q4629" s="22">
        <f t="shared" si="290"/>
        <v>2427.3912999999998</v>
      </c>
      <c r="R4629" s="15">
        <f t="shared" si="293"/>
        <v>0</v>
      </c>
    </row>
    <row r="4630" spans="1:18" x14ac:dyDescent="0.25">
      <c r="A4630" s="11">
        <v>43658</v>
      </c>
      <c r="B4630" s="9">
        <v>18</v>
      </c>
      <c r="C4630" s="9">
        <v>704.99300000000005</v>
      </c>
      <c r="D4630" s="9">
        <v>0</v>
      </c>
      <c r="E4630" s="12">
        <v>0</v>
      </c>
      <c r="F4630" s="17">
        <f t="shared" si="291"/>
        <v>0</v>
      </c>
      <c r="G4630" s="9">
        <v>606</v>
      </c>
      <c r="H4630" s="9">
        <v>56.6</v>
      </c>
      <c r="I4630" s="9">
        <v>56</v>
      </c>
      <c r="J4630" s="9">
        <v>57</v>
      </c>
      <c r="K4630" s="9">
        <v>56</v>
      </c>
      <c r="P4630" s="15">
        <f t="shared" si="292"/>
        <v>0</v>
      </c>
      <c r="Q4630" s="22">
        <f t="shared" si="290"/>
        <v>0</v>
      </c>
      <c r="R4630" s="15">
        <f t="shared" si="293"/>
        <v>0</v>
      </c>
    </row>
    <row r="4631" spans="1:18" x14ac:dyDescent="0.25">
      <c r="A4631" s="11">
        <v>43658</v>
      </c>
      <c r="B4631" s="9">
        <v>19</v>
      </c>
      <c r="C4631" s="9">
        <v>671.74199999999996</v>
      </c>
      <c r="F4631" s="17">
        <f t="shared" si="291"/>
        <v>0</v>
      </c>
      <c r="G4631" s="9">
        <v>603</v>
      </c>
      <c r="H4631" s="9">
        <v>55</v>
      </c>
      <c r="I4631" s="9">
        <v>56</v>
      </c>
      <c r="J4631" s="9">
        <v>56</v>
      </c>
      <c r="K4631" s="9">
        <v>57</v>
      </c>
      <c r="P4631" s="15">
        <f t="shared" si="292"/>
        <v>0</v>
      </c>
      <c r="Q4631" s="22">
        <f t="shared" si="290"/>
        <v>0</v>
      </c>
      <c r="R4631" s="15">
        <f t="shared" si="293"/>
        <v>0</v>
      </c>
    </row>
    <row r="4632" spans="1:18" x14ac:dyDescent="0.25">
      <c r="A4632" s="11">
        <v>43658</v>
      </c>
      <c r="B4632" s="9">
        <v>20</v>
      </c>
      <c r="C4632" s="9">
        <v>642.03300000000002</v>
      </c>
      <c r="D4632" s="9">
        <v>26.73</v>
      </c>
      <c r="E4632" s="12">
        <v>27.97</v>
      </c>
      <c r="F4632" s="17">
        <f t="shared" si="291"/>
        <v>747.63810000000001</v>
      </c>
      <c r="G4632" s="9">
        <v>602</v>
      </c>
      <c r="H4632" s="9">
        <v>7.3</v>
      </c>
      <c r="I4632" s="9">
        <v>2</v>
      </c>
      <c r="J4632" s="9">
        <v>2</v>
      </c>
      <c r="K4632" s="9">
        <v>2</v>
      </c>
      <c r="P4632" s="15">
        <f t="shared" si="292"/>
        <v>747.63810000000001</v>
      </c>
      <c r="Q4632" s="22">
        <f t="shared" si="290"/>
        <v>747.63810000000001</v>
      </c>
      <c r="R4632" s="15">
        <f t="shared" si="293"/>
        <v>0</v>
      </c>
    </row>
    <row r="4633" spans="1:18" x14ac:dyDescent="0.25">
      <c r="A4633" s="11">
        <v>43658</v>
      </c>
      <c r="B4633" s="9">
        <v>21</v>
      </c>
      <c r="C4633" s="9">
        <v>600.23699999999997</v>
      </c>
      <c r="D4633" s="9">
        <v>1.24</v>
      </c>
      <c r="E4633" s="12">
        <v>24.54</v>
      </c>
      <c r="F4633" s="17">
        <f t="shared" si="291"/>
        <v>30.429599999999997</v>
      </c>
      <c r="G4633" s="9">
        <v>599</v>
      </c>
      <c r="P4633" s="15">
        <f t="shared" si="292"/>
        <v>30.429599999999997</v>
      </c>
      <c r="Q4633" s="22">
        <f t="shared" si="290"/>
        <v>30.429599999999997</v>
      </c>
      <c r="R4633" s="15">
        <f t="shared" si="293"/>
        <v>0</v>
      </c>
    </row>
    <row r="4634" spans="1:18" x14ac:dyDescent="0.25">
      <c r="A4634" s="11">
        <v>43658</v>
      </c>
      <c r="B4634" s="9">
        <v>22</v>
      </c>
      <c r="C4634" s="9">
        <v>550.33900000000006</v>
      </c>
      <c r="D4634" s="9">
        <v>0</v>
      </c>
      <c r="E4634" s="12">
        <v>0</v>
      </c>
      <c r="F4634" s="17">
        <f t="shared" si="291"/>
        <v>0</v>
      </c>
      <c r="G4634" s="9">
        <v>563</v>
      </c>
      <c r="P4634" s="15">
        <f t="shared" si="292"/>
        <v>0</v>
      </c>
      <c r="Q4634" s="22">
        <f t="shared" si="290"/>
        <v>0</v>
      </c>
      <c r="R4634" s="15">
        <f t="shared" si="293"/>
        <v>0</v>
      </c>
    </row>
    <row r="4635" spans="1:18" x14ac:dyDescent="0.25">
      <c r="A4635" s="11">
        <v>43658</v>
      </c>
      <c r="B4635" s="9">
        <v>23</v>
      </c>
      <c r="C4635" s="9">
        <v>501.09500000000003</v>
      </c>
      <c r="D4635" s="9">
        <v>0</v>
      </c>
      <c r="E4635" s="12">
        <v>0</v>
      </c>
      <c r="F4635" s="17">
        <f t="shared" si="291"/>
        <v>0</v>
      </c>
      <c r="G4635" s="9">
        <v>539</v>
      </c>
      <c r="P4635" s="15">
        <f t="shared" si="292"/>
        <v>0</v>
      </c>
      <c r="Q4635" s="22">
        <f t="shared" si="290"/>
        <v>0</v>
      </c>
      <c r="R4635" s="15">
        <f t="shared" si="293"/>
        <v>0</v>
      </c>
    </row>
    <row r="4636" spans="1:18" x14ac:dyDescent="0.25">
      <c r="A4636" s="11">
        <v>43659</v>
      </c>
      <c r="B4636" s="9">
        <v>0</v>
      </c>
      <c r="C4636" s="9">
        <v>463.69900000000001</v>
      </c>
      <c r="D4636" s="9">
        <v>0</v>
      </c>
      <c r="E4636" s="12">
        <v>0</v>
      </c>
      <c r="F4636" s="17">
        <f t="shared" si="291"/>
        <v>0</v>
      </c>
      <c r="G4636" s="9">
        <v>488</v>
      </c>
      <c r="P4636" s="15">
        <f t="shared" si="292"/>
        <v>0</v>
      </c>
      <c r="Q4636" s="22">
        <f t="shared" si="290"/>
        <v>0</v>
      </c>
      <c r="R4636" s="15">
        <f t="shared" si="293"/>
        <v>0</v>
      </c>
    </row>
    <row r="4637" spans="1:18" x14ac:dyDescent="0.25">
      <c r="A4637" s="11">
        <v>43659</v>
      </c>
      <c r="B4637" s="9">
        <v>1</v>
      </c>
      <c r="C4637" s="9">
        <v>434.089</v>
      </c>
      <c r="D4637" s="9">
        <v>0.09</v>
      </c>
      <c r="E4637" s="12">
        <v>17.79</v>
      </c>
      <c r="F4637" s="17">
        <f t="shared" si="291"/>
        <v>1.6011</v>
      </c>
      <c r="G4637" s="9">
        <v>434</v>
      </c>
      <c r="P4637" s="15">
        <f t="shared" si="292"/>
        <v>1.6011</v>
      </c>
      <c r="Q4637" s="22">
        <f t="shared" si="290"/>
        <v>1.6011</v>
      </c>
      <c r="R4637" s="15">
        <f t="shared" si="293"/>
        <v>0</v>
      </c>
    </row>
    <row r="4638" spans="1:18" x14ac:dyDescent="0.25">
      <c r="A4638" s="11">
        <v>43659</v>
      </c>
      <c r="B4638" s="9">
        <v>2</v>
      </c>
      <c r="C4638" s="9">
        <v>415.38400000000001</v>
      </c>
      <c r="D4638" s="9">
        <v>45.38</v>
      </c>
      <c r="E4638" s="12">
        <v>16.54</v>
      </c>
      <c r="F4638" s="17">
        <f t="shared" si="291"/>
        <v>750.58519999999999</v>
      </c>
      <c r="G4638" s="9">
        <v>370</v>
      </c>
      <c r="P4638" s="15">
        <f t="shared" si="292"/>
        <v>750.58519999999999</v>
      </c>
      <c r="Q4638" s="22">
        <f t="shared" si="290"/>
        <v>750.58519999999999</v>
      </c>
      <c r="R4638" s="15">
        <f t="shared" si="293"/>
        <v>0</v>
      </c>
    </row>
    <row r="4639" spans="1:18" x14ac:dyDescent="0.25">
      <c r="A4639" s="11">
        <v>43659</v>
      </c>
      <c r="B4639" s="9">
        <v>3</v>
      </c>
      <c r="C4639" s="9">
        <v>403.58499999999998</v>
      </c>
      <c r="D4639" s="9">
        <v>36.590000000000003</v>
      </c>
      <c r="E4639" s="12">
        <v>15.54</v>
      </c>
      <c r="F4639" s="17">
        <f t="shared" si="291"/>
        <v>568.60860000000002</v>
      </c>
      <c r="G4639" s="9">
        <v>367</v>
      </c>
      <c r="P4639" s="15">
        <f t="shared" si="292"/>
        <v>568.60860000000002</v>
      </c>
      <c r="Q4639" s="22">
        <f t="shared" si="290"/>
        <v>568.60860000000002</v>
      </c>
      <c r="R4639" s="15">
        <f t="shared" si="293"/>
        <v>0</v>
      </c>
    </row>
    <row r="4640" spans="1:18" x14ac:dyDescent="0.25">
      <c r="A4640" s="11">
        <v>43659</v>
      </c>
      <c r="B4640" s="9">
        <v>4</v>
      </c>
      <c r="C4640" s="9">
        <v>403.61099999999999</v>
      </c>
      <c r="D4640" s="9">
        <v>35.61</v>
      </c>
      <c r="E4640" s="12">
        <v>15.44</v>
      </c>
      <c r="F4640" s="17">
        <f t="shared" si="291"/>
        <v>549.8184</v>
      </c>
      <c r="G4640" s="9">
        <v>368</v>
      </c>
      <c r="P4640" s="15">
        <f t="shared" si="292"/>
        <v>549.8184</v>
      </c>
      <c r="Q4640" s="22">
        <f t="shared" si="290"/>
        <v>549.8184</v>
      </c>
      <c r="R4640" s="15">
        <f t="shared" si="293"/>
        <v>0</v>
      </c>
    </row>
    <row r="4641" spans="1:18" x14ac:dyDescent="0.25">
      <c r="A4641" s="11">
        <v>43659</v>
      </c>
      <c r="B4641" s="9">
        <v>5</v>
      </c>
      <c r="C4641" s="9">
        <v>400.57299999999998</v>
      </c>
      <c r="D4641" s="9">
        <v>33.57</v>
      </c>
      <c r="E4641" s="12">
        <v>15.26</v>
      </c>
      <c r="F4641" s="17">
        <f t="shared" si="291"/>
        <v>512.27819999999997</v>
      </c>
      <c r="G4641" s="9">
        <v>367</v>
      </c>
      <c r="P4641" s="15">
        <f t="shared" si="292"/>
        <v>512.27819999999997</v>
      </c>
      <c r="Q4641" s="22">
        <f t="shared" si="290"/>
        <v>512.27819999999997</v>
      </c>
      <c r="R4641" s="15">
        <f t="shared" si="293"/>
        <v>0</v>
      </c>
    </row>
    <row r="4642" spans="1:18" x14ac:dyDescent="0.25">
      <c r="A4642" s="11">
        <v>43659</v>
      </c>
      <c r="B4642" s="9">
        <v>6</v>
      </c>
      <c r="C4642" s="9">
        <v>420.255</v>
      </c>
      <c r="D4642" s="9">
        <v>52.26</v>
      </c>
      <c r="E4642" s="12">
        <v>17.59</v>
      </c>
      <c r="F4642" s="17">
        <f t="shared" si="291"/>
        <v>919.25339999999994</v>
      </c>
      <c r="G4642" s="9">
        <v>368</v>
      </c>
      <c r="P4642" s="15">
        <f t="shared" si="292"/>
        <v>919.25339999999994</v>
      </c>
      <c r="Q4642" s="22">
        <f t="shared" si="290"/>
        <v>919.25339999999994</v>
      </c>
      <c r="R4642" s="15">
        <f t="shared" si="293"/>
        <v>0</v>
      </c>
    </row>
    <row r="4643" spans="1:18" x14ac:dyDescent="0.25">
      <c r="A4643" s="11">
        <v>43659</v>
      </c>
      <c r="B4643" s="9">
        <v>7</v>
      </c>
      <c r="C4643" s="9">
        <v>463.63099999999997</v>
      </c>
      <c r="D4643" s="9">
        <v>106.63</v>
      </c>
      <c r="E4643" s="12">
        <v>19.96</v>
      </c>
      <c r="F4643" s="17">
        <f t="shared" si="291"/>
        <v>2128.3348000000001</v>
      </c>
      <c r="G4643" s="9">
        <v>357</v>
      </c>
      <c r="P4643" s="15">
        <f t="shared" si="292"/>
        <v>2128.3348000000001</v>
      </c>
      <c r="Q4643" s="22">
        <f t="shared" si="290"/>
        <v>1876.24</v>
      </c>
      <c r="R4643" s="15">
        <f t="shared" si="293"/>
        <v>252.09479999999991</v>
      </c>
    </row>
    <row r="4644" spans="1:18" x14ac:dyDescent="0.25">
      <c r="A4644" s="11">
        <v>43659</v>
      </c>
      <c r="B4644" s="9">
        <v>8</v>
      </c>
      <c r="C4644" s="9">
        <v>510.82</v>
      </c>
      <c r="D4644" s="9">
        <v>80.819999999999993</v>
      </c>
      <c r="E4644" s="12">
        <v>23.04</v>
      </c>
      <c r="F4644" s="17">
        <f t="shared" si="291"/>
        <v>1862.0927999999997</v>
      </c>
      <c r="G4644" s="9">
        <v>430</v>
      </c>
      <c r="P4644" s="15">
        <f t="shared" si="292"/>
        <v>1862.0927999999997</v>
      </c>
      <c r="Q4644" s="22">
        <f t="shared" si="290"/>
        <v>1862.0927999999997</v>
      </c>
      <c r="R4644" s="15">
        <f t="shared" si="293"/>
        <v>0</v>
      </c>
    </row>
    <row r="4645" spans="1:18" x14ac:dyDescent="0.25">
      <c r="A4645" s="11">
        <v>43659</v>
      </c>
      <c r="B4645" s="9">
        <v>9</v>
      </c>
      <c r="C4645" s="9">
        <v>547.98</v>
      </c>
      <c r="D4645" s="9">
        <v>35.979999999999997</v>
      </c>
      <c r="E4645" s="12">
        <v>24.27</v>
      </c>
      <c r="F4645" s="17">
        <f t="shared" si="291"/>
        <v>873.23459999999989</v>
      </c>
      <c r="G4645" s="9">
        <v>512</v>
      </c>
      <c r="P4645" s="15">
        <f t="shared" si="292"/>
        <v>873.23459999999989</v>
      </c>
      <c r="Q4645" s="22">
        <f t="shared" si="290"/>
        <v>873.23459999999989</v>
      </c>
      <c r="R4645" s="15">
        <f t="shared" si="293"/>
        <v>0</v>
      </c>
    </row>
    <row r="4646" spans="1:18" x14ac:dyDescent="0.25">
      <c r="A4646" s="11">
        <v>43659</v>
      </c>
      <c r="B4646" s="9">
        <v>10</v>
      </c>
      <c r="C4646" s="9">
        <v>580.07799999999997</v>
      </c>
      <c r="D4646" s="9">
        <v>21.08</v>
      </c>
      <c r="E4646" s="12">
        <v>26.64</v>
      </c>
      <c r="F4646" s="17">
        <f t="shared" si="291"/>
        <v>561.57119999999998</v>
      </c>
      <c r="G4646" s="9">
        <v>559</v>
      </c>
      <c r="P4646" s="15">
        <f t="shared" si="292"/>
        <v>561.57119999999998</v>
      </c>
      <c r="Q4646" s="22">
        <f t="shared" si="290"/>
        <v>561.57119999999998</v>
      </c>
      <c r="R4646" s="15">
        <f t="shared" si="293"/>
        <v>0</v>
      </c>
    </row>
    <row r="4647" spans="1:18" x14ac:dyDescent="0.25">
      <c r="A4647" s="11">
        <v>43659</v>
      </c>
      <c r="B4647" s="9">
        <v>11</v>
      </c>
      <c r="C4647" s="9">
        <v>604.15300000000002</v>
      </c>
      <c r="D4647" s="9">
        <v>1.1499999999999999</v>
      </c>
      <c r="E4647" s="12">
        <v>29.87</v>
      </c>
      <c r="F4647" s="17">
        <f t="shared" si="291"/>
        <v>34.350499999999997</v>
      </c>
      <c r="G4647" s="9">
        <v>603</v>
      </c>
      <c r="P4647" s="15">
        <f t="shared" si="292"/>
        <v>34.350499999999997</v>
      </c>
      <c r="Q4647" s="22">
        <f t="shared" si="290"/>
        <v>34.350499999999997</v>
      </c>
      <c r="R4647" s="15">
        <f t="shared" si="293"/>
        <v>0</v>
      </c>
    </row>
    <row r="4648" spans="1:18" x14ac:dyDescent="0.25">
      <c r="A4648" s="11">
        <v>43659</v>
      </c>
      <c r="B4648" s="9">
        <v>12</v>
      </c>
      <c r="C4648" s="9">
        <v>627.69299999999998</v>
      </c>
      <c r="D4648" s="9">
        <v>28.69</v>
      </c>
      <c r="E4648" s="12">
        <v>34.61</v>
      </c>
      <c r="F4648" s="17">
        <f t="shared" si="291"/>
        <v>992.96090000000004</v>
      </c>
      <c r="G4648" s="9">
        <v>599</v>
      </c>
      <c r="P4648" s="15">
        <f t="shared" si="292"/>
        <v>992.96090000000004</v>
      </c>
      <c r="Q4648" s="22">
        <f t="shared" si="290"/>
        <v>992.96090000000004</v>
      </c>
      <c r="R4648" s="15">
        <f t="shared" si="293"/>
        <v>0</v>
      </c>
    </row>
    <row r="4649" spans="1:18" x14ac:dyDescent="0.25">
      <c r="A4649" s="11">
        <v>43659</v>
      </c>
      <c r="B4649" s="9">
        <v>13</v>
      </c>
      <c r="C4649" s="9">
        <v>648.16300000000001</v>
      </c>
      <c r="D4649" s="9">
        <v>47.16</v>
      </c>
      <c r="E4649" s="12">
        <v>38.15</v>
      </c>
      <c r="F4649" s="17">
        <f t="shared" si="291"/>
        <v>1799.1539999999998</v>
      </c>
      <c r="G4649" s="9">
        <v>601</v>
      </c>
      <c r="P4649" s="15">
        <f t="shared" si="292"/>
        <v>1799.1539999999998</v>
      </c>
      <c r="Q4649" s="22">
        <f t="shared" si="290"/>
        <v>1799.1539999999998</v>
      </c>
      <c r="R4649" s="15">
        <f t="shared" si="293"/>
        <v>0</v>
      </c>
    </row>
    <row r="4650" spans="1:18" x14ac:dyDescent="0.25">
      <c r="A4650" s="11">
        <v>43659</v>
      </c>
      <c r="B4650" s="9">
        <v>14</v>
      </c>
      <c r="C4650" s="9">
        <v>669.73900000000003</v>
      </c>
      <c r="D4650" s="9">
        <v>66.739999999999995</v>
      </c>
      <c r="E4650" s="12">
        <v>41.84</v>
      </c>
      <c r="F4650" s="17">
        <f t="shared" si="291"/>
        <v>2792.4016000000001</v>
      </c>
      <c r="G4650" s="9">
        <v>603</v>
      </c>
      <c r="P4650" s="15">
        <f t="shared" si="292"/>
        <v>2792.4016000000001</v>
      </c>
      <c r="Q4650" s="22">
        <f t="shared" si="290"/>
        <v>2792.4016000000001</v>
      </c>
      <c r="R4650" s="15">
        <f t="shared" si="293"/>
        <v>0</v>
      </c>
    </row>
    <row r="4651" spans="1:18" x14ac:dyDescent="0.25">
      <c r="A4651" s="11">
        <v>43659</v>
      </c>
      <c r="B4651" s="9">
        <v>15</v>
      </c>
      <c r="C4651" s="9">
        <v>691.25199999999995</v>
      </c>
      <c r="D4651" s="9">
        <v>88.25</v>
      </c>
      <c r="E4651" s="12">
        <v>49.21</v>
      </c>
      <c r="F4651" s="17">
        <f t="shared" si="291"/>
        <v>4342.7825000000003</v>
      </c>
      <c r="G4651" s="9">
        <v>603</v>
      </c>
      <c r="I4651" s="9">
        <v>1</v>
      </c>
      <c r="K4651" s="9">
        <v>2</v>
      </c>
      <c r="P4651" s="15">
        <f t="shared" si="292"/>
        <v>4342.7825000000003</v>
      </c>
      <c r="Q4651" s="22">
        <f t="shared" si="290"/>
        <v>4342.7825000000003</v>
      </c>
      <c r="R4651" s="15">
        <f t="shared" si="293"/>
        <v>0</v>
      </c>
    </row>
    <row r="4652" spans="1:18" x14ac:dyDescent="0.25">
      <c r="A4652" s="11">
        <v>43659</v>
      </c>
      <c r="B4652" s="9">
        <v>16</v>
      </c>
      <c r="C4652" s="9">
        <v>701.17600000000004</v>
      </c>
      <c r="D4652" s="9">
        <v>27.18</v>
      </c>
      <c r="E4652" s="12">
        <v>50.4</v>
      </c>
      <c r="F4652" s="17">
        <f t="shared" si="291"/>
        <v>1369.8719999999998</v>
      </c>
      <c r="G4652" s="9">
        <v>601</v>
      </c>
      <c r="H4652" s="9">
        <v>36</v>
      </c>
      <c r="I4652" s="9">
        <v>68</v>
      </c>
      <c r="J4652" s="9">
        <v>55</v>
      </c>
      <c r="K4652" s="9">
        <v>64</v>
      </c>
      <c r="L4652" s="9">
        <v>37</v>
      </c>
      <c r="P4652" s="15">
        <f t="shared" si="292"/>
        <v>1369.8719999999998</v>
      </c>
      <c r="Q4652" s="22">
        <f t="shared" si="290"/>
        <v>1369.8719999999998</v>
      </c>
      <c r="R4652" s="15">
        <f t="shared" si="293"/>
        <v>0</v>
      </c>
    </row>
    <row r="4653" spans="1:18" x14ac:dyDescent="0.25">
      <c r="A4653" s="11">
        <v>43659</v>
      </c>
      <c r="B4653" s="9">
        <v>17</v>
      </c>
      <c r="C4653" s="9">
        <v>699.245</v>
      </c>
      <c r="F4653" s="17">
        <f t="shared" si="291"/>
        <v>0</v>
      </c>
      <c r="G4653" s="9">
        <v>604</v>
      </c>
      <c r="H4653" s="9">
        <v>71</v>
      </c>
      <c r="I4653" s="9">
        <v>74</v>
      </c>
      <c r="J4653" s="9">
        <v>71</v>
      </c>
      <c r="K4653" s="9">
        <v>71</v>
      </c>
      <c r="L4653" s="9">
        <v>68</v>
      </c>
      <c r="P4653" s="15">
        <f t="shared" si="292"/>
        <v>0</v>
      </c>
      <c r="Q4653" s="22">
        <f t="shared" si="290"/>
        <v>0</v>
      </c>
      <c r="R4653" s="15">
        <f t="shared" si="293"/>
        <v>0</v>
      </c>
    </row>
    <row r="4654" spans="1:18" x14ac:dyDescent="0.25">
      <c r="A4654" s="11">
        <v>43659</v>
      </c>
      <c r="B4654" s="9">
        <v>18</v>
      </c>
      <c r="C4654" s="9">
        <v>688.5</v>
      </c>
      <c r="D4654" s="9">
        <v>0</v>
      </c>
      <c r="E4654" s="12">
        <v>0</v>
      </c>
      <c r="F4654" s="17">
        <f t="shared" si="291"/>
        <v>0</v>
      </c>
      <c r="G4654" s="9">
        <v>602</v>
      </c>
      <c r="H4654" s="9">
        <v>27</v>
      </c>
      <c r="I4654" s="9">
        <v>27</v>
      </c>
      <c r="J4654" s="9">
        <v>27</v>
      </c>
      <c r="K4654" s="9">
        <v>25</v>
      </c>
      <c r="L4654" s="9">
        <v>27</v>
      </c>
      <c r="P4654" s="15">
        <f t="shared" si="292"/>
        <v>0</v>
      </c>
      <c r="Q4654" s="22">
        <f t="shared" si="290"/>
        <v>0</v>
      </c>
      <c r="R4654" s="15">
        <f t="shared" si="293"/>
        <v>0</v>
      </c>
    </row>
    <row r="4655" spans="1:18" x14ac:dyDescent="0.25">
      <c r="A4655" s="11">
        <v>43659</v>
      </c>
      <c r="B4655" s="9">
        <v>19</v>
      </c>
      <c r="C4655" s="9">
        <v>655.91200000000003</v>
      </c>
      <c r="D4655" s="9">
        <v>55.91</v>
      </c>
      <c r="E4655" s="12">
        <v>32.67</v>
      </c>
      <c r="F4655" s="17">
        <f t="shared" si="291"/>
        <v>1826.5797</v>
      </c>
      <c r="G4655" s="9">
        <v>600</v>
      </c>
      <c r="P4655" s="15">
        <f t="shared" si="292"/>
        <v>1826.5797</v>
      </c>
      <c r="Q4655" s="22">
        <f t="shared" si="290"/>
        <v>1826.5797</v>
      </c>
      <c r="R4655" s="15">
        <f t="shared" si="293"/>
        <v>0</v>
      </c>
    </row>
    <row r="4656" spans="1:18" x14ac:dyDescent="0.25">
      <c r="A4656" s="11">
        <v>43659</v>
      </c>
      <c r="B4656" s="9">
        <v>20</v>
      </c>
      <c r="C4656" s="9">
        <v>628.26199999999994</v>
      </c>
      <c r="D4656" s="9">
        <v>24.26</v>
      </c>
      <c r="E4656" s="12">
        <v>29.05</v>
      </c>
      <c r="F4656" s="17">
        <f t="shared" si="291"/>
        <v>704.75300000000004</v>
      </c>
      <c r="G4656" s="9">
        <v>604</v>
      </c>
      <c r="P4656" s="15">
        <f t="shared" si="292"/>
        <v>704.75300000000004</v>
      </c>
      <c r="Q4656" s="22">
        <f t="shared" si="290"/>
        <v>704.75300000000004</v>
      </c>
      <c r="R4656" s="15">
        <f t="shared" si="293"/>
        <v>0</v>
      </c>
    </row>
    <row r="4657" spans="1:18" x14ac:dyDescent="0.25">
      <c r="A4657" s="11">
        <v>43659</v>
      </c>
      <c r="B4657" s="9">
        <v>21</v>
      </c>
      <c r="C4657" s="9">
        <v>592.98199999999997</v>
      </c>
      <c r="F4657" s="17">
        <f t="shared" si="291"/>
        <v>0</v>
      </c>
      <c r="G4657" s="9">
        <v>601</v>
      </c>
      <c r="P4657" s="15">
        <f t="shared" si="292"/>
        <v>0</v>
      </c>
      <c r="Q4657" s="22">
        <f t="shared" si="290"/>
        <v>0</v>
      </c>
      <c r="R4657" s="15">
        <f t="shared" si="293"/>
        <v>0</v>
      </c>
    </row>
    <row r="4658" spans="1:18" x14ac:dyDescent="0.25">
      <c r="A4658" s="11">
        <v>43659</v>
      </c>
      <c r="B4658" s="9">
        <v>22</v>
      </c>
      <c r="C4658" s="9">
        <v>548.95000000000005</v>
      </c>
      <c r="F4658" s="17">
        <f t="shared" si="291"/>
        <v>0</v>
      </c>
      <c r="G4658" s="9">
        <v>599</v>
      </c>
      <c r="P4658" s="15">
        <f t="shared" si="292"/>
        <v>0</v>
      </c>
      <c r="Q4658" s="22">
        <f t="shared" si="290"/>
        <v>0</v>
      </c>
      <c r="R4658" s="15">
        <f t="shared" si="293"/>
        <v>0</v>
      </c>
    </row>
    <row r="4659" spans="1:18" x14ac:dyDescent="0.25">
      <c r="A4659" s="11">
        <v>43659</v>
      </c>
      <c r="B4659" s="9">
        <v>23</v>
      </c>
      <c r="C4659" s="9">
        <v>507.92</v>
      </c>
      <c r="D4659" s="9">
        <v>0</v>
      </c>
      <c r="E4659" s="12">
        <v>0</v>
      </c>
      <c r="F4659" s="17">
        <f t="shared" si="291"/>
        <v>0</v>
      </c>
      <c r="G4659" s="9">
        <v>580</v>
      </c>
      <c r="P4659" s="15">
        <f t="shared" si="292"/>
        <v>0</v>
      </c>
      <c r="Q4659" s="22">
        <f t="shared" si="290"/>
        <v>0</v>
      </c>
      <c r="R4659" s="15">
        <f t="shared" si="293"/>
        <v>0</v>
      </c>
    </row>
    <row r="4660" spans="1:18" x14ac:dyDescent="0.25">
      <c r="A4660" s="11">
        <v>43660</v>
      </c>
      <c r="B4660" s="9">
        <v>0</v>
      </c>
      <c r="C4660" s="9">
        <v>474.13200000000001</v>
      </c>
      <c r="D4660" s="9">
        <v>0</v>
      </c>
      <c r="E4660" s="12">
        <v>0</v>
      </c>
      <c r="F4660" s="17">
        <f t="shared" si="291"/>
        <v>0</v>
      </c>
      <c r="G4660" s="9">
        <v>538</v>
      </c>
      <c r="P4660" s="15">
        <f t="shared" si="292"/>
        <v>0</v>
      </c>
      <c r="Q4660" s="22">
        <f t="shared" si="290"/>
        <v>0</v>
      </c>
      <c r="R4660" s="15">
        <f t="shared" si="293"/>
        <v>0</v>
      </c>
    </row>
    <row r="4661" spans="1:18" x14ac:dyDescent="0.25">
      <c r="A4661" s="11">
        <v>43660</v>
      </c>
      <c r="B4661" s="9">
        <v>1</v>
      </c>
      <c r="C4661" s="9">
        <v>448.959</v>
      </c>
      <c r="D4661" s="9">
        <v>0</v>
      </c>
      <c r="E4661" s="12">
        <v>0</v>
      </c>
      <c r="F4661" s="17">
        <f t="shared" si="291"/>
        <v>0</v>
      </c>
      <c r="G4661" s="9">
        <v>494</v>
      </c>
      <c r="P4661" s="15">
        <f t="shared" si="292"/>
        <v>0</v>
      </c>
      <c r="Q4661" s="22">
        <f t="shared" si="290"/>
        <v>0</v>
      </c>
      <c r="R4661" s="15">
        <f t="shared" si="293"/>
        <v>0</v>
      </c>
    </row>
    <row r="4662" spans="1:18" x14ac:dyDescent="0.25">
      <c r="A4662" s="11">
        <v>43660</v>
      </c>
      <c r="B4662" s="9">
        <v>2</v>
      </c>
      <c r="C4662" s="9">
        <v>429.35199999999998</v>
      </c>
      <c r="D4662" s="9">
        <v>0</v>
      </c>
      <c r="E4662" s="12">
        <v>0</v>
      </c>
      <c r="F4662" s="17">
        <f t="shared" si="291"/>
        <v>0</v>
      </c>
      <c r="G4662" s="9">
        <v>450</v>
      </c>
      <c r="P4662" s="15">
        <f t="shared" si="292"/>
        <v>0</v>
      </c>
      <c r="Q4662" s="22">
        <f t="shared" si="290"/>
        <v>0</v>
      </c>
      <c r="R4662" s="15">
        <f t="shared" si="293"/>
        <v>0</v>
      </c>
    </row>
    <row r="4663" spans="1:18" x14ac:dyDescent="0.25">
      <c r="A4663" s="11">
        <v>43660</v>
      </c>
      <c r="B4663" s="9">
        <v>3</v>
      </c>
      <c r="C4663" s="9">
        <v>415.62</v>
      </c>
      <c r="D4663" s="9">
        <v>29.62</v>
      </c>
      <c r="E4663" s="12">
        <v>15.6</v>
      </c>
      <c r="F4663" s="17">
        <f t="shared" si="291"/>
        <v>462.072</v>
      </c>
      <c r="G4663" s="9">
        <v>386</v>
      </c>
      <c r="P4663" s="15">
        <f t="shared" si="292"/>
        <v>462.072</v>
      </c>
      <c r="Q4663" s="22">
        <f t="shared" si="290"/>
        <v>462.072</v>
      </c>
      <c r="R4663" s="15">
        <f t="shared" si="293"/>
        <v>0</v>
      </c>
    </row>
    <row r="4664" spans="1:18" x14ac:dyDescent="0.25">
      <c r="A4664" s="11">
        <v>43660</v>
      </c>
      <c r="B4664" s="9">
        <v>4</v>
      </c>
      <c r="C4664" s="9">
        <v>409.77699999999999</v>
      </c>
      <c r="D4664" s="9">
        <v>44.78</v>
      </c>
      <c r="E4664" s="12">
        <v>15.47</v>
      </c>
      <c r="F4664" s="17">
        <f t="shared" si="291"/>
        <v>692.74660000000006</v>
      </c>
      <c r="G4664" s="9">
        <v>365</v>
      </c>
      <c r="P4664" s="15">
        <f t="shared" si="292"/>
        <v>692.74660000000006</v>
      </c>
      <c r="Q4664" s="22">
        <f t="shared" si="290"/>
        <v>692.74660000000006</v>
      </c>
      <c r="R4664" s="15">
        <f t="shared" si="293"/>
        <v>0</v>
      </c>
    </row>
    <row r="4665" spans="1:18" x14ac:dyDescent="0.25">
      <c r="A4665" s="11">
        <v>43660</v>
      </c>
      <c r="B4665" s="9">
        <v>5</v>
      </c>
      <c r="C4665" s="9">
        <v>403.88299999999998</v>
      </c>
      <c r="D4665" s="9">
        <v>37.880000000000003</v>
      </c>
      <c r="E4665" s="12">
        <v>15.12</v>
      </c>
      <c r="F4665" s="17">
        <f t="shared" si="291"/>
        <v>572.74559999999997</v>
      </c>
      <c r="G4665" s="9">
        <v>366</v>
      </c>
      <c r="P4665" s="15">
        <f t="shared" si="292"/>
        <v>572.74559999999997</v>
      </c>
      <c r="Q4665" s="22">
        <f t="shared" si="290"/>
        <v>572.74559999999997</v>
      </c>
      <c r="R4665" s="15">
        <f t="shared" si="293"/>
        <v>0</v>
      </c>
    </row>
    <row r="4666" spans="1:18" x14ac:dyDescent="0.25">
      <c r="A4666" s="11">
        <v>43660</v>
      </c>
      <c r="B4666" s="9">
        <v>6</v>
      </c>
      <c r="C4666" s="9">
        <v>420.67099999999999</v>
      </c>
      <c r="D4666" s="9">
        <v>55.67</v>
      </c>
      <c r="E4666" s="12">
        <v>16.75</v>
      </c>
      <c r="F4666" s="17">
        <f t="shared" si="291"/>
        <v>932.47250000000008</v>
      </c>
      <c r="G4666" s="9">
        <v>365</v>
      </c>
      <c r="P4666" s="15">
        <f t="shared" si="292"/>
        <v>932.47250000000008</v>
      </c>
      <c r="Q4666" s="22">
        <f t="shared" si="290"/>
        <v>932.47250000000008</v>
      </c>
      <c r="R4666" s="15">
        <f t="shared" si="293"/>
        <v>0</v>
      </c>
    </row>
    <row r="4667" spans="1:18" x14ac:dyDescent="0.25">
      <c r="A4667" s="11">
        <v>43660</v>
      </c>
      <c r="B4667" s="9">
        <v>7</v>
      </c>
      <c r="C4667" s="9">
        <v>464.041</v>
      </c>
      <c r="D4667" s="9">
        <v>98.04</v>
      </c>
      <c r="E4667" s="12">
        <v>19.16</v>
      </c>
      <c r="F4667" s="17">
        <f t="shared" si="291"/>
        <v>1878.4464</v>
      </c>
      <c r="G4667" s="9">
        <v>366</v>
      </c>
      <c r="P4667" s="15">
        <f t="shared" si="292"/>
        <v>1878.4464</v>
      </c>
      <c r="Q4667" s="22">
        <f t="shared" si="290"/>
        <v>1801.04</v>
      </c>
      <c r="R4667" s="15">
        <f t="shared" si="293"/>
        <v>77.406400000000119</v>
      </c>
    </row>
    <row r="4668" spans="1:18" x14ac:dyDescent="0.25">
      <c r="A4668" s="11">
        <v>43660</v>
      </c>
      <c r="B4668" s="9">
        <v>8</v>
      </c>
      <c r="C4668" s="9">
        <v>513.22900000000004</v>
      </c>
      <c r="D4668" s="9">
        <v>115.23</v>
      </c>
      <c r="E4668" s="12">
        <v>22.21</v>
      </c>
      <c r="F4668" s="17">
        <f t="shared" si="291"/>
        <v>2559.2583</v>
      </c>
      <c r="G4668" s="9">
        <v>398</v>
      </c>
      <c r="P4668" s="15">
        <f t="shared" si="292"/>
        <v>2559.2583</v>
      </c>
      <c r="Q4668" s="22">
        <f t="shared" si="290"/>
        <v>2087.7400000000002</v>
      </c>
      <c r="R4668" s="15">
        <f t="shared" si="293"/>
        <v>471.51830000000012</v>
      </c>
    </row>
    <row r="4669" spans="1:18" x14ac:dyDescent="0.25">
      <c r="A4669" s="11">
        <v>43660</v>
      </c>
      <c r="B4669" s="9">
        <v>9</v>
      </c>
      <c r="C4669" s="9">
        <v>565.79200000000003</v>
      </c>
      <c r="D4669" s="9">
        <v>110.79</v>
      </c>
      <c r="E4669" s="12">
        <v>24.3</v>
      </c>
      <c r="F4669" s="17">
        <f t="shared" si="291"/>
        <v>2692.1970000000001</v>
      </c>
      <c r="G4669" s="9">
        <v>455</v>
      </c>
      <c r="P4669" s="15">
        <f t="shared" si="292"/>
        <v>2692.1970000000001</v>
      </c>
      <c r="Q4669" s="22">
        <f t="shared" si="290"/>
        <v>2284.2000000000003</v>
      </c>
      <c r="R4669" s="15">
        <f t="shared" si="293"/>
        <v>407.99700000000018</v>
      </c>
    </row>
    <row r="4670" spans="1:18" x14ac:dyDescent="0.25">
      <c r="A4670" s="11">
        <v>43660</v>
      </c>
      <c r="B4670" s="9">
        <v>10</v>
      </c>
      <c r="C4670" s="9">
        <v>608.38</v>
      </c>
      <c r="D4670" s="9">
        <v>75.38</v>
      </c>
      <c r="E4670" s="12">
        <v>27.19</v>
      </c>
      <c r="F4670" s="17">
        <f t="shared" si="291"/>
        <v>2049.5821999999998</v>
      </c>
      <c r="G4670" s="9">
        <v>533</v>
      </c>
      <c r="P4670" s="15">
        <f t="shared" si="292"/>
        <v>2049.5821999999998</v>
      </c>
      <c r="Q4670" s="22">
        <f t="shared" ref="Q4670:Q4733" si="294">IF(D4670&lt;94,F4670,94*E4670)</f>
        <v>2049.5821999999998</v>
      </c>
      <c r="R4670" s="15">
        <f t="shared" si="293"/>
        <v>0</v>
      </c>
    </row>
    <row r="4671" spans="1:18" x14ac:dyDescent="0.25">
      <c r="A4671" s="11">
        <v>43660</v>
      </c>
      <c r="B4671" s="9">
        <v>11</v>
      </c>
      <c r="C4671" s="9">
        <v>639.57000000000005</v>
      </c>
      <c r="D4671" s="9">
        <v>39.57</v>
      </c>
      <c r="E4671" s="12">
        <v>30.01</v>
      </c>
      <c r="F4671" s="17">
        <f t="shared" si="291"/>
        <v>1187.4957000000002</v>
      </c>
      <c r="G4671" s="9">
        <v>600</v>
      </c>
      <c r="P4671" s="15">
        <f t="shared" si="292"/>
        <v>1187.4957000000002</v>
      </c>
      <c r="Q4671" s="22">
        <f t="shared" si="294"/>
        <v>1187.4957000000002</v>
      </c>
      <c r="R4671" s="15">
        <f t="shared" si="293"/>
        <v>0</v>
      </c>
    </row>
    <row r="4672" spans="1:18" x14ac:dyDescent="0.25">
      <c r="A4672" s="11">
        <v>43660</v>
      </c>
      <c r="B4672" s="9">
        <v>12</v>
      </c>
      <c r="C4672" s="9">
        <v>661.08</v>
      </c>
      <c r="D4672" s="9">
        <v>61.08</v>
      </c>
      <c r="E4672" s="12">
        <v>33.17</v>
      </c>
      <c r="F4672" s="17">
        <f t="shared" si="291"/>
        <v>2026.0236</v>
      </c>
      <c r="G4672" s="9">
        <v>600</v>
      </c>
      <c r="P4672" s="15">
        <f t="shared" si="292"/>
        <v>2026.0236</v>
      </c>
      <c r="Q4672" s="22">
        <f t="shared" si="294"/>
        <v>2026.0236</v>
      </c>
      <c r="R4672" s="15">
        <f t="shared" si="293"/>
        <v>0</v>
      </c>
    </row>
    <row r="4673" spans="1:18" x14ac:dyDescent="0.25">
      <c r="A4673" s="11">
        <v>43660</v>
      </c>
      <c r="B4673" s="9">
        <v>13</v>
      </c>
      <c r="C4673" s="9">
        <v>681.80399999999997</v>
      </c>
      <c r="D4673" s="9">
        <v>79.8</v>
      </c>
      <c r="E4673" s="12">
        <v>35.299999999999997</v>
      </c>
      <c r="F4673" s="17">
        <f t="shared" si="291"/>
        <v>2816.9399999999996</v>
      </c>
      <c r="G4673" s="9">
        <v>602</v>
      </c>
      <c r="P4673" s="15">
        <f t="shared" si="292"/>
        <v>2816.9399999999996</v>
      </c>
      <c r="Q4673" s="22">
        <f t="shared" si="294"/>
        <v>2816.9399999999996</v>
      </c>
      <c r="R4673" s="15">
        <f t="shared" si="293"/>
        <v>0</v>
      </c>
    </row>
    <row r="4674" spans="1:18" x14ac:dyDescent="0.25">
      <c r="A4674" s="11">
        <v>43660</v>
      </c>
      <c r="B4674" s="9">
        <v>14</v>
      </c>
      <c r="C4674" s="9">
        <v>703.34699999999998</v>
      </c>
      <c r="D4674" s="9">
        <v>113.35</v>
      </c>
      <c r="E4674" s="12">
        <v>41.27</v>
      </c>
      <c r="F4674" s="17">
        <f t="shared" si="291"/>
        <v>4677.9544999999998</v>
      </c>
      <c r="G4674" s="9">
        <v>590</v>
      </c>
      <c r="P4674" s="15">
        <f t="shared" si="292"/>
        <v>4677.9544999999998</v>
      </c>
      <c r="Q4674" s="22">
        <f t="shared" si="294"/>
        <v>3879.38</v>
      </c>
      <c r="R4674" s="15">
        <f t="shared" si="293"/>
        <v>798.57449999999983</v>
      </c>
    </row>
    <row r="4675" spans="1:18" x14ac:dyDescent="0.25">
      <c r="A4675" s="11">
        <v>43660</v>
      </c>
      <c r="B4675" s="9">
        <v>15</v>
      </c>
      <c r="C4675" s="9">
        <v>724.96500000000003</v>
      </c>
      <c r="D4675" s="9">
        <v>155.97</v>
      </c>
      <c r="E4675" s="12">
        <v>47.28</v>
      </c>
      <c r="F4675" s="17">
        <f t="shared" si="291"/>
        <v>7374.2615999999998</v>
      </c>
      <c r="G4675" s="9">
        <v>569</v>
      </c>
      <c r="P4675" s="15">
        <f t="shared" si="292"/>
        <v>7374.2615999999998</v>
      </c>
      <c r="Q4675" s="22">
        <f t="shared" si="294"/>
        <v>4444.32</v>
      </c>
      <c r="R4675" s="15">
        <f t="shared" si="293"/>
        <v>2929.9416000000001</v>
      </c>
    </row>
    <row r="4676" spans="1:18" x14ac:dyDescent="0.25">
      <c r="A4676" s="11">
        <v>43660</v>
      </c>
      <c r="B4676" s="9">
        <v>16</v>
      </c>
      <c r="C4676" s="9">
        <v>738.82100000000003</v>
      </c>
      <c r="D4676" s="9">
        <v>184.82</v>
      </c>
      <c r="E4676" s="12">
        <v>50.3</v>
      </c>
      <c r="F4676" s="17">
        <f t="shared" si="291"/>
        <v>9296.4459999999999</v>
      </c>
      <c r="G4676" s="9">
        <v>554</v>
      </c>
      <c r="P4676" s="15">
        <f t="shared" si="292"/>
        <v>9296.4459999999999</v>
      </c>
      <c r="Q4676" s="22">
        <f t="shared" si="294"/>
        <v>4728.2</v>
      </c>
      <c r="R4676" s="15">
        <f t="shared" si="293"/>
        <v>4568.2459999999992</v>
      </c>
    </row>
    <row r="4677" spans="1:18" x14ac:dyDescent="0.25">
      <c r="A4677" s="11">
        <v>43660</v>
      </c>
      <c r="B4677" s="9">
        <v>17</v>
      </c>
      <c r="C4677" s="9">
        <v>735.98199999999997</v>
      </c>
      <c r="D4677" s="9">
        <v>181.98</v>
      </c>
      <c r="E4677" s="12">
        <v>39.39</v>
      </c>
      <c r="F4677" s="17">
        <f t="shared" ref="F4677:F4740" si="295">D4677*E4677</f>
        <v>7168.1921999999995</v>
      </c>
      <c r="G4677" s="9">
        <v>554</v>
      </c>
      <c r="P4677" s="15">
        <f t="shared" ref="P4677:P4740" si="296">IF(D4677&lt;600,F4677,600*E4677)</f>
        <v>7168.1921999999995</v>
      </c>
      <c r="Q4677" s="22">
        <f t="shared" si="294"/>
        <v>3702.66</v>
      </c>
      <c r="R4677" s="15">
        <f t="shared" si="293"/>
        <v>3465.5321999999996</v>
      </c>
    </row>
    <row r="4678" spans="1:18" x14ac:dyDescent="0.25">
      <c r="A4678" s="11">
        <v>43660</v>
      </c>
      <c r="B4678" s="9">
        <v>18</v>
      </c>
      <c r="C4678" s="9">
        <v>725.29200000000003</v>
      </c>
      <c r="D4678" s="9">
        <v>143.29</v>
      </c>
      <c r="E4678" s="12">
        <v>36.69</v>
      </c>
      <c r="F4678" s="17">
        <f t="shared" si="295"/>
        <v>5257.3100999999997</v>
      </c>
      <c r="G4678" s="9">
        <v>582</v>
      </c>
      <c r="P4678" s="15">
        <f t="shared" si="296"/>
        <v>5257.3100999999997</v>
      </c>
      <c r="Q4678" s="22">
        <f t="shared" si="294"/>
        <v>3448.8599999999997</v>
      </c>
      <c r="R4678" s="15">
        <f t="shared" si="293"/>
        <v>1808.4500999999996</v>
      </c>
    </row>
    <row r="4679" spans="1:18" x14ac:dyDescent="0.25">
      <c r="A4679" s="11">
        <v>43660</v>
      </c>
      <c r="B4679" s="9">
        <v>19</v>
      </c>
      <c r="C4679" s="9">
        <v>702.71199999999999</v>
      </c>
      <c r="D4679" s="9">
        <v>102.71</v>
      </c>
      <c r="E4679" s="12">
        <v>32.369999999999997</v>
      </c>
      <c r="F4679" s="17">
        <f t="shared" si="295"/>
        <v>3324.7226999999993</v>
      </c>
      <c r="G4679" s="9">
        <v>600</v>
      </c>
      <c r="P4679" s="15">
        <f t="shared" si="296"/>
        <v>3324.7226999999993</v>
      </c>
      <c r="Q4679" s="22">
        <f t="shared" si="294"/>
        <v>3042.7799999999997</v>
      </c>
      <c r="R4679" s="15">
        <f t="shared" si="293"/>
        <v>281.94269999999977</v>
      </c>
    </row>
    <row r="4680" spans="1:18" x14ac:dyDescent="0.25">
      <c r="A4680" s="11">
        <v>43660</v>
      </c>
      <c r="B4680" s="9">
        <v>20</v>
      </c>
      <c r="C4680" s="9">
        <v>683.846</v>
      </c>
      <c r="D4680" s="9">
        <v>85.85</v>
      </c>
      <c r="E4680" s="12">
        <v>28.87</v>
      </c>
      <c r="F4680" s="17">
        <f t="shared" si="295"/>
        <v>2478.4895000000001</v>
      </c>
      <c r="G4680" s="9">
        <v>598</v>
      </c>
      <c r="P4680" s="15">
        <f t="shared" si="296"/>
        <v>2478.4895000000001</v>
      </c>
      <c r="Q4680" s="22">
        <f t="shared" si="294"/>
        <v>2478.4895000000001</v>
      </c>
      <c r="R4680" s="15">
        <f t="shared" ref="R4680:R4743" si="297">IF(D4680&gt;94,(D4680-94)*E4680,0)</f>
        <v>0</v>
      </c>
    </row>
    <row r="4681" spans="1:18" x14ac:dyDescent="0.25">
      <c r="A4681" s="11">
        <v>43660</v>
      </c>
      <c r="B4681" s="9">
        <v>21</v>
      </c>
      <c r="C4681" s="9">
        <v>650.71400000000006</v>
      </c>
      <c r="D4681" s="9">
        <v>69.709999999999994</v>
      </c>
      <c r="E4681" s="12">
        <v>24.45</v>
      </c>
      <c r="F4681" s="17">
        <f t="shared" si="295"/>
        <v>1704.4094999999998</v>
      </c>
      <c r="G4681" s="9">
        <v>581</v>
      </c>
      <c r="P4681" s="15">
        <f t="shared" si="296"/>
        <v>1704.4094999999998</v>
      </c>
      <c r="Q4681" s="22">
        <f t="shared" si="294"/>
        <v>1704.4094999999998</v>
      </c>
      <c r="R4681" s="15">
        <f t="shared" si="297"/>
        <v>0</v>
      </c>
    </row>
    <row r="4682" spans="1:18" x14ac:dyDescent="0.25">
      <c r="A4682" s="11">
        <v>43660</v>
      </c>
      <c r="B4682" s="9">
        <v>22</v>
      </c>
      <c r="C4682" s="9">
        <v>600.91300000000001</v>
      </c>
      <c r="D4682" s="9">
        <v>9.91</v>
      </c>
      <c r="E4682" s="12">
        <v>22.35</v>
      </c>
      <c r="F4682" s="17">
        <f t="shared" si="295"/>
        <v>221.48850000000002</v>
      </c>
      <c r="G4682" s="9">
        <v>591</v>
      </c>
      <c r="P4682" s="15">
        <f t="shared" si="296"/>
        <v>221.48850000000002</v>
      </c>
      <c r="Q4682" s="22">
        <f t="shared" si="294"/>
        <v>221.48850000000002</v>
      </c>
      <c r="R4682" s="15">
        <f t="shared" si="297"/>
        <v>0</v>
      </c>
    </row>
    <row r="4683" spans="1:18" x14ac:dyDescent="0.25">
      <c r="A4683" s="11">
        <v>43660</v>
      </c>
      <c r="B4683" s="9">
        <v>23</v>
      </c>
      <c r="C4683" s="9">
        <v>551.79999999999995</v>
      </c>
      <c r="D4683" s="9">
        <v>8.8000000000000007</v>
      </c>
      <c r="E4683" s="12">
        <v>19.809999999999999</v>
      </c>
      <c r="F4683" s="17">
        <f t="shared" si="295"/>
        <v>174.328</v>
      </c>
      <c r="G4683" s="9">
        <v>543</v>
      </c>
      <c r="P4683" s="15">
        <f t="shared" si="296"/>
        <v>174.328</v>
      </c>
      <c r="Q4683" s="22">
        <f t="shared" si="294"/>
        <v>174.328</v>
      </c>
      <c r="R4683" s="15">
        <f t="shared" si="297"/>
        <v>0</v>
      </c>
    </row>
    <row r="4684" spans="1:18" x14ac:dyDescent="0.25">
      <c r="A4684" s="11">
        <v>43661</v>
      </c>
      <c r="B4684" s="9">
        <v>0</v>
      </c>
      <c r="C4684" s="9">
        <v>520.82000000000005</v>
      </c>
      <c r="D4684" s="9">
        <v>48.82</v>
      </c>
      <c r="E4684" s="12">
        <v>19.079999999999998</v>
      </c>
      <c r="F4684" s="17">
        <f t="shared" si="295"/>
        <v>931.48559999999998</v>
      </c>
      <c r="G4684" s="9">
        <v>472</v>
      </c>
      <c r="P4684" s="15">
        <f t="shared" si="296"/>
        <v>931.48559999999998</v>
      </c>
      <c r="Q4684" s="22">
        <f t="shared" si="294"/>
        <v>931.48559999999998</v>
      </c>
      <c r="R4684" s="15">
        <f t="shared" si="297"/>
        <v>0</v>
      </c>
    </row>
    <row r="4685" spans="1:18" x14ac:dyDescent="0.25">
      <c r="A4685" s="11">
        <v>43661</v>
      </c>
      <c r="B4685" s="9">
        <v>1</v>
      </c>
      <c r="C4685" s="9">
        <v>492.50799999999998</v>
      </c>
      <c r="D4685" s="9">
        <v>73.510000000000005</v>
      </c>
      <c r="E4685" s="12">
        <v>18</v>
      </c>
      <c r="F4685" s="17">
        <f t="shared" si="295"/>
        <v>1323.18</v>
      </c>
      <c r="G4685" s="9">
        <v>419</v>
      </c>
      <c r="P4685" s="15">
        <f t="shared" si="296"/>
        <v>1323.18</v>
      </c>
      <c r="Q4685" s="22">
        <f t="shared" si="294"/>
        <v>1323.18</v>
      </c>
      <c r="R4685" s="15">
        <f t="shared" si="297"/>
        <v>0</v>
      </c>
    </row>
    <row r="4686" spans="1:18" x14ac:dyDescent="0.25">
      <c r="A4686" s="11">
        <v>43661</v>
      </c>
      <c r="B4686" s="9">
        <v>2</v>
      </c>
      <c r="C4686" s="9">
        <v>477.935</v>
      </c>
      <c r="D4686" s="9">
        <v>106.94</v>
      </c>
      <c r="E4686" s="12">
        <v>16.43</v>
      </c>
      <c r="F4686" s="17">
        <f t="shared" si="295"/>
        <v>1757.0241999999998</v>
      </c>
      <c r="G4686" s="9">
        <v>371</v>
      </c>
      <c r="P4686" s="15">
        <f t="shared" si="296"/>
        <v>1757.0241999999998</v>
      </c>
      <c r="Q4686" s="22">
        <f t="shared" si="294"/>
        <v>1544.42</v>
      </c>
      <c r="R4686" s="15">
        <f t="shared" si="297"/>
        <v>212.60419999999996</v>
      </c>
    </row>
    <row r="4687" spans="1:18" x14ac:dyDescent="0.25">
      <c r="A4687" s="11">
        <v>43661</v>
      </c>
      <c r="B4687" s="9">
        <v>3</v>
      </c>
      <c r="C4687" s="9">
        <v>474.94299999999998</v>
      </c>
      <c r="D4687" s="9">
        <v>106.94</v>
      </c>
      <c r="E4687" s="12">
        <v>16.22</v>
      </c>
      <c r="F4687" s="17">
        <f t="shared" si="295"/>
        <v>1734.5667999999998</v>
      </c>
      <c r="G4687" s="9">
        <v>368</v>
      </c>
      <c r="P4687" s="15">
        <f t="shared" si="296"/>
        <v>1734.5667999999998</v>
      </c>
      <c r="Q4687" s="22">
        <f t="shared" si="294"/>
        <v>1524.6799999999998</v>
      </c>
      <c r="R4687" s="15">
        <f t="shared" si="297"/>
        <v>209.88679999999994</v>
      </c>
    </row>
    <row r="4688" spans="1:18" x14ac:dyDescent="0.25">
      <c r="A4688" s="11">
        <v>43661</v>
      </c>
      <c r="B4688" s="9">
        <v>4</v>
      </c>
      <c r="C4688" s="9">
        <v>487.77600000000001</v>
      </c>
      <c r="D4688" s="9">
        <v>120.78</v>
      </c>
      <c r="E4688" s="12">
        <v>17.7</v>
      </c>
      <c r="F4688" s="17">
        <f t="shared" si="295"/>
        <v>2137.806</v>
      </c>
      <c r="G4688" s="9">
        <v>367</v>
      </c>
      <c r="P4688" s="15">
        <f t="shared" si="296"/>
        <v>2137.806</v>
      </c>
      <c r="Q4688" s="22">
        <f t="shared" si="294"/>
        <v>1663.8</v>
      </c>
      <c r="R4688" s="15">
        <f t="shared" si="297"/>
        <v>474.00600000000003</v>
      </c>
    </row>
    <row r="4689" spans="1:18" x14ac:dyDescent="0.25">
      <c r="A4689" s="11">
        <v>43661</v>
      </c>
      <c r="B4689" s="9">
        <v>5</v>
      </c>
      <c r="C4689" s="9">
        <v>514.28300000000002</v>
      </c>
      <c r="D4689" s="9">
        <v>76.28</v>
      </c>
      <c r="E4689" s="12">
        <v>19.05</v>
      </c>
      <c r="F4689" s="17">
        <f t="shared" si="295"/>
        <v>1453.134</v>
      </c>
      <c r="G4689" s="9">
        <v>438</v>
      </c>
      <c r="P4689" s="15">
        <f t="shared" si="296"/>
        <v>1453.134</v>
      </c>
      <c r="Q4689" s="22">
        <f t="shared" si="294"/>
        <v>1453.134</v>
      </c>
      <c r="R4689" s="15">
        <f t="shared" si="297"/>
        <v>0</v>
      </c>
    </row>
    <row r="4690" spans="1:18" x14ac:dyDescent="0.25">
      <c r="A4690" s="11">
        <v>43661</v>
      </c>
      <c r="B4690" s="9">
        <v>6</v>
      </c>
      <c r="C4690" s="9">
        <v>550.52800000000002</v>
      </c>
      <c r="D4690" s="9">
        <v>31.53</v>
      </c>
      <c r="E4690" s="12">
        <v>19.96</v>
      </c>
      <c r="F4690" s="17">
        <f t="shared" si="295"/>
        <v>629.33880000000011</v>
      </c>
      <c r="G4690" s="9">
        <v>519</v>
      </c>
      <c r="P4690" s="15">
        <f t="shared" si="296"/>
        <v>629.33880000000011</v>
      </c>
      <c r="Q4690" s="22">
        <f t="shared" si="294"/>
        <v>629.33880000000011</v>
      </c>
      <c r="R4690" s="15">
        <f t="shared" si="297"/>
        <v>0</v>
      </c>
    </row>
    <row r="4691" spans="1:18" x14ac:dyDescent="0.25">
      <c r="A4691" s="11">
        <v>43661</v>
      </c>
      <c r="B4691" s="9">
        <v>7</v>
      </c>
      <c r="C4691" s="9">
        <v>592.447</v>
      </c>
      <c r="D4691" s="9">
        <v>78.45</v>
      </c>
      <c r="E4691" s="12">
        <v>22.74</v>
      </c>
      <c r="F4691" s="17">
        <f t="shared" si="295"/>
        <v>1783.953</v>
      </c>
      <c r="G4691" s="9">
        <v>514</v>
      </c>
      <c r="P4691" s="15">
        <f t="shared" si="296"/>
        <v>1783.953</v>
      </c>
      <c r="Q4691" s="22">
        <f t="shared" si="294"/>
        <v>1783.953</v>
      </c>
      <c r="R4691" s="15">
        <f t="shared" si="297"/>
        <v>0</v>
      </c>
    </row>
    <row r="4692" spans="1:18" x14ac:dyDescent="0.25">
      <c r="A4692" s="11">
        <v>43661</v>
      </c>
      <c r="B4692" s="9">
        <v>8</v>
      </c>
      <c r="C4692" s="9">
        <v>623.23500000000001</v>
      </c>
      <c r="D4692" s="9">
        <v>51.24</v>
      </c>
      <c r="E4692" s="12">
        <v>24.62</v>
      </c>
      <c r="F4692" s="17">
        <f t="shared" si="295"/>
        <v>1261.5288</v>
      </c>
      <c r="G4692" s="9">
        <v>572</v>
      </c>
      <c r="P4692" s="15">
        <f t="shared" si="296"/>
        <v>1261.5288</v>
      </c>
      <c r="Q4692" s="22">
        <f t="shared" si="294"/>
        <v>1261.5288</v>
      </c>
      <c r="R4692" s="15">
        <f t="shared" si="297"/>
        <v>0</v>
      </c>
    </row>
    <row r="4693" spans="1:18" x14ac:dyDescent="0.25">
      <c r="A4693" s="11">
        <v>43661</v>
      </c>
      <c r="B4693" s="9">
        <v>9</v>
      </c>
      <c r="C4693" s="9">
        <v>660.27700000000004</v>
      </c>
      <c r="D4693" s="9">
        <v>83.28</v>
      </c>
      <c r="E4693" s="12">
        <v>28.07</v>
      </c>
      <c r="F4693" s="17">
        <f t="shared" si="295"/>
        <v>2337.6696000000002</v>
      </c>
      <c r="G4693" s="9">
        <v>577</v>
      </c>
      <c r="P4693" s="15">
        <f t="shared" si="296"/>
        <v>2337.6696000000002</v>
      </c>
      <c r="Q4693" s="22">
        <f t="shared" si="294"/>
        <v>2337.6696000000002</v>
      </c>
      <c r="R4693" s="15">
        <f t="shared" si="297"/>
        <v>0</v>
      </c>
    </row>
    <row r="4694" spans="1:18" x14ac:dyDescent="0.25">
      <c r="A4694" s="11">
        <v>43661</v>
      </c>
      <c r="B4694" s="9">
        <v>10</v>
      </c>
      <c r="C4694" s="9">
        <v>700.73800000000006</v>
      </c>
      <c r="D4694" s="9">
        <v>103.74</v>
      </c>
      <c r="E4694" s="12">
        <v>29.42</v>
      </c>
      <c r="F4694" s="17">
        <f t="shared" si="295"/>
        <v>3052.0308</v>
      </c>
      <c r="G4694" s="9">
        <v>597</v>
      </c>
      <c r="P4694" s="15">
        <f t="shared" si="296"/>
        <v>3052.0308</v>
      </c>
      <c r="Q4694" s="22">
        <f t="shared" si="294"/>
        <v>2765.48</v>
      </c>
      <c r="R4694" s="15">
        <f t="shared" si="297"/>
        <v>286.55079999999987</v>
      </c>
    </row>
    <row r="4695" spans="1:18" x14ac:dyDescent="0.25">
      <c r="A4695" s="11">
        <v>43661</v>
      </c>
      <c r="B4695" s="9">
        <v>11</v>
      </c>
      <c r="C4695" s="9">
        <v>743.755</v>
      </c>
      <c r="D4695" s="9">
        <v>141.76</v>
      </c>
      <c r="E4695" s="12">
        <v>34.28</v>
      </c>
      <c r="F4695" s="17">
        <f t="shared" si="295"/>
        <v>4859.5328</v>
      </c>
      <c r="G4695" s="9">
        <v>602</v>
      </c>
      <c r="P4695" s="15">
        <f t="shared" si="296"/>
        <v>4859.5328</v>
      </c>
      <c r="Q4695" s="22">
        <f t="shared" si="294"/>
        <v>3222.32</v>
      </c>
      <c r="R4695" s="15">
        <f t="shared" si="297"/>
        <v>1637.2127999999998</v>
      </c>
    </row>
    <row r="4696" spans="1:18" x14ac:dyDescent="0.25">
      <c r="A4696" s="11">
        <v>43661</v>
      </c>
      <c r="B4696" s="9">
        <v>12</v>
      </c>
      <c r="C4696" s="9">
        <v>758.32399999999996</v>
      </c>
      <c r="D4696" s="9">
        <v>191.32</v>
      </c>
      <c r="E4696" s="12">
        <v>39.25</v>
      </c>
      <c r="F4696" s="17">
        <f t="shared" si="295"/>
        <v>7509.3099999999995</v>
      </c>
      <c r="G4696" s="9">
        <v>567</v>
      </c>
      <c r="P4696" s="15">
        <f t="shared" si="296"/>
        <v>7509.3099999999995</v>
      </c>
      <c r="Q4696" s="22">
        <f t="shared" si="294"/>
        <v>3689.5</v>
      </c>
      <c r="R4696" s="15">
        <f t="shared" si="297"/>
        <v>3819.81</v>
      </c>
    </row>
    <row r="4697" spans="1:18" x14ac:dyDescent="0.25">
      <c r="A4697" s="11">
        <v>43661</v>
      </c>
      <c r="B4697" s="9">
        <v>13</v>
      </c>
      <c r="C4697" s="9">
        <v>753.33299999999997</v>
      </c>
      <c r="D4697" s="9">
        <v>217.33</v>
      </c>
      <c r="E4697" s="12">
        <v>39.43</v>
      </c>
      <c r="F4697" s="17">
        <f t="shared" si="295"/>
        <v>8569.3219000000008</v>
      </c>
      <c r="G4697" s="9">
        <v>536</v>
      </c>
      <c r="P4697" s="15">
        <f t="shared" si="296"/>
        <v>8569.3219000000008</v>
      </c>
      <c r="Q4697" s="22">
        <f t="shared" si="294"/>
        <v>3706.42</v>
      </c>
      <c r="R4697" s="15">
        <f t="shared" si="297"/>
        <v>4862.9019000000008</v>
      </c>
    </row>
    <row r="4698" spans="1:18" x14ac:dyDescent="0.25">
      <c r="A4698" s="11">
        <v>43661</v>
      </c>
      <c r="B4698" s="9">
        <v>14</v>
      </c>
      <c r="C4698" s="9">
        <v>726.73800000000006</v>
      </c>
      <c r="D4698" s="9">
        <v>29.74</v>
      </c>
      <c r="E4698" s="12">
        <v>42.24</v>
      </c>
      <c r="F4698" s="17">
        <f t="shared" si="295"/>
        <v>1256.2175999999999</v>
      </c>
      <c r="G4698" s="9">
        <v>501</v>
      </c>
      <c r="H4698" s="9">
        <v>48</v>
      </c>
      <c r="I4698" s="9">
        <v>33</v>
      </c>
      <c r="J4698" s="9">
        <v>43</v>
      </c>
      <c r="K4698" s="9">
        <v>30</v>
      </c>
      <c r="L4698" s="9">
        <v>42</v>
      </c>
      <c r="P4698" s="15">
        <f t="shared" si="296"/>
        <v>1256.2175999999999</v>
      </c>
      <c r="Q4698" s="22">
        <f t="shared" si="294"/>
        <v>1256.2175999999999</v>
      </c>
      <c r="R4698" s="15">
        <f t="shared" si="297"/>
        <v>0</v>
      </c>
    </row>
    <row r="4699" spans="1:18" x14ac:dyDescent="0.25">
      <c r="A4699" s="11">
        <v>43661</v>
      </c>
      <c r="B4699" s="9">
        <v>15</v>
      </c>
      <c r="C4699" s="9">
        <v>692.10799999999995</v>
      </c>
      <c r="D4699" s="9">
        <v>81.11</v>
      </c>
      <c r="E4699" s="12">
        <v>47.18</v>
      </c>
      <c r="F4699" s="17">
        <f t="shared" si="295"/>
        <v>3826.7698</v>
      </c>
      <c r="G4699" s="9">
        <v>486</v>
      </c>
      <c r="H4699" s="9">
        <v>62</v>
      </c>
      <c r="I4699" s="9">
        <v>63</v>
      </c>
      <c r="J4699" s="9">
        <v>62</v>
      </c>
      <c r="K4699" s="9">
        <v>61</v>
      </c>
      <c r="L4699" s="9">
        <v>62</v>
      </c>
      <c r="P4699" s="15">
        <f t="shared" si="296"/>
        <v>3826.7698</v>
      </c>
      <c r="Q4699" s="22">
        <f t="shared" si="294"/>
        <v>3826.7698</v>
      </c>
      <c r="R4699" s="15">
        <f t="shared" si="297"/>
        <v>0</v>
      </c>
    </row>
    <row r="4700" spans="1:18" x14ac:dyDescent="0.25">
      <c r="A4700" s="11">
        <v>43661</v>
      </c>
      <c r="B4700" s="9">
        <v>16</v>
      </c>
      <c r="C4700" s="9">
        <v>646.86300000000006</v>
      </c>
      <c r="F4700" s="17">
        <f t="shared" si="295"/>
        <v>0</v>
      </c>
      <c r="G4700" s="9">
        <v>549</v>
      </c>
      <c r="H4700" s="9">
        <v>60</v>
      </c>
      <c r="I4700" s="9">
        <v>60</v>
      </c>
      <c r="J4700" s="9">
        <v>59</v>
      </c>
      <c r="K4700" s="9">
        <v>59</v>
      </c>
      <c r="L4700" s="9">
        <v>59</v>
      </c>
      <c r="P4700" s="15">
        <f t="shared" si="296"/>
        <v>0</v>
      </c>
      <c r="Q4700" s="22">
        <f t="shared" si="294"/>
        <v>0</v>
      </c>
      <c r="R4700" s="15">
        <f t="shared" si="297"/>
        <v>0</v>
      </c>
    </row>
    <row r="4701" spans="1:18" x14ac:dyDescent="0.25">
      <c r="A4701" s="11">
        <v>43661</v>
      </c>
      <c r="B4701" s="9">
        <v>17</v>
      </c>
      <c r="C4701" s="9">
        <v>625.36599999999999</v>
      </c>
      <c r="F4701" s="17">
        <f t="shared" si="295"/>
        <v>0</v>
      </c>
      <c r="G4701" s="9">
        <v>595</v>
      </c>
      <c r="H4701" s="9">
        <v>67</v>
      </c>
      <c r="I4701" s="9">
        <v>68</v>
      </c>
      <c r="J4701" s="9">
        <v>66</v>
      </c>
      <c r="K4701" s="9">
        <v>66</v>
      </c>
      <c r="L4701" s="9">
        <v>66</v>
      </c>
      <c r="P4701" s="15">
        <f t="shared" si="296"/>
        <v>0</v>
      </c>
      <c r="Q4701" s="22">
        <f t="shared" si="294"/>
        <v>0</v>
      </c>
      <c r="R4701" s="15">
        <f t="shared" si="297"/>
        <v>0</v>
      </c>
    </row>
    <row r="4702" spans="1:18" x14ac:dyDescent="0.25">
      <c r="A4702" s="11">
        <v>43661</v>
      </c>
      <c r="B4702" s="9">
        <v>18</v>
      </c>
      <c r="C4702" s="9">
        <v>617.75599999999997</v>
      </c>
      <c r="D4702" s="9">
        <v>0</v>
      </c>
      <c r="E4702" s="12">
        <v>0</v>
      </c>
      <c r="F4702" s="17">
        <f t="shared" si="295"/>
        <v>0</v>
      </c>
      <c r="G4702" s="9">
        <v>605</v>
      </c>
      <c r="H4702" s="9">
        <v>67</v>
      </c>
      <c r="I4702" s="9">
        <v>67</v>
      </c>
      <c r="J4702" s="9">
        <v>66</v>
      </c>
      <c r="K4702" s="9">
        <v>66</v>
      </c>
      <c r="L4702" s="9">
        <v>67</v>
      </c>
      <c r="P4702" s="15">
        <f t="shared" si="296"/>
        <v>0</v>
      </c>
      <c r="Q4702" s="22">
        <f t="shared" si="294"/>
        <v>0</v>
      </c>
      <c r="R4702" s="15">
        <f t="shared" si="297"/>
        <v>0</v>
      </c>
    </row>
    <row r="4703" spans="1:18" x14ac:dyDescent="0.25">
      <c r="A4703" s="11">
        <v>43661</v>
      </c>
      <c r="B4703" s="9">
        <v>19</v>
      </c>
      <c r="C4703" s="9">
        <v>606.12699999999995</v>
      </c>
      <c r="D4703" s="9">
        <v>0</v>
      </c>
      <c r="E4703" s="12">
        <v>0</v>
      </c>
      <c r="F4703" s="17">
        <f t="shared" si="295"/>
        <v>0</v>
      </c>
      <c r="G4703" s="9">
        <v>602</v>
      </c>
      <c r="H4703" s="9">
        <v>42</v>
      </c>
      <c r="I4703" s="9">
        <v>41</v>
      </c>
      <c r="J4703" s="9">
        <v>57</v>
      </c>
      <c r="K4703" s="9">
        <v>57</v>
      </c>
      <c r="L4703" s="9">
        <v>57</v>
      </c>
      <c r="P4703" s="15">
        <f t="shared" si="296"/>
        <v>0</v>
      </c>
      <c r="Q4703" s="22">
        <f t="shared" si="294"/>
        <v>0</v>
      </c>
      <c r="R4703" s="15">
        <f t="shared" si="297"/>
        <v>0</v>
      </c>
    </row>
    <row r="4704" spans="1:18" x14ac:dyDescent="0.25">
      <c r="A4704" s="11">
        <v>43661</v>
      </c>
      <c r="B4704" s="9">
        <v>20</v>
      </c>
      <c r="C4704" s="9">
        <v>603.33699999999999</v>
      </c>
      <c r="D4704" s="9">
        <v>0</v>
      </c>
      <c r="E4704" s="12">
        <v>0</v>
      </c>
      <c r="F4704" s="17">
        <f t="shared" si="295"/>
        <v>0</v>
      </c>
      <c r="G4704" s="9">
        <v>603</v>
      </c>
      <c r="J4704" s="9">
        <v>11</v>
      </c>
      <c r="K4704" s="9">
        <v>11</v>
      </c>
      <c r="L4704" s="9">
        <v>13</v>
      </c>
      <c r="P4704" s="15">
        <f t="shared" si="296"/>
        <v>0</v>
      </c>
      <c r="Q4704" s="22">
        <f t="shared" si="294"/>
        <v>0</v>
      </c>
      <c r="R4704" s="15">
        <f t="shared" si="297"/>
        <v>0</v>
      </c>
    </row>
    <row r="4705" spans="1:18" x14ac:dyDescent="0.25">
      <c r="A4705" s="11">
        <v>43661</v>
      </c>
      <c r="B4705" s="9">
        <v>21</v>
      </c>
      <c r="C4705" s="9">
        <v>573.625</v>
      </c>
      <c r="D4705" s="9">
        <v>0</v>
      </c>
      <c r="E4705" s="12">
        <v>0</v>
      </c>
      <c r="F4705" s="17">
        <f t="shared" si="295"/>
        <v>0</v>
      </c>
      <c r="G4705" s="9">
        <v>605</v>
      </c>
      <c r="P4705" s="15">
        <f t="shared" si="296"/>
        <v>0</v>
      </c>
      <c r="Q4705" s="22">
        <f t="shared" si="294"/>
        <v>0</v>
      </c>
      <c r="R4705" s="15">
        <f t="shared" si="297"/>
        <v>0</v>
      </c>
    </row>
    <row r="4706" spans="1:18" x14ac:dyDescent="0.25">
      <c r="A4706" s="11">
        <v>43661</v>
      </c>
      <c r="B4706" s="9">
        <v>22</v>
      </c>
      <c r="C4706" s="9">
        <v>535.26099999999997</v>
      </c>
      <c r="F4706" s="17">
        <f t="shared" si="295"/>
        <v>0</v>
      </c>
      <c r="G4706" s="9">
        <v>603</v>
      </c>
      <c r="P4706" s="15">
        <f t="shared" si="296"/>
        <v>0</v>
      </c>
      <c r="Q4706" s="22">
        <f t="shared" si="294"/>
        <v>0</v>
      </c>
      <c r="R4706" s="15">
        <f t="shared" si="297"/>
        <v>0</v>
      </c>
    </row>
    <row r="4707" spans="1:18" x14ac:dyDescent="0.25">
      <c r="A4707" s="11">
        <v>43661</v>
      </c>
      <c r="B4707" s="9">
        <v>23</v>
      </c>
      <c r="C4707" s="9">
        <v>502.017</v>
      </c>
      <c r="D4707" s="9">
        <v>0</v>
      </c>
      <c r="E4707" s="12">
        <v>0</v>
      </c>
      <c r="F4707" s="17">
        <f t="shared" si="295"/>
        <v>0</v>
      </c>
      <c r="G4707" s="9">
        <v>582</v>
      </c>
      <c r="P4707" s="15">
        <f t="shared" si="296"/>
        <v>0</v>
      </c>
      <c r="Q4707" s="22">
        <f t="shared" si="294"/>
        <v>0</v>
      </c>
      <c r="R4707" s="15">
        <f t="shared" si="297"/>
        <v>0</v>
      </c>
    </row>
    <row r="4708" spans="1:18" x14ac:dyDescent="0.25">
      <c r="A4708" s="11">
        <v>43662</v>
      </c>
      <c r="B4708" s="9">
        <v>0</v>
      </c>
      <c r="C4708" s="9">
        <v>480.786</v>
      </c>
      <c r="D4708" s="9">
        <v>0</v>
      </c>
      <c r="E4708" s="12">
        <v>0</v>
      </c>
      <c r="F4708" s="17">
        <f t="shared" si="295"/>
        <v>0</v>
      </c>
      <c r="G4708" s="9">
        <v>526</v>
      </c>
      <c r="P4708" s="15">
        <f t="shared" si="296"/>
        <v>0</v>
      </c>
      <c r="Q4708" s="22">
        <f t="shared" si="294"/>
        <v>0</v>
      </c>
      <c r="R4708" s="15">
        <f t="shared" si="297"/>
        <v>0</v>
      </c>
    </row>
    <row r="4709" spans="1:18" x14ac:dyDescent="0.25">
      <c r="A4709" s="11">
        <v>43662</v>
      </c>
      <c r="B4709" s="9">
        <v>1</v>
      </c>
      <c r="C4709" s="9">
        <v>464.12799999999999</v>
      </c>
      <c r="D4709" s="9">
        <v>0</v>
      </c>
      <c r="E4709" s="12">
        <v>0</v>
      </c>
      <c r="F4709" s="17">
        <f t="shared" si="295"/>
        <v>0</v>
      </c>
      <c r="G4709" s="9">
        <v>478</v>
      </c>
      <c r="P4709" s="15">
        <f t="shared" si="296"/>
        <v>0</v>
      </c>
      <c r="Q4709" s="22">
        <f t="shared" si="294"/>
        <v>0</v>
      </c>
      <c r="R4709" s="15">
        <f t="shared" si="297"/>
        <v>0</v>
      </c>
    </row>
    <row r="4710" spans="1:18" x14ac:dyDescent="0.25">
      <c r="A4710" s="11">
        <v>43662</v>
      </c>
      <c r="B4710" s="9">
        <v>2</v>
      </c>
      <c r="C4710" s="9">
        <v>456.54399999999998</v>
      </c>
      <c r="D4710" s="9">
        <v>22.54</v>
      </c>
      <c r="E4710" s="12">
        <v>19.22</v>
      </c>
      <c r="F4710" s="17">
        <f t="shared" si="295"/>
        <v>433.21879999999993</v>
      </c>
      <c r="G4710" s="9">
        <v>434</v>
      </c>
      <c r="P4710" s="15">
        <f t="shared" si="296"/>
        <v>433.21879999999993</v>
      </c>
      <c r="Q4710" s="22">
        <f t="shared" si="294"/>
        <v>433.21879999999993</v>
      </c>
      <c r="R4710" s="15">
        <f t="shared" si="297"/>
        <v>0</v>
      </c>
    </row>
    <row r="4711" spans="1:18" x14ac:dyDescent="0.25">
      <c r="A4711" s="11">
        <v>43662</v>
      </c>
      <c r="B4711" s="9">
        <v>3</v>
      </c>
      <c r="C4711" s="9">
        <v>457.81</v>
      </c>
      <c r="D4711" s="9">
        <v>54.81</v>
      </c>
      <c r="E4711" s="12">
        <v>19.02</v>
      </c>
      <c r="F4711" s="17">
        <f t="shared" si="295"/>
        <v>1042.4862000000001</v>
      </c>
      <c r="G4711" s="9">
        <v>403</v>
      </c>
      <c r="P4711" s="15">
        <f t="shared" si="296"/>
        <v>1042.4862000000001</v>
      </c>
      <c r="Q4711" s="22">
        <f t="shared" si="294"/>
        <v>1042.4862000000001</v>
      </c>
      <c r="R4711" s="15">
        <f t="shared" si="297"/>
        <v>0</v>
      </c>
    </row>
    <row r="4712" spans="1:18" x14ac:dyDescent="0.25">
      <c r="A4712" s="11">
        <v>43662</v>
      </c>
      <c r="B4712" s="9">
        <v>4</v>
      </c>
      <c r="C4712" s="9">
        <v>473.48899999999998</v>
      </c>
      <c r="D4712" s="9">
        <v>106.49</v>
      </c>
      <c r="E4712" s="12">
        <v>19.64</v>
      </c>
      <c r="F4712" s="17">
        <f t="shared" si="295"/>
        <v>2091.4636</v>
      </c>
      <c r="G4712" s="9">
        <v>367</v>
      </c>
      <c r="P4712" s="15">
        <f t="shared" si="296"/>
        <v>2091.4636</v>
      </c>
      <c r="Q4712" s="22">
        <f t="shared" si="294"/>
        <v>1846.16</v>
      </c>
      <c r="R4712" s="15">
        <f t="shared" si="297"/>
        <v>245.3035999999999</v>
      </c>
    </row>
    <row r="4713" spans="1:18" x14ac:dyDescent="0.25">
      <c r="A4713" s="11">
        <v>43662</v>
      </c>
      <c r="B4713" s="9">
        <v>5</v>
      </c>
      <c r="C4713" s="9">
        <v>507.791</v>
      </c>
      <c r="D4713" s="9">
        <v>133.79</v>
      </c>
      <c r="E4713" s="12">
        <v>20.68</v>
      </c>
      <c r="F4713" s="17">
        <f t="shared" si="295"/>
        <v>2766.7772</v>
      </c>
      <c r="G4713" s="9">
        <v>374</v>
      </c>
      <c r="P4713" s="15">
        <f t="shared" si="296"/>
        <v>2766.7772</v>
      </c>
      <c r="Q4713" s="22">
        <f t="shared" si="294"/>
        <v>1943.92</v>
      </c>
      <c r="R4713" s="15">
        <f t="shared" si="297"/>
        <v>822.85719999999981</v>
      </c>
    </row>
    <row r="4714" spans="1:18" x14ac:dyDescent="0.25">
      <c r="A4714" s="11">
        <v>43662</v>
      </c>
      <c r="B4714" s="9">
        <v>6</v>
      </c>
      <c r="C4714" s="9">
        <v>536.125</v>
      </c>
      <c r="D4714" s="9">
        <v>153.13</v>
      </c>
      <c r="E4714" s="12">
        <v>22.51</v>
      </c>
      <c r="F4714" s="17">
        <f t="shared" si="295"/>
        <v>3446.9563000000003</v>
      </c>
      <c r="G4714" s="9">
        <v>383</v>
      </c>
      <c r="P4714" s="15">
        <f t="shared" si="296"/>
        <v>3446.9563000000003</v>
      </c>
      <c r="Q4714" s="22">
        <f t="shared" si="294"/>
        <v>2115.94</v>
      </c>
      <c r="R4714" s="15">
        <f t="shared" si="297"/>
        <v>1331.0163</v>
      </c>
    </row>
    <row r="4715" spans="1:18" x14ac:dyDescent="0.25">
      <c r="A4715" s="11">
        <v>43662</v>
      </c>
      <c r="B4715" s="9">
        <v>7</v>
      </c>
      <c r="C4715" s="9">
        <v>563.97400000000005</v>
      </c>
      <c r="D4715" s="9">
        <v>102.97</v>
      </c>
      <c r="E4715" s="12">
        <v>24.35</v>
      </c>
      <c r="F4715" s="17">
        <f t="shared" si="295"/>
        <v>2507.3195000000001</v>
      </c>
      <c r="G4715" s="9">
        <v>461</v>
      </c>
      <c r="P4715" s="15">
        <f t="shared" si="296"/>
        <v>2507.3195000000001</v>
      </c>
      <c r="Q4715" s="22">
        <f t="shared" si="294"/>
        <v>2288.9</v>
      </c>
      <c r="R4715" s="15">
        <f t="shared" si="297"/>
        <v>218.41949999999997</v>
      </c>
    </row>
    <row r="4716" spans="1:18" x14ac:dyDescent="0.25">
      <c r="A4716" s="11">
        <v>43662</v>
      </c>
      <c r="B4716" s="9">
        <v>8</v>
      </c>
      <c r="C4716" s="9">
        <v>590.38300000000004</v>
      </c>
      <c r="D4716" s="9">
        <v>50.38</v>
      </c>
      <c r="E4716" s="12">
        <v>26.95</v>
      </c>
      <c r="F4716" s="17">
        <f t="shared" si="295"/>
        <v>1357.741</v>
      </c>
      <c r="G4716" s="9">
        <v>540</v>
      </c>
      <c r="P4716" s="15">
        <f t="shared" si="296"/>
        <v>1357.741</v>
      </c>
      <c r="Q4716" s="22">
        <f t="shared" si="294"/>
        <v>1357.741</v>
      </c>
      <c r="R4716" s="15">
        <f t="shared" si="297"/>
        <v>0</v>
      </c>
    </row>
    <row r="4717" spans="1:18" x14ac:dyDescent="0.25">
      <c r="A4717" s="11">
        <v>43662</v>
      </c>
      <c r="B4717" s="9">
        <v>9</v>
      </c>
      <c r="C4717" s="9">
        <v>630.76900000000001</v>
      </c>
      <c r="D4717" s="9">
        <v>51.77</v>
      </c>
      <c r="E4717" s="12">
        <v>30.06</v>
      </c>
      <c r="F4717" s="17">
        <f t="shared" si="295"/>
        <v>1556.2062000000001</v>
      </c>
      <c r="G4717" s="9">
        <v>569</v>
      </c>
      <c r="J4717" s="9">
        <v>10</v>
      </c>
      <c r="P4717" s="15">
        <f t="shared" si="296"/>
        <v>1556.2062000000001</v>
      </c>
      <c r="Q4717" s="22">
        <f t="shared" si="294"/>
        <v>1556.2062000000001</v>
      </c>
      <c r="R4717" s="15">
        <f t="shared" si="297"/>
        <v>0</v>
      </c>
    </row>
    <row r="4718" spans="1:18" x14ac:dyDescent="0.25">
      <c r="A4718" s="11">
        <v>43662</v>
      </c>
      <c r="B4718" s="9">
        <v>10</v>
      </c>
      <c r="C4718" s="9">
        <v>674.13499999999999</v>
      </c>
      <c r="D4718" s="9">
        <v>0</v>
      </c>
      <c r="E4718" s="12">
        <v>0</v>
      </c>
      <c r="F4718" s="17">
        <f t="shared" si="295"/>
        <v>0</v>
      </c>
      <c r="G4718" s="9">
        <v>587</v>
      </c>
      <c r="H4718" s="9">
        <v>61</v>
      </c>
      <c r="I4718" s="9">
        <v>15</v>
      </c>
      <c r="J4718" s="9">
        <v>62</v>
      </c>
      <c r="K4718" s="9">
        <v>5</v>
      </c>
      <c r="L4718" s="9">
        <v>1</v>
      </c>
      <c r="P4718" s="15">
        <f t="shared" si="296"/>
        <v>0</v>
      </c>
      <c r="Q4718" s="22">
        <f t="shared" si="294"/>
        <v>0</v>
      </c>
      <c r="R4718" s="15">
        <f t="shared" si="297"/>
        <v>0</v>
      </c>
    </row>
    <row r="4719" spans="1:18" x14ac:dyDescent="0.25">
      <c r="A4719" s="11">
        <v>43662</v>
      </c>
      <c r="B4719" s="9">
        <v>11</v>
      </c>
      <c r="C4719" s="9">
        <v>702.39</v>
      </c>
      <c r="D4719" s="9">
        <v>0</v>
      </c>
      <c r="E4719" s="12">
        <v>0</v>
      </c>
      <c r="F4719" s="17">
        <f t="shared" si="295"/>
        <v>0</v>
      </c>
      <c r="G4719" s="9">
        <v>596</v>
      </c>
      <c r="H4719" s="9">
        <v>60</v>
      </c>
      <c r="I4719" s="9">
        <v>70</v>
      </c>
      <c r="J4719" s="9">
        <v>60</v>
      </c>
      <c r="K4719" s="9">
        <v>60</v>
      </c>
      <c r="L4719" s="9">
        <v>58</v>
      </c>
      <c r="P4719" s="15">
        <f t="shared" si="296"/>
        <v>0</v>
      </c>
      <c r="Q4719" s="22">
        <f t="shared" si="294"/>
        <v>0</v>
      </c>
      <c r="R4719" s="15">
        <f t="shared" si="297"/>
        <v>0</v>
      </c>
    </row>
    <row r="4720" spans="1:18" x14ac:dyDescent="0.25">
      <c r="A4720" s="11">
        <v>43662</v>
      </c>
      <c r="B4720" s="9">
        <v>12</v>
      </c>
      <c r="C4720" s="9">
        <v>729.72400000000005</v>
      </c>
      <c r="D4720" s="9">
        <v>9.7200000000000006</v>
      </c>
      <c r="E4720" s="12">
        <v>39.700000000000003</v>
      </c>
      <c r="F4720" s="17">
        <f t="shared" si="295"/>
        <v>385.88400000000007</v>
      </c>
      <c r="G4720" s="9">
        <v>585</v>
      </c>
      <c r="H4720" s="9">
        <v>62</v>
      </c>
      <c r="I4720" s="9">
        <v>73</v>
      </c>
      <c r="J4720" s="9">
        <v>62</v>
      </c>
      <c r="K4720" s="9">
        <v>62</v>
      </c>
      <c r="L4720" s="9">
        <v>60</v>
      </c>
      <c r="P4720" s="15">
        <f t="shared" si="296"/>
        <v>385.88400000000007</v>
      </c>
      <c r="Q4720" s="22">
        <f t="shared" si="294"/>
        <v>385.88400000000007</v>
      </c>
      <c r="R4720" s="15">
        <f t="shared" si="297"/>
        <v>0</v>
      </c>
    </row>
    <row r="4721" spans="1:18" x14ac:dyDescent="0.25">
      <c r="A4721" s="11">
        <v>43662</v>
      </c>
      <c r="B4721" s="9">
        <v>13</v>
      </c>
      <c r="C4721" s="9">
        <v>747.46500000000003</v>
      </c>
      <c r="D4721" s="9">
        <v>95.46</v>
      </c>
      <c r="E4721" s="12">
        <v>54.44</v>
      </c>
      <c r="F4721" s="17">
        <f t="shared" si="295"/>
        <v>5196.8423999999995</v>
      </c>
      <c r="G4721" s="9">
        <v>508</v>
      </c>
      <c r="H4721" s="9">
        <v>72</v>
      </c>
      <c r="I4721" s="9">
        <v>72</v>
      </c>
      <c r="J4721" s="9">
        <v>71</v>
      </c>
      <c r="K4721" s="9">
        <v>70</v>
      </c>
      <c r="L4721" s="9">
        <v>69</v>
      </c>
      <c r="P4721" s="15">
        <f t="shared" si="296"/>
        <v>5196.8423999999995</v>
      </c>
      <c r="Q4721" s="22">
        <f t="shared" si="294"/>
        <v>5117.3599999999997</v>
      </c>
      <c r="R4721" s="15">
        <f t="shared" si="297"/>
        <v>79.482399999999657</v>
      </c>
    </row>
    <row r="4722" spans="1:18" x14ac:dyDescent="0.25">
      <c r="A4722" s="11">
        <v>43662</v>
      </c>
      <c r="B4722" s="9">
        <v>14</v>
      </c>
      <c r="C4722" s="9">
        <v>747.48699999999997</v>
      </c>
      <c r="D4722" s="9">
        <v>132.49</v>
      </c>
      <c r="E4722" s="12">
        <v>64.83</v>
      </c>
      <c r="F4722" s="17">
        <f t="shared" si="295"/>
        <v>8589.3266999999996</v>
      </c>
      <c r="G4722" s="9">
        <v>469</v>
      </c>
      <c r="H4722" s="9">
        <v>73</v>
      </c>
      <c r="I4722" s="9">
        <v>73</v>
      </c>
      <c r="J4722" s="9">
        <v>72</v>
      </c>
      <c r="K4722" s="9">
        <v>72</v>
      </c>
      <c r="L4722" s="9">
        <v>72</v>
      </c>
      <c r="P4722" s="15">
        <f t="shared" si="296"/>
        <v>8589.3266999999996</v>
      </c>
      <c r="Q4722" s="22">
        <f t="shared" si="294"/>
        <v>6094.0199999999995</v>
      </c>
      <c r="R4722" s="15">
        <f t="shared" si="297"/>
        <v>2495.3067000000005</v>
      </c>
    </row>
    <row r="4723" spans="1:18" x14ac:dyDescent="0.25">
      <c r="A4723" s="11">
        <v>43662</v>
      </c>
      <c r="B4723" s="9">
        <v>15</v>
      </c>
      <c r="C4723" s="9">
        <v>735.697</v>
      </c>
      <c r="D4723" s="9">
        <v>89.7</v>
      </c>
      <c r="E4723" s="12">
        <v>52.93</v>
      </c>
      <c r="F4723" s="17">
        <f t="shared" si="295"/>
        <v>4747.8209999999999</v>
      </c>
      <c r="G4723" s="9">
        <v>500</v>
      </c>
      <c r="H4723" s="9">
        <v>73</v>
      </c>
      <c r="I4723" s="9">
        <v>73</v>
      </c>
      <c r="J4723" s="9">
        <v>73</v>
      </c>
      <c r="K4723" s="9">
        <v>72</v>
      </c>
      <c r="L4723" s="9">
        <v>72</v>
      </c>
      <c r="P4723" s="15">
        <f t="shared" si="296"/>
        <v>4747.8209999999999</v>
      </c>
      <c r="Q4723" s="22">
        <f t="shared" si="294"/>
        <v>4747.8209999999999</v>
      </c>
      <c r="R4723" s="15">
        <f t="shared" si="297"/>
        <v>0</v>
      </c>
    </row>
    <row r="4724" spans="1:18" x14ac:dyDescent="0.25">
      <c r="A4724" s="11">
        <v>43662</v>
      </c>
      <c r="B4724" s="9">
        <v>16</v>
      </c>
      <c r="C4724" s="9">
        <v>743.73800000000006</v>
      </c>
      <c r="D4724" s="9">
        <v>88.74</v>
      </c>
      <c r="E4724" s="12">
        <v>50.15</v>
      </c>
      <c r="F4724" s="17">
        <f t="shared" si="295"/>
        <v>4450.3109999999997</v>
      </c>
      <c r="G4724" s="9">
        <v>509</v>
      </c>
      <c r="H4724" s="9">
        <v>74</v>
      </c>
      <c r="I4724" s="9">
        <v>72</v>
      </c>
      <c r="J4724" s="9">
        <v>73</v>
      </c>
      <c r="K4724" s="9">
        <v>72</v>
      </c>
      <c r="L4724" s="9">
        <v>72</v>
      </c>
      <c r="P4724" s="15">
        <f t="shared" si="296"/>
        <v>4450.3109999999997</v>
      </c>
      <c r="Q4724" s="22">
        <f t="shared" si="294"/>
        <v>4450.3109999999997</v>
      </c>
      <c r="R4724" s="15">
        <f t="shared" si="297"/>
        <v>0</v>
      </c>
    </row>
    <row r="4725" spans="1:18" x14ac:dyDescent="0.25">
      <c r="A4725" s="11">
        <v>43662</v>
      </c>
      <c r="B4725" s="9">
        <v>17</v>
      </c>
      <c r="C4725" s="9">
        <v>733.99599999999998</v>
      </c>
      <c r="D4725" s="9">
        <v>31</v>
      </c>
      <c r="E4725" s="12">
        <v>41.34</v>
      </c>
      <c r="F4725" s="17">
        <f t="shared" si="295"/>
        <v>1281.5400000000002</v>
      </c>
      <c r="G4725" s="9">
        <v>556</v>
      </c>
      <c r="H4725" s="9">
        <v>74</v>
      </c>
      <c r="I4725" s="9">
        <v>73</v>
      </c>
      <c r="J4725" s="9">
        <v>73</v>
      </c>
      <c r="K4725" s="9">
        <v>73</v>
      </c>
      <c r="L4725" s="9">
        <v>72</v>
      </c>
      <c r="P4725" s="15">
        <f t="shared" si="296"/>
        <v>1281.5400000000002</v>
      </c>
      <c r="Q4725" s="22">
        <f t="shared" si="294"/>
        <v>1281.5400000000002</v>
      </c>
      <c r="R4725" s="15">
        <f t="shared" si="297"/>
        <v>0</v>
      </c>
    </row>
    <row r="4726" spans="1:18" x14ac:dyDescent="0.25">
      <c r="A4726" s="11">
        <v>43662</v>
      </c>
      <c r="B4726" s="9">
        <v>18</v>
      </c>
      <c r="C4726" s="9">
        <v>715.33500000000004</v>
      </c>
      <c r="F4726" s="17">
        <f t="shared" si="295"/>
        <v>0</v>
      </c>
      <c r="G4726" s="9">
        <v>606</v>
      </c>
      <c r="H4726" s="9">
        <v>74</v>
      </c>
      <c r="I4726" s="9">
        <v>71</v>
      </c>
      <c r="J4726" s="9">
        <v>73</v>
      </c>
      <c r="K4726" s="9">
        <v>73</v>
      </c>
      <c r="L4726" s="9">
        <v>73</v>
      </c>
      <c r="P4726" s="15">
        <f t="shared" si="296"/>
        <v>0</v>
      </c>
      <c r="Q4726" s="22">
        <f t="shared" si="294"/>
        <v>0</v>
      </c>
      <c r="R4726" s="15">
        <f t="shared" si="297"/>
        <v>0</v>
      </c>
    </row>
    <row r="4727" spans="1:18" x14ac:dyDescent="0.25">
      <c r="A4727" s="11">
        <v>43662</v>
      </c>
      <c r="B4727" s="9">
        <v>19</v>
      </c>
      <c r="C4727" s="9">
        <v>694.928</v>
      </c>
      <c r="F4727" s="17">
        <f t="shared" si="295"/>
        <v>0</v>
      </c>
      <c r="G4727" s="9">
        <v>605</v>
      </c>
      <c r="H4727" s="9">
        <v>71</v>
      </c>
      <c r="I4727" s="9">
        <v>71</v>
      </c>
      <c r="J4727" s="9">
        <v>73</v>
      </c>
      <c r="K4727" s="9">
        <v>73</v>
      </c>
      <c r="L4727" s="9">
        <v>72</v>
      </c>
      <c r="P4727" s="15">
        <f t="shared" si="296"/>
        <v>0</v>
      </c>
      <c r="Q4727" s="22">
        <f t="shared" si="294"/>
        <v>0</v>
      </c>
      <c r="R4727" s="15">
        <f t="shared" si="297"/>
        <v>0</v>
      </c>
    </row>
    <row r="4728" spans="1:18" x14ac:dyDescent="0.25">
      <c r="A4728" s="11">
        <v>43662</v>
      </c>
      <c r="B4728" s="9">
        <v>20</v>
      </c>
      <c r="C4728" s="9">
        <v>687.11400000000003</v>
      </c>
      <c r="D4728" s="9">
        <v>0</v>
      </c>
      <c r="E4728" s="12">
        <v>0</v>
      </c>
      <c r="F4728" s="17">
        <f t="shared" si="295"/>
        <v>0</v>
      </c>
      <c r="G4728" s="9">
        <v>603</v>
      </c>
      <c r="H4728" s="9">
        <v>73</v>
      </c>
      <c r="I4728" s="9">
        <v>72</v>
      </c>
      <c r="J4728" s="9">
        <v>72</v>
      </c>
      <c r="K4728" s="9">
        <v>73</v>
      </c>
      <c r="L4728" s="9">
        <v>73</v>
      </c>
      <c r="P4728" s="15">
        <f t="shared" si="296"/>
        <v>0</v>
      </c>
      <c r="Q4728" s="22">
        <f t="shared" si="294"/>
        <v>0</v>
      </c>
      <c r="R4728" s="15">
        <f t="shared" si="297"/>
        <v>0</v>
      </c>
    </row>
    <row r="4729" spans="1:18" x14ac:dyDescent="0.25">
      <c r="A4729" s="11">
        <v>43662</v>
      </c>
      <c r="B4729" s="9">
        <v>21</v>
      </c>
      <c r="C4729" s="9">
        <v>640.76400000000001</v>
      </c>
      <c r="D4729" s="9">
        <v>0</v>
      </c>
      <c r="E4729" s="12">
        <v>0</v>
      </c>
      <c r="F4729" s="17">
        <f t="shared" si="295"/>
        <v>0</v>
      </c>
      <c r="G4729" s="9">
        <v>605</v>
      </c>
      <c r="H4729" s="9">
        <v>20</v>
      </c>
      <c r="I4729" s="9">
        <v>19</v>
      </c>
      <c r="J4729" s="9">
        <v>20</v>
      </c>
      <c r="K4729" s="9">
        <v>17</v>
      </c>
      <c r="L4729" s="9">
        <v>21</v>
      </c>
      <c r="P4729" s="15">
        <f t="shared" si="296"/>
        <v>0</v>
      </c>
      <c r="Q4729" s="22">
        <f t="shared" si="294"/>
        <v>0</v>
      </c>
      <c r="R4729" s="15">
        <f t="shared" si="297"/>
        <v>0</v>
      </c>
    </row>
    <row r="4730" spans="1:18" x14ac:dyDescent="0.25">
      <c r="A4730" s="11">
        <v>43662</v>
      </c>
      <c r="B4730" s="9">
        <v>22</v>
      </c>
      <c r="C4730" s="9">
        <v>588.39099999999996</v>
      </c>
      <c r="F4730" s="17">
        <f t="shared" si="295"/>
        <v>0</v>
      </c>
      <c r="G4730" s="9">
        <v>603</v>
      </c>
      <c r="P4730" s="15">
        <f t="shared" si="296"/>
        <v>0</v>
      </c>
      <c r="Q4730" s="22">
        <f t="shared" si="294"/>
        <v>0</v>
      </c>
      <c r="R4730" s="15">
        <f t="shared" si="297"/>
        <v>0</v>
      </c>
    </row>
    <row r="4731" spans="1:18" x14ac:dyDescent="0.25">
      <c r="A4731" s="11">
        <v>43662</v>
      </c>
      <c r="B4731" s="9">
        <v>23</v>
      </c>
      <c r="C4731" s="9">
        <v>550.17999999999995</v>
      </c>
      <c r="F4731" s="17">
        <f t="shared" si="295"/>
        <v>0</v>
      </c>
      <c r="G4731" s="9">
        <v>598</v>
      </c>
      <c r="P4731" s="15">
        <f t="shared" si="296"/>
        <v>0</v>
      </c>
      <c r="Q4731" s="22">
        <f t="shared" si="294"/>
        <v>0</v>
      </c>
      <c r="R4731" s="15">
        <f t="shared" si="297"/>
        <v>0</v>
      </c>
    </row>
    <row r="4732" spans="1:18" x14ac:dyDescent="0.25">
      <c r="A4732" s="11">
        <v>43663</v>
      </c>
      <c r="B4732" s="9">
        <v>0</v>
      </c>
      <c r="C4732" s="9">
        <v>520.99400000000003</v>
      </c>
      <c r="D4732" s="9">
        <v>0</v>
      </c>
      <c r="E4732" s="12">
        <v>0</v>
      </c>
      <c r="F4732" s="17">
        <f t="shared" si="295"/>
        <v>0</v>
      </c>
      <c r="G4732" s="9">
        <v>536</v>
      </c>
      <c r="P4732" s="15">
        <f t="shared" si="296"/>
        <v>0</v>
      </c>
      <c r="Q4732" s="22">
        <f t="shared" si="294"/>
        <v>0</v>
      </c>
      <c r="R4732" s="15">
        <f t="shared" si="297"/>
        <v>0</v>
      </c>
    </row>
    <row r="4733" spans="1:18" x14ac:dyDescent="0.25">
      <c r="A4733" s="11">
        <v>43663</v>
      </c>
      <c r="B4733" s="9">
        <v>1</v>
      </c>
      <c r="C4733" s="9">
        <v>498.64600000000002</v>
      </c>
      <c r="D4733" s="9">
        <v>22.65</v>
      </c>
      <c r="E4733" s="12">
        <v>20.62</v>
      </c>
      <c r="F4733" s="17">
        <f t="shared" si="295"/>
        <v>467.04300000000001</v>
      </c>
      <c r="G4733" s="9">
        <v>476</v>
      </c>
      <c r="P4733" s="15">
        <f t="shared" si="296"/>
        <v>467.04300000000001</v>
      </c>
      <c r="Q4733" s="22">
        <f t="shared" si="294"/>
        <v>467.04300000000001</v>
      </c>
      <c r="R4733" s="15">
        <f t="shared" si="297"/>
        <v>0</v>
      </c>
    </row>
    <row r="4734" spans="1:18" x14ac:dyDescent="0.25">
      <c r="A4734" s="11">
        <v>43663</v>
      </c>
      <c r="B4734" s="9">
        <v>2</v>
      </c>
      <c r="C4734" s="9">
        <v>484.20499999999998</v>
      </c>
      <c r="D4734" s="9">
        <v>73.209999999999994</v>
      </c>
      <c r="E4734" s="12">
        <v>20.2</v>
      </c>
      <c r="F4734" s="17">
        <f t="shared" si="295"/>
        <v>1478.8419999999999</v>
      </c>
      <c r="G4734" s="9">
        <v>411</v>
      </c>
      <c r="P4734" s="15">
        <f t="shared" si="296"/>
        <v>1478.8419999999999</v>
      </c>
      <c r="Q4734" s="22">
        <f t="shared" ref="Q4734:Q4797" si="298">IF(D4734&lt;94,F4734,94*E4734)</f>
        <v>1478.8419999999999</v>
      </c>
      <c r="R4734" s="15">
        <f t="shared" si="297"/>
        <v>0</v>
      </c>
    </row>
    <row r="4735" spans="1:18" x14ac:dyDescent="0.25">
      <c r="A4735" s="11">
        <v>43663</v>
      </c>
      <c r="B4735" s="9">
        <v>3</v>
      </c>
      <c r="C4735" s="9">
        <v>482.25200000000001</v>
      </c>
      <c r="D4735" s="9">
        <v>115.25</v>
      </c>
      <c r="E4735" s="12">
        <v>20.079999999999998</v>
      </c>
      <c r="F4735" s="17">
        <f t="shared" si="295"/>
        <v>2314.2199999999998</v>
      </c>
      <c r="G4735" s="9">
        <v>367</v>
      </c>
      <c r="P4735" s="15">
        <f t="shared" si="296"/>
        <v>2314.2199999999998</v>
      </c>
      <c r="Q4735" s="22">
        <f t="shared" si="298"/>
        <v>1887.5199999999998</v>
      </c>
      <c r="R4735" s="15">
        <f t="shared" si="297"/>
        <v>426.7</v>
      </c>
    </row>
    <row r="4736" spans="1:18" x14ac:dyDescent="0.25">
      <c r="A4736" s="11">
        <v>43663</v>
      </c>
      <c r="B4736" s="9">
        <v>4</v>
      </c>
      <c r="C4736" s="9">
        <v>495.84100000000001</v>
      </c>
      <c r="D4736" s="9">
        <v>127.84</v>
      </c>
      <c r="E4736" s="12">
        <v>20.65</v>
      </c>
      <c r="F4736" s="17">
        <f t="shared" si="295"/>
        <v>2639.8959999999997</v>
      </c>
      <c r="G4736" s="9">
        <v>368</v>
      </c>
      <c r="P4736" s="15">
        <f t="shared" si="296"/>
        <v>2639.8959999999997</v>
      </c>
      <c r="Q4736" s="22">
        <f t="shared" si="298"/>
        <v>1941.1</v>
      </c>
      <c r="R4736" s="15">
        <f t="shared" si="297"/>
        <v>698.79600000000005</v>
      </c>
    </row>
    <row r="4737" spans="1:18" x14ac:dyDescent="0.25">
      <c r="A4737" s="11">
        <v>43663</v>
      </c>
      <c r="B4737" s="9">
        <v>5</v>
      </c>
      <c r="C4737" s="9">
        <v>526.99900000000002</v>
      </c>
      <c r="D4737" s="9">
        <v>160</v>
      </c>
      <c r="E4737" s="12">
        <v>22.38</v>
      </c>
      <c r="F4737" s="17">
        <f t="shared" si="295"/>
        <v>3580.7999999999997</v>
      </c>
      <c r="G4737" s="9">
        <v>367</v>
      </c>
      <c r="P4737" s="15">
        <f t="shared" si="296"/>
        <v>3580.7999999999997</v>
      </c>
      <c r="Q4737" s="22">
        <f t="shared" si="298"/>
        <v>2103.7199999999998</v>
      </c>
      <c r="R4737" s="15">
        <f t="shared" si="297"/>
        <v>1477.08</v>
      </c>
    </row>
    <row r="4738" spans="1:18" x14ac:dyDescent="0.25">
      <c r="A4738" s="11">
        <v>43663</v>
      </c>
      <c r="B4738" s="9">
        <v>6</v>
      </c>
      <c r="C4738" s="9">
        <v>552.33100000000002</v>
      </c>
      <c r="D4738" s="9">
        <v>171.33</v>
      </c>
      <c r="E4738" s="12">
        <v>22.92</v>
      </c>
      <c r="F4738" s="17">
        <f t="shared" si="295"/>
        <v>3926.8836000000006</v>
      </c>
      <c r="G4738" s="9">
        <v>381</v>
      </c>
      <c r="P4738" s="15">
        <f t="shared" si="296"/>
        <v>3926.8836000000006</v>
      </c>
      <c r="Q4738" s="22">
        <f t="shared" si="298"/>
        <v>2154.48</v>
      </c>
      <c r="R4738" s="15">
        <f t="shared" si="297"/>
        <v>1772.4036000000003</v>
      </c>
    </row>
    <row r="4739" spans="1:18" x14ac:dyDescent="0.25">
      <c r="A4739" s="11">
        <v>43663</v>
      </c>
      <c r="B4739" s="9">
        <v>7</v>
      </c>
      <c r="C4739" s="9">
        <v>572.72900000000004</v>
      </c>
      <c r="D4739" s="9">
        <v>76.73</v>
      </c>
      <c r="E4739" s="12">
        <v>25.19</v>
      </c>
      <c r="F4739" s="17">
        <f t="shared" si="295"/>
        <v>1932.8287000000003</v>
      </c>
      <c r="G4739" s="9">
        <v>496</v>
      </c>
      <c r="P4739" s="15">
        <f t="shared" si="296"/>
        <v>1932.8287000000003</v>
      </c>
      <c r="Q4739" s="22">
        <f t="shared" si="298"/>
        <v>1932.8287000000003</v>
      </c>
      <c r="R4739" s="15">
        <f t="shared" si="297"/>
        <v>0</v>
      </c>
    </row>
    <row r="4740" spans="1:18" x14ac:dyDescent="0.25">
      <c r="A4740" s="11">
        <v>43663</v>
      </c>
      <c r="B4740" s="9">
        <v>8</v>
      </c>
      <c r="C4740" s="9">
        <v>588.46199999999999</v>
      </c>
      <c r="D4740" s="9">
        <v>0</v>
      </c>
      <c r="E4740" s="12">
        <v>0</v>
      </c>
      <c r="F4740" s="17">
        <f t="shared" si="295"/>
        <v>0</v>
      </c>
      <c r="G4740" s="9">
        <v>591</v>
      </c>
      <c r="P4740" s="15">
        <f t="shared" si="296"/>
        <v>0</v>
      </c>
      <c r="Q4740" s="22">
        <f t="shared" si="298"/>
        <v>0</v>
      </c>
      <c r="R4740" s="15">
        <f t="shared" si="297"/>
        <v>0</v>
      </c>
    </row>
    <row r="4741" spans="1:18" x14ac:dyDescent="0.25">
      <c r="A4741" s="11">
        <v>43663</v>
      </c>
      <c r="B4741" s="9">
        <v>9</v>
      </c>
      <c r="C4741" s="9">
        <v>616.15499999999997</v>
      </c>
      <c r="D4741" s="9">
        <v>8.16</v>
      </c>
      <c r="E4741" s="12">
        <v>32.19</v>
      </c>
      <c r="F4741" s="17">
        <f t="shared" ref="F4741:F4804" si="299">D4741*E4741</f>
        <v>262.67039999999997</v>
      </c>
      <c r="G4741" s="9">
        <v>608</v>
      </c>
      <c r="P4741" s="15">
        <f t="shared" ref="P4741:P4804" si="300">IF(D4741&lt;600,F4741,600*E4741)</f>
        <v>262.67039999999997</v>
      </c>
      <c r="Q4741" s="22">
        <f t="shared" si="298"/>
        <v>262.67039999999997</v>
      </c>
      <c r="R4741" s="15">
        <f t="shared" si="297"/>
        <v>0</v>
      </c>
    </row>
    <row r="4742" spans="1:18" x14ac:dyDescent="0.25">
      <c r="A4742" s="11">
        <v>43663</v>
      </c>
      <c r="B4742" s="9">
        <v>10</v>
      </c>
      <c r="C4742" s="9">
        <v>642.71400000000006</v>
      </c>
      <c r="D4742" s="9">
        <v>32.71</v>
      </c>
      <c r="E4742" s="12">
        <v>34.200000000000003</v>
      </c>
      <c r="F4742" s="17">
        <f t="shared" si="299"/>
        <v>1118.682</v>
      </c>
      <c r="G4742" s="9">
        <v>610</v>
      </c>
      <c r="P4742" s="15">
        <f t="shared" si="300"/>
        <v>1118.682</v>
      </c>
      <c r="Q4742" s="22">
        <f t="shared" si="298"/>
        <v>1118.682</v>
      </c>
      <c r="R4742" s="15">
        <f t="shared" si="297"/>
        <v>0</v>
      </c>
    </row>
    <row r="4743" spans="1:18" x14ac:dyDescent="0.25">
      <c r="A4743" s="11">
        <v>43663</v>
      </c>
      <c r="B4743" s="9">
        <v>11</v>
      </c>
      <c r="C4743" s="9">
        <v>658.33799999999997</v>
      </c>
      <c r="D4743" s="9">
        <v>50.34</v>
      </c>
      <c r="E4743" s="12">
        <v>40.51</v>
      </c>
      <c r="F4743" s="17">
        <f t="shared" si="299"/>
        <v>2039.2734</v>
      </c>
      <c r="G4743" s="9">
        <v>608</v>
      </c>
      <c r="P4743" s="15">
        <f t="shared" si="300"/>
        <v>2039.2734</v>
      </c>
      <c r="Q4743" s="22">
        <f t="shared" si="298"/>
        <v>2039.2734</v>
      </c>
      <c r="R4743" s="15">
        <f t="shared" si="297"/>
        <v>0</v>
      </c>
    </row>
    <row r="4744" spans="1:18" x14ac:dyDescent="0.25">
      <c r="A4744" s="11">
        <v>43663</v>
      </c>
      <c r="B4744" s="9">
        <v>12</v>
      </c>
      <c r="C4744" s="9">
        <v>657.20100000000002</v>
      </c>
      <c r="D4744" s="9">
        <v>24.2</v>
      </c>
      <c r="E4744" s="12">
        <v>45.74</v>
      </c>
      <c r="F4744" s="17">
        <f t="shared" si="299"/>
        <v>1106.9080000000001</v>
      </c>
      <c r="G4744" s="9">
        <v>608</v>
      </c>
      <c r="H4744" s="9">
        <v>25</v>
      </c>
      <c r="P4744" s="15">
        <f t="shared" si="300"/>
        <v>1106.9080000000001</v>
      </c>
      <c r="Q4744" s="22">
        <f t="shared" si="298"/>
        <v>1106.9080000000001</v>
      </c>
      <c r="R4744" s="15">
        <f t="shared" ref="R4744:R4807" si="301">IF(D4744&gt;94,(D4744-94)*E4744,0)</f>
        <v>0</v>
      </c>
    </row>
    <row r="4745" spans="1:18" x14ac:dyDescent="0.25">
      <c r="A4745" s="11">
        <v>43663</v>
      </c>
      <c r="B4745" s="9">
        <v>13</v>
      </c>
      <c r="C4745" s="9">
        <v>647.09799999999996</v>
      </c>
      <c r="F4745" s="17">
        <f t="shared" si="299"/>
        <v>0</v>
      </c>
      <c r="G4745" s="9">
        <v>607</v>
      </c>
      <c r="H4745" s="9">
        <v>59</v>
      </c>
      <c r="I4745" s="9">
        <v>51</v>
      </c>
      <c r="J4745" s="9">
        <v>54</v>
      </c>
      <c r="K4745" s="9">
        <v>55</v>
      </c>
      <c r="M4745" s="9">
        <v>12</v>
      </c>
      <c r="P4745" s="15">
        <f t="shared" si="300"/>
        <v>0</v>
      </c>
      <c r="Q4745" s="22">
        <f t="shared" si="298"/>
        <v>0</v>
      </c>
      <c r="R4745" s="15">
        <f t="shared" si="301"/>
        <v>0</v>
      </c>
    </row>
    <row r="4746" spans="1:18" x14ac:dyDescent="0.25">
      <c r="A4746" s="11">
        <v>43663</v>
      </c>
      <c r="B4746" s="9">
        <v>14</v>
      </c>
      <c r="C4746" s="9">
        <v>678.48800000000006</v>
      </c>
      <c r="F4746" s="17">
        <f t="shared" si="299"/>
        <v>0</v>
      </c>
      <c r="G4746" s="9">
        <v>587</v>
      </c>
      <c r="H4746" s="9">
        <v>57</v>
      </c>
      <c r="I4746" s="9">
        <v>59</v>
      </c>
      <c r="J4746" s="9">
        <v>56</v>
      </c>
      <c r="K4746" s="9">
        <v>57</v>
      </c>
      <c r="M4746" s="9">
        <v>57</v>
      </c>
      <c r="P4746" s="15">
        <f t="shared" si="300"/>
        <v>0</v>
      </c>
      <c r="Q4746" s="15">
        <f t="shared" si="298"/>
        <v>0</v>
      </c>
      <c r="R4746" s="15">
        <f t="shared" si="301"/>
        <v>0</v>
      </c>
    </row>
    <row r="4747" spans="1:18" x14ac:dyDescent="0.25">
      <c r="A4747" s="11">
        <v>43663</v>
      </c>
      <c r="B4747" s="9">
        <v>15</v>
      </c>
      <c r="C4747" s="9">
        <v>715.95500000000004</v>
      </c>
      <c r="F4747" s="17">
        <f t="shared" si="299"/>
        <v>0</v>
      </c>
      <c r="G4747" s="9">
        <v>598</v>
      </c>
      <c r="H4747" s="9">
        <v>60</v>
      </c>
      <c r="I4747" s="9">
        <v>61</v>
      </c>
      <c r="J4747" s="9">
        <v>60</v>
      </c>
      <c r="K4747" s="9">
        <v>61</v>
      </c>
      <c r="L4747" s="9">
        <v>50</v>
      </c>
      <c r="M4747" s="9">
        <v>61</v>
      </c>
      <c r="P4747" s="15">
        <f t="shared" si="300"/>
        <v>0</v>
      </c>
      <c r="Q4747" s="15">
        <f t="shared" si="298"/>
        <v>0</v>
      </c>
      <c r="R4747" s="15">
        <f t="shared" si="301"/>
        <v>0</v>
      </c>
    </row>
    <row r="4748" spans="1:18" x14ac:dyDescent="0.25">
      <c r="A4748" s="11">
        <v>43663</v>
      </c>
      <c r="B4748" s="9">
        <v>16</v>
      </c>
      <c r="C4748" s="9">
        <v>739.60199999999998</v>
      </c>
      <c r="F4748" s="17">
        <f t="shared" si="299"/>
        <v>0</v>
      </c>
      <c r="G4748" s="9">
        <v>550</v>
      </c>
      <c r="H4748" s="9">
        <v>64</v>
      </c>
      <c r="I4748" s="9">
        <v>64</v>
      </c>
      <c r="J4748" s="9">
        <v>63</v>
      </c>
      <c r="K4748" s="9">
        <v>63</v>
      </c>
      <c r="L4748" s="9">
        <v>54</v>
      </c>
      <c r="M4748" s="9">
        <v>63</v>
      </c>
      <c r="P4748" s="15">
        <f t="shared" si="300"/>
        <v>0</v>
      </c>
      <c r="Q4748" s="15">
        <f t="shared" si="298"/>
        <v>0</v>
      </c>
      <c r="R4748" s="15">
        <f t="shared" si="301"/>
        <v>0</v>
      </c>
    </row>
    <row r="4749" spans="1:18" x14ac:dyDescent="0.25">
      <c r="A4749" s="11">
        <v>43663</v>
      </c>
      <c r="B4749" s="9">
        <v>17</v>
      </c>
      <c r="C4749" s="9">
        <v>741.63099999999997</v>
      </c>
      <c r="D4749" s="9">
        <v>17.63</v>
      </c>
      <c r="E4749" s="12">
        <v>45.46</v>
      </c>
      <c r="F4749" s="17">
        <f t="shared" si="299"/>
        <v>801.45979999999997</v>
      </c>
      <c r="G4749" s="9">
        <v>515</v>
      </c>
      <c r="H4749" s="9">
        <v>70</v>
      </c>
      <c r="I4749" s="9">
        <v>69</v>
      </c>
      <c r="J4749" s="9">
        <v>70</v>
      </c>
      <c r="K4749" s="9">
        <v>68</v>
      </c>
      <c r="L4749" s="9">
        <v>54</v>
      </c>
      <c r="M4749" s="9">
        <v>70</v>
      </c>
      <c r="P4749" s="15">
        <f t="shared" si="300"/>
        <v>801.45979999999997</v>
      </c>
      <c r="Q4749" s="15">
        <f t="shared" si="298"/>
        <v>801.45979999999997</v>
      </c>
      <c r="R4749" s="15">
        <f t="shared" si="301"/>
        <v>0</v>
      </c>
    </row>
    <row r="4750" spans="1:18" x14ac:dyDescent="0.25">
      <c r="A4750" s="11">
        <v>43663</v>
      </c>
      <c r="B4750" s="9">
        <v>18</v>
      </c>
      <c r="C4750" s="9">
        <v>713.35299999999995</v>
      </c>
      <c r="D4750" s="9">
        <v>179.35</v>
      </c>
      <c r="E4750" s="12">
        <v>38.97</v>
      </c>
      <c r="F4750" s="17">
        <f t="shared" si="299"/>
        <v>6989.2694999999994</v>
      </c>
      <c r="G4750" s="9">
        <v>501</v>
      </c>
      <c r="H4750" s="9">
        <v>10</v>
      </c>
      <c r="I4750" s="9">
        <v>11</v>
      </c>
      <c r="J4750" s="9">
        <v>11</v>
      </c>
      <c r="K4750" s="9">
        <v>10</v>
      </c>
      <c r="L4750" s="9">
        <v>11</v>
      </c>
      <c r="M4750" s="9">
        <v>12</v>
      </c>
      <c r="P4750" s="15">
        <f t="shared" si="300"/>
        <v>6989.2694999999994</v>
      </c>
      <c r="Q4750" s="15">
        <f t="shared" si="298"/>
        <v>3663.18</v>
      </c>
      <c r="R4750" s="15">
        <f t="shared" si="301"/>
        <v>3326.0894999999996</v>
      </c>
    </row>
    <row r="4751" spans="1:18" x14ac:dyDescent="0.25">
      <c r="A4751" s="11">
        <v>43663</v>
      </c>
      <c r="B4751" s="9">
        <v>19</v>
      </c>
      <c r="C4751" s="9">
        <v>686.99300000000005</v>
      </c>
      <c r="D4751" s="9">
        <v>142.99</v>
      </c>
      <c r="E4751" s="12">
        <v>36.340000000000003</v>
      </c>
      <c r="F4751" s="17">
        <f t="shared" si="299"/>
        <v>5196.2566000000006</v>
      </c>
      <c r="G4751" s="9">
        <v>544</v>
      </c>
      <c r="P4751" s="15">
        <f t="shared" si="300"/>
        <v>5196.2566000000006</v>
      </c>
      <c r="Q4751" s="15">
        <f t="shared" si="298"/>
        <v>3415.9600000000005</v>
      </c>
      <c r="R4751" s="15">
        <f t="shared" si="301"/>
        <v>1780.2966000000006</v>
      </c>
    </row>
    <row r="4752" spans="1:18" x14ac:dyDescent="0.25">
      <c r="A4752" s="11">
        <v>43663</v>
      </c>
      <c r="B4752" s="9">
        <v>20</v>
      </c>
      <c r="C4752" s="9">
        <v>675.22299999999996</v>
      </c>
      <c r="D4752" s="9">
        <v>135.22</v>
      </c>
      <c r="E4752" s="12">
        <v>32.700000000000003</v>
      </c>
      <c r="F4752" s="17">
        <f t="shared" si="299"/>
        <v>4421.6940000000004</v>
      </c>
      <c r="G4752" s="9">
        <v>540</v>
      </c>
      <c r="P4752" s="15">
        <f t="shared" si="300"/>
        <v>4421.6940000000004</v>
      </c>
      <c r="Q4752" s="15">
        <f t="shared" si="298"/>
        <v>3073.8</v>
      </c>
      <c r="R4752" s="15">
        <f t="shared" si="301"/>
        <v>1347.894</v>
      </c>
    </row>
    <row r="4753" spans="1:18" x14ac:dyDescent="0.25">
      <c r="A4753" s="11">
        <v>43663</v>
      </c>
      <c r="B4753" s="9">
        <v>21</v>
      </c>
      <c r="C4753" s="9">
        <v>635.86699999999996</v>
      </c>
      <c r="D4753" s="9">
        <v>126.87</v>
      </c>
      <c r="E4753" s="12">
        <v>27.95</v>
      </c>
      <c r="F4753" s="17">
        <f t="shared" si="299"/>
        <v>3546.0165000000002</v>
      </c>
      <c r="G4753" s="9">
        <v>509</v>
      </c>
      <c r="P4753" s="15">
        <f t="shared" si="300"/>
        <v>3546.0165000000002</v>
      </c>
      <c r="Q4753" s="15">
        <f t="shared" si="298"/>
        <v>2627.2999999999997</v>
      </c>
      <c r="R4753" s="15">
        <f t="shared" si="301"/>
        <v>918.71650000000011</v>
      </c>
    </row>
    <row r="4754" spans="1:18" x14ac:dyDescent="0.25">
      <c r="A4754" s="11">
        <v>43663</v>
      </c>
      <c r="B4754" s="9">
        <v>22</v>
      </c>
      <c r="C4754" s="9">
        <v>584.726</v>
      </c>
      <c r="D4754" s="9">
        <v>87.73</v>
      </c>
      <c r="E4754" s="12">
        <v>25.01</v>
      </c>
      <c r="F4754" s="17">
        <f t="shared" si="299"/>
        <v>2194.1273000000001</v>
      </c>
      <c r="G4754" s="9">
        <v>497</v>
      </c>
      <c r="P4754" s="15">
        <f t="shared" si="300"/>
        <v>2194.1273000000001</v>
      </c>
      <c r="Q4754" s="15">
        <f t="shared" si="298"/>
        <v>2194.1273000000001</v>
      </c>
      <c r="R4754" s="15">
        <f t="shared" si="301"/>
        <v>0</v>
      </c>
    </row>
    <row r="4755" spans="1:18" x14ac:dyDescent="0.25">
      <c r="A4755" s="11">
        <v>43663</v>
      </c>
      <c r="B4755" s="9">
        <v>23</v>
      </c>
      <c r="C4755" s="9">
        <v>545.63199999999995</v>
      </c>
      <c r="D4755" s="9">
        <v>85.63</v>
      </c>
      <c r="E4755" s="12">
        <v>22.62</v>
      </c>
      <c r="F4755" s="17">
        <f t="shared" si="299"/>
        <v>1936.9505999999999</v>
      </c>
      <c r="G4755" s="9">
        <v>460</v>
      </c>
      <c r="P4755" s="15">
        <f t="shared" si="300"/>
        <v>1936.9505999999999</v>
      </c>
      <c r="Q4755" s="15">
        <f t="shared" si="298"/>
        <v>1936.9505999999999</v>
      </c>
      <c r="R4755" s="15">
        <f t="shared" si="301"/>
        <v>0</v>
      </c>
    </row>
    <row r="4756" spans="1:18" x14ac:dyDescent="0.25">
      <c r="A4756" s="11">
        <v>43664</v>
      </c>
      <c r="B4756" s="9">
        <v>0</v>
      </c>
      <c r="C4756" s="9">
        <v>513.47</v>
      </c>
      <c r="D4756" s="9">
        <v>103.47</v>
      </c>
      <c r="E4756" s="12">
        <v>21.79</v>
      </c>
      <c r="F4756" s="17">
        <f t="shared" si="299"/>
        <v>2254.6113</v>
      </c>
      <c r="G4756" s="9">
        <v>410</v>
      </c>
      <c r="P4756" s="15">
        <f t="shared" si="300"/>
        <v>2254.6113</v>
      </c>
      <c r="Q4756" s="15">
        <f t="shared" si="298"/>
        <v>2048.2599999999998</v>
      </c>
      <c r="R4756" s="15">
        <f t="shared" si="301"/>
        <v>206.35129999999998</v>
      </c>
    </row>
    <row r="4757" spans="1:18" x14ac:dyDescent="0.25">
      <c r="A4757" s="11">
        <v>43664</v>
      </c>
      <c r="B4757" s="9">
        <v>1</v>
      </c>
      <c r="C4757" s="9">
        <v>491.17399999999998</v>
      </c>
      <c r="D4757" s="9">
        <v>120.17</v>
      </c>
      <c r="E4757" s="12">
        <v>20.48</v>
      </c>
      <c r="F4757" s="17">
        <f t="shared" si="299"/>
        <v>2461.0816</v>
      </c>
      <c r="G4757" s="9">
        <v>371</v>
      </c>
      <c r="P4757" s="15">
        <f t="shared" si="300"/>
        <v>2461.0816</v>
      </c>
      <c r="Q4757" s="15">
        <f t="shared" si="298"/>
        <v>1925.1200000000001</v>
      </c>
      <c r="R4757" s="15">
        <f t="shared" si="301"/>
        <v>535.96160000000009</v>
      </c>
    </row>
    <row r="4758" spans="1:18" x14ac:dyDescent="0.25">
      <c r="A4758" s="11">
        <v>43664</v>
      </c>
      <c r="B4758" s="9">
        <v>2</v>
      </c>
      <c r="C4758" s="9">
        <v>479.642</v>
      </c>
      <c r="D4758" s="9">
        <v>111.64</v>
      </c>
      <c r="E4758" s="12">
        <v>20.010000000000002</v>
      </c>
      <c r="F4758" s="17">
        <f t="shared" si="299"/>
        <v>2233.9164000000001</v>
      </c>
      <c r="G4758" s="9">
        <v>368</v>
      </c>
      <c r="P4758" s="15">
        <f t="shared" si="300"/>
        <v>2233.9164000000001</v>
      </c>
      <c r="Q4758" s="15">
        <f t="shared" si="298"/>
        <v>1880.94</v>
      </c>
      <c r="R4758" s="15">
        <f t="shared" si="301"/>
        <v>352.97640000000001</v>
      </c>
    </row>
    <row r="4759" spans="1:18" x14ac:dyDescent="0.25">
      <c r="A4759" s="11">
        <v>43664</v>
      </c>
      <c r="B4759" s="9">
        <v>3</v>
      </c>
      <c r="C4759" s="9">
        <v>476.68200000000002</v>
      </c>
      <c r="D4759" s="9">
        <v>109.68</v>
      </c>
      <c r="E4759" s="12">
        <v>19.760000000000002</v>
      </c>
      <c r="F4759" s="17">
        <f t="shared" si="299"/>
        <v>2167.2768000000001</v>
      </c>
      <c r="G4759" s="9">
        <v>367</v>
      </c>
      <c r="P4759" s="15">
        <f t="shared" si="300"/>
        <v>2167.2768000000001</v>
      </c>
      <c r="Q4759" s="15">
        <f t="shared" si="298"/>
        <v>1857.44</v>
      </c>
      <c r="R4759" s="15">
        <f t="shared" si="301"/>
        <v>309.83680000000015</v>
      </c>
    </row>
    <row r="4760" spans="1:18" x14ac:dyDescent="0.25">
      <c r="A4760" s="11">
        <v>43664</v>
      </c>
      <c r="B4760" s="9">
        <v>4</v>
      </c>
      <c r="C4760" s="9">
        <v>487.22699999999998</v>
      </c>
      <c r="D4760" s="9">
        <v>131.22999999999999</v>
      </c>
      <c r="E4760" s="12">
        <v>20.239999999999998</v>
      </c>
      <c r="F4760" s="17">
        <f t="shared" si="299"/>
        <v>2656.0951999999997</v>
      </c>
      <c r="G4760" s="9">
        <v>356</v>
      </c>
      <c r="P4760" s="15">
        <f t="shared" si="300"/>
        <v>2656.0951999999997</v>
      </c>
      <c r="Q4760" s="15">
        <f t="shared" si="298"/>
        <v>1902.56</v>
      </c>
      <c r="R4760" s="15">
        <f t="shared" si="301"/>
        <v>753.53519999999969</v>
      </c>
    </row>
    <row r="4761" spans="1:18" x14ac:dyDescent="0.25">
      <c r="A4761" s="11">
        <v>43664</v>
      </c>
      <c r="B4761" s="9">
        <v>5</v>
      </c>
      <c r="C4761" s="9">
        <v>513.63</v>
      </c>
      <c r="D4761" s="9">
        <v>109.63</v>
      </c>
      <c r="E4761" s="12">
        <v>21.23</v>
      </c>
      <c r="F4761" s="17">
        <f t="shared" si="299"/>
        <v>2327.4449</v>
      </c>
      <c r="G4761" s="9">
        <v>404</v>
      </c>
      <c r="P4761" s="15">
        <f t="shared" si="300"/>
        <v>2327.4449</v>
      </c>
      <c r="Q4761" s="15">
        <f t="shared" si="298"/>
        <v>1995.6200000000001</v>
      </c>
      <c r="R4761" s="15">
        <f t="shared" si="301"/>
        <v>331.8248999999999</v>
      </c>
    </row>
    <row r="4762" spans="1:18" x14ac:dyDescent="0.25">
      <c r="A4762" s="11">
        <v>43664</v>
      </c>
      <c r="B4762" s="9">
        <v>6</v>
      </c>
      <c r="C4762" s="9">
        <v>546.726</v>
      </c>
      <c r="D4762" s="9">
        <v>102.73</v>
      </c>
      <c r="E4762" s="12">
        <v>22.91</v>
      </c>
      <c r="F4762" s="17">
        <f t="shared" si="299"/>
        <v>2353.5443</v>
      </c>
      <c r="G4762" s="9">
        <v>444</v>
      </c>
      <c r="P4762" s="15">
        <f t="shared" si="300"/>
        <v>2353.5443</v>
      </c>
      <c r="Q4762" s="15">
        <f t="shared" si="298"/>
        <v>2153.54</v>
      </c>
      <c r="R4762" s="15">
        <f t="shared" si="301"/>
        <v>200.00430000000009</v>
      </c>
    </row>
    <row r="4763" spans="1:18" x14ac:dyDescent="0.25">
      <c r="A4763" s="11">
        <v>43664</v>
      </c>
      <c r="B4763" s="9">
        <v>7</v>
      </c>
      <c r="C4763" s="9">
        <v>596.53700000000003</v>
      </c>
      <c r="D4763" s="9">
        <v>135.54</v>
      </c>
      <c r="E4763" s="12">
        <v>24.48</v>
      </c>
      <c r="F4763" s="17">
        <f t="shared" si="299"/>
        <v>3318.0191999999997</v>
      </c>
      <c r="G4763" s="9">
        <v>461</v>
      </c>
      <c r="P4763" s="15">
        <f t="shared" si="300"/>
        <v>3318.0191999999997</v>
      </c>
      <c r="Q4763" s="15">
        <f t="shared" si="298"/>
        <v>2301.12</v>
      </c>
      <c r="R4763" s="15">
        <f t="shared" si="301"/>
        <v>1016.8991999999998</v>
      </c>
    </row>
    <row r="4764" spans="1:18" x14ac:dyDescent="0.25">
      <c r="A4764" s="11">
        <v>43664</v>
      </c>
      <c r="B4764" s="9">
        <v>8</v>
      </c>
      <c r="C4764" s="9">
        <v>643.495</v>
      </c>
      <c r="D4764" s="9">
        <v>162.5</v>
      </c>
      <c r="E4764" s="12">
        <v>29.33</v>
      </c>
      <c r="F4764" s="17">
        <f t="shared" si="299"/>
        <v>4766.125</v>
      </c>
      <c r="G4764" s="9">
        <v>481</v>
      </c>
      <c r="P4764" s="15">
        <f t="shared" si="300"/>
        <v>4766.125</v>
      </c>
      <c r="Q4764" s="15">
        <f t="shared" si="298"/>
        <v>2757.02</v>
      </c>
      <c r="R4764" s="15">
        <f t="shared" si="301"/>
        <v>2009.1049999999998</v>
      </c>
    </row>
    <row r="4765" spans="1:18" x14ac:dyDescent="0.25">
      <c r="A4765" s="11">
        <v>43664</v>
      </c>
      <c r="B4765" s="9">
        <v>9</v>
      </c>
      <c r="C4765" s="9">
        <v>682.93299999999999</v>
      </c>
      <c r="D4765" s="9">
        <v>135.93</v>
      </c>
      <c r="E4765" s="12">
        <v>33.29</v>
      </c>
      <c r="F4765" s="17">
        <f t="shared" si="299"/>
        <v>4525.1097</v>
      </c>
      <c r="G4765" s="9">
        <v>547</v>
      </c>
      <c r="P4765" s="15">
        <f t="shared" si="300"/>
        <v>4525.1097</v>
      </c>
      <c r="Q4765" s="15">
        <f t="shared" si="298"/>
        <v>3129.2599999999998</v>
      </c>
      <c r="R4765" s="15">
        <f t="shared" si="301"/>
        <v>1395.8497000000002</v>
      </c>
    </row>
    <row r="4766" spans="1:18" x14ac:dyDescent="0.25">
      <c r="A4766" s="11">
        <v>43664</v>
      </c>
      <c r="B4766" s="9">
        <v>10</v>
      </c>
      <c r="C4766" s="9">
        <v>714.12599999999998</v>
      </c>
      <c r="D4766" s="9">
        <v>117.13</v>
      </c>
      <c r="E4766" s="12">
        <v>38.11</v>
      </c>
      <c r="F4766" s="17">
        <f t="shared" si="299"/>
        <v>4463.8242999999993</v>
      </c>
      <c r="G4766" s="9">
        <v>597</v>
      </c>
      <c r="P4766" s="15">
        <f t="shared" si="300"/>
        <v>4463.8242999999993</v>
      </c>
      <c r="Q4766" s="15">
        <f t="shared" si="298"/>
        <v>3582.34</v>
      </c>
      <c r="R4766" s="15">
        <f t="shared" si="301"/>
        <v>881.48429999999985</v>
      </c>
    </row>
    <row r="4767" spans="1:18" x14ac:dyDescent="0.25">
      <c r="A4767" s="11">
        <v>43664</v>
      </c>
      <c r="B4767" s="9">
        <v>11</v>
      </c>
      <c r="C4767" s="9">
        <v>743.55499999999995</v>
      </c>
      <c r="D4767" s="9">
        <v>139.56</v>
      </c>
      <c r="E4767" s="12">
        <v>42.54</v>
      </c>
      <c r="F4767" s="17">
        <f t="shared" si="299"/>
        <v>5936.8824000000004</v>
      </c>
      <c r="G4767" s="9">
        <v>604</v>
      </c>
      <c r="P4767" s="15">
        <f t="shared" si="300"/>
        <v>5936.8824000000004</v>
      </c>
      <c r="Q4767" s="15">
        <f t="shared" si="298"/>
        <v>3998.7599999999998</v>
      </c>
      <c r="R4767" s="15">
        <f t="shared" si="301"/>
        <v>1938.1224</v>
      </c>
    </row>
    <row r="4768" spans="1:18" x14ac:dyDescent="0.25">
      <c r="A4768" s="11">
        <v>43664</v>
      </c>
      <c r="B4768" s="9">
        <v>12</v>
      </c>
      <c r="C4768" s="9">
        <v>770.00800000000004</v>
      </c>
      <c r="D4768" s="9">
        <v>76.010000000000005</v>
      </c>
      <c r="E4768" s="12">
        <v>46.82</v>
      </c>
      <c r="F4768" s="17">
        <f t="shared" si="299"/>
        <v>3558.7882000000004</v>
      </c>
      <c r="G4768" s="9">
        <v>604</v>
      </c>
      <c r="H4768" s="9">
        <v>20</v>
      </c>
      <c r="I4768" s="9">
        <v>15</v>
      </c>
      <c r="J4768" s="9">
        <v>6</v>
      </c>
      <c r="K4768" s="9">
        <v>9</v>
      </c>
      <c r="L4768" s="9">
        <v>16</v>
      </c>
      <c r="M4768" s="9">
        <v>24</v>
      </c>
      <c r="P4768" s="15">
        <f t="shared" si="300"/>
        <v>3558.7882000000004</v>
      </c>
      <c r="Q4768" s="15">
        <f t="shared" si="298"/>
        <v>3558.7882000000004</v>
      </c>
      <c r="R4768" s="15">
        <f t="shared" si="301"/>
        <v>0</v>
      </c>
    </row>
    <row r="4769" spans="1:18" x14ac:dyDescent="0.25">
      <c r="A4769" s="11">
        <v>43664</v>
      </c>
      <c r="B4769" s="9">
        <v>13</v>
      </c>
      <c r="C4769" s="9">
        <v>788.62300000000005</v>
      </c>
      <c r="D4769" s="9">
        <v>0</v>
      </c>
      <c r="E4769" s="12">
        <v>0</v>
      </c>
      <c r="F4769" s="17">
        <f t="shared" si="299"/>
        <v>0</v>
      </c>
      <c r="G4769" s="9">
        <v>606</v>
      </c>
      <c r="H4769" s="9">
        <v>64</v>
      </c>
      <c r="I4769" s="9">
        <v>68</v>
      </c>
      <c r="J4769" s="9">
        <v>66</v>
      </c>
      <c r="K4769" s="9">
        <v>65</v>
      </c>
      <c r="L4769" s="9">
        <v>64</v>
      </c>
      <c r="M4769" s="9">
        <v>66</v>
      </c>
      <c r="P4769" s="15">
        <f t="shared" si="300"/>
        <v>0</v>
      </c>
      <c r="Q4769" s="15">
        <f t="shared" si="298"/>
        <v>0</v>
      </c>
      <c r="R4769" s="15">
        <f t="shared" si="301"/>
        <v>0</v>
      </c>
    </row>
    <row r="4770" spans="1:18" x14ac:dyDescent="0.25">
      <c r="A4770" s="11">
        <v>43664</v>
      </c>
      <c r="B4770" s="9">
        <v>14</v>
      </c>
      <c r="C4770" s="9">
        <v>756.18</v>
      </c>
      <c r="D4770" s="9">
        <v>0</v>
      </c>
      <c r="E4770" s="12">
        <v>0</v>
      </c>
      <c r="F4770" s="17">
        <f t="shared" si="299"/>
        <v>0</v>
      </c>
      <c r="G4770" s="9">
        <v>604</v>
      </c>
      <c r="H4770" s="9">
        <v>65</v>
      </c>
      <c r="I4770" s="9">
        <v>68</v>
      </c>
      <c r="J4770" s="9">
        <v>66</v>
      </c>
      <c r="K4770" s="9">
        <v>65</v>
      </c>
      <c r="L4770" s="9">
        <v>66</v>
      </c>
      <c r="M4770" s="9">
        <v>67</v>
      </c>
      <c r="P4770" s="15">
        <f t="shared" si="300"/>
        <v>0</v>
      </c>
      <c r="Q4770" s="15">
        <f t="shared" si="298"/>
        <v>0</v>
      </c>
      <c r="R4770" s="15">
        <f t="shared" si="301"/>
        <v>0</v>
      </c>
    </row>
    <row r="4771" spans="1:18" x14ac:dyDescent="0.25">
      <c r="A4771" s="11">
        <v>43664</v>
      </c>
      <c r="B4771" s="9">
        <v>15</v>
      </c>
      <c r="C4771" s="9">
        <v>746.51099999999997</v>
      </c>
      <c r="D4771" s="9">
        <v>0</v>
      </c>
      <c r="E4771" s="12">
        <v>0</v>
      </c>
      <c r="F4771" s="17">
        <f t="shared" si="299"/>
        <v>0</v>
      </c>
      <c r="G4771" s="9">
        <v>601</v>
      </c>
      <c r="H4771" s="9">
        <v>55</v>
      </c>
      <c r="I4771" s="9">
        <v>57</v>
      </c>
      <c r="J4771" s="9">
        <v>57</v>
      </c>
      <c r="K4771" s="9">
        <v>57</v>
      </c>
      <c r="L4771" s="9">
        <v>57</v>
      </c>
      <c r="M4771" s="9">
        <v>58</v>
      </c>
      <c r="P4771" s="15">
        <f t="shared" si="300"/>
        <v>0</v>
      </c>
      <c r="Q4771" s="15">
        <f t="shared" si="298"/>
        <v>0</v>
      </c>
      <c r="R4771" s="15">
        <f t="shared" si="301"/>
        <v>0</v>
      </c>
    </row>
    <row r="4772" spans="1:18" x14ac:dyDescent="0.25">
      <c r="A4772" s="11">
        <v>43664</v>
      </c>
      <c r="B4772" s="9">
        <v>16</v>
      </c>
      <c r="C4772" s="9">
        <v>762.42</v>
      </c>
      <c r="D4772" s="9">
        <v>0</v>
      </c>
      <c r="E4772" s="12">
        <v>0</v>
      </c>
      <c r="F4772" s="17">
        <f t="shared" si="299"/>
        <v>0</v>
      </c>
      <c r="G4772" s="9">
        <v>599</v>
      </c>
      <c r="H4772" s="9">
        <v>64</v>
      </c>
      <c r="I4772" s="9">
        <v>67</v>
      </c>
      <c r="J4772" s="9">
        <v>67</v>
      </c>
      <c r="K4772" s="9">
        <v>66</v>
      </c>
      <c r="L4772" s="9">
        <v>67</v>
      </c>
      <c r="M4772" s="9">
        <v>66</v>
      </c>
      <c r="P4772" s="15">
        <f t="shared" si="300"/>
        <v>0</v>
      </c>
      <c r="Q4772" s="15">
        <f t="shared" si="298"/>
        <v>0</v>
      </c>
      <c r="R4772" s="15">
        <f t="shared" si="301"/>
        <v>0</v>
      </c>
    </row>
    <row r="4773" spans="1:18" x14ac:dyDescent="0.25">
      <c r="A4773" s="11">
        <v>43664</v>
      </c>
      <c r="B4773" s="9">
        <v>17</v>
      </c>
      <c r="C4773" s="9">
        <v>757.54499999999996</v>
      </c>
      <c r="D4773" s="9">
        <v>0</v>
      </c>
      <c r="E4773" s="12">
        <v>0</v>
      </c>
      <c r="F4773" s="17">
        <f t="shared" si="299"/>
        <v>0</v>
      </c>
      <c r="G4773" s="9">
        <v>604</v>
      </c>
      <c r="H4773" s="9">
        <v>69</v>
      </c>
      <c r="I4773" s="9">
        <v>72</v>
      </c>
      <c r="J4773" s="9">
        <v>71</v>
      </c>
      <c r="K4773" s="9">
        <v>71</v>
      </c>
      <c r="L4773" s="9">
        <v>72</v>
      </c>
      <c r="M4773" s="9">
        <v>72</v>
      </c>
      <c r="P4773" s="15">
        <f t="shared" si="300"/>
        <v>0</v>
      </c>
      <c r="Q4773" s="15">
        <f t="shared" si="298"/>
        <v>0</v>
      </c>
      <c r="R4773" s="15">
        <f t="shared" si="301"/>
        <v>0</v>
      </c>
    </row>
    <row r="4774" spans="1:18" x14ac:dyDescent="0.25">
      <c r="A4774" s="11">
        <v>43664</v>
      </c>
      <c r="B4774" s="9">
        <v>18</v>
      </c>
      <c r="C4774" s="9">
        <v>752.67899999999997</v>
      </c>
      <c r="D4774" s="9">
        <v>0</v>
      </c>
      <c r="E4774" s="12">
        <v>0</v>
      </c>
      <c r="F4774" s="17">
        <f t="shared" si="299"/>
        <v>0</v>
      </c>
      <c r="G4774" s="9">
        <v>601</v>
      </c>
      <c r="H4774" s="9">
        <v>61</v>
      </c>
      <c r="I4774" s="9">
        <v>64</v>
      </c>
      <c r="J4774" s="9">
        <v>64</v>
      </c>
      <c r="K4774" s="9">
        <v>65</v>
      </c>
      <c r="L4774" s="9">
        <v>64</v>
      </c>
      <c r="M4774" s="9">
        <v>65</v>
      </c>
      <c r="P4774" s="15">
        <f t="shared" si="300"/>
        <v>0</v>
      </c>
      <c r="Q4774" s="15">
        <f t="shared" si="298"/>
        <v>0</v>
      </c>
      <c r="R4774" s="15">
        <f t="shared" si="301"/>
        <v>0</v>
      </c>
    </row>
    <row r="4775" spans="1:18" x14ac:dyDescent="0.25">
      <c r="A4775" s="11">
        <v>43664</v>
      </c>
      <c r="B4775" s="9">
        <v>19</v>
      </c>
      <c r="C4775" s="9">
        <v>725.41700000000003</v>
      </c>
      <c r="D4775" s="9">
        <v>0</v>
      </c>
      <c r="E4775" s="12">
        <v>0</v>
      </c>
      <c r="F4775" s="17">
        <f t="shared" si="299"/>
        <v>0</v>
      </c>
      <c r="G4775" s="9">
        <v>604</v>
      </c>
      <c r="H4775" s="9">
        <v>54</v>
      </c>
      <c r="I4775" s="9">
        <v>55</v>
      </c>
      <c r="J4775" s="9">
        <v>56</v>
      </c>
      <c r="K4775" s="9">
        <v>56</v>
      </c>
      <c r="L4775" s="9">
        <v>55</v>
      </c>
      <c r="M4775" s="9">
        <v>56</v>
      </c>
      <c r="P4775" s="15">
        <f t="shared" si="300"/>
        <v>0</v>
      </c>
      <c r="Q4775" s="15">
        <f t="shared" si="298"/>
        <v>0</v>
      </c>
      <c r="R4775" s="15">
        <f t="shared" si="301"/>
        <v>0</v>
      </c>
    </row>
    <row r="4776" spans="1:18" x14ac:dyDescent="0.25">
      <c r="A4776" s="11">
        <v>43664</v>
      </c>
      <c r="B4776" s="9">
        <v>20</v>
      </c>
      <c r="C4776" s="9">
        <v>708.82399999999996</v>
      </c>
      <c r="D4776" s="9">
        <v>0</v>
      </c>
      <c r="E4776" s="12">
        <v>0</v>
      </c>
      <c r="F4776" s="17">
        <f t="shared" si="299"/>
        <v>0</v>
      </c>
      <c r="G4776" s="9">
        <v>604</v>
      </c>
      <c r="H4776" s="9">
        <v>59</v>
      </c>
      <c r="I4776" s="9">
        <v>60</v>
      </c>
      <c r="J4776" s="9">
        <v>61</v>
      </c>
      <c r="K4776" s="9">
        <v>60</v>
      </c>
      <c r="L4776" s="9">
        <v>61</v>
      </c>
      <c r="M4776" s="9">
        <v>61</v>
      </c>
      <c r="P4776" s="15">
        <f t="shared" si="300"/>
        <v>0</v>
      </c>
      <c r="Q4776" s="15">
        <f t="shared" si="298"/>
        <v>0</v>
      </c>
      <c r="R4776" s="15">
        <f t="shared" si="301"/>
        <v>0</v>
      </c>
    </row>
    <row r="4777" spans="1:18" x14ac:dyDescent="0.25">
      <c r="A4777" s="11">
        <v>43664</v>
      </c>
      <c r="B4777" s="9">
        <v>21</v>
      </c>
      <c r="C4777" s="9">
        <v>671.44799999999998</v>
      </c>
      <c r="D4777" s="9">
        <v>21.45</v>
      </c>
      <c r="E4777" s="12">
        <v>30.56</v>
      </c>
      <c r="F4777" s="17">
        <f t="shared" si="299"/>
        <v>655.51199999999994</v>
      </c>
      <c r="G4777" s="9">
        <v>602</v>
      </c>
      <c r="H4777" s="9">
        <v>7</v>
      </c>
      <c r="I4777" s="9">
        <v>7</v>
      </c>
      <c r="J4777" s="9">
        <v>8</v>
      </c>
      <c r="K4777" s="9">
        <v>6</v>
      </c>
      <c r="L4777" s="9">
        <v>10</v>
      </c>
      <c r="M4777" s="9">
        <v>10</v>
      </c>
      <c r="P4777" s="15">
        <f t="shared" si="300"/>
        <v>655.51199999999994</v>
      </c>
      <c r="Q4777" s="15">
        <f t="shared" si="298"/>
        <v>655.51199999999994</v>
      </c>
      <c r="R4777" s="15">
        <f t="shared" si="301"/>
        <v>0</v>
      </c>
    </row>
    <row r="4778" spans="1:18" x14ac:dyDescent="0.25">
      <c r="A4778" s="11">
        <v>43664</v>
      </c>
      <c r="B4778" s="9">
        <v>22</v>
      </c>
      <c r="C4778" s="9">
        <v>629.23299999999995</v>
      </c>
      <c r="D4778" s="9">
        <v>49.23</v>
      </c>
      <c r="E4778" s="12">
        <v>25.69</v>
      </c>
      <c r="F4778" s="17">
        <f t="shared" si="299"/>
        <v>1264.7186999999999</v>
      </c>
      <c r="G4778" s="9">
        <v>580</v>
      </c>
      <c r="P4778" s="15">
        <f t="shared" si="300"/>
        <v>1264.7186999999999</v>
      </c>
      <c r="Q4778" s="15">
        <f t="shared" si="298"/>
        <v>1264.7186999999999</v>
      </c>
      <c r="R4778" s="15">
        <f t="shared" si="301"/>
        <v>0</v>
      </c>
    </row>
    <row r="4779" spans="1:18" x14ac:dyDescent="0.25">
      <c r="A4779" s="11">
        <v>43664</v>
      </c>
      <c r="B4779" s="9">
        <v>23</v>
      </c>
      <c r="C4779" s="9">
        <v>588.404</v>
      </c>
      <c r="D4779" s="9">
        <v>46.4</v>
      </c>
      <c r="E4779" s="12">
        <v>22.83</v>
      </c>
      <c r="F4779" s="17">
        <f t="shared" si="299"/>
        <v>1059.3119999999999</v>
      </c>
      <c r="G4779" s="9">
        <v>542</v>
      </c>
      <c r="P4779" s="15">
        <f t="shared" si="300"/>
        <v>1059.3119999999999</v>
      </c>
      <c r="Q4779" s="15">
        <f t="shared" si="298"/>
        <v>1059.3119999999999</v>
      </c>
      <c r="R4779" s="15">
        <f t="shared" si="301"/>
        <v>0</v>
      </c>
    </row>
    <row r="4780" spans="1:18" x14ac:dyDescent="0.25">
      <c r="A4780" s="11">
        <v>43665</v>
      </c>
      <c r="B4780" s="9">
        <v>0</v>
      </c>
      <c r="C4780" s="9">
        <v>552.54200000000003</v>
      </c>
      <c r="D4780" s="9">
        <v>85.54</v>
      </c>
      <c r="E4780" s="12">
        <v>21.62</v>
      </c>
      <c r="F4780" s="17">
        <f t="shared" si="299"/>
        <v>1849.3748000000003</v>
      </c>
      <c r="G4780" s="9">
        <v>467</v>
      </c>
      <c r="P4780" s="15">
        <f t="shared" si="300"/>
        <v>1849.3748000000003</v>
      </c>
      <c r="Q4780" s="15">
        <f t="shared" si="298"/>
        <v>1849.3748000000003</v>
      </c>
      <c r="R4780" s="15">
        <f t="shared" si="301"/>
        <v>0</v>
      </c>
    </row>
    <row r="4781" spans="1:18" x14ac:dyDescent="0.25">
      <c r="A4781" s="11">
        <v>43665</v>
      </c>
      <c r="B4781" s="9">
        <v>1</v>
      </c>
      <c r="C4781" s="9">
        <v>521.27700000000004</v>
      </c>
      <c r="D4781" s="9">
        <v>122.28</v>
      </c>
      <c r="E4781" s="12">
        <v>20.5</v>
      </c>
      <c r="F4781" s="17">
        <f t="shared" si="299"/>
        <v>2506.7400000000002</v>
      </c>
      <c r="G4781" s="9">
        <v>399</v>
      </c>
      <c r="P4781" s="15">
        <f t="shared" si="300"/>
        <v>2506.7400000000002</v>
      </c>
      <c r="Q4781" s="15">
        <f t="shared" si="298"/>
        <v>1927</v>
      </c>
      <c r="R4781" s="15">
        <f t="shared" si="301"/>
        <v>579.74</v>
      </c>
    </row>
    <row r="4782" spans="1:18" x14ac:dyDescent="0.25">
      <c r="A4782" s="11">
        <v>43665</v>
      </c>
      <c r="B4782" s="9">
        <v>2</v>
      </c>
      <c r="C4782" s="9">
        <v>506.57600000000002</v>
      </c>
      <c r="D4782" s="9">
        <v>137.58000000000001</v>
      </c>
      <c r="E4782" s="12">
        <v>19.760000000000002</v>
      </c>
      <c r="F4782" s="17">
        <f t="shared" si="299"/>
        <v>2718.5808000000006</v>
      </c>
      <c r="G4782" s="9">
        <v>369</v>
      </c>
      <c r="P4782" s="15">
        <f t="shared" si="300"/>
        <v>2718.5808000000006</v>
      </c>
      <c r="Q4782" s="15">
        <f t="shared" si="298"/>
        <v>1857.44</v>
      </c>
      <c r="R4782" s="15">
        <f t="shared" si="301"/>
        <v>861.14080000000035</v>
      </c>
    </row>
    <row r="4783" spans="1:18" x14ac:dyDescent="0.25">
      <c r="A4783" s="11">
        <v>43665</v>
      </c>
      <c r="B4783" s="9">
        <v>3</v>
      </c>
      <c r="C4783" s="9">
        <v>504.56599999999997</v>
      </c>
      <c r="D4783" s="9">
        <v>136.57</v>
      </c>
      <c r="E4783" s="12">
        <v>19.61</v>
      </c>
      <c r="F4783" s="17">
        <f t="shared" si="299"/>
        <v>2678.1376999999998</v>
      </c>
      <c r="G4783" s="9">
        <v>368</v>
      </c>
      <c r="P4783" s="15">
        <f t="shared" si="300"/>
        <v>2678.1376999999998</v>
      </c>
      <c r="Q4783" s="15">
        <f t="shared" si="298"/>
        <v>1843.34</v>
      </c>
      <c r="R4783" s="15">
        <f t="shared" si="301"/>
        <v>834.79769999999985</v>
      </c>
    </row>
    <row r="4784" spans="1:18" x14ac:dyDescent="0.25">
      <c r="A4784" s="11">
        <v>43665</v>
      </c>
      <c r="B4784" s="9">
        <v>4</v>
      </c>
      <c r="C4784" s="9">
        <v>520.125</v>
      </c>
      <c r="D4784" s="9">
        <v>153.13</v>
      </c>
      <c r="E4784" s="12">
        <v>20.100000000000001</v>
      </c>
      <c r="F4784" s="17">
        <f t="shared" si="299"/>
        <v>3077.913</v>
      </c>
      <c r="G4784" s="9">
        <v>367</v>
      </c>
      <c r="P4784" s="15">
        <f t="shared" si="300"/>
        <v>3077.913</v>
      </c>
      <c r="Q4784" s="15">
        <f t="shared" si="298"/>
        <v>1889.4</v>
      </c>
      <c r="R4784" s="15">
        <f t="shared" si="301"/>
        <v>1188.5129999999999</v>
      </c>
    </row>
    <row r="4785" spans="1:18" x14ac:dyDescent="0.25">
      <c r="A4785" s="11">
        <v>43665</v>
      </c>
      <c r="B4785" s="9">
        <v>5</v>
      </c>
      <c r="C4785" s="9">
        <v>551.29700000000003</v>
      </c>
      <c r="D4785" s="9">
        <v>184.3</v>
      </c>
      <c r="E4785" s="12">
        <v>22.01</v>
      </c>
      <c r="F4785" s="17">
        <f t="shared" si="299"/>
        <v>4056.4430000000007</v>
      </c>
      <c r="G4785" s="9">
        <v>367</v>
      </c>
      <c r="P4785" s="15">
        <f t="shared" si="300"/>
        <v>4056.4430000000007</v>
      </c>
      <c r="Q4785" s="15">
        <f t="shared" si="298"/>
        <v>2068.94</v>
      </c>
      <c r="R4785" s="15">
        <f t="shared" si="301"/>
        <v>1987.5030000000004</v>
      </c>
    </row>
    <row r="4786" spans="1:18" x14ac:dyDescent="0.25">
      <c r="A4786" s="11">
        <v>43665</v>
      </c>
      <c r="B4786" s="9">
        <v>6</v>
      </c>
      <c r="C4786" s="9">
        <v>583.47799999999995</v>
      </c>
      <c r="D4786" s="9">
        <v>193.48</v>
      </c>
      <c r="E4786" s="12">
        <v>23.44</v>
      </c>
      <c r="F4786" s="17">
        <f t="shared" si="299"/>
        <v>4535.1711999999998</v>
      </c>
      <c r="G4786" s="9">
        <v>390</v>
      </c>
      <c r="P4786" s="15">
        <f t="shared" si="300"/>
        <v>4535.1711999999998</v>
      </c>
      <c r="Q4786" s="15">
        <f t="shared" si="298"/>
        <v>2203.36</v>
      </c>
      <c r="R4786" s="15">
        <f t="shared" si="301"/>
        <v>2331.8112000000001</v>
      </c>
    </row>
    <row r="4787" spans="1:18" x14ac:dyDescent="0.25">
      <c r="A4787" s="11">
        <v>43665</v>
      </c>
      <c r="B4787" s="9">
        <v>7</v>
      </c>
      <c r="C4787" s="9">
        <v>614.52499999999998</v>
      </c>
      <c r="D4787" s="9">
        <v>169.53</v>
      </c>
      <c r="E4787" s="12">
        <v>26.79</v>
      </c>
      <c r="F4787" s="17">
        <f t="shared" si="299"/>
        <v>4541.7087000000001</v>
      </c>
      <c r="G4787" s="9">
        <v>445</v>
      </c>
      <c r="P4787" s="15">
        <f t="shared" si="300"/>
        <v>4541.7087000000001</v>
      </c>
      <c r="Q4787" s="15">
        <f t="shared" si="298"/>
        <v>2518.2599999999998</v>
      </c>
      <c r="R4787" s="15">
        <f t="shared" si="301"/>
        <v>2023.4486999999999</v>
      </c>
    </row>
    <row r="4788" spans="1:18" x14ac:dyDescent="0.25">
      <c r="A4788" s="11">
        <v>43665</v>
      </c>
      <c r="B4788" s="9">
        <v>8</v>
      </c>
      <c r="C4788" s="9">
        <v>649.63199999999995</v>
      </c>
      <c r="D4788" s="9">
        <v>115.63</v>
      </c>
      <c r="E4788" s="12">
        <v>32.07</v>
      </c>
      <c r="F4788" s="17">
        <f t="shared" si="299"/>
        <v>3708.2541000000001</v>
      </c>
      <c r="G4788" s="9">
        <v>534</v>
      </c>
      <c r="P4788" s="15">
        <f t="shared" si="300"/>
        <v>3708.2541000000001</v>
      </c>
      <c r="Q4788" s="15">
        <f t="shared" si="298"/>
        <v>3014.58</v>
      </c>
      <c r="R4788" s="15">
        <f t="shared" si="301"/>
        <v>693.67409999999984</v>
      </c>
    </row>
    <row r="4789" spans="1:18" x14ac:dyDescent="0.25">
      <c r="A4789" s="11">
        <v>43665</v>
      </c>
      <c r="B4789" s="9">
        <v>9</v>
      </c>
      <c r="C4789" s="9">
        <v>677.91600000000005</v>
      </c>
      <c r="D4789" s="9">
        <v>77.92</v>
      </c>
      <c r="E4789" s="12">
        <v>35.22</v>
      </c>
      <c r="F4789" s="17">
        <f t="shared" si="299"/>
        <v>2744.3424</v>
      </c>
      <c r="G4789" s="9">
        <v>600</v>
      </c>
      <c r="P4789" s="15">
        <f t="shared" si="300"/>
        <v>2744.3424</v>
      </c>
      <c r="Q4789" s="15">
        <f t="shared" si="298"/>
        <v>2744.3424</v>
      </c>
      <c r="R4789" s="15">
        <f t="shared" si="301"/>
        <v>0</v>
      </c>
    </row>
    <row r="4790" spans="1:18" x14ac:dyDescent="0.25">
      <c r="A4790" s="11">
        <v>43665</v>
      </c>
      <c r="B4790" s="9">
        <v>10</v>
      </c>
      <c r="C4790" s="9">
        <v>706.37699999999995</v>
      </c>
      <c r="D4790" s="9">
        <v>103.38</v>
      </c>
      <c r="E4790" s="12">
        <v>45.74</v>
      </c>
      <c r="F4790" s="17">
        <f t="shared" si="299"/>
        <v>4728.6012000000001</v>
      </c>
      <c r="G4790" s="9">
        <v>603</v>
      </c>
      <c r="P4790" s="15">
        <f t="shared" si="300"/>
        <v>4728.6012000000001</v>
      </c>
      <c r="Q4790" s="15">
        <f t="shared" si="298"/>
        <v>4299.5600000000004</v>
      </c>
      <c r="R4790" s="15">
        <f t="shared" si="301"/>
        <v>429.04119999999983</v>
      </c>
    </row>
    <row r="4791" spans="1:18" x14ac:dyDescent="0.25">
      <c r="A4791" s="11">
        <v>43665</v>
      </c>
      <c r="B4791" s="9">
        <v>11</v>
      </c>
      <c r="C4791" s="9">
        <v>734.49800000000005</v>
      </c>
      <c r="D4791" s="9">
        <v>130.5</v>
      </c>
      <c r="E4791" s="12">
        <v>50.91</v>
      </c>
      <c r="F4791" s="17">
        <f t="shared" si="299"/>
        <v>6643.7549999999992</v>
      </c>
      <c r="G4791" s="9">
        <v>604</v>
      </c>
      <c r="P4791" s="15">
        <f t="shared" si="300"/>
        <v>6643.7549999999992</v>
      </c>
      <c r="Q4791" s="15">
        <f t="shared" si="298"/>
        <v>4785.54</v>
      </c>
      <c r="R4791" s="15">
        <f t="shared" si="301"/>
        <v>1858.2149999999999</v>
      </c>
    </row>
    <row r="4792" spans="1:18" x14ac:dyDescent="0.25">
      <c r="A4792" s="11">
        <v>43665</v>
      </c>
      <c r="B4792" s="9">
        <v>12</v>
      </c>
      <c r="C4792" s="9">
        <v>764.69899999999996</v>
      </c>
      <c r="D4792" s="9">
        <v>175.7</v>
      </c>
      <c r="E4792" s="12">
        <v>61.41</v>
      </c>
      <c r="F4792" s="17">
        <f t="shared" si="299"/>
        <v>10789.736999999999</v>
      </c>
      <c r="G4792" s="9">
        <v>589</v>
      </c>
      <c r="P4792" s="15">
        <f t="shared" si="300"/>
        <v>10789.736999999999</v>
      </c>
      <c r="Q4792" s="15">
        <f t="shared" si="298"/>
        <v>5772.54</v>
      </c>
      <c r="R4792" s="15">
        <f t="shared" si="301"/>
        <v>5017.1969999999992</v>
      </c>
    </row>
    <row r="4793" spans="1:18" x14ac:dyDescent="0.25">
      <c r="A4793" s="11">
        <v>43665</v>
      </c>
      <c r="B4793" s="9">
        <v>13</v>
      </c>
      <c r="C4793" s="9">
        <v>783.4</v>
      </c>
      <c r="D4793" s="9">
        <v>180.4</v>
      </c>
      <c r="E4793" s="12">
        <v>75.28</v>
      </c>
      <c r="F4793" s="17">
        <f t="shared" si="299"/>
        <v>13580.512000000001</v>
      </c>
      <c r="G4793" s="9">
        <v>603</v>
      </c>
      <c r="P4793" s="15">
        <f t="shared" si="300"/>
        <v>13580.512000000001</v>
      </c>
      <c r="Q4793" s="15">
        <f t="shared" si="298"/>
        <v>7076.32</v>
      </c>
      <c r="R4793" s="15">
        <f t="shared" si="301"/>
        <v>6504.1920000000009</v>
      </c>
    </row>
    <row r="4794" spans="1:18" x14ac:dyDescent="0.25">
      <c r="A4794" s="11">
        <v>43665</v>
      </c>
      <c r="B4794" s="9">
        <v>14</v>
      </c>
      <c r="C4794" s="9">
        <v>794.12</v>
      </c>
      <c r="D4794" s="9">
        <v>191.12</v>
      </c>
      <c r="E4794" s="12">
        <v>86.24</v>
      </c>
      <c r="F4794" s="17">
        <f t="shared" si="299"/>
        <v>16482.1888</v>
      </c>
      <c r="G4794" s="9">
        <v>603</v>
      </c>
      <c r="P4794" s="15">
        <f t="shared" si="300"/>
        <v>16482.1888</v>
      </c>
      <c r="Q4794" s="15">
        <f t="shared" si="298"/>
        <v>8106.5599999999995</v>
      </c>
      <c r="R4794" s="15">
        <f t="shared" si="301"/>
        <v>8375.6288000000004</v>
      </c>
    </row>
    <row r="4795" spans="1:18" x14ac:dyDescent="0.25">
      <c r="A4795" s="11">
        <v>43665</v>
      </c>
      <c r="B4795" s="9">
        <v>15</v>
      </c>
      <c r="C4795" s="9">
        <v>791.02700000000004</v>
      </c>
      <c r="D4795" s="9">
        <v>188.03</v>
      </c>
      <c r="E4795" s="12">
        <v>90.73</v>
      </c>
      <c r="F4795" s="17">
        <f t="shared" si="299"/>
        <v>17059.961900000002</v>
      </c>
      <c r="G4795" s="9">
        <v>603</v>
      </c>
      <c r="P4795" s="15">
        <f t="shared" si="300"/>
        <v>17059.961900000002</v>
      </c>
      <c r="Q4795" s="15">
        <f t="shared" si="298"/>
        <v>8528.6200000000008</v>
      </c>
      <c r="R4795" s="15">
        <f t="shared" si="301"/>
        <v>8531.3419000000013</v>
      </c>
    </row>
    <row r="4796" spans="1:18" x14ac:dyDescent="0.25">
      <c r="A4796" s="11">
        <v>43665</v>
      </c>
      <c r="B4796" s="9">
        <v>16</v>
      </c>
      <c r="C4796" s="9">
        <v>792.79700000000003</v>
      </c>
      <c r="D4796" s="9">
        <v>186.8</v>
      </c>
      <c r="E4796" s="12">
        <v>92.56</v>
      </c>
      <c r="F4796" s="17">
        <f t="shared" si="299"/>
        <v>17290.208000000002</v>
      </c>
      <c r="G4796" s="9">
        <v>606</v>
      </c>
      <c r="P4796" s="15">
        <f t="shared" si="300"/>
        <v>17290.208000000002</v>
      </c>
      <c r="Q4796" s="15">
        <f t="shared" si="298"/>
        <v>8700.64</v>
      </c>
      <c r="R4796" s="15">
        <f t="shared" si="301"/>
        <v>8589.5680000000011</v>
      </c>
    </row>
    <row r="4797" spans="1:18" x14ac:dyDescent="0.25">
      <c r="A4797" s="11">
        <v>43665</v>
      </c>
      <c r="B4797" s="9">
        <v>17</v>
      </c>
      <c r="C4797" s="9">
        <v>789.89499999999998</v>
      </c>
      <c r="D4797" s="9">
        <v>185.9</v>
      </c>
      <c r="E4797" s="12">
        <v>70</v>
      </c>
      <c r="F4797" s="17">
        <f t="shared" si="299"/>
        <v>13013</v>
      </c>
      <c r="G4797" s="9">
        <v>604</v>
      </c>
      <c r="P4797" s="15">
        <f t="shared" si="300"/>
        <v>13013</v>
      </c>
      <c r="Q4797" s="15">
        <f t="shared" si="298"/>
        <v>6580</v>
      </c>
      <c r="R4797" s="15">
        <f t="shared" si="301"/>
        <v>6433</v>
      </c>
    </row>
    <row r="4798" spans="1:18" x14ac:dyDescent="0.25">
      <c r="A4798" s="11">
        <v>43665</v>
      </c>
      <c r="B4798" s="9">
        <v>18</v>
      </c>
      <c r="C4798" s="9">
        <v>776.56600000000003</v>
      </c>
      <c r="D4798" s="9">
        <v>169.57</v>
      </c>
      <c r="E4798" s="12">
        <v>50.73</v>
      </c>
      <c r="F4798" s="17">
        <f t="shared" si="299"/>
        <v>8602.2860999999994</v>
      </c>
      <c r="G4798" s="9">
        <v>607</v>
      </c>
      <c r="P4798" s="15">
        <f t="shared" si="300"/>
        <v>8602.2860999999994</v>
      </c>
      <c r="Q4798" s="15">
        <f t="shared" ref="Q4798:Q4861" si="302">IF(D4798&lt;94,F4798,94*E4798)</f>
        <v>4768.62</v>
      </c>
      <c r="R4798" s="15">
        <f t="shared" si="301"/>
        <v>3833.6660999999995</v>
      </c>
    </row>
    <row r="4799" spans="1:18" x14ac:dyDescent="0.25">
      <c r="A4799" s="11">
        <v>43665</v>
      </c>
      <c r="B4799" s="9">
        <v>19</v>
      </c>
      <c r="C4799" s="9">
        <v>750.38300000000004</v>
      </c>
      <c r="D4799" s="9">
        <v>148.38</v>
      </c>
      <c r="E4799" s="12">
        <v>46.31</v>
      </c>
      <c r="F4799" s="17">
        <f t="shared" si="299"/>
        <v>6871.4778000000006</v>
      </c>
      <c r="G4799" s="9">
        <v>602</v>
      </c>
      <c r="P4799" s="15">
        <f t="shared" si="300"/>
        <v>6871.4778000000006</v>
      </c>
      <c r="Q4799" s="15">
        <f t="shared" si="302"/>
        <v>4353.1400000000003</v>
      </c>
      <c r="R4799" s="15">
        <f t="shared" si="301"/>
        <v>2518.3377999999998</v>
      </c>
    </row>
    <row r="4800" spans="1:18" x14ac:dyDescent="0.25">
      <c r="A4800" s="11">
        <v>43665</v>
      </c>
      <c r="B4800" s="9">
        <v>20</v>
      </c>
      <c r="C4800" s="9">
        <v>733.88499999999999</v>
      </c>
      <c r="D4800" s="9">
        <v>132.88999999999999</v>
      </c>
      <c r="E4800" s="12">
        <v>37.5</v>
      </c>
      <c r="F4800" s="17">
        <f t="shared" si="299"/>
        <v>4983.3749999999991</v>
      </c>
      <c r="G4800" s="9">
        <v>601</v>
      </c>
      <c r="P4800" s="15">
        <f t="shared" si="300"/>
        <v>4983.3749999999991</v>
      </c>
      <c r="Q4800" s="15">
        <f t="shared" si="302"/>
        <v>3525</v>
      </c>
      <c r="R4800" s="15">
        <f t="shared" si="301"/>
        <v>1458.3749999999995</v>
      </c>
    </row>
    <row r="4801" spans="1:18" x14ac:dyDescent="0.25">
      <c r="A4801" s="11">
        <v>43665</v>
      </c>
      <c r="B4801" s="9">
        <v>21</v>
      </c>
      <c r="C4801" s="9">
        <v>698.40099999999995</v>
      </c>
      <c r="D4801" s="9">
        <v>95.4</v>
      </c>
      <c r="E4801" s="12">
        <v>31.03</v>
      </c>
      <c r="F4801" s="17">
        <f t="shared" si="299"/>
        <v>2960.2620000000002</v>
      </c>
      <c r="G4801" s="9">
        <v>603</v>
      </c>
      <c r="P4801" s="15">
        <f t="shared" si="300"/>
        <v>2960.2620000000002</v>
      </c>
      <c r="Q4801" s="15">
        <f t="shared" si="302"/>
        <v>2916.82</v>
      </c>
      <c r="R4801" s="15">
        <f t="shared" si="301"/>
        <v>43.442000000000178</v>
      </c>
    </row>
    <row r="4802" spans="1:18" x14ac:dyDescent="0.25">
      <c r="A4802" s="11">
        <v>43665</v>
      </c>
      <c r="B4802" s="9">
        <v>22</v>
      </c>
      <c r="C4802" s="9">
        <v>653.25099999999998</v>
      </c>
      <c r="D4802" s="9">
        <v>151.25</v>
      </c>
      <c r="E4802" s="12">
        <v>27.59</v>
      </c>
      <c r="F4802" s="17">
        <f t="shared" si="299"/>
        <v>4172.9875000000002</v>
      </c>
      <c r="G4802" s="9">
        <v>502</v>
      </c>
      <c r="P4802" s="15">
        <f t="shared" si="300"/>
        <v>4172.9875000000002</v>
      </c>
      <c r="Q4802" s="15">
        <f t="shared" si="302"/>
        <v>2593.46</v>
      </c>
      <c r="R4802" s="15">
        <f t="shared" si="301"/>
        <v>1579.5274999999999</v>
      </c>
    </row>
    <row r="4803" spans="1:18" x14ac:dyDescent="0.25">
      <c r="A4803" s="11">
        <v>43665</v>
      </c>
      <c r="B4803" s="9">
        <v>23</v>
      </c>
      <c r="C4803" s="9">
        <v>609.16300000000001</v>
      </c>
      <c r="D4803" s="9">
        <v>32.159999999999997</v>
      </c>
      <c r="E4803" s="12">
        <v>23.65</v>
      </c>
      <c r="F4803" s="17">
        <f t="shared" si="299"/>
        <v>760.58399999999983</v>
      </c>
      <c r="G4803" s="9">
        <v>577</v>
      </c>
      <c r="P4803" s="15">
        <f t="shared" si="300"/>
        <v>760.58399999999983</v>
      </c>
      <c r="Q4803" s="15">
        <f t="shared" si="302"/>
        <v>760.58399999999983</v>
      </c>
      <c r="R4803" s="15">
        <f t="shared" si="301"/>
        <v>0</v>
      </c>
    </row>
    <row r="4804" spans="1:18" x14ac:dyDescent="0.25">
      <c r="A4804" s="11">
        <v>43666</v>
      </c>
      <c r="B4804" s="9">
        <v>0</v>
      </c>
      <c r="C4804" s="9">
        <v>575.88800000000003</v>
      </c>
      <c r="D4804" s="9">
        <v>20.89</v>
      </c>
      <c r="E4804" s="12">
        <v>22.05</v>
      </c>
      <c r="F4804" s="17">
        <f t="shared" si="299"/>
        <v>460.62450000000001</v>
      </c>
      <c r="G4804" s="9">
        <v>555</v>
      </c>
      <c r="P4804" s="15">
        <f t="shared" si="300"/>
        <v>460.62450000000001</v>
      </c>
      <c r="Q4804" s="15">
        <f t="shared" si="302"/>
        <v>460.62450000000001</v>
      </c>
      <c r="R4804" s="15">
        <f t="shared" si="301"/>
        <v>0</v>
      </c>
    </row>
    <row r="4805" spans="1:18" x14ac:dyDescent="0.25">
      <c r="A4805" s="11">
        <v>43666</v>
      </c>
      <c r="B4805" s="9">
        <v>1</v>
      </c>
      <c r="C4805" s="9">
        <v>545.529</v>
      </c>
      <c r="D4805" s="9">
        <v>42.53</v>
      </c>
      <c r="E4805" s="12">
        <v>20.3</v>
      </c>
      <c r="F4805" s="17">
        <f t="shared" ref="F4805:F4868" si="303">D4805*E4805</f>
        <v>863.35900000000004</v>
      </c>
      <c r="G4805" s="9">
        <v>503</v>
      </c>
      <c r="P4805" s="15">
        <f t="shared" ref="P4805:P4868" si="304">IF(D4805&lt;600,F4805,600*E4805)</f>
        <v>863.35900000000004</v>
      </c>
      <c r="Q4805" s="15">
        <f t="shared" si="302"/>
        <v>863.35900000000004</v>
      </c>
      <c r="R4805" s="15">
        <f t="shared" si="301"/>
        <v>0</v>
      </c>
    </row>
    <row r="4806" spans="1:18" x14ac:dyDescent="0.25">
      <c r="A4806" s="11">
        <v>43666</v>
      </c>
      <c r="B4806" s="9">
        <v>2</v>
      </c>
      <c r="C4806" s="9">
        <v>523.51700000000005</v>
      </c>
      <c r="D4806" s="9">
        <v>56.52</v>
      </c>
      <c r="E4806" s="12">
        <v>20.03</v>
      </c>
      <c r="F4806" s="17">
        <f t="shared" si="303"/>
        <v>1132.0956000000001</v>
      </c>
      <c r="G4806" s="9">
        <v>467</v>
      </c>
      <c r="P4806" s="15">
        <f t="shared" si="304"/>
        <v>1132.0956000000001</v>
      </c>
      <c r="Q4806" s="15">
        <f t="shared" si="302"/>
        <v>1132.0956000000001</v>
      </c>
      <c r="R4806" s="15">
        <f t="shared" si="301"/>
        <v>0</v>
      </c>
    </row>
    <row r="4807" spans="1:18" x14ac:dyDescent="0.25">
      <c r="A4807" s="11">
        <v>43666</v>
      </c>
      <c r="B4807" s="9">
        <v>3</v>
      </c>
      <c r="C4807" s="9">
        <v>510.11599999999999</v>
      </c>
      <c r="D4807" s="9">
        <v>139.12</v>
      </c>
      <c r="E4807" s="12">
        <v>19.43</v>
      </c>
      <c r="F4807" s="17">
        <f t="shared" si="303"/>
        <v>2703.1016</v>
      </c>
      <c r="G4807" s="9">
        <v>371</v>
      </c>
      <c r="P4807" s="15">
        <f t="shared" si="304"/>
        <v>2703.1016</v>
      </c>
      <c r="Q4807" s="15">
        <f t="shared" si="302"/>
        <v>1826.42</v>
      </c>
      <c r="R4807" s="15">
        <f t="shared" si="301"/>
        <v>876.68160000000012</v>
      </c>
    </row>
    <row r="4808" spans="1:18" x14ac:dyDescent="0.25">
      <c r="A4808" s="11">
        <v>43666</v>
      </c>
      <c r="B4808" s="9">
        <v>4</v>
      </c>
      <c r="C4808" s="9">
        <v>509.21300000000002</v>
      </c>
      <c r="D4808" s="9">
        <v>142.21</v>
      </c>
      <c r="E4808" s="12">
        <v>19.23</v>
      </c>
      <c r="F4808" s="17">
        <f t="shared" si="303"/>
        <v>2734.6983</v>
      </c>
      <c r="G4808" s="9">
        <v>367</v>
      </c>
      <c r="P4808" s="15">
        <f t="shared" si="304"/>
        <v>2734.6983</v>
      </c>
      <c r="Q4808" s="15">
        <f t="shared" si="302"/>
        <v>1807.6200000000001</v>
      </c>
      <c r="R4808" s="15">
        <f t="shared" ref="R4808:R4871" si="305">IF(D4808&gt;94,(D4808-94)*E4808,0)</f>
        <v>927.07830000000013</v>
      </c>
    </row>
    <row r="4809" spans="1:18" x14ac:dyDescent="0.25">
      <c r="A4809" s="11">
        <v>43666</v>
      </c>
      <c r="B4809" s="9">
        <v>5</v>
      </c>
      <c r="C4809" s="9">
        <v>506.30599999999998</v>
      </c>
      <c r="D4809" s="9">
        <v>137.31</v>
      </c>
      <c r="E4809" s="12">
        <v>19.21</v>
      </c>
      <c r="F4809" s="17">
        <f t="shared" si="303"/>
        <v>2637.7251000000001</v>
      </c>
      <c r="G4809" s="9">
        <v>369</v>
      </c>
      <c r="P4809" s="15">
        <f t="shared" si="304"/>
        <v>2637.7251000000001</v>
      </c>
      <c r="Q4809" s="15">
        <f t="shared" si="302"/>
        <v>1805.74</v>
      </c>
      <c r="R4809" s="15">
        <f t="shared" si="305"/>
        <v>831.9851000000001</v>
      </c>
    </row>
    <row r="4810" spans="1:18" x14ac:dyDescent="0.25">
      <c r="A4810" s="11">
        <v>43666</v>
      </c>
      <c r="B4810" s="9">
        <v>6</v>
      </c>
      <c r="C4810" s="9">
        <v>522.77099999999996</v>
      </c>
      <c r="D4810" s="9">
        <v>155.77000000000001</v>
      </c>
      <c r="E4810" s="12">
        <v>21.42</v>
      </c>
      <c r="F4810" s="17">
        <f t="shared" si="303"/>
        <v>3336.5934000000007</v>
      </c>
      <c r="G4810" s="9">
        <v>367</v>
      </c>
      <c r="P4810" s="15">
        <f t="shared" si="304"/>
        <v>3336.5934000000007</v>
      </c>
      <c r="Q4810" s="15">
        <f t="shared" si="302"/>
        <v>2013.4800000000002</v>
      </c>
      <c r="R4810" s="15">
        <f t="shared" si="305"/>
        <v>1323.1134000000004</v>
      </c>
    </row>
    <row r="4811" spans="1:18" x14ac:dyDescent="0.25">
      <c r="A4811" s="11">
        <v>43666</v>
      </c>
      <c r="B4811" s="9">
        <v>7</v>
      </c>
      <c r="C4811" s="9">
        <v>569.803</v>
      </c>
      <c r="D4811" s="9">
        <v>179.8</v>
      </c>
      <c r="E4811" s="12">
        <v>23.49</v>
      </c>
      <c r="F4811" s="17">
        <f t="shared" si="303"/>
        <v>4223.5020000000004</v>
      </c>
      <c r="G4811" s="9">
        <v>390</v>
      </c>
      <c r="P4811" s="15">
        <f t="shared" si="304"/>
        <v>4223.5020000000004</v>
      </c>
      <c r="Q4811" s="15">
        <f t="shared" si="302"/>
        <v>2208.06</v>
      </c>
      <c r="R4811" s="15">
        <f t="shared" si="305"/>
        <v>2015.4420000000002</v>
      </c>
    </row>
    <row r="4812" spans="1:18" x14ac:dyDescent="0.25">
      <c r="A4812" s="11">
        <v>43666</v>
      </c>
      <c r="B4812" s="9">
        <v>8</v>
      </c>
      <c r="C4812" s="9">
        <v>624.50199999999995</v>
      </c>
      <c r="D4812" s="9">
        <v>154.5</v>
      </c>
      <c r="E4812" s="12">
        <v>27.82</v>
      </c>
      <c r="F4812" s="17">
        <f t="shared" si="303"/>
        <v>4298.1899999999996</v>
      </c>
      <c r="G4812" s="9">
        <v>470</v>
      </c>
      <c r="P4812" s="15">
        <f t="shared" si="304"/>
        <v>4298.1899999999996</v>
      </c>
      <c r="Q4812" s="15">
        <f t="shared" si="302"/>
        <v>2615.08</v>
      </c>
      <c r="R4812" s="15">
        <f t="shared" si="305"/>
        <v>1683.1100000000001</v>
      </c>
    </row>
    <row r="4813" spans="1:18" x14ac:dyDescent="0.25">
      <c r="A4813" s="11">
        <v>43666</v>
      </c>
      <c r="B4813" s="9">
        <v>9</v>
      </c>
      <c r="C4813" s="9">
        <v>670.26099999999997</v>
      </c>
      <c r="D4813" s="9">
        <v>161.26</v>
      </c>
      <c r="E4813" s="12">
        <v>31.14</v>
      </c>
      <c r="F4813" s="17">
        <f t="shared" si="303"/>
        <v>5021.6363999999994</v>
      </c>
      <c r="G4813" s="9">
        <v>509</v>
      </c>
      <c r="P4813" s="15">
        <f t="shared" si="304"/>
        <v>5021.6363999999994</v>
      </c>
      <c r="Q4813" s="15">
        <f t="shared" si="302"/>
        <v>2927.16</v>
      </c>
      <c r="R4813" s="15">
        <f t="shared" si="305"/>
        <v>2094.4763999999996</v>
      </c>
    </row>
    <row r="4814" spans="1:18" x14ac:dyDescent="0.25">
      <c r="A4814" s="11">
        <v>43666</v>
      </c>
      <c r="B4814" s="9">
        <v>10</v>
      </c>
      <c r="C4814" s="9">
        <v>703.22400000000005</v>
      </c>
      <c r="D4814" s="9">
        <v>148.22</v>
      </c>
      <c r="E4814" s="12">
        <v>35.4</v>
      </c>
      <c r="F4814" s="17">
        <f t="shared" si="303"/>
        <v>5246.9879999999994</v>
      </c>
      <c r="G4814" s="9">
        <v>555</v>
      </c>
      <c r="P4814" s="15">
        <f t="shared" si="304"/>
        <v>5246.9879999999994</v>
      </c>
      <c r="Q4814" s="15">
        <f t="shared" si="302"/>
        <v>3327.6</v>
      </c>
      <c r="R4814" s="15">
        <f t="shared" si="305"/>
        <v>1919.3879999999999</v>
      </c>
    </row>
    <row r="4815" spans="1:18" x14ac:dyDescent="0.25">
      <c r="A4815" s="11">
        <v>43666</v>
      </c>
      <c r="B4815" s="9">
        <v>11</v>
      </c>
      <c r="C4815" s="9">
        <v>728.48900000000003</v>
      </c>
      <c r="D4815" s="9">
        <v>126.49</v>
      </c>
      <c r="E4815" s="12">
        <v>38.14</v>
      </c>
      <c r="F4815" s="17">
        <f t="shared" si="303"/>
        <v>4824.3285999999998</v>
      </c>
      <c r="G4815" s="9">
        <v>602</v>
      </c>
      <c r="P4815" s="15">
        <f t="shared" si="304"/>
        <v>4824.3285999999998</v>
      </c>
      <c r="Q4815" s="15">
        <f t="shared" si="302"/>
        <v>3585.16</v>
      </c>
      <c r="R4815" s="15">
        <f t="shared" si="305"/>
        <v>1239.1685999999997</v>
      </c>
    </row>
    <row r="4816" spans="1:18" x14ac:dyDescent="0.25">
      <c r="A4816" s="11">
        <v>43666</v>
      </c>
      <c r="B4816" s="9">
        <v>12</v>
      </c>
      <c r="C4816" s="9">
        <v>745.04700000000003</v>
      </c>
      <c r="D4816" s="9">
        <v>141.05000000000001</v>
      </c>
      <c r="E4816" s="12">
        <v>40.9</v>
      </c>
      <c r="F4816" s="17">
        <f t="shared" si="303"/>
        <v>5768.9450000000006</v>
      </c>
      <c r="G4816" s="9">
        <v>604</v>
      </c>
      <c r="P4816" s="15">
        <f t="shared" si="304"/>
        <v>5768.9450000000006</v>
      </c>
      <c r="Q4816" s="15">
        <f t="shared" si="302"/>
        <v>3844.6</v>
      </c>
      <c r="R4816" s="15">
        <f t="shared" si="305"/>
        <v>1924.3450000000005</v>
      </c>
    </row>
    <row r="4817" spans="1:18" x14ac:dyDescent="0.25">
      <c r="A4817" s="11">
        <v>43666</v>
      </c>
      <c r="B4817" s="9">
        <v>13</v>
      </c>
      <c r="C4817" s="9">
        <v>755.61900000000003</v>
      </c>
      <c r="D4817" s="9">
        <v>151.62</v>
      </c>
      <c r="E4817" s="12">
        <v>47.01</v>
      </c>
      <c r="F4817" s="17">
        <f t="shared" si="303"/>
        <v>7127.6562000000004</v>
      </c>
      <c r="G4817" s="9">
        <v>604</v>
      </c>
      <c r="P4817" s="15">
        <f t="shared" si="304"/>
        <v>7127.6562000000004</v>
      </c>
      <c r="Q4817" s="15">
        <f t="shared" si="302"/>
        <v>4418.9399999999996</v>
      </c>
      <c r="R4817" s="15">
        <f t="shared" si="305"/>
        <v>2708.7162000000003</v>
      </c>
    </row>
    <row r="4818" spans="1:18" x14ac:dyDescent="0.25">
      <c r="A4818" s="11">
        <v>43666</v>
      </c>
      <c r="B4818" s="9">
        <v>14</v>
      </c>
      <c r="C4818" s="9">
        <v>763.39300000000003</v>
      </c>
      <c r="D4818" s="9">
        <v>163.38999999999999</v>
      </c>
      <c r="E4818" s="12">
        <v>50.71</v>
      </c>
      <c r="F4818" s="17">
        <f t="shared" si="303"/>
        <v>8285.5069000000003</v>
      </c>
      <c r="G4818" s="9">
        <v>600</v>
      </c>
      <c r="P4818" s="15">
        <f t="shared" si="304"/>
        <v>8285.5069000000003</v>
      </c>
      <c r="Q4818" s="15">
        <f t="shared" si="302"/>
        <v>4766.74</v>
      </c>
      <c r="R4818" s="15">
        <f t="shared" si="305"/>
        <v>3518.7668999999992</v>
      </c>
    </row>
    <row r="4819" spans="1:18" x14ac:dyDescent="0.25">
      <c r="A4819" s="11">
        <v>43666</v>
      </c>
      <c r="B4819" s="9">
        <v>15</v>
      </c>
      <c r="C4819" s="9">
        <v>771.01900000000001</v>
      </c>
      <c r="D4819" s="9">
        <v>7.02</v>
      </c>
      <c r="E4819" s="12">
        <v>55.68</v>
      </c>
      <c r="F4819" s="17">
        <f t="shared" si="303"/>
        <v>390.87359999999995</v>
      </c>
      <c r="G4819" s="9">
        <v>599</v>
      </c>
      <c r="I4819" s="9">
        <v>44</v>
      </c>
      <c r="J4819" s="9">
        <v>39</v>
      </c>
      <c r="K4819" s="9">
        <v>32</v>
      </c>
      <c r="L4819" s="9">
        <v>29</v>
      </c>
      <c r="M4819" s="9">
        <v>21</v>
      </c>
      <c r="P4819" s="15">
        <f t="shared" si="304"/>
        <v>390.87359999999995</v>
      </c>
      <c r="Q4819" s="15">
        <f t="shared" si="302"/>
        <v>390.87359999999995</v>
      </c>
      <c r="R4819" s="15">
        <f t="shared" si="305"/>
        <v>0</v>
      </c>
    </row>
    <row r="4820" spans="1:18" x14ac:dyDescent="0.25">
      <c r="A4820" s="11">
        <v>43666</v>
      </c>
      <c r="B4820" s="9">
        <v>16</v>
      </c>
      <c r="C4820" s="9">
        <v>774.726</v>
      </c>
      <c r="D4820" s="9">
        <v>0</v>
      </c>
      <c r="E4820" s="12">
        <v>0</v>
      </c>
      <c r="F4820" s="17">
        <f t="shared" si="303"/>
        <v>0</v>
      </c>
      <c r="G4820" s="9">
        <v>601</v>
      </c>
      <c r="I4820" s="9">
        <v>72</v>
      </c>
      <c r="J4820" s="9">
        <v>70</v>
      </c>
      <c r="K4820" s="9">
        <v>68</v>
      </c>
      <c r="L4820" s="9">
        <v>67</v>
      </c>
      <c r="M4820" s="9">
        <v>68</v>
      </c>
      <c r="P4820" s="15">
        <f t="shared" si="304"/>
        <v>0</v>
      </c>
      <c r="Q4820" s="15">
        <f t="shared" si="302"/>
        <v>0</v>
      </c>
      <c r="R4820" s="15">
        <f t="shared" si="305"/>
        <v>0</v>
      </c>
    </row>
    <row r="4821" spans="1:18" x14ac:dyDescent="0.25">
      <c r="A4821" s="11">
        <v>43666</v>
      </c>
      <c r="B4821" s="9">
        <v>17</v>
      </c>
      <c r="C4821" s="9">
        <v>769.98400000000004</v>
      </c>
      <c r="D4821" s="9">
        <v>0</v>
      </c>
      <c r="E4821" s="12">
        <v>0</v>
      </c>
      <c r="F4821" s="17">
        <f t="shared" si="303"/>
        <v>0</v>
      </c>
      <c r="G4821" s="9">
        <v>603</v>
      </c>
      <c r="I4821" s="9">
        <v>74</v>
      </c>
      <c r="J4821" s="9">
        <v>71</v>
      </c>
      <c r="K4821" s="9">
        <v>71</v>
      </c>
      <c r="L4821" s="9">
        <v>67</v>
      </c>
      <c r="M4821" s="9">
        <v>69</v>
      </c>
      <c r="P4821" s="15">
        <f t="shared" si="304"/>
        <v>0</v>
      </c>
      <c r="Q4821" s="15">
        <f t="shared" si="302"/>
        <v>0</v>
      </c>
      <c r="R4821" s="15">
        <f t="shared" si="305"/>
        <v>0</v>
      </c>
    </row>
    <row r="4822" spans="1:18" x14ac:dyDescent="0.25">
      <c r="A4822" s="11">
        <v>43666</v>
      </c>
      <c r="B4822" s="9">
        <v>18</v>
      </c>
      <c r="C4822" s="9">
        <v>751.74900000000002</v>
      </c>
      <c r="D4822" s="9">
        <v>0</v>
      </c>
      <c r="E4822" s="12">
        <v>0</v>
      </c>
      <c r="F4822" s="17">
        <f t="shared" si="303"/>
        <v>0</v>
      </c>
      <c r="G4822" s="9">
        <v>601</v>
      </c>
      <c r="I4822" s="9">
        <v>67</v>
      </c>
      <c r="J4822" s="9">
        <v>68</v>
      </c>
      <c r="K4822" s="9">
        <v>67</v>
      </c>
      <c r="L4822" s="9">
        <v>66</v>
      </c>
      <c r="M4822" s="9">
        <v>67</v>
      </c>
      <c r="P4822" s="15">
        <f t="shared" si="304"/>
        <v>0</v>
      </c>
      <c r="Q4822" s="15">
        <f t="shared" si="302"/>
        <v>0</v>
      </c>
      <c r="R4822" s="15">
        <f t="shared" si="305"/>
        <v>0</v>
      </c>
    </row>
    <row r="4823" spans="1:18" x14ac:dyDescent="0.25">
      <c r="A4823" s="11">
        <v>43666</v>
      </c>
      <c r="B4823" s="9">
        <v>19</v>
      </c>
      <c r="C4823" s="9">
        <v>725.60799999999995</v>
      </c>
      <c r="D4823" s="9">
        <v>0</v>
      </c>
      <c r="E4823" s="12">
        <v>0</v>
      </c>
      <c r="F4823" s="17">
        <f t="shared" si="303"/>
        <v>0</v>
      </c>
      <c r="G4823" s="9">
        <v>586</v>
      </c>
      <c r="I4823" s="9">
        <v>59</v>
      </c>
      <c r="J4823" s="9">
        <v>60</v>
      </c>
      <c r="K4823" s="9">
        <v>62</v>
      </c>
      <c r="L4823" s="9">
        <v>62</v>
      </c>
      <c r="M4823" s="9">
        <v>63</v>
      </c>
      <c r="P4823" s="15">
        <f t="shared" si="304"/>
        <v>0</v>
      </c>
      <c r="Q4823" s="15">
        <f t="shared" si="302"/>
        <v>0</v>
      </c>
      <c r="R4823" s="15">
        <f t="shared" si="305"/>
        <v>0</v>
      </c>
    </row>
    <row r="4824" spans="1:18" x14ac:dyDescent="0.25">
      <c r="A4824" s="11">
        <v>43666</v>
      </c>
      <c r="B4824" s="9">
        <v>20</v>
      </c>
      <c r="C4824" s="9">
        <v>706.13400000000001</v>
      </c>
      <c r="D4824" s="9">
        <v>79.13</v>
      </c>
      <c r="E4824" s="12">
        <v>32.479999999999997</v>
      </c>
      <c r="F4824" s="17">
        <f t="shared" si="303"/>
        <v>2570.1423999999997</v>
      </c>
      <c r="G4824" s="9">
        <v>602</v>
      </c>
      <c r="I4824" s="9">
        <v>2</v>
      </c>
      <c r="J4824" s="9">
        <v>1</v>
      </c>
      <c r="K4824" s="9">
        <v>7</v>
      </c>
      <c r="L4824" s="9">
        <v>7</v>
      </c>
      <c r="M4824" s="9">
        <v>8</v>
      </c>
      <c r="P4824" s="15">
        <f t="shared" si="304"/>
        <v>2570.1423999999997</v>
      </c>
      <c r="Q4824" s="15">
        <f t="shared" si="302"/>
        <v>2570.1423999999997</v>
      </c>
      <c r="R4824" s="15">
        <f t="shared" si="305"/>
        <v>0</v>
      </c>
    </row>
    <row r="4825" spans="1:18" x14ac:dyDescent="0.25">
      <c r="A4825" s="11">
        <v>43666</v>
      </c>
      <c r="B4825" s="9">
        <v>21</v>
      </c>
      <c r="C4825" s="9">
        <v>671.64599999999996</v>
      </c>
      <c r="D4825" s="9">
        <v>68.650000000000006</v>
      </c>
      <c r="E4825" s="12">
        <v>27.8</v>
      </c>
      <c r="F4825" s="17">
        <f t="shared" si="303"/>
        <v>1908.4700000000003</v>
      </c>
      <c r="G4825" s="9">
        <v>603</v>
      </c>
      <c r="P4825" s="15">
        <f t="shared" si="304"/>
        <v>1908.4700000000003</v>
      </c>
      <c r="Q4825" s="15">
        <f t="shared" si="302"/>
        <v>1908.4700000000003</v>
      </c>
      <c r="R4825" s="15">
        <f t="shared" si="305"/>
        <v>0</v>
      </c>
    </row>
    <row r="4826" spans="1:18" x14ac:dyDescent="0.25">
      <c r="A4826" s="11">
        <v>43666</v>
      </c>
      <c r="B4826" s="9">
        <v>22</v>
      </c>
      <c r="C4826" s="9">
        <v>631.51800000000003</v>
      </c>
      <c r="D4826" s="9">
        <v>33.520000000000003</v>
      </c>
      <c r="E4826" s="12">
        <v>23.51</v>
      </c>
      <c r="F4826" s="17">
        <f t="shared" si="303"/>
        <v>788.05520000000013</v>
      </c>
      <c r="G4826" s="9">
        <v>598</v>
      </c>
      <c r="P4826" s="15">
        <f t="shared" si="304"/>
        <v>788.05520000000013</v>
      </c>
      <c r="Q4826" s="15">
        <f t="shared" si="302"/>
        <v>788.05520000000013</v>
      </c>
      <c r="R4826" s="15">
        <f t="shared" si="305"/>
        <v>0</v>
      </c>
    </row>
    <row r="4827" spans="1:18" x14ac:dyDescent="0.25">
      <c r="A4827" s="11">
        <v>43666</v>
      </c>
      <c r="B4827" s="9">
        <v>23</v>
      </c>
      <c r="C4827" s="9">
        <v>589.32399999999996</v>
      </c>
      <c r="D4827" s="9">
        <v>15.32</v>
      </c>
      <c r="E4827" s="12">
        <v>22.55</v>
      </c>
      <c r="F4827" s="17">
        <f t="shared" si="303"/>
        <v>345.46600000000001</v>
      </c>
      <c r="G4827" s="9">
        <v>574</v>
      </c>
      <c r="P4827" s="15">
        <f t="shared" si="304"/>
        <v>345.46600000000001</v>
      </c>
      <c r="Q4827" s="15">
        <f t="shared" si="302"/>
        <v>345.46600000000001</v>
      </c>
      <c r="R4827" s="15">
        <f t="shared" si="305"/>
        <v>0</v>
      </c>
    </row>
    <row r="4828" spans="1:18" x14ac:dyDescent="0.25">
      <c r="A4828" s="11">
        <v>43667</v>
      </c>
      <c r="B4828" s="9">
        <v>0</v>
      </c>
      <c r="C4828" s="9">
        <v>556.02800000000002</v>
      </c>
      <c r="D4828" s="9">
        <v>18.03</v>
      </c>
      <c r="E4828" s="12">
        <v>21.39</v>
      </c>
      <c r="F4828" s="17">
        <f t="shared" si="303"/>
        <v>385.66170000000005</v>
      </c>
      <c r="G4828" s="9">
        <v>538</v>
      </c>
      <c r="P4828" s="15">
        <f t="shared" si="304"/>
        <v>385.66170000000005</v>
      </c>
      <c r="Q4828" s="15">
        <f t="shared" si="302"/>
        <v>385.66170000000005</v>
      </c>
      <c r="R4828" s="15">
        <f t="shared" si="305"/>
        <v>0</v>
      </c>
    </row>
    <row r="4829" spans="1:18" x14ac:dyDescent="0.25">
      <c r="A4829" s="11">
        <v>43667</v>
      </c>
      <c r="B4829" s="9">
        <v>1</v>
      </c>
      <c r="C4829" s="9">
        <v>533.01199999999994</v>
      </c>
      <c r="D4829" s="9">
        <v>33.01</v>
      </c>
      <c r="E4829" s="12">
        <v>19.84</v>
      </c>
      <c r="F4829" s="17">
        <f t="shared" si="303"/>
        <v>654.91839999999991</v>
      </c>
      <c r="G4829" s="9">
        <v>500</v>
      </c>
      <c r="P4829" s="15">
        <f t="shared" si="304"/>
        <v>654.91839999999991</v>
      </c>
      <c r="Q4829" s="15">
        <f t="shared" si="302"/>
        <v>654.91839999999991</v>
      </c>
      <c r="R4829" s="15">
        <f t="shared" si="305"/>
        <v>0</v>
      </c>
    </row>
    <row r="4830" spans="1:18" x14ac:dyDescent="0.25">
      <c r="A4830" s="11">
        <v>43667</v>
      </c>
      <c r="B4830" s="9">
        <v>2</v>
      </c>
      <c r="C4830" s="9">
        <v>515.74599999999998</v>
      </c>
      <c r="D4830" s="9">
        <v>78.75</v>
      </c>
      <c r="E4830" s="12">
        <v>19.37</v>
      </c>
      <c r="F4830" s="17">
        <f t="shared" si="303"/>
        <v>1525.3875</v>
      </c>
      <c r="G4830" s="9">
        <v>437</v>
      </c>
      <c r="P4830" s="15">
        <f t="shared" si="304"/>
        <v>1525.3875</v>
      </c>
      <c r="Q4830" s="15">
        <f t="shared" si="302"/>
        <v>1525.3875</v>
      </c>
      <c r="R4830" s="15">
        <f t="shared" si="305"/>
        <v>0</v>
      </c>
    </row>
    <row r="4831" spans="1:18" x14ac:dyDescent="0.25">
      <c r="A4831" s="11">
        <v>43667</v>
      </c>
      <c r="B4831" s="9">
        <v>3</v>
      </c>
      <c r="C4831" s="9">
        <v>503.072</v>
      </c>
      <c r="D4831" s="9">
        <v>123.07</v>
      </c>
      <c r="E4831" s="12">
        <v>18.649999999999999</v>
      </c>
      <c r="F4831" s="17">
        <f t="shared" si="303"/>
        <v>2295.2554999999998</v>
      </c>
      <c r="G4831" s="9">
        <v>380</v>
      </c>
      <c r="P4831" s="15">
        <f t="shared" si="304"/>
        <v>2295.2554999999998</v>
      </c>
      <c r="Q4831" s="15">
        <f t="shared" si="302"/>
        <v>1753.1</v>
      </c>
      <c r="R4831" s="15">
        <f t="shared" si="305"/>
        <v>542.15549999999985</v>
      </c>
    </row>
    <row r="4832" spans="1:18" x14ac:dyDescent="0.25">
      <c r="A4832" s="11">
        <v>43667</v>
      </c>
      <c r="B4832" s="9">
        <v>4</v>
      </c>
      <c r="C4832" s="9">
        <v>498.16199999999998</v>
      </c>
      <c r="D4832" s="9">
        <v>130.16</v>
      </c>
      <c r="E4832" s="12">
        <v>17.88</v>
      </c>
      <c r="F4832" s="17">
        <f t="shared" si="303"/>
        <v>2327.2608</v>
      </c>
      <c r="G4832" s="9">
        <v>368</v>
      </c>
      <c r="P4832" s="15">
        <f t="shared" si="304"/>
        <v>2327.2608</v>
      </c>
      <c r="Q4832" s="15">
        <f t="shared" si="302"/>
        <v>1680.7199999999998</v>
      </c>
      <c r="R4832" s="15">
        <f t="shared" si="305"/>
        <v>646.54079999999988</v>
      </c>
    </row>
    <row r="4833" spans="1:18" x14ac:dyDescent="0.25">
      <c r="A4833" s="11">
        <v>43667</v>
      </c>
      <c r="B4833" s="9">
        <v>5</v>
      </c>
      <c r="C4833" s="9">
        <v>492.26</v>
      </c>
      <c r="D4833" s="9">
        <v>125.26</v>
      </c>
      <c r="E4833" s="12">
        <v>16.84</v>
      </c>
      <c r="F4833" s="17">
        <f t="shared" si="303"/>
        <v>2109.3784000000001</v>
      </c>
      <c r="G4833" s="9">
        <v>367</v>
      </c>
      <c r="P4833" s="15">
        <f t="shared" si="304"/>
        <v>2109.3784000000001</v>
      </c>
      <c r="Q4833" s="15">
        <f t="shared" si="302"/>
        <v>1582.96</v>
      </c>
      <c r="R4833" s="15">
        <f t="shared" si="305"/>
        <v>526.41840000000013</v>
      </c>
    </row>
    <row r="4834" spans="1:18" x14ac:dyDescent="0.25">
      <c r="A4834" s="11">
        <v>43667</v>
      </c>
      <c r="B4834" s="9">
        <v>6</v>
      </c>
      <c r="C4834" s="9">
        <v>510.81</v>
      </c>
      <c r="D4834" s="9">
        <v>143.81</v>
      </c>
      <c r="E4834" s="12">
        <v>19.75</v>
      </c>
      <c r="F4834" s="17">
        <f t="shared" si="303"/>
        <v>2840.2474999999999</v>
      </c>
      <c r="G4834" s="9">
        <v>367</v>
      </c>
      <c r="P4834" s="15">
        <f t="shared" si="304"/>
        <v>2840.2474999999999</v>
      </c>
      <c r="Q4834" s="15">
        <f t="shared" si="302"/>
        <v>1856.5</v>
      </c>
      <c r="R4834" s="15">
        <f t="shared" si="305"/>
        <v>983.74750000000006</v>
      </c>
    </row>
    <row r="4835" spans="1:18" x14ac:dyDescent="0.25">
      <c r="A4835" s="11">
        <v>43667</v>
      </c>
      <c r="B4835" s="9">
        <v>7</v>
      </c>
      <c r="C4835" s="9">
        <v>553.16099999999994</v>
      </c>
      <c r="D4835" s="9">
        <v>176.16</v>
      </c>
      <c r="E4835" s="12">
        <v>21.97</v>
      </c>
      <c r="F4835" s="17">
        <f t="shared" si="303"/>
        <v>3870.2351999999996</v>
      </c>
      <c r="G4835" s="9">
        <v>377</v>
      </c>
      <c r="P4835" s="15">
        <f t="shared" si="304"/>
        <v>3870.2351999999996</v>
      </c>
      <c r="Q4835" s="15">
        <f t="shared" si="302"/>
        <v>2065.1799999999998</v>
      </c>
      <c r="R4835" s="15">
        <f t="shared" si="305"/>
        <v>1805.0551999999998</v>
      </c>
    </row>
    <row r="4836" spans="1:18" x14ac:dyDescent="0.25">
      <c r="A4836" s="11">
        <v>43667</v>
      </c>
      <c r="B4836" s="9">
        <v>8</v>
      </c>
      <c r="C4836" s="9">
        <v>592.18799999999999</v>
      </c>
      <c r="D4836" s="9">
        <v>171.19</v>
      </c>
      <c r="E4836" s="12">
        <v>23.92</v>
      </c>
      <c r="F4836" s="17">
        <f t="shared" si="303"/>
        <v>4094.8648000000003</v>
      </c>
      <c r="G4836" s="9">
        <v>421</v>
      </c>
      <c r="P4836" s="15">
        <f t="shared" si="304"/>
        <v>4094.8648000000003</v>
      </c>
      <c r="Q4836" s="15">
        <f t="shared" si="302"/>
        <v>2248.48</v>
      </c>
      <c r="R4836" s="15">
        <f t="shared" si="305"/>
        <v>1846.3848</v>
      </c>
    </row>
    <row r="4837" spans="1:18" x14ac:dyDescent="0.25">
      <c r="A4837" s="11">
        <v>43667</v>
      </c>
      <c r="B4837" s="9">
        <v>9</v>
      </c>
      <c r="C4837" s="9">
        <v>629.86500000000001</v>
      </c>
      <c r="D4837" s="9">
        <v>164.87</v>
      </c>
      <c r="E4837" s="12">
        <v>27.48</v>
      </c>
      <c r="F4837" s="17">
        <f t="shared" si="303"/>
        <v>4530.6275999999998</v>
      </c>
      <c r="G4837" s="9">
        <v>465</v>
      </c>
      <c r="P4837" s="15">
        <f t="shared" si="304"/>
        <v>4530.6275999999998</v>
      </c>
      <c r="Q4837" s="15">
        <f t="shared" si="302"/>
        <v>2583.12</v>
      </c>
      <c r="R4837" s="15">
        <f t="shared" si="305"/>
        <v>1947.5076000000001</v>
      </c>
    </row>
    <row r="4838" spans="1:18" x14ac:dyDescent="0.25">
      <c r="A4838" s="11">
        <v>43667</v>
      </c>
      <c r="B4838" s="9">
        <v>10</v>
      </c>
      <c r="C4838" s="9">
        <v>674.61199999999997</v>
      </c>
      <c r="D4838" s="9">
        <v>137.61000000000001</v>
      </c>
      <c r="E4838" s="12">
        <v>32</v>
      </c>
      <c r="F4838" s="17">
        <f t="shared" si="303"/>
        <v>4403.5200000000004</v>
      </c>
      <c r="G4838" s="9">
        <v>537</v>
      </c>
      <c r="P4838" s="15">
        <f t="shared" si="304"/>
        <v>4403.5200000000004</v>
      </c>
      <c r="Q4838" s="15">
        <f t="shared" si="302"/>
        <v>3008</v>
      </c>
      <c r="R4838" s="15">
        <f t="shared" si="305"/>
        <v>1395.5200000000004</v>
      </c>
    </row>
    <row r="4839" spans="1:18" x14ac:dyDescent="0.25">
      <c r="A4839" s="11">
        <v>43667</v>
      </c>
      <c r="B4839" s="9">
        <v>11</v>
      </c>
      <c r="C4839" s="9">
        <v>701.86199999999997</v>
      </c>
      <c r="D4839" s="9">
        <v>112.86</v>
      </c>
      <c r="E4839" s="12">
        <v>34.729999999999997</v>
      </c>
      <c r="F4839" s="17">
        <f t="shared" si="303"/>
        <v>3919.6277999999998</v>
      </c>
      <c r="G4839" s="9">
        <v>589</v>
      </c>
      <c r="P4839" s="15">
        <f t="shared" si="304"/>
        <v>3919.6277999999998</v>
      </c>
      <c r="Q4839" s="15">
        <f t="shared" si="302"/>
        <v>3264.62</v>
      </c>
      <c r="R4839" s="15">
        <f t="shared" si="305"/>
        <v>655.00779999999997</v>
      </c>
    </row>
    <row r="4840" spans="1:18" x14ac:dyDescent="0.25">
      <c r="A4840" s="11">
        <v>43667</v>
      </c>
      <c r="B4840" s="9">
        <v>12</v>
      </c>
      <c r="C4840" s="9">
        <v>710.58799999999997</v>
      </c>
      <c r="D4840" s="9">
        <v>107.59</v>
      </c>
      <c r="E4840" s="12">
        <v>35.520000000000003</v>
      </c>
      <c r="F4840" s="17">
        <f t="shared" si="303"/>
        <v>3821.5968000000003</v>
      </c>
      <c r="G4840" s="9">
        <v>603</v>
      </c>
      <c r="P4840" s="15">
        <f t="shared" si="304"/>
        <v>3821.5968000000003</v>
      </c>
      <c r="Q4840" s="15">
        <f t="shared" si="302"/>
        <v>3338.88</v>
      </c>
      <c r="R4840" s="15">
        <f t="shared" si="305"/>
        <v>482.71680000000015</v>
      </c>
    </row>
    <row r="4841" spans="1:18" x14ac:dyDescent="0.25">
      <c r="A4841" s="11">
        <v>43667</v>
      </c>
      <c r="B4841" s="9">
        <v>13</v>
      </c>
      <c r="C4841" s="9">
        <v>723.32</v>
      </c>
      <c r="D4841" s="9">
        <v>123.32</v>
      </c>
      <c r="E4841" s="12">
        <v>38.31</v>
      </c>
      <c r="F4841" s="17">
        <f t="shared" si="303"/>
        <v>4724.3891999999996</v>
      </c>
      <c r="G4841" s="9">
        <v>600</v>
      </c>
      <c r="P4841" s="15">
        <f t="shared" si="304"/>
        <v>4724.3891999999996</v>
      </c>
      <c r="Q4841" s="15">
        <f t="shared" si="302"/>
        <v>3601.1400000000003</v>
      </c>
      <c r="R4841" s="15">
        <f t="shared" si="305"/>
        <v>1123.2491999999997</v>
      </c>
    </row>
    <row r="4842" spans="1:18" x14ac:dyDescent="0.25">
      <c r="A4842" s="11">
        <v>43667</v>
      </c>
      <c r="B4842" s="9">
        <v>14</v>
      </c>
      <c r="C4842" s="9">
        <v>729.10299999999995</v>
      </c>
      <c r="D4842" s="9">
        <v>125.1</v>
      </c>
      <c r="E4842" s="12">
        <v>40.11</v>
      </c>
      <c r="F4842" s="17">
        <f t="shared" si="303"/>
        <v>5017.7609999999995</v>
      </c>
      <c r="G4842" s="9">
        <v>604</v>
      </c>
      <c r="P4842" s="15">
        <f t="shared" si="304"/>
        <v>5017.7609999999995</v>
      </c>
      <c r="Q4842" s="15">
        <f t="shared" si="302"/>
        <v>3770.34</v>
      </c>
      <c r="R4842" s="15">
        <f t="shared" si="305"/>
        <v>1247.4209999999998</v>
      </c>
    </row>
    <row r="4843" spans="1:18" x14ac:dyDescent="0.25">
      <c r="A4843" s="11">
        <v>43667</v>
      </c>
      <c r="B4843" s="9">
        <v>15</v>
      </c>
      <c r="C4843" s="9">
        <v>735.96500000000003</v>
      </c>
      <c r="D4843" s="9">
        <v>135.97</v>
      </c>
      <c r="E4843" s="12">
        <v>43.09</v>
      </c>
      <c r="F4843" s="17">
        <f t="shared" si="303"/>
        <v>5858.9473000000007</v>
      </c>
      <c r="G4843" s="9">
        <v>600</v>
      </c>
      <c r="P4843" s="15">
        <f t="shared" si="304"/>
        <v>5858.9473000000007</v>
      </c>
      <c r="Q4843" s="15">
        <f t="shared" si="302"/>
        <v>4050.4600000000005</v>
      </c>
      <c r="R4843" s="15">
        <f t="shared" si="305"/>
        <v>1808.4873</v>
      </c>
    </row>
    <row r="4844" spans="1:18" x14ac:dyDescent="0.25">
      <c r="A4844" s="11">
        <v>43667</v>
      </c>
      <c r="B4844" s="9">
        <v>16</v>
      </c>
      <c r="C4844" s="9">
        <v>713.20899999999995</v>
      </c>
      <c r="D4844" s="9">
        <v>112.21</v>
      </c>
      <c r="E4844" s="12">
        <v>42.36</v>
      </c>
      <c r="F4844" s="17">
        <f t="shared" si="303"/>
        <v>4753.2155999999995</v>
      </c>
      <c r="G4844" s="9">
        <v>601</v>
      </c>
      <c r="P4844" s="15">
        <f t="shared" si="304"/>
        <v>4753.2155999999995</v>
      </c>
      <c r="Q4844" s="15">
        <f t="shared" si="302"/>
        <v>3981.84</v>
      </c>
      <c r="R4844" s="15">
        <f t="shared" si="305"/>
        <v>771.37559999999974</v>
      </c>
    </row>
    <row r="4845" spans="1:18" x14ac:dyDescent="0.25">
      <c r="A4845" s="11">
        <v>43667</v>
      </c>
      <c r="B4845" s="9">
        <v>17</v>
      </c>
      <c r="C4845" s="9">
        <v>707.56299999999999</v>
      </c>
      <c r="D4845" s="9">
        <v>106.56</v>
      </c>
      <c r="E4845" s="12">
        <v>36.17</v>
      </c>
      <c r="F4845" s="17">
        <f t="shared" si="303"/>
        <v>3854.2752</v>
      </c>
      <c r="G4845" s="9">
        <v>601</v>
      </c>
      <c r="P4845" s="15">
        <f t="shared" si="304"/>
        <v>3854.2752</v>
      </c>
      <c r="Q4845" s="15">
        <f t="shared" si="302"/>
        <v>3399.98</v>
      </c>
      <c r="R4845" s="15">
        <f t="shared" si="305"/>
        <v>454.29520000000008</v>
      </c>
    </row>
    <row r="4846" spans="1:18" x14ac:dyDescent="0.25">
      <c r="A4846" s="11">
        <v>43667</v>
      </c>
      <c r="B4846" s="9">
        <v>18</v>
      </c>
      <c r="C4846" s="9">
        <v>692.17399999999998</v>
      </c>
      <c r="D4846" s="9">
        <v>92.17</v>
      </c>
      <c r="E4846" s="12">
        <v>34.67</v>
      </c>
      <c r="F4846" s="17">
        <f t="shared" si="303"/>
        <v>3195.5339000000004</v>
      </c>
      <c r="G4846" s="9">
        <v>600</v>
      </c>
      <c r="P4846" s="15">
        <f t="shared" si="304"/>
        <v>3195.5339000000004</v>
      </c>
      <c r="Q4846" s="15">
        <f t="shared" si="302"/>
        <v>3195.5339000000004</v>
      </c>
      <c r="R4846" s="15">
        <f t="shared" si="305"/>
        <v>0</v>
      </c>
    </row>
    <row r="4847" spans="1:18" x14ac:dyDescent="0.25">
      <c r="A4847" s="11">
        <v>43667</v>
      </c>
      <c r="B4847" s="9">
        <v>19</v>
      </c>
      <c r="C4847" s="9">
        <v>670.66300000000001</v>
      </c>
      <c r="D4847" s="9">
        <v>70.66</v>
      </c>
      <c r="E4847" s="12">
        <v>32.630000000000003</v>
      </c>
      <c r="F4847" s="17">
        <f t="shared" si="303"/>
        <v>2305.6358</v>
      </c>
      <c r="G4847" s="9">
        <v>600</v>
      </c>
      <c r="P4847" s="15">
        <f t="shared" si="304"/>
        <v>2305.6358</v>
      </c>
      <c r="Q4847" s="15">
        <f t="shared" si="302"/>
        <v>2305.6358</v>
      </c>
      <c r="R4847" s="15">
        <f t="shared" si="305"/>
        <v>0</v>
      </c>
    </row>
    <row r="4848" spans="1:18" x14ac:dyDescent="0.25">
      <c r="A4848" s="11">
        <v>43667</v>
      </c>
      <c r="B4848" s="9">
        <v>20</v>
      </c>
      <c r="C4848" s="9">
        <v>657.87099999999998</v>
      </c>
      <c r="D4848" s="9">
        <v>55.87</v>
      </c>
      <c r="E4848" s="12">
        <v>29.53</v>
      </c>
      <c r="F4848" s="17">
        <f t="shared" si="303"/>
        <v>1649.8411000000001</v>
      </c>
      <c r="G4848" s="9">
        <v>602</v>
      </c>
      <c r="P4848" s="15">
        <f t="shared" si="304"/>
        <v>1649.8411000000001</v>
      </c>
      <c r="Q4848" s="15">
        <f t="shared" si="302"/>
        <v>1649.8411000000001</v>
      </c>
      <c r="R4848" s="15">
        <f t="shared" si="305"/>
        <v>0</v>
      </c>
    </row>
    <row r="4849" spans="1:18" x14ac:dyDescent="0.25">
      <c r="A4849" s="11">
        <v>43667</v>
      </c>
      <c r="B4849" s="9">
        <v>21</v>
      </c>
      <c r="C4849" s="9">
        <v>627.87300000000005</v>
      </c>
      <c r="D4849" s="9">
        <v>45.87</v>
      </c>
      <c r="E4849" s="12">
        <v>24.59</v>
      </c>
      <c r="F4849" s="17">
        <f t="shared" si="303"/>
        <v>1127.9432999999999</v>
      </c>
      <c r="G4849" s="9">
        <v>582</v>
      </c>
      <c r="P4849" s="15">
        <f t="shared" si="304"/>
        <v>1127.9432999999999</v>
      </c>
      <c r="Q4849" s="15">
        <f t="shared" si="302"/>
        <v>1127.9432999999999</v>
      </c>
      <c r="R4849" s="15">
        <f t="shared" si="305"/>
        <v>0</v>
      </c>
    </row>
    <row r="4850" spans="1:18" x14ac:dyDescent="0.25">
      <c r="A4850" s="11">
        <v>43667</v>
      </c>
      <c r="B4850" s="9">
        <v>22</v>
      </c>
      <c r="C4850" s="9">
        <v>584.81899999999996</v>
      </c>
      <c r="D4850" s="9">
        <v>41.82</v>
      </c>
      <c r="E4850" s="12">
        <v>22.44</v>
      </c>
      <c r="F4850" s="17">
        <f t="shared" si="303"/>
        <v>938.44080000000008</v>
      </c>
      <c r="G4850" s="9">
        <v>543</v>
      </c>
      <c r="P4850" s="15">
        <f t="shared" si="304"/>
        <v>938.44080000000008</v>
      </c>
      <c r="Q4850" s="15">
        <f t="shared" si="302"/>
        <v>938.44080000000008</v>
      </c>
      <c r="R4850" s="15">
        <f t="shared" si="305"/>
        <v>0</v>
      </c>
    </row>
    <row r="4851" spans="1:18" x14ac:dyDescent="0.25">
      <c r="A4851" s="11">
        <v>43667</v>
      </c>
      <c r="B4851" s="9">
        <v>23</v>
      </c>
      <c r="C4851" s="9">
        <v>541.08500000000004</v>
      </c>
      <c r="D4851" s="9">
        <v>79.09</v>
      </c>
      <c r="E4851" s="12">
        <v>22.08</v>
      </c>
      <c r="F4851" s="17">
        <f t="shared" si="303"/>
        <v>1746.3072</v>
      </c>
      <c r="G4851" s="9">
        <v>462</v>
      </c>
      <c r="P4851" s="15">
        <f t="shared" si="304"/>
        <v>1746.3072</v>
      </c>
      <c r="Q4851" s="15">
        <f t="shared" si="302"/>
        <v>1746.3072</v>
      </c>
      <c r="R4851" s="15">
        <f t="shared" si="305"/>
        <v>0</v>
      </c>
    </row>
    <row r="4852" spans="1:18" x14ac:dyDescent="0.25">
      <c r="A4852" s="11">
        <v>43668</v>
      </c>
      <c r="B4852" s="9">
        <v>0</v>
      </c>
      <c r="C4852" s="9">
        <v>508.01799999999997</v>
      </c>
      <c r="D4852" s="9">
        <v>124.02</v>
      </c>
      <c r="E4852" s="12">
        <v>20.57</v>
      </c>
      <c r="F4852" s="17">
        <f t="shared" si="303"/>
        <v>2551.0913999999998</v>
      </c>
      <c r="G4852" s="9">
        <v>384</v>
      </c>
      <c r="P4852" s="15">
        <f t="shared" si="304"/>
        <v>2551.0913999999998</v>
      </c>
      <c r="Q4852" s="15">
        <f t="shared" si="302"/>
        <v>1933.58</v>
      </c>
      <c r="R4852" s="15">
        <f t="shared" si="305"/>
        <v>617.51139999999998</v>
      </c>
    </row>
    <row r="4853" spans="1:18" x14ac:dyDescent="0.25">
      <c r="A4853" s="11">
        <v>43668</v>
      </c>
      <c r="B4853" s="9">
        <v>1</v>
      </c>
      <c r="C4853" s="9">
        <v>489.52300000000002</v>
      </c>
      <c r="D4853" s="9">
        <v>121.52</v>
      </c>
      <c r="E4853" s="12">
        <v>19.63</v>
      </c>
      <c r="F4853" s="17">
        <f t="shared" si="303"/>
        <v>2385.4375999999997</v>
      </c>
      <c r="G4853" s="9">
        <v>368</v>
      </c>
      <c r="P4853" s="15">
        <f t="shared" si="304"/>
        <v>2385.4375999999997</v>
      </c>
      <c r="Q4853" s="15">
        <f t="shared" si="302"/>
        <v>1845.2199999999998</v>
      </c>
      <c r="R4853" s="15">
        <f t="shared" si="305"/>
        <v>540.21759999999995</v>
      </c>
    </row>
    <row r="4854" spans="1:18" x14ac:dyDescent="0.25">
      <c r="A4854" s="11">
        <v>43668</v>
      </c>
      <c r="B4854" s="9">
        <v>2</v>
      </c>
      <c r="C4854" s="9">
        <v>476.608</v>
      </c>
      <c r="D4854" s="9">
        <v>108.61</v>
      </c>
      <c r="E4854" s="12">
        <v>19.239999999999998</v>
      </c>
      <c r="F4854" s="17">
        <f t="shared" si="303"/>
        <v>2089.6563999999998</v>
      </c>
      <c r="G4854" s="9">
        <v>368</v>
      </c>
      <c r="P4854" s="15">
        <f t="shared" si="304"/>
        <v>2089.6563999999998</v>
      </c>
      <c r="Q4854" s="15">
        <f t="shared" si="302"/>
        <v>1808.56</v>
      </c>
      <c r="R4854" s="15">
        <f t="shared" si="305"/>
        <v>281.09639999999996</v>
      </c>
    </row>
    <row r="4855" spans="1:18" x14ac:dyDescent="0.25">
      <c r="A4855" s="11">
        <v>43668</v>
      </c>
      <c r="B4855" s="9">
        <v>3</v>
      </c>
      <c r="C4855" s="9">
        <v>476.52300000000002</v>
      </c>
      <c r="D4855" s="9">
        <v>109.52</v>
      </c>
      <c r="E4855" s="12">
        <v>19.010000000000002</v>
      </c>
      <c r="F4855" s="17">
        <f t="shared" si="303"/>
        <v>2081.9752000000003</v>
      </c>
      <c r="G4855" s="9">
        <v>367</v>
      </c>
      <c r="P4855" s="15">
        <f t="shared" si="304"/>
        <v>2081.9752000000003</v>
      </c>
      <c r="Q4855" s="15">
        <f t="shared" si="302"/>
        <v>1786.94</v>
      </c>
      <c r="R4855" s="15">
        <f t="shared" si="305"/>
        <v>295.03519999999997</v>
      </c>
    </row>
    <row r="4856" spans="1:18" x14ac:dyDescent="0.25">
      <c r="A4856" s="11">
        <v>43668</v>
      </c>
      <c r="B4856" s="9">
        <v>4</v>
      </c>
      <c r="C4856" s="9">
        <v>491.05500000000001</v>
      </c>
      <c r="D4856" s="9">
        <v>123.06</v>
      </c>
      <c r="E4856" s="12">
        <v>19.48</v>
      </c>
      <c r="F4856" s="17">
        <f t="shared" si="303"/>
        <v>2397.2087999999999</v>
      </c>
      <c r="G4856" s="9">
        <v>368</v>
      </c>
      <c r="P4856" s="15">
        <f t="shared" si="304"/>
        <v>2397.2087999999999</v>
      </c>
      <c r="Q4856" s="15">
        <f t="shared" si="302"/>
        <v>1831.1200000000001</v>
      </c>
      <c r="R4856" s="15">
        <f t="shared" si="305"/>
        <v>566.08880000000011</v>
      </c>
    </row>
    <row r="4857" spans="1:18" x14ac:dyDescent="0.25">
      <c r="A4857" s="11">
        <v>43668</v>
      </c>
      <c r="B4857" s="9">
        <v>5</v>
      </c>
      <c r="C4857" s="9">
        <v>520.54499999999996</v>
      </c>
      <c r="D4857" s="9">
        <v>163.55000000000001</v>
      </c>
      <c r="E4857" s="12">
        <v>20.81</v>
      </c>
      <c r="F4857" s="17">
        <f t="shared" si="303"/>
        <v>3403.4755</v>
      </c>
      <c r="G4857" s="9">
        <v>357</v>
      </c>
      <c r="P4857" s="15">
        <f t="shared" si="304"/>
        <v>3403.4755</v>
      </c>
      <c r="Q4857" s="15">
        <f t="shared" si="302"/>
        <v>1956.1399999999999</v>
      </c>
      <c r="R4857" s="15">
        <f t="shared" si="305"/>
        <v>1447.3355000000001</v>
      </c>
    </row>
    <row r="4858" spans="1:18" x14ac:dyDescent="0.25">
      <c r="A4858" s="11">
        <v>43668</v>
      </c>
      <c r="B4858" s="9">
        <v>6</v>
      </c>
      <c r="C4858" s="9">
        <v>546.02800000000002</v>
      </c>
      <c r="D4858" s="9">
        <v>173.03</v>
      </c>
      <c r="E4858" s="12">
        <v>22.2</v>
      </c>
      <c r="F4858" s="17">
        <f t="shared" si="303"/>
        <v>3841.2660000000001</v>
      </c>
      <c r="G4858" s="9">
        <v>373</v>
      </c>
      <c r="P4858" s="15">
        <f t="shared" si="304"/>
        <v>3841.2660000000001</v>
      </c>
      <c r="Q4858" s="15">
        <f t="shared" si="302"/>
        <v>2086.7999999999997</v>
      </c>
      <c r="R4858" s="15">
        <f t="shared" si="305"/>
        <v>1754.4659999999999</v>
      </c>
    </row>
    <row r="4859" spans="1:18" x14ac:dyDescent="0.25">
      <c r="A4859" s="11">
        <v>43668</v>
      </c>
      <c r="B4859" s="9">
        <v>7</v>
      </c>
      <c r="C4859" s="9">
        <v>569.48500000000001</v>
      </c>
      <c r="D4859" s="9">
        <v>165.49</v>
      </c>
      <c r="E4859" s="12">
        <v>23.79</v>
      </c>
      <c r="F4859" s="17">
        <f t="shared" si="303"/>
        <v>3937.0071000000003</v>
      </c>
      <c r="G4859" s="9">
        <v>404</v>
      </c>
      <c r="P4859" s="15">
        <f t="shared" si="304"/>
        <v>3937.0071000000003</v>
      </c>
      <c r="Q4859" s="15">
        <f t="shared" si="302"/>
        <v>2236.2599999999998</v>
      </c>
      <c r="R4859" s="15">
        <f t="shared" si="305"/>
        <v>1700.7471</v>
      </c>
    </row>
    <row r="4860" spans="1:18" x14ac:dyDescent="0.25">
      <c r="A4860" s="11">
        <v>43668</v>
      </c>
      <c r="B4860" s="9">
        <v>8</v>
      </c>
      <c r="C4860" s="9">
        <v>584.52099999999996</v>
      </c>
      <c r="D4860" s="9">
        <v>148.52000000000001</v>
      </c>
      <c r="E4860" s="12">
        <v>25.53</v>
      </c>
      <c r="F4860" s="17">
        <f t="shared" si="303"/>
        <v>3791.7156000000004</v>
      </c>
      <c r="G4860" s="9">
        <v>436</v>
      </c>
      <c r="P4860" s="15">
        <f t="shared" si="304"/>
        <v>3791.7156000000004</v>
      </c>
      <c r="Q4860" s="15">
        <f t="shared" si="302"/>
        <v>2399.8200000000002</v>
      </c>
      <c r="R4860" s="15">
        <f t="shared" si="305"/>
        <v>1391.8956000000003</v>
      </c>
    </row>
    <row r="4861" spans="1:18" x14ac:dyDescent="0.25">
      <c r="A4861" s="11">
        <v>43668</v>
      </c>
      <c r="B4861" s="9">
        <v>9</v>
      </c>
      <c r="C4861" s="9">
        <v>598.92600000000004</v>
      </c>
      <c r="D4861" s="9">
        <v>86.93</v>
      </c>
      <c r="E4861" s="12">
        <v>27.73</v>
      </c>
      <c r="F4861" s="17">
        <f t="shared" si="303"/>
        <v>2410.5689000000002</v>
      </c>
      <c r="G4861" s="9">
        <v>512</v>
      </c>
      <c r="P4861" s="15">
        <f t="shared" si="304"/>
        <v>2410.5689000000002</v>
      </c>
      <c r="Q4861" s="15">
        <f t="shared" si="302"/>
        <v>2410.5689000000002</v>
      </c>
      <c r="R4861" s="15">
        <f t="shared" si="305"/>
        <v>0</v>
      </c>
    </row>
    <row r="4862" spans="1:18" x14ac:dyDescent="0.25">
      <c r="A4862" s="11">
        <v>43668</v>
      </c>
      <c r="B4862" s="9">
        <v>10</v>
      </c>
      <c r="C4862" s="9">
        <v>610.63699999999994</v>
      </c>
      <c r="D4862" s="9">
        <v>17.64</v>
      </c>
      <c r="E4862" s="12">
        <v>28.88</v>
      </c>
      <c r="F4862" s="17">
        <f t="shared" si="303"/>
        <v>509.44319999999999</v>
      </c>
      <c r="G4862" s="9">
        <v>593</v>
      </c>
      <c r="P4862" s="15">
        <f t="shared" si="304"/>
        <v>509.44319999999999</v>
      </c>
      <c r="Q4862" s="15">
        <f t="shared" ref="Q4862:Q4925" si="306">IF(D4862&lt;94,F4862,94*E4862)</f>
        <v>509.44319999999999</v>
      </c>
      <c r="R4862" s="15">
        <f t="shared" si="305"/>
        <v>0</v>
      </c>
    </row>
    <row r="4863" spans="1:18" x14ac:dyDescent="0.25">
      <c r="A4863" s="11">
        <v>43668</v>
      </c>
      <c r="B4863" s="9">
        <v>11</v>
      </c>
      <c r="C4863" s="9">
        <v>614.50900000000001</v>
      </c>
      <c r="D4863" s="9">
        <v>6.51</v>
      </c>
      <c r="E4863" s="12">
        <v>30.86</v>
      </c>
      <c r="F4863" s="17">
        <f t="shared" si="303"/>
        <v>200.89859999999999</v>
      </c>
      <c r="G4863" s="9">
        <v>608</v>
      </c>
      <c r="P4863" s="15">
        <f t="shared" si="304"/>
        <v>200.89859999999999</v>
      </c>
      <c r="Q4863" s="15">
        <f t="shared" si="306"/>
        <v>200.89859999999999</v>
      </c>
      <c r="R4863" s="15">
        <f t="shared" si="305"/>
        <v>0</v>
      </c>
    </row>
    <row r="4864" spans="1:18" x14ac:dyDescent="0.25">
      <c r="A4864" s="11">
        <v>43668</v>
      </c>
      <c r="B4864" s="9">
        <v>12</v>
      </c>
      <c r="C4864" s="9">
        <v>613.53599999999994</v>
      </c>
      <c r="D4864" s="9">
        <v>9.5399999999999991</v>
      </c>
      <c r="E4864" s="12">
        <v>31.96</v>
      </c>
      <c r="F4864" s="17">
        <f t="shared" si="303"/>
        <v>304.89839999999998</v>
      </c>
      <c r="G4864" s="9">
        <v>604</v>
      </c>
      <c r="P4864" s="15">
        <f t="shared" si="304"/>
        <v>304.89839999999998</v>
      </c>
      <c r="Q4864" s="15">
        <f t="shared" si="306"/>
        <v>304.89839999999998</v>
      </c>
      <c r="R4864" s="15">
        <f t="shared" si="305"/>
        <v>0</v>
      </c>
    </row>
    <row r="4865" spans="1:18" x14ac:dyDescent="0.25">
      <c r="A4865" s="11">
        <v>43668</v>
      </c>
      <c r="B4865" s="9">
        <v>13</v>
      </c>
      <c r="C4865" s="9">
        <v>599.72199999999998</v>
      </c>
      <c r="D4865" s="9">
        <v>0</v>
      </c>
      <c r="E4865" s="12">
        <v>0</v>
      </c>
      <c r="F4865" s="17">
        <f t="shared" si="303"/>
        <v>0</v>
      </c>
      <c r="G4865" s="9">
        <v>603</v>
      </c>
      <c r="P4865" s="15">
        <f t="shared" si="304"/>
        <v>0</v>
      </c>
      <c r="Q4865" s="15">
        <f t="shared" si="306"/>
        <v>0</v>
      </c>
      <c r="R4865" s="15">
        <f t="shared" si="305"/>
        <v>0</v>
      </c>
    </row>
    <row r="4866" spans="1:18" x14ac:dyDescent="0.25">
      <c r="A4866" s="11">
        <v>43668</v>
      </c>
      <c r="B4866" s="9">
        <v>14</v>
      </c>
      <c r="C4866" s="9">
        <v>581.94600000000003</v>
      </c>
      <c r="D4866" s="9">
        <v>0</v>
      </c>
      <c r="E4866" s="12">
        <v>0</v>
      </c>
      <c r="F4866" s="17">
        <f t="shared" si="303"/>
        <v>0</v>
      </c>
      <c r="G4866" s="9">
        <v>599</v>
      </c>
      <c r="P4866" s="15">
        <f t="shared" si="304"/>
        <v>0</v>
      </c>
      <c r="Q4866" s="15">
        <f t="shared" si="306"/>
        <v>0</v>
      </c>
      <c r="R4866" s="15">
        <f t="shared" si="305"/>
        <v>0</v>
      </c>
    </row>
    <row r="4867" spans="1:18" x14ac:dyDescent="0.25">
      <c r="A4867" s="11">
        <v>43668</v>
      </c>
      <c r="B4867" s="9">
        <v>15</v>
      </c>
      <c r="C4867" s="9">
        <v>573.12400000000002</v>
      </c>
      <c r="D4867" s="9">
        <v>0</v>
      </c>
      <c r="E4867" s="12">
        <v>0</v>
      </c>
      <c r="F4867" s="17">
        <f t="shared" si="303"/>
        <v>0</v>
      </c>
      <c r="G4867" s="9">
        <v>598</v>
      </c>
      <c r="P4867" s="15">
        <f t="shared" si="304"/>
        <v>0</v>
      </c>
      <c r="Q4867" s="15">
        <f t="shared" si="306"/>
        <v>0</v>
      </c>
      <c r="R4867" s="15">
        <f t="shared" si="305"/>
        <v>0</v>
      </c>
    </row>
    <row r="4868" spans="1:18" x14ac:dyDescent="0.25">
      <c r="A4868" s="11">
        <v>43668</v>
      </c>
      <c r="B4868" s="9">
        <v>16</v>
      </c>
      <c r="C4868" s="9">
        <v>575.20399999999995</v>
      </c>
      <c r="D4868" s="9">
        <v>0</v>
      </c>
      <c r="E4868" s="12">
        <v>0</v>
      </c>
      <c r="F4868" s="17">
        <f t="shared" si="303"/>
        <v>0</v>
      </c>
      <c r="G4868" s="9">
        <v>587</v>
      </c>
      <c r="P4868" s="15">
        <f t="shared" si="304"/>
        <v>0</v>
      </c>
      <c r="Q4868" s="15">
        <f t="shared" si="306"/>
        <v>0</v>
      </c>
      <c r="R4868" s="15">
        <f t="shared" si="305"/>
        <v>0</v>
      </c>
    </row>
    <row r="4869" spans="1:18" x14ac:dyDescent="0.25">
      <c r="A4869" s="11">
        <v>43668</v>
      </c>
      <c r="B4869" s="9">
        <v>17</v>
      </c>
      <c r="C4869" s="9">
        <v>565.67399999999998</v>
      </c>
      <c r="D4869" s="9">
        <v>21.67</v>
      </c>
      <c r="E4869" s="12">
        <v>29.42</v>
      </c>
      <c r="F4869" s="17">
        <f t="shared" ref="F4869:F4932" si="307">D4869*E4869</f>
        <v>637.53140000000008</v>
      </c>
      <c r="G4869" s="9">
        <v>544</v>
      </c>
      <c r="P4869" s="15">
        <f t="shared" ref="P4869:P4932" si="308">IF(D4869&lt;600,F4869,600*E4869)</f>
        <v>637.53140000000008</v>
      </c>
      <c r="Q4869" s="15">
        <f t="shared" si="306"/>
        <v>637.53140000000008</v>
      </c>
      <c r="R4869" s="15">
        <f t="shared" si="305"/>
        <v>0</v>
      </c>
    </row>
    <row r="4870" spans="1:18" x14ac:dyDescent="0.25">
      <c r="A4870" s="11">
        <v>43668</v>
      </c>
      <c r="B4870" s="9">
        <v>18</v>
      </c>
      <c r="C4870" s="9">
        <v>550.11500000000001</v>
      </c>
      <c r="D4870" s="9">
        <v>51.12</v>
      </c>
      <c r="E4870" s="12">
        <v>26.98</v>
      </c>
      <c r="F4870" s="17">
        <f t="shared" si="307"/>
        <v>1379.2175999999999</v>
      </c>
      <c r="G4870" s="9">
        <v>499</v>
      </c>
      <c r="P4870" s="15">
        <f t="shared" si="308"/>
        <v>1379.2175999999999</v>
      </c>
      <c r="Q4870" s="15">
        <f t="shared" si="306"/>
        <v>1379.2175999999999</v>
      </c>
      <c r="R4870" s="15">
        <f t="shared" si="305"/>
        <v>0</v>
      </c>
    </row>
    <row r="4871" spans="1:18" x14ac:dyDescent="0.25">
      <c r="A4871" s="11">
        <v>43668</v>
      </c>
      <c r="B4871" s="9">
        <v>19</v>
      </c>
      <c r="C4871" s="9">
        <v>541.65</v>
      </c>
      <c r="D4871" s="9">
        <v>86.65</v>
      </c>
      <c r="E4871" s="12">
        <v>25.68</v>
      </c>
      <c r="F4871" s="17">
        <f t="shared" si="307"/>
        <v>2225.172</v>
      </c>
      <c r="G4871" s="9">
        <v>455</v>
      </c>
      <c r="P4871" s="15">
        <f t="shared" si="308"/>
        <v>2225.172</v>
      </c>
      <c r="Q4871" s="15">
        <f t="shared" si="306"/>
        <v>2225.172</v>
      </c>
      <c r="R4871" s="15">
        <f t="shared" si="305"/>
        <v>0</v>
      </c>
    </row>
    <row r="4872" spans="1:18" x14ac:dyDescent="0.25">
      <c r="A4872" s="11">
        <v>43668</v>
      </c>
      <c r="B4872" s="9">
        <v>20</v>
      </c>
      <c r="C4872" s="9">
        <v>541.87599999999998</v>
      </c>
      <c r="D4872" s="9">
        <v>145.88</v>
      </c>
      <c r="E4872" s="12">
        <v>24.07</v>
      </c>
      <c r="F4872" s="17">
        <f t="shared" si="307"/>
        <v>3511.3316</v>
      </c>
      <c r="G4872" s="9">
        <v>396</v>
      </c>
      <c r="P4872" s="15">
        <f t="shared" si="308"/>
        <v>3511.3316</v>
      </c>
      <c r="Q4872" s="15">
        <f t="shared" si="306"/>
        <v>2262.58</v>
      </c>
      <c r="R4872" s="15">
        <f t="shared" ref="R4872:R4935" si="309">IF(D4872&gt;94,(D4872-94)*E4872,0)</f>
        <v>1248.7515999999998</v>
      </c>
    </row>
    <row r="4873" spans="1:18" x14ac:dyDescent="0.25">
      <c r="A4873" s="11">
        <v>43668</v>
      </c>
      <c r="B4873" s="9">
        <v>21</v>
      </c>
      <c r="C4873" s="9">
        <v>513.53599999999994</v>
      </c>
      <c r="D4873" s="9">
        <v>99.54</v>
      </c>
      <c r="E4873" s="12">
        <v>22.38</v>
      </c>
      <c r="F4873" s="17">
        <f t="shared" si="307"/>
        <v>2227.7051999999999</v>
      </c>
      <c r="G4873" s="9">
        <v>414</v>
      </c>
      <c r="P4873" s="15">
        <f t="shared" si="308"/>
        <v>2227.7051999999999</v>
      </c>
      <c r="Q4873" s="15">
        <f t="shared" si="306"/>
        <v>2103.7199999999998</v>
      </c>
      <c r="R4873" s="15">
        <f t="shared" si="309"/>
        <v>123.98520000000013</v>
      </c>
    </row>
    <row r="4874" spans="1:18" x14ac:dyDescent="0.25">
      <c r="A4874" s="11">
        <v>43668</v>
      </c>
      <c r="B4874" s="9">
        <v>22</v>
      </c>
      <c r="C4874" s="9">
        <v>479.221</v>
      </c>
      <c r="D4874" s="9">
        <v>27.22</v>
      </c>
      <c r="E4874" s="12">
        <v>19.55</v>
      </c>
      <c r="F4874" s="17">
        <f t="shared" si="307"/>
        <v>532.15099999999995</v>
      </c>
      <c r="G4874" s="9">
        <v>452</v>
      </c>
      <c r="P4874" s="15">
        <f t="shared" si="308"/>
        <v>532.15099999999995</v>
      </c>
      <c r="Q4874" s="15">
        <f t="shared" si="306"/>
        <v>532.15099999999995</v>
      </c>
      <c r="R4874" s="15">
        <f t="shared" si="309"/>
        <v>0</v>
      </c>
    </row>
    <row r="4875" spans="1:18" x14ac:dyDescent="0.25">
      <c r="A4875" s="11">
        <v>43668</v>
      </c>
      <c r="B4875" s="9">
        <v>23</v>
      </c>
      <c r="C4875" s="9">
        <v>444.66</v>
      </c>
      <c r="F4875" s="17">
        <f t="shared" si="307"/>
        <v>0</v>
      </c>
      <c r="G4875" s="9">
        <v>449</v>
      </c>
      <c r="P4875" s="15">
        <f t="shared" si="308"/>
        <v>0</v>
      </c>
      <c r="Q4875" s="15">
        <f t="shared" si="306"/>
        <v>0</v>
      </c>
      <c r="R4875" s="15">
        <f t="shared" si="309"/>
        <v>0</v>
      </c>
    </row>
    <row r="4876" spans="1:18" x14ac:dyDescent="0.25">
      <c r="A4876" s="11">
        <v>43669</v>
      </c>
      <c r="B4876" s="9">
        <v>0</v>
      </c>
      <c r="C4876" s="9">
        <v>419.02100000000002</v>
      </c>
      <c r="F4876" s="17">
        <f t="shared" si="307"/>
        <v>0</v>
      </c>
      <c r="G4876" s="9">
        <v>449</v>
      </c>
      <c r="P4876" s="15">
        <f t="shared" si="308"/>
        <v>0</v>
      </c>
      <c r="Q4876" s="15">
        <f t="shared" si="306"/>
        <v>0</v>
      </c>
      <c r="R4876" s="15">
        <f t="shared" si="309"/>
        <v>0</v>
      </c>
    </row>
    <row r="4877" spans="1:18" x14ac:dyDescent="0.25">
      <c r="A4877" s="11">
        <v>43669</v>
      </c>
      <c r="B4877" s="9">
        <v>1</v>
      </c>
      <c r="C4877" s="9">
        <v>401.214</v>
      </c>
      <c r="F4877" s="17">
        <f t="shared" si="307"/>
        <v>0</v>
      </c>
      <c r="G4877" s="9">
        <v>449</v>
      </c>
      <c r="P4877" s="15">
        <f t="shared" si="308"/>
        <v>0</v>
      </c>
      <c r="Q4877" s="15">
        <f t="shared" si="306"/>
        <v>0</v>
      </c>
      <c r="R4877" s="15">
        <f t="shared" si="309"/>
        <v>0</v>
      </c>
    </row>
    <row r="4878" spans="1:18" x14ac:dyDescent="0.25">
      <c r="A4878" s="11">
        <v>43669</v>
      </c>
      <c r="B4878" s="9">
        <v>2</v>
      </c>
      <c r="C4878" s="9">
        <v>389.32900000000001</v>
      </c>
      <c r="F4878" s="17">
        <f t="shared" si="307"/>
        <v>0</v>
      </c>
      <c r="G4878" s="9">
        <v>430</v>
      </c>
      <c r="P4878" s="15">
        <f t="shared" si="308"/>
        <v>0</v>
      </c>
      <c r="Q4878" s="15">
        <f t="shared" si="306"/>
        <v>0</v>
      </c>
      <c r="R4878" s="15">
        <f t="shared" si="309"/>
        <v>0</v>
      </c>
    </row>
    <row r="4879" spans="1:18" x14ac:dyDescent="0.25">
      <c r="A4879" s="11">
        <v>43669</v>
      </c>
      <c r="B4879" s="9">
        <v>3</v>
      </c>
      <c r="C4879" s="9">
        <v>390.27300000000002</v>
      </c>
      <c r="F4879" s="17">
        <f t="shared" si="307"/>
        <v>0</v>
      </c>
      <c r="G4879" s="9">
        <v>404</v>
      </c>
      <c r="P4879" s="15">
        <f t="shared" si="308"/>
        <v>0</v>
      </c>
      <c r="Q4879" s="15">
        <f t="shared" si="306"/>
        <v>0</v>
      </c>
      <c r="R4879" s="15">
        <f t="shared" si="309"/>
        <v>0</v>
      </c>
    </row>
    <row r="4880" spans="1:18" x14ac:dyDescent="0.25">
      <c r="A4880" s="11">
        <v>43669</v>
      </c>
      <c r="B4880" s="9">
        <v>4</v>
      </c>
      <c r="C4880" s="9">
        <v>404.06400000000002</v>
      </c>
      <c r="D4880" s="9">
        <v>37.06</v>
      </c>
      <c r="E4880" s="12">
        <v>17.54</v>
      </c>
      <c r="F4880" s="17">
        <f t="shared" si="307"/>
        <v>650.03240000000005</v>
      </c>
      <c r="G4880" s="9">
        <v>367</v>
      </c>
      <c r="P4880" s="15">
        <f t="shared" si="308"/>
        <v>650.03240000000005</v>
      </c>
      <c r="Q4880" s="15">
        <f t="shared" si="306"/>
        <v>650.03240000000005</v>
      </c>
      <c r="R4880" s="15">
        <f t="shared" si="309"/>
        <v>0</v>
      </c>
    </row>
    <row r="4881" spans="1:18" x14ac:dyDescent="0.25">
      <c r="A4881" s="11">
        <v>43669</v>
      </c>
      <c r="B4881" s="9">
        <v>5</v>
      </c>
      <c r="C4881" s="9">
        <v>426.83600000000001</v>
      </c>
      <c r="D4881" s="9">
        <v>46.84</v>
      </c>
      <c r="E4881" s="12">
        <v>19.170000000000002</v>
      </c>
      <c r="F4881" s="17">
        <f t="shared" si="307"/>
        <v>897.92280000000017</v>
      </c>
      <c r="G4881" s="9">
        <v>380</v>
      </c>
      <c r="P4881" s="15">
        <f t="shared" si="308"/>
        <v>897.92280000000017</v>
      </c>
      <c r="Q4881" s="15">
        <f t="shared" si="306"/>
        <v>897.92280000000017</v>
      </c>
      <c r="R4881" s="15">
        <f t="shared" si="309"/>
        <v>0</v>
      </c>
    </row>
    <row r="4882" spans="1:18" x14ac:dyDescent="0.25">
      <c r="A4882" s="11">
        <v>43669</v>
      </c>
      <c r="B4882" s="9">
        <v>6</v>
      </c>
      <c r="C4882" s="9">
        <v>454.26100000000002</v>
      </c>
      <c r="D4882" s="9">
        <v>0</v>
      </c>
      <c r="E4882" s="12">
        <v>0</v>
      </c>
      <c r="F4882" s="17">
        <f t="shared" si="307"/>
        <v>0</v>
      </c>
      <c r="G4882" s="9">
        <v>513</v>
      </c>
      <c r="P4882" s="15">
        <f t="shared" si="308"/>
        <v>0</v>
      </c>
      <c r="Q4882" s="15">
        <f t="shared" si="306"/>
        <v>0</v>
      </c>
      <c r="R4882" s="15">
        <f t="shared" si="309"/>
        <v>0</v>
      </c>
    </row>
    <row r="4883" spans="1:18" x14ac:dyDescent="0.25">
      <c r="A4883" s="11">
        <v>43669</v>
      </c>
      <c r="B4883" s="9">
        <v>7</v>
      </c>
      <c r="C4883" s="9">
        <v>484.86599999999999</v>
      </c>
      <c r="F4883" s="17">
        <f t="shared" si="307"/>
        <v>0</v>
      </c>
      <c r="G4883" s="9">
        <v>604</v>
      </c>
      <c r="P4883" s="15">
        <f t="shared" si="308"/>
        <v>0</v>
      </c>
      <c r="Q4883" s="15">
        <f t="shared" si="306"/>
        <v>0</v>
      </c>
      <c r="R4883" s="15">
        <f t="shared" si="309"/>
        <v>0</v>
      </c>
    </row>
    <row r="4884" spans="1:18" x14ac:dyDescent="0.25">
      <c r="A4884" s="11">
        <v>43669</v>
      </c>
      <c r="B4884" s="9">
        <v>8</v>
      </c>
      <c r="C4884" s="9">
        <v>509.47199999999998</v>
      </c>
      <c r="F4884" s="17">
        <f t="shared" si="307"/>
        <v>0</v>
      </c>
      <c r="G4884" s="9">
        <v>600</v>
      </c>
      <c r="P4884" s="15">
        <f t="shared" si="308"/>
        <v>0</v>
      </c>
      <c r="Q4884" s="15">
        <f t="shared" si="306"/>
        <v>0</v>
      </c>
      <c r="R4884" s="15">
        <f t="shared" si="309"/>
        <v>0</v>
      </c>
    </row>
    <row r="4885" spans="1:18" x14ac:dyDescent="0.25">
      <c r="A4885" s="11">
        <v>43669</v>
      </c>
      <c r="B4885" s="9">
        <v>9</v>
      </c>
      <c r="C4885" s="9">
        <v>534.53</v>
      </c>
      <c r="F4885" s="17">
        <f t="shared" si="307"/>
        <v>0</v>
      </c>
      <c r="G4885" s="9">
        <v>602</v>
      </c>
      <c r="P4885" s="15">
        <f t="shared" si="308"/>
        <v>0</v>
      </c>
      <c r="Q4885" s="15">
        <f t="shared" si="306"/>
        <v>0</v>
      </c>
      <c r="R4885" s="15">
        <f t="shared" si="309"/>
        <v>0</v>
      </c>
    </row>
    <row r="4886" spans="1:18" x14ac:dyDescent="0.25">
      <c r="A4886" s="11">
        <v>43669</v>
      </c>
      <c r="B4886" s="9">
        <v>10</v>
      </c>
      <c r="C4886" s="9">
        <v>549.13699999999994</v>
      </c>
      <c r="F4886" s="17">
        <f t="shared" si="307"/>
        <v>0</v>
      </c>
      <c r="G4886" s="9">
        <v>604</v>
      </c>
      <c r="P4886" s="15">
        <f t="shared" si="308"/>
        <v>0</v>
      </c>
      <c r="Q4886" s="15">
        <f t="shared" si="306"/>
        <v>0</v>
      </c>
      <c r="R4886" s="15">
        <f t="shared" si="309"/>
        <v>0</v>
      </c>
    </row>
    <row r="4887" spans="1:18" x14ac:dyDescent="0.25">
      <c r="A4887" s="11">
        <v>43669</v>
      </c>
      <c r="B4887" s="9">
        <v>11</v>
      </c>
      <c r="C4887" s="9">
        <v>565.04100000000005</v>
      </c>
      <c r="F4887" s="17">
        <f t="shared" si="307"/>
        <v>0</v>
      </c>
      <c r="G4887" s="9">
        <v>604</v>
      </c>
      <c r="P4887" s="15">
        <f t="shared" si="308"/>
        <v>0</v>
      </c>
      <c r="Q4887" s="15">
        <f t="shared" si="306"/>
        <v>0</v>
      </c>
      <c r="R4887" s="15">
        <f t="shared" si="309"/>
        <v>0</v>
      </c>
    </row>
    <row r="4888" spans="1:18" x14ac:dyDescent="0.25">
      <c r="A4888" s="11">
        <v>43669</v>
      </c>
      <c r="B4888" s="9">
        <v>12</v>
      </c>
      <c r="C4888" s="9">
        <v>577.76300000000003</v>
      </c>
      <c r="F4888" s="17">
        <f t="shared" si="307"/>
        <v>0</v>
      </c>
      <c r="G4888" s="9">
        <v>603</v>
      </c>
      <c r="P4888" s="15">
        <f t="shared" si="308"/>
        <v>0</v>
      </c>
      <c r="Q4888" s="15">
        <f t="shared" si="306"/>
        <v>0</v>
      </c>
      <c r="R4888" s="15">
        <f t="shared" si="309"/>
        <v>0</v>
      </c>
    </row>
    <row r="4889" spans="1:18" x14ac:dyDescent="0.25">
      <c r="A4889" s="11">
        <v>43669</v>
      </c>
      <c r="B4889" s="9">
        <v>13</v>
      </c>
      <c r="C4889" s="9">
        <v>590.52</v>
      </c>
      <c r="F4889" s="17">
        <f t="shared" si="307"/>
        <v>0</v>
      </c>
      <c r="G4889" s="9">
        <v>604</v>
      </c>
      <c r="P4889" s="15">
        <f t="shared" si="308"/>
        <v>0</v>
      </c>
      <c r="Q4889" s="15">
        <f t="shared" si="306"/>
        <v>0</v>
      </c>
      <c r="R4889" s="15">
        <f t="shared" si="309"/>
        <v>0</v>
      </c>
    </row>
    <row r="4890" spans="1:18" x14ac:dyDescent="0.25">
      <c r="A4890" s="11">
        <v>43669</v>
      </c>
      <c r="B4890" s="9">
        <v>14</v>
      </c>
      <c r="C4890" s="9">
        <v>602.36099999999999</v>
      </c>
      <c r="D4890" s="9">
        <v>13.36</v>
      </c>
      <c r="E4890" s="12">
        <v>26.24</v>
      </c>
      <c r="F4890" s="17">
        <f t="shared" si="307"/>
        <v>350.56639999999999</v>
      </c>
      <c r="G4890" s="9">
        <v>589</v>
      </c>
      <c r="P4890" s="15">
        <f t="shared" si="308"/>
        <v>350.56639999999999</v>
      </c>
      <c r="Q4890" s="15">
        <f t="shared" si="306"/>
        <v>350.56639999999999</v>
      </c>
      <c r="R4890" s="15">
        <f t="shared" si="309"/>
        <v>0</v>
      </c>
    </row>
    <row r="4891" spans="1:18" x14ac:dyDescent="0.25">
      <c r="A4891" s="11">
        <v>43669</v>
      </c>
      <c r="B4891" s="9">
        <v>15</v>
      </c>
      <c r="C4891" s="9">
        <v>612.22699999999998</v>
      </c>
      <c r="D4891" s="9">
        <v>23.23</v>
      </c>
      <c r="E4891" s="12">
        <v>26.98</v>
      </c>
      <c r="F4891" s="17">
        <f t="shared" si="307"/>
        <v>626.74540000000002</v>
      </c>
      <c r="G4891" s="9">
        <v>589</v>
      </c>
      <c r="P4891" s="15">
        <f t="shared" si="308"/>
        <v>626.74540000000002</v>
      </c>
      <c r="Q4891" s="15">
        <f t="shared" si="306"/>
        <v>626.74540000000002</v>
      </c>
      <c r="R4891" s="15">
        <f t="shared" si="309"/>
        <v>0</v>
      </c>
    </row>
    <row r="4892" spans="1:18" x14ac:dyDescent="0.25">
      <c r="A4892" s="11">
        <v>43669</v>
      </c>
      <c r="B4892" s="9">
        <v>16</v>
      </c>
      <c r="C4892" s="9">
        <v>613.16399999999999</v>
      </c>
      <c r="D4892" s="9">
        <v>24.16</v>
      </c>
      <c r="E4892" s="12">
        <v>26.95</v>
      </c>
      <c r="F4892" s="17">
        <f t="shared" si="307"/>
        <v>651.11199999999997</v>
      </c>
      <c r="G4892" s="9">
        <v>589</v>
      </c>
      <c r="P4892" s="15">
        <f t="shared" si="308"/>
        <v>651.11199999999997</v>
      </c>
      <c r="Q4892" s="15">
        <f t="shared" si="306"/>
        <v>651.11199999999997</v>
      </c>
      <c r="R4892" s="15">
        <f t="shared" si="309"/>
        <v>0</v>
      </c>
    </row>
    <row r="4893" spans="1:18" x14ac:dyDescent="0.25">
      <c r="A4893" s="11">
        <v>43669</v>
      </c>
      <c r="B4893" s="9">
        <v>17</v>
      </c>
      <c r="C4893" s="9">
        <v>606.41700000000003</v>
      </c>
      <c r="D4893" s="9">
        <v>17.420000000000002</v>
      </c>
      <c r="E4893" s="12">
        <v>25.91</v>
      </c>
      <c r="F4893" s="17">
        <f t="shared" si="307"/>
        <v>451.35220000000004</v>
      </c>
      <c r="G4893" s="9">
        <v>589</v>
      </c>
      <c r="P4893" s="15">
        <f t="shared" si="308"/>
        <v>451.35220000000004</v>
      </c>
      <c r="Q4893" s="15">
        <f t="shared" si="306"/>
        <v>451.35220000000004</v>
      </c>
      <c r="R4893" s="15">
        <f t="shared" si="309"/>
        <v>0</v>
      </c>
    </row>
    <row r="4894" spans="1:18" x14ac:dyDescent="0.25">
      <c r="A4894" s="11">
        <v>43669</v>
      </c>
      <c r="B4894" s="9">
        <v>18</v>
      </c>
      <c r="C4894" s="9">
        <v>595.64300000000003</v>
      </c>
      <c r="D4894" s="9">
        <v>18.64</v>
      </c>
      <c r="E4894" s="12">
        <v>24.53</v>
      </c>
      <c r="F4894" s="17">
        <f t="shared" si="307"/>
        <v>457.23920000000004</v>
      </c>
      <c r="G4894" s="9">
        <v>577</v>
      </c>
      <c r="P4894" s="15">
        <f t="shared" si="308"/>
        <v>457.23920000000004</v>
      </c>
      <c r="Q4894" s="15">
        <f t="shared" si="306"/>
        <v>457.23920000000004</v>
      </c>
      <c r="R4894" s="15">
        <f t="shared" si="309"/>
        <v>0</v>
      </c>
    </row>
    <row r="4895" spans="1:18" x14ac:dyDescent="0.25">
      <c r="A4895" s="11">
        <v>43669</v>
      </c>
      <c r="B4895" s="9">
        <v>19</v>
      </c>
      <c r="C4895" s="9">
        <v>575.221</v>
      </c>
      <c r="D4895" s="9">
        <v>42.22</v>
      </c>
      <c r="E4895" s="12">
        <v>24.32</v>
      </c>
      <c r="F4895" s="17">
        <f t="shared" si="307"/>
        <v>1026.7904000000001</v>
      </c>
      <c r="G4895" s="9">
        <v>533</v>
      </c>
      <c r="P4895" s="15">
        <f t="shared" si="308"/>
        <v>1026.7904000000001</v>
      </c>
      <c r="Q4895" s="15">
        <f t="shared" si="306"/>
        <v>1026.7904000000001</v>
      </c>
      <c r="R4895" s="15">
        <f t="shared" si="309"/>
        <v>0</v>
      </c>
    </row>
    <row r="4896" spans="1:18" x14ac:dyDescent="0.25">
      <c r="A4896" s="11">
        <v>43669</v>
      </c>
      <c r="B4896" s="9">
        <v>20</v>
      </c>
      <c r="C4896" s="9">
        <v>568.35799999999995</v>
      </c>
      <c r="D4896" s="9">
        <v>35.36</v>
      </c>
      <c r="E4896" s="12">
        <v>23.02</v>
      </c>
      <c r="F4896" s="17">
        <f t="shared" si="307"/>
        <v>813.98719999999992</v>
      </c>
      <c r="G4896" s="9">
        <v>533</v>
      </c>
      <c r="P4896" s="15">
        <f t="shared" si="308"/>
        <v>813.98719999999992</v>
      </c>
      <c r="Q4896" s="15">
        <f t="shared" si="306"/>
        <v>813.98719999999992</v>
      </c>
      <c r="R4896" s="15">
        <f t="shared" si="309"/>
        <v>0</v>
      </c>
    </row>
    <row r="4897" spans="1:18" x14ac:dyDescent="0.25">
      <c r="A4897" s="11">
        <v>43669</v>
      </c>
      <c r="B4897" s="9">
        <v>21</v>
      </c>
      <c r="C4897" s="9">
        <v>531.55600000000004</v>
      </c>
      <c r="D4897" s="9">
        <v>43.56</v>
      </c>
      <c r="E4897" s="12">
        <v>21.24</v>
      </c>
      <c r="F4897" s="17">
        <f t="shared" si="307"/>
        <v>925.21439999999996</v>
      </c>
      <c r="G4897" s="9">
        <v>488</v>
      </c>
      <c r="P4897" s="15">
        <f t="shared" si="308"/>
        <v>925.21439999999996</v>
      </c>
      <c r="Q4897" s="15">
        <f t="shared" si="306"/>
        <v>925.21439999999996</v>
      </c>
      <c r="R4897" s="15">
        <f t="shared" si="309"/>
        <v>0</v>
      </c>
    </row>
    <row r="4898" spans="1:18" x14ac:dyDescent="0.25">
      <c r="A4898" s="11">
        <v>43669</v>
      </c>
      <c r="B4898" s="9">
        <v>22</v>
      </c>
      <c r="C4898" s="9">
        <v>486.73399999999998</v>
      </c>
      <c r="D4898" s="9">
        <v>79.73</v>
      </c>
      <c r="E4898" s="12">
        <v>19.41</v>
      </c>
      <c r="F4898" s="17">
        <f t="shared" si="307"/>
        <v>1547.5593000000001</v>
      </c>
      <c r="G4898" s="9">
        <v>407</v>
      </c>
      <c r="P4898" s="15">
        <f t="shared" si="308"/>
        <v>1547.5593000000001</v>
      </c>
      <c r="Q4898" s="15">
        <f t="shared" si="306"/>
        <v>1547.5593000000001</v>
      </c>
      <c r="R4898" s="15">
        <f t="shared" si="309"/>
        <v>0</v>
      </c>
    </row>
    <row r="4899" spans="1:18" x14ac:dyDescent="0.25">
      <c r="A4899" s="11">
        <v>43669</v>
      </c>
      <c r="B4899" s="9">
        <v>23</v>
      </c>
      <c r="C4899" s="9">
        <v>444.28399999999999</v>
      </c>
      <c r="D4899" s="9">
        <v>75.28</v>
      </c>
      <c r="E4899" s="12">
        <v>17.77</v>
      </c>
      <c r="F4899" s="17">
        <f t="shared" si="307"/>
        <v>1337.7256</v>
      </c>
      <c r="G4899" s="9">
        <v>369</v>
      </c>
      <c r="P4899" s="15">
        <f t="shared" si="308"/>
        <v>1337.7256</v>
      </c>
      <c r="Q4899" s="15">
        <f t="shared" si="306"/>
        <v>1337.7256</v>
      </c>
      <c r="R4899" s="15">
        <f t="shared" si="309"/>
        <v>0</v>
      </c>
    </row>
    <row r="4900" spans="1:18" x14ac:dyDescent="0.25">
      <c r="A4900" s="11">
        <v>43670</v>
      </c>
      <c r="B4900" s="9">
        <v>0</v>
      </c>
      <c r="C4900" s="9">
        <v>414.62200000000001</v>
      </c>
      <c r="D4900" s="9">
        <v>48.62</v>
      </c>
      <c r="E4900" s="12">
        <v>16.05</v>
      </c>
      <c r="F4900" s="17">
        <f t="shared" si="307"/>
        <v>780.351</v>
      </c>
      <c r="G4900" s="9">
        <v>366</v>
      </c>
      <c r="P4900" s="15">
        <f t="shared" si="308"/>
        <v>780.351</v>
      </c>
      <c r="Q4900" s="15">
        <f t="shared" si="306"/>
        <v>780.351</v>
      </c>
      <c r="R4900" s="15">
        <f t="shared" si="309"/>
        <v>0</v>
      </c>
    </row>
    <row r="4901" spans="1:18" x14ac:dyDescent="0.25">
      <c r="A4901" s="11">
        <v>43670</v>
      </c>
      <c r="B4901" s="9">
        <v>1</v>
      </c>
      <c r="C4901" s="9">
        <v>387.858</v>
      </c>
      <c r="D4901" s="9">
        <v>21.86</v>
      </c>
      <c r="E4901" s="12">
        <v>15.19</v>
      </c>
      <c r="F4901" s="17">
        <f t="shared" si="307"/>
        <v>332.05339999999995</v>
      </c>
      <c r="G4901" s="9">
        <v>366</v>
      </c>
      <c r="P4901" s="15">
        <f t="shared" si="308"/>
        <v>332.05339999999995</v>
      </c>
      <c r="Q4901" s="15">
        <f t="shared" si="306"/>
        <v>332.05339999999995</v>
      </c>
      <c r="R4901" s="15">
        <f t="shared" si="309"/>
        <v>0</v>
      </c>
    </row>
    <row r="4902" spans="1:18" x14ac:dyDescent="0.25">
      <c r="A4902" s="11">
        <v>43670</v>
      </c>
      <c r="B4902" s="9">
        <v>2</v>
      </c>
      <c r="C4902" s="9">
        <v>384.93400000000003</v>
      </c>
      <c r="D4902" s="9">
        <v>18.93</v>
      </c>
      <c r="E4902" s="12">
        <v>14.5</v>
      </c>
      <c r="F4902" s="17">
        <f t="shared" si="307"/>
        <v>274.48500000000001</v>
      </c>
      <c r="G4902" s="9">
        <v>366</v>
      </c>
      <c r="P4902" s="15">
        <f t="shared" si="308"/>
        <v>274.48500000000001</v>
      </c>
      <c r="Q4902" s="15">
        <f t="shared" si="306"/>
        <v>274.48500000000001</v>
      </c>
      <c r="R4902" s="15">
        <f t="shared" si="309"/>
        <v>0</v>
      </c>
    </row>
    <row r="4903" spans="1:18" x14ac:dyDescent="0.25">
      <c r="A4903" s="11">
        <v>43670</v>
      </c>
      <c r="B4903" s="9">
        <v>3</v>
      </c>
      <c r="C4903" s="9">
        <v>384.94299999999998</v>
      </c>
      <c r="D4903" s="9">
        <v>17.940000000000001</v>
      </c>
      <c r="E4903" s="12">
        <v>14.71</v>
      </c>
      <c r="F4903" s="17">
        <f t="shared" si="307"/>
        <v>263.89740000000006</v>
      </c>
      <c r="G4903" s="9">
        <v>367</v>
      </c>
      <c r="P4903" s="15">
        <f t="shared" si="308"/>
        <v>263.89740000000006</v>
      </c>
      <c r="Q4903" s="15">
        <f t="shared" si="306"/>
        <v>263.89740000000006</v>
      </c>
      <c r="R4903" s="15">
        <f t="shared" si="309"/>
        <v>0</v>
      </c>
    </row>
    <row r="4904" spans="1:18" x14ac:dyDescent="0.25">
      <c r="A4904" s="11">
        <v>43670</v>
      </c>
      <c r="B4904" s="9">
        <v>4</v>
      </c>
      <c r="C4904" s="9">
        <v>398.75200000000001</v>
      </c>
      <c r="D4904" s="9">
        <v>32.75</v>
      </c>
      <c r="E4904" s="12">
        <v>15.8</v>
      </c>
      <c r="F4904" s="17">
        <f t="shared" si="307"/>
        <v>517.45000000000005</v>
      </c>
      <c r="G4904" s="9">
        <v>366</v>
      </c>
      <c r="P4904" s="15">
        <f t="shared" si="308"/>
        <v>517.45000000000005</v>
      </c>
      <c r="Q4904" s="15">
        <f t="shared" si="306"/>
        <v>517.45000000000005</v>
      </c>
      <c r="R4904" s="15">
        <f t="shared" si="309"/>
        <v>0</v>
      </c>
    </row>
    <row r="4905" spans="1:18" x14ac:dyDescent="0.25">
      <c r="A4905" s="11">
        <v>43670</v>
      </c>
      <c r="B4905" s="9">
        <v>5</v>
      </c>
      <c r="C4905" s="9">
        <v>423.42500000000001</v>
      </c>
      <c r="D4905" s="9">
        <v>19.43</v>
      </c>
      <c r="E4905" s="12">
        <v>18.12</v>
      </c>
      <c r="F4905" s="17">
        <f t="shared" si="307"/>
        <v>352.07159999999999</v>
      </c>
      <c r="G4905" s="9">
        <v>404</v>
      </c>
      <c r="P4905" s="15">
        <f t="shared" si="308"/>
        <v>352.07159999999999</v>
      </c>
      <c r="Q4905" s="15">
        <f t="shared" si="306"/>
        <v>352.07159999999999</v>
      </c>
      <c r="R4905" s="15">
        <f t="shared" si="309"/>
        <v>0</v>
      </c>
    </row>
    <row r="4906" spans="1:18" x14ac:dyDescent="0.25">
      <c r="A4906" s="11">
        <v>43670</v>
      </c>
      <c r="B4906" s="9">
        <v>6</v>
      </c>
      <c r="C4906" s="9">
        <v>444.971</v>
      </c>
      <c r="D4906" s="9">
        <v>0</v>
      </c>
      <c r="E4906" s="12">
        <v>0</v>
      </c>
      <c r="F4906" s="17">
        <f t="shared" si="307"/>
        <v>0</v>
      </c>
      <c r="G4906" s="9">
        <v>526</v>
      </c>
      <c r="P4906" s="15">
        <f t="shared" si="308"/>
        <v>0</v>
      </c>
      <c r="Q4906" s="15">
        <f t="shared" si="306"/>
        <v>0</v>
      </c>
      <c r="R4906" s="15">
        <f t="shared" si="309"/>
        <v>0</v>
      </c>
    </row>
    <row r="4907" spans="1:18" x14ac:dyDescent="0.25">
      <c r="A4907" s="11">
        <v>43670</v>
      </c>
      <c r="B4907" s="9">
        <v>7</v>
      </c>
      <c r="C4907" s="9">
        <v>478.29</v>
      </c>
      <c r="F4907" s="17">
        <f t="shared" si="307"/>
        <v>0</v>
      </c>
      <c r="G4907" s="9">
        <v>602</v>
      </c>
      <c r="P4907" s="15">
        <f t="shared" si="308"/>
        <v>0</v>
      </c>
      <c r="Q4907" s="15">
        <f t="shared" si="306"/>
        <v>0</v>
      </c>
      <c r="R4907" s="15">
        <f t="shared" si="309"/>
        <v>0</v>
      </c>
    </row>
    <row r="4908" spans="1:18" x14ac:dyDescent="0.25">
      <c r="A4908" s="11">
        <v>43670</v>
      </c>
      <c r="B4908" s="9">
        <v>8</v>
      </c>
      <c r="C4908" s="9">
        <v>507.53500000000003</v>
      </c>
      <c r="F4908" s="17">
        <f t="shared" si="307"/>
        <v>0</v>
      </c>
      <c r="G4908" s="9">
        <v>586</v>
      </c>
      <c r="P4908" s="15">
        <f t="shared" si="308"/>
        <v>0</v>
      </c>
      <c r="Q4908" s="15">
        <f t="shared" si="306"/>
        <v>0</v>
      </c>
      <c r="R4908" s="15">
        <f t="shared" si="309"/>
        <v>0</v>
      </c>
    </row>
    <row r="4909" spans="1:18" x14ac:dyDescent="0.25">
      <c r="A4909" s="11">
        <v>43670</v>
      </c>
      <c r="B4909" s="9">
        <v>9</v>
      </c>
      <c r="C4909" s="9">
        <v>528.63599999999997</v>
      </c>
      <c r="F4909" s="17">
        <f t="shared" si="307"/>
        <v>0</v>
      </c>
      <c r="G4909" s="9">
        <v>602</v>
      </c>
      <c r="P4909" s="15">
        <f t="shared" si="308"/>
        <v>0</v>
      </c>
      <c r="Q4909" s="15">
        <f t="shared" si="306"/>
        <v>0</v>
      </c>
      <c r="R4909" s="15">
        <f t="shared" si="309"/>
        <v>0</v>
      </c>
    </row>
    <row r="4910" spans="1:18" x14ac:dyDescent="0.25">
      <c r="A4910" s="11">
        <v>43670</v>
      </c>
      <c r="B4910" s="9">
        <v>10</v>
      </c>
      <c r="C4910" s="9">
        <v>552.17899999999997</v>
      </c>
      <c r="F4910" s="17">
        <f t="shared" si="307"/>
        <v>0</v>
      </c>
      <c r="G4910" s="9">
        <v>605</v>
      </c>
      <c r="P4910" s="15">
        <f t="shared" si="308"/>
        <v>0</v>
      </c>
      <c r="Q4910" s="15">
        <f t="shared" si="306"/>
        <v>0</v>
      </c>
      <c r="R4910" s="15">
        <f t="shared" si="309"/>
        <v>0</v>
      </c>
    </row>
    <row r="4911" spans="1:18" x14ac:dyDescent="0.25">
      <c r="A4911" s="11">
        <v>43670</v>
      </c>
      <c r="B4911" s="9">
        <v>11</v>
      </c>
      <c r="C4911" s="9">
        <v>571.69899999999996</v>
      </c>
      <c r="F4911" s="17">
        <f t="shared" si="307"/>
        <v>0</v>
      </c>
      <c r="G4911" s="9">
        <v>604</v>
      </c>
      <c r="P4911" s="15">
        <f t="shared" si="308"/>
        <v>0</v>
      </c>
      <c r="Q4911" s="15">
        <f t="shared" si="306"/>
        <v>0</v>
      </c>
      <c r="R4911" s="15">
        <f t="shared" si="309"/>
        <v>0</v>
      </c>
    </row>
    <row r="4912" spans="1:18" x14ac:dyDescent="0.25">
      <c r="A4912" s="11">
        <v>43670</v>
      </c>
      <c r="B4912" s="9">
        <v>12</v>
      </c>
      <c r="C4912" s="9">
        <v>586.34900000000005</v>
      </c>
      <c r="F4912" s="17">
        <f t="shared" si="307"/>
        <v>0</v>
      </c>
      <c r="G4912" s="9">
        <v>605</v>
      </c>
      <c r="P4912" s="15">
        <f t="shared" si="308"/>
        <v>0</v>
      </c>
      <c r="Q4912" s="15">
        <f t="shared" si="306"/>
        <v>0</v>
      </c>
      <c r="R4912" s="15">
        <f t="shared" si="309"/>
        <v>0</v>
      </c>
    </row>
    <row r="4913" spans="1:18" x14ac:dyDescent="0.25">
      <c r="A4913" s="11">
        <v>43670</v>
      </c>
      <c r="B4913" s="9">
        <v>13</v>
      </c>
      <c r="C4913" s="9">
        <v>602.255</v>
      </c>
      <c r="F4913" s="17">
        <f t="shared" si="307"/>
        <v>0</v>
      </c>
      <c r="G4913" s="9">
        <v>604</v>
      </c>
      <c r="P4913" s="15">
        <f t="shared" si="308"/>
        <v>0</v>
      </c>
      <c r="Q4913" s="15">
        <f t="shared" si="306"/>
        <v>0</v>
      </c>
      <c r="R4913" s="15">
        <f t="shared" si="309"/>
        <v>0</v>
      </c>
    </row>
    <row r="4914" spans="1:18" x14ac:dyDescent="0.25">
      <c r="A4914" s="11">
        <v>43670</v>
      </c>
      <c r="B4914" s="9">
        <v>14</v>
      </c>
      <c r="C4914" s="9">
        <v>612.04899999999998</v>
      </c>
      <c r="D4914" s="9">
        <v>6.05</v>
      </c>
      <c r="E4914" s="12">
        <v>34.64</v>
      </c>
      <c r="F4914" s="17">
        <f t="shared" si="307"/>
        <v>209.572</v>
      </c>
      <c r="G4914" s="9">
        <v>606</v>
      </c>
      <c r="P4914" s="15">
        <f t="shared" si="308"/>
        <v>209.572</v>
      </c>
      <c r="Q4914" s="15">
        <f t="shared" si="306"/>
        <v>209.572</v>
      </c>
      <c r="R4914" s="15">
        <f t="shared" si="309"/>
        <v>0</v>
      </c>
    </row>
    <row r="4915" spans="1:18" x14ac:dyDescent="0.25">
      <c r="A4915" s="11">
        <v>43670</v>
      </c>
      <c r="B4915" s="9">
        <v>15</v>
      </c>
      <c r="C4915" s="9">
        <v>623.81799999999998</v>
      </c>
      <c r="D4915" s="9">
        <v>18.82</v>
      </c>
      <c r="E4915" s="12">
        <v>37.549999999999997</v>
      </c>
      <c r="F4915" s="17">
        <f t="shared" si="307"/>
        <v>706.69099999999992</v>
      </c>
      <c r="G4915" s="9">
        <v>605</v>
      </c>
      <c r="P4915" s="15">
        <f t="shared" si="308"/>
        <v>706.69099999999992</v>
      </c>
      <c r="Q4915" s="15">
        <f t="shared" si="306"/>
        <v>706.69099999999992</v>
      </c>
      <c r="R4915" s="15">
        <f t="shared" si="309"/>
        <v>0</v>
      </c>
    </row>
    <row r="4916" spans="1:18" x14ac:dyDescent="0.25">
      <c r="A4916" s="11">
        <v>43670</v>
      </c>
      <c r="B4916" s="9">
        <v>16</v>
      </c>
      <c r="C4916" s="9">
        <v>630.697</v>
      </c>
      <c r="D4916" s="9">
        <v>26.7</v>
      </c>
      <c r="E4916" s="12">
        <v>33.909999999999997</v>
      </c>
      <c r="F4916" s="17">
        <f t="shared" si="307"/>
        <v>905.39699999999993</v>
      </c>
      <c r="G4916" s="9">
        <v>604</v>
      </c>
      <c r="P4916" s="15">
        <f t="shared" si="308"/>
        <v>905.39699999999993</v>
      </c>
      <c r="Q4916" s="15">
        <f t="shared" si="306"/>
        <v>905.39699999999993</v>
      </c>
      <c r="R4916" s="15">
        <f t="shared" si="309"/>
        <v>0</v>
      </c>
    </row>
    <row r="4917" spans="1:18" x14ac:dyDescent="0.25">
      <c r="A4917" s="11">
        <v>43670</v>
      </c>
      <c r="B4917" s="9">
        <v>17</v>
      </c>
      <c r="C4917" s="9">
        <v>628.83900000000006</v>
      </c>
      <c r="D4917" s="9">
        <v>23.84</v>
      </c>
      <c r="E4917" s="12">
        <v>31.91</v>
      </c>
      <c r="F4917" s="17">
        <f t="shared" si="307"/>
        <v>760.73440000000005</v>
      </c>
      <c r="G4917" s="9">
        <v>605</v>
      </c>
      <c r="P4917" s="15">
        <f t="shared" si="308"/>
        <v>760.73440000000005</v>
      </c>
      <c r="Q4917" s="15">
        <f t="shared" si="306"/>
        <v>760.73440000000005</v>
      </c>
      <c r="R4917" s="15">
        <f t="shared" si="309"/>
        <v>0</v>
      </c>
    </row>
    <row r="4918" spans="1:18" x14ac:dyDescent="0.25">
      <c r="A4918" s="11">
        <v>43670</v>
      </c>
      <c r="B4918" s="9">
        <v>18</v>
      </c>
      <c r="C4918" s="9">
        <v>614.07100000000003</v>
      </c>
      <c r="D4918" s="9">
        <v>9.07</v>
      </c>
      <c r="E4918" s="12">
        <v>27.17</v>
      </c>
      <c r="F4918" s="17">
        <f t="shared" si="307"/>
        <v>246.43190000000001</v>
      </c>
      <c r="G4918" s="9">
        <v>605</v>
      </c>
      <c r="P4918" s="15">
        <f t="shared" si="308"/>
        <v>246.43190000000001</v>
      </c>
      <c r="Q4918" s="15">
        <f t="shared" si="306"/>
        <v>246.43190000000001</v>
      </c>
      <c r="R4918" s="15">
        <f t="shared" si="309"/>
        <v>0</v>
      </c>
    </row>
    <row r="4919" spans="1:18" x14ac:dyDescent="0.25">
      <c r="A4919" s="11">
        <v>43670</v>
      </c>
      <c r="B4919" s="9">
        <v>19</v>
      </c>
      <c r="C4919" s="9">
        <v>587.48599999999999</v>
      </c>
      <c r="F4919" s="17">
        <f t="shared" si="307"/>
        <v>0</v>
      </c>
      <c r="G4919" s="9">
        <v>604</v>
      </c>
      <c r="P4919" s="15">
        <f t="shared" si="308"/>
        <v>0</v>
      </c>
      <c r="Q4919" s="15">
        <f t="shared" si="306"/>
        <v>0</v>
      </c>
      <c r="R4919" s="15">
        <f t="shared" si="309"/>
        <v>0</v>
      </c>
    </row>
    <row r="4920" spans="1:18" x14ac:dyDescent="0.25">
      <c r="A4920" s="11">
        <v>43670</v>
      </c>
      <c r="B4920" s="9">
        <v>20</v>
      </c>
      <c r="C4920" s="9">
        <v>571.70799999999997</v>
      </c>
      <c r="F4920" s="17">
        <f t="shared" si="307"/>
        <v>0</v>
      </c>
      <c r="G4920" s="9">
        <v>586</v>
      </c>
      <c r="P4920" s="15">
        <f t="shared" si="308"/>
        <v>0</v>
      </c>
      <c r="Q4920" s="15">
        <f t="shared" si="306"/>
        <v>0</v>
      </c>
      <c r="R4920" s="15">
        <f t="shared" si="309"/>
        <v>0</v>
      </c>
    </row>
    <row r="4921" spans="1:18" x14ac:dyDescent="0.25">
      <c r="A4921" s="11">
        <v>43670</v>
      </c>
      <c r="B4921" s="9">
        <v>21</v>
      </c>
      <c r="C4921" s="9">
        <v>532.89200000000005</v>
      </c>
      <c r="F4921" s="17">
        <f t="shared" si="307"/>
        <v>0</v>
      </c>
      <c r="G4921" s="9">
        <v>595</v>
      </c>
      <c r="P4921" s="15">
        <f t="shared" si="308"/>
        <v>0</v>
      </c>
      <c r="Q4921" s="15">
        <f t="shared" si="306"/>
        <v>0</v>
      </c>
      <c r="R4921" s="15">
        <f t="shared" si="309"/>
        <v>0</v>
      </c>
    </row>
    <row r="4922" spans="1:18" x14ac:dyDescent="0.25">
      <c r="A4922" s="11">
        <v>43670</v>
      </c>
      <c r="B4922" s="9">
        <v>22</v>
      </c>
      <c r="C4922" s="9">
        <v>488.30500000000001</v>
      </c>
      <c r="D4922" s="9">
        <v>0</v>
      </c>
      <c r="E4922" s="12">
        <v>0</v>
      </c>
      <c r="F4922" s="17">
        <f t="shared" si="307"/>
        <v>0</v>
      </c>
      <c r="G4922" s="9">
        <v>546</v>
      </c>
      <c r="P4922" s="15">
        <f t="shared" si="308"/>
        <v>0</v>
      </c>
      <c r="Q4922" s="15">
        <f t="shared" si="306"/>
        <v>0</v>
      </c>
      <c r="R4922" s="15">
        <f t="shared" si="309"/>
        <v>0</v>
      </c>
    </row>
    <row r="4923" spans="1:18" x14ac:dyDescent="0.25">
      <c r="A4923" s="11">
        <v>43670</v>
      </c>
      <c r="B4923" s="9">
        <v>23</v>
      </c>
      <c r="C4923" s="9">
        <v>448.93900000000002</v>
      </c>
      <c r="D4923" s="9">
        <v>0</v>
      </c>
      <c r="E4923" s="12">
        <v>0</v>
      </c>
      <c r="F4923" s="17">
        <f t="shared" si="307"/>
        <v>0</v>
      </c>
      <c r="G4923" s="9">
        <v>483</v>
      </c>
      <c r="P4923" s="15">
        <f t="shared" si="308"/>
        <v>0</v>
      </c>
      <c r="Q4923" s="15">
        <f t="shared" si="306"/>
        <v>0</v>
      </c>
      <c r="R4923" s="15">
        <f t="shared" si="309"/>
        <v>0</v>
      </c>
    </row>
    <row r="4924" spans="1:18" x14ac:dyDescent="0.25">
      <c r="A4924" s="11">
        <v>43671</v>
      </c>
      <c r="B4924" s="9">
        <v>0</v>
      </c>
      <c r="C4924" s="9">
        <v>422.42200000000003</v>
      </c>
      <c r="D4924" s="9">
        <v>16.420000000000002</v>
      </c>
      <c r="E4924" s="12">
        <v>16.57</v>
      </c>
      <c r="F4924" s="17">
        <f t="shared" si="307"/>
        <v>272.07940000000002</v>
      </c>
      <c r="G4924" s="9">
        <v>406</v>
      </c>
      <c r="P4924" s="15">
        <f t="shared" si="308"/>
        <v>272.07940000000002</v>
      </c>
      <c r="Q4924" s="15">
        <f t="shared" si="306"/>
        <v>272.07940000000002</v>
      </c>
      <c r="R4924" s="15">
        <f t="shared" si="309"/>
        <v>0</v>
      </c>
    </row>
    <row r="4925" spans="1:18" x14ac:dyDescent="0.25">
      <c r="A4925" s="11">
        <v>43671</v>
      </c>
      <c r="B4925" s="9">
        <v>1</v>
      </c>
      <c r="C4925" s="9">
        <v>403.63900000000001</v>
      </c>
      <c r="D4925" s="9">
        <v>35.64</v>
      </c>
      <c r="E4925" s="12">
        <v>14.97</v>
      </c>
      <c r="F4925" s="17">
        <f t="shared" si="307"/>
        <v>533.5308</v>
      </c>
      <c r="G4925" s="9">
        <v>368</v>
      </c>
      <c r="P4925" s="15">
        <f t="shared" si="308"/>
        <v>533.5308</v>
      </c>
      <c r="Q4925" s="15">
        <f t="shared" si="306"/>
        <v>533.5308</v>
      </c>
      <c r="R4925" s="15">
        <f t="shared" si="309"/>
        <v>0</v>
      </c>
    </row>
    <row r="4926" spans="1:18" x14ac:dyDescent="0.25">
      <c r="A4926" s="11">
        <v>43671</v>
      </c>
      <c r="B4926" s="9">
        <v>2</v>
      </c>
      <c r="C4926" s="9">
        <v>393.65199999999999</v>
      </c>
      <c r="D4926" s="9">
        <v>28.65</v>
      </c>
      <c r="E4926" s="12">
        <v>14.45</v>
      </c>
      <c r="F4926" s="17">
        <f t="shared" si="307"/>
        <v>413.99249999999995</v>
      </c>
      <c r="G4926" s="9">
        <v>365</v>
      </c>
      <c r="P4926" s="15">
        <f t="shared" si="308"/>
        <v>413.99249999999995</v>
      </c>
      <c r="Q4926" s="15">
        <f t="shared" ref="Q4926:Q4989" si="310">IF(D4926&lt;94,F4926,94*E4926)</f>
        <v>413.99249999999995</v>
      </c>
      <c r="R4926" s="15">
        <f t="shared" si="309"/>
        <v>0</v>
      </c>
    </row>
    <row r="4927" spans="1:18" x14ac:dyDescent="0.25">
      <c r="A4927" s="11">
        <v>43671</v>
      </c>
      <c r="B4927" s="9">
        <v>3</v>
      </c>
      <c r="C4927" s="9">
        <v>393.59399999999999</v>
      </c>
      <c r="D4927" s="9">
        <v>25.59</v>
      </c>
      <c r="E4927" s="12">
        <v>14.28</v>
      </c>
      <c r="F4927" s="17">
        <f t="shared" si="307"/>
        <v>365.42519999999996</v>
      </c>
      <c r="G4927" s="9">
        <v>368</v>
      </c>
      <c r="P4927" s="15">
        <f t="shared" si="308"/>
        <v>365.42519999999996</v>
      </c>
      <c r="Q4927" s="15">
        <f t="shared" si="310"/>
        <v>365.42519999999996</v>
      </c>
      <c r="R4927" s="15">
        <f t="shared" si="309"/>
        <v>0</v>
      </c>
    </row>
    <row r="4928" spans="1:18" x14ac:dyDescent="0.25">
      <c r="A4928" s="11">
        <v>43671</v>
      </c>
      <c r="B4928" s="9">
        <v>4</v>
      </c>
      <c r="C4928" s="9">
        <v>405.41899999999998</v>
      </c>
      <c r="D4928" s="9">
        <v>37.42</v>
      </c>
      <c r="E4928" s="12">
        <v>15.69</v>
      </c>
      <c r="F4928" s="17">
        <f t="shared" si="307"/>
        <v>587.11980000000005</v>
      </c>
      <c r="G4928" s="9">
        <v>368</v>
      </c>
      <c r="P4928" s="15">
        <f t="shared" si="308"/>
        <v>587.11980000000005</v>
      </c>
      <c r="Q4928" s="15">
        <f t="shared" si="310"/>
        <v>587.11980000000005</v>
      </c>
      <c r="R4928" s="15">
        <f t="shared" si="309"/>
        <v>0</v>
      </c>
    </row>
    <row r="4929" spans="1:18" x14ac:dyDescent="0.25">
      <c r="A4929" s="11">
        <v>43671</v>
      </c>
      <c r="B4929" s="9">
        <v>5</v>
      </c>
      <c r="C4929" s="9">
        <v>428.14</v>
      </c>
      <c r="D4929" s="9">
        <v>61.14</v>
      </c>
      <c r="E4929" s="12">
        <v>18.32</v>
      </c>
      <c r="F4929" s="17">
        <f t="shared" si="307"/>
        <v>1120.0848000000001</v>
      </c>
      <c r="G4929" s="9">
        <v>367</v>
      </c>
      <c r="P4929" s="15">
        <f t="shared" si="308"/>
        <v>1120.0848000000001</v>
      </c>
      <c r="Q4929" s="15">
        <f t="shared" si="310"/>
        <v>1120.0848000000001</v>
      </c>
      <c r="R4929" s="15">
        <f t="shared" si="309"/>
        <v>0</v>
      </c>
    </row>
    <row r="4930" spans="1:18" x14ac:dyDescent="0.25">
      <c r="A4930" s="11">
        <v>43671</v>
      </c>
      <c r="B4930" s="9">
        <v>6</v>
      </c>
      <c r="C4930" s="9">
        <v>438.87700000000001</v>
      </c>
      <c r="D4930" s="9">
        <v>72.88</v>
      </c>
      <c r="E4930" s="12">
        <v>19.309999999999999</v>
      </c>
      <c r="F4930" s="17">
        <f t="shared" si="307"/>
        <v>1407.3127999999999</v>
      </c>
      <c r="G4930" s="9">
        <v>366</v>
      </c>
      <c r="P4930" s="15">
        <f t="shared" si="308"/>
        <v>1407.3127999999999</v>
      </c>
      <c r="Q4930" s="15">
        <f t="shared" si="310"/>
        <v>1407.3127999999999</v>
      </c>
      <c r="R4930" s="15">
        <f t="shared" si="309"/>
        <v>0</v>
      </c>
    </row>
    <row r="4931" spans="1:18" x14ac:dyDescent="0.25">
      <c r="A4931" s="11">
        <v>43671</v>
      </c>
      <c r="B4931" s="9">
        <v>7</v>
      </c>
      <c r="C4931" s="9">
        <v>487.274</v>
      </c>
      <c r="D4931" s="9">
        <v>121.27</v>
      </c>
      <c r="E4931" s="12">
        <v>20.07</v>
      </c>
      <c r="F4931" s="17">
        <f t="shared" si="307"/>
        <v>2433.8888999999999</v>
      </c>
      <c r="G4931" s="9">
        <v>366</v>
      </c>
      <c r="P4931" s="15">
        <f t="shared" si="308"/>
        <v>2433.8888999999999</v>
      </c>
      <c r="Q4931" s="15">
        <f t="shared" si="310"/>
        <v>1886.58</v>
      </c>
      <c r="R4931" s="15">
        <f t="shared" si="309"/>
        <v>547.30889999999988</v>
      </c>
    </row>
    <row r="4932" spans="1:18" x14ac:dyDescent="0.25">
      <c r="A4932" s="11">
        <v>43671</v>
      </c>
      <c r="B4932" s="9">
        <v>8</v>
      </c>
      <c r="C4932" s="9">
        <v>521.79899999999998</v>
      </c>
      <c r="D4932" s="9">
        <v>155.80000000000001</v>
      </c>
      <c r="E4932" s="12">
        <v>21.59</v>
      </c>
      <c r="F4932" s="17">
        <f t="shared" si="307"/>
        <v>3363.7220000000002</v>
      </c>
      <c r="G4932" s="9">
        <v>366</v>
      </c>
      <c r="P4932" s="15">
        <f t="shared" si="308"/>
        <v>3363.7220000000002</v>
      </c>
      <c r="Q4932" s="15">
        <f t="shared" si="310"/>
        <v>2029.46</v>
      </c>
      <c r="R4932" s="15">
        <f t="shared" si="309"/>
        <v>1334.2620000000002</v>
      </c>
    </row>
    <row r="4933" spans="1:18" x14ac:dyDescent="0.25">
      <c r="A4933" s="11">
        <v>43671</v>
      </c>
      <c r="B4933" s="9">
        <v>9</v>
      </c>
      <c r="C4933" s="9">
        <v>549.20799999999997</v>
      </c>
      <c r="D4933" s="9">
        <v>163.21</v>
      </c>
      <c r="E4933" s="12">
        <v>23.85</v>
      </c>
      <c r="F4933" s="17">
        <f t="shared" ref="F4933:F4996" si="311">D4933*E4933</f>
        <v>3892.5585000000005</v>
      </c>
      <c r="G4933" s="9">
        <v>386</v>
      </c>
      <c r="P4933" s="15">
        <f t="shared" ref="P4933:P4996" si="312">IF(D4933&lt;600,F4933,600*E4933)</f>
        <v>3892.5585000000005</v>
      </c>
      <c r="Q4933" s="15">
        <f t="shared" si="310"/>
        <v>2241.9</v>
      </c>
      <c r="R4933" s="15">
        <f t="shared" si="309"/>
        <v>1650.6585000000002</v>
      </c>
    </row>
    <row r="4934" spans="1:18" x14ac:dyDescent="0.25">
      <c r="A4934" s="11">
        <v>43671</v>
      </c>
      <c r="B4934" s="9">
        <v>10</v>
      </c>
      <c r="C4934" s="9">
        <v>568.65499999999997</v>
      </c>
      <c r="D4934" s="9">
        <v>120.66</v>
      </c>
      <c r="E4934" s="12">
        <v>25.98</v>
      </c>
      <c r="F4934" s="17">
        <f t="shared" si="311"/>
        <v>3134.7467999999999</v>
      </c>
      <c r="G4934" s="9">
        <v>448</v>
      </c>
      <c r="P4934" s="15">
        <f t="shared" si="312"/>
        <v>3134.7467999999999</v>
      </c>
      <c r="Q4934" s="15">
        <f t="shared" si="310"/>
        <v>2442.12</v>
      </c>
      <c r="R4934" s="15">
        <f t="shared" si="309"/>
        <v>692.62679999999989</v>
      </c>
    </row>
    <row r="4935" spans="1:18" x14ac:dyDescent="0.25">
      <c r="A4935" s="11">
        <v>43671</v>
      </c>
      <c r="B4935" s="9">
        <v>11</v>
      </c>
      <c r="C4935" s="9">
        <v>591.24900000000002</v>
      </c>
      <c r="D4935" s="9">
        <v>122.25</v>
      </c>
      <c r="E4935" s="12">
        <v>27.09</v>
      </c>
      <c r="F4935" s="17">
        <f t="shared" si="311"/>
        <v>3311.7525000000001</v>
      </c>
      <c r="G4935" s="9">
        <v>469</v>
      </c>
      <c r="P4935" s="15">
        <f t="shared" si="312"/>
        <v>3311.7525000000001</v>
      </c>
      <c r="Q4935" s="15">
        <f t="shared" si="310"/>
        <v>2546.46</v>
      </c>
      <c r="R4935" s="15">
        <f t="shared" si="309"/>
        <v>765.29250000000002</v>
      </c>
    </row>
    <row r="4936" spans="1:18" x14ac:dyDescent="0.25">
      <c r="A4936" s="11">
        <v>43671</v>
      </c>
      <c r="B4936" s="9">
        <v>12</v>
      </c>
      <c r="C4936" s="9">
        <v>613.70299999999997</v>
      </c>
      <c r="D4936" s="9">
        <v>74.7</v>
      </c>
      <c r="E4936" s="12">
        <v>29.1</v>
      </c>
      <c r="F4936" s="17">
        <f t="shared" si="311"/>
        <v>2173.77</v>
      </c>
      <c r="G4936" s="9">
        <v>539</v>
      </c>
      <c r="P4936" s="15">
        <f t="shared" si="312"/>
        <v>2173.77</v>
      </c>
      <c r="Q4936" s="15">
        <f t="shared" si="310"/>
        <v>2173.77</v>
      </c>
      <c r="R4936" s="15">
        <f t="shared" ref="R4936:R4999" si="313">IF(D4936&gt;94,(D4936-94)*E4936,0)</f>
        <v>0</v>
      </c>
    </row>
    <row r="4937" spans="1:18" x14ac:dyDescent="0.25">
      <c r="A4937" s="11">
        <v>43671</v>
      </c>
      <c r="B4937" s="9">
        <v>13</v>
      </c>
      <c r="C4937" s="9">
        <v>630.37</v>
      </c>
      <c r="D4937" s="9">
        <v>36.369999999999997</v>
      </c>
      <c r="E4937" s="12">
        <v>32.53</v>
      </c>
      <c r="F4937" s="17">
        <f t="shared" si="311"/>
        <v>1183.1161</v>
      </c>
      <c r="G4937" s="9">
        <v>594</v>
      </c>
      <c r="P4937" s="15">
        <f t="shared" si="312"/>
        <v>1183.1161</v>
      </c>
      <c r="Q4937" s="15">
        <f t="shared" si="310"/>
        <v>1183.1161</v>
      </c>
      <c r="R4937" s="15">
        <f t="shared" si="313"/>
        <v>0</v>
      </c>
    </row>
    <row r="4938" spans="1:18" x14ac:dyDescent="0.25">
      <c r="A4938" s="11">
        <v>43671</v>
      </c>
      <c r="B4938" s="9">
        <v>14</v>
      </c>
      <c r="C4938" s="9">
        <v>647.06299999999999</v>
      </c>
      <c r="D4938" s="9">
        <v>42.06</v>
      </c>
      <c r="E4938" s="12">
        <v>34.15</v>
      </c>
      <c r="F4938" s="17">
        <f t="shared" si="311"/>
        <v>1436.3489999999999</v>
      </c>
      <c r="G4938" s="9">
        <v>605</v>
      </c>
      <c r="P4938" s="15">
        <f t="shared" si="312"/>
        <v>1436.3489999999999</v>
      </c>
      <c r="Q4938" s="15">
        <f t="shared" si="310"/>
        <v>1436.3489999999999</v>
      </c>
      <c r="R4938" s="15">
        <f t="shared" si="313"/>
        <v>0</v>
      </c>
    </row>
    <row r="4939" spans="1:18" x14ac:dyDescent="0.25">
      <c r="A4939" s="11">
        <v>43671</v>
      </c>
      <c r="B4939" s="9">
        <v>15</v>
      </c>
      <c r="C4939" s="9">
        <v>658.76599999999996</v>
      </c>
      <c r="D4939" s="9">
        <v>54.77</v>
      </c>
      <c r="E4939" s="12">
        <v>36.79</v>
      </c>
      <c r="F4939" s="17">
        <f t="shared" si="311"/>
        <v>2014.9883</v>
      </c>
      <c r="G4939" s="9">
        <v>604</v>
      </c>
      <c r="P4939" s="15">
        <f t="shared" si="312"/>
        <v>2014.9883</v>
      </c>
      <c r="Q4939" s="15">
        <f t="shared" si="310"/>
        <v>2014.9883</v>
      </c>
      <c r="R4939" s="15">
        <f t="shared" si="313"/>
        <v>0</v>
      </c>
    </row>
    <row r="4940" spans="1:18" x14ac:dyDescent="0.25">
      <c r="A4940" s="11">
        <v>43671</v>
      </c>
      <c r="B4940" s="9">
        <v>16</v>
      </c>
      <c r="C4940" s="9">
        <v>664.68499999999995</v>
      </c>
      <c r="D4940" s="9">
        <v>62.69</v>
      </c>
      <c r="E4940" s="12">
        <v>37.909999999999997</v>
      </c>
      <c r="F4940" s="17">
        <f t="shared" si="311"/>
        <v>2376.5778999999998</v>
      </c>
      <c r="G4940" s="9">
        <v>602</v>
      </c>
      <c r="P4940" s="15">
        <f t="shared" si="312"/>
        <v>2376.5778999999998</v>
      </c>
      <c r="Q4940" s="15">
        <f t="shared" si="310"/>
        <v>2376.5778999999998</v>
      </c>
      <c r="R4940" s="15">
        <f t="shared" si="313"/>
        <v>0</v>
      </c>
    </row>
    <row r="4941" spans="1:18" x14ac:dyDescent="0.25">
      <c r="A4941" s="11">
        <v>43671</v>
      </c>
      <c r="B4941" s="9">
        <v>17</v>
      </c>
      <c r="C4941" s="9">
        <v>658.79499999999996</v>
      </c>
      <c r="D4941" s="9">
        <v>55.8</v>
      </c>
      <c r="E4941" s="12">
        <v>32.049999999999997</v>
      </c>
      <c r="F4941" s="17">
        <f t="shared" si="311"/>
        <v>1788.3899999999996</v>
      </c>
      <c r="G4941" s="9">
        <v>603</v>
      </c>
      <c r="P4941" s="15">
        <f t="shared" si="312"/>
        <v>1788.3899999999996</v>
      </c>
      <c r="Q4941" s="15">
        <f t="shared" si="310"/>
        <v>1788.3899999999996</v>
      </c>
      <c r="R4941" s="15">
        <f t="shared" si="313"/>
        <v>0</v>
      </c>
    </row>
    <row r="4942" spans="1:18" x14ac:dyDescent="0.25">
      <c r="A4942" s="11">
        <v>43671</v>
      </c>
      <c r="B4942" s="9">
        <v>18</v>
      </c>
      <c r="C4942" s="9">
        <v>641.29300000000001</v>
      </c>
      <c r="D4942" s="9">
        <v>36.29</v>
      </c>
      <c r="E4942" s="12">
        <v>29.33</v>
      </c>
      <c r="F4942" s="17">
        <f t="shared" si="311"/>
        <v>1064.3856999999998</v>
      </c>
      <c r="G4942" s="9">
        <v>605</v>
      </c>
      <c r="P4942" s="15">
        <f t="shared" si="312"/>
        <v>1064.3856999999998</v>
      </c>
      <c r="Q4942" s="15">
        <f t="shared" si="310"/>
        <v>1064.3856999999998</v>
      </c>
      <c r="R4942" s="15">
        <f t="shared" si="313"/>
        <v>0</v>
      </c>
    </row>
    <row r="4943" spans="1:18" x14ac:dyDescent="0.25">
      <c r="A4943" s="11">
        <v>43671</v>
      </c>
      <c r="B4943" s="9">
        <v>19</v>
      </c>
      <c r="C4943" s="9">
        <v>610.779</v>
      </c>
      <c r="D4943" s="9">
        <v>6.78</v>
      </c>
      <c r="E4943" s="12">
        <v>28.32</v>
      </c>
      <c r="F4943" s="17">
        <f t="shared" si="311"/>
        <v>192.00960000000001</v>
      </c>
      <c r="G4943" s="9">
        <v>604</v>
      </c>
      <c r="P4943" s="15">
        <f t="shared" si="312"/>
        <v>192.00960000000001</v>
      </c>
      <c r="Q4943" s="15">
        <f t="shared" si="310"/>
        <v>192.00960000000001</v>
      </c>
      <c r="R4943" s="15">
        <f t="shared" si="313"/>
        <v>0</v>
      </c>
    </row>
    <row r="4944" spans="1:18" x14ac:dyDescent="0.25">
      <c r="A4944" s="11">
        <v>43671</v>
      </c>
      <c r="B4944" s="9">
        <v>20</v>
      </c>
      <c r="C4944" s="9">
        <v>594.93700000000001</v>
      </c>
      <c r="F4944" s="17">
        <f t="shared" si="311"/>
        <v>0</v>
      </c>
      <c r="G4944" s="9">
        <v>602</v>
      </c>
      <c r="P4944" s="15">
        <f t="shared" si="312"/>
        <v>0</v>
      </c>
      <c r="Q4944" s="15">
        <f t="shared" si="310"/>
        <v>0</v>
      </c>
      <c r="R4944" s="15">
        <f t="shared" si="313"/>
        <v>0</v>
      </c>
    </row>
    <row r="4945" spans="1:18" x14ac:dyDescent="0.25">
      <c r="A4945" s="11">
        <v>43671</v>
      </c>
      <c r="B4945" s="9">
        <v>21</v>
      </c>
      <c r="C4945" s="9">
        <v>555.86599999999999</v>
      </c>
      <c r="D4945" s="9">
        <v>0</v>
      </c>
      <c r="E4945" s="12">
        <v>0</v>
      </c>
      <c r="F4945" s="17">
        <f t="shared" si="311"/>
        <v>0</v>
      </c>
      <c r="G4945" s="9">
        <v>581</v>
      </c>
      <c r="P4945" s="15">
        <f t="shared" si="312"/>
        <v>0</v>
      </c>
      <c r="Q4945" s="15">
        <f t="shared" si="310"/>
        <v>0</v>
      </c>
      <c r="R4945" s="15">
        <f t="shared" si="313"/>
        <v>0</v>
      </c>
    </row>
    <row r="4946" spans="1:18" x14ac:dyDescent="0.25">
      <c r="A4946" s="11">
        <v>43671</v>
      </c>
      <c r="B4946" s="9">
        <v>22</v>
      </c>
      <c r="C4946" s="9">
        <v>507.91899999999998</v>
      </c>
      <c r="D4946" s="9">
        <v>0</v>
      </c>
      <c r="E4946" s="12">
        <v>0</v>
      </c>
      <c r="F4946" s="17">
        <f t="shared" si="311"/>
        <v>0</v>
      </c>
      <c r="G4946" s="9">
        <v>510</v>
      </c>
      <c r="P4946" s="15">
        <f t="shared" si="312"/>
        <v>0</v>
      </c>
      <c r="Q4946" s="15">
        <f t="shared" si="310"/>
        <v>0</v>
      </c>
      <c r="R4946" s="15">
        <f t="shared" si="313"/>
        <v>0</v>
      </c>
    </row>
    <row r="4947" spans="1:18" x14ac:dyDescent="0.25">
      <c r="A4947" s="11">
        <v>43671</v>
      </c>
      <c r="B4947" s="9">
        <v>23</v>
      </c>
      <c r="C4947" s="9">
        <v>469.52199999999999</v>
      </c>
      <c r="D4947" s="9">
        <v>59.52</v>
      </c>
      <c r="E4947" s="12">
        <v>19.239999999999998</v>
      </c>
      <c r="F4947" s="17">
        <f t="shared" si="311"/>
        <v>1145.1648</v>
      </c>
      <c r="G4947" s="9">
        <v>410</v>
      </c>
      <c r="P4947" s="15">
        <f t="shared" si="312"/>
        <v>1145.1648</v>
      </c>
      <c r="Q4947" s="15">
        <f t="shared" si="310"/>
        <v>1145.1648</v>
      </c>
      <c r="R4947" s="15">
        <f t="shared" si="313"/>
        <v>0</v>
      </c>
    </row>
    <row r="4948" spans="1:18" x14ac:dyDescent="0.25">
      <c r="A4948" s="11">
        <v>43672</v>
      </c>
      <c r="B4948" s="9">
        <v>0</v>
      </c>
      <c r="C4948" s="9">
        <v>439.15699999999998</v>
      </c>
      <c r="D4948" s="9">
        <v>71.16</v>
      </c>
      <c r="E4948" s="12">
        <v>18.510000000000002</v>
      </c>
      <c r="F4948" s="17">
        <f t="shared" si="311"/>
        <v>1317.1716000000001</v>
      </c>
      <c r="G4948" s="9">
        <v>368</v>
      </c>
      <c r="P4948" s="15">
        <f t="shared" si="312"/>
        <v>1317.1716000000001</v>
      </c>
      <c r="Q4948" s="15">
        <f t="shared" si="310"/>
        <v>1317.1716000000001</v>
      </c>
      <c r="R4948" s="15">
        <f t="shared" si="313"/>
        <v>0</v>
      </c>
    </row>
    <row r="4949" spans="1:18" x14ac:dyDescent="0.25">
      <c r="A4949" s="11">
        <v>43672</v>
      </c>
      <c r="B4949" s="9">
        <v>1</v>
      </c>
      <c r="C4949" s="9">
        <v>417.38400000000001</v>
      </c>
      <c r="D4949" s="9">
        <v>50.38</v>
      </c>
      <c r="E4949" s="12">
        <v>16.86</v>
      </c>
      <c r="F4949" s="17">
        <f t="shared" si="311"/>
        <v>849.40679999999998</v>
      </c>
      <c r="G4949" s="9">
        <v>367</v>
      </c>
      <c r="P4949" s="15">
        <f t="shared" si="312"/>
        <v>849.40679999999998</v>
      </c>
      <c r="Q4949" s="15">
        <f t="shared" si="310"/>
        <v>849.40679999999998</v>
      </c>
      <c r="R4949" s="15">
        <f t="shared" si="313"/>
        <v>0</v>
      </c>
    </row>
    <row r="4950" spans="1:18" x14ac:dyDescent="0.25">
      <c r="A4950" s="11">
        <v>43672</v>
      </c>
      <c r="B4950" s="9">
        <v>2</v>
      </c>
      <c r="C4950" s="9">
        <v>404.43099999999998</v>
      </c>
      <c r="D4950" s="9">
        <v>37.43</v>
      </c>
      <c r="E4950" s="12">
        <v>15.51</v>
      </c>
      <c r="F4950" s="17">
        <f t="shared" si="311"/>
        <v>580.53930000000003</v>
      </c>
      <c r="G4950" s="9">
        <v>367</v>
      </c>
      <c r="P4950" s="15">
        <f t="shared" si="312"/>
        <v>580.53930000000003</v>
      </c>
      <c r="Q4950" s="15">
        <f t="shared" si="310"/>
        <v>580.53930000000003</v>
      </c>
      <c r="R4950" s="15">
        <f t="shared" si="313"/>
        <v>0</v>
      </c>
    </row>
    <row r="4951" spans="1:18" x14ac:dyDescent="0.25">
      <c r="A4951" s="11">
        <v>43672</v>
      </c>
      <c r="B4951" s="9">
        <v>3</v>
      </c>
      <c r="C4951" s="9">
        <v>405.447</v>
      </c>
      <c r="D4951" s="9">
        <v>38.450000000000003</v>
      </c>
      <c r="E4951" s="12">
        <v>15.2</v>
      </c>
      <c r="F4951" s="17">
        <f t="shared" si="311"/>
        <v>584.44000000000005</v>
      </c>
      <c r="G4951" s="9">
        <v>367</v>
      </c>
      <c r="P4951" s="15">
        <f t="shared" si="312"/>
        <v>584.44000000000005</v>
      </c>
      <c r="Q4951" s="15">
        <f t="shared" si="310"/>
        <v>584.44000000000005</v>
      </c>
      <c r="R4951" s="15">
        <f t="shared" si="313"/>
        <v>0</v>
      </c>
    </row>
    <row r="4952" spans="1:18" x14ac:dyDescent="0.25">
      <c r="A4952" s="11">
        <v>43672</v>
      </c>
      <c r="B4952" s="9">
        <v>4</v>
      </c>
      <c r="C4952" s="9">
        <v>414.29300000000001</v>
      </c>
      <c r="D4952" s="9">
        <v>47.29</v>
      </c>
      <c r="E4952" s="12">
        <v>16.97</v>
      </c>
      <c r="F4952" s="17">
        <f t="shared" si="311"/>
        <v>802.51129999999989</v>
      </c>
      <c r="G4952" s="9">
        <v>367</v>
      </c>
      <c r="P4952" s="15">
        <f t="shared" si="312"/>
        <v>802.51129999999989</v>
      </c>
      <c r="Q4952" s="15">
        <f t="shared" si="310"/>
        <v>802.51129999999989</v>
      </c>
      <c r="R4952" s="15">
        <f t="shared" si="313"/>
        <v>0</v>
      </c>
    </row>
    <row r="4953" spans="1:18" x14ac:dyDescent="0.25">
      <c r="A4953" s="11">
        <v>43672</v>
      </c>
      <c r="B4953" s="9">
        <v>5</v>
      </c>
      <c r="C4953" s="9">
        <v>434.08199999999999</v>
      </c>
      <c r="D4953" s="9">
        <v>68.08</v>
      </c>
      <c r="E4953" s="12">
        <v>18.87</v>
      </c>
      <c r="F4953" s="17">
        <f t="shared" si="311"/>
        <v>1284.6695999999999</v>
      </c>
      <c r="G4953" s="9">
        <v>366</v>
      </c>
      <c r="P4953" s="15">
        <f t="shared" si="312"/>
        <v>1284.6695999999999</v>
      </c>
      <c r="Q4953" s="15">
        <f t="shared" si="310"/>
        <v>1284.6695999999999</v>
      </c>
      <c r="R4953" s="15">
        <f t="shared" si="313"/>
        <v>0</v>
      </c>
    </row>
    <row r="4954" spans="1:18" x14ac:dyDescent="0.25">
      <c r="A4954" s="11">
        <v>43672</v>
      </c>
      <c r="B4954" s="9">
        <v>6</v>
      </c>
      <c r="C4954" s="9">
        <v>456.73</v>
      </c>
      <c r="D4954" s="9">
        <v>91.73</v>
      </c>
      <c r="E4954" s="12">
        <v>20.350000000000001</v>
      </c>
      <c r="F4954" s="17">
        <f t="shared" si="311"/>
        <v>1866.7055000000003</v>
      </c>
      <c r="G4954" s="9">
        <v>365</v>
      </c>
      <c r="P4954" s="15">
        <f t="shared" si="312"/>
        <v>1866.7055000000003</v>
      </c>
      <c r="Q4954" s="15">
        <f t="shared" si="310"/>
        <v>1866.7055000000003</v>
      </c>
      <c r="R4954" s="15">
        <f t="shared" si="313"/>
        <v>0</v>
      </c>
    </row>
    <row r="4955" spans="1:18" x14ac:dyDescent="0.25">
      <c r="A4955" s="11">
        <v>43672</v>
      </c>
      <c r="B4955" s="9">
        <v>7</v>
      </c>
      <c r="C4955" s="9">
        <v>494.16699999999997</v>
      </c>
      <c r="D4955" s="9">
        <v>127.17</v>
      </c>
      <c r="E4955" s="12">
        <v>22.12</v>
      </c>
      <c r="F4955" s="17">
        <f t="shared" si="311"/>
        <v>2813.0004000000004</v>
      </c>
      <c r="G4955" s="9">
        <v>367</v>
      </c>
      <c r="P4955" s="15">
        <f t="shared" si="312"/>
        <v>2813.0004000000004</v>
      </c>
      <c r="Q4955" s="15">
        <f t="shared" si="310"/>
        <v>2079.2800000000002</v>
      </c>
      <c r="R4955" s="15">
        <f t="shared" si="313"/>
        <v>733.72040000000004</v>
      </c>
    </row>
    <row r="4956" spans="1:18" x14ac:dyDescent="0.25">
      <c r="A4956" s="11">
        <v>43672</v>
      </c>
      <c r="B4956" s="9">
        <v>8</v>
      </c>
      <c r="C4956" s="9">
        <v>528.30899999999997</v>
      </c>
      <c r="D4956" s="9">
        <v>144.31</v>
      </c>
      <c r="E4956" s="12">
        <v>23.7</v>
      </c>
      <c r="F4956" s="17">
        <f t="shared" si="311"/>
        <v>3420.1469999999999</v>
      </c>
      <c r="G4956" s="9">
        <v>384</v>
      </c>
      <c r="P4956" s="15">
        <f t="shared" si="312"/>
        <v>3420.1469999999999</v>
      </c>
      <c r="Q4956" s="15">
        <f t="shared" si="310"/>
        <v>2227.7999999999997</v>
      </c>
      <c r="R4956" s="15">
        <f t="shared" si="313"/>
        <v>1192.347</v>
      </c>
    </row>
    <row r="4957" spans="1:18" x14ac:dyDescent="0.25">
      <c r="A4957" s="11">
        <v>43672</v>
      </c>
      <c r="B4957" s="9">
        <v>9</v>
      </c>
      <c r="C4957" s="9">
        <v>564.601</v>
      </c>
      <c r="D4957" s="9">
        <v>136.6</v>
      </c>
      <c r="E4957" s="12">
        <v>26.15</v>
      </c>
      <c r="F4957" s="17">
        <f t="shared" si="311"/>
        <v>3572.0899999999997</v>
      </c>
      <c r="G4957" s="9">
        <v>428</v>
      </c>
      <c r="P4957" s="15">
        <f t="shared" si="312"/>
        <v>3572.0899999999997</v>
      </c>
      <c r="Q4957" s="15">
        <f t="shared" si="310"/>
        <v>2458.1</v>
      </c>
      <c r="R4957" s="15">
        <f t="shared" si="313"/>
        <v>1113.9899999999998</v>
      </c>
    </row>
    <row r="4958" spans="1:18" x14ac:dyDescent="0.25">
      <c r="A4958" s="11">
        <v>43672</v>
      </c>
      <c r="B4958" s="9">
        <v>10</v>
      </c>
      <c r="C4958" s="9">
        <v>593.00900000000001</v>
      </c>
      <c r="D4958" s="9">
        <v>93.01</v>
      </c>
      <c r="E4958" s="12">
        <v>29.91</v>
      </c>
      <c r="F4958" s="17">
        <f t="shared" si="311"/>
        <v>2781.9291000000003</v>
      </c>
      <c r="G4958" s="9">
        <v>500</v>
      </c>
      <c r="P4958" s="15">
        <f t="shared" si="312"/>
        <v>2781.9291000000003</v>
      </c>
      <c r="Q4958" s="15">
        <f t="shared" si="310"/>
        <v>2781.9291000000003</v>
      </c>
      <c r="R4958" s="15">
        <f t="shared" si="313"/>
        <v>0</v>
      </c>
    </row>
    <row r="4959" spans="1:18" x14ac:dyDescent="0.25">
      <c r="A4959" s="11">
        <v>43672</v>
      </c>
      <c r="B4959" s="9">
        <v>11</v>
      </c>
      <c r="C4959" s="9">
        <v>615.73</v>
      </c>
      <c r="D4959" s="9">
        <v>72.73</v>
      </c>
      <c r="E4959" s="12">
        <v>33.58</v>
      </c>
      <c r="F4959" s="17">
        <f t="shared" si="311"/>
        <v>2442.2734</v>
      </c>
      <c r="G4959" s="9">
        <v>543</v>
      </c>
      <c r="P4959" s="15">
        <f t="shared" si="312"/>
        <v>2442.2734</v>
      </c>
      <c r="Q4959" s="15">
        <f t="shared" si="310"/>
        <v>2442.2734</v>
      </c>
      <c r="R4959" s="15">
        <f t="shared" si="313"/>
        <v>0</v>
      </c>
    </row>
    <row r="4960" spans="1:18" x14ac:dyDescent="0.25">
      <c r="A4960" s="11">
        <v>43672</v>
      </c>
      <c r="B4960" s="9">
        <v>12</v>
      </c>
      <c r="C4960" s="9">
        <v>635.31299999999999</v>
      </c>
      <c r="D4960" s="9">
        <v>55.31</v>
      </c>
      <c r="E4960" s="12">
        <v>36.700000000000003</v>
      </c>
      <c r="F4960" s="17">
        <f t="shared" si="311"/>
        <v>2029.8770000000002</v>
      </c>
      <c r="G4960" s="9">
        <v>580</v>
      </c>
      <c r="P4960" s="15">
        <f t="shared" si="312"/>
        <v>2029.8770000000002</v>
      </c>
      <c r="Q4960" s="15">
        <f t="shared" si="310"/>
        <v>2029.8770000000002</v>
      </c>
      <c r="R4960" s="15">
        <f t="shared" si="313"/>
        <v>0</v>
      </c>
    </row>
    <row r="4961" spans="1:18" x14ac:dyDescent="0.25">
      <c r="A4961" s="11">
        <v>43672</v>
      </c>
      <c r="B4961" s="9">
        <v>13</v>
      </c>
      <c r="C4961" s="9">
        <v>650.84400000000005</v>
      </c>
      <c r="D4961" s="9">
        <v>46.84</v>
      </c>
      <c r="E4961" s="12">
        <v>42.69</v>
      </c>
      <c r="F4961" s="17">
        <f t="shared" si="311"/>
        <v>1999.5996</v>
      </c>
      <c r="G4961" s="9">
        <v>604</v>
      </c>
      <c r="P4961" s="15">
        <f t="shared" si="312"/>
        <v>1999.5996</v>
      </c>
      <c r="Q4961" s="15">
        <f t="shared" si="310"/>
        <v>1999.5996</v>
      </c>
      <c r="R4961" s="15">
        <f t="shared" si="313"/>
        <v>0</v>
      </c>
    </row>
    <row r="4962" spans="1:18" x14ac:dyDescent="0.25">
      <c r="A4962" s="11">
        <v>43672</v>
      </c>
      <c r="B4962" s="9">
        <v>14</v>
      </c>
      <c r="C4962" s="9">
        <v>664.61300000000006</v>
      </c>
      <c r="D4962" s="9">
        <v>60.61</v>
      </c>
      <c r="E4962" s="12">
        <v>48.09</v>
      </c>
      <c r="F4962" s="17">
        <f t="shared" si="311"/>
        <v>2914.7349000000004</v>
      </c>
      <c r="G4962" s="9">
        <v>604</v>
      </c>
      <c r="P4962" s="15">
        <f t="shared" si="312"/>
        <v>2914.7349000000004</v>
      </c>
      <c r="Q4962" s="15">
        <f t="shared" si="310"/>
        <v>2914.7349000000004</v>
      </c>
      <c r="R4962" s="15">
        <f t="shared" si="313"/>
        <v>0</v>
      </c>
    </row>
    <row r="4963" spans="1:18" x14ac:dyDescent="0.25">
      <c r="A4963" s="11">
        <v>43672</v>
      </c>
      <c r="B4963" s="9">
        <v>15</v>
      </c>
      <c r="C4963" s="9">
        <v>672.35599999999999</v>
      </c>
      <c r="D4963" s="9">
        <v>68.36</v>
      </c>
      <c r="E4963" s="12">
        <v>53.83</v>
      </c>
      <c r="F4963" s="17">
        <f t="shared" si="311"/>
        <v>3679.8188</v>
      </c>
      <c r="G4963" s="9">
        <v>604</v>
      </c>
      <c r="P4963" s="15">
        <f t="shared" si="312"/>
        <v>3679.8188</v>
      </c>
      <c r="Q4963" s="15">
        <f t="shared" si="310"/>
        <v>3679.8188</v>
      </c>
      <c r="R4963" s="15">
        <f t="shared" si="313"/>
        <v>0</v>
      </c>
    </row>
    <row r="4964" spans="1:18" x14ac:dyDescent="0.25">
      <c r="A4964" s="11">
        <v>43672</v>
      </c>
      <c r="B4964" s="9">
        <v>16</v>
      </c>
      <c r="C4964" s="9">
        <v>674.29</v>
      </c>
      <c r="D4964" s="9">
        <v>72.290000000000006</v>
      </c>
      <c r="E4964" s="12">
        <v>52.86</v>
      </c>
      <c r="F4964" s="17">
        <f t="shared" si="311"/>
        <v>3821.2494000000002</v>
      </c>
      <c r="G4964" s="9">
        <v>602</v>
      </c>
      <c r="P4964" s="15">
        <f t="shared" si="312"/>
        <v>3821.2494000000002</v>
      </c>
      <c r="Q4964" s="15">
        <f t="shared" si="310"/>
        <v>3821.2494000000002</v>
      </c>
      <c r="R4964" s="15">
        <f t="shared" si="313"/>
        <v>0</v>
      </c>
    </row>
    <row r="4965" spans="1:18" x14ac:dyDescent="0.25">
      <c r="A4965" s="11">
        <v>43672</v>
      </c>
      <c r="B4965" s="9">
        <v>17</v>
      </c>
      <c r="C4965" s="9">
        <v>665.48500000000001</v>
      </c>
      <c r="D4965" s="9">
        <v>63.49</v>
      </c>
      <c r="E4965" s="12">
        <v>38.700000000000003</v>
      </c>
      <c r="F4965" s="17">
        <f t="shared" si="311"/>
        <v>2457.0630000000001</v>
      </c>
      <c r="G4965" s="9">
        <v>602</v>
      </c>
      <c r="P4965" s="15">
        <f t="shared" si="312"/>
        <v>2457.0630000000001</v>
      </c>
      <c r="Q4965" s="15">
        <f t="shared" si="310"/>
        <v>2457.0630000000001</v>
      </c>
      <c r="R4965" s="15">
        <f t="shared" si="313"/>
        <v>0</v>
      </c>
    </row>
    <row r="4966" spans="1:18" x14ac:dyDescent="0.25">
      <c r="A4966" s="11">
        <v>43672</v>
      </c>
      <c r="B4966" s="9">
        <v>18</v>
      </c>
      <c r="C4966" s="9">
        <v>636.29899999999998</v>
      </c>
      <c r="D4966" s="9">
        <v>30.3</v>
      </c>
      <c r="E4966" s="12">
        <v>33.39</v>
      </c>
      <c r="F4966" s="17">
        <f t="shared" si="311"/>
        <v>1011.717</v>
      </c>
      <c r="G4966" s="9">
        <v>606</v>
      </c>
      <c r="P4966" s="15">
        <f t="shared" si="312"/>
        <v>1011.717</v>
      </c>
      <c r="Q4966" s="15">
        <f t="shared" si="310"/>
        <v>1011.717</v>
      </c>
      <c r="R4966" s="15">
        <f t="shared" si="313"/>
        <v>0</v>
      </c>
    </row>
    <row r="4967" spans="1:18" x14ac:dyDescent="0.25">
      <c r="A4967" s="11">
        <v>43672</v>
      </c>
      <c r="B4967" s="9">
        <v>19</v>
      </c>
      <c r="C4967" s="9">
        <v>614</v>
      </c>
      <c r="D4967" s="9">
        <v>0</v>
      </c>
      <c r="E4967" s="12">
        <v>0</v>
      </c>
      <c r="F4967" s="17">
        <f t="shared" si="311"/>
        <v>0</v>
      </c>
      <c r="G4967" s="9">
        <v>597</v>
      </c>
      <c r="J4967" s="9">
        <v>37</v>
      </c>
      <c r="P4967" s="15">
        <f t="shared" si="312"/>
        <v>0</v>
      </c>
      <c r="Q4967" s="15">
        <f t="shared" si="310"/>
        <v>0</v>
      </c>
      <c r="R4967" s="15">
        <f t="shared" si="313"/>
        <v>0</v>
      </c>
    </row>
    <row r="4968" spans="1:18" x14ac:dyDescent="0.25">
      <c r="A4968" s="11">
        <v>43672</v>
      </c>
      <c r="B4968" s="9">
        <v>20</v>
      </c>
      <c r="C4968" s="9">
        <v>596.44500000000005</v>
      </c>
      <c r="F4968" s="17">
        <f t="shared" si="311"/>
        <v>0</v>
      </c>
      <c r="G4968" s="9">
        <v>592</v>
      </c>
      <c r="J4968" s="9">
        <v>46</v>
      </c>
      <c r="P4968" s="15">
        <f t="shared" si="312"/>
        <v>0</v>
      </c>
      <c r="Q4968" s="15">
        <f t="shared" si="310"/>
        <v>0</v>
      </c>
      <c r="R4968" s="15">
        <f t="shared" si="313"/>
        <v>0</v>
      </c>
    </row>
    <row r="4969" spans="1:18" x14ac:dyDescent="0.25">
      <c r="A4969" s="11">
        <v>43672</v>
      </c>
      <c r="B4969" s="9">
        <v>21</v>
      </c>
      <c r="C4969" s="9">
        <v>559.22799999999995</v>
      </c>
      <c r="D4969" s="9">
        <v>43.23</v>
      </c>
      <c r="E4969" s="12">
        <v>24.03</v>
      </c>
      <c r="F4969" s="17">
        <f t="shared" si="311"/>
        <v>1038.8169</v>
      </c>
      <c r="G4969" s="9">
        <v>516</v>
      </c>
      <c r="P4969" s="15">
        <f t="shared" si="312"/>
        <v>1038.8169</v>
      </c>
      <c r="Q4969" s="15">
        <f t="shared" si="310"/>
        <v>1038.8169</v>
      </c>
      <c r="R4969" s="15">
        <f t="shared" si="313"/>
        <v>0</v>
      </c>
    </row>
    <row r="4970" spans="1:18" x14ac:dyDescent="0.25">
      <c r="A4970" s="11">
        <v>43672</v>
      </c>
      <c r="B4970" s="9">
        <v>22</v>
      </c>
      <c r="C4970" s="9">
        <v>518.14200000000005</v>
      </c>
      <c r="D4970" s="9">
        <v>60.14</v>
      </c>
      <c r="E4970" s="12">
        <v>21.79</v>
      </c>
      <c r="F4970" s="17">
        <f t="shared" si="311"/>
        <v>1310.4505999999999</v>
      </c>
      <c r="G4970" s="9">
        <v>458</v>
      </c>
      <c r="P4970" s="15">
        <f t="shared" si="312"/>
        <v>1310.4505999999999</v>
      </c>
      <c r="Q4970" s="15">
        <f t="shared" si="310"/>
        <v>1310.4505999999999</v>
      </c>
      <c r="R4970" s="15">
        <f t="shared" si="313"/>
        <v>0</v>
      </c>
    </row>
    <row r="4971" spans="1:18" x14ac:dyDescent="0.25">
      <c r="A4971" s="11">
        <v>43672</v>
      </c>
      <c r="B4971" s="9">
        <v>23</v>
      </c>
      <c r="C4971" s="9">
        <v>477.90699999999998</v>
      </c>
      <c r="D4971" s="9">
        <v>88.91</v>
      </c>
      <c r="E4971" s="12">
        <v>19.260000000000002</v>
      </c>
      <c r="F4971" s="17">
        <f t="shared" si="311"/>
        <v>1712.4066</v>
      </c>
      <c r="G4971" s="9">
        <v>389</v>
      </c>
      <c r="P4971" s="15">
        <f t="shared" si="312"/>
        <v>1712.4066</v>
      </c>
      <c r="Q4971" s="15">
        <f t="shared" si="310"/>
        <v>1712.4066</v>
      </c>
      <c r="R4971" s="15">
        <f t="shared" si="313"/>
        <v>0</v>
      </c>
    </row>
    <row r="4972" spans="1:18" x14ac:dyDescent="0.25">
      <c r="A4972" s="11">
        <v>43673</v>
      </c>
      <c r="B4972" s="9">
        <v>0</v>
      </c>
      <c r="C4972" s="9">
        <v>447.322</v>
      </c>
      <c r="D4972" s="9">
        <v>80.319999999999993</v>
      </c>
      <c r="E4972" s="12">
        <v>18.32</v>
      </c>
      <c r="F4972" s="17">
        <f t="shared" si="311"/>
        <v>1471.4623999999999</v>
      </c>
      <c r="G4972" s="9">
        <v>367</v>
      </c>
      <c r="P4972" s="15">
        <f t="shared" si="312"/>
        <v>1471.4623999999999</v>
      </c>
      <c r="Q4972" s="15">
        <f t="shared" si="310"/>
        <v>1471.4623999999999</v>
      </c>
      <c r="R4972" s="15">
        <f t="shared" si="313"/>
        <v>0</v>
      </c>
    </row>
    <row r="4973" spans="1:18" x14ac:dyDescent="0.25">
      <c r="A4973" s="11">
        <v>43673</v>
      </c>
      <c r="B4973" s="9">
        <v>1</v>
      </c>
      <c r="C4973" s="9">
        <v>422.55900000000003</v>
      </c>
      <c r="D4973" s="9">
        <v>55.56</v>
      </c>
      <c r="E4973" s="12">
        <v>17.09</v>
      </c>
      <c r="F4973" s="17">
        <f t="shared" si="311"/>
        <v>949.5204</v>
      </c>
      <c r="G4973" s="9">
        <v>367</v>
      </c>
      <c r="P4973" s="15">
        <f t="shared" si="312"/>
        <v>949.5204</v>
      </c>
      <c r="Q4973" s="15">
        <f t="shared" si="310"/>
        <v>949.5204</v>
      </c>
      <c r="R4973" s="15">
        <f t="shared" si="313"/>
        <v>0</v>
      </c>
    </row>
    <row r="4974" spans="1:18" x14ac:dyDescent="0.25">
      <c r="A4974" s="11">
        <v>43673</v>
      </c>
      <c r="B4974" s="9">
        <v>2</v>
      </c>
      <c r="C4974" s="9">
        <v>406.77</v>
      </c>
      <c r="D4974" s="9">
        <v>40.770000000000003</v>
      </c>
      <c r="E4974" s="12">
        <v>15.03</v>
      </c>
      <c r="F4974" s="17">
        <f t="shared" si="311"/>
        <v>612.7731</v>
      </c>
      <c r="G4974" s="9">
        <v>366</v>
      </c>
      <c r="P4974" s="15">
        <f t="shared" si="312"/>
        <v>612.7731</v>
      </c>
      <c r="Q4974" s="15">
        <f t="shared" si="310"/>
        <v>612.7731</v>
      </c>
      <c r="R4974" s="15">
        <f t="shared" si="313"/>
        <v>0</v>
      </c>
    </row>
    <row r="4975" spans="1:18" x14ac:dyDescent="0.25">
      <c r="A4975" s="11">
        <v>43673</v>
      </c>
      <c r="B4975" s="9">
        <v>3</v>
      </c>
      <c r="C4975" s="9">
        <v>398.80399999999997</v>
      </c>
      <c r="D4975" s="9">
        <v>32.799999999999997</v>
      </c>
      <c r="E4975" s="12">
        <v>14.14</v>
      </c>
      <c r="F4975" s="17">
        <f t="shared" si="311"/>
        <v>463.79199999999997</v>
      </c>
      <c r="G4975" s="9">
        <v>366</v>
      </c>
      <c r="P4975" s="15">
        <f t="shared" si="312"/>
        <v>463.79199999999997</v>
      </c>
      <c r="Q4975" s="15">
        <f t="shared" si="310"/>
        <v>463.79199999999997</v>
      </c>
      <c r="R4975" s="15">
        <f t="shared" si="313"/>
        <v>0</v>
      </c>
    </row>
    <row r="4976" spans="1:18" x14ac:dyDescent="0.25">
      <c r="A4976" s="11">
        <v>43673</v>
      </c>
      <c r="B4976" s="9">
        <v>4</v>
      </c>
      <c r="C4976" s="9">
        <v>399.79199999999997</v>
      </c>
      <c r="D4976" s="9">
        <v>32.79</v>
      </c>
      <c r="E4976" s="12">
        <v>14.41</v>
      </c>
      <c r="F4976" s="17">
        <f t="shared" si="311"/>
        <v>472.50389999999999</v>
      </c>
      <c r="G4976" s="9">
        <v>367</v>
      </c>
      <c r="P4976" s="15">
        <f t="shared" si="312"/>
        <v>472.50389999999999</v>
      </c>
      <c r="Q4976" s="15">
        <f t="shared" si="310"/>
        <v>472.50389999999999</v>
      </c>
      <c r="R4976" s="15">
        <f t="shared" si="313"/>
        <v>0</v>
      </c>
    </row>
    <row r="4977" spans="1:18" x14ac:dyDescent="0.25">
      <c r="A4977" s="11">
        <v>43673</v>
      </c>
      <c r="B4977" s="9">
        <v>5</v>
      </c>
      <c r="C4977" s="9">
        <v>403.721</v>
      </c>
      <c r="D4977" s="9">
        <v>47.72</v>
      </c>
      <c r="E4977" s="12">
        <v>14.37</v>
      </c>
      <c r="F4977" s="17">
        <f t="shared" si="311"/>
        <v>685.73639999999989</v>
      </c>
      <c r="G4977" s="9">
        <v>356</v>
      </c>
      <c r="P4977" s="15">
        <f t="shared" si="312"/>
        <v>685.73639999999989</v>
      </c>
      <c r="Q4977" s="15">
        <f t="shared" si="310"/>
        <v>685.73639999999989</v>
      </c>
      <c r="R4977" s="15">
        <f t="shared" si="313"/>
        <v>0</v>
      </c>
    </row>
    <row r="4978" spans="1:18" x14ac:dyDescent="0.25">
      <c r="A4978" s="11">
        <v>43673</v>
      </c>
      <c r="B4978" s="9">
        <v>6</v>
      </c>
      <c r="C4978" s="9">
        <v>418.49099999999999</v>
      </c>
      <c r="D4978" s="9">
        <v>52.49</v>
      </c>
      <c r="E4978" s="12">
        <v>16.64</v>
      </c>
      <c r="F4978" s="17">
        <f t="shared" si="311"/>
        <v>873.43360000000007</v>
      </c>
      <c r="G4978" s="9">
        <v>366</v>
      </c>
      <c r="P4978" s="15">
        <f t="shared" si="312"/>
        <v>873.43360000000007</v>
      </c>
      <c r="Q4978" s="15">
        <f t="shared" si="310"/>
        <v>873.43360000000007</v>
      </c>
      <c r="R4978" s="15">
        <f t="shared" si="313"/>
        <v>0</v>
      </c>
    </row>
    <row r="4979" spans="1:18" x14ac:dyDescent="0.25">
      <c r="A4979" s="11">
        <v>43673</v>
      </c>
      <c r="B4979" s="9">
        <v>7</v>
      </c>
      <c r="C4979" s="9">
        <v>457.07</v>
      </c>
      <c r="D4979" s="9">
        <v>89.07</v>
      </c>
      <c r="E4979" s="12">
        <v>19.55</v>
      </c>
      <c r="F4979" s="17">
        <f t="shared" si="311"/>
        <v>1741.3184999999999</v>
      </c>
      <c r="G4979" s="9">
        <v>368</v>
      </c>
      <c r="P4979" s="15">
        <f t="shared" si="312"/>
        <v>1741.3184999999999</v>
      </c>
      <c r="Q4979" s="15">
        <f t="shared" si="310"/>
        <v>1741.3184999999999</v>
      </c>
      <c r="R4979" s="15">
        <f t="shared" si="313"/>
        <v>0</v>
      </c>
    </row>
    <row r="4980" spans="1:18" x14ac:dyDescent="0.25">
      <c r="A4980" s="11">
        <v>43673</v>
      </c>
      <c r="B4980" s="9">
        <v>8</v>
      </c>
      <c r="C4980" s="9">
        <v>504.54899999999998</v>
      </c>
      <c r="D4980" s="9">
        <v>133.55000000000001</v>
      </c>
      <c r="E4980" s="12">
        <v>21.69</v>
      </c>
      <c r="F4980" s="17">
        <f t="shared" si="311"/>
        <v>2896.6995000000006</v>
      </c>
      <c r="G4980" s="9">
        <v>371</v>
      </c>
      <c r="P4980" s="15">
        <f t="shared" si="312"/>
        <v>2896.6995000000006</v>
      </c>
      <c r="Q4980" s="15">
        <f t="shared" si="310"/>
        <v>2038.8600000000001</v>
      </c>
      <c r="R4980" s="15">
        <f t="shared" si="313"/>
        <v>857.83950000000027</v>
      </c>
    </row>
    <row r="4981" spans="1:18" x14ac:dyDescent="0.25">
      <c r="A4981" s="11">
        <v>43673</v>
      </c>
      <c r="B4981" s="9">
        <v>9</v>
      </c>
      <c r="C4981" s="9">
        <v>551.74699999999996</v>
      </c>
      <c r="D4981" s="9">
        <v>148.75</v>
      </c>
      <c r="E4981" s="12">
        <v>23.76</v>
      </c>
      <c r="F4981" s="17">
        <f t="shared" si="311"/>
        <v>3534.3</v>
      </c>
      <c r="G4981" s="9">
        <v>403</v>
      </c>
      <c r="P4981" s="15">
        <f t="shared" si="312"/>
        <v>3534.3</v>
      </c>
      <c r="Q4981" s="15">
        <f t="shared" si="310"/>
        <v>2233.44</v>
      </c>
      <c r="R4981" s="15">
        <f t="shared" si="313"/>
        <v>1300.8600000000001</v>
      </c>
    </row>
    <row r="4982" spans="1:18" x14ac:dyDescent="0.25">
      <c r="A4982" s="11">
        <v>43673</v>
      </c>
      <c r="B4982" s="9">
        <v>10</v>
      </c>
      <c r="C4982" s="9">
        <v>588.99199999999996</v>
      </c>
      <c r="D4982" s="9">
        <v>173.99</v>
      </c>
      <c r="E4982" s="12">
        <v>25.65</v>
      </c>
      <c r="F4982" s="17">
        <f t="shared" si="311"/>
        <v>4462.8434999999999</v>
      </c>
      <c r="G4982" s="9">
        <v>415</v>
      </c>
      <c r="P4982" s="15">
        <f t="shared" si="312"/>
        <v>4462.8434999999999</v>
      </c>
      <c r="Q4982" s="15">
        <f t="shared" si="310"/>
        <v>2411.1</v>
      </c>
      <c r="R4982" s="15">
        <f t="shared" si="313"/>
        <v>2051.7435</v>
      </c>
    </row>
    <row r="4983" spans="1:18" x14ac:dyDescent="0.25">
      <c r="A4983" s="11">
        <v>43673</v>
      </c>
      <c r="B4983" s="9">
        <v>11</v>
      </c>
      <c r="C4983" s="9">
        <v>614.37599999999998</v>
      </c>
      <c r="D4983" s="9">
        <v>198.38</v>
      </c>
      <c r="E4983" s="12">
        <v>27.78</v>
      </c>
      <c r="F4983" s="17">
        <f t="shared" si="311"/>
        <v>5510.9964</v>
      </c>
      <c r="G4983" s="9">
        <v>416</v>
      </c>
      <c r="P4983" s="15">
        <f t="shared" si="312"/>
        <v>5510.9964</v>
      </c>
      <c r="Q4983" s="15">
        <f t="shared" si="310"/>
        <v>2611.3200000000002</v>
      </c>
      <c r="R4983" s="15">
        <f t="shared" si="313"/>
        <v>2899.6763999999998</v>
      </c>
    </row>
    <row r="4984" spans="1:18" x14ac:dyDescent="0.25">
      <c r="A4984" s="11">
        <v>43673</v>
      </c>
      <c r="B4984" s="9">
        <v>12</v>
      </c>
      <c r="C4984" s="9">
        <v>636.79999999999995</v>
      </c>
      <c r="D4984" s="9">
        <v>218.8</v>
      </c>
      <c r="E4984" s="12">
        <v>29.36</v>
      </c>
      <c r="F4984" s="17">
        <f t="shared" si="311"/>
        <v>6423.9679999999998</v>
      </c>
      <c r="G4984" s="9">
        <v>418</v>
      </c>
      <c r="P4984" s="15">
        <f t="shared" si="312"/>
        <v>6423.9679999999998</v>
      </c>
      <c r="Q4984" s="15">
        <f t="shared" si="310"/>
        <v>2759.84</v>
      </c>
      <c r="R4984" s="15">
        <f t="shared" si="313"/>
        <v>3664.1280000000002</v>
      </c>
    </row>
    <row r="4985" spans="1:18" x14ac:dyDescent="0.25">
      <c r="A4985" s="11">
        <v>43673</v>
      </c>
      <c r="B4985" s="9">
        <v>13</v>
      </c>
      <c r="C4985" s="9">
        <v>651.38199999999995</v>
      </c>
      <c r="D4985" s="9">
        <v>235.38</v>
      </c>
      <c r="E4985" s="12">
        <v>31.54</v>
      </c>
      <c r="F4985" s="17">
        <f t="shared" si="311"/>
        <v>7423.8851999999997</v>
      </c>
      <c r="G4985" s="9">
        <v>416</v>
      </c>
      <c r="P4985" s="15">
        <f t="shared" si="312"/>
        <v>7423.8851999999997</v>
      </c>
      <c r="Q4985" s="15">
        <f t="shared" si="310"/>
        <v>2964.7599999999998</v>
      </c>
      <c r="R4985" s="15">
        <f t="shared" si="313"/>
        <v>4459.1251999999995</v>
      </c>
    </row>
    <row r="4986" spans="1:18" x14ac:dyDescent="0.25">
      <c r="A4986" s="11">
        <v>43673</v>
      </c>
      <c r="B4986" s="9">
        <v>14</v>
      </c>
      <c r="C4986" s="9">
        <v>662.06500000000005</v>
      </c>
      <c r="D4986" s="9">
        <v>244.07</v>
      </c>
      <c r="E4986" s="12">
        <v>37.549999999999997</v>
      </c>
      <c r="F4986" s="17">
        <f t="shared" si="311"/>
        <v>9164.8284999999996</v>
      </c>
      <c r="G4986" s="9">
        <v>418</v>
      </c>
      <c r="P4986" s="15">
        <f t="shared" si="312"/>
        <v>9164.8284999999996</v>
      </c>
      <c r="Q4986" s="15">
        <f t="shared" si="310"/>
        <v>3529.7</v>
      </c>
      <c r="R4986" s="15">
        <f t="shared" si="313"/>
        <v>5635.1284999999989</v>
      </c>
    </row>
    <row r="4987" spans="1:18" x14ac:dyDescent="0.25">
      <c r="A4987" s="11">
        <v>43673</v>
      </c>
      <c r="B4987" s="9">
        <v>15</v>
      </c>
      <c r="C4987" s="9">
        <v>674.03099999999995</v>
      </c>
      <c r="D4987" s="9">
        <v>294.02999999999997</v>
      </c>
      <c r="E4987" s="12">
        <v>40.31</v>
      </c>
      <c r="F4987" s="17">
        <f t="shared" si="311"/>
        <v>11852.3493</v>
      </c>
      <c r="G4987" s="9">
        <v>380</v>
      </c>
      <c r="P4987" s="15">
        <f t="shared" si="312"/>
        <v>11852.3493</v>
      </c>
      <c r="Q4987" s="15">
        <f t="shared" si="310"/>
        <v>3789.1400000000003</v>
      </c>
      <c r="R4987" s="15">
        <f t="shared" si="313"/>
        <v>8063.2092999999995</v>
      </c>
    </row>
    <row r="4988" spans="1:18" x14ac:dyDescent="0.25">
      <c r="A4988" s="11">
        <v>43673</v>
      </c>
      <c r="B4988" s="9">
        <v>16</v>
      </c>
      <c r="C4988" s="9">
        <v>680.99</v>
      </c>
      <c r="D4988" s="9">
        <v>311.99</v>
      </c>
      <c r="E4988" s="12">
        <v>39.119999999999997</v>
      </c>
      <c r="F4988" s="17">
        <f t="shared" si="311"/>
        <v>12205.048799999999</v>
      </c>
      <c r="G4988" s="9">
        <v>369</v>
      </c>
      <c r="P4988" s="15">
        <f t="shared" si="312"/>
        <v>12205.048799999999</v>
      </c>
      <c r="Q4988" s="15">
        <f t="shared" si="310"/>
        <v>3677.2799999999997</v>
      </c>
      <c r="R4988" s="15">
        <f t="shared" si="313"/>
        <v>8527.7687999999998</v>
      </c>
    </row>
    <row r="4989" spans="1:18" x14ac:dyDescent="0.25">
      <c r="A4989" s="11">
        <v>43673</v>
      </c>
      <c r="B4989" s="9">
        <v>17</v>
      </c>
      <c r="C4989" s="9">
        <v>674.19100000000003</v>
      </c>
      <c r="D4989" s="9">
        <v>297.19</v>
      </c>
      <c r="E4989" s="12">
        <v>35.11</v>
      </c>
      <c r="F4989" s="17">
        <f t="shared" si="311"/>
        <v>10434.340899999999</v>
      </c>
      <c r="G4989" s="9">
        <v>377</v>
      </c>
      <c r="P4989" s="15">
        <f t="shared" si="312"/>
        <v>10434.340899999999</v>
      </c>
      <c r="Q4989" s="15">
        <f t="shared" si="310"/>
        <v>3300.34</v>
      </c>
      <c r="R4989" s="15">
        <f t="shared" si="313"/>
        <v>7134.0009</v>
      </c>
    </row>
    <row r="4990" spans="1:18" x14ac:dyDescent="0.25">
      <c r="A4990" s="11">
        <v>43673</v>
      </c>
      <c r="B4990" s="9">
        <v>18</v>
      </c>
      <c r="C4990" s="9">
        <v>657.63400000000001</v>
      </c>
      <c r="D4990" s="9">
        <v>242.63</v>
      </c>
      <c r="E4990" s="12">
        <v>31.34</v>
      </c>
      <c r="F4990" s="17">
        <f t="shared" si="311"/>
        <v>7604.0241999999998</v>
      </c>
      <c r="G4990" s="9">
        <v>415</v>
      </c>
      <c r="P4990" s="15">
        <f t="shared" si="312"/>
        <v>7604.0241999999998</v>
      </c>
      <c r="Q4990" s="15">
        <f t="shared" ref="Q4990:Q5053" si="314">IF(D4990&lt;94,F4990,94*E4990)</f>
        <v>2945.96</v>
      </c>
      <c r="R4990" s="15">
        <f t="shared" si="313"/>
        <v>4658.0641999999998</v>
      </c>
    </row>
    <row r="4991" spans="1:18" x14ac:dyDescent="0.25">
      <c r="A4991" s="11">
        <v>43673</v>
      </c>
      <c r="B4991" s="9">
        <v>19</v>
      </c>
      <c r="C4991" s="9">
        <v>631.04300000000001</v>
      </c>
      <c r="D4991" s="9">
        <v>144.04</v>
      </c>
      <c r="E4991" s="12">
        <v>27.7</v>
      </c>
      <c r="F4991" s="17">
        <f t="shared" si="311"/>
        <v>3989.9079999999999</v>
      </c>
      <c r="G4991" s="9">
        <v>487</v>
      </c>
      <c r="P4991" s="15">
        <f t="shared" si="312"/>
        <v>3989.9079999999999</v>
      </c>
      <c r="Q4991" s="15">
        <f t="shared" si="314"/>
        <v>2603.7999999999997</v>
      </c>
      <c r="R4991" s="15">
        <f t="shared" si="313"/>
        <v>1386.1079999999997</v>
      </c>
    </row>
    <row r="4992" spans="1:18" x14ac:dyDescent="0.25">
      <c r="A4992" s="11">
        <v>43673</v>
      </c>
      <c r="B4992" s="9">
        <v>20</v>
      </c>
      <c r="C4992" s="9">
        <v>611.23699999999997</v>
      </c>
      <c r="D4992" s="9">
        <v>50.24</v>
      </c>
      <c r="E4992" s="12">
        <v>25.2</v>
      </c>
      <c r="F4992" s="17">
        <f t="shared" si="311"/>
        <v>1266.048</v>
      </c>
      <c r="G4992" s="9">
        <v>561</v>
      </c>
      <c r="P4992" s="15">
        <f t="shared" si="312"/>
        <v>1266.048</v>
      </c>
      <c r="Q4992" s="15">
        <f t="shared" si="314"/>
        <v>1266.048</v>
      </c>
      <c r="R4992" s="15">
        <f t="shared" si="313"/>
        <v>0</v>
      </c>
    </row>
    <row r="4993" spans="1:18" x14ac:dyDescent="0.25">
      <c r="A4993" s="11">
        <v>43673</v>
      </c>
      <c r="B4993" s="9">
        <v>21</v>
      </c>
      <c r="C4993" s="9">
        <v>577.62900000000002</v>
      </c>
      <c r="D4993" s="9">
        <v>0</v>
      </c>
      <c r="E4993" s="12">
        <v>0</v>
      </c>
      <c r="F4993" s="17">
        <f t="shared" si="311"/>
        <v>0</v>
      </c>
      <c r="G4993" s="9">
        <v>583</v>
      </c>
      <c r="P4993" s="15">
        <f t="shared" si="312"/>
        <v>0</v>
      </c>
      <c r="Q4993" s="15">
        <f t="shared" si="314"/>
        <v>0</v>
      </c>
      <c r="R4993" s="15">
        <f t="shared" si="313"/>
        <v>0</v>
      </c>
    </row>
    <row r="4994" spans="1:18" x14ac:dyDescent="0.25">
      <c r="A4994" s="11">
        <v>43673</v>
      </c>
      <c r="B4994" s="9">
        <v>22</v>
      </c>
      <c r="C4994" s="9">
        <v>535.55999999999995</v>
      </c>
      <c r="D4994" s="9">
        <v>0</v>
      </c>
      <c r="E4994" s="12">
        <v>0</v>
      </c>
      <c r="F4994" s="17">
        <f t="shared" si="311"/>
        <v>0</v>
      </c>
      <c r="G4994" s="9">
        <v>555</v>
      </c>
      <c r="P4994" s="15">
        <f t="shared" si="312"/>
        <v>0</v>
      </c>
      <c r="Q4994" s="15">
        <f t="shared" si="314"/>
        <v>0</v>
      </c>
      <c r="R4994" s="15">
        <f t="shared" si="313"/>
        <v>0</v>
      </c>
    </row>
    <row r="4995" spans="1:18" x14ac:dyDescent="0.25">
      <c r="A4995" s="11">
        <v>43673</v>
      </c>
      <c r="B4995" s="9">
        <v>23</v>
      </c>
      <c r="C4995" s="9">
        <v>497.435</v>
      </c>
      <c r="D4995" s="9">
        <v>0</v>
      </c>
      <c r="E4995" s="12">
        <v>0</v>
      </c>
      <c r="F4995" s="17">
        <f t="shared" si="311"/>
        <v>0</v>
      </c>
      <c r="G4995" s="9">
        <v>503</v>
      </c>
      <c r="P4995" s="15">
        <f t="shared" si="312"/>
        <v>0</v>
      </c>
      <c r="Q4995" s="15">
        <f t="shared" si="314"/>
        <v>0</v>
      </c>
      <c r="R4995" s="15">
        <f t="shared" si="313"/>
        <v>0</v>
      </c>
    </row>
    <row r="4996" spans="1:18" x14ac:dyDescent="0.25">
      <c r="A4996" s="11">
        <v>43674</v>
      </c>
      <c r="B4996" s="9">
        <v>0</v>
      </c>
      <c r="C4996" s="9">
        <v>466.03100000000001</v>
      </c>
      <c r="D4996" s="9">
        <v>39.03</v>
      </c>
      <c r="E4996" s="12">
        <v>18.3</v>
      </c>
      <c r="F4996" s="17">
        <f t="shared" si="311"/>
        <v>714.24900000000002</v>
      </c>
      <c r="G4996" s="9">
        <v>427</v>
      </c>
      <c r="P4996" s="15">
        <f t="shared" si="312"/>
        <v>714.24900000000002</v>
      </c>
      <c r="Q4996" s="15">
        <f t="shared" si="314"/>
        <v>714.24900000000002</v>
      </c>
      <c r="R4996" s="15">
        <f t="shared" si="313"/>
        <v>0</v>
      </c>
    </row>
    <row r="4997" spans="1:18" x14ac:dyDescent="0.25">
      <c r="A4997" s="11">
        <v>43674</v>
      </c>
      <c r="B4997" s="9">
        <v>1</v>
      </c>
      <c r="C4997" s="9">
        <v>440.35300000000001</v>
      </c>
      <c r="D4997" s="9">
        <v>66.349999999999994</v>
      </c>
      <c r="E4997" s="12">
        <v>16.52</v>
      </c>
      <c r="F4997" s="17">
        <f t="shared" ref="F4997:F5060" si="315">D4997*E4997</f>
        <v>1096.1019999999999</v>
      </c>
      <c r="G4997" s="9">
        <v>374</v>
      </c>
      <c r="P4997" s="15">
        <f t="shared" ref="P4997:P5060" si="316">IF(D4997&lt;600,F4997,600*E4997)</f>
        <v>1096.1019999999999</v>
      </c>
      <c r="Q4997" s="15">
        <f t="shared" si="314"/>
        <v>1096.1019999999999</v>
      </c>
      <c r="R4997" s="15">
        <f t="shared" si="313"/>
        <v>0</v>
      </c>
    </row>
    <row r="4998" spans="1:18" x14ac:dyDescent="0.25">
      <c r="A4998" s="11">
        <v>43674</v>
      </c>
      <c r="B4998" s="9">
        <v>2</v>
      </c>
      <c r="C4998" s="9">
        <v>422.49299999999999</v>
      </c>
      <c r="D4998" s="9">
        <v>56.49</v>
      </c>
      <c r="E4998" s="12">
        <v>14.89</v>
      </c>
      <c r="F4998" s="17">
        <f t="shared" si="315"/>
        <v>841.13610000000006</v>
      </c>
      <c r="G4998" s="9">
        <v>366</v>
      </c>
      <c r="P4998" s="15">
        <f t="shared" si="316"/>
        <v>841.13610000000006</v>
      </c>
      <c r="Q4998" s="15">
        <f t="shared" si="314"/>
        <v>841.13610000000006</v>
      </c>
      <c r="R4998" s="15">
        <f t="shared" si="313"/>
        <v>0</v>
      </c>
    </row>
    <row r="4999" spans="1:18" x14ac:dyDescent="0.25">
      <c r="A4999" s="11">
        <v>43674</v>
      </c>
      <c r="B4999" s="9">
        <v>3</v>
      </c>
      <c r="C4999" s="9">
        <v>410.58699999999999</v>
      </c>
      <c r="D4999" s="9">
        <v>44.59</v>
      </c>
      <c r="E4999" s="12">
        <v>14.56</v>
      </c>
      <c r="F4999" s="17">
        <f t="shared" si="315"/>
        <v>649.23040000000003</v>
      </c>
      <c r="G4999" s="9">
        <v>366</v>
      </c>
      <c r="P4999" s="15">
        <f t="shared" si="316"/>
        <v>649.23040000000003</v>
      </c>
      <c r="Q4999" s="15">
        <f t="shared" si="314"/>
        <v>649.23040000000003</v>
      </c>
      <c r="R4999" s="15">
        <f t="shared" si="313"/>
        <v>0</v>
      </c>
    </row>
    <row r="5000" spans="1:18" x14ac:dyDescent="0.25">
      <c r="A5000" s="11">
        <v>43674</v>
      </c>
      <c r="B5000" s="9">
        <v>4</v>
      </c>
      <c r="C5000" s="9">
        <v>405.67599999999999</v>
      </c>
      <c r="D5000" s="9">
        <v>39.68</v>
      </c>
      <c r="E5000" s="12">
        <v>13.9</v>
      </c>
      <c r="F5000" s="17">
        <f t="shared" si="315"/>
        <v>551.55200000000002</v>
      </c>
      <c r="G5000" s="9">
        <v>366</v>
      </c>
      <c r="P5000" s="15">
        <f t="shared" si="316"/>
        <v>551.55200000000002</v>
      </c>
      <c r="Q5000" s="15">
        <f t="shared" si="314"/>
        <v>551.55200000000002</v>
      </c>
      <c r="R5000" s="15">
        <f t="shared" ref="R5000:R5063" si="317">IF(D5000&gt;94,(D5000-94)*E5000,0)</f>
        <v>0</v>
      </c>
    </row>
    <row r="5001" spans="1:18" x14ac:dyDescent="0.25">
      <c r="A5001" s="11">
        <v>43674</v>
      </c>
      <c r="B5001" s="9">
        <v>5</v>
      </c>
      <c r="C5001" s="9">
        <v>403.74299999999999</v>
      </c>
      <c r="D5001" s="9">
        <v>37.74</v>
      </c>
      <c r="E5001" s="12">
        <v>13.23</v>
      </c>
      <c r="F5001" s="17">
        <f t="shared" si="315"/>
        <v>499.30020000000002</v>
      </c>
      <c r="G5001" s="9">
        <v>366</v>
      </c>
      <c r="P5001" s="15">
        <f t="shared" si="316"/>
        <v>499.30020000000002</v>
      </c>
      <c r="Q5001" s="15">
        <f t="shared" si="314"/>
        <v>499.30020000000002</v>
      </c>
      <c r="R5001" s="15">
        <f t="shared" si="317"/>
        <v>0</v>
      </c>
    </row>
    <row r="5002" spans="1:18" x14ac:dyDescent="0.25">
      <c r="A5002" s="11">
        <v>43674</v>
      </c>
      <c r="B5002" s="9">
        <v>6</v>
      </c>
      <c r="C5002" s="9">
        <v>415.46100000000001</v>
      </c>
      <c r="D5002" s="9">
        <v>0</v>
      </c>
      <c r="E5002" s="12">
        <v>0</v>
      </c>
      <c r="F5002" s="17">
        <f t="shared" si="315"/>
        <v>0</v>
      </c>
      <c r="G5002" s="9">
        <v>419</v>
      </c>
      <c r="P5002" s="15">
        <f t="shared" si="316"/>
        <v>0</v>
      </c>
      <c r="Q5002" s="15">
        <f t="shared" si="314"/>
        <v>0</v>
      </c>
      <c r="R5002" s="15">
        <f t="shared" si="317"/>
        <v>0</v>
      </c>
    </row>
    <row r="5003" spans="1:18" x14ac:dyDescent="0.25">
      <c r="A5003" s="11">
        <v>43674</v>
      </c>
      <c r="B5003" s="9">
        <v>7</v>
      </c>
      <c r="C5003" s="9">
        <v>459</v>
      </c>
      <c r="D5003" s="9">
        <v>86</v>
      </c>
      <c r="E5003" s="12">
        <v>19.079999999999998</v>
      </c>
      <c r="F5003" s="17">
        <f t="shared" si="315"/>
        <v>1640.8799999999999</v>
      </c>
      <c r="G5003" s="9">
        <v>373</v>
      </c>
      <c r="P5003" s="15">
        <f t="shared" si="316"/>
        <v>1640.8799999999999</v>
      </c>
      <c r="Q5003" s="15">
        <f t="shared" si="314"/>
        <v>1640.8799999999999</v>
      </c>
      <c r="R5003" s="15">
        <f t="shared" si="317"/>
        <v>0</v>
      </c>
    </row>
    <row r="5004" spans="1:18" x14ac:dyDescent="0.25">
      <c r="A5004" s="11">
        <v>43674</v>
      </c>
      <c r="B5004" s="9">
        <v>8</v>
      </c>
      <c r="C5004" s="9">
        <v>509.214</v>
      </c>
      <c r="D5004" s="9">
        <v>88.21</v>
      </c>
      <c r="E5004" s="12">
        <v>22.14</v>
      </c>
      <c r="F5004" s="17">
        <f t="shared" si="315"/>
        <v>1952.9694</v>
      </c>
      <c r="G5004" s="9">
        <v>421</v>
      </c>
      <c r="P5004" s="15">
        <f t="shared" si="316"/>
        <v>1952.9694</v>
      </c>
      <c r="Q5004" s="15">
        <f t="shared" si="314"/>
        <v>1952.9694</v>
      </c>
      <c r="R5004" s="15">
        <f t="shared" si="317"/>
        <v>0</v>
      </c>
    </row>
    <row r="5005" spans="1:18" x14ac:dyDescent="0.25">
      <c r="A5005" s="11">
        <v>43674</v>
      </c>
      <c r="B5005" s="9">
        <v>9</v>
      </c>
      <c r="C5005" s="9">
        <v>561.24199999999996</v>
      </c>
      <c r="D5005" s="9">
        <v>82.24</v>
      </c>
      <c r="E5005" s="12">
        <v>24.21</v>
      </c>
      <c r="F5005" s="17">
        <f t="shared" si="315"/>
        <v>1991.0303999999999</v>
      </c>
      <c r="G5005" s="9">
        <v>479</v>
      </c>
      <c r="P5005" s="15">
        <f t="shared" si="316"/>
        <v>1991.0303999999999</v>
      </c>
      <c r="Q5005" s="15">
        <f t="shared" si="314"/>
        <v>1991.0303999999999</v>
      </c>
      <c r="R5005" s="15">
        <f t="shared" si="317"/>
        <v>0</v>
      </c>
    </row>
    <row r="5006" spans="1:18" x14ac:dyDescent="0.25">
      <c r="A5006" s="11">
        <v>43674</v>
      </c>
      <c r="B5006" s="9">
        <v>10</v>
      </c>
      <c r="C5006" s="9">
        <v>596.495</v>
      </c>
      <c r="D5006" s="9">
        <v>70.5</v>
      </c>
      <c r="E5006" s="12">
        <v>28.5</v>
      </c>
      <c r="F5006" s="17">
        <f t="shared" si="315"/>
        <v>2009.25</v>
      </c>
      <c r="G5006" s="9">
        <v>526</v>
      </c>
      <c r="P5006" s="15">
        <f t="shared" si="316"/>
        <v>2009.25</v>
      </c>
      <c r="Q5006" s="15">
        <f t="shared" si="314"/>
        <v>2009.25</v>
      </c>
      <c r="R5006" s="15">
        <f t="shared" si="317"/>
        <v>0</v>
      </c>
    </row>
    <row r="5007" spans="1:18" x14ac:dyDescent="0.25">
      <c r="A5007" s="11">
        <v>43674</v>
      </c>
      <c r="B5007" s="9">
        <v>11</v>
      </c>
      <c r="C5007" s="9">
        <v>623.91</v>
      </c>
      <c r="D5007" s="9">
        <v>77.91</v>
      </c>
      <c r="E5007" s="12">
        <v>31.5</v>
      </c>
      <c r="F5007" s="17">
        <f t="shared" si="315"/>
        <v>2454.165</v>
      </c>
      <c r="G5007" s="9">
        <v>546</v>
      </c>
      <c r="P5007" s="15">
        <f t="shared" si="316"/>
        <v>2454.165</v>
      </c>
      <c r="Q5007" s="15">
        <f t="shared" si="314"/>
        <v>2454.165</v>
      </c>
      <c r="R5007" s="15">
        <f t="shared" si="317"/>
        <v>0</v>
      </c>
    </row>
    <row r="5008" spans="1:18" x14ac:dyDescent="0.25">
      <c r="A5008" s="11">
        <v>43674</v>
      </c>
      <c r="B5008" s="9">
        <v>12</v>
      </c>
      <c r="C5008" s="9">
        <v>644.505</v>
      </c>
      <c r="D5008" s="9">
        <v>98.51</v>
      </c>
      <c r="E5008" s="12">
        <v>30.64</v>
      </c>
      <c r="F5008" s="17">
        <f t="shared" si="315"/>
        <v>3018.3464000000004</v>
      </c>
      <c r="G5008" s="9">
        <v>527</v>
      </c>
      <c r="J5008" s="9">
        <v>5</v>
      </c>
      <c r="L5008" s="9">
        <v>14</v>
      </c>
      <c r="P5008" s="15">
        <f t="shared" si="316"/>
        <v>3018.3464000000004</v>
      </c>
      <c r="Q5008" s="15">
        <f t="shared" si="314"/>
        <v>2880.16</v>
      </c>
      <c r="R5008" s="15">
        <f t="shared" si="317"/>
        <v>138.18640000000016</v>
      </c>
    </row>
    <row r="5009" spans="1:18" x14ac:dyDescent="0.25">
      <c r="A5009" s="11">
        <v>43674</v>
      </c>
      <c r="B5009" s="9">
        <v>13</v>
      </c>
      <c r="C5009" s="9">
        <v>662.14700000000005</v>
      </c>
      <c r="D5009" s="9">
        <v>27.15</v>
      </c>
      <c r="E5009" s="12">
        <v>34.369999999999997</v>
      </c>
      <c r="F5009" s="17">
        <f t="shared" si="315"/>
        <v>933.14549999999986</v>
      </c>
      <c r="G5009" s="9">
        <v>497</v>
      </c>
      <c r="I5009" s="9">
        <v>2</v>
      </c>
      <c r="J5009" s="9">
        <v>69</v>
      </c>
      <c r="L5009" s="9">
        <v>67</v>
      </c>
      <c r="P5009" s="15">
        <f t="shared" si="316"/>
        <v>933.14549999999986</v>
      </c>
      <c r="Q5009" s="15">
        <f t="shared" si="314"/>
        <v>933.14549999999986</v>
      </c>
      <c r="R5009" s="15">
        <f t="shared" si="317"/>
        <v>0</v>
      </c>
    </row>
    <row r="5010" spans="1:18" x14ac:dyDescent="0.25">
      <c r="A5010" s="11">
        <v>43674</v>
      </c>
      <c r="B5010" s="9">
        <v>14</v>
      </c>
      <c r="C5010" s="9">
        <v>679.75199999999995</v>
      </c>
      <c r="D5010" s="9">
        <v>7.75</v>
      </c>
      <c r="E5010" s="12">
        <v>38.729999999999997</v>
      </c>
      <c r="F5010" s="17">
        <f t="shared" si="315"/>
        <v>300.15749999999997</v>
      </c>
      <c r="G5010" s="9">
        <v>458</v>
      </c>
      <c r="I5010" s="9">
        <v>70</v>
      </c>
      <c r="J5010" s="9">
        <v>73</v>
      </c>
      <c r="L5010" s="9">
        <v>71</v>
      </c>
      <c r="P5010" s="15">
        <f t="shared" si="316"/>
        <v>300.15749999999997</v>
      </c>
      <c r="Q5010" s="15">
        <f t="shared" si="314"/>
        <v>300.15749999999997</v>
      </c>
      <c r="R5010" s="15">
        <f t="shared" si="317"/>
        <v>0</v>
      </c>
    </row>
    <row r="5011" spans="1:18" x14ac:dyDescent="0.25">
      <c r="A5011" s="11">
        <v>43674</v>
      </c>
      <c r="B5011" s="9">
        <v>15</v>
      </c>
      <c r="C5011" s="9">
        <v>698.46</v>
      </c>
      <c r="D5011" s="9">
        <v>54.46</v>
      </c>
      <c r="E5011" s="12">
        <v>44.68</v>
      </c>
      <c r="F5011" s="17">
        <f t="shared" si="315"/>
        <v>2433.2728000000002</v>
      </c>
      <c r="G5011" s="9">
        <v>424</v>
      </c>
      <c r="I5011" s="9">
        <v>75</v>
      </c>
      <c r="J5011" s="9">
        <v>73</v>
      </c>
      <c r="L5011" s="9">
        <v>72</v>
      </c>
      <c r="P5011" s="15">
        <f t="shared" si="316"/>
        <v>2433.2728000000002</v>
      </c>
      <c r="Q5011" s="15">
        <f t="shared" si="314"/>
        <v>2433.2728000000002</v>
      </c>
      <c r="R5011" s="15">
        <f t="shared" si="317"/>
        <v>0</v>
      </c>
    </row>
    <row r="5012" spans="1:18" x14ac:dyDescent="0.25">
      <c r="A5012" s="11">
        <v>43674</v>
      </c>
      <c r="B5012" s="9">
        <v>16</v>
      </c>
      <c r="C5012" s="9">
        <v>711.13099999999997</v>
      </c>
      <c r="D5012" s="9">
        <v>0</v>
      </c>
      <c r="E5012" s="12">
        <v>0</v>
      </c>
      <c r="F5012" s="17">
        <f t="shared" si="315"/>
        <v>0</v>
      </c>
      <c r="G5012" s="9">
        <v>426</v>
      </c>
      <c r="I5012" s="9">
        <v>75</v>
      </c>
      <c r="J5012" s="9">
        <v>73</v>
      </c>
      <c r="K5012" s="9">
        <v>37</v>
      </c>
      <c r="L5012" s="9">
        <v>72</v>
      </c>
      <c r="M5012" s="9">
        <v>46</v>
      </c>
      <c r="P5012" s="15">
        <f t="shared" si="316"/>
        <v>0</v>
      </c>
      <c r="Q5012" s="15">
        <f t="shared" si="314"/>
        <v>0</v>
      </c>
      <c r="R5012" s="15">
        <f t="shared" si="317"/>
        <v>0</v>
      </c>
    </row>
    <row r="5013" spans="1:18" x14ac:dyDescent="0.25">
      <c r="A5013" s="11">
        <v>43674</v>
      </c>
      <c r="B5013" s="9">
        <v>17</v>
      </c>
      <c r="C5013" s="9">
        <v>709.17399999999998</v>
      </c>
      <c r="D5013" s="9">
        <v>0</v>
      </c>
      <c r="E5013" s="12">
        <v>0</v>
      </c>
      <c r="F5013" s="17">
        <f t="shared" si="315"/>
        <v>0</v>
      </c>
      <c r="G5013" s="9">
        <v>425</v>
      </c>
      <c r="I5013" s="9">
        <v>74</v>
      </c>
      <c r="J5013" s="9">
        <v>73</v>
      </c>
      <c r="K5013" s="9">
        <v>71</v>
      </c>
      <c r="L5013" s="9">
        <v>73</v>
      </c>
      <c r="M5013" s="9">
        <v>70</v>
      </c>
      <c r="P5013" s="15">
        <f t="shared" si="316"/>
        <v>0</v>
      </c>
      <c r="Q5013" s="15">
        <f t="shared" si="314"/>
        <v>0</v>
      </c>
      <c r="R5013" s="15">
        <f t="shared" si="317"/>
        <v>0</v>
      </c>
    </row>
    <row r="5014" spans="1:18" x14ac:dyDescent="0.25">
      <c r="A5014" s="11">
        <v>43674</v>
      </c>
      <c r="B5014" s="9">
        <v>18</v>
      </c>
      <c r="C5014" s="9">
        <v>696.60699999999997</v>
      </c>
      <c r="D5014" s="9">
        <v>0</v>
      </c>
      <c r="E5014" s="12">
        <v>0</v>
      </c>
      <c r="F5014" s="17">
        <f t="shared" si="315"/>
        <v>0</v>
      </c>
      <c r="G5014" s="9">
        <v>487</v>
      </c>
      <c r="I5014" s="9">
        <v>73</v>
      </c>
      <c r="J5014" s="9">
        <v>73</v>
      </c>
      <c r="K5014" s="9">
        <v>72</v>
      </c>
      <c r="L5014" s="9">
        <v>72</v>
      </c>
      <c r="M5014" s="9">
        <v>72</v>
      </c>
      <c r="P5014" s="15">
        <f t="shared" si="316"/>
        <v>0</v>
      </c>
      <c r="Q5014" s="15">
        <f t="shared" si="314"/>
        <v>0</v>
      </c>
      <c r="R5014" s="15">
        <f t="shared" si="317"/>
        <v>0</v>
      </c>
    </row>
    <row r="5015" spans="1:18" x14ac:dyDescent="0.25">
      <c r="A5015" s="11">
        <v>43674</v>
      </c>
      <c r="B5015" s="9">
        <v>19</v>
      </c>
      <c r="C5015" s="9">
        <v>670.21900000000005</v>
      </c>
      <c r="D5015" s="9">
        <v>0</v>
      </c>
      <c r="E5015" s="12">
        <v>0</v>
      </c>
      <c r="F5015" s="17">
        <f t="shared" si="315"/>
        <v>0</v>
      </c>
      <c r="G5015" s="9">
        <v>567</v>
      </c>
      <c r="I5015" s="9">
        <v>73</v>
      </c>
      <c r="J5015" s="9">
        <v>72</v>
      </c>
      <c r="K5015" s="9">
        <v>73</v>
      </c>
      <c r="L5015" s="9">
        <v>72</v>
      </c>
      <c r="M5015" s="9">
        <v>74</v>
      </c>
      <c r="P5015" s="15">
        <f t="shared" si="316"/>
        <v>0</v>
      </c>
      <c r="Q5015" s="15">
        <f t="shared" si="314"/>
        <v>0</v>
      </c>
      <c r="R5015" s="15">
        <f t="shared" si="317"/>
        <v>0</v>
      </c>
    </row>
    <row r="5016" spans="1:18" x14ac:dyDescent="0.25">
      <c r="A5016" s="11">
        <v>43674</v>
      </c>
      <c r="B5016" s="9">
        <v>20</v>
      </c>
      <c r="C5016" s="9">
        <v>650.53499999999997</v>
      </c>
      <c r="D5016" s="9">
        <v>0</v>
      </c>
      <c r="E5016" s="12">
        <v>0</v>
      </c>
      <c r="F5016" s="17">
        <f t="shared" si="315"/>
        <v>0</v>
      </c>
      <c r="G5016" s="9">
        <v>603</v>
      </c>
      <c r="I5016" s="9">
        <v>74</v>
      </c>
      <c r="J5016" s="9">
        <v>72</v>
      </c>
      <c r="K5016" s="9">
        <v>72</v>
      </c>
      <c r="L5016" s="9">
        <v>73</v>
      </c>
      <c r="M5016" s="9">
        <v>73</v>
      </c>
      <c r="P5016" s="15">
        <f t="shared" si="316"/>
        <v>0</v>
      </c>
      <c r="Q5016" s="15">
        <f t="shared" si="314"/>
        <v>0</v>
      </c>
      <c r="R5016" s="15">
        <f t="shared" si="317"/>
        <v>0</v>
      </c>
    </row>
    <row r="5017" spans="1:18" x14ac:dyDescent="0.25">
      <c r="A5017" s="11">
        <v>43674</v>
      </c>
      <c r="B5017" s="9">
        <v>21</v>
      </c>
      <c r="C5017" s="9">
        <v>610.29</v>
      </c>
      <c r="D5017" s="9">
        <v>0</v>
      </c>
      <c r="E5017" s="12">
        <v>0</v>
      </c>
      <c r="F5017" s="17">
        <f t="shared" si="315"/>
        <v>0</v>
      </c>
      <c r="G5017" s="9">
        <v>602</v>
      </c>
      <c r="I5017" s="9">
        <v>67</v>
      </c>
      <c r="J5017" s="9">
        <v>67</v>
      </c>
      <c r="K5017" s="9">
        <v>67</v>
      </c>
      <c r="L5017" s="9">
        <v>68</v>
      </c>
      <c r="M5017" s="9">
        <v>68</v>
      </c>
      <c r="P5017" s="15">
        <f t="shared" si="316"/>
        <v>0</v>
      </c>
      <c r="Q5017" s="15">
        <f t="shared" si="314"/>
        <v>0</v>
      </c>
      <c r="R5017" s="15">
        <f t="shared" si="317"/>
        <v>0</v>
      </c>
    </row>
    <row r="5018" spans="1:18" x14ac:dyDescent="0.25">
      <c r="A5018" s="11">
        <v>43674</v>
      </c>
      <c r="B5018" s="9">
        <v>22</v>
      </c>
      <c r="C5018" s="9">
        <v>560.13</v>
      </c>
      <c r="D5018" s="9">
        <v>0</v>
      </c>
      <c r="E5018" s="12">
        <v>0</v>
      </c>
      <c r="F5018" s="17">
        <f t="shared" si="315"/>
        <v>0</v>
      </c>
      <c r="G5018" s="9">
        <v>591</v>
      </c>
      <c r="I5018" s="9">
        <v>1</v>
      </c>
      <c r="J5018" s="9">
        <v>1</v>
      </c>
      <c r="K5018" s="9">
        <v>1</v>
      </c>
      <c r="L5018" s="9">
        <v>2</v>
      </c>
      <c r="M5018" s="9">
        <v>3</v>
      </c>
      <c r="P5018" s="15">
        <f t="shared" si="316"/>
        <v>0</v>
      </c>
      <c r="Q5018" s="15">
        <f t="shared" si="314"/>
        <v>0</v>
      </c>
      <c r="R5018" s="15">
        <f t="shared" si="317"/>
        <v>0</v>
      </c>
    </row>
    <row r="5019" spans="1:18" x14ac:dyDescent="0.25">
      <c r="A5019" s="11">
        <v>43674</v>
      </c>
      <c r="B5019" s="9">
        <v>23</v>
      </c>
      <c r="C5019" s="9">
        <v>516.93499999999995</v>
      </c>
      <c r="D5019" s="9">
        <v>0.94</v>
      </c>
      <c r="E5019" s="12">
        <v>20.37</v>
      </c>
      <c r="F5019" s="17">
        <f t="shared" si="315"/>
        <v>19.1478</v>
      </c>
      <c r="G5019" s="9">
        <v>516</v>
      </c>
      <c r="P5019" s="15">
        <f t="shared" si="316"/>
        <v>19.1478</v>
      </c>
      <c r="Q5019" s="15">
        <f t="shared" si="314"/>
        <v>19.1478</v>
      </c>
      <c r="R5019" s="15">
        <f t="shared" si="317"/>
        <v>0</v>
      </c>
    </row>
    <row r="5020" spans="1:18" x14ac:dyDescent="0.25">
      <c r="A5020" s="11">
        <v>43675</v>
      </c>
      <c r="B5020" s="9">
        <v>0</v>
      </c>
      <c r="C5020" s="9">
        <v>482.43200000000002</v>
      </c>
      <c r="D5020" s="9">
        <v>67.430000000000007</v>
      </c>
      <c r="E5020" s="12">
        <v>19.3</v>
      </c>
      <c r="F5020" s="17">
        <f t="shared" si="315"/>
        <v>1301.3990000000001</v>
      </c>
      <c r="G5020" s="9">
        <v>415</v>
      </c>
      <c r="P5020" s="15">
        <f t="shared" si="316"/>
        <v>1301.3990000000001</v>
      </c>
      <c r="Q5020" s="15">
        <f t="shared" si="314"/>
        <v>1301.3990000000001</v>
      </c>
      <c r="R5020" s="15">
        <f t="shared" si="317"/>
        <v>0</v>
      </c>
    </row>
    <row r="5021" spans="1:18" x14ac:dyDescent="0.25">
      <c r="A5021" s="11">
        <v>43675</v>
      </c>
      <c r="B5021" s="9">
        <v>1</v>
      </c>
      <c r="C5021" s="9">
        <v>460.73200000000003</v>
      </c>
      <c r="D5021" s="9">
        <v>102.73</v>
      </c>
      <c r="E5021" s="12">
        <v>17.93</v>
      </c>
      <c r="F5021" s="17">
        <f t="shared" si="315"/>
        <v>1841.9489000000001</v>
      </c>
      <c r="G5021" s="9">
        <v>358</v>
      </c>
      <c r="P5021" s="15">
        <f t="shared" si="316"/>
        <v>1841.9489000000001</v>
      </c>
      <c r="Q5021" s="15">
        <f t="shared" si="314"/>
        <v>1685.42</v>
      </c>
      <c r="R5021" s="15">
        <f t="shared" si="317"/>
        <v>156.52890000000008</v>
      </c>
    </row>
    <row r="5022" spans="1:18" x14ac:dyDescent="0.25">
      <c r="A5022" s="11">
        <v>43675</v>
      </c>
      <c r="B5022" s="9">
        <v>2</v>
      </c>
      <c r="C5022" s="9">
        <v>447.93099999999998</v>
      </c>
      <c r="D5022" s="9">
        <v>81.93</v>
      </c>
      <c r="E5022" s="12">
        <v>16.239999999999998</v>
      </c>
      <c r="F5022" s="17">
        <f t="shared" si="315"/>
        <v>1330.5432000000001</v>
      </c>
      <c r="G5022" s="9">
        <v>366</v>
      </c>
      <c r="P5022" s="15">
        <f t="shared" si="316"/>
        <v>1330.5432000000001</v>
      </c>
      <c r="Q5022" s="15">
        <f t="shared" si="314"/>
        <v>1330.5432000000001</v>
      </c>
      <c r="R5022" s="15">
        <f t="shared" si="317"/>
        <v>0</v>
      </c>
    </row>
    <row r="5023" spans="1:18" x14ac:dyDescent="0.25">
      <c r="A5023" s="11">
        <v>43675</v>
      </c>
      <c r="B5023" s="9">
        <v>3</v>
      </c>
      <c r="C5023" s="9">
        <v>444.99200000000002</v>
      </c>
      <c r="D5023" s="9">
        <v>79.989999999999995</v>
      </c>
      <c r="E5023" s="12">
        <v>15.64</v>
      </c>
      <c r="F5023" s="17">
        <f t="shared" si="315"/>
        <v>1251.0436</v>
      </c>
      <c r="G5023" s="9">
        <v>365</v>
      </c>
      <c r="P5023" s="15">
        <f t="shared" si="316"/>
        <v>1251.0436</v>
      </c>
      <c r="Q5023" s="15">
        <f t="shared" si="314"/>
        <v>1251.0436</v>
      </c>
      <c r="R5023" s="15">
        <f t="shared" si="317"/>
        <v>0</v>
      </c>
    </row>
    <row r="5024" spans="1:18" x14ac:dyDescent="0.25">
      <c r="A5024" s="11">
        <v>43675</v>
      </c>
      <c r="B5024" s="9">
        <v>4</v>
      </c>
      <c r="C5024" s="9">
        <v>460.74900000000002</v>
      </c>
      <c r="D5024" s="9">
        <v>95.75</v>
      </c>
      <c r="E5024" s="12">
        <v>18.09</v>
      </c>
      <c r="F5024" s="17">
        <f t="shared" si="315"/>
        <v>1732.1175000000001</v>
      </c>
      <c r="G5024" s="9">
        <v>365</v>
      </c>
      <c r="P5024" s="15">
        <f t="shared" si="316"/>
        <v>1732.1175000000001</v>
      </c>
      <c r="Q5024" s="15">
        <f t="shared" si="314"/>
        <v>1700.46</v>
      </c>
      <c r="R5024" s="15">
        <f t="shared" si="317"/>
        <v>31.657499999999999</v>
      </c>
    </row>
    <row r="5025" spans="1:18" x14ac:dyDescent="0.25">
      <c r="A5025" s="11">
        <v>43675</v>
      </c>
      <c r="B5025" s="9">
        <v>5</v>
      </c>
      <c r="C5025" s="9">
        <v>489.363</v>
      </c>
      <c r="D5025" s="9">
        <v>122.36</v>
      </c>
      <c r="E5025" s="12">
        <v>19.47</v>
      </c>
      <c r="F5025" s="17">
        <f t="shared" si="315"/>
        <v>2382.3491999999997</v>
      </c>
      <c r="G5025" s="9">
        <v>367</v>
      </c>
      <c r="P5025" s="15">
        <f t="shared" si="316"/>
        <v>2382.3491999999997</v>
      </c>
      <c r="Q5025" s="15">
        <f t="shared" si="314"/>
        <v>1830.1799999999998</v>
      </c>
      <c r="R5025" s="15">
        <f t="shared" si="317"/>
        <v>552.16919999999993</v>
      </c>
    </row>
    <row r="5026" spans="1:18" x14ac:dyDescent="0.25">
      <c r="A5026" s="11">
        <v>43675</v>
      </c>
      <c r="B5026" s="9">
        <v>6</v>
      </c>
      <c r="C5026" s="9">
        <v>518.92399999999998</v>
      </c>
      <c r="D5026" s="9">
        <v>147.91999999999999</v>
      </c>
      <c r="E5026" s="12">
        <v>20.54</v>
      </c>
      <c r="F5026" s="17">
        <f t="shared" si="315"/>
        <v>3038.2767999999996</v>
      </c>
      <c r="G5026" s="9">
        <v>371</v>
      </c>
      <c r="P5026" s="15">
        <f t="shared" si="316"/>
        <v>3038.2767999999996</v>
      </c>
      <c r="Q5026" s="15">
        <f t="shared" si="314"/>
        <v>1930.76</v>
      </c>
      <c r="R5026" s="15">
        <f t="shared" si="317"/>
        <v>1107.5167999999996</v>
      </c>
    </row>
    <row r="5027" spans="1:18" x14ac:dyDescent="0.25">
      <c r="A5027" s="11">
        <v>43675</v>
      </c>
      <c r="B5027" s="9">
        <v>7</v>
      </c>
      <c r="C5027" s="9">
        <v>564.99300000000005</v>
      </c>
      <c r="D5027" s="9">
        <v>156.99</v>
      </c>
      <c r="E5027" s="12">
        <v>23.17</v>
      </c>
      <c r="F5027" s="17">
        <f t="shared" si="315"/>
        <v>3637.4583000000007</v>
      </c>
      <c r="G5027" s="9">
        <v>405</v>
      </c>
      <c r="L5027" s="9">
        <v>3</v>
      </c>
      <c r="P5027" s="15">
        <f t="shared" si="316"/>
        <v>3637.4583000000007</v>
      </c>
      <c r="Q5027" s="15">
        <f t="shared" si="314"/>
        <v>2177.98</v>
      </c>
      <c r="R5027" s="15">
        <f t="shared" si="317"/>
        <v>1459.4783000000002</v>
      </c>
    </row>
    <row r="5028" spans="1:18" x14ac:dyDescent="0.25">
      <c r="A5028" s="11">
        <v>43675</v>
      </c>
      <c r="B5028" s="9">
        <v>8</v>
      </c>
      <c r="C5028" s="9">
        <v>610.19500000000005</v>
      </c>
      <c r="D5028" s="9">
        <v>18.2</v>
      </c>
      <c r="E5028" s="12">
        <v>26.96</v>
      </c>
      <c r="F5028" s="17">
        <f t="shared" si="315"/>
        <v>490.67199999999997</v>
      </c>
      <c r="G5028" s="9">
        <v>394</v>
      </c>
      <c r="I5028" s="9">
        <v>41</v>
      </c>
      <c r="J5028" s="9">
        <v>44</v>
      </c>
      <c r="K5028" s="9">
        <v>45</v>
      </c>
      <c r="L5028" s="9">
        <v>68</v>
      </c>
      <c r="P5028" s="15">
        <f t="shared" si="316"/>
        <v>490.67199999999997</v>
      </c>
      <c r="Q5028" s="15">
        <f t="shared" si="314"/>
        <v>490.67199999999997</v>
      </c>
      <c r="R5028" s="15">
        <f t="shared" si="317"/>
        <v>0</v>
      </c>
    </row>
    <row r="5029" spans="1:18" x14ac:dyDescent="0.25">
      <c r="A5029" s="11">
        <v>43675</v>
      </c>
      <c r="B5029" s="9">
        <v>9</v>
      </c>
      <c r="C5029" s="9">
        <v>655.197</v>
      </c>
      <c r="F5029" s="17">
        <f t="shared" si="315"/>
        <v>0</v>
      </c>
      <c r="G5029" s="9">
        <v>425</v>
      </c>
      <c r="H5029" s="9">
        <v>53</v>
      </c>
      <c r="I5029" s="9">
        <v>75</v>
      </c>
      <c r="J5029" s="9">
        <v>73</v>
      </c>
      <c r="K5029" s="9">
        <v>72</v>
      </c>
      <c r="L5029" s="9">
        <v>73</v>
      </c>
      <c r="M5029" s="9">
        <v>17</v>
      </c>
      <c r="P5029" s="15">
        <f t="shared" si="316"/>
        <v>0</v>
      </c>
      <c r="Q5029" s="15">
        <f t="shared" si="314"/>
        <v>0</v>
      </c>
      <c r="R5029" s="15">
        <f t="shared" si="317"/>
        <v>0</v>
      </c>
    </row>
    <row r="5030" spans="1:18" x14ac:dyDescent="0.25">
      <c r="A5030" s="11">
        <v>43675</v>
      </c>
      <c r="B5030" s="9">
        <v>10</v>
      </c>
      <c r="C5030" s="9">
        <v>691.16099999999994</v>
      </c>
      <c r="D5030" s="9">
        <v>0</v>
      </c>
      <c r="E5030" s="12">
        <v>0</v>
      </c>
      <c r="F5030" s="17">
        <f t="shared" si="315"/>
        <v>0</v>
      </c>
      <c r="G5030" s="9">
        <v>425</v>
      </c>
      <c r="H5030" s="9">
        <v>61</v>
      </c>
      <c r="I5030" s="9">
        <v>74</v>
      </c>
      <c r="J5030" s="9">
        <v>73</v>
      </c>
      <c r="K5030" s="9">
        <v>72</v>
      </c>
      <c r="L5030" s="9">
        <v>70</v>
      </c>
      <c r="M5030" s="9">
        <v>71</v>
      </c>
      <c r="P5030" s="15">
        <f t="shared" si="316"/>
        <v>0</v>
      </c>
      <c r="Q5030" s="15">
        <f t="shared" si="314"/>
        <v>0</v>
      </c>
      <c r="R5030" s="15">
        <f t="shared" si="317"/>
        <v>0</v>
      </c>
    </row>
    <row r="5031" spans="1:18" x14ac:dyDescent="0.25">
      <c r="A5031" s="11">
        <v>43675</v>
      </c>
      <c r="B5031" s="9">
        <v>11</v>
      </c>
      <c r="C5031" s="9">
        <v>721.80399999999997</v>
      </c>
      <c r="D5031" s="9">
        <v>0</v>
      </c>
      <c r="E5031" s="12">
        <v>0</v>
      </c>
      <c r="F5031" s="17">
        <f t="shared" si="315"/>
        <v>0</v>
      </c>
      <c r="G5031" s="9">
        <v>397</v>
      </c>
      <c r="H5031" s="9">
        <v>60</v>
      </c>
      <c r="I5031" s="9">
        <v>75</v>
      </c>
      <c r="J5031" s="9">
        <v>72</v>
      </c>
      <c r="K5031" s="9">
        <v>72</v>
      </c>
      <c r="L5031" s="9">
        <v>73</v>
      </c>
      <c r="M5031" s="9">
        <v>71</v>
      </c>
      <c r="P5031" s="15">
        <f t="shared" si="316"/>
        <v>0</v>
      </c>
      <c r="Q5031" s="15">
        <f t="shared" si="314"/>
        <v>0</v>
      </c>
      <c r="R5031" s="15">
        <f t="shared" si="317"/>
        <v>0</v>
      </c>
    </row>
    <row r="5032" spans="1:18" x14ac:dyDescent="0.25">
      <c r="A5032" s="11">
        <v>43675</v>
      </c>
      <c r="B5032" s="9">
        <v>12</v>
      </c>
      <c r="C5032" s="9">
        <v>739.22799999999995</v>
      </c>
      <c r="D5032" s="9">
        <v>0</v>
      </c>
      <c r="E5032" s="12">
        <v>0</v>
      </c>
      <c r="F5032" s="17">
        <f t="shared" si="315"/>
        <v>0</v>
      </c>
      <c r="G5032" s="9">
        <v>377</v>
      </c>
      <c r="H5032" s="9">
        <v>68</v>
      </c>
      <c r="I5032" s="9">
        <v>74</v>
      </c>
      <c r="J5032" s="9">
        <v>73</v>
      </c>
      <c r="K5032" s="9">
        <v>72</v>
      </c>
      <c r="L5032" s="9">
        <v>72</v>
      </c>
      <c r="M5032" s="9">
        <v>73</v>
      </c>
      <c r="P5032" s="15">
        <f t="shared" si="316"/>
        <v>0</v>
      </c>
      <c r="Q5032" s="15">
        <f t="shared" si="314"/>
        <v>0</v>
      </c>
      <c r="R5032" s="15">
        <f t="shared" si="317"/>
        <v>0</v>
      </c>
    </row>
    <row r="5033" spans="1:18" x14ac:dyDescent="0.25">
      <c r="A5033" s="11">
        <v>43675</v>
      </c>
      <c r="B5033" s="9">
        <v>13</v>
      </c>
      <c r="C5033" s="9">
        <v>751.798</v>
      </c>
      <c r="D5033" s="9">
        <v>0</v>
      </c>
      <c r="E5033" s="12">
        <v>0</v>
      </c>
      <c r="F5033" s="17">
        <f t="shared" si="315"/>
        <v>0</v>
      </c>
      <c r="G5033" s="9">
        <v>365</v>
      </c>
      <c r="H5033" s="9">
        <v>70</v>
      </c>
      <c r="I5033" s="9">
        <v>72</v>
      </c>
      <c r="J5033" s="9">
        <v>73</v>
      </c>
      <c r="K5033" s="9">
        <v>72</v>
      </c>
      <c r="L5033" s="9">
        <v>72</v>
      </c>
      <c r="M5033" s="9">
        <v>73</v>
      </c>
      <c r="P5033" s="15">
        <f t="shared" si="316"/>
        <v>0</v>
      </c>
      <c r="Q5033" s="15">
        <f t="shared" si="314"/>
        <v>0</v>
      </c>
      <c r="R5033" s="15">
        <f t="shared" si="317"/>
        <v>0</v>
      </c>
    </row>
    <row r="5034" spans="1:18" x14ac:dyDescent="0.25">
      <c r="A5034" s="11">
        <v>43675</v>
      </c>
      <c r="B5034" s="9">
        <v>14</v>
      </c>
      <c r="C5034" s="9">
        <v>757.51499999999999</v>
      </c>
      <c r="D5034" s="9">
        <v>0</v>
      </c>
      <c r="E5034" s="12">
        <v>0</v>
      </c>
      <c r="F5034" s="17">
        <f t="shared" si="315"/>
        <v>0</v>
      </c>
      <c r="G5034" s="9">
        <v>358</v>
      </c>
      <c r="H5034" s="9">
        <v>69</v>
      </c>
      <c r="I5034" s="9">
        <v>73</v>
      </c>
      <c r="J5034" s="9">
        <v>73</v>
      </c>
      <c r="K5034" s="9">
        <v>72</v>
      </c>
      <c r="L5034" s="9">
        <v>73</v>
      </c>
      <c r="M5034" s="9">
        <v>73</v>
      </c>
      <c r="P5034" s="15">
        <f t="shared" si="316"/>
        <v>0</v>
      </c>
      <c r="Q5034" s="15">
        <f t="shared" si="314"/>
        <v>0</v>
      </c>
      <c r="R5034" s="15">
        <f t="shared" si="317"/>
        <v>0</v>
      </c>
    </row>
    <row r="5035" spans="1:18" x14ac:dyDescent="0.25">
      <c r="A5035" s="11">
        <v>43675</v>
      </c>
      <c r="B5035" s="9">
        <v>15</v>
      </c>
      <c r="C5035" s="9">
        <v>762.14800000000002</v>
      </c>
      <c r="D5035" s="9">
        <v>0</v>
      </c>
      <c r="E5035" s="12">
        <v>0</v>
      </c>
      <c r="F5035" s="17">
        <f t="shared" si="315"/>
        <v>0</v>
      </c>
      <c r="G5035" s="9">
        <v>399</v>
      </c>
      <c r="H5035" s="9">
        <v>70</v>
      </c>
      <c r="I5035" s="9">
        <v>73</v>
      </c>
      <c r="J5035" s="9">
        <v>73</v>
      </c>
      <c r="K5035" s="9">
        <v>72</v>
      </c>
      <c r="L5035" s="9">
        <v>72</v>
      </c>
      <c r="M5035" s="9">
        <v>72</v>
      </c>
      <c r="P5035" s="15">
        <f t="shared" si="316"/>
        <v>0</v>
      </c>
      <c r="Q5035" s="15">
        <f t="shared" si="314"/>
        <v>0</v>
      </c>
      <c r="R5035" s="15">
        <f t="shared" si="317"/>
        <v>0</v>
      </c>
    </row>
    <row r="5036" spans="1:18" x14ac:dyDescent="0.25">
      <c r="A5036" s="11">
        <v>43675</v>
      </c>
      <c r="B5036" s="9">
        <v>16</v>
      </c>
      <c r="C5036" s="9">
        <v>753.38699999999994</v>
      </c>
      <c r="D5036" s="9">
        <v>0</v>
      </c>
      <c r="E5036" s="12">
        <v>0</v>
      </c>
      <c r="F5036" s="17">
        <f t="shared" si="315"/>
        <v>0</v>
      </c>
      <c r="G5036" s="9">
        <v>439</v>
      </c>
      <c r="H5036" s="9">
        <v>68</v>
      </c>
      <c r="I5036" s="9">
        <v>72</v>
      </c>
      <c r="J5036" s="9">
        <v>73</v>
      </c>
      <c r="K5036" s="9">
        <v>73</v>
      </c>
      <c r="L5036" s="9">
        <v>71</v>
      </c>
      <c r="M5036" s="9">
        <v>73</v>
      </c>
      <c r="P5036" s="15">
        <f t="shared" si="316"/>
        <v>0</v>
      </c>
      <c r="Q5036" s="15">
        <f t="shared" si="314"/>
        <v>0</v>
      </c>
      <c r="R5036" s="15">
        <f t="shared" si="317"/>
        <v>0</v>
      </c>
    </row>
    <row r="5037" spans="1:18" x14ac:dyDescent="0.25">
      <c r="A5037" s="11">
        <v>43675</v>
      </c>
      <c r="B5037" s="9">
        <v>17</v>
      </c>
      <c r="C5037" s="9">
        <v>740.45799999999997</v>
      </c>
      <c r="D5037" s="9">
        <v>0</v>
      </c>
      <c r="E5037" s="12">
        <v>0</v>
      </c>
      <c r="F5037" s="17">
        <f t="shared" si="315"/>
        <v>0</v>
      </c>
      <c r="G5037" s="9">
        <v>475</v>
      </c>
      <c r="H5037" s="9">
        <v>60</v>
      </c>
      <c r="I5037" s="9">
        <v>73</v>
      </c>
      <c r="J5037" s="9">
        <v>72</v>
      </c>
      <c r="K5037" s="9">
        <v>73</v>
      </c>
      <c r="L5037" s="9">
        <v>73</v>
      </c>
      <c r="M5037" s="9">
        <v>73</v>
      </c>
      <c r="P5037" s="15">
        <f t="shared" si="316"/>
        <v>0</v>
      </c>
      <c r="Q5037" s="15">
        <f t="shared" si="314"/>
        <v>0</v>
      </c>
      <c r="R5037" s="15">
        <f t="shared" si="317"/>
        <v>0</v>
      </c>
    </row>
    <row r="5038" spans="1:18" x14ac:dyDescent="0.25">
      <c r="A5038" s="11">
        <v>43675</v>
      </c>
      <c r="B5038" s="9">
        <v>18</v>
      </c>
      <c r="C5038" s="9">
        <v>706.25400000000002</v>
      </c>
      <c r="D5038" s="9">
        <v>0</v>
      </c>
      <c r="E5038" s="12">
        <v>0</v>
      </c>
      <c r="F5038" s="17">
        <f t="shared" si="315"/>
        <v>0</v>
      </c>
      <c r="G5038" s="9">
        <v>535</v>
      </c>
      <c r="H5038" s="9">
        <v>68</v>
      </c>
      <c r="I5038" s="9">
        <v>73</v>
      </c>
      <c r="J5038" s="9">
        <v>73</v>
      </c>
      <c r="K5038" s="9">
        <v>72</v>
      </c>
      <c r="L5038" s="9">
        <v>72</v>
      </c>
      <c r="M5038" s="9">
        <v>73</v>
      </c>
      <c r="P5038" s="15">
        <f t="shared" si="316"/>
        <v>0</v>
      </c>
      <c r="Q5038" s="15">
        <f t="shared" si="314"/>
        <v>0</v>
      </c>
      <c r="R5038" s="15">
        <f t="shared" si="317"/>
        <v>0</v>
      </c>
    </row>
    <row r="5039" spans="1:18" x14ac:dyDescent="0.25">
      <c r="A5039" s="11">
        <v>43675</v>
      </c>
      <c r="B5039" s="9">
        <v>19</v>
      </c>
      <c r="C5039" s="9">
        <v>669.03800000000001</v>
      </c>
      <c r="D5039" s="9">
        <v>0</v>
      </c>
      <c r="E5039" s="12">
        <v>0</v>
      </c>
      <c r="F5039" s="17">
        <f t="shared" si="315"/>
        <v>0</v>
      </c>
      <c r="G5039" s="9">
        <v>588</v>
      </c>
      <c r="H5039" s="9">
        <v>61</v>
      </c>
      <c r="I5039" s="9">
        <v>73</v>
      </c>
      <c r="J5039" s="9">
        <v>73</v>
      </c>
      <c r="K5039" s="9">
        <v>73</v>
      </c>
      <c r="L5039" s="9">
        <v>73</v>
      </c>
      <c r="M5039" s="9">
        <v>73</v>
      </c>
      <c r="P5039" s="15">
        <f t="shared" si="316"/>
        <v>0</v>
      </c>
      <c r="Q5039" s="15">
        <f t="shared" si="314"/>
        <v>0</v>
      </c>
      <c r="R5039" s="15">
        <f t="shared" si="317"/>
        <v>0</v>
      </c>
    </row>
    <row r="5040" spans="1:18" x14ac:dyDescent="0.25">
      <c r="A5040" s="11">
        <v>43675</v>
      </c>
      <c r="B5040" s="9">
        <v>20</v>
      </c>
      <c r="C5040" s="9">
        <v>650.53700000000003</v>
      </c>
      <c r="D5040" s="9">
        <v>0</v>
      </c>
      <c r="E5040" s="12">
        <v>0</v>
      </c>
      <c r="F5040" s="17">
        <f t="shared" si="315"/>
        <v>0</v>
      </c>
      <c r="G5040" s="9">
        <v>596</v>
      </c>
      <c r="H5040" s="9">
        <v>56</v>
      </c>
      <c r="I5040" s="9">
        <v>73</v>
      </c>
      <c r="J5040" s="9">
        <v>72</v>
      </c>
      <c r="K5040" s="9">
        <v>73</v>
      </c>
      <c r="L5040" s="9">
        <v>73</v>
      </c>
      <c r="M5040" s="9">
        <v>74</v>
      </c>
      <c r="P5040" s="15">
        <f t="shared" si="316"/>
        <v>0</v>
      </c>
      <c r="Q5040" s="15">
        <f t="shared" si="314"/>
        <v>0</v>
      </c>
      <c r="R5040" s="15">
        <f t="shared" si="317"/>
        <v>0</v>
      </c>
    </row>
    <row r="5041" spans="1:18" x14ac:dyDescent="0.25">
      <c r="A5041" s="11">
        <v>43675</v>
      </c>
      <c r="B5041" s="9">
        <v>21</v>
      </c>
      <c r="C5041" s="9">
        <v>609.18299999999999</v>
      </c>
      <c r="D5041" s="9">
        <v>0</v>
      </c>
      <c r="E5041" s="12">
        <v>0</v>
      </c>
      <c r="F5041" s="17">
        <f t="shared" si="315"/>
        <v>0</v>
      </c>
      <c r="G5041" s="9">
        <v>600</v>
      </c>
      <c r="H5041" s="9">
        <v>58</v>
      </c>
      <c r="I5041" s="9">
        <v>62</v>
      </c>
      <c r="J5041" s="9">
        <v>63</v>
      </c>
      <c r="K5041" s="9">
        <v>62</v>
      </c>
      <c r="L5041" s="9">
        <v>62</v>
      </c>
      <c r="M5041" s="9">
        <v>63</v>
      </c>
      <c r="P5041" s="15">
        <f t="shared" si="316"/>
        <v>0</v>
      </c>
      <c r="Q5041" s="15">
        <f t="shared" si="314"/>
        <v>0</v>
      </c>
      <c r="R5041" s="15">
        <f t="shared" si="317"/>
        <v>0</v>
      </c>
    </row>
    <row r="5042" spans="1:18" x14ac:dyDescent="0.25">
      <c r="A5042" s="11">
        <v>43675</v>
      </c>
      <c r="B5042" s="9">
        <v>22</v>
      </c>
      <c r="C5042" s="9">
        <v>562.28099999999995</v>
      </c>
      <c r="D5042" s="9">
        <v>0</v>
      </c>
      <c r="E5042" s="12">
        <v>0</v>
      </c>
      <c r="F5042" s="17">
        <f t="shared" si="315"/>
        <v>0</v>
      </c>
      <c r="G5042" s="9">
        <v>580</v>
      </c>
      <c r="H5042" s="9">
        <v>6</v>
      </c>
      <c r="I5042" s="9">
        <v>6</v>
      </c>
      <c r="J5042" s="9">
        <v>7</v>
      </c>
      <c r="K5042" s="9">
        <v>7</v>
      </c>
      <c r="L5042" s="9">
        <v>7</v>
      </c>
      <c r="M5042" s="9">
        <v>8</v>
      </c>
      <c r="P5042" s="15">
        <f t="shared" si="316"/>
        <v>0</v>
      </c>
      <c r="Q5042" s="15">
        <f t="shared" si="314"/>
        <v>0</v>
      </c>
      <c r="R5042" s="15">
        <f t="shared" si="317"/>
        <v>0</v>
      </c>
    </row>
    <row r="5043" spans="1:18" x14ac:dyDescent="0.25">
      <c r="A5043" s="11">
        <v>43675</v>
      </c>
      <c r="B5043" s="9">
        <v>23</v>
      </c>
      <c r="C5043" s="9">
        <v>527.99300000000005</v>
      </c>
      <c r="D5043" s="9">
        <v>0</v>
      </c>
      <c r="E5043" s="12">
        <v>0</v>
      </c>
      <c r="F5043" s="17">
        <f t="shared" si="315"/>
        <v>0</v>
      </c>
      <c r="G5043" s="9">
        <v>547</v>
      </c>
      <c r="P5043" s="15">
        <f t="shared" si="316"/>
        <v>0</v>
      </c>
      <c r="Q5043" s="15">
        <f t="shared" si="314"/>
        <v>0</v>
      </c>
      <c r="R5043" s="15">
        <f t="shared" si="317"/>
        <v>0</v>
      </c>
    </row>
    <row r="5044" spans="1:18" x14ac:dyDescent="0.25">
      <c r="A5044" s="11">
        <v>43676</v>
      </c>
      <c r="B5044" s="9">
        <v>0</v>
      </c>
      <c r="C5044" s="9">
        <v>498.53800000000001</v>
      </c>
      <c r="D5044" s="9">
        <v>23.54</v>
      </c>
      <c r="E5044" s="12">
        <v>19.8</v>
      </c>
      <c r="F5044" s="17">
        <f t="shared" si="315"/>
        <v>466.09199999999998</v>
      </c>
      <c r="G5044" s="9">
        <v>475</v>
      </c>
      <c r="P5044" s="15">
        <f t="shared" si="316"/>
        <v>466.09199999999998</v>
      </c>
      <c r="Q5044" s="15">
        <f t="shared" si="314"/>
        <v>466.09199999999998</v>
      </c>
      <c r="R5044" s="15">
        <f t="shared" si="317"/>
        <v>0</v>
      </c>
    </row>
    <row r="5045" spans="1:18" x14ac:dyDescent="0.25">
      <c r="A5045" s="11">
        <v>43676</v>
      </c>
      <c r="B5045" s="9">
        <v>1</v>
      </c>
      <c r="C5045" s="9">
        <v>478.02300000000002</v>
      </c>
      <c r="D5045" s="9">
        <v>71.02</v>
      </c>
      <c r="E5045" s="12">
        <v>18.809999999999999</v>
      </c>
      <c r="F5045" s="17">
        <f t="shared" si="315"/>
        <v>1335.8861999999999</v>
      </c>
      <c r="G5045" s="9">
        <v>407</v>
      </c>
      <c r="P5045" s="15">
        <f t="shared" si="316"/>
        <v>1335.8861999999999</v>
      </c>
      <c r="Q5045" s="15">
        <f t="shared" si="314"/>
        <v>1335.8861999999999</v>
      </c>
      <c r="R5045" s="15">
        <f t="shared" si="317"/>
        <v>0</v>
      </c>
    </row>
    <row r="5046" spans="1:18" x14ac:dyDescent="0.25">
      <c r="A5046" s="11">
        <v>43676</v>
      </c>
      <c r="B5046" s="9">
        <v>2</v>
      </c>
      <c r="C5046" s="9">
        <v>460.31900000000002</v>
      </c>
      <c r="D5046" s="9">
        <v>90.32</v>
      </c>
      <c r="E5046" s="12">
        <v>18.11</v>
      </c>
      <c r="F5046" s="17">
        <f t="shared" si="315"/>
        <v>1635.6951999999999</v>
      </c>
      <c r="G5046" s="9">
        <v>370</v>
      </c>
      <c r="P5046" s="15">
        <f t="shared" si="316"/>
        <v>1635.6951999999999</v>
      </c>
      <c r="Q5046" s="15">
        <f t="shared" si="314"/>
        <v>1635.6951999999999</v>
      </c>
      <c r="R5046" s="15">
        <f t="shared" si="317"/>
        <v>0</v>
      </c>
    </row>
    <row r="5047" spans="1:18" x14ac:dyDescent="0.25">
      <c r="A5047" s="11">
        <v>43676</v>
      </c>
      <c r="B5047" s="9">
        <v>3</v>
      </c>
      <c r="C5047" s="9">
        <v>461.39600000000002</v>
      </c>
      <c r="D5047" s="9">
        <v>96.4</v>
      </c>
      <c r="E5047" s="12">
        <v>18.02</v>
      </c>
      <c r="F5047" s="17">
        <f t="shared" si="315"/>
        <v>1737.1280000000002</v>
      </c>
      <c r="G5047" s="9">
        <v>365</v>
      </c>
      <c r="P5047" s="15">
        <f t="shared" si="316"/>
        <v>1737.1280000000002</v>
      </c>
      <c r="Q5047" s="15">
        <f t="shared" si="314"/>
        <v>1693.8799999999999</v>
      </c>
      <c r="R5047" s="15">
        <f t="shared" si="317"/>
        <v>43.248000000000104</v>
      </c>
    </row>
    <row r="5048" spans="1:18" x14ac:dyDescent="0.25">
      <c r="A5048" s="11">
        <v>43676</v>
      </c>
      <c r="B5048" s="9">
        <v>4</v>
      </c>
      <c r="C5048" s="9">
        <v>474.08600000000001</v>
      </c>
      <c r="D5048" s="9">
        <v>116.09</v>
      </c>
      <c r="E5048" s="12">
        <v>18.95</v>
      </c>
      <c r="F5048" s="17">
        <f t="shared" si="315"/>
        <v>2199.9054999999998</v>
      </c>
      <c r="G5048" s="9">
        <v>358</v>
      </c>
      <c r="P5048" s="15">
        <f t="shared" si="316"/>
        <v>2199.9054999999998</v>
      </c>
      <c r="Q5048" s="15">
        <f t="shared" si="314"/>
        <v>1781.3</v>
      </c>
      <c r="R5048" s="15">
        <f t="shared" si="317"/>
        <v>418.60550000000006</v>
      </c>
    </row>
    <row r="5049" spans="1:18" x14ac:dyDescent="0.25">
      <c r="A5049" s="11">
        <v>43676</v>
      </c>
      <c r="B5049" s="9">
        <v>5</v>
      </c>
      <c r="C5049" s="9">
        <v>501.48700000000002</v>
      </c>
      <c r="D5049" s="9">
        <v>136.49</v>
      </c>
      <c r="E5049" s="12">
        <v>20.010000000000002</v>
      </c>
      <c r="F5049" s="17">
        <f t="shared" si="315"/>
        <v>2731.1649000000002</v>
      </c>
      <c r="G5049" s="9">
        <v>365</v>
      </c>
      <c r="P5049" s="15">
        <f t="shared" si="316"/>
        <v>2731.1649000000002</v>
      </c>
      <c r="Q5049" s="15">
        <f t="shared" si="314"/>
        <v>1880.94</v>
      </c>
      <c r="R5049" s="15">
        <f t="shared" si="317"/>
        <v>850.22490000000028</v>
      </c>
    </row>
    <row r="5050" spans="1:18" x14ac:dyDescent="0.25">
      <c r="A5050" s="11">
        <v>43676</v>
      </c>
      <c r="B5050" s="9">
        <v>6</v>
      </c>
      <c r="C5050" s="9">
        <v>524.10900000000004</v>
      </c>
      <c r="D5050" s="9">
        <v>147.11000000000001</v>
      </c>
      <c r="E5050" s="12">
        <v>21.56</v>
      </c>
      <c r="F5050" s="17">
        <f t="shared" si="315"/>
        <v>3171.6916000000001</v>
      </c>
      <c r="G5050" s="9">
        <v>377</v>
      </c>
      <c r="P5050" s="15">
        <f t="shared" si="316"/>
        <v>3171.6916000000001</v>
      </c>
      <c r="Q5050" s="15">
        <f t="shared" si="314"/>
        <v>2026.6399999999999</v>
      </c>
      <c r="R5050" s="15">
        <f t="shared" si="317"/>
        <v>1145.0516000000002</v>
      </c>
    </row>
    <row r="5051" spans="1:18" x14ac:dyDescent="0.25">
      <c r="A5051" s="11">
        <v>43676</v>
      </c>
      <c r="B5051" s="9">
        <v>7</v>
      </c>
      <c r="C5051" s="9">
        <v>528.81500000000005</v>
      </c>
      <c r="D5051" s="9">
        <v>147.82</v>
      </c>
      <c r="E5051" s="12">
        <v>23.06</v>
      </c>
      <c r="F5051" s="17">
        <f t="shared" si="315"/>
        <v>3408.7291999999998</v>
      </c>
      <c r="G5051" s="9">
        <v>381</v>
      </c>
      <c r="P5051" s="15">
        <f t="shared" si="316"/>
        <v>3408.7291999999998</v>
      </c>
      <c r="Q5051" s="15">
        <f t="shared" si="314"/>
        <v>2167.64</v>
      </c>
      <c r="R5051" s="15">
        <f t="shared" si="317"/>
        <v>1241.0891999999997</v>
      </c>
    </row>
    <row r="5052" spans="1:18" x14ac:dyDescent="0.25">
      <c r="A5052" s="11">
        <v>43676</v>
      </c>
      <c r="B5052" s="9">
        <v>8</v>
      </c>
      <c r="C5052" s="9">
        <v>573.03599999999994</v>
      </c>
      <c r="D5052" s="9">
        <v>130.04</v>
      </c>
      <c r="E5052" s="12">
        <v>25.68</v>
      </c>
      <c r="F5052" s="17">
        <f t="shared" si="315"/>
        <v>3339.4271999999996</v>
      </c>
      <c r="G5052" s="9">
        <v>443</v>
      </c>
      <c r="P5052" s="15">
        <f t="shared" si="316"/>
        <v>3339.4271999999996</v>
      </c>
      <c r="Q5052" s="15">
        <f t="shared" si="314"/>
        <v>2413.92</v>
      </c>
      <c r="R5052" s="15">
        <f t="shared" si="317"/>
        <v>925.50719999999978</v>
      </c>
    </row>
    <row r="5053" spans="1:18" x14ac:dyDescent="0.25">
      <c r="A5053" s="11">
        <v>43676</v>
      </c>
      <c r="B5053" s="9">
        <v>9</v>
      </c>
      <c r="C5053" s="9">
        <v>597.45399999999995</v>
      </c>
      <c r="D5053" s="9">
        <v>76.45</v>
      </c>
      <c r="E5053" s="12">
        <v>29.05</v>
      </c>
      <c r="F5053" s="17">
        <f t="shared" si="315"/>
        <v>2220.8724999999999</v>
      </c>
      <c r="G5053" s="9">
        <v>521</v>
      </c>
      <c r="P5053" s="15">
        <f t="shared" si="316"/>
        <v>2220.8724999999999</v>
      </c>
      <c r="Q5053" s="15">
        <f t="shared" si="314"/>
        <v>2220.8724999999999</v>
      </c>
      <c r="R5053" s="15">
        <f t="shared" si="317"/>
        <v>0</v>
      </c>
    </row>
    <row r="5054" spans="1:18" x14ac:dyDescent="0.25">
      <c r="A5054" s="11">
        <v>43676</v>
      </c>
      <c r="B5054" s="9">
        <v>10</v>
      </c>
      <c r="C5054" s="9">
        <v>627.68899999999996</v>
      </c>
      <c r="F5054" s="17">
        <f t="shared" si="315"/>
        <v>0</v>
      </c>
      <c r="G5054" s="9">
        <v>589</v>
      </c>
      <c r="H5054" s="9">
        <v>68</v>
      </c>
      <c r="I5054" s="9">
        <v>41</v>
      </c>
      <c r="J5054" s="9">
        <v>59</v>
      </c>
      <c r="K5054" s="9">
        <v>39</v>
      </c>
      <c r="L5054" s="9">
        <v>34</v>
      </c>
      <c r="M5054" s="9">
        <v>34</v>
      </c>
      <c r="P5054" s="15">
        <f t="shared" si="316"/>
        <v>0</v>
      </c>
      <c r="Q5054" s="15">
        <f t="shared" ref="Q5054:Q5117" si="318">IF(D5054&lt;94,F5054,94*E5054)</f>
        <v>0</v>
      </c>
      <c r="R5054" s="15">
        <f t="shared" si="317"/>
        <v>0</v>
      </c>
    </row>
    <row r="5055" spans="1:18" x14ac:dyDescent="0.25">
      <c r="A5055" s="11">
        <v>43676</v>
      </c>
      <c r="B5055" s="9">
        <v>11</v>
      </c>
      <c r="C5055" s="9">
        <v>653.94600000000003</v>
      </c>
      <c r="D5055" s="9">
        <v>0</v>
      </c>
      <c r="E5055" s="12">
        <v>0</v>
      </c>
      <c r="F5055" s="17">
        <f t="shared" si="315"/>
        <v>0</v>
      </c>
      <c r="G5055" s="9">
        <v>600</v>
      </c>
      <c r="H5055" s="9">
        <v>71</v>
      </c>
      <c r="I5055" s="9">
        <v>72</v>
      </c>
      <c r="J5055" s="9">
        <v>70</v>
      </c>
      <c r="K5055" s="9">
        <v>68</v>
      </c>
      <c r="L5055" s="9">
        <v>70</v>
      </c>
      <c r="M5055" s="9">
        <v>70</v>
      </c>
      <c r="P5055" s="15">
        <f t="shared" si="316"/>
        <v>0</v>
      </c>
      <c r="Q5055" s="15">
        <f t="shared" si="318"/>
        <v>0</v>
      </c>
      <c r="R5055" s="15">
        <f t="shared" si="317"/>
        <v>0</v>
      </c>
    </row>
    <row r="5056" spans="1:18" x14ac:dyDescent="0.25">
      <c r="A5056" s="11">
        <v>43676</v>
      </c>
      <c r="B5056" s="9">
        <v>12</v>
      </c>
      <c r="C5056" s="9">
        <v>678.39599999999996</v>
      </c>
      <c r="D5056" s="9">
        <v>0</v>
      </c>
      <c r="E5056" s="12">
        <v>0</v>
      </c>
      <c r="F5056" s="17">
        <f t="shared" si="315"/>
        <v>0</v>
      </c>
      <c r="G5056" s="9">
        <v>604</v>
      </c>
      <c r="H5056" s="9">
        <v>74</v>
      </c>
      <c r="I5056" s="9">
        <v>78</v>
      </c>
      <c r="J5056" s="9">
        <v>76</v>
      </c>
      <c r="K5056" s="9">
        <v>74</v>
      </c>
      <c r="L5056" s="9">
        <v>73</v>
      </c>
      <c r="M5056" s="9">
        <v>74</v>
      </c>
      <c r="P5056" s="15">
        <f t="shared" si="316"/>
        <v>0</v>
      </c>
      <c r="Q5056" s="15">
        <f t="shared" si="318"/>
        <v>0</v>
      </c>
      <c r="R5056" s="15">
        <f t="shared" si="317"/>
        <v>0</v>
      </c>
    </row>
    <row r="5057" spans="1:18" x14ac:dyDescent="0.25">
      <c r="A5057" s="11">
        <v>43676</v>
      </c>
      <c r="B5057" s="9">
        <v>13</v>
      </c>
      <c r="C5057" s="9">
        <v>700.93700000000001</v>
      </c>
      <c r="D5057" s="9">
        <v>0</v>
      </c>
      <c r="E5057" s="12">
        <v>0</v>
      </c>
      <c r="F5057" s="17">
        <f t="shared" si="315"/>
        <v>0</v>
      </c>
      <c r="G5057" s="9">
        <v>604</v>
      </c>
      <c r="H5057" s="9">
        <v>75</v>
      </c>
      <c r="I5057" s="9">
        <v>77</v>
      </c>
      <c r="J5057" s="9">
        <v>75</v>
      </c>
      <c r="K5057" s="9">
        <v>74</v>
      </c>
      <c r="L5057" s="9">
        <v>73</v>
      </c>
      <c r="M5057" s="9">
        <v>75</v>
      </c>
      <c r="P5057" s="15">
        <f t="shared" si="316"/>
        <v>0</v>
      </c>
      <c r="Q5057" s="15">
        <f t="shared" si="318"/>
        <v>0</v>
      </c>
      <c r="R5057" s="15">
        <f t="shared" si="317"/>
        <v>0</v>
      </c>
    </row>
    <row r="5058" spans="1:18" x14ac:dyDescent="0.25">
      <c r="A5058" s="11">
        <v>43676</v>
      </c>
      <c r="B5058" s="9">
        <v>14</v>
      </c>
      <c r="C5058" s="9">
        <v>678.32100000000003</v>
      </c>
      <c r="D5058" s="9">
        <v>0</v>
      </c>
      <c r="E5058" s="12">
        <v>0</v>
      </c>
      <c r="F5058" s="17">
        <f t="shared" si="315"/>
        <v>0</v>
      </c>
      <c r="G5058" s="9">
        <v>604</v>
      </c>
      <c r="H5058" s="9">
        <v>75</v>
      </c>
      <c r="I5058" s="9">
        <v>77</v>
      </c>
      <c r="J5058" s="9">
        <v>75</v>
      </c>
      <c r="K5058" s="9">
        <v>74</v>
      </c>
      <c r="L5058" s="9">
        <v>74</v>
      </c>
      <c r="M5058" s="9">
        <v>75</v>
      </c>
      <c r="P5058" s="15">
        <f t="shared" si="316"/>
        <v>0</v>
      </c>
      <c r="Q5058" s="15">
        <f t="shared" si="318"/>
        <v>0</v>
      </c>
      <c r="R5058" s="15">
        <f t="shared" si="317"/>
        <v>0</v>
      </c>
    </row>
    <row r="5059" spans="1:18" x14ac:dyDescent="0.25">
      <c r="A5059" s="11">
        <v>43676</v>
      </c>
      <c r="B5059" s="9">
        <v>15</v>
      </c>
      <c r="C5059" s="9">
        <v>605.47199999999998</v>
      </c>
      <c r="D5059" s="9">
        <v>0</v>
      </c>
      <c r="E5059" s="12">
        <v>0</v>
      </c>
      <c r="F5059" s="17">
        <f t="shared" si="315"/>
        <v>0</v>
      </c>
      <c r="G5059" s="9">
        <v>604</v>
      </c>
      <c r="H5059" s="9">
        <v>76</v>
      </c>
      <c r="I5059" s="9">
        <v>74</v>
      </c>
      <c r="J5059" s="9">
        <v>76</v>
      </c>
      <c r="K5059" s="9">
        <v>74</v>
      </c>
      <c r="L5059" s="9">
        <v>75</v>
      </c>
      <c r="M5059" s="9">
        <v>76</v>
      </c>
      <c r="P5059" s="15">
        <f t="shared" si="316"/>
        <v>0</v>
      </c>
      <c r="Q5059" s="15">
        <f t="shared" si="318"/>
        <v>0</v>
      </c>
      <c r="R5059" s="15">
        <f t="shared" si="317"/>
        <v>0</v>
      </c>
    </row>
    <row r="5060" spans="1:18" x14ac:dyDescent="0.25">
      <c r="A5060" s="11">
        <v>43676</v>
      </c>
      <c r="B5060" s="9">
        <v>16</v>
      </c>
      <c r="C5060" s="9">
        <v>586.03899999999999</v>
      </c>
      <c r="D5060" s="9">
        <v>0</v>
      </c>
      <c r="E5060" s="12">
        <v>0</v>
      </c>
      <c r="F5060" s="17">
        <f t="shared" si="315"/>
        <v>0</v>
      </c>
      <c r="G5060" s="9">
        <v>608</v>
      </c>
      <c r="H5060" s="9">
        <v>77</v>
      </c>
      <c r="I5060" s="9">
        <v>76</v>
      </c>
      <c r="J5060" s="9">
        <v>75</v>
      </c>
      <c r="K5060" s="9">
        <v>76</v>
      </c>
      <c r="L5060" s="9">
        <v>74</v>
      </c>
      <c r="M5060" s="9">
        <v>77</v>
      </c>
      <c r="P5060" s="15">
        <f t="shared" si="316"/>
        <v>0</v>
      </c>
      <c r="Q5060" s="15">
        <f t="shared" si="318"/>
        <v>0</v>
      </c>
      <c r="R5060" s="15">
        <f t="shared" si="317"/>
        <v>0</v>
      </c>
    </row>
    <row r="5061" spans="1:18" x14ac:dyDescent="0.25">
      <c r="A5061" s="11">
        <v>43676</v>
      </c>
      <c r="B5061" s="9">
        <v>17</v>
      </c>
      <c r="C5061" s="9">
        <v>571.44000000000005</v>
      </c>
      <c r="D5061" s="9">
        <v>0</v>
      </c>
      <c r="E5061" s="12">
        <v>0</v>
      </c>
      <c r="F5061" s="17">
        <f t="shared" ref="F5061:F5124" si="319">D5061*E5061</f>
        <v>0</v>
      </c>
      <c r="G5061" s="9">
        <v>605</v>
      </c>
      <c r="H5061" s="9">
        <v>77</v>
      </c>
      <c r="I5061" s="9">
        <v>76</v>
      </c>
      <c r="J5061" s="9">
        <v>76</v>
      </c>
      <c r="K5061" s="9">
        <v>74</v>
      </c>
      <c r="L5061" s="9">
        <v>76</v>
      </c>
      <c r="M5061" s="9">
        <v>77</v>
      </c>
      <c r="P5061" s="15">
        <f t="shared" ref="P5061:P5124" si="320">IF(D5061&lt;600,F5061,600*E5061)</f>
        <v>0</v>
      </c>
      <c r="Q5061" s="15">
        <f t="shared" si="318"/>
        <v>0</v>
      </c>
      <c r="R5061" s="15">
        <f t="shared" si="317"/>
        <v>0</v>
      </c>
    </row>
    <row r="5062" spans="1:18" x14ac:dyDescent="0.25">
      <c r="A5062" s="11">
        <v>43676</v>
      </c>
      <c r="B5062" s="9">
        <v>18</v>
      </c>
      <c r="C5062" s="9">
        <v>557.03</v>
      </c>
      <c r="D5062" s="9">
        <v>0</v>
      </c>
      <c r="E5062" s="12">
        <v>0</v>
      </c>
      <c r="F5062" s="17">
        <f t="shared" si="319"/>
        <v>0</v>
      </c>
      <c r="G5062" s="9">
        <v>602</v>
      </c>
      <c r="H5062" s="9">
        <v>75</v>
      </c>
      <c r="I5062" s="9">
        <v>76</v>
      </c>
      <c r="J5062" s="9">
        <v>76</v>
      </c>
      <c r="K5062" s="9">
        <v>76</v>
      </c>
      <c r="L5062" s="9">
        <v>76</v>
      </c>
      <c r="M5062" s="9">
        <v>77</v>
      </c>
      <c r="P5062" s="15">
        <f t="shared" si="320"/>
        <v>0</v>
      </c>
      <c r="Q5062" s="15">
        <f t="shared" si="318"/>
        <v>0</v>
      </c>
      <c r="R5062" s="15">
        <f t="shared" si="317"/>
        <v>0</v>
      </c>
    </row>
    <row r="5063" spans="1:18" x14ac:dyDescent="0.25">
      <c r="A5063" s="11">
        <v>43676</v>
      </c>
      <c r="B5063" s="9">
        <v>19</v>
      </c>
      <c r="C5063" s="9">
        <v>548.255</v>
      </c>
      <c r="D5063" s="9">
        <v>0</v>
      </c>
      <c r="E5063" s="12">
        <v>0</v>
      </c>
      <c r="F5063" s="17">
        <f t="shared" si="319"/>
        <v>0</v>
      </c>
      <c r="G5063" s="9">
        <v>605</v>
      </c>
      <c r="H5063" s="9">
        <v>72</v>
      </c>
      <c r="I5063" s="9">
        <v>70</v>
      </c>
      <c r="J5063" s="9">
        <v>71</v>
      </c>
      <c r="K5063" s="9">
        <v>76</v>
      </c>
      <c r="L5063" s="9">
        <v>76</v>
      </c>
      <c r="M5063" s="9">
        <v>77</v>
      </c>
      <c r="P5063" s="15">
        <f t="shared" si="320"/>
        <v>0</v>
      </c>
      <c r="Q5063" s="15">
        <f t="shared" si="318"/>
        <v>0</v>
      </c>
      <c r="R5063" s="15">
        <f t="shared" si="317"/>
        <v>0</v>
      </c>
    </row>
    <row r="5064" spans="1:18" x14ac:dyDescent="0.25">
      <c r="A5064" s="11">
        <v>43676</v>
      </c>
      <c r="B5064" s="9">
        <v>20</v>
      </c>
      <c r="C5064" s="9">
        <v>547.35199999999998</v>
      </c>
      <c r="D5064" s="9">
        <v>0</v>
      </c>
      <c r="E5064" s="12">
        <v>0</v>
      </c>
      <c r="F5064" s="17">
        <f t="shared" si="319"/>
        <v>0</v>
      </c>
      <c r="G5064" s="9">
        <v>602</v>
      </c>
      <c r="K5064" s="9">
        <v>29</v>
      </c>
      <c r="L5064" s="9">
        <v>32</v>
      </c>
      <c r="M5064" s="9">
        <v>32</v>
      </c>
      <c r="P5064" s="15">
        <f t="shared" si="320"/>
        <v>0</v>
      </c>
      <c r="Q5064" s="15">
        <f t="shared" si="318"/>
        <v>0</v>
      </c>
      <c r="R5064" s="15">
        <f t="shared" ref="R5064:R5127" si="321">IF(D5064&gt;94,(D5064-94)*E5064,0)</f>
        <v>0</v>
      </c>
    </row>
    <row r="5065" spans="1:18" x14ac:dyDescent="0.25">
      <c r="A5065" s="11">
        <v>43676</v>
      </c>
      <c r="B5065" s="9">
        <v>21</v>
      </c>
      <c r="C5065" s="9">
        <v>519.44600000000003</v>
      </c>
      <c r="D5065" s="9">
        <v>0</v>
      </c>
      <c r="E5065" s="12">
        <v>0</v>
      </c>
      <c r="F5065" s="17">
        <f t="shared" si="319"/>
        <v>0</v>
      </c>
      <c r="G5065" s="9">
        <v>602</v>
      </c>
      <c r="P5065" s="15">
        <f t="shared" si="320"/>
        <v>0</v>
      </c>
      <c r="Q5065" s="15">
        <f t="shared" si="318"/>
        <v>0</v>
      </c>
      <c r="R5065" s="15">
        <f t="shared" si="321"/>
        <v>0</v>
      </c>
    </row>
    <row r="5066" spans="1:18" x14ac:dyDescent="0.25">
      <c r="A5066" s="11">
        <v>43676</v>
      </c>
      <c r="B5066" s="9">
        <v>22</v>
      </c>
      <c r="C5066" s="9">
        <v>483.39600000000002</v>
      </c>
      <c r="D5066" s="9">
        <v>0</v>
      </c>
      <c r="E5066" s="12">
        <v>0</v>
      </c>
      <c r="F5066" s="17">
        <f t="shared" si="319"/>
        <v>0</v>
      </c>
      <c r="G5066" s="9">
        <v>579</v>
      </c>
      <c r="P5066" s="15">
        <f t="shared" si="320"/>
        <v>0</v>
      </c>
      <c r="Q5066" s="15">
        <f t="shared" si="318"/>
        <v>0</v>
      </c>
      <c r="R5066" s="15">
        <f t="shared" si="321"/>
        <v>0</v>
      </c>
    </row>
    <row r="5067" spans="1:18" x14ac:dyDescent="0.25">
      <c r="A5067" s="11">
        <v>43676</v>
      </c>
      <c r="B5067" s="9">
        <v>23</v>
      </c>
      <c r="C5067" s="9">
        <v>455.91800000000001</v>
      </c>
      <c r="D5067" s="9">
        <v>0</v>
      </c>
      <c r="E5067" s="12">
        <v>0</v>
      </c>
      <c r="F5067" s="17">
        <f t="shared" si="319"/>
        <v>0</v>
      </c>
      <c r="G5067" s="9">
        <v>537</v>
      </c>
      <c r="P5067" s="15">
        <f t="shared" si="320"/>
        <v>0</v>
      </c>
      <c r="Q5067" s="15">
        <f t="shared" si="318"/>
        <v>0</v>
      </c>
      <c r="R5067" s="15">
        <f t="shared" si="321"/>
        <v>0</v>
      </c>
    </row>
    <row r="5068" spans="1:18" x14ac:dyDescent="0.25">
      <c r="A5068" s="11">
        <v>43677</v>
      </c>
      <c r="B5068" s="9">
        <v>0</v>
      </c>
      <c r="C5068" s="9">
        <v>433.50799999999998</v>
      </c>
      <c r="D5068" s="9">
        <v>0</v>
      </c>
      <c r="E5068" s="12">
        <v>0</v>
      </c>
      <c r="F5068" s="17">
        <f t="shared" si="319"/>
        <v>0</v>
      </c>
      <c r="G5068" s="9">
        <v>489</v>
      </c>
      <c r="P5068" s="15">
        <f t="shared" si="320"/>
        <v>0</v>
      </c>
      <c r="Q5068" s="15">
        <f t="shared" si="318"/>
        <v>0</v>
      </c>
      <c r="R5068" s="15">
        <f t="shared" si="321"/>
        <v>0</v>
      </c>
    </row>
    <row r="5069" spans="1:18" x14ac:dyDescent="0.25">
      <c r="A5069" s="11">
        <v>43677</v>
      </c>
      <c r="B5069" s="9">
        <v>1</v>
      </c>
      <c r="C5069" s="9">
        <v>417.86599999999999</v>
      </c>
      <c r="D5069" s="9">
        <v>0</v>
      </c>
      <c r="E5069" s="12">
        <v>0</v>
      </c>
      <c r="F5069" s="17">
        <f t="shared" si="319"/>
        <v>0</v>
      </c>
      <c r="G5069" s="9">
        <v>432</v>
      </c>
      <c r="P5069" s="15">
        <f t="shared" si="320"/>
        <v>0</v>
      </c>
      <c r="Q5069" s="15">
        <f t="shared" si="318"/>
        <v>0</v>
      </c>
      <c r="R5069" s="15">
        <f t="shared" si="321"/>
        <v>0</v>
      </c>
    </row>
    <row r="5070" spans="1:18" x14ac:dyDescent="0.25">
      <c r="A5070" s="11">
        <v>43677</v>
      </c>
      <c r="B5070" s="9">
        <v>2</v>
      </c>
      <c r="C5070" s="9">
        <v>407.12099999999998</v>
      </c>
      <c r="D5070" s="9">
        <v>46.12</v>
      </c>
      <c r="E5070" s="12">
        <v>17.11</v>
      </c>
      <c r="F5070" s="17">
        <f t="shared" si="319"/>
        <v>789.11319999999989</v>
      </c>
      <c r="G5070" s="9">
        <v>361</v>
      </c>
      <c r="P5070" s="15">
        <f t="shared" si="320"/>
        <v>789.11319999999989</v>
      </c>
      <c r="Q5070" s="15">
        <f t="shared" si="318"/>
        <v>789.11319999999989</v>
      </c>
      <c r="R5070" s="15">
        <f t="shared" si="321"/>
        <v>0</v>
      </c>
    </row>
    <row r="5071" spans="1:18" x14ac:dyDescent="0.25">
      <c r="A5071" s="11">
        <v>43677</v>
      </c>
      <c r="B5071" s="9">
        <v>3</v>
      </c>
      <c r="C5071" s="9">
        <v>409.084</v>
      </c>
      <c r="D5071" s="9">
        <v>32.08</v>
      </c>
      <c r="E5071" s="12">
        <v>17.16</v>
      </c>
      <c r="F5071" s="17">
        <f t="shared" si="319"/>
        <v>550.49279999999999</v>
      </c>
      <c r="G5071" s="9">
        <v>377</v>
      </c>
      <c r="P5071" s="15">
        <f t="shared" si="320"/>
        <v>550.49279999999999</v>
      </c>
      <c r="Q5071" s="15">
        <f t="shared" si="318"/>
        <v>550.49279999999999</v>
      </c>
      <c r="R5071" s="15">
        <f t="shared" si="321"/>
        <v>0</v>
      </c>
    </row>
    <row r="5072" spans="1:18" x14ac:dyDescent="0.25">
      <c r="A5072" s="11">
        <v>43677</v>
      </c>
      <c r="B5072" s="9">
        <v>4</v>
      </c>
      <c r="C5072" s="9">
        <v>424.81200000000001</v>
      </c>
      <c r="D5072" s="9">
        <v>67.81</v>
      </c>
      <c r="E5072" s="12">
        <v>18.760000000000002</v>
      </c>
      <c r="F5072" s="17">
        <f t="shared" si="319"/>
        <v>1272.1156000000001</v>
      </c>
      <c r="G5072" s="9">
        <v>357</v>
      </c>
      <c r="P5072" s="15">
        <f t="shared" si="320"/>
        <v>1272.1156000000001</v>
      </c>
      <c r="Q5072" s="15">
        <f t="shared" si="318"/>
        <v>1272.1156000000001</v>
      </c>
      <c r="R5072" s="15">
        <f t="shared" si="321"/>
        <v>0</v>
      </c>
    </row>
    <row r="5073" spans="1:18" x14ac:dyDescent="0.25">
      <c r="A5073" s="11">
        <v>43677</v>
      </c>
      <c r="B5073" s="9">
        <v>5</v>
      </c>
      <c r="C5073" s="9">
        <v>456.44799999999998</v>
      </c>
      <c r="D5073" s="9">
        <v>87.45</v>
      </c>
      <c r="E5073" s="12">
        <v>19.52</v>
      </c>
      <c r="F5073" s="17">
        <f t="shared" si="319"/>
        <v>1707.0240000000001</v>
      </c>
      <c r="G5073" s="9">
        <v>369</v>
      </c>
      <c r="P5073" s="15">
        <f t="shared" si="320"/>
        <v>1707.0240000000001</v>
      </c>
      <c r="Q5073" s="15">
        <f t="shared" si="318"/>
        <v>1707.0240000000001</v>
      </c>
      <c r="R5073" s="15">
        <f t="shared" si="321"/>
        <v>0</v>
      </c>
    </row>
    <row r="5074" spans="1:18" x14ac:dyDescent="0.25">
      <c r="A5074" s="11">
        <v>43677</v>
      </c>
      <c r="B5074" s="9">
        <v>6</v>
      </c>
      <c r="C5074" s="9">
        <v>484.09800000000001</v>
      </c>
      <c r="D5074" s="9">
        <v>118.1</v>
      </c>
      <c r="E5074" s="12">
        <v>20.079999999999998</v>
      </c>
      <c r="F5074" s="17">
        <f t="shared" si="319"/>
        <v>2371.4479999999999</v>
      </c>
      <c r="G5074" s="9">
        <v>366</v>
      </c>
      <c r="P5074" s="15">
        <f t="shared" si="320"/>
        <v>2371.4479999999999</v>
      </c>
      <c r="Q5074" s="15">
        <f t="shared" si="318"/>
        <v>1887.5199999999998</v>
      </c>
      <c r="R5074" s="15">
        <f t="shared" si="321"/>
        <v>483.92799999999983</v>
      </c>
    </row>
    <row r="5075" spans="1:18" x14ac:dyDescent="0.25">
      <c r="A5075" s="11">
        <v>43677</v>
      </c>
      <c r="B5075" s="9">
        <v>7</v>
      </c>
      <c r="C5075" s="9">
        <v>516.72199999999998</v>
      </c>
      <c r="D5075" s="9">
        <v>147.72</v>
      </c>
      <c r="E5075" s="12">
        <v>21.34</v>
      </c>
      <c r="F5075" s="17">
        <f t="shared" si="319"/>
        <v>3152.3447999999999</v>
      </c>
      <c r="G5075" s="9">
        <v>369</v>
      </c>
      <c r="P5075" s="15">
        <f t="shared" si="320"/>
        <v>3152.3447999999999</v>
      </c>
      <c r="Q5075" s="15">
        <f t="shared" si="318"/>
        <v>2005.96</v>
      </c>
      <c r="R5075" s="15">
        <f t="shared" si="321"/>
        <v>1146.3848</v>
      </c>
    </row>
    <row r="5076" spans="1:18" x14ac:dyDescent="0.25">
      <c r="A5076" s="11">
        <v>43677</v>
      </c>
      <c r="B5076" s="9">
        <v>8</v>
      </c>
      <c r="C5076" s="9">
        <v>549.04899999999998</v>
      </c>
      <c r="D5076" s="9">
        <v>148.05000000000001</v>
      </c>
      <c r="E5076" s="12">
        <v>23.3</v>
      </c>
      <c r="F5076" s="17">
        <f t="shared" si="319"/>
        <v>3449.5650000000005</v>
      </c>
      <c r="G5076" s="9">
        <v>401</v>
      </c>
      <c r="P5076" s="15">
        <f t="shared" si="320"/>
        <v>3449.5650000000005</v>
      </c>
      <c r="Q5076" s="15">
        <f t="shared" si="318"/>
        <v>2190.2000000000003</v>
      </c>
      <c r="R5076" s="15">
        <f t="shared" si="321"/>
        <v>1259.3650000000002</v>
      </c>
    </row>
    <row r="5077" spans="1:18" x14ac:dyDescent="0.25">
      <c r="A5077" s="11">
        <v>43677</v>
      </c>
      <c r="B5077" s="9">
        <v>9</v>
      </c>
      <c r="C5077" s="9">
        <v>584.24199999999996</v>
      </c>
      <c r="D5077" s="9">
        <v>141.24</v>
      </c>
      <c r="E5077" s="12">
        <v>26.61</v>
      </c>
      <c r="F5077" s="17">
        <f t="shared" si="319"/>
        <v>3758.3964000000001</v>
      </c>
      <c r="G5077" s="9">
        <v>443</v>
      </c>
      <c r="P5077" s="15">
        <f t="shared" si="320"/>
        <v>3758.3964000000001</v>
      </c>
      <c r="Q5077" s="15">
        <f t="shared" si="318"/>
        <v>2501.34</v>
      </c>
      <c r="R5077" s="15">
        <f t="shared" si="321"/>
        <v>1257.0564000000002</v>
      </c>
    </row>
    <row r="5078" spans="1:18" x14ac:dyDescent="0.25">
      <c r="A5078" s="11">
        <v>43677</v>
      </c>
      <c r="B5078" s="9">
        <v>10</v>
      </c>
      <c r="C5078" s="9">
        <v>612.49099999999999</v>
      </c>
      <c r="D5078" s="9">
        <v>116.49</v>
      </c>
      <c r="E5078" s="12">
        <v>30.78</v>
      </c>
      <c r="F5078" s="17">
        <f t="shared" si="319"/>
        <v>3585.5621999999998</v>
      </c>
      <c r="G5078" s="9">
        <v>496</v>
      </c>
      <c r="P5078" s="15">
        <f t="shared" si="320"/>
        <v>3585.5621999999998</v>
      </c>
      <c r="Q5078" s="15">
        <f t="shared" si="318"/>
        <v>2893.32</v>
      </c>
      <c r="R5078" s="15">
        <f t="shared" si="321"/>
        <v>692.24219999999991</v>
      </c>
    </row>
    <row r="5079" spans="1:18" x14ac:dyDescent="0.25">
      <c r="A5079" s="11">
        <v>43677</v>
      </c>
      <c r="B5079" s="9">
        <v>11</v>
      </c>
      <c r="C5079" s="9">
        <v>641.62400000000002</v>
      </c>
      <c r="D5079" s="9">
        <v>61.62</v>
      </c>
      <c r="E5079" s="12">
        <v>30.87</v>
      </c>
      <c r="F5079" s="17">
        <f t="shared" si="319"/>
        <v>1902.2094</v>
      </c>
      <c r="G5079" s="9">
        <v>546</v>
      </c>
      <c r="H5079" s="9">
        <v>34</v>
      </c>
      <c r="J5079" s="9">
        <v>31</v>
      </c>
      <c r="K5079" s="9">
        <v>28</v>
      </c>
      <c r="L5079" s="9">
        <v>25</v>
      </c>
      <c r="P5079" s="15">
        <f t="shared" si="320"/>
        <v>1902.2094</v>
      </c>
      <c r="Q5079" s="15">
        <f t="shared" si="318"/>
        <v>1902.2094</v>
      </c>
      <c r="R5079" s="15">
        <f t="shared" si="321"/>
        <v>0</v>
      </c>
    </row>
    <row r="5080" spans="1:18" x14ac:dyDescent="0.25">
      <c r="A5080" s="11">
        <v>43677</v>
      </c>
      <c r="B5080" s="9">
        <v>12</v>
      </c>
      <c r="C5080" s="9">
        <v>670.86099999999999</v>
      </c>
      <c r="D5080" s="9">
        <v>10.86</v>
      </c>
      <c r="E5080" s="12">
        <v>33.700000000000003</v>
      </c>
      <c r="F5080" s="17">
        <f t="shared" si="319"/>
        <v>365.98200000000003</v>
      </c>
      <c r="G5080" s="9">
        <v>595</v>
      </c>
      <c r="H5080" s="9">
        <v>65</v>
      </c>
      <c r="J5080" s="9">
        <v>70</v>
      </c>
      <c r="K5080" s="9">
        <v>71</v>
      </c>
      <c r="L5080" s="9">
        <v>72</v>
      </c>
      <c r="P5080" s="15">
        <f t="shared" si="320"/>
        <v>365.98200000000003</v>
      </c>
      <c r="Q5080" s="15">
        <f t="shared" si="318"/>
        <v>365.98200000000003</v>
      </c>
      <c r="R5080" s="15">
        <f t="shared" si="321"/>
        <v>0</v>
      </c>
    </row>
    <row r="5081" spans="1:18" x14ac:dyDescent="0.25">
      <c r="A5081" s="11">
        <v>43677</v>
      </c>
      <c r="B5081" s="9">
        <v>13</v>
      </c>
      <c r="C5081" s="9">
        <v>688.55</v>
      </c>
      <c r="D5081" s="9">
        <v>10.55</v>
      </c>
      <c r="E5081" s="12">
        <v>35.26</v>
      </c>
      <c r="F5081" s="17">
        <f t="shared" si="319"/>
        <v>371.99299999999999</v>
      </c>
      <c r="G5081" s="9">
        <v>606</v>
      </c>
      <c r="H5081" s="9">
        <v>72</v>
      </c>
      <c r="J5081" s="9">
        <v>73</v>
      </c>
      <c r="K5081" s="9">
        <v>72</v>
      </c>
      <c r="L5081" s="9">
        <v>73</v>
      </c>
      <c r="P5081" s="15">
        <f t="shared" si="320"/>
        <v>371.99299999999999</v>
      </c>
      <c r="Q5081" s="15">
        <f t="shared" si="318"/>
        <v>371.99299999999999</v>
      </c>
      <c r="R5081" s="15">
        <f t="shared" si="321"/>
        <v>0</v>
      </c>
    </row>
    <row r="5082" spans="1:18" x14ac:dyDescent="0.25">
      <c r="A5082" s="11">
        <v>43677</v>
      </c>
      <c r="B5082" s="9">
        <v>14</v>
      </c>
      <c r="C5082" s="9">
        <v>702.42499999999995</v>
      </c>
      <c r="D5082" s="9">
        <v>27.42</v>
      </c>
      <c r="E5082" s="12">
        <v>37.729999999999997</v>
      </c>
      <c r="F5082" s="17">
        <f t="shared" si="319"/>
        <v>1034.5565999999999</v>
      </c>
      <c r="G5082" s="9">
        <v>603</v>
      </c>
      <c r="H5082" s="9">
        <v>72</v>
      </c>
      <c r="I5082" s="9">
        <v>10</v>
      </c>
      <c r="J5082" s="9">
        <v>71</v>
      </c>
      <c r="K5082" s="9">
        <v>72</v>
      </c>
      <c r="L5082" s="9">
        <v>73</v>
      </c>
      <c r="M5082" s="9">
        <v>20</v>
      </c>
      <c r="P5082" s="15">
        <f t="shared" si="320"/>
        <v>1034.5565999999999</v>
      </c>
      <c r="Q5082" s="15">
        <f t="shared" si="318"/>
        <v>1034.5565999999999</v>
      </c>
      <c r="R5082" s="15">
        <f t="shared" si="321"/>
        <v>0</v>
      </c>
    </row>
    <row r="5083" spans="1:18" x14ac:dyDescent="0.25">
      <c r="A5083" s="11">
        <v>43677</v>
      </c>
      <c r="B5083" s="9">
        <v>15</v>
      </c>
      <c r="C5083" s="9">
        <v>710.21600000000001</v>
      </c>
      <c r="D5083" s="9">
        <v>33.22</v>
      </c>
      <c r="E5083" s="12">
        <v>39.119999999999997</v>
      </c>
      <c r="F5083" s="17">
        <f t="shared" si="319"/>
        <v>1299.5663999999999</v>
      </c>
      <c r="G5083" s="9">
        <v>604</v>
      </c>
      <c r="H5083" s="9">
        <v>73</v>
      </c>
      <c r="I5083" s="9">
        <v>74</v>
      </c>
      <c r="J5083" s="9">
        <v>72</v>
      </c>
      <c r="K5083" s="9">
        <v>72</v>
      </c>
      <c r="L5083" s="9">
        <v>72</v>
      </c>
      <c r="M5083" s="9">
        <v>71</v>
      </c>
      <c r="P5083" s="15">
        <f t="shared" si="320"/>
        <v>1299.5663999999999</v>
      </c>
      <c r="Q5083" s="15">
        <f t="shared" si="318"/>
        <v>1299.5663999999999</v>
      </c>
      <c r="R5083" s="15">
        <f t="shared" si="321"/>
        <v>0</v>
      </c>
    </row>
    <row r="5084" spans="1:18" x14ac:dyDescent="0.25">
      <c r="A5084" s="11">
        <v>43677</v>
      </c>
      <c r="B5084" s="9">
        <v>16</v>
      </c>
      <c r="C5084" s="9">
        <v>719.33399999999995</v>
      </c>
      <c r="F5084" s="17">
        <f t="shared" si="319"/>
        <v>0</v>
      </c>
      <c r="G5084" s="9">
        <v>602</v>
      </c>
      <c r="H5084" s="9">
        <v>64</v>
      </c>
      <c r="I5084" s="9">
        <v>70</v>
      </c>
      <c r="J5084" s="9">
        <v>68</v>
      </c>
      <c r="K5084" s="9">
        <v>68</v>
      </c>
      <c r="L5084" s="9">
        <v>67</v>
      </c>
      <c r="M5084" s="9">
        <v>69</v>
      </c>
      <c r="P5084" s="15">
        <f t="shared" si="320"/>
        <v>0</v>
      </c>
      <c r="Q5084" s="15">
        <f t="shared" si="318"/>
        <v>0</v>
      </c>
      <c r="R5084" s="15">
        <f t="shared" si="321"/>
        <v>0</v>
      </c>
    </row>
    <row r="5085" spans="1:18" x14ac:dyDescent="0.25">
      <c r="A5085" s="11">
        <v>43677</v>
      </c>
      <c r="B5085" s="9">
        <v>17</v>
      </c>
      <c r="C5085" s="9">
        <v>713.66300000000001</v>
      </c>
      <c r="D5085" s="9">
        <v>45.66</v>
      </c>
      <c r="E5085" s="12">
        <v>32.380000000000003</v>
      </c>
      <c r="F5085" s="17">
        <f t="shared" si="319"/>
        <v>1478.4708000000001</v>
      </c>
      <c r="G5085" s="9">
        <v>606</v>
      </c>
      <c r="H5085" s="9">
        <v>62</v>
      </c>
      <c r="I5085" s="9">
        <v>63</v>
      </c>
      <c r="J5085" s="9">
        <v>62</v>
      </c>
      <c r="K5085" s="9">
        <v>60</v>
      </c>
      <c r="L5085" s="9">
        <v>62</v>
      </c>
      <c r="M5085" s="9">
        <v>62</v>
      </c>
      <c r="P5085" s="15">
        <f t="shared" si="320"/>
        <v>1478.4708000000001</v>
      </c>
      <c r="Q5085" s="15">
        <f t="shared" si="318"/>
        <v>1478.4708000000001</v>
      </c>
      <c r="R5085" s="15">
        <f t="shared" si="321"/>
        <v>0</v>
      </c>
    </row>
    <row r="5086" spans="1:18" x14ac:dyDescent="0.25">
      <c r="A5086" s="11">
        <v>43677</v>
      </c>
      <c r="B5086" s="9">
        <v>18</v>
      </c>
      <c r="C5086" s="9">
        <v>698.17499999999995</v>
      </c>
      <c r="F5086" s="17">
        <f t="shared" si="319"/>
        <v>0</v>
      </c>
      <c r="G5086" s="9">
        <v>605</v>
      </c>
      <c r="H5086" s="9">
        <v>48</v>
      </c>
      <c r="I5086" s="9">
        <v>48</v>
      </c>
      <c r="J5086" s="9">
        <v>48</v>
      </c>
      <c r="K5086" s="9">
        <v>57</v>
      </c>
      <c r="L5086" s="9">
        <v>57</v>
      </c>
      <c r="M5086" s="9">
        <v>58</v>
      </c>
      <c r="P5086" s="15">
        <f t="shared" si="320"/>
        <v>0</v>
      </c>
      <c r="Q5086" s="15">
        <f t="shared" si="318"/>
        <v>0</v>
      </c>
      <c r="R5086" s="15">
        <f t="shared" si="321"/>
        <v>0</v>
      </c>
    </row>
    <row r="5087" spans="1:18" x14ac:dyDescent="0.25">
      <c r="A5087" s="11">
        <v>43677</v>
      </c>
      <c r="B5087" s="9">
        <v>19</v>
      </c>
      <c r="C5087" s="9">
        <v>667.67700000000002</v>
      </c>
      <c r="D5087" s="9">
        <v>0</v>
      </c>
      <c r="E5087" s="12">
        <v>0</v>
      </c>
      <c r="F5087" s="17">
        <f t="shared" si="319"/>
        <v>0</v>
      </c>
      <c r="G5087" s="9">
        <v>603</v>
      </c>
      <c r="K5087" s="9">
        <v>23</v>
      </c>
      <c r="L5087" s="9">
        <v>24</v>
      </c>
      <c r="M5087" s="9">
        <v>25</v>
      </c>
      <c r="P5087" s="15">
        <f t="shared" si="320"/>
        <v>0</v>
      </c>
      <c r="Q5087" s="15">
        <f t="shared" si="318"/>
        <v>0</v>
      </c>
      <c r="R5087" s="15">
        <f t="shared" si="321"/>
        <v>0</v>
      </c>
    </row>
    <row r="5088" spans="1:18" x14ac:dyDescent="0.25">
      <c r="A5088" s="11">
        <v>43677</v>
      </c>
      <c r="B5088" s="9">
        <v>20</v>
      </c>
      <c r="C5088" s="9">
        <v>649.95399999999995</v>
      </c>
      <c r="D5088" s="9">
        <v>47.95</v>
      </c>
      <c r="E5088" s="12">
        <v>23.59</v>
      </c>
      <c r="F5088" s="17">
        <f t="shared" si="319"/>
        <v>1131.1405</v>
      </c>
      <c r="G5088" s="9">
        <v>602</v>
      </c>
      <c r="P5088" s="15">
        <f t="shared" si="320"/>
        <v>1131.1405</v>
      </c>
      <c r="Q5088" s="15">
        <f t="shared" si="318"/>
        <v>1131.1405</v>
      </c>
      <c r="R5088" s="15">
        <f t="shared" si="321"/>
        <v>0</v>
      </c>
    </row>
    <row r="5089" spans="1:18" x14ac:dyDescent="0.25">
      <c r="A5089" s="11">
        <v>43677</v>
      </c>
      <c r="B5089" s="9">
        <v>21</v>
      </c>
      <c r="C5089" s="9">
        <v>604.72199999999998</v>
      </c>
      <c r="D5089" s="9">
        <v>14.72</v>
      </c>
      <c r="E5089" s="12">
        <v>21.73</v>
      </c>
      <c r="F5089" s="17">
        <f t="shared" si="319"/>
        <v>319.86560000000003</v>
      </c>
      <c r="G5089" s="9">
        <v>590</v>
      </c>
      <c r="P5089" s="15">
        <f t="shared" si="320"/>
        <v>319.86560000000003</v>
      </c>
      <c r="Q5089" s="15">
        <f t="shared" si="318"/>
        <v>319.86560000000003</v>
      </c>
      <c r="R5089" s="15">
        <f t="shared" si="321"/>
        <v>0</v>
      </c>
    </row>
    <row r="5090" spans="1:18" x14ac:dyDescent="0.25">
      <c r="A5090" s="11">
        <v>43677</v>
      </c>
      <c r="B5090" s="9">
        <v>22</v>
      </c>
      <c r="C5090" s="9">
        <v>553.79</v>
      </c>
      <c r="D5090" s="9">
        <v>36.79</v>
      </c>
      <c r="E5090" s="12">
        <v>20.22</v>
      </c>
      <c r="F5090" s="17">
        <f t="shared" si="319"/>
        <v>743.89379999999994</v>
      </c>
      <c r="G5090" s="9">
        <v>517</v>
      </c>
      <c r="P5090" s="15">
        <f t="shared" si="320"/>
        <v>743.89379999999994</v>
      </c>
      <c r="Q5090" s="15">
        <f t="shared" si="318"/>
        <v>743.89379999999994</v>
      </c>
      <c r="R5090" s="15">
        <f t="shared" si="321"/>
        <v>0</v>
      </c>
    </row>
    <row r="5091" spans="1:18" x14ac:dyDescent="0.25">
      <c r="A5091" s="11">
        <v>43677</v>
      </c>
      <c r="B5091" s="9">
        <v>23</v>
      </c>
      <c r="C5091" s="9">
        <v>510.68400000000003</v>
      </c>
      <c r="D5091" s="9">
        <v>65.680000000000007</v>
      </c>
      <c r="E5091" s="12">
        <v>19.34</v>
      </c>
      <c r="F5091" s="17">
        <f t="shared" si="319"/>
        <v>1270.2512000000002</v>
      </c>
      <c r="G5091" s="9">
        <v>445</v>
      </c>
      <c r="P5091" s="15">
        <f t="shared" si="320"/>
        <v>1270.2512000000002</v>
      </c>
      <c r="Q5091" s="15">
        <f t="shared" si="318"/>
        <v>1270.2512000000002</v>
      </c>
      <c r="R5091" s="15">
        <f t="shared" si="321"/>
        <v>0</v>
      </c>
    </row>
    <row r="5092" spans="1:18" x14ac:dyDescent="0.25">
      <c r="A5092" s="11">
        <v>43678</v>
      </c>
      <c r="B5092" s="9">
        <v>0</v>
      </c>
      <c r="C5092" s="9">
        <v>480.38</v>
      </c>
      <c r="D5092" s="9">
        <v>99.38</v>
      </c>
      <c r="E5092" s="12">
        <v>18.48</v>
      </c>
      <c r="F5092" s="17">
        <f t="shared" si="319"/>
        <v>1836.5424</v>
      </c>
      <c r="G5092" s="9">
        <v>381</v>
      </c>
      <c r="P5092" s="15">
        <f t="shared" si="320"/>
        <v>1836.5424</v>
      </c>
      <c r="Q5092" s="15">
        <f t="shared" si="318"/>
        <v>1737.1200000000001</v>
      </c>
      <c r="R5092" s="15">
        <f t="shared" si="321"/>
        <v>99.422399999999925</v>
      </c>
    </row>
    <row r="5093" spans="1:18" x14ac:dyDescent="0.25">
      <c r="A5093" s="11">
        <v>43678</v>
      </c>
      <c r="B5093" s="9">
        <v>1</v>
      </c>
      <c r="C5093" s="9">
        <v>454.74799999999999</v>
      </c>
      <c r="D5093" s="9">
        <v>87.75</v>
      </c>
      <c r="E5093" s="12">
        <v>17.440000000000001</v>
      </c>
      <c r="F5093" s="17">
        <f t="shared" si="319"/>
        <v>1530.3600000000001</v>
      </c>
      <c r="G5093" s="9">
        <v>367</v>
      </c>
      <c r="P5093" s="15">
        <f t="shared" si="320"/>
        <v>1530.3600000000001</v>
      </c>
      <c r="Q5093" s="15">
        <f t="shared" si="318"/>
        <v>1530.3600000000001</v>
      </c>
      <c r="R5093" s="15">
        <f t="shared" si="321"/>
        <v>0</v>
      </c>
    </row>
    <row r="5094" spans="1:18" x14ac:dyDescent="0.25">
      <c r="A5094" s="11">
        <v>43678</v>
      </c>
      <c r="B5094" s="9">
        <v>2</v>
      </c>
      <c r="C5094" s="9">
        <v>437.98399999999998</v>
      </c>
      <c r="D5094" s="9">
        <v>72.98</v>
      </c>
      <c r="E5094" s="12">
        <v>16.510000000000002</v>
      </c>
      <c r="F5094" s="17">
        <f t="shared" si="319"/>
        <v>1204.8998000000001</v>
      </c>
      <c r="G5094" s="9">
        <v>365</v>
      </c>
      <c r="P5094" s="15">
        <f t="shared" si="320"/>
        <v>1204.8998000000001</v>
      </c>
      <c r="Q5094" s="15">
        <f t="shared" si="318"/>
        <v>1204.8998000000001</v>
      </c>
      <c r="R5094" s="15">
        <f t="shared" si="321"/>
        <v>0</v>
      </c>
    </row>
    <row r="5095" spans="1:18" x14ac:dyDescent="0.25">
      <c r="A5095" s="11">
        <v>43678</v>
      </c>
      <c r="B5095" s="9">
        <v>3</v>
      </c>
      <c r="C5095" s="9">
        <v>433.98500000000001</v>
      </c>
      <c r="D5095" s="9">
        <v>65.989999999999995</v>
      </c>
      <c r="E5095" s="12">
        <v>16.84</v>
      </c>
      <c r="F5095" s="17">
        <f t="shared" si="319"/>
        <v>1111.2715999999998</v>
      </c>
      <c r="G5095" s="9">
        <v>368</v>
      </c>
      <c r="P5095" s="15">
        <f t="shared" si="320"/>
        <v>1111.2715999999998</v>
      </c>
      <c r="Q5095" s="15">
        <f t="shared" si="318"/>
        <v>1111.2715999999998</v>
      </c>
      <c r="R5095" s="15">
        <f t="shared" si="321"/>
        <v>0</v>
      </c>
    </row>
    <row r="5096" spans="1:18" x14ac:dyDescent="0.25">
      <c r="A5096" s="11">
        <v>43678</v>
      </c>
      <c r="B5096" s="9">
        <v>4</v>
      </c>
      <c r="C5096" s="9">
        <v>443.80700000000002</v>
      </c>
      <c r="D5096" s="9">
        <v>76.81</v>
      </c>
      <c r="E5096" s="12">
        <v>18.899999999999999</v>
      </c>
      <c r="F5096" s="17">
        <f t="shared" si="319"/>
        <v>1451.7089999999998</v>
      </c>
      <c r="G5096" s="9">
        <v>367</v>
      </c>
      <c r="P5096" s="15">
        <f t="shared" si="320"/>
        <v>1451.7089999999998</v>
      </c>
      <c r="Q5096" s="15">
        <f t="shared" si="318"/>
        <v>1451.7089999999998</v>
      </c>
      <c r="R5096" s="15">
        <f t="shared" si="321"/>
        <v>0</v>
      </c>
    </row>
    <row r="5097" spans="1:18" x14ac:dyDescent="0.25">
      <c r="A5097" s="11">
        <v>43678</v>
      </c>
      <c r="B5097" s="9">
        <v>5</v>
      </c>
      <c r="C5097" s="9">
        <v>467.411</v>
      </c>
      <c r="D5097" s="9">
        <v>100.41</v>
      </c>
      <c r="E5097" s="12">
        <v>19.899999999999999</v>
      </c>
      <c r="F5097" s="17">
        <f t="shared" si="319"/>
        <v>1998.1589999999999</v>
      </c>
      <c r="G5097" s="9">
        <v>367</v>
      </c>
      <c r="P5097" s="15">
        <f t="shared" si="320"/>
        <v>1998.1589999999999</v>
      </c>
      <c r="Q5097" s="15">
        <f t="shared" si="318"/>
        <v>1870.6</v>
      </c>
      <c r="R5097" s="15">
        <f t="shared" si="321"/>
        <v>127.55899999999993</v>
      </c>
    </row>
    <row r="5098" spans="1:18" x14ac:dyDescent="0.25">
      <c r="A5098" s="11">
        <v>43678</v>
      </c>
      <c r="B5098" s="9">
        <v>6</v>
      </c>
      <c r="C5098" s="9">
        <v>493.053</v>
      </c>
      <c r="D5098" s="9">
        <v>125.05</v>
      </c>
      <c r="E5098" s="12">
        <v>21.35</v>
      </c>
      <c r="F5098" s="17">
        <f t="shared" si="319"/>
        <v>2669.8175000000001</v>
      </c>
      <c r="G5098" s="9">
        <v>368</v>
      </c>
      <c r="P5098" s="15">
        <f t="shared" si="320"/>
        <v>2669.8175000000001</v>
      </c>
      <c r="Q5098" s="15">
        <f t="shared" si="318"/>
        <v>2006.9</v>
      </c>
      <c r="R5098" s="15">
        <f t="shared" si="321"/>
        <v>662.91750000000002</v>
      </c>
    </row>
    <row r="5099" spans="1:18" x14ac:dyDescent="0.25">
      <c r="A5099" s="11">
        <v>43678</v>
      </c>
      <c r="B5099" s="9">
        <v>7</v>
      </c>
      <c r="C5099" s="9">
        <v>536.42100000000005</v>
      </c>
      <c r="D5099" s="9">
        <v>162.41999999999999</v>
      </c>
      <c r="E5099" s="12">
        <v>22.49</v>
      </c>
      <c r="F5099" s="17">
        <f t="shared" si="319"/>
        <v>3652.8257999999996</v>
      </c>
      <c r="G5099" s="9">
        <v>374</v>
      </c>
      <c r="P5099" s="15">
        <f t="shared" si="320"/>
        <v>3652.8257999999996</v>
      </c>
      <c r="Q5099" s="15">
        <f t="shared" si="318"/>
        <v>2114.06</v>
      </c>
      <c r="R5099" s="15">
        <f t="shared" si="321"/>
        <v>1538.7657999999997</v>
      </c>
    </row>
    <row r="5100" spans="1:18" x14ac:dyDescent="0.25">
      <c r="A5100" s="11">
        <v>43678</v>
      </c>
      <c r="B5100" s="9">
        <v>8</v>
      </c>
      <c r="C5100" s="9">
        <v>578.61800000000005</v>
      </c>
      <c r="D5100" s="9">
        <v>161.62</v>
      </c>
      <c r="E5100" s="12">
        <v>24.16</v>
      </c>
      <c r="F5100" s="17">
        <f t="shared" si="319"/>
        <v>3904.7392</v>
      </c>
      <c r="G5100" s="9">
        <v>417</v>
      </c>
      <c r="P5100" s="15">
        <f t="shared" si="320"/>
        <v>3904.7392</v>
      </c>
      <c r="Q5100" s="15">
        <f t="shared" si="318"/>
        <v>2271.04</v>
      </c>
      <c r="R5100" s="15">
        <f t="shared" si="321"/>
        <v>1633.6992</v>
      </c>
    </row>
    <row r="5101" spans="1:18" x14ac:dyDescent="0.25">
      <c r="A5101" s="11">
        <v>43678</v>
      </c>
      <c r="B5101" s="9">
        <v>9</v>
      </c>
      <c r="C5101" s="9">
        <v>616.87800000000004</v>
      </c>
      <c r="D5101" s="9">
        <v>155.88</v>
      </c>
      <c r="E5101" s="12">
        <v>27.55</v>
      </c>
      <c r="F5101" s="17">
        <f t="shared" si="319"/>
        <v>4294.4939999999997</v>
      </c>
      <c r="G5101" s="9">
        <v>461</v>
      </c>
      <c r="P5101" s="15">
        <f t="shared" si="320"/>
        <v>4294.4939999999997</v>
      </c>
      <c r="Q5101" s="15">
        <f t="shared" si="318"/>
        <v>2589.7000000000003</v>
      </c>
      <c r="R5101" s="15">
        <f t="shared" si="321"/>
        <v>1704.7939999999999</v>
      </c>
    </row>
    <row r="5102" spans="1:18" x14ac:dyDescent="0.25">
      <c r="A5102" s="11">
        <v>43678</v>
      </c>
      <c r="B5102" s="9">
        <v>10</v>
      </c>
      <c r="C5102" s="9">
        <v>649.39599999999996</v>
      </c>
      <c r="D5102" s="9">
        <v>134.4</v>
      </c>
      <c r="E5102" s="12">
        <v>31.96</v>
      </c>
      <c r="F5102" s="17">
        <f t="shared" si="319"/>
        <v>4295.424</v>
      </c>
      <c r="G5102" s="9">
        <v>515</v>
      </c>
      <c r="P5102" s="15">
        <f t="shared" si="320"/>
        <v>4295.424</v>
      </c>
      <c r="Q5102" s="15">
        <f t="shared" si="318"/>
        <v>3004.2400000000002</v>
      </c>
      <c r="R5102" s="15">
        <f t="shared" si="321"/>
        <v>1291.1840000000002</v>
      </c>
    </row>
    <row r="5103" spans="1:18" x14ac:dyDescent="0.25">
      <c r="A5103" s="11">
        <v>43678</v>
      </c>
      <c r="B5103" s="9">
        <v>11</v>
      </c>
      <c r="C5103" s="9">
        <v>675.72400000000005</v>
      </c>
      <c r="D5103" s="9">
        <v>108.72</v>
      </c>
      <c r="E5103" s="12">
        <v>33.729999999999997</v>
      </c>
      <c r="F5103" s="17">
        <f t="shared" si="319"/>
        <v>3667.1255999999994</v>
      </c>
      <c r="G5103" s="9">
        <v>567</v>
      </c>
      <c r="P5103" s="15">
        <f t="shared" si="320"/>
        <v>3667.1255999999994</v>
      </c>
      <c r="Q5103" s="15">
        <f t="shared" si="318"/>
        <v>3170.62</v>
      </c>
      <c r="R5103" s="15">
        <f t="shared" si="321"/>
        <v>496.5055999999999</v>
      </c>
    </row>
    <row r="5104" spans="1:18" x14ac:dyDescent="0.25">
      <c r="A5104" s="11">
        <v>43678</v>
      </c>
      <c r="B5104" s="9">
        <v>12</v>
      </c>
      <c r="C5104" s="9">
        <v>695.08</v>
      </c>
      <c r="D5104" s="9">
        <v>91.08</v>
      </c>
      <c r="E5104" s="12">
        <v>36.65</v>
      </c>
      <c r="F5104" s="17">
        <f t="shared" si="319"/>
        <v>3338.0819999999999</v>
      </c>
      <c r="G5104" s="9">
        <v>604</v>
      </c>
      <c r="P5104" s="15">
        <f t="shared" si="320"/>
        <v>3338.0819999999999</v>
      </c>
      <c r="Q5104" s="15">
        <f t="shared" si="318"/>
        <v>3338.0819999999999</v>
      </c>
      <c r="R5104" s="15">
        <f t="shared" si="321"/>
        <v>0</v>
      </c>
    </row>
    <row r="5105" spans="1:18" x14ac:dyDescent="0.25">
      <c r="A5105" s="11">
        <v>43678</v>
      </c>
      <c r="B5105" s="9">
        <v>13</v>
      </c>
      <c r="C5105" s="9">
        <v>709.66099999999994</v>
      </c>
      <c r="D5105" s="9">
        <v>105.66</v>
      </c>
      <c r="E5105" s="12">
        <v>40.92</v>
      </c>
      <c r="F5105" s="17">
        <f t="shared" si="319"/>
        <v>4323.6072000000004</v>
      </c>
      <c r="G5105" s="9">
        <v>604</v>
      </c>
      <c r="P5105" s="15">
        <f t="shared" si="320"/>
        <v>4323.6072000000004</v>
      </c>
      <c r="Q5105" s="15">
        <f t="shared" si="318"/>
        <v>3846.48</v>
      </c>
      <c r="R5105" s="15">
        <f t="shared" si="321"/>
        <v>477.1271999999999</v>
      </c>
    </row>
    <row r="5106" spans="1:18" x14ac:dyDescent="0.25">
      <c r="A5106" s="11">
        <v>43678</v>
      </c>
      <c r="B5106" s="9">
        <v>14</v>
      </c>
      <c r="C5106" s="9">
        <v>720.38199999999995</v>
      </c>
      <c r="D5106" s="9">
        <v>134.38</v>
      </c>
      <c r="E5106" s="12">
        <v>42.52</v>
      </c>
      <c r="F5106" s="17">
        <f t="shared" si="319"/>
        <v>5713.8375999999998</v>
      </c>
      <c r="G5106" s="9">
        <v>586</v>
      </c>
      <c r="P5106" s="15">
        <f t="shared" si="320"/>
        <v>5713.8375999999998</v>
      </c>
      <c r="Q5106" s="15">
        <f t="shared" si="318"/>
        <v>3996.88</v>
      </c>
      <c r="R5106" s="15">
        <f t="shared" si="321"/>
        <v>1716.9576</v>
      </c>
    </row>
    <row r="5107" spans="1:18" x14ac:dyDescent="0.25">
      <c r="A5107" s="11">
        <v>43678</v>
      </c>
      <c r="B5107" s="9">
        <v>15</v>
      </c>
      <c r="C5107" s="9">
        <v>729.37</v>
      </c>
      <c r="D5107" s="9">
        <v>125.37</v>
      </c>
      <c r="E5107" s="12">
        <v>47.71</v>
      </c>
      <c r="F5107" s="17">
        <f t="shared" si="319"/>
        <v>5981.4027000000006</v>
      </c>
      <c r="G5107" s="9">
        <v>604</v>
      </c>
      <c r="P5107" s="15">
        <f t="shared" si="320"/>
        <v>5981.4027000000006</v>
      </c>
      <c r="Q5107" s="15">
        <f t="shared" si="318"/>
        <v>4484.74</v>
      </c>
      <c r="R5107" s="15">
        <f t="shared" si="321"/>
        <v>1496.6627000000003</v>
      </c>
    </row>
    <row r="5108" spans="1:18" x14ac:dyDescent="0.25">
      <c r="A5108" s="11">
        <v>43678</v>
      </c>
      <c r="B5108" s="9">
        <v>16</v>
      </c>
      <c r="C5108" s="9">
        <v>734.428</v>
      </c>
      <c r="D5108" s="9">
        <v>131.43</v>
      </c>
      <c r="E5108" s="12">
        <v>47.85</v>
      </c>
      <c r="F5108" s="17">
        <f t="shared" si="319"/>
        <v>6288.9255000000003</v>
      </c>
      <c r="G5108" s="9">
        <v>603</v>
      </c>
      <c r="P5108" s="15">
        <f t="shared" si="320"/>
        <v>6288.9255000000003</v>
      </c>
      <c r="Q5108" s="15">
        <f t="shared" si="318"/>
        <v>4497.9000000000005</v>
      </c>
      <c r="R5108" s="15">
        <f t="shared" si="321"/>
        <v>1791.0255000000004</v>
      </c>
    </row>
    <row r="5109" spans="1:18" x14ac:dyDescent="0.25">
      <c r="A5109" s="11">
        <v>43678</v>
      </c>
      <c r="B5109" s="9">
        <v>17</v>
      </c>
      <c r="C5109" s="9">
        <v>720.87800000000004</v>
      </c>
      <c r="D5109" s="9">
        <v>116.88</v>
      </c>
      <c r="E5109" s="12">
        <v>37.74</v>
      </c>
      <c r="F5109" s="17">
        <f t="shared" si="319"/>
        <v>4411.0511999999999</v>
      </c>
      <c r="G5109" s="9">
        <v>604</v>
      </c>
      <c r="P5109" s="15">
        <f t="shared" si="320"/>
        <v>4411.0511999999999</v>
      </c>
      <c r="Q5109" s="15">
        <f t="shared" si="318"/>
        <v>3547.5600000000004</v>
      </c>
      <c r="R5109" s="15">
        <f t="shared" si="321"/>
        <v>863.49119999999982</v>
      </c>
    </row>
    <row r="5110" spans="1:18" x14ac:dyDescent="0.25">
      <c r="A5110" s="11">
        <v>43678</v>
      </c>
      <c r="B5110" s="9">
        <v>18</v>
      </c>
      <c r="C5110" s="9">
        <v>704.43600000000004</v>
      </c>
      <c r="D5110" s="9">
        <v>99.44</v>
      </c>
      <c r="E5110" s="12">
        <v>34.409999999999997</v>
      </c>
      <c r="F5110" s="17">
        <f t="shared" si="319"/>
        <v>3421.7303999999995</v>
      </c>
      <c r="G5110" s="9">
        <v>605</v>
      </c>
      <c r="P5110" s="15">
        <f t="shared" si="320"/>
        <v>3421.7303999999995</v>
      </c>
      <c r="Q5110" s="15">
        <f t="shared" si="318"/>
        <v>3234.5399999999995</v>
      </c>
      <c r="R5110" s="15">
        <f t="shared" si="321"/>
        <v>187.1903999999999</v>
      </c>
    </row>
    <row r="5111" spans="1:18" x14ac:dyDescent="0.25">
      <c r="A5111" s="11">
        <v>43678</v>
      </c>
      <c r="B5111" s="9">
        <v>19</v>
      </c>
      <c r="C5111" s="9">
        <v>675.85599999999999</v>
      </c>
      <c r="D5111" s="9">
        <v>72.86</v>
      </c>
      <c r="E5111" s="12">
        <v>32.58</v>
      </c>
      <c r="F5111" s="17">
        <f t="shared" si="319"/>
        <v>2373.7788</v>
      </c>
      <c r="G5111" s="9">
        <v>603</v>
      </c>
      <c r="P5111" s="15">
        <f t="shared" si="320"/>
        <v>2373.7788</v>
      </c>
      <c r="Q5111" s="15">
        <f t="shared" si="318"/>
        <v>2373.7788</v>
      </c>
      <c r="R5111" s="15">
        <f t="shared" si="321"/>
        <v>0</v>
      </c>
    </row>
    <row r="5112" spans="1:18" x14ac:dyDescent="0.25">
      <c r="A5112" s="11">
        <v>43678</v>
      </c>
      <c r="B5112" s="9">
        <v>20</v>
      </c>
      <c r="C5112" s="9">
        <v>655.92100000000005</v>
      </c>
      <c r="D5112" s="9">
        <v>50.92</v>
      </c>
      <c r="E5112" s="12">
        <v>28.56</v>
      </c>
      <c r="F5112" s="17">
        <f t="shared" si="319"/>
        <v>1454.2752</v>
      </c>
      <c r="G5112" s="9">
        <v>605</v>
      </c>
      <c r="P5112" s="15">
        <f t="shared" si="320"/>
        <v>1454.2752</v>
      </c>
      <c r="Q5112" s="15">
        <f t="shared" si="318"/>
        <v>1454.2752</v>
      </c>
      <c r="R5112" s="15">
        <f t="shared" si="321"/>
        <v>0</v>
      </c>
    </row>
    <row r="5113" spans="1:18" x14ac:dyDescent="0.25">
      <c r="A5113" s="11">
        <v>43678</v>
      </c>
      <c r="B5113" s="9">
        <v>21</v>
      </c>
      <c r="C5113" s="9">
        <v>610.64700000000005</v>
      </c>
      <c r="D5113" s="9">
        <v>23.65</v>
      </c>
      <c r="E5113" s="12">
        <v>24.1</v>
      </c>
      <c r="F5113" s="17">
        <f t="shared" si="319"/>
        <v>569.96500000000003</v>
      </c>
      <c r="G5113" s="9">
        <v>587</v>
      </c>
      <c r="P5113" s="15">
        <f t="shared" si="320"/>
        <v>569.96500000000003</v>
      </c>
      <c r="Q5113" s="15">
        <f t="shared" si="318"/>
        <v>569.96500000000003</v>
      </c>
      <c r="R5113" s="15">
        <f t="shared" si="321"/>
        <v>0</v>
      </c>
    </row>
    <row r="5114" spans="1:18" x14ac:dyDescent="0.25">
      <c r="A5114" s="11">
        <v>43678</v>
      </c>
      <c r="B5114" s="9">
        <v>22</v>
      </c>
      <c r="C5114" s="9">
        <v>563.54999999999995</v>
      </c>
      <c r="D5114" s="9">
        <v>10.55</v>
      </c>
      <c r="E5114" s="12">
        <v>21.55</v>
      </c>
      <c r="F5114" s="17">
        <f t="shared" si="319"/>
        <v>227.35250000000002</v>
      </c>
      <c r="G5114" s="9">
        <v>553</v>
      </c>
      <c r="P5114" s="15">
        <f t="shared" si="320"/>
        <v>227.35250000000002</v>
      </c>
      <c r="Q5114" s="15">
        <f t="shared" si="318"/>
        <v>227.35250000000002</v>
      </c>
      <c r="R5114" s="15">
        <f t="shared" si="321"/>
        <v>0</v>
      </c>
    </row>
    <row r="5115" spans="1:18" x14ac:dyDescent="0.25">
      <c r="A5115" s="11">
        <v>43678</v>
      </c>
      <c r="B5115" s="9">
        <v>23</v>
      </c>
      <c r="C5115" s="9">
        <v>521.31299999999999</v>
      </c>
      <c r="D5115" s="9">
        <v>43.31</v>
      </c>
      <c r="E5115" s="12">
        <v>19.61</v>
      </c>
      <c r="F5115" s="17">
        <f t="shared" si="319"/>
        <v>849.30910000000006</v>
      </c>
      <c r="G5115" s="9">
        <v>478</v>
      </c>
      <c r="P5115" s="15">
        <f t="shared" si="320"/>
        <v>849.30910000000006</v>
      </c>
      <c r="Q5115" s="15">
        <f t="shared" si="318"/>
        <v>849.30910000000006</v>
      </c>
      <c r="R5115" s="15">
        <f t="shared" si="321"/>
        <v>0</v>
      </c>
    </row>
    <row r="5116" spans="1:18" x14ac:dyDescent="0.25">
      <c r="A5116" s="11">
        <v>43679</v>
      </c>
      <c r="B5116" s="9">
        <v>0</v>
      </c>
      <c r="C5116" s="9">
        <v>487.95100000000002</v>
      </c>
      <c r="D5116" s="9">
        <v>97.95</v>
      </c>
      <c r="E5116" s="12">
        <v>18.559999999999999</v>
      </c>
      <c r="F5116" s="17">
        <f t="shared" si="319"/>
        <v>1817.952</v>
      </c>
      <c r="G5116" s="9">
        <v>390</v>
      </c>
      <c r="P5116" s="15">
        <f t="shared" si="320"/>
        <v>1817.952</v>
      </c>
      <c r="Q5116" s="15">
        <f t="shared" si="318"/>
        <v>1744.6399999999999</v>
      </c>
      <c r="R5116" s="15">
        <f t="shared" si="321"/>
        <v>73.312000000000054</v>
      </c>
    </row>
    <row r="5117" spans="1:18" x14ac:dyDescent="0.25">
      <c r="A5117" s="11">
        <v>43679</v>
      </c>
      <c r="B5117" s="9">
        <v>1</v>
      </c>
      <c r="C5117" s="9">
        <v>462.46600000000001</v>
      </c>
      <c r="D5117" s="9">
        <v>93.47</v>
      </c>
      <c r="E5117" s="12">
        <v>17.760000000000002</v>
      </c>
      <c r="F5117" s="17">
        <f t="shared" si="319"/>
        <v>1660.0272000000002</v>
      </c>
      <c r="G5117" s="9">
        <v>369</v>
      </c>
      <c r="P5117" s="15">
        <f t="shared" si="320"/>
        <v>1660.0272000000002</v>
      </c>
      <c r="Q5117" s="15">
        <f t="shared" si="318"/>
        <v>1660.0272000000002</v>
      </c>
      <c r="R5117" s="15">
        <f t="shared" si="321"/>
        <v>0</v>
      </c>
    </row>
    <row r="5118" spans="1:18" x14ac:dyDescent="0.25">
      <c r="A5118" s="11">
        <v>43679</v>
      </c>
      <c r="B5118" s="9">
        <v>2</v>
      </c>
      <c r="C5118" s="9">
        <v>444.79399999999998</v>
      </c>
      <c r="D5118" s="9">
        <v>77.790000000000006</v>
      </c>
      <c r="E5118" s="12">
        <v>16.329999999999998</v>
      </c>
      <c r="F5118" s="17">
        <f t="shared" si="319"/>
        <v>1270.3107</v>
      </c>
      <c r="G5118" s="9">
        <v>367</v>
      </c>
      <c r="P5118" s="15">
        <f t="shared" si="320"/>
        <v>1270.3107</v>
      </c>
      <c r="Q5118" s="15">
        <f t="shared" ref="Q5118:Q5181" si="322">IF(D5118&lt;94,F5118,94*E5118)</f>
        <v>1270.3107</v>
      </c>
      <c r="R5118" s="15">
        <f t="shared" si="321"/>
        <v>0</v>
      </c>
    </row>
    <row r="5119" spans="1:18" x14ac:dyDescent="0.25">
      <c r="A5119" s="11">
        <v>43679</v>
      </c>
      <c r="B5119" s="9">
        <v>3</v>
      </c>
      <c r="C5119" s="9">
        <v>441.77600000000001</v>
      </c>
      <c r="D5119" s="9">
        <v>75.78</v>
      </c>
      <c r="E5119" s="12">
        <v>17.350000000000001</v>
      </c>
      <c r="F5119" s="17">
        <f t="shared" si="319"/>
        <v>1314.7830000000001</v>
      </c>
      <c r="G5119" s="9">
        <v>366</v>
      </c>
      <c r="P5119" s="15">
        <f t="shared" si="320"/>
        <v>1314.7830000000001</v>
      </c>
      <c r="Q5119" s="15">
        <f t="shared" si="322"/>
        <v>1314.7830000000001</v>
      </c>
      <c r="R5119" s="15">
        <f t="shared" si="321"/>
        <v>0</v>
      </c>
    </row>
    <row r="5120" spans="1:18" x14ac:dyDescent="0.25">
      <c r="A5120" s="11">
        <v>43679</v>
      </c>
      <c r="B5120" s="9">
        <v>4</v>
      </c>
      <c r="C5120" s="9">
        <v>447.66</v>
      </c>
      <c r="D5120" s="9">
        <v>80.66</v>
      </c>
      <c r="E5120" s="12">
        <v>19.07</v>
      </c>
      <c r="F5120" s="17">
        <f t="shared" si="319"/>
        <v>1538.1861999999999</v>
      </c>
      <c r="G5120" s="9">
        <v>367</v>
      </c>
      <c r="P5120" s="15">
        <f t="shared" si="320"/>
        <v>1538.1861999999999</v>
      </c>
      <c r="Q5120" s="15">
        <f t="shared" si="322"/>
        <v>1538.1861999999999</v>
      </c>
      <c r="R5120" s="15">
        <f t="shared" si="321"/>
        <v>0</v>
      </c>
    </row>
    <row r="5121" spans="1:18" x14ac:dyDescent="0.25">
      <c r="A5121" s="11">
        <v>43679</v>
      </c>
      <c r="B5121" s="9">
        <v>5</v>
      </c>
      <c r="C5121" s="9">
        <v>469.30900000000003</v>
      </c>
      <c r="D5121" s="9">
        <v>102.31</v>
      </c>
      <c r="E5121" s="12">
        <v>20.37</v>
      </c>
      <c r="F5121" s="17">
        <f t="shared" si="319"/>
        <v>2084.0547000000001</v>
      </c>
      <c r="G5121" s="9">
        <v>367</v>
      </c>
      <c r="P5121" s="15">
        <f t="shared" si="320"/>
        <v>2084.0547000000001</v>
      </c>
      <c r="Q5121" s="15">
        <f t="shared" si="322"/>
        <v>1914.7800000000002</v>
      </c>
      <c r="R5121" s="15">
        <f t="shared" si="321"/>
        <v>169.27470000000005</v>
      </c>
    </row>
    <row r="5122" spans="1:18" x14ac:dyDescent="0.25">
      <c r="A5122" s="11">
        <v>43679</v>
      </c>
      <c r="B5122" s="9">
        <v>6</v>
      </c>
      <c r="C5122" s="9">
        <v>492.00799999999998</v>
      </c>
      <c r="D5122" s="9">
        <v>126.01</v>
      </c>
      <c r="E5122" s="12">
        <v>21.21</v>
      </c>
      <c r="F5122" s="17">
        <f t="shared" si="319"/>
        <v>2672.6721000000002</v>
      </c>
      <c r="G5122" s="9">
        <v>366</v>
      </c>
      <c r="P5122" s="15">
        <f t="shared" si="320"/>
        <v>2672.6721000000002</v>
      </c>
      <c r="Q5122" s="15">
        <f t="shared" si="322"/>
        <v>1993.74</v>
      </c>
      <c r="R5122" s="15">
        <f t="shared" si="321"/>
        <v>678.9321000000001</v>
      </c>
    </row>
    <row r="5123" spans="1:18" x14ac:dyDescent="0.25">
      <c r="A5123" s="11">
        <v>43679</v>
      </c>
      <c r="B5123" s="9">
        <v>7</v>
      </c>
      <c r="C5123" s="9">
        <v>528.63900000000001</v>
      </c>
      <c r="D5123" s="9">
        <v>162.63999999999999</v>
      </c>
      <c r="E5123" s="12">
        <v>22.04</v>
      </c>
      <c r="F5123" s="17">
        <f t="shared" si="319"/>
        <v>3584.5855999999994</v>
      </c>
      <c r="G5123" s="9">
        <v>366</v>
      </c>
      <c r="P5123" s="15">
        <f t="shared" si="320"/>
        <v>3584.5855999999994</v>
      </c>
      <c r="Q5123" s="15">
        <f t="shared" si="322"/>
        <v>2071.7599999999998</v>
      </c>
      <c r="R5123" s="15">
        <f t="shared" si="321"/>
        <v>1512.8255999999997</v>
      </c>
    </row>
    <row r="5124" spans="1:18" x14ac:dyDescent="0.25">
      <c r="A5124" s="11">
        <v>43679</v>
      </c>
      <c r="B5124" s="9">
        <v>8</v>
      </c>
      <c r="C5124" s="9">
        <v>565.005</v>
      </c>
      <c r="D5124" s="9">
        <v>120.01</v>
      </c>
      <c r="E5124" s="12">
        <v>24.4</v>
      </c>
      <c r="F5124" s="17">
        <f t="shared" si="319"/>
        <v>2928.2440000000001</v>
      </c>
      <c r="G5124" s="9">
        <v>445</v>
      </c>
      <c r="P5124" s="15">
        <f t="shared" si="320"/>
        <v>2928.2440000000001</v>
      </c>
      <c r="Q5124" s="15">
        <f t="shared" si="322"/>
        <v>2293.6</v>
      </c>
      <c r="R5124" s="15">
        <f t="shared" si="321"/>
        <v>634.64400000000012</v>
      </c>
    </row>
    <row r="5125" spans="1:18" x14ac:dyDescent="0.25">
      <c r="A5125" s="11">
        <v>43679</v>
      </c>
      <c r="B5125" s="9">
        <v>9</v>
      </c>
      <c r="C5125" s="9">
        <v>601.38</v>
      </c>
      <c r="D5125" s="9">
        <v>102.38</v>
      </c>
      <c r="E5125" s="12">
        <v>28.48</v>
      </c>
      <c r="F5125" s="17">
        <f t="shared" ref="F5125:F5188" si="323">D5125*E5125</f>
        <v>2915.7824000000001</v>
      </c>
      <c r="G5125" s="9">
        <v>499</v>
      </c>
      <c r="P5125" s="15">
        <f t="shared" ref="P5125:P5188" si="324">IF(D5125&lt;600,F5125,600*E5125)</f>
        <v>2915.7824000000001</v>
      </c>
      <c r="Q5125" s="15">
        <f t="shared" si="322"/>
        <v>2677.12</v>
      </c>
      <c r="R5125" s="15">
        <f t="shared" si="321"/>
        <v>238.66239999999988</v>
      </c>
    </row>
    <row r="5126" spans="1:18" x14ac:dyDescent="0.25">
      <c r="A5126" s="11">
        <v>43679</v>
      </c>
      <c r="B5126" s="9">
        <v>10</v>
      </c>
      <c r="C5126" s="9">
        <v>631.94100000000003</v>
      </c>
      <c r="D5126" s="9">
        <v>103.94</v>
      </c>
      <c r="E5126" s="12">
        <v>32.450000000000003</v>
      </c>
      <c r="F5126" s="17">
        <f t="shared" si="323"/>
        <v>3372.8530000000001</v>
      </c>
      <c r="G5126" s="9">
        <v>528</v>
      </c>
      <c r="P5126" s="15">
        <f t="shared" si="324"/>
        <v>3372.8530000000001</v>
      </c>
      <c r="Q5126" s="15">
        <f t="shared" si="322"/>
        <v>3050.3</v>
      </c>
      <c r="R5126" s="15">
        <f t="shared" si="321"/>
        <v>322.55299999999994</v>
      </c>
    </row>
    <row r="5127" spans="1:18" x14ac:dyDescent="0.25">
      <c r="A5127" s="11">
        <v>43679</v>
      </c>
      <c r="B5127" s="9">
        <v>11</v>
      </c>
      <c r="C5127" s="9">
        <v>657.38300000000004</v>
      </c>
      <c r="D5127" s="9">
        <v>79.38</v>
      </c>
      <c r="E5127" s="12">
        <v>34.630000000000003</v>
      </c>
      <c r="F5127" s="17">
        <f t="shared" si="323"/>
        <v>2748.9294</v>
      </c>
      <c r="G5127" s="9">
        <v>578</v>
      </c>
      <c r="P5127" s="15">
        <f t="shared" si="324"/>
        <v>2748.9294</v>
      </c>
      <c r="Q5127" s="15">
        <f t="shared" si="322"/>
        <v>2748.9294</v>
      </c>
      <c r="R5127" s="15">
        <f t="shared" si="321"/>
        <v>0</v>
      </c>
    </row>
    <row r="5128" spans="1:18" x14ac:dyDescent="0.25">
      <c r="A5128" s="11">
        <v>43679</v>
      </c>
      <c r="B5128" s="9">
        <v>12</v>
      </c>
      <c r="C5128" s="9">
        <v>683.66800000000001</v>
      </c>
      <c r="D5128" s="9">
        <v>80.67</v>
      </c>
      <c r="E5128" s="12">
        <v>36.08</v>
      </c>
      <c r="F5128" s="17">
        <f t="shared" si="323"/>
        <v>2910.5735999999997</v>
      </c>
      <c r="G5128" s="9">
        <v>603</v>
      </c>
      <c r="P5128" s="15">
        <f t="shared" si="324"/>
        <v>2910.5735999999997</v>
      </c>
      <c r="Q5128" s="15">
        <f t="shared" si="322"/>
        <v>2910.5735999999997</v>
      </c>
      <c r="R5128" s="15">
        <f t="shared" ref="R5128:R5191" si="325">IF(D5128&gt;94,(D5128-94)*E5128,0)</f>
        <v>0</v>
      </c>
    </row>
    <row r="5129" spans="1:18" x14ac:dyDescent="0.25">
      <c r="A5129" s="11">
        <v>43679</v>
      </c>
      <c r="B5129" s="9">
        <v>13</v>
      </c>
      <c r="C5129" s="9">
        <v>699.27599999999995</v>
      </c>
      <c r="D5129" s="9">
        <v>96.28</v>
      </c>
      <c r="E5129" s="12">
        <v>38.729999999999997</v>
      </c>
      <c r="F5129" s="17">
        <f t="shared" si="323"/>
        <v>3728.9243999999999</v>
      </c>
      <c r="G5129" s="9">
        <v>603</v>
      </c>
      <c r="P5129" s="15">
        <f t="shared" si="324"/>
        <v>3728.9243999999999</v>
      </c>
      <c r="Q5129" s="15">
        <f t="shared" si="322"/>
        <v>3640.62</v>
      </c>
      <c r="R5129" s="15">
        <f t="shared" si="325"/>
        <v>88.304400000000044</v>
      </c>
    </row>
    <row r="5130" spans="1:18" x14ac:dyDescent="0.25">
      <c r="A5130" s="11">
        <v>43679</v>
      </c>
      <c r="B5130" s="9">
        <v>14</v>
      </c>
      <c r="C5130" s="9">
        <v>707.04399999999998</v>
      </c>
      <c r="D5130" s="9">
        <v>102.04</v>
      </c>
      <c r="E5130" s="12">
        <v>44.78</v>
      </c>
      <c r="F5130" s="17">
        <f t="shared" si="323"/>
        <v>4569.3512000000001</v>
      </c>
      <c r="G5130" s="9">
        <v>605</v>
      </c>
      <c r="P5130" s="15">
        <f t="shared" si="324"/>
        <v>4569.3512000000001</v>
      </c>
      <c r="Q5130" s="15">
        <f t="shared" si="322"/>
        <v>4209.32</v>
      </c>
      <c r="R5130" s="15">
        <f t="shared" si="325"/>
        <v>360.0312000000003</v>
      </c>
    </row>
    <row r="5131" spans="1:18" x14ac:dyDescent="0.25">
      <c r="A5131" s="11">
        <v>43679</v>
      </c>
      <c r="B5131" s="9">
        <v>15</v>
      </c>
      <c r="C5131" s="9">
        <v>711.91800000000001</v>
      </c>
      <c r="D5131" s="9">
        <v>61.92</v>
      </c>
      <c r="E5131" s="12">
        <v>47.84</v>
      </c>
      <c r="F5131" s="17">
        <f t="shared" si="323"/>
        <v>2962.2528000000002</v>
      </c>
      <c r="G5131" s="9">
        <v>604</v>
      </c>
      <c r="H5131" s="9">
        <v>46</v>
      </c>
      <c r="I5131" s="9">
        <v>35</v>
      </c>
      <c r="J5131" s="9">
        <v>48</v>
      </c>
      <c r="K5131" s="9">
        <v>18</v>
      </c>
      <c r="L5131" s="9">
        <v>33</v>
      </c>
      <c r="M5131" s="9">
        <v>12</v>
      </c>
      <c r="P5131" s="15">
        <f t="shared" si="324"/>
        <v>2962.2528000000002</v>
      </c>
      <c r="Q5131" s="15">
        <f t="shared" si="322"/>
        <v>2962.2528000000002</v>
      </c>
      <c r="R5131" s="15">
        <f t="shared" si="325"/>
        <v>0</v>
      </c>
    </row>
    <row r="5132" spans="1:18" x14ac:dyDescent="0.25">
      <c r="A5132" s="11">
        <v>43679</v>
      </c>
      <c r="B5132" s="9">
        <v>16</v>
      </c>
      <c r="C5132" s="9">
        <v>709.89200000000005</v>
      </c>
      <c r="D5132" s="9">
        <v>35.89</v>
      </c>
      <c r="E5132" s="12">
        <v>41.43</v>
      </c>
      <c r="F5132" s="17">
        <f t="shared" si="323"/>
        <v>1486.9227000000001</v>
      </c>
      <c r="G5132" s="9">
        <v>605</v>
      </c>
      <c r="H5132" s="9">
        <v>69</v>
      </c>
      <c r="I5132" s="9">
        <v>71</v>
      </c>
      <c r="J5132" s="9">
        <v>69</v>
      </c>
      <c r="K5132" s="9">
        <v>68</v>
      </c>
      <c r="L5132" s="9">
        <v>67</v>
      </c>
      <c r="M5132" s="9">
        <v>65</v>
      </c>
      <c r="P5132" s="15">
        <f t="shared" si="324"/>
        <v>1486.9227000000001</v>
      </c>
      <c r="Q5132" s="15">
        <f t="shared" si="322"/>
        <v>1486.9227000000001</v>
      </c>
      <c r="R5132" s="15">
        <f t="shared" si="325"/>
        <v>0</v>
      </c>
    </row>
    <row r="5133" spans="1:18" x14ac:dyDescent="0.25">
      <c r="A5133" s="11">
        <v>43679</v>
      </c>
      <c r="B5133" s="9">
        <v>17</v>
      </c>
      <c r="C5133" s="9">
        <v>696.35500000000002</v>
      </c>
      <c r="D5133" s="9">
        <v>30.35</v>
      </c>
      <c r="E5133" s="12">
        <v>36.159999999999997</v>
      </c>
      <c r="F5133" s="17">
        <f t="shared" si="323"/>
        <v>1097.4559999999999</v>
      </c>
      <c r="G5133" s="9">
        <v>605</v>
      </c>
      <c r="H5133" s="9">
        <v>61</v>
      </c>
      <c r="I5133" s="9">
        <v>61</v>
      </c>
      <c r="J5133" s="9">
        <v>60</v>
      </c>
      <c r="K5133" s="9">
        <v>61</v>
      </c>
      <c r="L5133" s="9">
        <v>60</v>
      </c>
      <c r="M5133" s="9">
        <v>66</v>
      </c>
      <c r="P5133" s="15">
        <f t="shared" si="324"/>
        <v>1097.4559999999999</v>
      </c>
      <c r="Q5133" s="15">
        <f t="shared" si="322"/>
        <v>1097.4559999999999</v>
      </c>
      <c r="R5133" s="15">
        <f t="shared" si="325"/>
        <v>0</v>
      </c>
    </row>
    <row r="5134" spans="1:18" x14ac:dyDescent="0.25">
      <c r="A5134" s="11">
        <v>43679</v>
      </c>
      <c r="B5134" s="9">
        <v>18</v>
      </c>
      <c r="C5134" s="9">
        <v>671.15300000000002</v>
      </c>
      <c r="D5134" s="9">
        <v>39.15</v>
      </c>
      <c r="E5134" s="12">
        <v>32.450000000000003</v>
      </c>
      <c r="F5134" s="17">
        <f t="shared" si="323"/>
        <v>1270.4175</v>
      </c>
      <c r="G5134" s="9">
        <v>602</v>
      </c>
      <c r="H5134" s="9">
        <v>4</v>
      </c>
      <c r="I5134" s="9">
        <v>6</v>
      </c>
      <c r="J5134" s="9">
        <v>5</v>
      </c>
      <c r="K5134" s="9">
        <v>4</v>
      </c>
      <c r="L5134" s="9">
        <v>6</v>
      </c>
      <c r="M5134" s="9">
        <v>5</v>
      </c>
      <c r="P5134" s="15">
        <f t="shared" si="324"/>
        <v>1270.4175</v>
      </c>
      <c r="Q5134" s="15">
        <f t="shared" si="322"/>
        <v>1270.4175</v>
      </c>
      <c r="R5134" s="15">
        <f t="shared" si="325"/>
        <v>0</v>
      </c>
    </row>
    <row r="5135" spans="1:18" x14ac:dyDescent="0.25">
      <c r="A5135" s="11">
        <v>43679</v>
      </c>
      <c r="B5135" s="9">
        <v>19</v>
      </c>
      <c r="C5135" s="9">
        <v>640.66300000000001</v>
      </c>
      <c r="D5135" s="9">
        <v>37.659999999999997</v>
      </c>
      <c r="E5135" s="12">
        <v>30.4</v>
      </c>
      <c r="F5135" s="17">
        <f t="shared" si="323"/>
        <v>1144.8639999999998</v>
      </c>
      <c r="G5135" s="9">
        <v>603</v>
      </c>
      <c r="P5135" s="15">
        <f t="shared" si="324"/>
        <v>1144.8639999999998</v>
      </c>
      <c r="Q5135" s="15">
        <f t="shared" si="322"/>
        <v>1144.8639999999998</v>
      </c>
      <c r="R5135" s="15">
        <f t="shared" si="325"/>
        <v>0</v>
      </c>
    </row>
    <row r="5136" spans="1:18" x14ac:dyDescent="0.25">
      <c r="A5136" s="11">
        <v>43679</v>
      </c>
      <c r="B5136" s="9">
        <v>20</v>
      </c>
      <c r="C5136" s="9">
        <v>621.78700000000003</v>
      </c>
      <c r="D5136" s="9">
        <v>20.79</v>
      </c>
      <c r="E5136" s="12">
        <v>26.97</v>
      </c>
      <c r="F5136" s="17">
        <f t="shared" si="323"/>
        <v>560.70629999999994</v>
      </c>
      <c r="G5136" s="9">
        <v>601</v>
      </c>
      <c r="P5136" s="15">
        <f t="shared" si="324"/>
        <v>560.70629999999994</v>
      </c>
      <c r="Q5136" s="15">
        <f t="shared" si="322"/>
        <v>560.70629999999994</v>
      </c>
      <c r="R5136" s="15">
        <f t="shared" si="325"/>
        <v>0</v>
      </c>
    </row>
    <row r="5137" spans="1:18" x14ac:dyDescent="0.25">
      <c r="A5137" s="11">
        <v>43679</v>
      </c>
      <c r="B5137" s="9">
        <v>21</v>
      </c>
      <c r="C5137" s="9">
        <v>583.48800000000006</v>
      </c>
      <c r="D5137" s="9">
        <v>31.49</v>
      </c>
      <c r="E5137" s="12">
        <v>23.08</v>
      </c>
      <c r="F5137" s="17">
        <f t="shared" si="323"/>
        <v>726.78919999999994</v>
      </c>
      <c r="G5137" s="9">
        <v>552</v>
      </c>
      <c r="P5137" s="15">
        <f t="shared" si="324"/>
        <v>726.78919999999994</v>
      </c>
      <c r="Q5137" s="15">
        <f t="shared" si="322"/>
        <v>726.78919999999994</v>
      </c>
      <c r="R5137" s="15">
        <f t="shared" si="325"/>
        <v>0</v>
      </c>
    </row>
    <row r="5138" spans="1:18" x14ac:dyDescent="0.25">
      <c r="A5138" s="11">
        <v>43679</v>
      </c>
      <c r="B5138" s="9">
        <v>22</v>
      </c>
      <c r="C5138" s="9">
        <v>539.48</v>
      </c>
      <c r="D5138" s="9">
        <v>104.48</v>
      </c>
      <c r="E5138" s="12">
        <v>20.55</v>
      </c>
      <c r="F5138" s="17">
        <f t="shared" si="323"/>
        <v>2147.0640000000003</v>
      </c>
      <c r="G5138" s="9">
        <v>435</v>
      </c>
      <c r="P5138" s="15">
        <f t="shared" si="324"/>
        <v>2147.0640000000003</v>
      </c>
      <c r="Q5138" s="15">
        <f t="shared" si="322"/>
        <v>1931.7</v>
      </c>
      <c r="R5138" s="15">
        <f t="shared" si="325"/>
        <v>215.36400000000009</v>
      </c>
    </row>
    <row r="5139" spans="1:18" x14ac:dyDescent="0.25">
      <c r="A5139" s="11">
        <v>43679</v>
      </c>
      <c r="B5139" s="9">
        <v>23</v>
      </c>
      <c r="C5139" s="9">
        <v>497.11500000000001</v>
      </c>
      <c r="D5139" s="9">
        <v>164.12</v>
      </c>
      <c r="E5139" s="12">
        <v>19.559999999999999</v>
      </c>
      <c r="F5139" s="17">
        <f t="shared" si="323"/>
        <v>3210.1871999999998</v>
      </c>
      <c r="G5139" s="9">
        <v>333</v>
      </c>
      <c r="P5139" s="15">
        <f t="shared" si="324"/>
        <v>3210.1871999999998</v>
      </c>
      <c r="Q5139" s="15">
        <f t="shared" si="322"/>
        <v>1838.6399999999999</v>
      </c>
      <c r="R5139" s="15">
        <f t="shared" si="325"/>
        <v>1371.5472</v>
      </c>
    </row>
    <row r="5140" spans="1:18" x14ac:dyDescent="0.25">
      <c r="A5140" s="11">
        <v>43680</v>
      </c>
      <c r="B5140" s="9">
        <v>0</v>
      </c>
      <c r="C5140" s="9">
        <v>462.54599999999999</v>
      </c>
      <c r="D5140" s="9">
        <v>143.55000000000001</v>
      </c>
      <c r="E5140" s="12">
        <v>19.170000000000002</v>
      </c>
      <c r="F5140" s="17">
        <f t="shared" si="323"/>
        <v>2751.8535000000006</v>
      </c>
      <c r="G5140" s="9">
        <v>319</v>
      </c>
      <c r="P5140" s="15">
        <f t="shared" si="324"/>
        <v>2751.8535000000006</v>
      </c>
      <c r="Q5140" s="15">
        <f t="shared" si="322"/>
        <v>1801.9800000000002</v>
      </c>
      <c r="R5140" s="15">
        <f t="shared" si="325"/>
        <v>949.87350000000026</v>
      </c>
    </row>
    <row r="5141" spans="1:18" x14ac:dyDescent="0.25">
      <c r="A5141" s="11">
        <v>43680</v>
      </c>
      <c r="B5141" s="9">
        <v>1</v>
      </c>
      <c r="C5141" s="9">
        <v>433.98700000000002</v>
      </c>
      <c r="D5141" s="9">
        <v>116.99</v>
      </c>
      <c r="E5141" s="12">
        <v>18.18</v>
      </c>
      <c r="F5141" s="17">
        <f t="shared" si="323"/>
        <v>2126.8781999999997</v>
      </c>
      <c r="G5141" s="9">
        <v>317</v>
      </c>
      <c r="P5141" s="15">
        <f t="shared" si="324"/>
        <v>2126.8781999999997</v>
      </c>
      <c r="Q5141" s="15">
        <f t="shared" si="322"/>
        <v>1708.92</v>
      </c>
      <c r="R5141" s="15">
        <f t="shared" si="325"/>
        <v>417.95819999999992</v>
      </c>
    </row>
    <row r="5142" spans="1:18" x14ac:dyDescent="0.25">
      <c r="A5142" s="11">
        <v>43680</v>
      </c>
      <c r="B5142" s="9">
        <v>2</v>
      </c>
      <c r="C5142" s="9">
        <v>416.255</v>
      </c>
      <c r="D5142" s="9">
        <v>98.26</v>
      </c>
      <c r="E5142" s="12">
        <v>17.760000000000002</v>
      </c>
      <c r="F5142" s="17">
        <f t="shared" si="323"/>
        <v>1745.0976000000003</v>
      </c>
      <c r="G5142" s="9">
        <v>318</v>
      </c>
      <c r="P5142" s="15">
        <f t="shared" si="324"/>
        <v>1745.0976000000003</v>
      </c>
      <c r="Q5142" s="15">
        <f t="shared" si="322"/>
        <v>1669.44</v>
      </c>
      <c r="R5142" s="15">
        <f t="shared" si="325"/>
        <v>75.657600000000102</v>
      </c>
    </row>
    <row r="5143" spans="1:18" x14ac:dyDescent="0.25">
      <c r="A5143" s="11">
        <v>43680</v>
      </c>
      <c r="B5143" s="9">
        <v>3</v>
      </c>
      <c r="C5143" s="9">
        <v>409.39499999999998</v>
      </c>
      <c r="D5143" s="9">
        <v>93.4</v>
      </c>
      <c r="E5143" s="12">
        <v>17.37</v>
      </c>
      <c r="F5143" s="17">
        <f t="shared" si="323"/>
        <v>1622.3580000000002</v>
      </c>
      <c r="G5143" s="9">
        <v>316</v>
      </c>
      <c r="P5143" s="15">
        <f t="shared" si="324"/>
        <v>1622.3580000000002</v>
      </c>
      <c r="Q5143" s="15">
        <f t="shared" si="322"/>
        <v>1622.3580000000002</v>
      </c>
      <c r="R5143" s="15">
        <f t="shared" si="325"/>
        <v>0</v>
      </c>
    </row>
    <row r="5144" spans="1:18" x14ac:dyDescent="0.25">
      <c r="A5144" s="11">
        <v>43680</v>
      </c>
      <c r="B5144" s="9">
        <v>4</v>
      </c>
      <c r="C5144" s="9">
        <v>407.38099999999997</v>
      </c>
      <c r="D5144" s="9">
        <v>90.38</v>
      </c>
      <c r="E5144" s="12">
        <v>17.82</v>
      </c>
      <c r="F5144" s="17">
        <f t="shared" si="323"/>
        <v>1610.5716</v>
      </c>
      <c r="G5144" s="9">
        <v>317</v>
      </c>
      <c r="P5144" s="15">
        <f t="shared" si="324"/>
        <v>1610.5716</v>
      </c>
      <c r="Q5144" s="15">
        <f t="shared" si="322"/>
        <v>1610.5716</v>
      </c>
      <c r="R5144" s="15">
        <f t="shared" si="325"/>
        <v>0</v>
      </c>
    </row>
    <row r="5145" spans="1:18" x14ac:dyDescent="0.25">
      <c r="A5145" s="11">
        <v>43680</v>
      </c>
      <c r="B5145" s="9">
        <v>5</v>
      </c>
      <c r="C5145" s="9">
        <v>408.34800000000001</v>
      </c>
      <c r="D5145" s="9">
        <v>63.35</v>
      </c>
      <c r="E5145" s="12">
        <v>18.28</v>
      </c>
      <c r="F5145" s="17">
        <f t="shared" si="323"/>
        <v>1158.038</v>
      </c>
      <c r="G5145" s="9">
        <v>345</v>
      </c>
      <c r="P5145" s="15">
        <f t="shared" si="324"/>
        <v>1158.038</v>
      </c>
      <c r="Q5145" s="15">
        <f t="shared" si="322"/>
        <v>1158.038</v>
      </c>
      <c r="R5145" s="15">
        <f t="shared" si="325"/>
        <v>0</v>
      </c>
    </row>
    <row r="5146" spans="1:18" x14ac:dyDescent="0.25">
      <c r="A5146" s="11">
        <v>43680</v>
      </c>
      <c r="B5146" s="9">
        <v>6</v>
      </c>
      <c r="C5146" s="9">
        <v>416.1</v>
      </c>
      <c r="D5146" s="9">
        <v>52.1</v>
      </c>
      <c r="E5146" s="12">
        <v>18.75</v>
      </c>
      <c r="F5146" s="17">
        <f t="shared" si="323"/>
        <v>976.875</v>
      </c>
      <c r="G5146" s="9">
        <v>364</v>
      </c>
      <c r="P5146" s="15">
        <f t="shared" si="324"/>
        <v>976.875</v>
      </c>
      <c r="Q5146" s="15">
        <f t="shared" si="322"/>
        <v>976.875</v>
      </c>
      <c r="R5146" s="15">
        <f t="shared" si="325"/>
        <v>0</v>
      </c>
    </row>
    <row r="5147" spans="1:18" x14ac:dyDescent="0.25">
      <c r="A5147" s="11">
        <v>43680</v>
      </c>
      <c r="B5147" s="9">
        <v>7</v>
      </c>
      <c r="C5147" s="9">
        <v>455.43400000000003</v>
      </c>
      <c r="D5147" s="9">
        <v>90.43</v>
      </c>
      <c r="E5147" s="12">
        <v>20.010000000000002</v>
      </c>
      <c r="F5147" s="17">
        <f t="shared" si="323"/>
        <v>1809.5043000000003</v>
      </c>
      <c r="G5147" s="9">
        <v>365</v>
      </c>
      <c r="P5147" s="15">
        <f t="shared" si="324"/>
        <v>1809.5043000000003</v>
      </c>
      <c r="Q5147" s="15">
        <f t="shared" si="322"/>
        <v>1809.5043000000003</v>
      </c>
      <c r="R5147" s="15">
        <f t="shared" si="325"/>
        <v>0</v>
      </c>
    </row>
    <row r="5148" spans="1:18" x14ac:dyDescent="0.25">
      <c r="A5148" s="11">
        <v>43680</v>
      </c>
      <c r="B5148" s="9">
        <v>8</v>
      </c>
      <c r="C5148" s="9">
        <v>499.78699999999998</v>
      </c>
      <c r="D5148" s="9">
        <v>112.79</v>
      </c>
      <c r="E5148" s="12">
        <v>21.95</v>
      </c>
      <c r="F5148" s="17">
        <f t="shared" si="323"/>
        <v>2475.7404999999999</v>
      </c>
      <c r="G5148" s="9">
        <v>387</v>
      </c>
      <c r="P5148" s="15">
        <f t="shared" si="324"/>
        <v>2475.7404999999999</v>
      </c>
      <c r="Q5148" s="15">
        <f t="shared" si="322"/>
        <v>2063.2999999999997</v>
      </c>
      <c r="R5148" s="15">
        <f t="shared" si="325"/>
        <v>412.4405000000001</v>
      </c>
    </row>
    <row r="5149" spans="1:18" x14ac:dyDescent="0.25">
      <c r="A5149" s="11">
        <v>43680</v>
      </c>
      <c r="B5149" s="9">
        <v>9</v>
      </c>
      <c r="C5149" s="9">
        <v>540.98</v>
      </c>
      <c r="D5149" s="9">
        <v>128.97999999999999</v>
      </c>
      <c r="E5149" s="12">
        <v>23.98</v>
      </c>
      <c r="F5149" s="17">
        <f t="shared" si="323"/>
        <v>3092.9404</v>
      </c>
      <c r="G5149" s="9">
        <v>412</v>
      </c>
      <c r="P5149" s="15">
        <f t="shared" si="324"/>
        <v>3092.9404</v>
      </c>
      <c r="Q5149" s="15">
        <f t="shared" si="322"/>
        <v>2254.12</v>
      </c>
      <c r="R5149" s="15">
        <f t="shared" si="325"/>
        <v>838.82039999999972</v>
      </c>
    </row>
    <row r="5150" spans="1:18" x14ac:dyDescent="0.25">
      <c r="A5150" s="11">
        <v>43680</v>
      </c>
      <c r="B5150" s="9">
        <v>10</v>
      </c>
      <c r="C5150" s="9">
        <v>575.202</v>
      </c>
      <c r="D5150" s="9">
        <v>170.2</v>
      </c>
      <c r="E5150" s="12">
        <v>26.95</v>
      </c>
      <c r="F5150" s="17">
        <f t="shared" si="323"/>
        <v>4586.8899999999994</v>
      </c>
      <c r="G5150" s="9">
        <v>405</v>
      </c>
      <c r="P5150" s="15">
        <f t="shared" si="324"/>
        <v>4586.8899999999994</v>
      </c>
      <c r="Q5150" s="15">
        <f t="shared" si="322"/>
        <v>2533.2999999999997</v>
      </c>
      <c r="R5150" s="15">
        <f t="shared" si="325"/>
        <v>2053.5899999999997</v>
      </c>
    </row>
    <row r="5151" spans="1:18" x14ac:dyDescent="0.25">
      <c r="A5151" s="11">
        <v>43680</v>
      </c>
      <c r="B5151" s="9">
        <v>11</v>
      </c>
      <c r="C5151" s="9">
        <v>605.57600000000002</v>
      </c>
      <c r="D5151" s="9">
        <v>200.58</v>
      </c>
      <c r="E5151" s="12">
        <v>29.43</v>
      </c>
      <c r="F5151" s="17">
        <f t="shared" si="323"/>
        <v>5903.0694000000003</v>
      </c>
      <c r="G5151" s="9">
        <v>405</v>
      </c>
      <c r="P5151" s="15">
        <f t="shared" si="324"/>
        <v>5903.0694000000003</v>
      </c>
      <c r="Q5151" s="15">
        <f t="shared" si="322"/>
        <v>2766.42</v>
      </c>
      <c r="R5151" s="15">
        <f t="shared" si="325"/>
        <v>3136.6494000000002</v>
      </c>
    </row>
    <row r="5152" spans="1:18" x14ac:dyDescent="0.25">
      <c r="A5152" s="11">
        <v>43680</v>
      </c>
      <c r="B5152" s="9">
        <v>12</v>
      </c>
      <c r="C5152" s="9">
        <v>624.226</v>
      </c>
      <c r="D5152" s="9">
        <v>219.23</v>
      </c>
      <c r="E5152" s="12">
        <v>30.64</v>
      </c>
      <c r="F5152" s="17">
        <f t="shared" si="323"/>
        <v>6717.2071999999998</v>
      </c>
      <c r="G5152" s="9">
        <v>405</v>
      </c>
      <c r="P5152" s="15">
        <f t="shared" si="324"/>
        <v>6717.2071999999998</v>
      </c>
      <c r="Q5152" s="15">
        <f t="shared" si="322"/>
        <v>2880.16</v>
      </c>
      <c r="R5152" s="15">
        <f t="shared" si="325"/>
        <v>3837.0472</v>
      </c>
    </row>
    <row r="5153" spans="1:18" x14ac:dyDescent="0.25">
      <c r="A5153" s="11">
        <v>43680</v>
      </c>
      <c r="B5153" s="9">
        <v>13</v>
      </c>
      <c r="C5153" s="9">
        <v>639.827</v>
      </c>
      <c r="D5153" s="9">
        <v>235.83</v>
      </c>
      <c r="E5153" s="12">
        <v>32.700000000000003</v>
      </c>
      <c r="F5153" s="17">
        <f t="shared" si="323"/>
        <v>7711.6410000000014</v>
      </c>
      <c r="G5153" s="9">
        <v>404</v>
      </c>
      <c r="P5153" s="15">
        <f t="shared" si="324"/>
        <v>7711.6410000000014</v>
      </c>
      <c r="Q5153" s="15">
        <f t="shared" si="322"/>
        <v>3073.8</v>
      </c>
      <c r="R5153" s="15">
        <f t="shared" si="325"/>
        <v>4637.8410000000013</v>
      </c>
    </row>
    <row r="5154" spans="1:18" x14ac:dyDescent="0.25">
      <c r="A5154" s="11">
        <v>43680</v>
      </c>
      <c r="B5154" s="9">
        <v>14</v>
      </c>
      <c r="C5154" s="9">
        <v>653.42999999999995</v>
      </c>
      <c r="D5154" s="9">
        <v>253.43</v>
      </c>
      <c r="E5154" s="12">
        <v>34.799999999999997</v>
      </c>
      <c r="F5154" s="17">
        <f t="shared" si="323"/>
        <v>8819.3639999999996</v>
      </c>
      <c r="G5154" s="9">
        <v>400</v>
      </c>
      <c r="P5154" s="15">
        <f t="shared" si="324"/>
        <v>8819.3639999999996</v>
      </c>
      <c r="Q5154" s="15">
        <f t="shared" si="322"/>
        <v>3271.2</v>
      </c>
      <c r="R5154" s="15">
        <f t="shared" si="325"/>
        <v>5548.1639999999998</v>
      </c>
    </row>
    <row r="5155" spans="1:18" x14ac:dyDescent="0.25">
      <c r="A5155" s="11">
        <v>43680</v>
      </c>
      <c r="B5155" s="9">
        <v>15</v>
      </c>
      <c r="C5155" s="9">
        <v>671.06</v>
      </c>
      <c r="D5155" s="9">
        <v>284.06</v>
      </c>
      <c r="E5155" s="12">
        <v>40.68</v>
      </c>
      <c r="F5155" s="17">
        <f t="shared" si="323"/>
        <v>11555.560799999999</v>
      </c>
      <c r="G5155" s="9">
        <v>387</v>
      </c>
      <c r="P5155" s="15">
        <f t="shared" si="324"/>
        <v>11555.560799999999</v>
      </c>
      <c r="Q5155" s="15">
        <f t="shared" si="322"/>
        <v>3823.92</v>
      </c>
      <c r="R5155" s="15">
        <f t="shared" si="325"/>
        <v>7731.6408000000001</v>
      </c>
    </row>
    <row r="5156" spans="1:18" x14ac:dyDescent="0.25">
      <c r="A5156" s="11">
        <v>43680</v>
      </c>
      <c r="B5156" s="9">
        <v>16</v>
      </c>
      <c r="C5156" s="9">
        <v>675.82899999999995</v>
      </c>
      <c r="D5156" s="9">
        <v>200.83</v>
      </c>
      <c r="E5156" s="12">
        <v>39.340000000000003</v>
      </c>
      <c r="F5156" s="17">
        <f t="shared" si="323"/>
        <v>7900.6522000000014</v>
      </c>
      <c r="G5156" s="9">
        <v>475</v>
      </c>
      <c r="P5156" s="15">
        <f t="shared" si="324"/>
        <v>7900.6522000000014</v>
      </c>
      <c r="Q5156" s="15">
        <f t="shared" si="322"/>
        <v>3697.9600000000005</v>
      </c>
      <c r="R5156" s="15">
        <f t="shared" si="325"/>
        <v>4202.6922000000004</v>
      </c>
    </row>
    <row r="5157" spans="1:18" x14ac:dyDescent="0.25">
      <c r="A5157" s="11">
        <v>43680</v>
      </c>
      <c r="B5157" s="9">
        <v>17</v>
      </c>
      <c r="C5157" s="9">
        <v>668.98500000000001</v>
      </c>
      <c r="D5157" s="9">
        <v>127.99</v>
      </c>
      <c r="E5157" s="12">
        <v>34.18</v>
      </c>
      <c r="F5157" s="17">
        <f t="shared" si="323"/>
        <v>4374.6981999999998</v>
      </c>
      <c r="G5157" s="9">
        <v>541</v>
      </c>
      <c r="P5157" s="15">
        <f t="shared" si="324"/>
        <v>4374.6981999999998</v>
      </c>
      <c r="Q5157" s="15">
        <f t="shared" si="322"/>
        <v>3212.92</v>
      </c>
      <c r="R5157" s="15">
        <f t="shared" si="325"/>
        <v>1161.7781999999997</v>
      </c>
    </row>
    <row r="5158" spans="1:18" x14ac:dyDescent="0.25">
      <c r="A5158" s="11">
        <v>43680</v>
      </c>
      <c r="B5158" s="9">
        <v>18</v>
      </c>
      <c r="C5158" s="9">
        <v>648.68100000000004</v>
      </c>
      <c r="D5158" s="9">
        <v>89.68</v>
      </c>
      <c r="E5158" s="12">
        <v>31.38</v>
      </c>
      <c r="F5158" s="17">
        <f t="shared" si="323"/>
        <v>2814.1584000000003</v>
      </c>
      <c r="G5158" s="9">
        <v>559</v>
      </c>
      <c r="P5158" s="15">
        <f t="shared" si="324"/>
        <v>2814.1584000000003</v>
      </c>
      <c r="Q5158" s="15">
        <f t="shared" si="322"/>
        <v>2814.1584000000003</v>
      </c>
      <c r="R5158" s="15">
        <f t="shared" si="325"/>
        <v>0</v>
      </c>
    </row>
    <row r="5159" spans="1:18" x14ac:dyDescent="0.25">
      <c r="A5159" s="11">
        <v>43680</v>
      </c>
      <c r="B5159" s="9">
        <v>19</v>
      </c>
      <c r="C5159" s="9">
        <v>611.45299999999997</v>
      </c>
      <c r="D5159" s="9">
        <v>7.45</v>
      </c>
      <c r="E5159" s="12">
        <v>29.61</v>
      </c>
      <c r="F5159" s="17">
        <f t="shared" si="323"/>
        <v>220.59450000000001</v>
      </c>
      <c r="G5159" s="9">
        <v>604</v>
      </c>
      <c r="P5159" s="15">
        <f t="shared" si="324"/>
        <v>220.59450000000001</v>
      </c>
      <c r="Q5159" s="15">
        <f t="shared" si="322"/>
        <v>220.59450000000001</v>
      </c>
      <c r="R5159" s="15">
        <f t="shared" si="325"/>
        <v>0</v>
      </c>
    </row>
    <row r="5160" spans="1:18" x14ac:dyDescent="0.25">
      <c r="A5160" s="11">
        <v>43680</v>
      </c>
      <c r="B5160" s="9">
        <v>20</v>
      </c>
      <c r="C5160" s="9">
        <v>585.71</v>
      </c>
      <c r="F5160" s="17">
        <f t="shared" si="323"/>
        <v>0</v>
      </c>
      <c r="G5160" s="9">
        <v>603</v>
      </c>
      <c r="P5160" s="15">
        <f t="shared" si="324"/>
        <v>0</v>
      </c>
      <c r="Q5160" s="15">
        <f t="shared" si="322"/>
        <v>0</v>
      </c>
      <c r="R5160" s="15">
        <f t="shared" si="325"/>
        <v>0</v>
      </c>
    </row>
    <row r="5161" spans="1:18" x14ac:dyDescent="0.25">
      <c r="A5161" s="11">
        <v>43680</v>
      </c>
      <c r="B5161" s="9">
        <v>21</v>
      </c>
      <c r="C5161" s="9">
        <v>547.70600000000002</v>
      </c>
      <c r="D5161" s="9">
        <v>87.71</v>
      </c>
      <c r="E5161" s="12">
        <v>23.76</v>
      </c>
      <c r="F5161" s="17">
        <f t="shared" si="323"/>
        <v>2083.9895999999999</v>
      </c>
      <c r="G5161" s="9">
        <v>460</v>
      </c>
      <c r="P5161" s="15">
        <f t="shared" si="324"/>
        <v>2083.9895999999999</v>
      </c>
      <c r="Q5161" s="15">
        <f t="shared" si="322"/>
        <v>2083.9895999999999</v>
      </c>
      <c r="R5161" s="15">
        <f t="shared" si="325"/>
        <v>0</v>
      </c>
    </row>
    <row r="5162" spans="1:18" x14ac:dyDescent="0.25">
      <c r="A5162" s="11">
        <v>43680</v>
      </c>
      <c r="B5162" s="9">
        <v>22</v>
      </c>
      <c r="C5162" s="9">
        <v>502.745</v>
      </c>
      <c r="D5162" s="9">
        <v>180.75</v>
      </c>
      <c r="E5162" s="12">
        <v>21.29</v>
      </c>
      <c r="F5162" s="17">
        <f t="shared" si="323"/>
        <v>3848.1675</v>
      </c>
      <c r="G5162" s="9">
        <v>322</v>
      </c>
      <c r="P5162" s="15">
        <f t="shared" si="324"/>
        <v>3848.1675</v>
      </c>
      <c r="Q5162" s="15">
        <f t="shared" si="322"/>
        <v>2001.26</v>
      </c>
      <c r="R5162" s="15">
        <f t="shared" si="325"/>
        <v>1846.9075</v>
      </c>
    </row>
    <row r="5163" spans="1:18" x14ac:dyDescent="0.25">
      <c r="A5163" s="11">
        <v>43680</v>
      </c>
      <c r="B5163" s="9">
        <v>23</v>
      </c>
      <c r="C5163" s="9">
        <v>463.55099999999999</v>
      </c>
      <c r="D5163" s="9">
        <v>144.55000000000001</v>
      </c>
      <c r="E5163" s="12">
        <v>20.22</v>
      </c>
      <c r="F5163" s="17">
        <f t="shared" si="323"/>
        <v>2922.8009999999999</v>
      </c>
      <c r="G5163" s="9">
        <v>319</v>
      </c>
      <c r="P5163" s="15">
        <f t="shared" si="324"/>
        <v>2922.8009999999999</v>
      </c>
      <c r="Q5163" s="15">
        <f t="shared" si="322"/>
        <v>1900.6799999999998</v>
      </c>
      <c r="R5163" s="15">
        <f t="shared" si="325"/>
        <v>1022.1210000000002</v>
      </c>
    </row>
    <row r="5164" spans="1:18" x14ac:dyDescent="0.25">
      <c r="A5164" s="11">
        <v>43681</v>
      </c>
      <c r="B5164" s="9">
        <v>0</v>
      </c>
      <c r="C5164" s="9">
        <v>431.06200000000001</v>
      </c>
      <c r="D5164" s="9">
        <v>114.06</v>
      </c>
      <c r="E5164" s="12">
        <v>18.63</v>
      </c>
      <c r="F5164" s="17">
        <f t="shared" si="323"/>
        <v>2124.9378000000002</v>
      </c>
      <c r="G5164" s="9">
        <v>317</v>
      </c>
      <c r="P5164" s="15">
        <f t="shared" si="324"/>
        <v>2124.9378000000002</v>
      </c>
      <c r="Q5164" s="15">
        <f t="shared" si="322"/>
        <v>1751.2199999999998</v>
      </c>
      <c r="R5164" s="15">
        <f t="shared" si="325"/>
        <v>373.71780000000001</v>
      </c>
    </row>
    <row r="5165" spans="1:18" x14ac:dyDescent="0.25">
      <c r="A5165" s="11">
        <v>43681</v>
      </c>
      <c r="B5165" s="9">
        <v>1</v>
      </c>
      <c r="C5165" s="9">
        <v>409.411</v>
      </c>
      <c r="D5165" s="9">
        <v>101.41</v>
      </c>
      <c r="E5165" s="12">
        <v>17.64</v>
      </c>
      <c r="F5165" s="17">
        <f t="shared" si="323"/>
        <v>1788.8724</v>
      </c>
      <c r="G5165" s="9">
        <v>308</v>
      </c>
      <c r="P5165" s="15">
        <f t="shared" si="324"/>
        <v>1788.8724</v>
      </c>
      <c r="Q5165" s="15">
        <f t="shared" si="322"/>
        <v>1658.16</v>
      </c>
      <c r="R5165" s="15">
        <f t="shared" si="325"/>
        <v>130.71239999999995</v>
      </c>
    </row>
    <row r="5166" spans="1:18" x14ac:dyDescent="0.25">
      <c r="A5166" s="11">
        <v>43681</v>
      </c>
      <c r="B5166" s="9">
        <v>2</v>
      </c>
      <c r="C5166" s="9">
        <v>392.61599999999999</v>
      </c>
      <c r="D5166" s="9">
        <v>76.62</v>
      </c>
      <c r="E5166" s="12">
        <v>17.100000000000001</v>
      </c>
      <c r="F5166" s="17">
        <f t="shared" si="323"/>
        <v>1310.2020000000002</v>
      </c>
      <c r="G5166" s="9">
        <v>316</v>
      </c>
      <c r="P5166" s="15">
        <f t="shared" si="324"/>
        <v>1310.2020000000002</v>
      </c>
      <c r="Q5166" s="15">
        <f t="shared" si="322"/>
        <v>1310.2020000000002</v>
      </c>
      <c r="R5166" s="15">
        <f t="shared" si="325"/>
        <v>0</v>
      </c>
    </row>
    <row r="5167" spans="1:18" x14ac:dyDescent="0.25">
      <c r="A5167" s="11">
        <v>43681</v>
      </c>
      <c r="B5167" s="9">
        <v>3</v>
      </c>
      <c r="C5167" s="9">
        <v>382.71800000000002</v>
      </c>
      <c r="D5167" s="9">
        <v>66.72</v>
      </c>
      <c r="E5167" s="12">
        <v>16.07</v>
      </c>
      <c r="F5167" s="17">
        <f t="shared" si="323"/>
        <v>1072.1904</v>
      </c>
      <c r="G5167" s="9">
        <v>316</v>
      </c>
      <c r="P5167" s="15">
        <f t="shared" si="324"/>
        <v>1072.1904</v>
      </c>
      <c r="Q5167" s="15">
        <f t="shared" si="322"/>
        <v>1072.1904</v>
      </c>
      <c r="R5167" s="15">
        <f t="shared" si="325"/>
        <v>0</v>
      </c>
    </row>
    <row r="5168" spans="1:18" x14ac:dyDescent="0.25">
      <c r="A5168" s="11">
        <v>43681</v>
      </c>
      <c r="B5168" s="9">
        <v>4</v>
      </c>
      <c r="C5168" s="9">
        <v>367.81400000000002</v>
      </c>
      <c r="D5168" s="9">
        <v>50.81</v>
      </c>
      <c r="E5168" s="12">
        <v>15.82</v>
      </c>
      <c r="F5168" s="17">
        <f t="shared" si="323"/>
        <v>803.81420000000003</v>
      </c>
      <c r="G5168" s="9">
        <v>317</v>
      </c>
      <c r="P5168" s="15">
        <f t="shared" si="324"/>
        <v>803.81420000000003</v>
      </c>
      <c r="Q5168" s="15">
        <f t="shared" si="322"/>
        <v>803.81420000000003</v>
      </c>
      <c r="R5168" s="15">
        <f t="shared" si="325"/>
        <v>0</v>
      </c>
    </row>
    <row r="5169" spans="1:18" x14ac:dyDescent="0.25">
      <c r="A5169" s="11">
        <v>43681</v>
      </c>
      <c r="B5169" s="9">
        <v>5</v>
      </c>
      <c r="C5169" s="9">
        <v>379.75200000000001</v>
      </c>
      <c r="D5169" s="9">
        <v>38.75</v>
      </c>
      <c r="E5169" s="12">
        <v>15.45</v>
      </c>
      <c r="F5169" s="17">
        <f t="shared" si="323"/>
        <v>598.6875</v>
      </c>
      <c r="G5169" s="9">
        <v>341</v>
      </c>
      <c r="P5169" s="15">
        <f t="shared" si="324"/>
        <v>598.6875</v>
      </c>
      <c r="Q5169" s="15">
        <f t="shared" si="322"/>
        <v>598.6875</v>
      </c>
      <c r="R5169" s="15">
        <f t="shared" si="325"/>
        <v>0</v>
      </c>
    </row>
    <row r="5170" spans="1:18" x14ac:dyDescent="0.25">
      <c r="A5170" s="11">
        <v>43681</v>
      </c>
      <c r="B5170" s="9">
        <v>6</v>
      </c>
      <c r="C5170" s="9">
        <v>387.577</v>
      </c>
      <c r="D5170" s="9">
        <v>24.58</v>
      </c>
      <c r="E5170" s="12">
        <v>16.850000000000001</v>
      </c>
      <c r="F5170" s="17">
        <f t="shared" si="323"/>
        <v>414.173</v>
      </c>
      <c r="G5170" s="9">
        <v>363</v>
      </c>
      <c r="P5170" s="15">
        <f t="shared" si="324"/>
        <v>414.173</v>
      </c>
      <c r="Q5170" s="15">
        <f t="shared" si="322"/>
        <v>414.173</v>
      </c>
      <c r="R5170" s="15">
        <f t="shared" si="325"/>
        <v>0</v>
      </c>
    </row>
    <row r="5171" spans="1:18" x14ac:dyDescent="0.25">
      <c r="A5171" s="11">
        <v>43681</v>
      </c>
      <c r="B5171" s="9">
        <v>7</v>
      </c>
      <c r="C5171" s="9">
        <v>419.45499999999998</v>
      </c>
      <c r="D5171" s="9">
        <v>57.46</v>
      </c>
      <c r="E5171" s="12">
        <v>19.45</v>
      </c>
      <c r="F5171" s="17">
        <f t="shared" si="323"/>
        <v>1117.597</v>
      </c>
      <c r="G5171" s="9">
        <v>362</v>
      </c>
      <c r="P5171" s="15">
        <f t="shared" si="324"/>
        <v>1117.597</v>
      </c>
      <c r="Q5171" s="15">
        <f t="shared" si="322"/>
        <v>1117.597</v>
      </c>
      <c r="R5171" s="15">
        <f t="shared" si="325"/>
        <v>0</v>
      </c>
    </row>
    <row r="5172" spans="1:18" x14ac:dyDescent="0.25">
      <c r="A5172" s="11">
        <v>43681</v>
      </c>
      <c r="B5172" s="9">
        <v>8</v>
      </c>
      <c r="C5172" s="9">
        <v>460.93200000000002</v>
      </c>
      <c r="D5172" s="9">
        <v>96.93</v>
      </c>
      <c r="E5172" s="12">
        <v>21.31</v>
      </c>
      <c r="F5172" s="17">
        <f t="shared" si="323"/>
        <v>2065.5783000000001</v>
      </c>
      <c r="G5172" s="9">
        <v>364</v>
      </c>
      <c r="P5172" s="15">
        <f t="shared" si="324"/>
        <v>2065.5783000000001</v>
      </c>
      <c r="Q5172" s="15">
        <f t="shared" si="322"/>
        <v>2003.1399999999999</v>
      </c>
      <c r="R5172" s="15">
        <f t="shared" si="325"/>
        <v>62.43830000000014</v>
      </c>
    </row>
    <row r="5173" spans="1:18" x14ac:dyDescent="0.25">
      <c r="A5173" s="11">
        <v>43681</v>
      </c>
      <c r="B5173" s="9">
        <v>9</v>
      </c>
      <c r="C5173" s="9">
        <v>507.15100000000001</v>
      </c>
      <c r="D5173" s="9">
        <v>120.15</v>
      </c>
      <c r="E5173" s="12">
        <v>23.26</v>
      </c>
      <c r="F5173" s="17">
        <f t="shared" si="323"/>
        <v>2794.6890000000003</v>
      </c>
      <c r="G5173" s="9">
        <v>387</v>
      </c>
      <c r="P5173" s="15">
        <f t="shared" si="324"/>
        <v>2794.6890000000003</v>
      </c>
      <c r="Q5173" s="15">
        <f t="shared" si="322"/>
        <v>2186.44</v>
      </c>
      <c r="R5173" s="15">
        <f t="shared" si="325"/>
        <v>608.24900000000014</v>
      </c>
    </row>
    <row r="5174" spans="1:18" x14ac:dyDescent="0.25">
      <c r="A5174" s="11">
        <v>43681</v>
      </c>
      <c r="B5174" s="9">
        <v>10</v>
      </c>
      <c r="C5174" s="9">
        <v>537.447</v>
      </c>
      <c r="D5174" s="9">
        <v>106.45</v>
      </c>
      <c r="E5174" s="12">
        <v>25.98</v>
      </c>
      <c r="F5174" s="17">
        <f t="shared" si="323"/>
        <v>2765.5709999999999</v>
      </c>
      <c r="G5174" s="9">
        <v>431</v>
      </c>
      <c r="P5174" s="15">
        <f t="shared" si="324"/>
        <v>2765.5709999999999</v>
      </c>
      <c r="Q5174" s="15">
        <f t="shared" si="322"/>
        <v>2442.12</v>
      </c>
      <c r="R5174" s="15">
        <f t="shared" si="325"/>
        <v>323.45100000000008</v>
      </c>
    </row>
    <row r="5175" spans="1:18" x14ac:dyDescent="0.25">
      <c r="A5175" s="11">
        <v>43681</v>
      </c>
      <c r="B5175" s="9">
        <v>11</v>
      </c>
      <c r="C5175" s="9">
        <v>567.08500000000004</v>
      </c>
      <c r="D5175" s="9">
        <v>71.09</v>
      </c>
      <c r="E5175" s="12">
        <v>28.59</v>
      </c>
      <c r="F5175" s="17">
        <f t="shared" si="323"/>
        <v>2032.4631000000002</v>
      </c>
      <c r="G5175" s="9">
        <v>496</v>
      </c>
      <c r="P5175" s="15">
        <f t="shared" si="324"/>
        <v>2032.4631000000002</v>
      </c>
      <c r="Q5175" s="15">
        <f t="shared" si="322"/>
        <v>2032.4631000000002</v>
      </c>
      <c r="R5175" s="15">
        <f t="shared" si="325"/>
        <v>0</v>
      </c>
    </row>
    <row r="5176" spans="1:18" x14ac:dyDescent="0.25">
      <c r="A5176" s="11">
        <v>43681</v>
      </c>
      <c r="B5176" s="9">
        <v>12</v>
      </c>
      <c r="C5176" s="9">
        <v>591.56500000000005</v>
      </c>
      <c r="D5176" s="9">
        <v>109.57</v>
      </c>
      <c r="E5176" s="12">
        <v>32.31</v>
      </c>
      <c r="F5176" s="17">
        <f t="shared" si="323"/>
        <v>3540.2067000000002</v>
      </c>
      <c r="G5176" s="9">
        <v>479</v>
      </c>
      <c r="J5176" s="9">
        <v>2</v>
      </c>
      <c r="L5176" s="9">
        <v>1</v>
      </c>
      <c r="P5176" s="15">
        <f t="shared" si="324"/>
        <v>3540.2067000000002</v>
      </c>
      <c r="Q5176" s="15">
        <f t="shared" si="322"/>
        <v>3037.1400000000003</v>
      </c>
      <c r="R5176" s="15">
        <f t="shared" si="325"/>
        <v>503.0666999999998</v>
      </c>
    </row>
    <row r="5177" spans="1:18" x14ac:dyDescent="0.25">
      <c r="A5177" s="11">
        <v>43681</v>
      </c>
      <c r="B5177" s="9">
        <v>13</v>
      </c>
      <c r="C5177" s="9">
        <v>616.89700000000005</v>
      </c>
      <c r="D5177" s="9">
        <v>0</v>
      </c>
      <c r="E5177" s="12">
        <v>0</v>
      </c>
      <c r="F5177" s="17">
        <f t="shared" si="323"/>
        <v>0</v>
      </c>
      <c r="G5177" s="9">
        <v>495</v>
      </c>
      <c r="H5177" s="9">
        <v>50</v>
      </c>
      <c r="I5177" s="9">
        <v>54</v>
      </c>
      <c r="J5177" s="9">
        <v>56</v>
      </c>
      <c r="K5177" s="9">
        <v>50</v>
      </c>
      <c r="L5177" s="9">
        <v>55</v>
      </c>
      <c r="M5177" s="9">
        <v>51</v>
      </c>
      <c r="P5177" s="15">
        <f t="shared" si="324"/>
        <v>0</v>
      </c>
      <c r="Q5177" s="15">
        <f t="shared" si="322"/>
        <v>0</v>
      </c>
      <c r="R5177" s="15">
        <f t="shared" si="325"/>
        <v>0</v>
      </c>
    </row>
    <row r="5178" spans="1:18" x14ac:dyDescent="0.25">
      <c r="A5178" s="11">
        <v>43681</v>
      </c>
      <c r="B5178" s="9">
        <v>14</v>
      </c>
      <c r="C5178" s="9">
        <v>642.19899999999996</v>
      </c>
      <c r="D5178" s="9">
        <v>0</v>
      </c>
      <c r="E5178" s="12">
        <v>0</v>
      </c>
      <c r="F5178" s="17">
        <f t="shared" si="323"/>
        <v>0</v>
      </c>
      <c r="G5178" s="9">
        <v>555</v>
      </c>
      <c r="H5178" s="9">
        <v>71</v>
      </c>
      <c r="I5178" s="9">
        <v>74</v>
      </c>
      <c r="J5178" s="9">
        <v>70</v>
      </c>
      <c r="K5178" s="9">
        <v>71</v>
      </c>
      <c r="L5178" s="9">
        <v>71</v>
      </c>
      <c r="M5178" s="9">
        <v>71</v>
      </c>
      <c r="P5178" s="15">
        <f t="shared" si="324"/>
        <v>0</v>
      </c>
      <c r="Q5178" s="15">
        <f t="shared" si="322"/>
        <v>0</v>
      </c>
      <c r="R5178" s="15">
        <f t="shared" si="325"/>
        <v>0</v>
      </c>
    </row>
    <row r="5179" spans="1:18" x14ac:dyDescent="0.25">
      <c r="A5179" s="11">
        <v>43681</v>
      </c>
      <c r="B5179" s="9">
        <v>15</v>
      </c>
      <c r="C5179" s="9">
        <v>664.76700000000005</v>
      </c>
      <c r="F5179" s="17">
        <f t="shared" si="323"/>
        <v>0</v>
      </c>
      <c r="G5179" s="9">
        <v>579</v>
      </c>
      <c r="H5179" s="9">
        <v>71</v>
      </c>
      <c r="I5179" s="9">
        <v>77</v>
      </c>
      <c r="J5179" s="9">
        <v>74</v>
      </c>
      <c r="K5179" s="9">
        <v>72</v>
      </c>
      <c r="L5179" s="9">
        <v>72</v>
      </c>
      <c r="M5179" s="9">
        <v>72</v>
      </c>
      <c r="P5179" s="15">
        <f t="shared" si="324"/>
        <v>0</v>
      </c>
      <c r="Q5179" s="15">
        <f t="shared" si="322"/>
        <v>0</v>
      </c>
      <c r="R5179" s="15">
        <f t="shared" si="325"/>
        <v>0</v>
      </c>
    </row>
    <row r="5180" spans="1:18" x14ac:dyDescent="0.25">
      <c r="A5180" s="11">
        <v>43681</v>
      </c>
      <c r="B5180" s="9">
        <v>16</v>
      </c>
      <c r="C5180" s="9">
        <v>678.40599999999995</v>
      </c>
      <c r="F5180" s="17">
        <f t="shared" si="323"/>
        <v>0</v>
      </c>
      <c r="G5180" s="9">
        <v>600</v>
      </c>
      <c r="H5180" s="9">
        <v>72</v>
      </c>
      <c r="I5180" s="9">
        <v>78</v>
      </c>
      <c r="J5180" s="9">
        <v>74</v>
      </c>
      <c r="K5180" s="9">
        <v>72</v>
      </c>
      <c r="L5180" s="9">
        <v>71</v>
      </c>
      <c r="M5180" s="9">
        <v>73</v>
      </c>
      <c r="P5180" s="15">
        <f t="shared" si="324"/>
        <v>0</v>
      </c>
      <c r="Q5180" s="15">
        <f t="shared" si="322"/>
        <v>0</v>
      </c>
      <c r="R5180" s="15">
        <f t="shared" si="325"/>
        <v>0</v>
      </c>
    </row>
    <row r="5181" spans="1:18" x14ac:dyDescent="0.25">
      <c r="A5181" s="11">
        <v>43681</v>
      </c>
      <c r="B5181" s="9">
        <v>17</v>
      </c>
      <c r="C5181" s="9">
        <v>675.37400000000002</v>
      </c>
      <c r="D5181" s="9">
        <v>0</v>
      </c>
      <c r="E5181" s="12">
        <v>0</v>
      </c>
      <c r="F5181" s="17">
        <f t="shared" si="323"/>
        <v>0</v>
      </c>
      <c r="G5181" s="9">
        <v>603</v>
      </c>
      <c r="H5181" s="9">
        <v>74</v>
      </c>
      <c r="I5181" s="9">
        <v>77</v>
      </c>
      <c r="J5181" s="9">
        <v>75</v>
      </c>
      <c r="K5181" s="9">
        <v>72</v>
      </c>
      <c r="L5181" s="9">
        <v>72</v>
      </c>
      <c r="M5181" s="9">
        <v>74</v>
      </c>
      <c r="P5181" s="15">
        <f t="shared" si="324"/>
        <v>0</v>
      </c>
      <c r="Q5181" s="15">
        <f t="shared" si="322"/>
        <v>0</v>
      </c>
      <c r="R5181" s="15">
        <f t="shared" si="325"/>
        <v>0</v>
      </c>
    </row>
    <row r="5182" spans="1:18" x14ac:dyDescent="0.25">
      <c r="A5182" s="11">
        <v>43681</v>
      </c>
      <c r="B5182" s="9">
        <v>18</v>
      </c>
      <c r="C5182" s="9">
        <v>661.54700000000003</v>
      </c>
      <c r="D5182" s="9">
        <v>0</v>
      </c>
      <c r="E5182" s="12">
        <v>0</v>
      </c>
      <c r="F5182" s="17">
        <f t="shared" si="323"/>
        <v>0</v>
      </c>
      <c r="G5182" s="9">
        <v>587</v>
      </c>
      <c r="H5182" s="9">
        <v>72</v>
      </c>
      <c r="I5182" s="9">
        <v>77</v>
      </c>
      <c r="J5182" s="9">
        <v>75</v>
      </c>
      <c r="K5182" s="9">
        <v>72</v>
      </c>
      <c r="L5182" s="9">
        <v>73</v>
      </c>
      <c r="M5182" s="9">
        <v>74</v>
      </c>
      <c r="P5182" s="15">
        <f t="shared" si="324"/>
        <v>0</v>
      </c>
      <c r="Q5182" s="15">
        <f t="shared" ref="Q5182:Q5245" si="326">IF(D5182&lt;94,F5182,94*E5182)</f>
        <v>0</v>
      </c>
      <c r="R5182" s="15">
        <f t="shared" si="325"/>
        <v>0</v>
      </c>
    </row>
    <row r="5183" spans="1:18" x14ac:dyDescent="0.25">
      <c r="A5183" s="11">
        <v>43681</v>
      </c>
      <c r="B5183" s="9">
        <v>19</v>
      </c>
      <c r="C5183" s="9">
        <v>635.053</v>
      </c>
      <c r="D5183" s="9">
        <v>0</v>
      </c>
      <c r="E5183" s="12">
        <v>0</v>
      </c>
      <c r="F5183" s="17">
        <f t="shared" si="323"/>
        <v>0</v>
      </c>
      <c r="G5183" s="9">
        <v>599</v>
      </c>
      <c r="H5183" s="9">
        <v>43</v>
      </c>
      <c r="I5183" s="9">
        <v>44</v>
      </c>
      <c r="J5183" s="9">
        <v>45</v>
      </c>
      <c r="K5183" s="9">
        <v>43</v>
      </c>
      <c r="L5183" s="9">
        <v>46</v>
      </c>
      <c r="M5183" s="9">
        <v>46</v>
      </c>
      <c r="P5183" s="15">
        <f t="shared" si="324"/>
        <v>0</v>
      </c>
      <c r="Q5183" s="15">
        <f t="shared" si="326"/>
        <v>0</v>
      </c>
      <c r="R5183" s="15">
        <f t="shared" si="325"/>
        <v>0</v>
      </c>
    </row>
    <row r="5184" spans="1:18" x14ac:dyDescent="0.25">
      <c r="A5184" s="11">
        <v>43681</v>
      </c>
      <c r="B5184" s="9">
        <v>20</v>
      </c>
      <c r="C5184" s="9">
        <v>617.428</v>
      </c>
      <c r="D5184" s="9">
        <v>43.43</v>
      </c>
      <c r="E5184" s="12">
        <v>27.89</v>
      </c>
      <c r="F5184" s="17">
        <f t="shared" si="323"/>
        <v>1211.2627</v>
      </c>
      <c r="G5184" s="9">
        <v>574</v>
      </c>
      <c r="P5184" s="15">
        <f t="shared" si="324"/>
        <v>1211.2627</v>
      </c>
      <c r="Q5184" s="15">
        <f t="shared" si="326"/>
        <v>1211.2627</v>
      </c>
      <c r="R5184" s="15">
        <f t="shared" si="325"/>
        <v>0</v>
      </c>
    </row>
    <row r="5185" spans="1:18" x14ac:dyDescent="0.25">
      <c r="A5185" s="11">
        <v>43681</v>
      </c>
      <c r="B5185" s="9">
        <v>21</v>
      </c>
      <c r="C5185" s="9">
        <v>577.61500000000001</v>
      </c>
      <c r="D5185" s="9">
        <v>79.62</v>
      </c>
      <c r="E5185" s="12">
        <v>23.66</v>
      </c>
      <c r="F5185" s="17">
        <f t="shared" si="323"/>
        <v>1883.8092000000001</v>
      </c>
      <c r="G5185" s="9">
        <v>498</v>
      </c>
      <c r="P5185" s="15">
        <f t="shared" si="324"/>
        <v>1883.8092000000001</v>
      </c>
      <c r="Q5185" s="15">
        <f t="shared" si="326"/>
        <v>1883.8092000000001</v>
      </c>
      <c r="R5185" s="15">
        <f t="shared" si="325"/>
        <v>0</v>
      </c>
    </row>
    <row r="5186" spans="1:18" x14ac:dyDescent="0.25">
      <c r="A5186" s="11">
        <v>43681</v>
      </c>
      <c r="B5186" s="9">
        <v>22</v>
      </c>
      <c r="C5186" s="9">
        <v>533.00800000000004</v>
      </c>
      <c r="D5186" s="9">
        <v>202.01</v>
      </c>
      <c r="E5186" s="12">
        <v>21.92</v>
      </c>
      <c r="F5186" s="17">
        <f t="shared" si="323"/>
        <v>4428.0591999999997</v>
      </c>
      <c r="G5186" s="9">
        <v>331</v>
      </c>
      <c r="P5186" s="15">
        <f t="shared" si="324"/>
        <v>4428.0591999999997</v>
      </c>
      <c r="Q5186" s="15">
        <f t="shared" si="326"/>
        <v>2060.48</v>
      </c>
      <c r="R5186" s="15">
        <f t="shared" si="325"/>
        <v>2367.5792000000001</v>
      </c>
    </row>
    <row r="5187" spans="1:18" x14ac:dyDescent="0.25">
      <c r="A5187" s="11">
        <v>43681</v>
      </c>
      <c r="B5187" s="9">
        <v>23</v>
      </c>
      <c r="C5187" s="9">
        <v>492.97500000000002</v>
      </c>
      <c r="D5187" s="9">
        <v>174.98</v>
      </c>
      <c r="E5187" s="12">
        <v>19.63</v>
      </c>
      <c r="F5187" s="17">
        <f t="shared" si="323"/>
        <v>3434.8573999999994</v>
      </c>
      <c r="G5187" s="9">
        <v>318</v>
      </c>
      <c r="P5187" s="15">
        <f t="shared" si="324"/>
        <v>3434.8573999999994</v>
      </c>
      <c r="Q5187" s="15">
        <f t="shared" si="326"/>
        <v>1845.2199999999998</v>
      </c>
      <c r="R5187" s="15">
        <f t="shared" si="325"/>
        <v>1589.6373999999996</v>
      </c>
    </row>
    <row r="5188" spans="1:18" x14ac:dyDescent="0.25">
      <c r="A5188" s="11">
        <v>43682</v>
      </c>
      <c r="B5188" s="9">
        <v>0</v>
      </c>
      <c r="C5188" s="9">
        <v>461.71600000000001</v>
      </c>
      <c r="D5188" s="9">
        <v>143.72</v>
      </c>
      <c r="E5188" s="12">
        <v>18.940000000000001</v>
      </c>
      <c r="F5188" s="17">
        <f t="shared" si="323"/>
        <v>2722.0568000000003</v>
      </c>
      <c r="G5188" s="9">
        <v>318</v>
      </c>
      <c r="P5188" s="15">
        <f t="shared" si="324"/>
        <v>2722.0568000000003</v>
      </c>
      <c r="Q5188" s="15">
        <f t="shared" si="326"/>
        <v>1780.3600000000001</v>
      </c>
      <c r="R5188" s="15">
        <f t="shared" si="325"/>
        <v>941.69680000000005</v>
      </c>
    </row>
    <row r="5189" spans="1:18" x14ac:dyDescent="0.25">
      <c r="A5189" s="11">
        <v>43682</v>
      </c>
      <c r="B5189" s="9">
        <v>1</v>
      </c>
      <c r="C5189" s="9">
        <v>442.13</v>
      </c>
      <c r="D5189" s="9">
        <v>124.13</v>
      </c>
      <c r="E5189" s="12">
        <v>17.18</v>
      </c>
      <c r="F5189" s="17">
        <f t="shared" ref="F5189:F5252" si="327">D5189*E5189</f>
        <v>2132.5533999999998</v>
      </c>
      <c r="G5189" s="9">
        <v>318</v>
      </c>
      <c r="P5189" s="15">
        <f t="shared" ref="P5189:P5252" si="328">IF(D5189&lt;600,F5189,600*E5189)</f>
        <v>2132.5533999999998</v>
      </c>
      <c r="Q5189" s="15">
        <f t="shared" si="326"/>
        <v>1614.92</v>
      </c>
      <c r="R5189" s="15">
        <f t="shared" si="325"/>
        <v>517.63339999999994</v>
      </c>
    </row>
    <row r="5190" spans="1:18" x14ac:dyDescent="0.25">
      <c r="A5190" s="11">
        <v>43682</v>
      </c>
      <c r="B5190" s="9">
        <v>2</v>
      </c>
      <c r="C5190" s="9">
        <v>429.25099999999998</v>
      </c>
      <c r="D5190" s="9">
        <v>112.25</v>
      </c>
      <c r="E5190" s="12">
        <v>16.440000000000001</v>
      </c>
      <c r="F5190" s="17">
        <f t="shared" si="327"/>
        <v>1845.39</v>
      </c>
      <c r="G5190" s="9">
        <v>317</v>
      </c>
      <c r="P5190" s="15">
        <f t="shared" si="328"/>
        <v>1845.39</v>
      </c>
      <c r="Q5190" s="15">
        <f t="shared" si="326"/>
        <v>1545.3600000000001</v>
      </c>
      <c r="R5190" s="15">
        <f t="shared" si="325"/>
        <v>300.03000000000003</v>
      </c>
    </row>
    <row r="5191" spans="1:18" x14ac:dyDescent="0.25">
      <c r="A5191" s="11">
        <v>43682</v>
      </c>
      <c r="B5191" s="9">
        <v>3</v>
      </c>
      <c r="C5191" s="9">
        <v>427.22500000000002</v>
      </c>
      <c r="D5191" s="9">
        <v>109.23</v>
      </c>
      <c r="E5191" s="12">
        <v>16.53</v>
      </c>
      <c r="F5191" s="17">
        <f t="shared" si="327"/>
        <v>1805.5719000000001</v>
      </c>
      <c r="G5191" s="9">
        <v>318</v>
      </c>
      <c r="P5191" s="15">
        <f t="shared" si="328"/>
        <v>1805.5719000000001</v>
      </c>
      <c r="Q5191" s="15">
        <f t="shared" si="326"/>
        <v>1553.8200000000002</v>
      </c>
      <c r="R5191" s="15">
        <f t="shared" si="325"/>
        <v>251.75190000000009</v>
      </c>
    </row>
    <row r="5192" spans="1:18" x14ac:dyDescent="0.25">
      <c r="A5192" s="11">
        <v>43682</v>
      </c>
      <c r="B5192" s="9">
        <v>4</v>
      </c>
      <c r="C5192" s="9">
        <v>438.05399999999997</v>
      </c>
      <c r="D5192" s="9">
        <v>121.05</v>
      </c>
      <c r="E5192" s="12">
        <v>17.52</v>
      </c>
      <c r="F5192" s="17">
        <f t="shared" si="327"/>
        <v>2120.7959999999998</v>
      </c>
      <c r="G5192" s="9">
        <v>317</v>
      </c>
      <c r="P5192" s="15">
        <f t="shared" si="328"/>
        <v>2120.7959999999998</v>
      </c>
      <c r="Q5192" s="15">
        <f t="shared" si="326"/>
        <v>1646.8799999999999</v>
      </c>
      <c r="R5192" s="15">
        <f t="shared" ref="R5192:R5255" si="329">IF(D5192&gt;94,(D5192-94)*E5192,0)</f>
        <v>473.91599999999994</v>
      </c>
    </row>
    <row r="5193" spans="1:18" x14ac:dyDescent="0.25">
      <c r="A5193" s="11">
        <v>43682</v>
      </c>
      <c r="B5193" s="9">
        <v>5</v>
      </c>
      <c r="C5193" s="9">
        <v>465.536</v>
      </c>
      <c r="D5193" s="9">
        <v>127.54</v>
      </c>
      <c r="E5193" s="12">
        <v>19.71</v>
      </c>
      <c r="F5193" s="17">
        <f t="shared" si="327"/>
        <v>2513.8134000000005</v>
      </c>
      <c r="G5193" s="9">
        <v>338</v>
      </c>
      <c r="P5193" s="15">
        <f t="shared" si="328"/>
        <v>2513.8134000000005</v>
      </c>
      <c r="Q5193" s="15">
        <f t="shared" si="326"/>
        <v>1852.74</v>
      </c>
      <c r="R5193" s="15">
        <f t="shared" si="329"/>
        <v>661.07340000000011</v>
      </c>
    </row>
    <row r="5194" spans="1:18" x14ac:dyDescent="0.25">
      <c r="A5194" s="11">
        <v>43682</v>
      </c>
      <c r="B5194" s="9">
        <v>6</v>
      </c>
      <c r="C5194" s="9">
        <v>491.00200000000001</v>
      </c>
      <c r="D5194" s="9">
        <v>124</v>
      </c>
      <c r="E5194" s="12">
        <v>20.39</v>
      </c>
      <c r="F5194" s="17">
        <f t="shared" si="327"/>
        <v>2528.36</v>
      </c>
      <c r="G5194" s="9">
        <v>367</v>
      </c>
      <c r="P5194" s="15">
        <f t="shared" si="328"/>
        <v>2528.36</v>
      </c>
      <c r="Q5194" s="15">
        <f t="shared" si="326"/>
        <v>1916.66</v>
      </c>
      <c r="R5194" s="15">
        <f t="shared" si="329"/>
        <v>611.70000000000005</v>
      </c>
    </row>
    <row r="5195" spans="1:18" x14ac:dyDescent="0.25">
      <c r="A5195" s="11">
        <v>43682</v>
      </c>
      <c r="B5195" s="9">
        <v>7</v>
      </c>
      <c r="C5195" s="9">
        <v>532.24199999999996</v>
      </c>
      <c r="D5195" s="9">
        <v>156.24</v>
      </c>
      <c r="E5195" s="12">
        <v>22.73</v>
      </c>
      <c r="F5195" s="17">
        <f t="shared" si="327"/>
        <v>3551.3352000000004</v>
      </c>
      <c r="G5195" s="9">
        <v>376</v>
      </c>
      <c r="P5195" s="15">
        <f t="shared" si="328"/>
        <v>3551.3352000000004</v>
      </c>
      <c r="Q5195" s="15">
        <f t="shared" si="326"/>
        <v>2136.62</v>
      </c>
      <c r="R5195" s="15">
        <f t="shared" si="329"/>
        <v>1414.7152000000003</v>
      </c>
    </row>
    <row r="5196" spans="1:18" x14ac:dyDescent="0.25">
      <c r="A5196" s="11">
        <v>43682</v>
      </c>
      <c r="B5196" s="9">
        <v>8</v>
      </c>
      <c r="C5196" s="9">
        <v>575.60500000000002</v>
      </c>
      <c r="D5196" s="9">
        <v>156.61000000000001</v>
      </c>
      <c r="E5196" s="12">
        <v>26.45</v>
      </c>
      <c r="F5196" s="17">
        <f t="shared" si="327"/>
        <v>4142.3344999999999</v>
      </c>
      <c r="G5196" s="9">
        <v>419</v>
      </c>
      <c r="P5196" s="15">
        <f t="shared" si="328"/>
        <v>4142.3344999999999</v>
      </c>
      <c r="Q5196" s="15">
        <f t="shared" si="326"/>
        <v>2486.2999999999997</v>
      </c>
      <c r="R5196" s="15">
        <f t="shared" si="329"/>
        <v>1656.0345000000002</v>
      </c>
    </row>
    <row r="5197" spans="1:18" x14ac:dyDescent="0.25">
      <c r="A5197" s="11">
        <v>43682</v>
      </c>
      <c r="B5197" s="9">
        <v>9</v>
      </c>
      <c r="C5197" s="9">
        <v>619.65800000000002</v>
      </c>
      <c r="D5197" s="9">
        <v>152.66</v>
      </c>
      <c r="E5197" s="12">
        <v>29.53</v>
      </c>
      <c r="F5197" s="17">
        <f t="shared" si="327"/>
        <v>4508.0497999999998</v>
      </c>
      <c r="G5197" s="9">
        <v>467</v>
      </c>
      <c r="P5197" s="15">
        <f t="shared" si="328"/>
        <v>4508.0497999999998</v>
      </c>
      <c r="Q5197" s="15">
        <f t="shared" si="326"/>
        <v>2775.82</v>
      </c>
      <c r="R5197" s="15">
        <f t="shared" si="329"/>
        <v>1732.2298000000001</v>
      </c>
    </row>
    <row r="5198" spans="1:18" x14ac:dyDescent="0.25">
      <c r="A5198" s="11">
        <v>43682</v>
      </c>
      <c r="B5198" s="9">
        <v>10</v>
      </c>
      <c r="C5198" s="9">
        <v>657.76499999999999</v>
      </c>
      <c r="D5198" s="9">
        <v>141.77000000000001</v>
      </c>
      <c r="E5198" s="12">
        <v>34.24</v>
      </c>
      <c r="F5198" s="17">
        <f t="shared" si="327"/>
        <v>4854.2048000000004</v>
      </c>
      <c r="G5198" s="9">
        <v>512</v>
      </c>
      <c r="K5198" s="9">
        <v>1</v>
      </c>
      <c r="M5198" s="9">
        <v>3</v>
      </c>
      <c r="P5198" s="15">
        <f t="shared" si="328"/>
        <v>4854.2048000000004</v>
      </c>
      <c r="Q5198" s="15">
        <f t="shared" si="326"/>
        <v>3218.5600000000004</v>
      </c>
      <c r="R5198" s="15">
        <f t="shared" si="329"/>
        <v>1635.6448000000005</v>
      </c>
    </row>
    <row r="5199" spans="1:18" x14ac:dyDescent="0.25">
      <c r="A5199" s="11">
        <v>43682</v>
      </c>
      <c r="B5199" s="9">
        <v>11</v>
      </c>
      <c r="C5199" s="9">
        <v>688.01700000000005</v>
      </c>
      <c r="D5199" s="9">
        <v>0</v>
      </c>
      <c r="E5199" s="12">
        <v>0</v>
      </c>
      <c r="F5199" s="17">
        <f t="shared" si="327"/>
        <v>0</v>
      </c>
      <c r="G5199" s="9">
        <v>550</v>
      </c>
      <c r="H5199" s="9">
        <v>42</v>
      </c>
      <c r="I5199" s="9">
        <v>57</v>
      </c>
      <c r="J5199" s="9">
        <v>37</v>
      </c>
      <c r="K5199" s="9">
        <v>58</v>
      </c>
      <c r="L5199" s="9">
        <v>50</v>
      </c>
      <c r="M5199" s="9">
        <v>58</v>
      </c>
      <c r="P5199" s="15">
        <f t="shared" si="328"/>
        <v>0</v>
      </c>
      <c r="Q5199" s="15">
        <f t="shared" si="326"/>
        <v>0</v>
      </c>
      <c r="R5199" s="15">
        <f t="shared" si="329"/>
        <v>0</v>
      </c>
    </row>
    <row r="5200" spans="1:18" x14ac:dyDescent="0.25">
      <c r="A5200" s="11">
        <v>43682</v>
      </c>
      <c r="B5200" s="9">
        <v>12</v>
      </c>
      <c r="C5200" s="9">
        <v>707.85699999999997</v>
      </c>
      <c r="D5200" s="9">
        <v>0</v>
      </c>
      <c r="E5200" s="12">
        <v>0</v>
      </c>
      <c r="F5200" s="17">
        <f t="shared" si="327"/>
        <v>0</v>
      </c>
      <c r="G5200" s="9">
        <v>549</v>
      </c>
      <c r="H5200" s="9">
        <v>72</v>
      </c>
      <c r="I5200" s="9">
        <v>76</v>
      </c>
      <c r="J5200" s="9">
        <v>72</v>
      </c>
      <c r="K5200" s="9">
        <v>70</v>
      </c>
      <c r="L5200" s="9">
        <v>69</v>
      </c>
      <c r="M5200" s="9">
        <v>71</v>
      </c>
      <c r="P5200" s="15">
        <f t="shared" si="328"/>
        <v>0</v>
      </c>
      <c r="Q5200" s="15">
        <f t="shared" si="326"/>
        <v>0</v>
      </c>
      <c r="R5200" s="15">
        <f t="shared" si="329"/>
        <v>0</v>
      </c>
    </row>
    <row r="5201" spans="1:18" x14ac:dyDescent="0.25">
      <c r="A5201" s="11">
        <v>43682</v>
      </c>
      <c r="B5201" s="9">
        <v>13</v>
      </c>
      <c r="C5201" s="9">
        <v>725.93799999999999</v>
      </c>
      <c r="D5201" s="9">
        <v>0</v>
      </c>
      <c r="E5201" s="12">
        <v>0</v>
      </c>
      <c r="F5201" s="17">
        <f t="shared" si="327"/>
        <v>0</v>
      </c>
      <c r="G5201" s="9">
        <v>596</v>
      </c>
      <c r="H5201" s="9">
        <v>74</v>
      </c>
      <c r="I5201" s="9">
        <v>75</v>
      </c>
      <c r="J5201" s="9">
        <v>74</v>
      </c>
      <c r="K5201" s="9">
        <v>72</v>
      </c>
      <c r="L5201" s="9">
        <v>72</v>
      </c>
      <c r="M5201" s="9">
        <v>73</v>
      </c>
      <c r="P5201" s="15">
        <f t="shared" si="328"/>
        <v>0</v>
      </c>
      <c r="Q5201" s="15">
        <f t="shared" si="326"/>
        <v>0</v>
      </c>
      <c r="R5201" s="15">
        <f t="shared" si="329"/>
        <v>0</v>
      </c>
    </row>
    <row r="5202" spans="1:18" x14ac:dyDescent="0.25">
      <c r="A5202" s="11">
        <v>43682</v>
      </c>
      <c r="B5202" s="9">
        <v>14</v>
      </c>
      <c r="C5202" s="9">
        <v>744.70299999999997</v>
      </c>
      <c r="D5202" s="9">
        <v>0</v>
      </c>
      <c r="E5202" s="12">
        <v>0</v>
      </c>
      <c r="F5202" s="17">
        <f t="shared" si="327"/>
        <v>0</v>
      </c>
      <c r="G5202" s="9">
        <v>602</v>
      </c>
      <c r="H5202" s="9">
        <v>73</v>
      </c>
      <c r="I5202" s="9">
        <v>76</v>
      </c>
      <c r="J5202" s="9">
        <v>73</v>
      </c>
      <c r="K5202" s="9">
        <v>72</v>
      </c>
      <c r="L5202" s="9">
        <v>72</v>
      </c>
      <c r="M5202" s="9">
        <v>73</v>
      </c>
      <c r="P5202" s="15">
        <f t="shared" si="328"/>
        <v>0</v>
      </c>
      <c r="Q5202" s="15">
        <f t="shared" si="326"/>
        <v>0</v>
      </c>
      <c r="R5202" s="15">
        <f t="shared" si="329"/>
        <v>0</v>
      </c>
    </row>
    <row r="5203" spans="1:18" x14ac:dyDescent="0.25">
      <c r="A5203" s="11">
        <v>43682</v>
      </c>
      <c r="B5203" s="9">
        <v>15</v>
      </c>
      <c r="C5203" s="9">
        <v>752.32500000000005</v>
      </c>
      <c r="D5203" s="9">
        <v>0</v>
      </c>
      <c r="E5203" s="12">
        <v>0</v>
      </c>
      <c r="F5203" s="17">
        <f t="shared" si="327"/>
        <v>0</v>
      </c>
      <c r="G5203" s="9">
        <v>601</v>
      </c>
      <c r="H5203" s="9">
        <v>73</v>
      </c>
      <c r="I5203" s="9">
        <v>75</v>
      </c>
      <c r="J5203" s="9">
        <v>74</v>
      </c>
      <c r="K5203" s="9">
        <v>73</v>
      </c>
      <c r="L5203" s="9">
        <v>73</v>
      </c>
      <c r="M5203" s="9">
        <v>73</v>
      </c>
      <c r="P5203" s="15">
        <f t="shared" si="328"/>
        <v>0</v>
      </c>
      <c r="Q5203" s="15">
        <f t="shared" si="326"/>
        <v>0</v>
      </c>
      <c r="R5203" s="15">
        <f t="shared" si="329"/>
        <v>0</v>
      </c>
    </row>
    <row r="5204" spans="1:18" x14ac:dyDescent="0.25">
      <c r="A5204" s="11">
        <v>43682</v>
      </c>
      <c r="B5204" s="9">
        <v>16</v>
      </c>
      <c r="C5204" s="9">
        <v>756.08900000000006</v>
      </c>
      <c r="D5204" s="9">
        <v>0</v>
      </c>
      <c r="E5204" s="12">
        <v>0</v>
      </c>
      <c r="F5204" s="17">
        <f t="shared" si="327"/>
        <v>0</v>
      </c>
      <c r="G5204" s="9">
        <v>605</v>
      </c>
      <c r="H5204" s="9">
        <v>73</v>
      </c>
      <c r="I5204" s="9">
        <v>76</v>
      </c>
      <c r="J5204" s="9">
        <v>73</v>
      </c>
      <c r="K5204" s="9">
        <v>72</v>
      </c>
      <c r="L5204" s="9">
        <v>71</v>
      </c>
      <c r="M5204" s="9">
        <v>74</v>
      </c>
      <c r="P5204" s="15">
        <f t="shared" si="328"/>
        <v>0</v>
      </c>
      <c r="Q5204" s="15">
        <f t="shared" si="326"/>
        <v>0</v>
      </c>
      <c r="R5204" s="15">
        <f t="shared" si="329"/>
        <v>0</v>
      </c>
    </row>
    <row r="5205" spans="1:18" x14ac:dyDescent="0.25">
      <c r="A5205" s="11">
        <v>43682</v>
      </c>
      <c r="B5205" s="9">
        <v>17</v>
      </c>
      <c r="C5205" s="9">
        <v>752.07500000000005</v>
      </c>
      <c r="D5205" s="9">
        <v>0</v>
      </c>
      <c r="E5205" s="12">
        <v>0</v>
      </c>
      <c r="F5205" s="17">
        <f t="shared" si="327"/>
        <v>0</v>
      </c>
      <c r="G5205" s="9">
        <v>602</v>
      </c>
      <c r="H5205" s="9">
        <v>74</v>
      </c>
      <c r="I5205" s="9">
        <v>76</v>
      </c>
      <c r="J5205" s="9">
        <v>75</v>
      </c>
      <c r="K5205" s="9">
        <v>72</v>
      </c>
      <c r="L5205" s="9">
        <v>72</v>
      </c>
      <c r="M5205" s="9">
        <v>73</v>
      </c>
      <c r="P5205" s="15">
        <f t="shared" si="328"/>
        <v>0</v>
      </c>
      <c r="Q5205" s="15">
        <f t="shared" si="326"/>
        <v>0</v>
      </c>
      <c r="R5205" s="15">
        <f t="shared" si="329"/>
        <v>0</v>
      </c>
    </row>
    <row r="5206" spans="1:18" x14ac:dyDescent="0.25">
      <c r="A5206" s="11">
        <v>43682</v>
      </c>
      <c r="B5206" s="9">
        <v>18</v>
      </c>
      <c r="C5206" s="9">
        <v>732.76800000000003</v>
      </c>
      <c r="D5206" s="9">
        <v>0</v>
      </c>
      <c r="E5206" s="12">
        <v>0</v>
      </c>
      <c r="F5206" s="17">
        <f t="shared" si="327"/>
        <v>0</v>
      </c>
      <c r="G5206" s="9">
        <v>602</v>
      </c>
      <c r="H5206" s="9">
        <v>10</v>
      </c>
      <c r="I5206" s="9">
        <v>13</v>
      </c>
      <c r="J5206" s="9">
        <v>49</v>
      </c>
      <c r="K5206" s="9">
        <v>48</v>
      </c>
      <c r="L5206" s="9">
        <v>66</v>
      </c>
      <c r="M5206" s="9">
        <v>68</v>
      </c>
      <c r="P5206" s="15">
        <f t="shared" si="328"/>
        <v>0</v>
      </c>
      <c r="Q5206" s="15">
        <f t="shared" si="326"/>
        <v>0</v>
      </c>
      <c r="R5206" s="15">
        <f t="shared" si="329"/>
        <v>0</v>
      </c>
    </row>
    <row r="5207" spans="1:18" x14ac:dyDescent="0.25">
      <c r="A5207" s="11">
        <v>43682</v>
      </c>
      <c r="B5207" s="9">
        <v>19</v>
      </c>
      <c r="C5207" s="9">
        <v>701.68499999999995</v>
      </c>
      <c r="D5207" s="9">
        <v>99.69</v>
      </c>
      <c r="E5207" s="12">
        <v>38.729999999999997</v>
      </c>
      <c r="F5207" s="17">
        <f t="shared" si="327"/>
        <v>3860.9936999999995</v>
      </c>
      <c r="G5207" s="9">
        <v>602</v>
      </c>
      <c r="P5207" s="15">
        <f t="shared" si="328"/>
        <v>3860.9936999999995</v>
      </c>
      <c r="Q5207" s="15">
        <f t="shared" si="326"/>
        <v>3640.62</v>
      </c>
      <c r="R5207" s="15">
        <f t="shared" si="329"/>
        <v>220.3736999999999</v>
      </c>
    </row>
    <row r="5208" spans="1:18" x14ac:dyDescent="0.25">
      <c r="A5208" s="11">
        <v>43682</v>
      </c>
      <c r="B5208" s="9">
        <v>20</v>
      </c>
      <c r="C5208" s="9">
        <v>678.47299999999996</v>
      </c>
      <c r="D5208" s="9">
        <v>76.47</v>
      </c>
      <c r="E5208" s="12">
        <v>30.69</v>
      </c>
      <c r="F5208" s="17">
        <f t="shared" si="327"/>
        <v>2346.8643000000002</v>
      </c>
      <c r="G5208" s="9">
        <v>602</v>
      </c>
      <c r="P5208" s="15">
        <f t="shared" si="328"/>
        <v>2346.8643000000002</v>
      </c>
      <c r="Q5208" s="15">
        <f t="shared" si="326"/>
        <v>2346.8643000000002</v>
      </c>
      <c r="R5208" s="15">
        <f t="shared" si="329"/>
        <v>0</v>
      </c>
    </row>
    <row r="5209" spans="1:18" x14ac:dyDescent="0.25">
      <c r="A5209" s="11">
        <v>43682</v>
      </c>
      <c r="B5209" s="9">
        <v>21</v>
      </c>
      <c r="C5209" s="9">
        <v>628.50900000000001</v>
      </c>
      <c r="D5209" s="9">
        <v>29.51</v>
      </c>
      <c r="E5209" s="12">
        <v>26.74</v>
      </c>
      <c r="F5209" s="17">
        <f t="shared" si="327"/>
        <v>789.09739999999999</v>
      </c>
      <c r="G5209" s="9">
        <v>599</v>
      </c>
      <c r="P5209" s="15">
        <f t="shared" si="328"/>
        <v>789.09739999999999</v>
      </c>
      <c r="Q5209" s="15">
        <f t="shared" si="326"/>
        <v>789.09739999999999</v>
      </c>
      <c r="R5209" s="15">
        <f t="shared" si="329"/>
        <v>0</v>
      </c>
    </row>
    <row r="5210" spans="1:18" x14ac:dyDescent="0.25">
      <c r="A5210" s="11">
        <v>43682</v>
      </c>
      <c r="B5210" s="9">
        <v>22</v>
      </c>
      <c r="C5210" s="9">
        <v>575.02300000000002</v>
      </c>
      <c r="D5210" s="9">
        <v>0.02</v>
      </c>
      <c r="E5210" s="12">
        <v>22.56</v>
      </c>
      <c r="F5210" s="17">
        <f t="shared" si="327"/>
        <v>0.45119999999999999</v>
      </c>
      <c r="G5210" s="9">
        <v>575</v>
      </c>
      <c r="P5210" s="15">
        <f t="shared" si="328"/>
        <v>0.45119999999999999</v>
      </c>
      <c r="Q5210" s="15">
        <f t="shared" si="326"/>
        <v>0.45119999999999999</v>
      </c>
      <c r="R5210" s="15">
        <f t="shared" si="329"/>
        <v>0</v>
      </c>
    </row>
    <row r="5211" spans="1:18" x14ac:dyDescent="0.25">
      <c r="A5211" s="11">
        <v>43682</v>
      </c>
      <c r="B5211" s="9">
        <v>23</v>
      </c>
      <c r="C5211" s="9">
        <v>535.12400000000002</v>
      </c>
      <c r="D5211" s="9">
        <v>47.12</v>
      </c>
      <c r="E5211" s="12">
        <v>20.420000000000002</v>
      </c>
      <c r="F5211" s="17">
        <f t="shared" si="327"/>
        <v>962.19040000000007</v>
      </c>
      <c r="G5211" s="9">
        <v>488</v>
      </c>
      <c r="P5211" s="15">
        <f t="shared" si="328"/>
        <v>962.19040000000007</v>
      </c>
      <c r="Q5211" s="15">
        <f t="shared" si="326"/>
        <v>962.19040000000007</v>
      </c>
      <c r="R5211" s="15">
        <f t="shared" si="329"/>
        <v>0</v>
      </c>
    </row>
    <row r="5212" spans="1:18" x14ac:dyDescent="0.25">
      <c r="A5212" s="11">
        <v>43683</v>
      </c>
      <c r="B5212" s="9">
        <v>0</v>
      </c>
      <c r="C5212" s="9">
        <v>524.43200000000002</v>
      </c>
      <c r="D5212" s="9">
        <v>131.43</v>
      </c>
      <c r="E5212" s="12">
        <v>19.47</v>
      </c>
      <c r="F5212" s="17">
        <f t="shared" si="327"/>
        <v>2558.9421000000002</v>
      </c>
      <c r="G5212" s="9">
        <v>393</v>
      </c>
      <c r="P5212" s="15">
        <f t="shared" si="328"/>
        <v>2558.9421000000002</v>
      </c>
      <c r="Q5212" s="15">
        <f t="shared" si="326"/>
        <v>1830.1799999999998</v>
      </c>
      <c r="R5212" s="15">
        <f t="shared" si="329"/>
        <v>728.76210000000015</v>
      </c>
    </row>
    <row r="5213" spans="1:18" x14ac:dyDescent="0.25">
      <c r="A5213" s="11">
        <v>43683</v>
      </c>
      <c r="B5213" s="9">
        <v>1</v>
      </c>
      <c r="C5213" s="9">
        <v>473.35700000000003</v>
      </c>
      <c r="D5213" s="9">
        <v>109.36</v>
      </c>
      <c r="E5213" s="12">
        <v>17.12</v>
      </c>
      <c r="F5213" s="17">
        <f t="shared" si="327"/>
        <v>1872.2432000000001</v>
      </c>
      <c r="G5213" s="9">
        <v>364</v>
      </c>
      <c r="P5213" s="15">
        <f t="shared" si="328"/>
        <v>1872.2432000000001</v>
      </c>
      <c r="Q5213" s="15">
        <f t="shared" si="326"/>
        <v>1609.2800000000002</v>
      </c>
      <c r="R5213" s="15">
        <f t="shared" si="329"/>
        <v>262.96320000000003</v>
      </c>
    </row>
    <row r="5214" spans="1:18" x14ac:dyDescent="0.25">
      <c r="A5214" s="11">
        <v>43683</v>
      </c>
      <c r="B5214" s="9">
        <v>2</v>
      </c>
      <c r="C5214" s="9">
        <v>459.745</v>
      </c>
      <c r="D5214" s="9">
        <v>92.75</v>
      </c>
      <c r="E5214" s="12">
        <v>16.39</v>
      </c>
      <c r="F5214" s="17">
        <f t="shared" si="327"/>
        <v>1520.1725000000001</v>
      </c>
      <c r="G5214" s="9">
        <v>367</v>
      </c>
      <c r="P5214" s="15">
        <f t="shared" si="328"/>
        <v>1520.1725000000001</v>
      </c>
      <c r="Q5214" s="15">
        <f t="shared" si="326"/>
        <v>1520.1725000000001</v>
      </c>
      <c r="R5214" s="15">
        <f t="shared" si="329"/>
        <v>0</v>
      </c>
    </row>
    <row r="5215" spans="1:18" x14ac:dyDescent="0.25">
      <c r="A5215" s="11">
        <v>43683</v>
      </c>
      <c r="B5215" s="9">
        <v>3</v>
      </c>
      <c r="C5215" s="9">
        <v>457.82799999999997</v>
      </c>
      <c r="D5215" s="9">
        <v>101.83</v>
      </c>
      <c r="E5215" s="12">
        <v>16.62</v>
      </c>
      <c r="F5215" s="17">
        <f t="shared" si="327"/>
        <v>1692.4146000000001</v>
      </c>
      <c r="G5215" s="9">
        <v>356</v>
      </c>
      <c r="P5215" s="15">
        <f t="shared" si="328"/>
        <v>1692.4146000000001</v>
      </c>
      <c r="Q5215" s="15">
        <f t="shared" si="326"/>
        <v>1562.2800000000002</v>
      </c>
      <c r="R5215" s="15">
        <f t="shared" si="329"/>
        <v>130.13459999999998</v>
      </c>
    </row>
    <row r="5216" spans="1:18" x14ac:dyDescent="0.25">
      <c r="A5216" s="11">
        <v>43683</v>
      </c>
      <c r="B5216" s="9">
        <v>4</v>
      </c>
      <c r="C5216" s="9">
        <v>467.553</v>
      </c>
      <c r="D5216" s="9">
        <v>104.55</v>
      </c>
      <c r="E5216" s="12">
        <v>18.28</v>
      </c>
      <c r="F5216" s="17">
        <f t="shared" si="327"/>
        <v>1911.174</v>
      </c>
      <c r="G5216" s="9">
        <v>363</v>
      </c>
      <c r="P5216" s="15">
        <f t="shared" si="328"/>
        <v>1911.174</v>
      </c>
      <c r="Q5216" s="15">
        <f t="shared" si="326"/>
        <v>1718.3200000000002</v>
      </c>
      <c r="R5216" s="15">
        <f t="shared" si="329"/>
        <v>192.85399999999996</v>
      </c>
    </row>
    <row r="5217" spans="1:18" x14ac:dyDescent="0.25">
      <c r="A5217" s="11">
        <v>43683</v>
      </c>
      <c r="B5217" s="9">
        <v>5</v>
      </c>
      <c r="C5217" s="9">
        <v>493.16899999999998</v>
      </c>
      <c r="D5217" s="9">
        <v>129.16999999999999</v>
      </c>
      <c r="E5217" s="12">
        <v>19.95</v>
      </c>
      <c r="F5217" s="17">
        <f t="shared" si="327"/>
        <v>2576.9414999999995</v>
      </c>
      <c r="G5217" s="9">
        <v>364</v>
      </c>
      <c r="P5217" s="15">
        <f t="shared" si="328"/>
        <v>2576.9414999999995</v>
      </c>
      <c r="Q5217" s="15">
        <f t="shared" si="326"/>
        <v>1875.3</v>
      </c>
      <c r="R5217" s="15">
        <f t="shared" si="329"/>
        <v>701.64149999999972</v>
      </c>
    </row>
    <row r="5218" spans="1:18" x14ac:dyDescent="0.25">
      <c r="A5218" s="11">
        <v>43683</v>
      </c>
      <c r="B5218" s="9">
        <v>6</v>
      </c>
      <c r="C5218" s="9">
        <v>517.70699999999999</v>
      </c>
      <c r="D5218" s="9">
        <v>152.71</v>
      </c>
      <c r="E5218" s="12">
        <v>20.78</v>
      </c>
      <c r="F5218" s="17">
        <f t="shared" si="327"/>
        <v>3173.3138000000004</v>
      </c>
      <c r="G5218" s="9">
        <v>365</v>
      </c>
      <c r="P5218" s="15">
        <f t="shared" si="328"/>
        <v>3173.3138000000004</v>
      </c>
      <c r="Q5218" s="15">
        <f t="shared" si="326"/>
        <v>1953.3200000000002</v>
      </c>
      <c r="R5218" s="15">
        <f t="shared" si="329"/>
        <v>1219.9938000000002</v>
      </c>
    </row>
    <row r="5219" spans="1:18" x14ac:dyDescent="0.25">
      <c r="A5219" s="11">
        <v>43683</v>
      </c>
      <c r="B5219" s="9">
        <v>7</v>
      </c>
      <c r="C5219" s="9">
        <v>555.83699999999999</v>
      </c>
      <c r="D5219" s="9">
        <v>189.84</v>
      </c>
      <c r="E5219" s="12">
        <v>22.5</v>
      </c>
      <c r="F5219" s="17">
        <f t="shared" si="327"/>
        <v>4271.3999999999996</v>
      </c>
      <c r="G5219" s="9">
        <v>366</v>
      </c>
      <c r="P5219" s="15">
        <f t="shared" si="328"/>
        <v>4271.3999999999996</v>
      </c>
      <c r="Q5219" s="15">
        <f t="shared" si="326"/>
        <v>2115</v>
      </c>
      <c r="R5219" s="15">
        <f t="shared" si="329"/>
        <v>2156.4</v>
      </c>
    </row>
    <row r="5220" spans="1:18" x14ac:dyDescent="0.25">
      <c r="A5220" s="11">
        <v>43683</v>
      </c>
      <c r="B5220" s="9">
        <v>8</v>
      </c>
      <c r="C5220" s="9">
        <v>593.947</v>
      </c>
      <c r="D5220" s="9">
        <v>214.95</v>
      </c>
      <c r="E5220" s="12">
        <v>26.21</v>
      </c>
      <c r="F5220" s="17">
        <f t="shared" si="327"/>
        <v>5633.8395</v>
      </c>
      <c r="G5220" s="9">
        <v>379</v>
      </c>
      <c r="P5220" s="15">
        <f t="shared" si="328"/>
        <v>5633.8395</v>
      </c>
      <c r="Q5220" s="15">
        <f t="shared" si="326"/>
        <v>2463.7400000000002</v>
      </c>
      <c r="R5220" s="15">
        <f t="shared" si="329"/>
        <v>3170.0994999999998</v>
      </c>
    </row>
    <row r="5221" spans="1:18" x14ac:dyDescent="0.25">
      <c r="A5221" s="11">
        <v>43683</v>
      </c>
      <c r="B5221" s="9">
        <v>9</v>
      </c>
      <c r="C5221" s="9">
        <v>638.245</v>
      </c>
      <c r="D5221" s="9">
        <v>239.25</v>
      </c>
      <c r="E5221" s="12">
        <v>29.16</v>
      </c>
      <c r="F5221" s="17">
        <f t="shared" si="327"/>
        <v>6976.53</v>
      </c>
      <c r="G5221" s="9">
        <v>399</v>
      </c>
      <c r="P5221" s="15">
        <f t="shared" si="328"/>
        <v>6976.53</v>
      </c>
      <c r="Q5221" s="15">
        <f t="shared" si="326"/>
        <v>2741.04</v>
      </c>
      <c r="R5221" s="15">
        <f t="shared" si="329"/>
        <v>4235.49</v>
      </c>
    </row>
    <row r="5222" spans="1:18" x14ac:dyDescent="0.25">
      <c r="A5222" s="11">
        <v>43683</v>
      </c>
      <c r="B5222" s="9">
        <v>10</v>
      </c>
      <c r="C5222" s="9">
        <v>670.57</v>
      </c>
      <c r="D5222" s="9">
        <v>239.57</v>
      </c>
      <c r="E5222" s="12">
        <v>32.909999999999997</v>
      </c>
      <c r="F5222" s="17">
        <f t="shared" si="327"/>
        <v>7884.2486999999992</v>
      </c>
      <c r="G5222" s="9">
        <v>431</v>
      </c>
      <c r="P5222" s="15">
        <f t="shared" si="328"/>
        <v>7884.2486999999992</v>
      </c>
      <c r="Q5222" s="15">
        <f t="shared" si="326"/>
        <v>3093.5399999999995</v>
      </c>
      <c r="R5222" s="15">
        <f t="shared" si="329"/>
        <v>4790.7086999999992</v>
      </c>
    </row>
    <row r="5223" spans="1:18" x14ac:dyDescent="0.25">
      <c r="A5223" s="11">
        <v>43683</v>
      </c>
      <c r="B5223" s="9">
        <v>11</v>
      </c>
      <c r="C5223" s="9">
        <v>672.25300000000004</v>
      </c>
      <c r="D5223" s="9">
        <v>214.25</v>
      </c>
      <c r="E5223" s="12">
        <v>38.01</v>
      </c>
      <c r="F5223" s="17">
        <f t="shared" si="327"/>
        <v>8143.6424999999999</v>
      </c>
      <c r="G5223" s="9">
        <v>458</v>
      </c>
      <c r="P5223" s="15">
        <f t="shared" si="328"/>
        <v>8143.6424999999999</v>
      </c>
      <c r="Q5223" s="15">
        <f t="shared" si="326"/>
        <v>3572.9399999999996</v>
      </c>
      <c r="R5223" s="15">
        <f t="shared" si="329"/>
        <v>4570.7024999999994</v>
      </c>
    </row>
    <row r="5224" spans="1:18" x14ac:dyDescent="0.25">
      <c r="A5224" s="11">
        <v>43683</v>
      </c>
      <c r="B5224" s="9">
        <v>12</v>
      </c>
      <c r="C5224" s="9">
        <v>702.46500000000003</v>
      </c>
      <c r="D5224" s="9">
        <v>221.47</v>
      </c>
      <c r="E5224" s="12">
        <v>40.54</v>
      </c>
      <c r="F5224" s="17">
        <f t="shared" si="327"/>
        <v>8978.3937999999998</v>
      </c>
      <c r="G5224" s="9">
        <v>481</v>
      </c>
      <c r="P5224" s="15">
        <f t="shared" si="328"/>
        <v>8978.3937999999998</v>
      </c>
      <c r="Q5224" s="15">
        <f t="shared" si="326"/>
        <v>3810.7599999999998</v>
      </c>
      <c r="R5224" s="15">
        <f t="shared" si="329"/>
        <v>5167.6337999999996</v>
      </c>
    </row>
    <row r="5225" spans="1:18" x14ac:dyDescent="0.25">
      <c r="A5225" s="11">
        <v>43683</v>
      </c>
      <c r="B5225" s="9">
        <v>13</v>
      </c>
      <c r="C5225" s="9">
        <v>727.35299999999995</v>
      </c>
      <c r="D5225" s="9">
        <v>204.35</v>
      </c>
      <c r="E5225" s="12">
        <v>46.54</v>
      </c>
      <c r="F5225" s="17">
        <f t="shared" si="327"/>
        <v>9510.4489999999987</v>
      </c>
      <c r="G5225" s="9">
        <v>495</v>
      </c>
      <c r="L5225" s="9">
        <v>11</v>
      </c>
      <c r="M5225" s="9">
        <v>17</v>
      </c>
      <c r="P5225" s="15">
        <f t="shared" si="328"/>
        <v>9510.4489999999987</v>
      </c>
      <c r="Q5225" s="15">
        <f t="shared" si="326"/>
        <v>4374.76</v>
      </c>
      <c r="R5225" s="15">
        <f t="shared" si="329"/>
        <v>5135.6889999999994</v>
      </c>
    </row>
    <row r="5226" spans="1:18" x14ac:dyDescent="0.25">
      <c r="A5226" s="11">
        <v>43683</v>
      </c>
      <c r="B5226" s="9">
        <v>14</v>
      </c>
      <c r="C5226" s="9">
        <v>725.35199999999998</v>
      </c>
      <c r="D5226" s="9">
        <v>0</v>
      </c>
      <c r="E5226" s="12">
        <v>0</v>
      </c>
      <c r="F5226" s="17">
        <f t="shared" si="327"/>
        <v>0</v>
      </c>
      <c r="G5226" s="9">
        <v>544</v>
      </c>
      <c r="H5226" s="9">
        <v>27</v>
      </c>
      <c r="I5226" s="9">
        <v>37</v>
      </c>
      <c r="J5226" s="9">
        <v>30</v>
      </c>
      <c r="K5226" s="9">
        <v>39</v>
      </c>
      <c r="L5226" s="9">
        <v>69</v>
      </c>
      <c r="M5226" s="9">
        <v>62</v>
      </c>
      <c r="P5226" s="15">
        <f t="shared" si="328"/>
        <v>0</v>
      </c>
      <c r="Q5226" s="15">
        <f t="shared" si="326"/>
        <v>0</v>
      </c>
      <c r="R5226" s="15">
        <f t="shared" si="329"/>
        <v>0</v>
      </c>
    </row>
    <row r="5227" spans="1:18" x14ac:dyDescent="0.25">
      <c r="A5227" s="11">
        <v>43683</v>
      </c>
      <c r="B5227" s="9">
        <v>15</v>
      </c>
      <c r="C5227" s="9">
        <v>703.75199999999995</v>
      </c>
      <c r="D5227" s="9">
        <v>0</v>
      </c>
      <c r="E5227" s="12">
        <v>0</v>
      </c>
      <c r="F5227" s="17">
        <f t="shared" si="327"/>
        <v>0</v>
      </c>
      <c r="G5227" s="9">
        <v>586</v>
      </c>
      <c r="H5227" s="9">
        <v>71</v>
      </c>
      <c r="I5227" s="9">
        <v>75</v>
      </c>
      <c r="J5227" s="9">
        <v>73</v>
      </c>
      <c r="K5227" s="9">
        <v>69</v>
      </c>
      <c r="L5227" s="9">
        <v>72</v>
      </c>
      <c r="M5227" s="9">
        <v>72</v>
      </c>
      <c r="P5227" s="15">
        <f t="shared" si="328"/>
        <v>0</v>
      </c>
      <c r="Q5227" s="15">
        <f t="shared" si="326"/>
        <v>0</v>
      </c>
      <c r="R5227" s="15">
        <f t="shared" si="329"/>
        <v>0</v>
      </c>
    </row>
    <row r="5228" spans="1:18" x14ac:dyDescent="0.25">
      <c r="A5228" s="11">
        <v>43683</v>
      </c>
      <c r="B5228" s="9">
        <v>16</v>
      </c>
      <c r="C5228" s="9">
        <v>663.40800000000002</v>
      </c>
      <c r="D5228" s="9">
        <v>0</v>
      </c>
      <c r="E5228" s="12">
        <v>0</v>
      </c>
      <c r="F5228" s="17">
        <f t="shared" si="327"/>
        <v>0</v>
      </c>
      <c r="G5228" s="9">
        <v>598</v>
      </c>
      <c r="H5228" s="9">
        <v>74</v>
      </c>
      <c r="I5228" s="9">
        <v>77</v>
      </c>
      <c r="J5228" s="9">
        <v>74</v>
      </c>
      <c r="K5228" s="9">
        <v>72</v>
      </c>
      <c r="L5228" s="9">
        <v>72</v>
      </c>
      <c r="M5228" s="9">
        <v>73</v>
      </c>
      <c r="P5228" s="15">
        <f t="shared" si="328"/>
        <v>0</v>
      </c>
      <c r="Q5228" s="15">
        <f t="shared" si="326"/>
        <v>0</v>
      </c>
      <c r="R5228" s="15">
        <f t="shared" si="329"/>
        <v>0</v>
      </c>
    </row>
    <row r="5229" spans="1:18" x14ac:dyDescent="0.25">
      <c r="A5229" s="11">
        <v>43683</v>
      </c>
      <c r="B5229" s="9">
        <v>17</v>
      </c>
      <c r="C5229" s="9">
        <v>671.49900000000002</v>
      </c>
      <c r="D5229" s="9">
        <v>0</v>
      </c>
      <c r="E5229" s="12">
        <v>0</v>
      </c>
      <c r="F5229" s="17">
        <f t="shared" si="327"/>
        <v>0</v>
      </c>
      <c r="G5229" s="9">
        <v>603</v>
      </c>
      <c r="H5229" s="9">
        <v>75</v>
      </c>
      <c r="I5229" s="9">
        <v>76</v>
      </c>
      <c r="J5229" s="9">
        <v>75</v>
      </c>
      <c r="K5229" s="9">
        <v>75</v>
      </c>
      <c r="L5229" s="9">
        <v>75</v>
      </c>
      <c r="M5229" s="9">
        <v>75</v>
      </c>
      <c r="P5229" s="15">
        <f t="shared" si="328"/>
        <v>0</v>
      </c>
      <c r="Q5229" s="15">
        <f t="shared" si="326"/>
        <v>0</v>
      </c>
      <c r="R5229" s="15">
        <f t="shared" si="329"/>
        <v>0</v>
      </c>
    </row>
    <row r="5230" spans="1:18" x14ac:dyDescent="0.25">
      <c r="A5230" s="11">
        <v>43683</v>
      </c>
      <c r="B5230" s="9">
        <v>18</v>
      </c>
      <c r="C5230" s="9">
        <v>658.90499999999997</v>
      </c>
      <c r="D5230" s="9">
        <v>0</v>
      </c>
      <c r="E5230" s="12">
        <v>0</v>
      </c>
      <c r="F5230" s="17">
        <f t="shared" si="327"/>
        <v>0</v>
      </c>
      <c r="G5230" s="9">
        <v>590</v>
      </c>
      <c r="H5230" s="9">
        <v>69</v>
      </c>
      <c r="I5230" s="9">
        <v>71</v>
      </c>
      <c r="J5230" s="9">
        <v>70</v>
      </c>
      <c r="K5230" s="9">
        <v>68</v>
      </c>
      <c r="L5230" s="9">
        <v>68</v>
      </c>
      <c r="M5230" s="9">
        <v>69</v>
      </c>
      <c r="P5230" s="15">
        <f t="shared" si="328"/>
        <v>0</v>
      </c>
      <c r="Q5230" s="15">
        <f t="shared" si="326"/>
        <v>0</v>
      </c>
      <c r="R5230" s="15">
        <f t="shared" si="329"/>
        <v>0</v>
      </c>
    </row>
    <row r="5231" spans="1:18" x14ac:dyDescent="0.25">
      <c r="A5231" s="11">
        <v>43683</v>
      </c>
      <c r="B5231" s="9">
        <v>19</v>
      </c>
      <c r="C5231" s="9">
        <v>640.59299999999996</v>
      </c>
      <c r="D5231" s="9">
        <v>0</v>
      </c>
      <c r="E5231" s="12">
        <v>0</v>
      </c>
      <c r="F5231" s="17">
        <f t="shared" si="327"/>
        <v>0</v>
      </c>
      <c r="G5231" s="9">
        <v>502</v>
      </c>
      <c r="H5231" s="9">
        <v>38</v>
      </c>
      <c r="I5231" s="9">
        <v>50</v>
      </c>
      <c r="J5231" s="9">
        <v>16</v>
      </c>
      <c r="K5231" s="9">
        <v>15</v>
      </c>
      <c r="L5231" s="9">
        <v>38</v>
      </c>
      <c r="M5231" s="9">
        <v>53</v>
      </c>
      <c r="P5231" s="15">
        <f t="shared" si="328"/>
        <v>0</v>
      </c>
      <c r="Q5231" s="15">
        <f t="shared" si="326"/>
        <v>0</v>
      </c>
      <c r="R5231" s="15">
        <f t="shared" si="329"/>
        <v>0</v>
      </c>
    </row>
    <row r="5232" spans="1:18" x14ac:dyDescent="0.25">
      <c r="A5232" s="11">
        <v>43683</v>
      </c>
      <c r="B5232" s="9">
        <v>20</v>
      </c>
      <c r="C5232" s="9">
        <v>631.80799999999999</v>
      </c>
      <c r="D5232" s="9">
        <v>143.81</v>
      </c>
      <c r="E5232" s="12">
        <v>29.56</v>
      </c>
      <c r="F5232" s="17">
        <f t="shared" si="327"/>
        <v>4251.0235999999995</v>
      </c>
      <c r="G5232" s="9">
        <v>488</v>
      </c>
      <c r="P5232" s="15">
        <f t="shared" si="328"/>
        <v>4251.0235999999995</v>
      </c>
      <c r="Q5232" s="15">
        <f t="shared" si="326"/>
        <v>2778.64</v>
      </c>
      <c r="R5232" s="15">
        <f t="shared" si="329"/>
        <v>1472.3836000000001</v>
      </c>
    </row>
    <row r="5233" spans="1:18" x14ac:dyDescent="0.25">
      <c r="A5233" s="11">
        <v>43683</v>
      </c>
      <c r="B5233" s="9">
        <v>21</v>
      </c>
      <c r="C5233" s="9">
        <v>588.51499999999999</v>
      </c>
      <c r="D5233" s="9">
        <v>146.52000000000001</v>
      </c>
      <c r="E5233" s="12">
        <v>24.79</v>
      </c>
      <c r="F5233" s="17">
        <f t="shared" si="327"/>
        <v>3632.2308000000003</v>
      </c>
      <c r="G5233" s="9">
        <v>442</v>
      </c>
      <c r="P5233" s="15">
        <f t="shared" si="328"/>
        <v>3632.2308000000003</v>
      </c>
      <c r="Q5233" s="15">
        <f t="shared" si="326"/>
        <v>2330.2599999999998</v>
      </c>
      <c r="R5233" s="15">
        <f t="shared" si="329"/>
        <v>1301.9708000000003</v>
      </c>
    </row>
    <row r="5234" spans="1:18" x14ac:dyDescent="0.25">
      <c r="A5234" s="11">
        <v>43683</v>
      </c>
      <c r="B5234" s="9">
        <v>22</v>
      </c>
      <c r="C5234" s="9">
        <v>542.45100000000002</v>
      </c>
      <c r="D5234" s="9">
        <v>158.44999999999999</v>
      </c>
      <c r="E5234" s="12">
        <v>22.62</v>
      </c>
      <c r="F5234" s="17">
        <f t="shared" si="327"/>
        <v>3584.1390000000001</v>
      </c>
      <c r="G5234" s="9">
        <v>384</v>
      </c>
      <c r="P5234" s="15">
        <f t="shared" si="328"/>
        <v>3584.1390000000001</v>
      </c>
      <c r="Q5234" s="15">
        <f t="shared" si="326"/>
        <v>2126.2800000000002</v>
      </c>
      <c r="R5234" s="15">
        <f t="shared" si="329"/>
        <v>1457.8589999999997</v>
      </c>
    </row>
    <row r="5235" spans="1:18" x14ac:dyDescent="0.25">
      <c r="A5235" s="11">
        <v>43683</v>
      </c>
      <c r="B5235" s="9">
        <v>23</v>
      </c>
      <c r="C5235" s="9">
        <v>494.30099999999999</v>
      </c>
      <c r="D5235" s="9">
        <v>124.3</v>
      </c>
      <c r="E5235" s="12">
        <v>19.77</v>
      </c>
      <c r="F5235" s="17">
        <f t="shared" si="327"/>
        <v>2457.4110000000001</v>
      </c>
      <c r="G5235" s="9">
        <v>370</v>
      </c>
      <c r="P5235" s="15">
        <f t="shared" si="328"/>
        <v>2457.4110000000001</v>
      </c>
      <c r="Q5235" s="15">
        <f t="shared" si="326"/>
        <v>1858.3799999999999</v>
      </c>
      <c r="R5235" s="15">
        <f t="shared" si="329"/>
        <v>599.03099999999995</v>
      </c>
    </row>
    <row r="5236" spans="1:18" x14ac:dyDescent="0.25">
      <c r="A5236" s="11">
        <v>43684</v>
      </c>
      <c r="B5236" s="9">
        <v>0</v>
      </c>
      <c r="C5236" s="9">
        <v>469.87299999999999</v>
      </c>
      <c r="D5236" s="9">
        <v>104.87</v>
      </c>
      <c r="E5236" s="12">
        <v>18.86</v>
      </c>
      <c r="F5236" s="17">
        <f t="shared" si="327"/>
        <v>1977.8482000000001</v>
      </c>
      <c r="G5236" s="9">
        <v>365</v>
      </c>
      <c r="P5236" s="15">
        <f t="shared" si="328"/>
        <v>1977.8482000000001</v>
      </c>
      <c r="Q5236" s="15">
        <f t="shared" si="326"/>
        <v>1772.84</v>
      </c>
      <c r="R5236" s="15">
        <f t="shared" si="329"/>
        <v>205.00820000000007</v>
      </c>
    </row>
    <row r="5237" spans="1:18" x14ac:dyDescent="0.25">
      <c r="A5237" s="11">
        <v>43684</v>
      </c>
      <c r="B5237" s="9">
        <v>1</v>
      </c>
      <c r="C5237" s="9">
        <v>452.15600000000001</v>
      </c>
      <c r="D5237" s="9">
        <v>86.16</v>
      </c>
      <c r="E5237" s="12">
        <v>17.510000000000002</v>
      </c>
      <c r="F5237" s="17">
        <f t="shared" si="327"/>
        <v>1508.6616000000001</v>
      </c>
      <c r="G5237" s="9">
        <v>366</v>
      </c>
      <c r="P5237" s="15">
        <f t="shared" si="328"/>
        <v>1508.6616000000001</v>
      </c>
      <c r="Q5237" s="15">
        <f t="shared" si="326"/>
        <v>1508.6616000000001</v>
      </c>
      <c r="R5237" s="15">
        <f t="shared" si="329"/>
        <v>0</v>
      </c>
    </row>
    <row r="5238" spans="1:18" x14ac:dyDescent="0.25">
      <c r="A5238" s="11">
        <v>43684</v>
      </c>
      <c r="B5238" s="9">
        <v>2</v>
      </c>
      <c r="C5238" s="9">
        <v>437.28500000000003</v>
      </c>
      <c r="D5238" s="9">
        <v>71.290000000000006</v>
      </c>
      <c r="E5238" s="12">
        <v>16.45</v>
      </c>
      <c r="F5238" s="17">
        <f t="shared" si="327"/>
        <v>1172.7205000000001</v>
      </c>
      <c r="G5238" s="9">
        <v>366</v>
      </c>
      <c r="P5238" s="15">
        <f t="shared" si="328"/>
        <v>1172.7205000000001</v>
      </c>
      <c r="Q5238" s="15">
        <f t="shared" si="326"/>
        <v>1172.7205000000001</v>
      </c>
      <c r="R5238" s="15">
        <f t="shared" si="329"/>
        <v>0</v>
      </c>
    </row>
    <row r="5239" spans="1:18" x14ac:dyDescent="0.25">
      <c r="A5239" s="11">
        <v>43684</v>
      </c>
      <c r="B5239" s="9">
        <v>3</v>
      </c>
      <c r="C5239" s="9">
        <v>434.28500000000003</v>
      </c>
      <c r="D5239" s="9">
        <v>68.290000000000006</v>
      </c>
      <c r="E5239" s="12">
        <v>16.48</v>
      </c>
      <c r="F5239" s="17">
        <f t="shared" si="327"/>
        <v>1125.4192</v>
      </c>
      <c r="G5239" s="9">
        <v>366</v>
      </c>
      <c r="P5239" s="15">
        <f t="shared" si="328"/>
        <v>1125.4192</v>
      </c>
      <c r="Q5239" s="15">
        <f t="shared" si="326"/>
        <v>1125.4192</v>
      </c>
      <c r="R5239" s="15">
        <f t="shared" si="329"/>
        <v>0</v>
      </c>
    </row>
    <row r="5240" spans="1:18" x14ac:dyDescent="0.25">
      <c r="A5240" s="11">
        <v>43684</v>
      </c>
      <c r="B5240" s="9">
        <v>4</v>
      </c>
      <c r="C5240" s="9">
        <v>447.05099999999999</v>
      </c>
      <c r="D5240" s="9">
        <v>80.05</v>
      </c>
      <c r="E5240" s="12">
        <v>18.420000000000002</v>
      </c>
      <c r="F5240" s="17">
        <f t="shared" si="327"/>
        <v>1474.5210000000002</v>
      </c>
      <c r="G5240" s="9">
        <v>367</v>
      </c>
      <c r="P5240" s="15">
        <f t="shared" si="328"/>
        <v>1474.5210000000002</v>
      </c>
      <c r="Q5240" s="15">
        <f t="shared" si="326"/>
        <v>1474.5210000000002</v>
      </c>
      <c r="R5240" s="15">
        <f t="shared" si="329"/>
        <v>0</v>
      </c>
    </row>
    <row r="5241" spans="1:18" x14ac:dyDescent="0.25">
      <c r="A5241" s="11">
        <v>43684</v>
      </c>
      <c r="B5241" s="9">
        <v>5</v>
      </c>
      <c r="C5241" s="9">
        <v>481.46699999999998</v>
      </c>
      <c r="D5241" s="9">
        <v>112.47</v>
      </c>
      <c r="E5241" s="12">
        <v>19.399999999999999</v>
      </c>
      <c r="F5241" s="17">
        <f t="shared" si="327"/>
        <v>2181.9179999999997</v>
      </c>
      <c r="G5241" s="9">
        <v>369</v>
      </c>
      <c r="P5241" s="15">
        <f t="shared" si="328"/>
        <v>2181.9179999999997</v>
      </c>
      <c r="Q5241" s="15">
        <f t="shared" si="326"/>
        <v>1823.6</v>
      </c>
      <c r="R5241" s="15">
        <f t="shared" si="329"/>
        <v>358.31799999999993</v>
      </c>
    </row>
    <row r="5242" spans="1:18" x14ac:dyDescent="0.25">
      <c r="A5242" s="11">
        <v>43684</v>
      </c>
      <c r="B5242" s="9">
        <v>6</v>
      </c>
      <c r="C5242" s="9">
        <v>508.91899999999998</v>
      </c>
      <c r="D5242" s="9">
        <v>141.91999999999999</v>
      </c>
      <c r="E5242" s="12">
        <v>20.09</v>
      </c>
      <c r="F5242" s="17">
        <f t="shared" si="327"/>
        <v>2851.1727999999998</v>
      </c>
      <c r="G5242" s="9">
        <v>367</v>
      </c>
      <c r="P5242" s="15">
        <f t="shared" si="328"/>
        <v>2851.1727999999998</v>
      </c>
      <c r="Q5242" s="15">
        <f t="shared" si="326"/>
        <v>1888.46</v>
      </c>
      <c r="R5242" s="15">
        <f t="shared" si="329"/>
        <v>962.71279999999979</v>
      </c>
    </row>
    <row r="5243" spans="1:18" x14ac:dyDescent="0.25">
      <c r="A5243" s="11">
        <v>43684</v>
      </c>
      <c r="B5243" s="9">
        <v>7</v>
      </c>
      <c r="C5243" s="9">
        <v>532.50400000000002</v>
      </c>
      <c r="D5243" s="9">
        <v>167.5</v>
      </c>
      <c r="E5243" s="12">
        <v>21.94</v>
      </c>
      <c r="F5243" s="17">
        <f t="shared" si="327"/>
        <v>3674.9500000000003</v>
      </c>
      <c r="G5243" s="9">
        <v>365</v>
      </c>
      <c r="P5243" s="15">
        <f t="shared" si="328"/>
        <v>3674.9500000000003</v>
      </c>
      <c r="Q5243" s="15">
        <f t="shared" si="326"/>
        <v>2062.36</v>
      </c>
      <c r="R5243" s="15">
        <f t="shared" si="329"/>
        <v>1612.5900000000001</v>
      </c>
    </row>
    <row r="5244" spans="1:18" x14ac:dyDescent="0.25">
      <c r="A5244" s="11">
        <v>43684</v>
      </c>
      <c r="B5244" s="9">
        <v>8</v>
      </c>
      <c r="C5244" s="9">
        <v>560.88800000000003</v>
      </c>
      <c r="D5244" s="9">
        <v>172.89</v>
      </c>
      <c r="E5244" s="12">
        <v>24.56</v>
      </c>
      <c r="F5244" s="17">
        <f t="shared" si="327"/>
        <v>4246.1783999999998</v>
      </c>
      <c r="G5244" s="9">
        <v>388</v>
      </c>
      <c r="P5244" s="15">
        <f t="shared" si="328"/>
        <v>4246.1783999999998</v>
      </c>
      <c r="Q5244" s="15">
        <f t="shared" si="326"/>
        <v>2308.64</v>
      </c>
      <c r="R5244" s="15">
        <f t="shared" si="329"/>
        <v>1937.5383999999995</v>
      </c>
    </row>
    <row r="5245" spans="1:18" x14ac:dyDescent="0.25">
      <c r="A5245" s="11">
        <v>43684</v>
      </c>
      <c r="B5245" s="9">
        <v>9</v>
      </c>
      <c r="C5245" s="9">
        <v>595.17100000000005</v>
      </c>
      <c r="D5245" s="9">
        <v>175.17</v>
      </c>
      <c r="E5245" s="12">
        <v>28.1</v>
      </c>
      <c r="F5245" s="17">
        <f t="shared" si="327"/>
        <v>4922.277</v>
      </c>
      <c r="G5245" s="9">
        <v>420</v>
      </c>
      <c r="P5245" s="15">
        <f t="shared" si="328"/>
        <v>4922.277</v>
      </c>
      <c r="Q5245" s="15">
        <f t="shared" si="326"/>
        <v>2641.4</v>
      </c>
      <c r="R5245" s="15">
        <f t="shared" si="329"/>
        <v>2280.877</v>
      </c>
    </row>
    <row r="5246" spans="1:18" x14ac:dyDescent="0.25">
      <c r="A5246" s="11">
        <v>43684</v>
      </c>
      <c r="B5246" s="9">
        <v>10</v>
      </c>
      <c r="C5246" s="9">
        <v>629.41899999999998</v>
      </c>
      <c r="D5246" s="9">
        <v>190.42</v>
      </c>
      <c r="E5246" s="12">
        <v>31.65</v>
      </c>
      <c r="F5246" s="17">
        <f t="shared" si="327"/>
        <v>6026.7929999999997</v>
      </c>
      <c r="G5246" s="9">
        <v>439</v>
      </c>
      <c r="P5246" s="15">
        <f t="shared" si="328"/>
        <v>6026.7929999999997</v>
      </c>
      <c r="Q5246" s="15">
        <f t="shared" ref="Q5246:Q5309" si="330">IF(D5246&lt;94,F5246,94*E5246)</f>
        <v>2975.1</v>
      </c>
      <c r="R5246" s="15">
        <f t="shared" si="329"/>
        <v>3051.6929999999993</v>
      </c>
    </row>
    <row r="5247" spans="1:18" x14ac:dyDescent="0.25">
      <c r="A5247" s="11">
        <v>43684</v>
      </c>
      <c r="B5247" s="9">
        <v>11</v>
      </c>
      <c r="C5247" s="9">
        <v>657.96400000000006</v>
      </c>
      <c r="D5247" s="9">
        <v>191.96</v>
      </c>
      <c r="E5247" s="12">
        <v>32.97</v>
      </c>
      <c r="F5247" s="17">
        <f t="shared" si="327"/>
        <v>6328.9211999999998</v>
      </c>
      <c r="G5247" s="9">
        <v>457</v>
      </c>
      <c r="I5247" s="9">
        <v>2</v>
      </c>
      <c r="K5247" s="9">
        <v>2</v>
      </c>
      <c r="M5247" s="9">
        <v>5</v>
      </c>
      <c r="P5247" s="15">
        <f t="shared" si="328"/>
        <v>6328.9211999999998</v>
      </c>
      <c r="Q5247" s="15">
        <f t="shared" si="330"/>
        <v>3099.18</v>
      </c>
      <c r="R5247" s="15">
        <f t="shared" si="329"/>
        <v>3229.7411999999999</v>
      </c>
    </row>
    <row r="5248" spans="1:18" x14ac:dyDescent="0.25">
      <c r="A5248" s="11">
        <v>43684</v>
      </c>
      <c r="B5248" s="9">
        <v>12</v>
      </c>
      <c r="C5248" s="9">
        <v>683.14099999999996</v>
      </c>
      <c r="D5248" s="9">
        <v>0</v>
      </c>
      <c r="E5248" s="12">
        <v>0</v>
      </c>
      <c r="F5248" s="17">
        <f t="shared" si="327"/>
        <v>0</v>
      </c>
      <c r="G5248" s="9">
        <v>488</v>
      </c>
      <c r="H5248" s="9">
        <v>59</v>
      </c>
      <c r="I5248" s="9">
        <v>70</v>
      </c>
      <c r="J5248" s="9">
        <v>63</v>
      </c>
      <c r="K5248" s="9">
        <v>67</v>
      </c>
      <c r="L5248" s="9">
        <v>61</v>
      </c>
      <c r="M5248" s="9">
        <v>69</v>
      </c>
      <c r="P5248" s="15">
        <f t="shared" si="328"/>
        <v>0</v>
      </c>
      <c r="Q5248" s="15">
        <f t="shared" si="330"/>
        <v>0</v>
      </c>
      <c r="R5248" s="15">
        <f t="shared" si="329"/>
        <v>0</v>
      </c>
    </row>
    <row r="5249" spans="1:18" x14ac:dyDescent="0.25">
      <c r="A5249" s="11">
        <v>43684</v>
      </c>
      <c r="B5249" s="9">
        <v>13</v>
      </c>
      <c r="C5249" s="9">
        <v>703.73</v>
      </c>
      <c r="D5249" s="9">
        <v>0</v>
      </c>
      <c r="E5249" s="12">
        <v>0</v>
      </c>
      <c r="F5249" s="17">
        <f t="shared" si="327"/>
        <v>0</v>
      </c>
      <c r="G5249" s="9">
        <v>543</v>
      </c>
      <c r="H5249" s="9">
        <v>73</v>
      </c>
      <c r="I5249" s="9">
        <v>77</v>
      </c>
      <c r="J5249" s="9">
        <v>74</v>
      </c>
      <c r="K5249" s="9">
        <v>72</v>
      </c>
      <c r="L5249" s="9">
        <v>71</v>
      </c>
      <c r="M5249" s="9">
        <v>72</v>
      </c>
      <c r="P5249" s="15">
        <f t="shared" si="328"/>
        <v>0</v>
      </c>
      <c r="Q5249" s="15">
        <f t="shared" si="330"/>
        <v>0</v>
      </c>
      <c r="R5249" s="15">
        <f t="shared" si="329"/>
        <v>0</v>
      </c>
    </row>
    <row r="5250" spans="1:18" x14ac:dyDescent="0.25">
      <c r="A5250" s="11">
        <v>43684</v>
      </c>
      <c r="B5250" s="9">
        <v>14</v>
      </c>
      <c r="C5250" s="9">
        <v>714.63099999999997</v>
      </c>
      <c r="D5250" s="9">
        <v>0</v>
      </c>
      <c r="E5250" s="12">
        <v>0</v>
      </c>
      <c r="F5250" s="17">
        <f t="shared" si="327"/>
        <v>0</v>
      </c>
      <c r="G5250" s="9">
        <v>590</v>
      </c>
      <c r="H5250" s="9">
        <v>74</v>
      </c>
      <c r="I5250" s="9">
        <v>78</v>
      </c>
      <c r="J5250" s="9">
        <v>73</v>
      </c>
      <c r="K5250" s="9">
        <v>73</v>
      </c>
      <c r="L5250" s="9">
        <v>72</v>
      </c>
      <c r="M5250" s="9">
        <v>73</v>
      </c>
      <c r="P5250" s="15">
        <f t="shared" si="328"/>
        <v>0</v>
      </c>
      <c r="Q5250" s="15">
        <f t="shared" si="330"/>
        <v>0</v>
      </c>
      <c r="R5250" s="15">
        <f t="shared" si="329"/>
        <v>0</v>
      </c>
    </row>
    <row r="5251" spans="1:18" x14ac:dyDescent="0.25">
      <c r="A5251" s="11">
        <v>43684</v>
      </c>
      <c r="B5251" s="9">
        <v>15</v>
      </c>
      <c r="C5251" s="9">
        <v>720.14200000000005</v>
      </c>
      <c r="D5251" s="9">
        <v>0</v>
      </c>
      <c r="E5251" s="12">
        <v>0</v>
      </c>
      <c r="F5251" s="17">
        <f t="shared" si="327"/>
        <v>0</v>
      </c>
      <c r="G5251" s="9">
        <v>605</v>
      </c>
      <c r="H5251" s="9">
        <v>74</v>
      </c>
      <c r="I5251" s="9">
        <v>74</v>
      </c>
      <c r="J5251" s="9">
        <v>75</v>
      </c>
      <c r="K5251" s="9">
        <v>72</v>
      </c>
      <c r="L5251" s="9">
        <v>73</v>
      </c>
      <c r="M5251" s="9">
        <v>74</v>
      </c>
      <c r="P5251" s="15">
        <f t="shared" si="328"/>
        <v>0</v>
      </c>
      <c r="Q5251" s="15">
        <f t="shared" si="330"/>
        <v>0</v>
      </c>
      <c r="R5251" s="15">
        <f t="shared" si="329"/>
        <v>0</v>
      </c>
    </row>
    <row r="5252" spans="1:18" x14ac:dyDescent="0.25">
      <c r="A5252" s="11">
        <v>43684</v>
      </c>
      <c r="B5252" s="9">
        <v>16</v>
      </c>
      <c r="C5252" s="9">
        <v>724.14</v>
      </c>
      <c r="D5252" s="9">
        <v>0</v>
      </c>
      <c r="E5252" s="12">
        <v>0</v>
      </c>
      <c r="F5252" s="17">
        <f t="shared" si="327"/>
        <v>0</v>
      </c>
      <c r="G5252" s="9">
        <v>601</v>
      </c>
      <c r="H5252" s="9">
        <v>69</v>
      </c>
      <c r="I5252" s="9">
        <v>72</v>
      </c>
      <c r="J5252" s="9">
        <v>70</v>
      </c>
      <c r="K5252" s="9">
        <v>69</v>
      </c>
      <c r="L5252" s="9">
        <v>68</v>
      </c>
      <c r="M5252" s="9">
        <v>70</v>
      </c>
      <c r="P5252" s="15">
        <f t="shared" si="328"/>
        <v>0</v>
      </c>
      <c r="Q5252" s="15">
        <f t="shared" si="330"/>
        <v>0</v>
      </c>
      <c r="R5252" s="15">
        <f t="shared" si="329"/>
        <v>0</v>
      </c>
    </row>
    <row r="5253" spans="1:18" x14ac:dyDescent="0.25">
      <c r="A5253" s="11">
        <v>43684</v>
      </c>
      <c r="B5253" s="9">
        <v>17</v>
      </c>
      <c r="C5253" s="9">
        <v>713.59799999999996</v>
      </c>
      <c r="D5253" s="9">
        <v>0</v>
      </c>
      <c r="E5253" s="12">
        <v>0</v>
      </c>
      <c r="F5253" s="17">
        <f t="shared" ref="F5253:F5316" si="331">D5253*E5253</f>
        <v>0</v>
      </c>
      <c r="G5253" s="9">
        <v>587</v>
      </c>
      <c r="H5253" s="9">
        <v>57</v>
      </c>
      <c r="I5253" s="9">
        <v>57</v>
      </c>
      <c r="J5253" s="9">
        <v>57</v>
      </c>
      <c r="K5253" s="9">
        <v>55</v>
      </c>
      <c r="L5253" s="9">
        <v>57</v>
      </c>
      <c r="M5253" s="9">
        <v>56</v>
      </c>
      <c r="P5253" s="15">
        <f t="shared" ref="P5253:P5316" si="332">IF(D5253&lt;600,F5253,600*E5253)</f>
        <v>0</v>
      </c>
      <c r="Q5253" s="15">
        <f t="shared" si="330"/>
        <v>0</v>
      </c>
      <c r="R5253" s="15">
        <f t="shared" si="329"/>
        <v>0</v>
      </c>
    </row>
    <row r="5254" spans="1:18" x14ac:dyDescent="0.25">
      <c r="A5254" s="11">
        <v>43684</v>
      </c>
      <c r="B5254" s="9">
        <v>18</v>
      </c>
      <c r="C5254" s="9">
        <v>696.23299999999995</v>
      </c>
      <c r="D5254" s="9">
        <v>0</v>
      </c>
      <c r="E5254" s="12">
        <v>0</v>
      </c>
      <c r="F5254" s="17">
        <f t="shared" si="331"/>
        <v>0</v>
      </c>
      <c r="G5254" s="9">
        <v>599</v>
      </c>
      <c r="H5254" s="9">
        <v>59</v>
      </c>
      <c r="I5254" s="9">
        <v>60</v>
      </c>
      <c r="J5254" s="9">
        <v>60</v>
      </c>
      <c r="K5254" s="9">
        <v>60</v>
      </c>
      <c r="L5254" s="9">
        <v>59</v>
      </c>
      <c r="M5254" s="9">
        <v>60</v>
      </c>
      <c r="P5254" s="15">
        <f t="shared" si="332"/>
        <v>0</v>
      </c>
      <c r="Q5254" s="15">
        <f t="shared" si="330"/>
        <v>0</v>
      </c>
      <c r="R5254" s="15">
        <f t="shared" si="329"/>
        <v>0</v>
      </c>
    </row>
    <row r="5255" spans="1:18" x14ac:dyDescent="0.25">
      <c r="A5255" s="11">
        <v>43684</v>
      </c>
      <c r="B5255" s="9">
        <v>19</v>
      </c>
      <c r="C5255" s="9">
        <v>662.976</v>
      </c>
      <c r="D5255" s="9">
        <v>0</v>
      </c>
      <c r="E5255" s="12">
        <v>0</v>
      </c>
      <c r="F5255" s="17">
        <f t="shared" si="331"/>
        <v>0</v>
      </c>
      <c r="G5255" s="9">
        <v>592</v>
      </c>
      <c r="H5255" s="9">
        <v>57</v>
      </c>
      <c r="I5255" s="9">
        <v>57</v>
      </c>
      <c r="J5255" s="9">
        <v>56</v>
      </c>
      <c r="K5255" s="9">
        <v>56</v>
      </c>
      <c r="L5255" s="9">
        <v>56</v>
      </c>
      <c r="M5255" s="9">
        <v>56</v>
      </c>
      <c r="P5255" s="15">
        <f t="shared" si="332"/>
        <v>0</v>
      </c>
      <c r="Q5255" s="15">
        <f t="shared" si="330"/>
        <v>0</v>
      </c>
      <c r="R5255" s="15">
        <f t="shared" si="329"/>
        <v>0</v>
      </c>
    </row>
    <row r="5256" spans="1:18" x14ac:dyDescent="0.25">
      <c r="A5256" s="11">
        <v>43684</v>
      </c>
      <c r="B5256" s="9">
        <v>20</v>
      </c>
      <c r="C5256" s="9">
        <v>640.66300000000001</v>
      </c>
      <c r="D5256" s="9">
        <v>0</v>
      </c>
      <c r="E5256" s="12">
        <v>0</v>
      </c>
      <c r="F5256" s="17">
        <f t="shared" si="331"/>
        <v>0</v>
      </c>
      <c r="G5256" s="9">
        <v>598</v>
      </c>
      <c r="H5256" s="9">
        <v>33</v>
      </c>
      <c r="I5256" s="9">
        <v>34</v>
      </c>
      <c r="J5256" s="9">
        <v>33</v>
      </c>
      <c r="K5256" s="9">
        <v>34</v>
      </c>
      <c r="L5256" s="9">
        <v>33</v>
      </c>
      <c r="M5256" s="9">
        <v>34</v>
      </c>
      <c r="P5256" s="15">
        <f t="shared" si="332"/>
        <v>0</v>
      </c>
      <c r="Q5256" s="15">
        <f t="shared" si="330"/>
        <v>0</v>
      </c>
      <c r="R5256" s="15">
        <f t="shared" ref="R5256:R5319" si="333">IF(D5256&gt;94,(D5256-94)*E5256,0)</f>
        <v>0</v>
      </c>
    </row>
    <row r="5257" spans="1:18" x14ac:dyDescent="0.25">
      <c r="A5257" s="11">
        <v>43684</v>
      </c>
      <c r="B5257" s="9">
        <v>21</v>
      </c>
      <c r="C5257" s="9">
        <v>594.428</v>
      </c>
      <c r="D5257" s="9">
        <v>8.43</v>
      </c>
      <c r="E5257" s="12">
        <v>23.76</v>
      </c>
      <c r="F5257" s="17">
        <f t="shared" si="331"/>
        <v>200.29680000000002</v>
      </c>
      <c r="G5257" s="9">
        <v>586</v>
      </c>
      <c r="P5257" s="15">
        <f t="shared" si="332"/>
        <v>200.29680000000002</v>
      </c>
      <c r="Q5257" s="15">
        <f t="shared" si="330"/>
        <v>200.29680000000002</v>
      </c>
      <c r="R5257" s="15">
        <f t="shared" si="333"/>
        <v>0</v>
      </c>
    </row>
    <row r="5258" spans="1:18" x14ac:dyDescent="0.25">
      <c r="A5258" s="11">
        <v>43684</v>
      </c>
      <c r="B5258" s="9">
        <v>22</v>
      </c>
      <c r="C5258" s="9">
        <v>544.52</v>
      </c>
      <c r="D5258" s="9">
        <v>27.52</v>
      </c>
      <c r="E5258" s="12">
        <v>21.15</v>
      </c>
      <c r="F5258" s="17">
        <f t="shared" si="331"/>
        <v>582.048</v>
      </c>
      <c r="G5258" s="9">
        <v>517</v>
      </c>
      <c r="P5258" s="15">
        <f t="shared" si="332"/>
        <v>582.048</v>
      </c>
      <c r="Q5258" s="15">
        <f t="shared" si="330"/>
        <v>582.048</v>
      </c>
      <c r="R5258" s="15">
        <f t="shared" si="333"/>
        <v>0</v>
      </c>
    </row>
    <row r="5259" spans="1:18" x14ac:dyDescent="0.25">
      <c r="A5259" s="11">
        <v>43684</v>
      </c>
      <c r="B5259" s="9">
        <v>23</v>
      </c>
      <c r="C5259" s="9">
        <v>504.21300000000002</v>
      </c>
      <c r="D5259" s="9">
        <v>80.209999999999994</v>
      </c>
      <c r="E5259" s="12">
        <v>19.23</v>
      </c>
      <c r="F5259" s="17">
        <f t="shared" si="331"/>
        <v>1542.4383</v>
      </c>
      <c r="G5259" s="9">
        <v>424</v>
      </c>
      <c r="P5259" s="15">
        <f t="shared" si="332"/>
        <v>1542.4383</v>
      </c>
      <c r="Q5259" s="15">
        <f t="shared" si="330"/>
        <v>1542.4383</v>
      </c>
      <c r="R5259" s="15">
        <f t="shared" si="333"/>
        <v>0</v>
      </c>
    </row>
    <row r="5260" spans="1:18" x14ac:dyDescent="0.25">
      <c r="A5260" s="11">
        <v>43685</v>
      </c>
      <c r="B5260" s="9">
        <v>0</v>
      </c>
      <c r="C5260" s="9">
        <v>475.78199999999998</v>
      </c>
      <c r="D5260" s="9">
        <v>110.78</v>
      </c>
      <c r="E5260" s="12">
        <v>18.27</v>
      </c>
      <c r="F5260" s="17">
        <f t="shared" si="331"/>
        <v>2023.9505999999999</v>
      </c>
      <c r="G5260" s="9">
        <v>365</v>
      </c>
      <c r="P5260" s="15">
        <f t="shared" si="332"/>
        <v>2023.9505999999999</v>
      </c>
      <c r="Q5260" s="15">
        <f t="shared" si="330"/>
        <v>1717.3799999999999</v>
      </c>
      <c r="R5260" s="15">
        <f t="shared" si="333"/>
        <v>306.57060000000001</v>
      </c>
    </row>
    <row r="5261" spans="1:18" x14ac:dyDescent="0.25">
      <c r="A5261" s="11">
        <v>43685</v>
      </c>
      <c r="B5261" s="9">
        <v>1</v>
      </c>
      <c r="C5261" s="9">
        <v>451.99400000000003</v>
      </c>
      <c r="D5261" s="9">
        <v>85.99</v>
      </c>
      <c r="E5261" s="12">
        <v>15.92</v>
      </c>
      <c r="F5261" s="17">
        <f t="shared" si="331"/>
        <v>1368.9607999999998</v>
      </c>
      <c r="G5261" s="9">
        <v>366</v>
      </c>
      <c r="P5261" s="15">
        <f t="shared" si="332"/>
        <v>1368.9607999999998</v>
      </c>
      <c r="Q5261" s="15">
        <f t="shared" si="330"/>
        <v>1368.9607999999998</v>
      </c>
      <c r="R5261" s="15">
        <f t="shared" si="333"/>
        <v>0</v>
      </c>
    </row>
    <row r="5262" spans="1:18" x14ac:dyDescent="0.25">
      <c r="A5262" s="11">
        <v>43685</v>
      </c>
      <c r="B5262" s="9">
        <v>2</v>
      </c>
      <c r="C5262" s="9">
        <v>437.33100000000002</v>
      </c>
      <c r="D5262" s="9">
        <v>70.33</v>
      </c>
      <c r="E5262" s="12">
        <v>15.05</v>
      </c>
      <c r="F5262" s="17">
        <f t="shared" si="331"/>
        <v>1058.4665</v>
      </c>
      <c r="G5262" s="9">
        <v>367</v>
      </c>
      <c r="P5262" s="15">
        <f t="shared" si="332"/>
        <v>1058.4665</v>
      </c>
      <c r="Q5262" s="15">
        <f t="shared" si="330"/>
        <v>1058.4665</v>
      </c>
      <c r="R5262" s="15">
        <f t="shared" si="333"/>
        <v>0</v>
      </c>
    </row>
    <row r="5263" spans="1:18" x14ac:dyDescent="0.25">
      <c r="A5263" s="11">
        <v>43685</v>
      </c>
      <c r="B5263" s="9">
        <v>3</v>
      </c>
      <c r="C5263" s="9">
        <v>437.411</v>
      </c>
      <c r="D5263" s="9">
        <v>69.41</v>
      </c>
      <c r="E5263" s="12">
        <v>14.96</v>
      </c>
      <c r="F5263" s="17">
        <f t="shared" si="331"/>
        <v>1038.3735999999999</v>
      </c>
      <c r="G5263" s="9">
        <v>368</v>
      </c>
      <c r="P5263" s="15">
        <f t="shared" si="332"/>
        <v>1038.3735999999999</v>
      </c>
      <c r="Q5263" s="15">
        <f t="shared" si="330"/>
        <v>1038.3735999999999</v>
      </c>
      <c r="R5263" s="15">
        <f t="shared" si="333"/>
        <v>0</v>
      </c>
    </row>
    <row r="5264" spans="1:18" x14ac:dyDescent="0.25">
      <c r="A5264" s="11">
        <v>43685</v>
      </c>
      <c r="B5264" s="9">
        <v>4</v>
      </c>
      <c r="C5264" s="9">
        <v>449.99900000000002</v>
      </c>
      <c r="D5264" s="9">
        <v>85</v>
      </c>
      <c r="E5264" s="12">
        <v>17.190000000000001</v>
      </c>
      <c r="F5264" s="17">
        <f t="shared" si="331"/>
        <v>1461.15</v>
      </c>
      <c r="G5264" s="9">
        <v>365</v>
      </c>
      <c r="P5264" s="15">
        <f t="shared" si="332"/>
        <v>1461.15</v>
      </c>
      <c r="Q5264" s="15">
        <f t="shared" si="330"/>
        <v>1461.15</v>
      </c>
      <c r="R5264" s="15">
        <f t="shared" si="333"/>
        <v>0</v>
      </c>
    </row>
    <row r="5265" spans="1:18" x14ac:dyDescent="0.25">
      <c r="A5265" s="11">
        <v>43685</v>
      </c>
      <c r="B5265" s="9">
        <v>5</v>
      </c>
      <c r="C5265" s="9">
        <v>475.56400000000002</v>
      </c>
      <c r="D5265" s="9">
        <v>108.56</v>
      </c>
      <c r="E5265" s="12">
        <v>19.059999999999999</v>
      </c>
      <c r="F5265" s="17">
        <f t="shared" si="331"/>
        <v>2069.1536000000001</v>
      </c>
      <c r="G5265" s="9">
        <v>367</v>
      </c>
      <c r="P5265" s="15">
        <f t="shared" si="332"/>
        <v>2069.1536000000001</v>
      </c>
      <c r="Q5265" s="15">
        <f t="shared" si="330"/>
        <v>1791.6399999999999</v>
      </c>
      <c r="R5265" s="15">
        <f t="shared" si="333"/>
        <v>277.5136</v>
      </c>
    </row>
    <row r="5266" spans="1:18" x14ac:dyDescent="0.25">
      <c r="A5266" s="11">
        <v>43685</v>
      </c>
      <c r="B5266" s="9">
        <v>6</v>
      </c>
      <c r="C5266" s="9">
        <v>502.012</v>
      </c>
      <c r="D5266" s="9">
        <v>135.01</v>
      </c>
      <c r="E5266" s="12">
        <v>19.97</v>
      </c>
      <c r="F5266" s="17">
        <f t="shared" si="331"/>
        <v>2696.1496999999995</v>
      </c>
      <c r="G5266" s="9">
        <v>367</v>
      </c>
      <c r="P5266" s="15">
        <f t="shared" si="332"/>
        <v>2696.1496999999995</v>
      </c>
      <c r="Q5266" s="15">
        <f t="shared" si="330"/>
        <v>1877.1799999999998</v>
      </c>
      <c r="R5266" s="15">
        <f t="shared" si="333"/>
        <v>818.96969999999976</v>
      </c>
    </row>
    <row r="5267" spans="1:18" x14ac:dyDescent="0.25">
      <c r="A5267" s="11">
        <v>43685</v>
      </c>
      <c r="B5267" s="9">
        <v>7</v>
      </c>
      <c r="C5267" s="9">
        <v>543.428</v>
      </c>
      <c r="D5267" s="9">
        <v>168.43</v>
      </c>
      <c r="E5267" s="12">
        <v>21.1</v>
      </c>
      <c r="F5267" s="17">
        <f t="shared" si="331"/>
        <v>3553.8730000000005</v>
      </c>
      <c r="G5267" s="9">
        <v>375</v>
      </c>
      <c r="P5267" s="15">
        <f t="shared" si="332"/>
        <v>3553.8730000000005</v>
      </c>
      <c r="Q5267" s="15">
        <f t="shared" si="330"/>
        <v>1983.4</v>
      </c>
      <c r="R5267" s="15">
        <f t="shared" si="333"/>
        <v>1570.4730000000002</v>
      </c>
    </row>
    <row r="5268" spans="1:18" x14ac:dyDescent="0.25">
      <c r="A5268" s="11">
        <v>43685</v>
      </c>
      <c r="B5268" s="9">
        <v>8</v>
      </c>
      <c r="C5268" s="9">
        <v>581.86800000000005</v>
      </c>
      <c r="D5268" s="9">
        <v>174.87</v>
      </c>
      <c r="E5268" s="12">
        <v>22.91</v>
      </c>
      <c r="F5268" s="17">
        <f t="shared" si="331"/>
        <v>4006.2717000000002</v>
      </c>
      <c r="G5268" s="9">
        <v>407</v>
      </c>
      <c r="P5268" s="15">
        <f t="shared" si="332"/>
        <v>4006.2717000000002</v>
      </c>
      <c r="Q5268" s="15">
        <f t="shared" si="330"/>
        <v>2153.54</v>
      </c>
      <c r="R5268" s="15">
        <f t="shared" si="333"/>
        <v>1852.7317</v>
      </c>
    </row>
    <row r="5269" spans="1:18" x14ac:dyDescent="0.25">
      <c r="A5269" s="11">
        <v>43685</v>
      </c>
      <c r="B5269" s="9">
        <v>9</v>
      </c>
      <c r="C5269" s="9">
        <v>627.01300000000003</v>
      </c>
      <c r="D5269" s="9">
        <v>166.01</v>
      </c>
      <c r="E5269" s="12">
        <v>25.09</v>
      </c>
      <c r="F5269" s="17">
        <f t="shared" si="331"/>
        <v>4165.1908999999996</v>
      </c>
      <c r="G5269" s="9">
        <v>461</v>
      </c>
      <c r="P5269" s="15">
        <f t="shared" si="332"/>
        <v>4165.1908999999996</v>
      </c>
      <c r="Q5269" s="15">
        <f t="shared" si="330"/>
        <v>2358.46</v>
      </c>
      <c r="R5269" s="15">
        <f t="shared" si="333"/>
        <v>1806.7308999999998</v>
      </c>
    </row>
    <row r="5270" spans="1:18" x14ac:dyDescent="0.25">
      <c r="A5270" s="11">
        <v>43685</v>
      </c>
      <c r="B5270" s="9">
        <v>10</v>
      </c>
      <c r="C5270" s="9">
        <v>645.27099999999996</v>
      </c>
      <c r="D5270" s="9">
        <v>96.27</v>
      </c>
      <c r="E5270" s="12">
        <v>29.86</v>
      </c>
      <c r="F5270" s="17">
        <f t="shared" si="331"/>
        <v>2874.6221999999998</v>
      </c>
      <c r="G5270" s="9">
        <v>549</v>
      </c>
      <c r="P5270" s="15">
        <f t="shared" si="332"/>
        <v>2874.6221999999998</v>
      </c>
      <c r="Q5270" s="15">
        <f t="shared" si="330"/>
        <v>2806.84</v>
      </c>
      <c r="R5270" s="15">
        <f t="shared" si="333"/>
        <v>67.782199999999875</v>
      </c>
    </row>
    <row r="5271" spans="1:18" x14ac:dyDescent="0.25">
      <c r="A5271" s="11">
        <v>43685</v>
      </c>
      <c r="B5271" s="9">
        <v>11</v>
      </c>
      <c r="C5271" s="9">
        <v>679.697</v>
      </c>
      <c r="D5271" s="9">
        <v>80.7</v>
      </c>
      <c r="E5271" s="12">
        <v>31.1</v>
      </c>
      <c r="F5271" s="17">
        <f t="shared" si="331"/>
        <v>2509.77</v>
      </c>
      <c r="G5271" s="9">
        <v>599</v>
      </c>
      <c r="P5271" s="15">
        <f t="shared" si="332"/>
        <v>2509.77</v>
      </c>
      <c r="Q5271" s="15">
        <f t="shared" si="330"/>
        <v>2509.77</v>
      </c>
      <c r="R5271" s="15">
        <f t="shared" si="333"/>
        <v>0</v>
      </c>
    </row>
    <row r="5272" spans="1:18" x14ac:dyDescent="0.25">
      <c r="A5272" s="11">
        <v>43685</v>
      </c>
      <c r="B5272" s="9">
        <v>12</v>
      </c>
      <c r="C5272" s="9">
        <v>710.13900000000001</v>
      </c>
      <c r="D5272" s="9">
        <v>108.14</v>
      </c>
      <c r="E5272" s="12">
        <v>36.78</v>
      </c>
      <c r="F5272" s="17">
        <f t="shared" si="331"/>
        <v>3977.3892000000001</v>
      </c>
      <c r="G5272" s="9">
        <v>602</v>
      </c>
      <c r="P5272" s="15">
        <f t="shared" si="332"/>
        <v>3977.3892000000001</v>
      </c>
      <c r="Q5272" s="15">
        <f t="shared" si="330"/>
        <v>3457.32</v>
      </c>
      <c r="R5272" s="15">
        <f t="shared" si="333"/>
        <v>520.06920000000002</v>
      </c>
    </row>
    <row r="5273" spans="1:18" x14ac:dyDescent="0.25">
      <c r="A5273" s="11">
        <v>43685</v>
      </c>
      <c r="B5273" s="9">
        <v>13</v>
      </c>
      <c r="C5273" s="9">
        <v>734.44100000000003</v>
      </c>
      <c r="D5273" s="9">
        <v>132.44</v>
      </c>
      <c r="E5273" s="12">
        <v>40.770000000000003</v>
      </c>
      <c r="F5273" s="17">
        <f t="shared" si="331"/>
        <v>5399.5788000000002</v>
      </c>
      <c r="G5273" s="9">
        <v>602</v>
      </c>
      <c r="P5273" s="15">
        <f t="shared" si="332"/>
        <v>5399.5788000000002</v>
      </c>
      <c r="Q5273" s="15">
        <f t="shared" si="330"/>
        <v>3832.38</v>
      </c>
      <c r="R5273" s="15">
        <f t="shared" si="333"/>
        <v>1567.1988000000001</v>
      </c>
    </row>
    <row r="5274" spans="1:18" x14ac:dyDescent="0.25">
      <c r="A5274" s="11">
        <v>43685</v>
      </c>
      <c r="B5274" s="9">
        <v>14</v>
      </c>
      <c r="C5274" s="9">
        <v>751.077</v>
      </c>
      <c r="D5274" s="9">
        <v>2.08</v>
      </c>
      <c r="E5274" s="12">
        <v>40.56</v>
      </c>
      <c r="F5274" s="17">
        <f t="shared" si="331"/>
        <v>84.364800000000002</v>
      </c>
      <c r="G5274" s="9">
        <v>592</v>
      </c>
      <c r="H5274" s="9">
        <v>20</v>
      </c>
      <c r="I5274" s="9">
        <v>24</v>
      </c>
      <c r="J5274" s="9">
        <v>24</v>
      </c>
      <c r="K5274" s="9">
        <v>26</v>
      </c>
      <c r="L5274" s="9">
        <v>30</v>
      </c>
      <c r="M5274" s="9">
        <v>33</v>
      </c>
      <c r="P5274" s="15">
        <f t="shared" si="332"/>
        <v>84.364800000000002</v>
      </c>
      <c r="Q5274" s="15">
        <f t="shared" si="330"/>
        <v>84.364800000000002</v>
      </c>
      <c r="R5274" s="15">
        <f t="shared" si="333"/>
        <v>0</v>
      </c>
    </row>
    <row r="5275" spans="1:18" x14ac:dyDescent="0.25">
      <c r="A5275" s="11">
        <v>43685</v>
      </c>
      <c r="B5275" s="9">
        <v>15</v>
      </c>
      <c r="C5275" s="9">
        <v>757.851</v>
      </c>
      <c r="D5275" s="9">
        <v>0</v>
      </c>
      <c r="E5275" s="12">
        <v>0</v>
      </c>
      <c r="F5275" s="17">
        <f t="shared" si="331"/>
        <v>0</v>
      </c>
      <c r="G5275" s="9">
        <v>603</v>
      </c>
      <c r="H5275" s="9">
        <v>71</v>
      </c>
      <c r="I5275" s="9">
        <v>74</v>
      </c>
      <c r="J5275" s="9">
        <v>71</v>
      </c>
      <c r="K5275" s="9">
        <v>69</v>
      </c>
      <c r="L5275" s="9">
        <v>70</v>
      </c>
      <c r="M5275" s="9">
        <v>70</v>
      </c>
      <c r="P5275" s="15">
        <f t="shared" si="332"/>
        <v>0</v>
      </c>
      <c r="Q5275" s="15">
        <f t="shared" si="330"/>
        <v>0</v>
      </c>
      <c r="R5275" s="15">
        <f t="shared" si="333"/>
        <v>0</v>
      </c>
    </row>
    <row r="5276" spans="1:18" x14ac:dyDescent="0.25">
      <c r="A5276" s="11">
        <v>43685</v>
      </c>
      <c r="B5276" s="9">
        <v>16</v>
      </c>
      <c r="C5276" s="9">
        <v>761.87199999999996</v>
      </c>
      <c r="D5276" s="9">
        <v>0</v>
      </c>
      <c r="E5276" s="12">
        <v>0</v>
      </c>
      <c r="F5276" s="17">
        <f t="shared" si="331"/>
        <v>0</v>
      </c>
      <c r="G5276" s="9">
        <v>604</v>
      </c>
      <c r="H5276" s="9">
        <v>73</v>
      </c>
      <c r="I5276" s="9">
        <v>74</v>
      </c>
      <c r="J5276" s="9">
        <v>73</v>
      </c>
      <c r="K5276" s="9">
        <v>72</v>
      </c>
      <c r="L5276" s="9">
        <v>70</v>
      </c>
      <c r="M5276" s="9">
        <v>72</v>
      </c>
      <c r="P5276" s="15">
        <f t="shared" si="332"/>
        <v>0</v>
      </c>
      <c r="Q5276" s="15">
        <f t="shared" si="330"/>
        <v>0</v>
      </c>
      <c r="R5276" s="15">
        <f t="shared" si="333"/>
        <v>0</v>
      </c>
    </row>
    <row r="5277" spans="1:18" x14ac:dyDescent="0.25">
      <c r="A5277" s="11">
        <v>43685</v>
      </c>
      <c r="B5277" s="9">
        <v>17</v>
      </c>
      <c r="C5277" s="9">
        <v>746.41499999999996</v>
      </c>
      <c r="D5277" s="9">
        <v>0</v>
      </c>
      <c r="E5277" s="12">
        <v>0</v>
      </c>
      <c r="F5277" s="17">
        <f t="shared" si="331"/>
        <v>0</v>
      </c>
      <c r="G5277" s="9">
        <v>603</v>
      </c>
      <c r="H5277" s="9">
        <v>74</v>
      </c>
      <c r="I5277" s="9">
        <v>76</v>
      </c>
      <c r="J5277" s="9">
        <v>75</v>
      </c>
      <c r="K5277" s="9">
        <v>74</v>
      </c>
      <c r="L5277" s="9">
        <v>73</v>
      </c>
      <c r="M5277" s="9">
        <v>73</v>
      </c>
      <c r="P5277" s="15">
        <f t="shared" si="332"/>
        <v>0</v>
      </c>
      <c r="Q5277" s="15">
        <f t="shared" si="330"/>
        <v>0</v>
      </c>
      <c r="R5277" s="15">
        <f t="shared" si="333"/>
        <v>0</v>
      </c>
    </row>
    <row r="5278" spans="1:18" x14ac:dyDescent="0.25">
      <c r="A5278" s="11">
        <v>43685</v>
      </c>
      <c r="B5278" s="9">
        <v>18</v>
      </c>
      <c r="C5278" s="9">
        <v>719.13199999999995</v>
      </c>
      <c r="D5278" s="9">
        <v>0</v>
      </c>
      <c r="E5278" s="12">
        <v>0</v>
      </c>
      <c r="F5278" s="17">
        <f t="shared" si="331"/>
        <v>0</v>
      </c>
      <c r="G5278" s="9">
        <v>602</v>
      </c>
      <c r="H5278" s="9">
        <v>34</v>
      </c>
      <c r="I5278" s="9">
        <v>35</v>
      </c>
      <c r="J5278" s="9">
        <v>34</v>
      </c>
      <c r="K5278" s="9">
        <v>40</v>
      </c>
      <c r="L5278" s="9">
        <v>42</v>
      </c>
      <c r="M5278" s="9">
        <v>44</v>
      </c>
      <c r="P5278" s="15">
        <f t="shared" si="332"/>
        <v>0</v>
      </c>
      <c r="Q5278" s="15">
        <f t="shared" si="330"/>
        <v>0</v>
      </c>
      <c r="R5278" s="15">
        <f t="shared" si="333"/>
        <v>0</v>
      </c>
    </row>
    <row r="5279" spans="1:18" x14ac:dyDescent="0.25">
      <c r="A5279" s="11">
        <v>43685</v>
      </c>
      <c r="B5279" s="9">
        <v>19</v>
      </c>
      <c r="C5279" s="9">
        <v>700.37699999999995</v>
      </c>
      <c r="D5279" s="9">
        <v>99.38</v>
      </c>
      <c r="E5279" s="12">
        <v>29.56</v>
      </c>
      <c r="F5279" s="17">
        <f t="shared" si="331"/>
        <v>2937.6727999999998</v>
      </c>
      <c r="G5279" s="9">
        <v>601</v>
      </c>
      <c r="P5279" s="15">
        <f t="shared" si="332"/>
        <v>2937.6727999999998</v>
      </c>
      <c r="Q5279" s="15">
        <f t="shared" si="330"/>
        <v>2778.64</v>
      </c>
      <c r="R5279" s="15">
        <f t="shared" si="333"/>
        <v>159.03279999999987</v>
      </c>
    </row>
    <row r="5280" spans="1:18" x14ac:dyDescent="0.25">
      <c r="A5280" s="11">
        <v>43685</v>
      </c>
      <c r="B5280" s="9">
        <v>20</v>
      </c>
      <c r="C5280" s="9">
        <v>685.74</v>
      </c>
      <c r="D5280" s="9">
        <v>97.74</v>
      </c>
      <c r="E5280" s="12">
        <v>27.34</v>
      </c>
      <c r="F5280" s="17">
        <f t="shared" si="331"/>
        <v>2672.2115999999996</v>
      </c>
      <c r="G5280" s="9">
        <v>588</v>
      </c>
      <c r="P5280" s="15">
        <f t="shared" si="332"/>
        <v>2672.2115999999996</v>
      </c>
      <c r="Q5280" s="15">
        <f t="shared" si="330"/>
        <v>2569.96</v>
      </c>
      <c r="R5280" s="15">
        <f t="shared" si="333"/>
        <v>102.25159999999985</v>
      </c>
    </row>
    <row r="5281" spans="1:18" x14ac:dyDescent="0.25">
      <c r="A5281" s="11">
        <v>43685</v>
      </c>
      <c r="B5281" s="9">
        <v>21</v>
      </c>
      <c r="C5281" s="9">
        <v>637.91</v>
      </c>
      <c r="D5281" s="9">
        <v>137.91</v>
      </c>
      <c r="E5281" s="12">
        <v>23.09</v>
      </c>
      <c r="F5281" s="17">
        <f t="shared" si="331"/>
        <v>3184.3418999999999</v>
      </c>
      <c r="G5281" s="9">
        <v>500</v>
      </c>
      <c r="P5281" s="15">
        <f t="shared" si="332"/>
        <v>3184.3418999999999</v>
      </c>
      <c r="Q5281" s="15">
        <f t="shared" si="330"/>
        <v>2170.46</v>
      </c>
      <c r="R5281" s="15">
        <f t="shared" si="333"/>
        <v>1013.8818999999999</v>
      </c>
    </row>
    <row r="5282" spans="1:18" x14ac:dyDescent="0.25">
      <c r="A5282" s="11">
        <v>43685</v>
      </c>
      <c r="B5282" s="9">
        <v>22</v>
      </c>
      <c r="C5282" s="9">
        <v>581.16499999999996</v>
      </c>
      <c r="D5282" s="9">
        <v>153.16999999999999</v>
      </c>
      <c r="E5282" s="12">
        <v>20.7</v>
      </c>
      <c r="F5282" s="17">
        <f t="shared" si="331"/>
        <v>3170.6189999999997</v>
      </c>
      <c r="G5282" s="9">
        <v>428</v>
      </c>
      <c r="P5282" s="15">
        <f t="shared" si="332"/>
        <v>3170.6189999999997</v>
      </c>
      <c r="Q5282" s="15">
        <f t="shared" si="330"/>
        <v>1945.8</v>
      </c>
      <c r="R5282" s="15">
        <f t="shared" si="333"/>
        <v>1224.8189999999997</v>
      </c>
    </row>
    <row r="5283" spans="1:18" x14ac:dyDescent="0.25">
      <c r="A5283" s="11">
        <v>43685</v>
      </c>
      <c r="B5283" s="9">
        <v>23</v>
      </c>
      <c r="C5283" s="9">
        <v>535.774</v>
      </c>
      <c r="D5283" s="9">
        <v>168.77</v>
      </c>
      <c r="E5283" s="12">
        <v>18.63</v>
      </c>
      <c r="F5283" s="17">
        <f t="shared" si="331"/>
        <v>3144.1851000000001</v>
      </c>
      <c r="G5283" s="9">
        <v>367</v>
      </c>
      <c r="P5283" s="15">
        <f t="shared" si="332"/>
        <v>3144.1851000000001</v>
      </c>
      <c r="Q5283" s="15">
        <f t="shared" si="330"/>
        <v>1751.2199999999998</v>
      </c>
      <c r="R5283" s="15">
        <f t="shared" si="333"/>
        <v>1392.9651000000001</v>
      </c>
    </row>
    <row r="5284" spans="1:18" x14ac:dyDescent="0.25">
      <c r="A5284" s="11">
        <v>43686</v>
      </c>
      <c r="B5284" s="9">
        <v>0</v>
      </c>
      <c r="C5284" s="9">
        <v>501.435</v>
      </c>
      <c r="D5284" s="9">
        <v>133.44</v>
      </c>
      <c r="E5284" s="12">
        <v>17.34</v>
      </c>
      <c r="F5284" s="17">
        <f t="shared" si="331"/>
        <v>2313.8496</v>
      </c>
      <c r="G5284" s="9">
        <v>368</v>
      </c>
      <c r="P5284" s="15">
        <f t="shared" si="332"/>
        <v>2313.8496</v>
      </c>
      <c r="Q5284" s="15">
        <f t="shared" si="330"/>
        <v>1629.96</v>
      </c>
      <c r="R5284" s="15">
        <f t="shared" si="333"/>
        <v>683.88959999999997</v>
      </c>
    </row>
    <row r="5285" spans="1:18" x14ac:dyDescent="0.25">
      <c r="A5285" s="11">
        <v>43686</v>
      </c>
      <c r="B5285" s="9">
        <v>1</v>
      </c>
      <c r="C5285" s="9">
        <v>461.887</v>
      </c>
      <c r="D5285" s="9">
        <v>95.89</v>
      </c>
      <c r="E5285" s="12">
        <v>15.45</v>
      </c>
      <c r="F5285" s="17">
        <f t="shared" si="331"/>
        <v>1481.5004999999999</v>
      </c>
      <c r="G5285" s="9">
        <v>366</v>
      </c>
      <c r="P5285" s="15">
        <f t="shared" si="332"/>
        <v>1481.5004999999999</v>
      </c>
      <c r="Q5285" s="15">
        <f t="shared" si="330"/>
        <v>1452.3</v>
      </c>
      <c r="R5285" s="15">
        <f t="shared" si="333"/>
        <v>29.200500000000009</v>
      </c>
    </row>
    <row r="5286" spans="1:18" x14ac:dyDescent="0.25">
      <c r="A5286" s="11">
        <v>43686</v>
      </c>
      <c r="B5286" s="9">
        <v>2</v>
      </c>
      <c r="C5286" s="9">
        <v>461.95</v>
      </c>
      <c r="D5286" s="9">
        <v>95.95</v>
      </c>
      <c r="E5286" s="12">
        <v>14.59</v>
      </c>
      <c r="F5286" s="17">
        <f t="shared" si="331"/>
        <v>1399.9105</v>
      </c>
      <c r="G5286" s="9">
        <v>366</v>
      </c>
      <c r="P5286" s="15">
        <f t="shared" si="332"/>
        <v>1399.9105</v>
      </c>
      <c r="Q5286" s="15">
        <f t="shared" si="330"/>
        <v>1371.46</v>
      </c>
      <c r="R5286" s="15">
        <f t="shared" si="333"/>
        <v>28.450500000000041</v>
      </c>
    </row>
    <row r="5287" spans="1:18" x14ac:dyDescent="0.25">
      <c r="A5287" s="11">
        <v>43686</v>
      </c>
      <c r="B5287" s="9">
        <v>3</v>
      </c>
      <c r="C5287" s="9">
        <v>459.94799999999998</v>
      </c>
      <c r="D5287" s="9">
        <v>93.95</v>
      </c>
      <c r="E5287" s="12">
        <v>14.47</v>
      </c>
      <c r="F5287" s="17">
        <f t="shared" si="331"/>
        <v>1359.4565</v>
      </c>
      <c r="G5287" s="9">
        <v>366</v>
      </c>
      <c r="P5287" s="15">
        <f t="shared" si="332"/>
        <v>1359.4565</v>
      </c>
      <c r="Q5287" s="15">
        <f t="shared" si="330"/>
        <v>1359.4565</v>
      </c>
      <c r="R5287" s="15">
        <f t="shared" si="333"/>
        <v>0</v>
      </c>
    </row>
    <row r="5288" spans="1:18" x14ac:dyDescent="0.25">
      <c r="A5288" s="11">
        <v>43686</v>
      </c>
      <c r="B5288" s="9">
        <v>4</v>
      </c>
      <c r="C5288" s="9">
        <v>469.71300000000002</v>
      </c>
      <c r="D5288" s="9">
        <v>103.71</v>
      </c>
      <c r="E5288" s="12">
        <v>16.43</v>
      </c>
      <c r="F5288" s="17">
        <f t="shared" si="331"/>
        <v>1703.9552999999999</v>
      </c>
      <c r="G5288" s="9">
        <v>366</v>
      </c>
      <c r="P5288" s="15">
        <f t="shared" si="332"/>
        <v>1703.9552999999999</v>
      </c>
      <c r="Q5288" s="15">
        <f t="shared" si="330"/>
        <v>1544.42</v>
      </c>
      <c r="R5288" s="15">
        <f t="shared" si="333"/>
        <v>159.53529999999989</v>
      </c>
    </row>
    <row r="5289" spans="1:18" x14ac:dyDescent="0.25">
      <c r="A5289" s="11">
        <v>43686</v>
      </c>
      <c r="B5289" s="9">
        <v>5</v>
      </c>
      <c r="C5289" s="9">
        <v>493.274</v>
      </c>
      <c r="D5289" s="9">
        <v>125.27</v>
      </c>
      <c r="E5289" s="12">
        <v>18.79</v>
      </c>
      <c r="F5289" s="17">
        <f t="shared" si="331"/>
        <v>2353.8233</v>
      </c>
      <c r="G5289" s="9">
        <v>368</v>
      </c>
      <c r="P5289" s="15">
        <f t="shared" si="332"/>
        <v>2353.8233</v>
      </c>
      <c r="Q5289" s="15">
        <f t="shared" si="330"/>
        <v>1766.26</v>
      </c>
      <c r="R5289" s="15">
        <f t="shared" si="333"/>
        <v>587.56329999999991</v>
      </c>
    </row>
    <row r="5290" spans="1:18" x14ac:dyDescent="0.25">
      <c r="A5290" s="11">
        <v>43686</v>
      </c>
      <c r="B5290" s="9">
        <v>6</v>
      </c>
      <c r="C5290" s="9">
        <v>514.86900000000003</v>
      </c>
      <c r="D5290" s="9">
        <v>148.87</v>
      </c>
      <c r="E5290" s="12">
        <v>19.43</v>
      </c>
      <c r="F5290" s="17">
        <f t="shared" si="331"/>
        <v>2892.5441000000001</v>
      </c>
      <c r="G5290" s="9">
        <v>366</v>
      </c>
      <c r="P5290" s="15">
        <f t="shared" si="332"/>
        <v>2892.5441000000001</v>
      </c>
      <c r="Q5290" s="15">
        <f t="shared" si="330"/>
        <v>1826.42</v>
      </c>
      <c r="R5290" s="15">
        <f t="shared" si="333"/>
        <v>1066.1241</v>
      </c>
    </row>
    <row r="5291" spans="1:18" x14ac:dyDescent="0.25">
      <c r="A5291" s="11">
        <v>43686</v>
      </c>
      <c r="B5291" s="9">
        <v>7</v>
      </c>
      <c r="C5291" s="9">
        <v>547.37800000000004</v>
      </c>
      <c r="D5291" s="9">
        <v>176.38</v>
      </c>
      <c r="E5291" s="12">
        <v>20.67</v>
      </c>
      <c r="F5291" s="17">
        <f t="shared" si="331"/>
        <v>3645.7746000000002</v>
      </c>
      <c r="G5291" s="9">
        <v>371</v>
      </c>
      <c r="P5291" s="15">
        <f t="shared" si="332"/>
        <v>3645.7746000000002</v>
      </c>
      <c r="Q5291" s="15">
        <f t="shared" si="330"/>
        <v>1942.9800000000002</v>
      </c>
      <c r="R5291" s="15">
        <f t="shared" si="333"/>
        <v>1702.7945999999999</v>
      </c>
    </row>
    <row r="5292" spans="1:18" x14ac:dyDescent="0.25">
      <c r="A5292" s="11">
        <v>43686</v>
      </c>
      <c r="B5292" s="9">
        <v>8</v>
      </c>
      <c r="C5292" s="9">
        <v>581.779</v>
      </c>
      <c r="D5292" s="9">
        <v>171.78</v>
      </c>
      <c r="E5292" s="12">
        <v>22.58</v>
      </c>
      <c r="F5292" s="17">
        <f t="shared" si="331"/>
        <v>3878.7923999999998</v>
      </c>
      <c r="G5292" s="9">
        <v>410</v>
      </c>
      <c r="P5292" s="15">
        <f t="shared" si="332"/>
        <v>3878.7923999999998</v>
      </c>
      <c r="Q5292" s="15">
        <f t="shared" si="330"/>
        <v>2122.52</v>
      </c>
      <c r="R5292" s="15">
        <f t="shared" si="333"/>
        <v>1756.2723999999998</v>
      </c>
    </row>
    <row r="5293" spans="1:18" x14ac:dyDescent="0.25">
      <c r="A5293" s="11">
        <v>43686</v>
      </c>
      <c r="B5293" s="9">
        <v>9</v>
      </c>
      <c r="C5293" s="9">
        <v>614.30600000000004</v>
      </c>
      <c r="D5293" s="9">
        <v>130.31</v>
      </c>
      <c r="E5293" s="12">
        <v>24.23</v>
      </c>
      <c r="F5293" s="17">
        <f t="shared" si="331"/>
        <v>3157.4113000000002</v>
      </c>
      <c r="G5293" s="9">
        <v>484</v>
      </c>
      <c r="P5293" s="15">
        <f t="shared" si="332"/>
        <v>3157.4113000000002</v>
      </c>
      <c r="Q5293" s="15">
        <f t="shared" si="330"/>
        <v>2277.62</v>
      </c>
      <c r="R5293" s="15">
        <f t="shared" si="333"/>
        <v>879.79130000000009</v>
      </c>
    </row>
    <row r="5294" spans="1:18" x14ac:dyDescent="0.25">
      <c r="A5294" s="11">
        <v>43686</v>
      </c>
      <c r="B5294" s="9">
        <v>10</v>
      </c>
      <c r="C5294" s="9">
        <v>639.48099999999999</v>
      </c>
      <c r="D5294" s="9">
        <v>90.48</v>
      </c>
      <c r="E5294" s="12">
        <v>26.15</v>
      </c>
      <c r="F5294" s="17">
        <f t="shared" si="331"/>
        <v>2366.0520000000001</v>
      </c>
      <c r="G5294" s="9">
        <v>549</v>
      </c>
      <c r="P5294" s="15">
        <f t="shared" si="332"/>
        <v>2366.0520000000001</v>
      </c>
      <c r="Q5294" s="15">
        <f t="shared" si="330"/>
        <v>2366.0520000000001</v>
      </c>
      <c r="R5294" s="15">
        <f t="shared" si="333"/>
        <v>0</v>
      </c>
    </row>
    <row r="5295" spans="1:18" x14ac:dyDescent="0.25">
      <c r="A5295" s="11">
        <v>43686</v>
      </c>
      <c r="B5295" s="9">
        <v>11</v>
      </c>
      <c r="C5295" s="9">
        <v>666.76199999999994</v>
      </c>
      <c r="D5295" s="9">
        <v>83.76</v>
      </c>
      <c r="E5295" s="12">
        <v>26.63</v>
      </c>
      <c r="F5295" s="17">
        <f t="shared" si="331"/>
        <v>2230.5288</v>
      </c>
      <c r="G5295" s="9">
        <v>583</v>
      </c>
      <c r="P5295" s="15">
        <f t="shared" si="332"/>
        <v>2230.5288</v>
      </c>
      <c r="Q5295" s="15">
        <f t="shared" si="330"/>
        <v>2230.5288</v>
      </c>
      <c r="R5295" s="15">
        <f t="shared" si="333"/>
        <v>0</v>
      </c>
    </row>
    <row r="5296" spans="1:18" x14ac:dyDescent="0.25">
      <c r="A5296" s="11">
        <v>43686</v>
      </c>
      <c r="B5296" s="9">
        <v>12</v>
      </c>
      <c r="C5296" s="9">
        <v>692.24199999999996</v>
      </c>
      <c r="D5296" s="9">
        <v>89.24</v>
      </c>
      <c r="E5296" s="12">
        <v>27.97</v>
      </c>
      <c r="F5296" s="17">
        <f t="shared" si="331"/>
        <v>2496.0427999999997</v>
      </c>
      <c r="G5296" s="9">
        <v>603</v>
      </c>
      <c r="P5296" s="15">
        <f t="shared" si="332"/>
        <v>2496.0427999999997</v>
      </c>
      <c r="Q5296" s="15">
        <f t="shared" si="330"/>
        <v>2496.0427999999997</v>
      </c>
      <c r="R5296" s="15">
        <f t="shared" si="333"/>
        <v>0</v>
      </c>
    </row>
    <row r="5297" spans="1:18" x14ac:dyDescent="0.25">
      <c r="A5297" s="11">
        <v>43686</v>
      </c>
      <c r="B5297" s="9">
        <v>13</v>
      </c>
      <c r="C5297" s="9">
        <v>708.84699999999998</v>
      </c>
      <c r="D5297" s="9">
        <v>107.85</v>
      </c>
      <c r="E5297" s="12">
        <v>30.26</v>
      </c>
      <c r="F5297" s="17">
        <f t="shared" si="331"/>
        <v>3263.5410000000002</v>
      </c>
      <c r="G5297" s="9">
        <v>601</v>
      </c>
      <c r="P5297" s="15">
        <f t="shared" si="332"/>
        <v>3263.5410000000002</v>
      </c>
      <c r="Q5297" s="15">
        <f t="shared" si="330"/>
        <v>2844.44</v>
      </c>
      <c r="R5297" s="15">
        <f t="shared" si="333"/>
        <v>419.10099999999983</v>
      </c>
    </row>
    <row r="5298" spans="1:18" x14ac:dyDescent="0.25">
      <c r="A5298" s="11">
        <v>43686</v>
      </c>
      <c r="B5298" s="9">
        <v>14</v>
      </c>
      <c r="C5298" s="9">
        <v>715.77499999999998</v>
      </c>
      <c r="D5298" s="9">
        <v>112.78</v>
      </c>
      <c r="E5298" s="12">
        <v>33.64</v>
      </c>
      <c r="F5298" s="17">
        <f t="shared" si="331"/>
        <v>3793.9192000000003</v>
      </c>
      <c r="G5298" s="9">
        <v>602</v>
      </c>
      <c r="M5298" s="9">
        <v>1</v>
      </c>
      <c r="P5298" s="15">
        <f t="shared" si="332"/>
        <v>3793.9192000000003</v>
      </c>
      <c r="Q5298" s="15">
        <f t="shared" si="330"/>
        <v>3162.16</v>
      </c>
      <c r="R5298" s="15">
        <f t="shared" si="333"/>
        <v>631.75920000000008</v>
      </c>
    </row>
    <row r="5299" spans="1:18" x14ac:dyDescent="0.25">
      <c r="A5299" s="11">
        <v>43686</v>
      </c>
      <c r="B5299" s="9">
        <v>15</v>
      </c>
      <c r="C5299" s="9">
        <v>721.84900000000005</v>
      </c>
      <c r="D5299" s="9">
        <v>0</v>
      </c>
      <c r="E5299" s="12">
        <v>0</v>
      </c>
      <c r="F5299" s="17">
        <f t="shared" si="331"/>
        <v>0</v>
      </c>
      <c r="G5299" s="9">
        <v>600</v>
      </c>
      <c r="H5299" s="9">
        <v>51</v>
      </c>
      <c r="I5299" s="9">
        <v>55</v>
      </c>
      <c r="J5299" s="9">
        <v>57</v>
      </c>
      <c r="K5299" s="9">
        <v>57</v>
      </c>
      <c r="L5299" s="9">
        <v>61</v>
      </c>
      <c r="M5299" s="9">
        <v>64</v>
      </c>
      <c r="P5299" s="15">
        <f t="shared" si="332"/>
        <v>0</v>
      </c>
      <c r="Q5299" s="15">
        <f t="shared" si="330"/>
        <v>0</v>
      </c>
      <c r="R5299" s="15">
        <f t="shared" si="333"/>
        <v>0</v>
      </c>
    </row>
    <row r="5300" spans="1:18" x14ac:dyDescent="0.25">
      <c r="A5300" s="11">
        <v>43686</v>
      </c>
      <c r="B5300" s="9">
        <v>16</v>
      </c>
      <c r="C5300" s="9">
        <v>723.79200000000003</v>
      </c>
      <c r="D5300" s="9">
        <v>0</v>
      </c>
      <c r="E5300" s="12">
        <v>0</v>
      </c>
      <c r="F5300" s="17">
        <f t="shared" si="331"/>
        <v>0</v>
      </c>
      <c r="G5300" s="9">
        <v>601</v>
      </c>
      <c r="H5300" s="9">
        <v>73</v>
      </c>
      <c r="I5300" s="9">
        <v>76</v>
      </c>
      <c r="J5300" s="9">
        <v>74</v>
      </c>
      <c r="K5300" s="9">
        <v>73</v>
      </c>
      <c r="L5300" s="9">
        <v>71</v>
      </c>
      <c r="M5300" s="9">
        <v>73</v>
      </c>
      <c r="P5300" s="15">
        <f t="shared" si="332"/>
        <v>0</v>
      </c>
      <c r="Q5300" s="15">
        <f t="shared" si="330"/>
        <v>0</v>
      </c>
      <c r="R5300" s="15">
        <f t="shared" si="333"/>
        <v>0</v>
      </c>
    </row>
    <row r="5301" spans="1:18" x14ac:dyDescent="0.25">
      <c r="A5301" s="11">
        <v>43686</v>
      </c>
      <c r="B5301" s="9">
        <v>17</v>
      </c>
      <c r="C5301" s="9">
        <v>711.15800000000002</v>
      </c>
      <c r="D5301" s="9">
        <v>0</v>
      </c>
      <c r="E5301" s="12">
        <v>0</v>
      </c>
      <c r="F5301" s="17">
        <f t="shared" si="331"/>
        <v>0</v>
      </c>
      <c r="G5301" s="9">
        <v>608</v>
      </c>
      <c r="H5301" s="9">
        <v>36</v>
      </c>
      <c r="I5301" s="9">
        <v>77</v>
      </c>
      <c r="J5301" s="9">
        <v>38</v>
      </c>
      <c r="K5301" s="9">
        <v>37</v>
      </c>
      <c r="L5301" s="9">
        <v>69</v>
      </c>
      <c r="M5301" s="9">
        <v>71</v>
      </c>
      <c r="P5301" s="15">
        <f t="shared" si="332"/>
        <v>0</v>
      </c>
      <c r="Q5301" s="15">
        <f t="shared" si="330"/>
        <v>0</v>
      </c>
      <c r="R5301" s="15">
        <f t="shared" si="333"/>
        <v>0</v>
      </c>
    </row>
    <row r="5302" spans="1:18" x14ac:dyDescent="0.25">
      <c r="A5302" s="11">
        <v>43686</v>
      </c>
      <c r="B5302" s="9">
        <v>18</v>
      </c>
      <c r="C5302" s="9">
        <v>681.61800000000005</v>
      </c>
      <c r="D5302" s="9">
        <v>39.619999999999997</v>
      </c>
      <c r="E5302" s="12">
        <v>26.33</v>
      </c>
      <c r="F5302" s="17">
        <f t="shared" si="331"/>
        <v>1043.1945999999998</v>
      </c>
      <c r="G5302" s="9">
        <v>602</v>
      </c>
      <c r="I5302" s="9">
        <v>19</v>
      </c>
      <c r="L5302" s="9">
        <v>2</v>
      </c>
      <c r="M5302" s="9">
        <v>19</v>
      </c>
      <c r="P5302" s="15">
        <f t="shared" si="332"/>
        <v>1043.1945999999998</v>
      </c>
      <c r="Q5302" s="15">
        <f t="shared" si="330"/>
        <v>1043.1945999999998</v>
      </c>
      <c r="R5302" s="15">
        <f t="shared" si="333"/>
        <v>0</v>
      </c>
    </row>
    <row r="5303" spans="1:18" x14ac:dyDescent="0.25">
      <c r="A5303" s="11">
        <v>43686</v>
      </c>
      <c r="B5303" s="9">
        <v>19</v>
      </c>
      <c r="C5303" s="9">
        <v>642.36699999999996</v>
      </c>
      <c r="D5303" s="9">
        <v>40.369999999999997</v>
      </c>
      <c r="E5303" s="12">
        <v>25.12</v>
      </c>
      <c r="F5303" s="17">
        <f t="shared" si="331"/>
        <v>1014.0944</v>
      </c>
      <c r="G5303" s="9">
        <v>602</v>
      </c>
      <c r="P5303" s="15">
        <f t="shared" si="332"/>
        <v>1014.0944</v>
      </c>
      <c r="Q5303" s="15">
        <f t="shared" si="330"/>
        <v>1014.0944</v>
      </c>
      <c r="R5303" s="15">
        <f t="shared" si="333"/>
        <v>0</v>
      </c>
    </row>
    <row r="5304" spans="1:18" x14ac:dyDescent="0.25">
      <c r="A5304" s="11">
        <v>43686</v>
      </c>
      <c r="B5304" s="9">
        <v>20</v>
      </c>
      <c r="C5304" s="9">
        <v>619.11800000000005</v>
      </c>
      <c r="D5304" s="9">
        <v>22.12</v>
      </c>
      <c r="E5304" s="12">
        <v>23.08</v>
      </c>
      <c r="F5304" s="17">
        <f t="shared" si="331"/>
        <v>510.52959999999996</v>
      </c>
      <c r="G5304" s="9">
        <v>597</v>
      </c>
      <c r="P5304" s="15">
        <f t="shared" si="332"/>
        <v>510.52959999999996</v>
      </c>
      <c r="Q5304" s="15">
        <f t="shared" si="330"/>
        <v>510.52959999999996</v>
      </c>
      <c r="R5304" s="15">
        <f t="shared" si="333"/>
        <v>0</v>
      </c>
    </row>
    <row r="5305" spans="1:18" x14ac:dyDescent="0.25">
      <c r="A5305" s="11">
        <v>43686</v>
      </c>
      <c r="B5305" s="9">
        <v>21</v>
      </c>
      <c r="C5305" s="9">
        <v>576.84100000000001</v>
      </c>
      <c r="D5305" s="9">
        <v>9.84</v>
      </c>
      <c r="E5305" s="12">
        <v>21.21</v>
      </c>
      <c r="F5305" s="17">
        <f t="shared" si="331"/>
        <v>208.7064</v>
      </c>
      <c r="G5305" s="9">
        <v>567</v>
      </c>
      <c r="P5305" s="15">
        <f t="shared" si="332"/>
        <v>208.7064</v>
      </c>
      <c r="Q5305" s="15">
        <f t="shared" si="330"/>
        <v>208.7064</v>
      </c>
      <c r="R5305" s="15">
        <f t="shared" si="333"/>
        <v>0</v>
      </c>
    </row>
    <row r="5306" spans="1:18" x14ac:dyDescent="0.25">
      <c r="A5306" s="11">
        <v>43686</v>
      </c>
      <c r="B5306" s="9">
        <v>22</v>
      </c>
      <c r="C5306" s="9">
        <v>530.78499999999997</v>
      </c>
      <c r="D5306" s="9">
        <v>0</v>
      </c>
      <c r="E5306" s="12">
        <v>0</v>
      </c>
      <c r="F5306" s="17">
        <f t="shared" si="331"/>
        <v>0</v>
      </c>
      <c r="G5306" s="9">
        <v>536</v>
      </c>
      <c r="P5306" s="15">
        <f t="shared" si="332"/>
        <v>0</v>
      </c>
      <c r="Q5306" s="15">
        <f t="shared" si="330"/>
        <v>0</v>
      </c>
      <c r="R5306" s="15">
        <f t="shared" si="333"/>
        <v>0</v>
      </c>
    </row>
    <row r="5307" spans="1:18" x14ac:dyDescent="0.25">
      <c r="A5307" s="11">
        <v>43686</v>
      </c>
      <c r="B5307" s="9">
        <v>23</v>
      </c>
      <c r="C5307" s="9">
        <v>486.4</v>
      </c>
      <c r="D5307" s="9">
        <v>0</v>
      </c>
      <c r="E5307" s="12">
        <v>0</v>
      </c>
      <c r="F5307" s="17">
        <f t="shared" si="331"/>
        <v>0</v>
      </c>
      <c r="G5307" s="9">
        <v>507</v>
      </c>
      <c r="P5307" s="15">
        <f t="shared" si="332"/>
        <v>0</v>
      </c>
      <c r="Q5307" s="15">
        <f t="shared" si="330"/>
        <v>0</v>
      </c>
      <c r="R5307" s="15">
        <f t="shared" si="333"/>
        <v>0</v>
      </c>
    </row>
    <row r="5308" spans="1:18" x14ac:dyDescent="0.25">
      <c r="A5308" s="11">
        <v>43687</v>
      </c>
      <c r="B5308" s="9">
        <v>0</v>
      </c>
      <c r="C5308" s="9">
        <v>453.02300000000002</v>
      </c>
      <c r="D5308" s="9">
        <v>23.02</v>
      </c>
      <c r="E5308" s="12">
        <v>17.18</v>
      </c>
      <c r="F5308" s="17">
        <f t="shared" si="331"/>
        <v>395.48359999999997</v>
      </c>
      <c r="G5308" s="9">
        <v>430</v>
      </c>
      <c r="P5308" s="15">
        <f t="shared" si="332"/>
        <v>395.48359999999997</v>
      </c>
      <c r="Q5308" s="15">
        <f t="shared" si="330"/>
        <v>395.48359999999997</v>
      </c>
      <c r="R5308" s="15">
        <f t="shared" si="333"/>
        <v>0</v>
      </c>
    </row>
    <row r="5309" spans="1:18" x14ac:dyDescent="0.25">
      <c r="A5309" s="11">
        <v>43687</v>
      </c>
      <c r="B5309" s="9">
        <v>1</v>
      </c>
      <c r="C5309" s="9">
        <v>424.46499999999997</v>
      </c>
      <c r="D5309" s="9">
        <v>38.47</v>
      </c>
      <c r="E5309" s="12">
        <v>16.100000000000001</v>
      </c>
      <c r="F5309" s="17">
        <f t="shared" si="331"/>
        <v>619.36700000000008</v>
      </c>
      <c r="G5309" s="9">
        <v>386</v>
      </c>
      <c r="P5309" s="15">
        <f t="shared" si="332"/>
        <v>619.36700000000008</v>
      </c>
      <c r="Q5309" s="15">
        <f t="shared" si="330"/>
        <v>619.36700000000008</v>
      </c>
      <c r="R5309" s="15">
        <f t="shared" si="333"/>
        <v>0</v>
      </c>
    </row>
    <row r="5310" spans="1:18" x14ac:dyDescent="0.25">
      <c r="A5310" s="11">
        <v>43687</v>
      </c>
      <c r="B5310" s="9">
        <v>2</v>
      </c>
      <c r="C5310" s="9">
        <v>408.71800000000002</v>
      </c>
      <c r="D5310" s="9">
        <v>21.72</v>
      </c>
      <c r="E5310" s="12">
        <v>13.96</v>
      </c>
      <c r="F5310" s="17">
        <f t="shared" si="331"/>
        <v>303.21120000000002</v>
      </c>
      <c r="G5310" s="9">
        <v>387</v>
      </c>
      <c r="P5310" s="15">
        <f t="shared" si="332"/>
        <v>303.21120000000002</v>
      </c>
      <c r="Q5310" s="15">
        <f t="shared" ref="Q5310:Q5373" si="334">IF(D5310&lt;94,F5310,94*E5310)</f>
        <v>303.21120000000002</v>
      </c>
      <c r="R5310" s="15">
        <f t="shared" si="333"/>
        <v>0</v>
      </c>
    </row>
    <row r="5311" spans="1:18" x14ac:dyDescent="0.25">
      <c r="A5311" s="11">
        <v>43687</v>
      </c>
      <c r="B5311" s="9">
        <v>3</v>
      </c>
      <c r="C5311" s="9">
        <v>398.01900000000001</v>
      </c>
      <c r="D5311" s="9">
        <v>33.020000000000003</v>
      </c>
      <c r="E5311" s="12">
        <v>13.3</v>
      </c>
      <c r="F5311" s="17">
        <f t="shared" si="331"/>
        <v>439.16600000000005</v>
      </c>
      <c r="G5311" s="9">
        <v>365</v>
      </c>
      <c r="P5311" s="15">
        <f t="shared" si="332"/>
        <v>439.16600000000005</v>
      </c>
      <c r="Q5311" s="15">
        <f t="shared" si="334"/>
        <v>439.16600000000005</v>
      </c>
      <c r="R5311" s="15">
        <f t="shared" si="333"/>
        <v>0</v>
      </c>
    </row>
    <row r="5312" spans="1:18" x14ac:dyDescent="0.25">
      <c r="A5312" s="11">
        <v>43687</v>
      </c>
      <c r="B5312" s="9">
        <v>4</v>
      </c>
      <c r="C5312" s="9">
        <v>394.017</v>
      </c>
      <c r="D5312" s="9">
        <v>50.02</v>
      </c>
      <c r="E5312" s="12">
        <v>13.62</v>
      </c>
      <c r="F5312" s="17">
        <f t="shared" si="331"/>
        <v>681.27239999999995</v>
      </c>
      <c r="G5312" s="9">
        <v>344</v>
      </c>
      <c r="P5312" s="15">
        <f t="shared" si="332"/>
        <v>681.27239999999995</v>
      </c>
      <c r="Q5312" s="15">
        <f t="shared" si="334"/>
        <v>681.27239999999995</v>
      </c>
      <c r="R5312" s="15">
        <f t="shared" si="333"/>
        <v>0</v>
      </c>
    </row>
    <row r="5313" spans="1:18" x14ac:dyDescent="0.25">
      <c r="A5313" s="11">
        <v>43687</v>
      </c>
      <c r="B5313" s="9">
        <v>5</v>
      </c>
      <c r="C5313" s="9">
        <v>396.053</v>
      </c>
      <c r="D5313" s="9">
        <v>77.05</v>
      </c>
      <c r="E5313" s="12">
        <v>13.43</v>
      </c>
      <c r="F5313" s="17">
        <f t="shared" si="331"/>
        <v>1034.7815000000001</v>
      </c>
      <c r="G5313" s="9">
        <v>319</v>
      </c>
      <c r="P5313" s="15">
        <f t="shared" si="332"/>
        <v>1034.7815000000001</v>
      </c>
      <c r="Q5313" s="15">
        <f t="shared" si="334"/>
        <v>1034.7815000000001</v>
      </c>
      <c r="R5313" s="15">
        <f t="shared" si="333"/>
        <v>0</v>
      </c>
    </row>
    <row r="5314" spans="1:18" x14ac:dyDescent="0.25">
      <c r="A5314" s="11">
        <v>43687</v>
      </c>
      <c r="B5314" s="9">
        <v>6</v>
      </c>
      <c r="C5314" s="9">
        <v>404.82600000000002</v>
      </c>
      <c r="D5314" s="9">
        <v>94.83</v>
      </c>
      <c r="E5314" s="12">
        <v>15.08</v>
      </c>
      <c r="F5314" s="17">
        <f t="shared" si="331"/>
        <v>1430.0364</v>
      </c>
      <c r="G5314" s="9">
        <v>310</v>
      </c>
      <c r="P5314" s="15">
        <f t="shared" si="332"/>
        <v>1430.0364</v>
      </c>
      <c r="Q5314" s="15">
        <f t="shared" si="334"/>
        <v>1417.52</v>
      </c>
      <c r="R5314" s="15">
        <f t="shared" si="333"/>
        <v>12.516399999999974</v>
      </c>
    </row>
    <row r="5315" spans="1:18" x14ac:dyDescent="0.25">
      <c r="A5315" s="11">
        <v>43687</v>
      </c>
      <c r="B5315" s="9">
        <v>7</v>
      </c>
      <c r="C5315" s="9">
        <v>439.21100000000001</v>
      </c>
      <c r="D5315" s="9">
        <v>124.21</v>
      </c>
      <c r="E5315" s="12">
        <v>17.829999999999998</v>
      </c>
      <c r="F5315" s="17">
        <f t="shared" si="331"/>
        <v>2214.6642999999995</v>
      </c>
      <c r="G5315" s="9">
        <v>315</v>
      </c>
      <c r="P5315" s="15">
        <f t="shared" si="332"/>
        <v>2214.6642999999995</v>
      </c>
      <c r="Q5315" s="15">
        <f t="shared" si="334"/>
        <v>1676.0199999999998</v>
      </c>
      <c r="R5315" s="15">
        <f t="shared" si="333"/>
        <v>538.64429999999982</v>
      </c>
    </row>
    <row r="5316" spans="1:18" x14ac:dyDescent="0.25">
      <c r="A5316" s="11">
        <v>43687</v>
      </c>
      <c r="B5316" s="9">
        <v>8</v>
      </c>
      <c r="C5316" s="9">
        <v>478.697</v>
      </c>
      <c r="D5316" s="9">
        <v>155.69999999999999</v>
      </c>
      <c r="E5316" s="12">
        <v>19.66</v>
      </c>
      <c r="F5316" s="17">
        <f t="shared" si="331"/>
        <v>3061.0619999999999</v>
      </c>
      <c r="G5316" s="9">
        <v>323</v>
      </c>
      <c r="P5316" s="15">
        <f t="shared" si="332"/>
        <v>3061.0619999999999</v>
      </c>
      <c r="Q5316" s="15">
        <f t="shared" si="334"/>
        <v>1848.04</v>
      </c>
      <c r="R5316" s="15">
        <f t="shared" si="333"/>
        <v>1213.0219999999997</v>
      </c>
    </row>
    <row r="5317" spans="1:18" x14ac:dyDescent="0.25">
      <c r="A5317" s="11">
        <v>43687</v>
      </c>
      <c r="B5317" s="9">
        <v>9</v>
      </c>
      <c r="C5317" s="9">
        <v>514.26499999999999</v>
      </c>
      <c r="D5317" s="9">
        <v>190.27</v>
      </c>
      <c r="E5317" s="12">
        <v>21.17</v>
      </c>
      <c r="F5317" s="17">
        <f t="shared" ref="F5317:F5380" si="335">D5317*E5317</f>
        <v>4028.0159000000003</v>
      </c>
      <c r="G5317" s="9">
        <v>324</v>
      </c>
      <c r="P5317" s="15">
        <f t="shared" ref="P5317:P5380" si="336">IF(D5317&lt;600,F5317,600*E5317)</f>
        <v>4028.0159000000003</v>
      </c>
      <c r="Q5317" s="15">
        <f t="shared" si="334"/>
        <v>1989.9800000000002</v>
      </c>
      <c r="R5317" s="15">
        <f t="shared" si="333"/>
        <v>2038.0359000000003</v>
      </c>
    </row>
    <row r="5318" spans="1:18" x14ac:dyDescent="0.25">
      <c r="A5318" s="11">
        <v>43687</v>
      </c>
      <c r="B5318" s="9">
        <v>10</v>
      </c>
      <c r="C5318" s="9">
        <v>535.94500000000005</v>
      </c>
      <c r="D5318" s="9">
        <v>200.95</v>
      </c>
      <c r="E5318" s="12">
        <v>22.39</v>
      </c>
      <c r="F5318" s="17">
        <f t="shared" si="335"/>
        <v>4499.2704999999996</v>
      </c>
      <c r="G5318" s="9">
        <v>335</v>
      </c>
      <c r="P5318" s="15">
        <f t="shared" si="336"/>
        <v>4499.2704999999996</v>
      </c>
      <c r="Q5318" s="15">
        <f t="shared" si="334"/>
        <v>2104.66</v>
      </c>
      <c r="R5318" s="15">
        <f t="shared" si="333"/>
        <v>2394.6104999999998</v>
      </c>
    </row>
    <row r="5319" spans="1:18" x14ac:dyDescent="0.25">
      <c r="A5319" s="11">
        <v>43687</v>
      </c>
      <c r="B5319" s="9">
        <v>11</v>
      </c>
      <c r="C5319" s="9">
        <v>559.55200000000002</v>
      </c>
      <c r="D5319" s="9">
        <v>211.55</v>
      </c>
      <c r="E5319" s="12">
        <v>23.91</v>
      </c>
      <c r="F5319" s="17">
        <f t="shared" si="335"/>
        <v>5058.1605</v>
      </c>
      <c r="G5319" s="9">
        <v>348</v>
      </c>
      <c r="P5319" s="15">
        <f t="shared" si="336"/>
        <v>5058.1605</v>
      </c>
      <c r="Q5319" s="15">
        <f t="shared" si="334"/>
        <v>2247.54</v>
      </c>
      <c r="R5319" s="15">
        <f t="shared" si="333"/>
        <v>2810.6205000000004</v>
      </c>
    </row>
    <row r="5320" spans="1:18" x14ac:dyDescent="0.25">
      <c r="A5320" s="11">
        <v>43687</v>
      </c>
      <c r="B5320" s="9">
        <v>12</v>
      </c>
      <c r="C5320" s="9">
        <v>575.34400000000005</v>
      </c>
      <c r="D5320" s="9">
        <v>226.34</v>
      </c>
      <c r="E5320" s="12">
        <v>24.65</v>
      </c>
      <c r="F5320" s="17">
        <f t="shared" si="335"/>
        <v>5579.2809999999999</v>
      </c>
      <c r="G5320" s="9">
        <v>349</v>
      </c>
      <c r="P5320" s="15">
        <f t="shared" si="336"/>
        <v>5579.2809999999999</v>
      </c>
      <c r="Q5320" s="15">
        <f t="shared" si="334"/>
        <v>2317.1</v>
      </c>
      <c r="R5320" s="15">
        <f t="shared" ref="R5320:R5383" si="337">IF(D5320&gt;94,(D5320-94)*E5320,0)</f>
        <v>3262.181</v>
      </c>
    </row>
    <row r="5321" spans="1:18" x14ac:dyDescent="0.25">
      <c r="A5321" s="11">
        <v>43687</v>
      </c>
      <c r="B5321" s="9">
        <v>13</v>
      </c>
      <c r="C5321" s="9">
        <v>591.03099999999995</v>
      </c>
      <c r="D5321" s="9">
        <v>259.02999999999997</v>
      </c>
      <c r="E5321" s="12">
        <v>26.3</v>
      </c>
      <c r="F5321" s="17">
        <f t="shared" si="335"/>
        <v>6812.4889999999996</v>
      </c>
      <c r="G5321" s="9">
        <v>332</v>
      </c>
      <c r="P5321" s="15">
        <f t="shared" si="336"/>
        <v>6812.4889999999996</v>
      </c>
      <c r="Q5321" s="15">
        <f t="shared" si="334"/>
        <v>2472.2000000000003</v>
      </c>
      <c r="R5321" s="15">
        <f t="shared" si="337"/>
        <v>4340.2889999999998</v>
      </c>
    </row>
    <row r="5322" spans="1:18" x14ac:dyDescent="0.25">
      <c r="A5322" s="11">
        <v>43687</v>
      </c>
      <c r="B5322" s="9">
        <v>14</v>
      </c>
      <c r="C5322" s="9">
        <v>606.69299999999998</v>
      </c>
      <c r="D5322" s="9">
        <v>245.69</v>
      </c>
      <c r="E5322" s="12">
        <v>26.89</v>
      </c>
      <c r="F5322" s="17">
        <f t="shared" si="335"/>
        <v>6606.6041000000005</v>
      </c>
      <c r="G5322" s="9">
        <v>361</v>
      </c>
      <c r="P5322" s="15">
        <f t="shared" si="336"/>
        <v>6606.6041000000005</v>
      </c>
      <c r="Q5322" s="15">
        <f t="shared" si="334"/>
        <v>2527.66</v>
      </c>
      <c r="R5322" s="15">
        <f t="shared" si="337"/>
        <v>4078.9441000000002</v>
      </c>
    </row>
    <row r="5323" spans="1:18" x14ac:dyDescent="0.25">
      <c r="A5323" s="11">
        <v>43687</v>
      </c>
      <c r="B5323" s="9">
        <v>15</v>
      </c>
      <c r="C5323" s="9">
        <v>624.42399999999998</v>
      </c>
      <c r="D5323" s="9">
        <v>298.42</v>
      </c>
      <c r="E5323" s="12">
        <v>28.87</v>
      </c>
      <c r="F5323" s="17">
        <f t="shared" si="335"/>
        <v>8615.385400000001</v>
      </c>
      <c r="G5323" s="9">
        <v>326</v>
      </c>
      <c r="P5323" s="15">
        <f t="shared" si="336"/>
        <v>8615.385400000001</v>
      </c>
      <c r="Q5323" s="15">
        <f t="shared" si="334"/>
        <v>2713.78</v>
      </c>
      <c r="R5323" s="15">
        <f t="shared" si="337"/>
        <v>5901.6054000000004</v>
      </c>
    </row>
    <row r="5324" spans="1:18" x14ac:dyDescent="0.25">
      <c r="A5324" s="11">
        <v>43687</v>
      </c>
      <c r="B5324" s="9">
        <v>16</v>
      </c>
      <c r="C5324" s="9">
        <v>638.15</v>
      </c>
      <c r="D5324" s="9">
        <v>385.15</v>
      </c>
      <c r="E5324" s="12">
        <v>35.17</v>
      </c>
      <c r="F5324" s="17">
        <f t="shared" si="335"/>
        <v>13545.7255</v>
      </c>
      <c r="G5324" s="9">
        <v>253</v>
      </c>
      <c r="P5324" s="15">
        <f t="shared" si="336"/>
        <v>13545.7255</v>
      </c>
      <c r="Q5324" s="15">
        <f t="shared" si="334"/>
        <v>3305.98</v>
      </c>
      <c r="R5324" s="15">
        <f t="shared" si="337"/>
        <v>10239.745499999999</v>
      </c>
    </row>
    <row r="5325" spans="1:18" x14ac:dyDescent="0.25">
      <c r="A5325" s="11">
        <v>43687</v>
      </c>
      <c r="B5325" s="9">
        <v>17</v>
      </c>
      <c r="C5325" s="9">
        <v>632.24699999999996</v>
      </c>
      <c r="D5325" s="9">
        <v>359.25</v>
      </c>
      <c r="E5325" s="12">
        <v>27.76</v>
      </c>
      <c r="F5325" s="17">
        <f t="shared" si="335"/>
        <v>9972.7800000000007</v>
      </c>
      <c r="G5325" s="9">
        <v>273</v>
      </c>
      <c r="P5325" s="15">
        <f t="shared" si="336"/>
        <v>9972.7800000000007</v>
      </c>
      <c r="Q5325" s="15">
        <f t="shared" si="334"/>
        <v>2609.44</v>
      </c>
      <c r="R5325" s="15">
        <f t="shared" si="337"/>
        <v>7363.34</v>
      </c>
    </row>
    <row r="5326" spans="1:18" x14ac:dyDescent="0.25">
      <c r="A5326" s="11">
        <v>43687</v>
      </c>
      <c r="B5326" s="9">
        <v>18</v>
      </c>
      <c r="C5326" s="9">
        <v>611.69200000000001</v>
      </c>
      <c r="D5326" s="9">
        <v>353.69</v>
      </c>
      <c r="E5326" s="12">
        <v>25.2</v>
      </c>
      <c r="F5326" s="17">
        <f t="shared" si="335"/>
        <v>8912.9879999999994</v>
      </c>
      <c r="G5326" s="9">
        <v>258</v>
      </c>
      <c r="P5326" s="15">
        <f t="shared" si="336"/>
        <v>8912.9879999999994</v>
      </c>
      <c r="Q5326" s="15">
        <f t="shared" si="334"/>
        <v>2368.7999999999997</v>
      </c>
      <c r="R5326" s="15">
        <f t="shared" si="337"/>
        <v>6544.1880000000001</v>
      </c>
    </row>
    <row r="5327" spans="1:18" x14ac:dyDescent="0.25">
      <c r="A5327" s="11">
        <v>43687</v>
      </c>
      <c r="B5327" s="9">
        <v>19</v>
      </c>
      <c r="C5327" s="9">
        <v>577.41099999999994</v>
      </c>
      <c r="D5327" s="9">
        <v>326.41000000000003</v>
      </c>
      <c r="E5327" s="12">
        <v>24.12</v>
      </c>
      <c r="F5327" s="17">
        <f t="shared" si="335"/>
        <v>7873.0092000000013</v>
      </c>
      <c r="G5327" s="9">
        <v>251</v>
      </c>
      <c r="P5327" s="15">
        <f t="shared" si="336"/>
        <v>7873.0092000000013</v>
      </c>
      <c r="Q5327" s="15">
        <f t="shared" si="334"/>
        <v>2267.2800000000002</v>
      </c>
      <c r="R5327" s="15">
        <f t="shared" si="337"/>
        <v>5605.7292000000007</v>
      </c>
    </row>
    <row r="5328" spans="1:18" x14ac:dyDescent="0.25">
      <c r="A5328" s="11">
        <v>43687</v>
      </c>
      <c r="B5328" s="9">
        <v>20</v>
      </c>
      <c r="C5328" s="9">
        <v>554.85599999999999</v>
      </c>
      <c r="D5328" s="9">
        <v>299.86</v>
      </c>
      <c r="E5328" s="12">
        <v>22.38</v>
      </c>
      <c r="F5328" s="17">
        <f t="shared" si="335"/>
        <v>6710.8667999999998</v>
      </c>
      <c r="G5328" s="9">
        <v>255</v>
      </c>
      <c r="P5328" s="15">
        <f t="shared" si="336"/>
        <v>6710.8667999999998</v>
      </c>
      <c r="Q5328" s="15">
        <f t="shared" si="334"/>
        <v>2103.7199999999998</v>
      </c>
      <c r="R5328" s="15">
        <f t="shared" si="337"/>
        <v>4607.1468000000004</v>
      </c>
    </row>
    <row r="5329" spans="1:18" x14ac:dyDescent="0.25">
      <c r="A5329" s="11">
        <v>43687</v>
      </c>
      <c r="B5329" s="9">
        <v>21</v>
      </c>
      <c r="C5329" s="9">
        <v>518.38400000000001</v>
      </c>
      <c r="D5329" s="9">
        <v>262.38</v>
      </c>
      <c r="E5329" s="12">
        <v>20.43</v>
      </c>
      <c r="F5329" s="17">
        <f t="shared" si="335"/>
        <v>5360.4233999999997</v>
      </c>
      <c r="G5329" s="9">
        <v>256</v>
      </c>
      <c r="P5329" s="15">
        <f t="shared" si="336"/>
        <v>5360.4233999999997</v>
      </c>
      <c r="Q5329" s="15">
        <f t="shared" si="334"/>
        <v>1920.42</v>
      </c>
      <c r="R5329" s="15">
        <f t="shared" si="337"/>
        <v>3440.0034000000001</v>
      </c>
    </row>
    <row r="5330" spans="1:18" x14ac:dyDescent="0.25">
      <c r="A5330" s="11">
        <v>43687</v>
      </c>
      <c r="B5330" s="9">
        <v>22</v>
      </c>
      <c r="C5330" s="9">
        <v>477.03199999999998</v>
      </c>
      <c r="D5330" s="9">
        <v>223.03</v>
      </c>
      <c r="E5330" s="12">
        <v>18.36</v>
      </c>
      <c r="F5330" s="17">
        <f t="shared" si="335"/>
        <v>4094.8307999999997</v>
      </c>
      <c r="G5330" s="9">
        <v>254</v>
      </c>
      <c r="P5330" s="15">
        <f t="shared" si="336"/>
        <v>4094.8307999999997</v>
      </c>
      <c r="Q5330" s="15">
        <f t="shared" si="334"/>
        <v>1725.84</v>
      </c>
      <c r="R5330" s="15">
        <f t="shared" si="337"/>
        <v>2368.9908</v>
      </c>
    </row>
    <row r="5331" spans="1:18" x14ac:dyDescent="0.25">
      <c r="A5331" s="11">
        <v>43687</v>
      </c>
      <c r="B5331" s="9">
        <v>23</v>
      </c>
      <c r="C5331" s="9">
        <v>438.661</v>
      </c>
      <c r="D5331" s="9">
        <v>185.66</v>
      </c>
      <c r="E5331" s="12">
        <v>15.09</v>
      </c>
      <c r="F5331" s="17">
        <f t="shared" si="335"/>
        <v>2801.6093999999998</v>
      </c>
      <c r="G5331" s="9">
        <v>253</v>
      </c>
      <c r="P5331" s="15">
        <f t="shared" si="336"/>
        <v>2801.6093999999998</v>
      </c>
      <c r="Q5331" s="15">
        <f t="shared" si="334"/>
        <v>1418.46</v>
      </c>
      <c r="R5331" s="15">
        <f t="shared" si="337"/>
        <v>1383.1494</v>
      </c>
    </row>
    <row r="5332" spans="1:18" x14ac:dyDescent="0.25">
      <c r="A5332" s="11">
        <v>43688</v>
      </c>
      <c r="B5332" s="9">
        <v>0</v>
      </c>
      <c r="C5332" s="9">
        <v>411.18400000000003</v>
      </c>
      <c r="D5332" s="9">
        <v>157.18</v>
      </c>
      <c r="E5332" s="12">
        <v>15</v>
      </c>
      <c r="F5332" s="17">
        <f t="shared" si="335"/>
        <v>2357.7000000000003</v>
      </c>
      <c r="G5332" s="9">
        <v>254</v>
      </c>
      <c r="P5332" s="15">
        <f t="shared" si="336"/>
        <v>2357.7000000000003</v>
      </c>
      <c r="Q5332" s="15">
        <f t="shared" si="334"/>
        <v>1410</v>
      </c>
      <c r="R5332" s="15">
        <f t="shared" si="337"/>
        <v>947.7</v>
      </c>
    </row>
    <row r="5333" spans="1:18" x14ac:dyDescent="0.25">
      <c r="A5333" s="11">
        <v>43688</v>
      </c>
      <c r="B5333" s="9">
        <v>1</v>
      </c>
      <c r="C5333" s="9">
        <v>390.416</v>
      </c>
      <c r="D5333" s="9">
        <v>137.41999999999999</v>
      </c>
      <c r="E5333" s="12">
        <v>13.69</v>
      </c>
      <c r="F5333" s="17">
        <f t="shared" si="335"/>
        <v>1881.2797999999998</v>
      </c>
      <c r="G5333" s="9">
        <v>253</v>
      </c>
      <c r="P5333" s="15">
        <f t="shared" si="336"/>
        <v>1881.2797999999998</v>
      </c>
      <c r="Q5333" s="15">
        <f t="shared" si="334"/>
        <v>1286.8599999999999</v>
      </c>
      <c r="R5333" s="15">
        <f t="shared" si="337"/>
        <v>594.41979999999978</v>
      </c>
    </row>
    <row r="5334" spans="1:18" x14ac:dyDescent="0.25">
      <c r="A5334" s="11">
        <v>43688</v>
      </c>
      <c r="B5334" s="9">
        <v>2</v>
      </c>
      <c r="C5334" s="9">
        <v>374.59199999999998</v>
      </c>
      <c r="D5334" s="9">
        <v>121.59</v>
      </c>
      <c r="E5334" s="12">
        <v>12.8</v>
      </c>
      <c r="F5334" s="17">
        <f t="shared" si="335"/>
        <v>1556.3520000000001</v>
      </c>
      <c r="G5334" s="9">
        <v>253</v>
      </c>
      <c r="P5334" s="15">
        <f t="shared" si="336"/>
        <v>1556.3520000000001</v>
      </c>
      <c r="Q5334" s="15">
        <f t="shared" si="334"/>
        <v>1203.2</v>
      </c>
      <c r="R5334" s="15">
        <f t="shared" si="337"/>
        <v>353.15200000000004</v>
      </c>
    </row>
    <row r="5335" spans="1:18" x14ac:dyDescent="0.25">
      <c r="A5335" s="11">
        <v>43688</v>
      </c>
      <c r="B5335" s="9">
        <v>3</v>
      </c>
      <c r="C5335" s="9">
        <v>367.60899999999998</v>
      </c>
      <c r="D5335" s="9">
        <v>123.61</v>
      </c>
      <c r="E5335" s="12">
        <v>11.77</v>
      </c>
      <c r="F5335" s="17">
        <f t="shared" si="335"/>
        <v>1454.8896999999999</v>
      </c>
      <c r="G5335" s="9">
        <v>244</v>
      </c>
      <c r="P5335" s="15">
        <f t="shared" si="336"/>
        <v>1454.8896999999999</v>
      </c>
      <c r="Q5335" s="15">
        <f t="shared" si="334"/>
        <v>1106.3799999999999</v>
      </c>
      <c r="R5335" s="15">
        <f t="shared" si="337"/>
        <v>348.50969999999995</v>
      </c>
    </row>
    <row r="5336" spans="1:18" x14ac:dyDescent="0.25">
      <c r="A5336" s="11">
        <v>43688</v>
      </c>
      <c r="B5336" s="9">
        <v>4</v>
      </c>
      <c r="C5336" s="9">
        <v>366.62</v>
      </c>
      <c r="D5336" s="9">
        <v>113.62</v>
      </c>
      <c r="E5336" s="12">
        <v>11.36</v>
      </c>
      <c r="F5336" s="17">
        <f t="shared" si="335"/>
        <v>1290.7231999999999</v>
      </c>
      <c r="G5336" s="9">
        <v>253</v>
      </c>
      <c r="P5336" s="15">
        <f t="shared" si="336"/>
        <v>1290.7231999999999</v>
      </c>
      <c r="Q5336" s="15">
        <f t="shared" si="334"/>
        <v>1067.8399999999999</v>
      </c>
      <c r="R5336" s="15">
        <f t="shared" si="337"/>
        <v>222.88320000000004</v>
      </c>
    </row>
    <row r="5337" spans="1:18" x14ac:dyDescent="0.25">
      <c r="A5337" s="11">
        <v>43688</v>
      </c>
      <c r="B5337" s="9">
        <v>5</v>
      </c>
      <c r="C5337" s="9">
        <v>369.61</v>
      </c>
      <c r="D5337" s="9">
        <v>115.61</v>
      </c>
      <c r="E5337" s="12">
        <v>10.94</v>
      </c>
      <c r="F5337" s="17">
        <f t="shared" si="335"/>
        <v>1264.7734</v>
      </c>
      <c r="G5337" s="9">
        <v>254</v>
      </c>
      <c r="P5337" s="15">
        <f t="shared" si="336"/>
        <v>1264.7734</v>
      </c>
      <c r="Q5337" s="15">
        <f t="shared" si="334"/>
        <v>1028.3599999999999</v>
      </c>
      <c r="R5337" s="15">
        <f t="shared" si="337"/>
        <v>236.4134</v>
      </c>
    </row>
    <row r="5338" spans="1:18" x14ac:dyDescent="0.25">
      <c r="A5338" s="11">
        <v>43688</v>
      </c>
      <c r="B5338" s="9">
        <v>6</v>
      </c>
      <c r="C5338" s="9">
        <v>376.37700000000001</v>
      </c>
      <c r="D5338" s="9">
        <v>124.38</v>
      </c>
      <c r="E5338" s="12">
        <v>12.35</v>
      </c>
      <c r="F5338" s="17">
        <f t="shared" si="335"/>
        <v>1536.0929999999998</v>
      </c>
      <c r="G5338" s="9">
        <v>252</v>
      </c>
      <c r="P5338" s="15">
        <f t="shared" si="336"/>
        <v>1536.0929999999998</v>
      </c>
      <c r="Q5338" s="15">
        <f t="shared" si="334"/>
        <v>1160.8999999999999</v>
      </c>
      <c r="R5338" s="15">
        <f t="shared" si="337"/>
        <v>375.19299999999993</v>
      </c>
    </row>
    <row r="5339" spans="1:18" x14ac:dyDescent="0.25">
      <c r="A5339" s="11">
        <v>43688</v>
      </c>
      <c r="B5339" s="9">
        <v>7</v>
      </c>
      <c r="C5339" s="9">
        <v>411.98399999999998</v>
      </c>
      <c r="D5339" s="9">
        <v>158.97999999999999</v>
      </c>
      <c r="E5339" s="12">
        <v>14.81</v>
      </c>
      <c r="F5339" s="17">
        <f t="shared" si="335"/>
        <v>2354.4937999999997</v>
      </c>
      <c r="G5339" s="9">
        <v>253</v>
      </c>
      <c r="P5339" s="15">
        <f t="shared" si="336"/>
        <v>2354.4937999999997</v>
      </c>
      <c r="Q5339" s="15">
        <f t="shared" si="334"/>
        <v>1392.14</v>
      </c>
      <c r="R5339" s="15">
        <f t="shared" si="337"/>
        <v>962.35379999999986</v>
      </c>
    </row>
    <row r="5340" spans="1:18" x14ac:dyDescent="0.25">
      <c r="A5340" s="11">
        <v>43688</v>
      </c>
      <c r="B5340" s="9">
        <v>8</v>
      </c>
      <c r="C5340" s="9">
        <v>453.423</v>
      </c>
      <c r="D5340" s="9">
        <v>200.42</v>
      </c>
      <c r="E5340" s="12">
        <v>18.149999999999999</v>
      </c>
      <c r="F5340" s="17">
        <f t="shared" si="335"/>
        <v>3637.6229999999996</v>
      </c>
      <c r="G5340" s="9">
        <v>253</v>
      </c>
      <c r="P5340" s="15">
        <f t="shared" si="336"/>
        <v>3637.6229999999996</v>
      </c>
      <c r="Q5340" s="15">
        <f t="shared" si="334"/>
        <v>1706.1</v>
      </c>
      <c r="R5340" s="15">
        <f t="shared" si="337"/>
        <v>1931.5229999999997</v>
      </c>
    </row>
    <row r="5341" spans="1:18" x14ac:dyDescent="0.25">
      <c r="A5341" s="11">
        <v>43688</v>
      </c>
      <c r="B5341" s="9">
        <v>9</v>
      </c>
      <c r="C5341" s="9">
        <v>493.84300000000002</v>
      </c>
      <c r="D5341" s="9">
        <v>239.84</v>
      </c>
      <c r="E5341" s="12">
        <v>19.68</v>
      </c>
      <c r="F5341" s="17">
        <f t="shared" si="335"/>
        <v>4720.0511999999999</v>
      </c>
      <c r="G5341" s="9">
        <v>254</v>
      </c>
      <c r="P5341" s="15">
        <f t="shared" si="336"/>
        <v>4720.0511999999999</v>
      </c>
      <c r="Q5341" s="15">
        <f t="shared" si="334"/>
        <v>1849.92</v>
      </c>
      <c r="R5341" s="15">
        <f t="shared" si="337"/>
        <v>2870.1311999999998</v>
      </c>
    </row>
    <row r="5342" spans="1:18" x14ac:dyDescent="0.25">
      <c r="A5342" s="11">
        <v>43688</v>
      </c>
      <c r="B5342" s="9">
        <v>10</v>
      </c>
      <c r="C5342" s="9">
        <v>528.25800000000004</v>
      </c>
      <c r="D5342" s="9">
        <v>273.26</v>
      </c>
      <c r="E5342" s="12">
        <v>20.9</v>
      </c>
      <c r="F5342" s="17">
        <f t="shared" si="335"/>
        <v>5711.1339999999991</v>
      </c>
      <c r="G5342" s="9">
        <v>255</v>
      </c>
      <c r="P5342" s="15">
        <f t="shared" si="336"/>
        <v>5711.1339999999991</v>
      </c>
      <c r="Q5342" s="15">
        <f t="shared" si="334"/>
        <v>1964.6</v>
      </c>
      <c r="R5342" s="15">
        <f t="shared" si="337"/>
        <v>3746.5339999999997</v>
      </c>
    </row>
    <row r="5343" spans="1:18" x14ac:dyDescent="0.25">
      <c r="A5343" s="11">
        <v>43688</v>
      </c>
      <c r="B5343" s="9">
        <v>11</v>
      </c>
      <c r="C5343" s="9">
        <v>556.69000000000005</v>
      </c>
      <c r="D5343" s="9">
        <v>301.69</v>
      </c>
      <c r="E5343" s="12">
        <v>22.56</v>
      </c>
      <c r="F5343" s="17">
        <f t="shared" si="335"/>
        <v>6806.1263999999992</v>
      </c>
      <c r="G5343" s="9">
        <v>255</v>
      </c>
      <c r="P5343" s="15">
        <f t="shared" si="336"/>
        <v>6806.1263999999992</v>
      </c>
      <c r="Q5343" s="15">
        <f t="shared" si="334"/>
        <v>2120.64</v>
      </c>
      <c r="R5343" s="15">
        <f t="shared" si="337"/>
        <v>4685.4863999999998</v>
      </c>
    </row>
    <row r="5344" spans="1:18" x14ac:dyDescent="0.25">
      <c r="A5344" s="11">
        <v>43688</v>
      </c>
      <c r="B5344" s="9">
        <v>12</v>
      </c>
      <c r="C5344" s="9">
        <v>581.28599999999994</v>
      </c>
      <c r="D5344" s="9">
        <v>327.29000000000002</v>
      </c>
      <c r="E5344" s="12">
        <v>23.94</v>
      </c>
      <c r="F5344" s="17">
        <f t="shared" si="335"/>
        <v>7835.3226000000013</v>
      </c>
      <c r="G5344" s="9">
        <v>254</v>
      </c>
      <c r="P5344" s="15">
        <f t="shared" si="336"/>
        <v>7835.3226000000013</v>
      </c>
      <c r="Q5344" s="15">
        <f t="shared" si="334"/>
        <v>2250.36</v>
      </c>
      <c r="R5344" s="15">
        <f t="shared" si="337"/>
        <v>5584.9626000000007</v>
      </c>
    </row>
    <row r="5345" spans="1:18" x14ac:dyDescent="0.25">
      <c r="A5345" s="11">
        <v>43688</v>
      </c>
      <c r="B5345" s="9">
        <v>13</v>
      </c>
      <c r="C5345" s="9">
        <v>602.827</v>
      </c>
      <c r="D5345" s="9">
        <v>346.83</v>
      </c>
      <c r="E5345" s="12">
        <v>26.3</v>
      </c>
      <c r="F5345" s="17">
        <f t="shared" si="335"/>
        <v>9121.628999999999</v>
      </c>
      <c r="G5345" s="9">
        <v>256</v>
      </c>
      <c r="P5345" s="15">
        <f t="shared" si="336"/>
        <v>9121.628999999999</v>
      </c>
      <c r="Q5345" s="15">
        <f t="shared" si="334"/>
        <v>2472.2000000000003</v>
      </c>
      <c r="R5345" s="15">
        <f t="shared" si="337"/>
        <v>6649.4290000000001</v>
      </c>
    </row>
    <row r="5346" spans="1:18" x14ac:dyDescent="0.25">
      <c r="A5346" s="11">
        <v>43688</v>
      </c>
      <c r="B5346" s="9">
        <v>14</v>
      </c>
      <c r="C5346" s="9">
        <v>617.39</v>
      </c>
      <c r="D5346" s="9">
        <v>360.39</v>
      </c>
      <c r="E5346" s="12">
        <v>29.33</v>
      </c>
      <c r="F5346" s="17">
        <f t="shared" si="335"/>
        <v>10570.2387</v>
      </c>
      <c r="G5346" s="9">
        <v>257</v>
      </c>
      <c r="P5346" s="15">
        <f t="shared" si="336"/>
        <v>10570.2387</v>
      </c>
      <c r="Q5346" s="15">
        <f t="shared" si="334"/>
        <v>2757.02</v>
      </c>
      <c r="R5346" s="15">
        <f t="shared" si="337"/>
        <v>7813.2186999999994</v>
      </c>
    </row>
    <row r="5347" spans="1:18" x14ac:dyDescent="0.25">
      <c r="A5347" s="11">
        <v>43688</v>
      </c>
      <c r="B5347" s="9">
        <v>15</v>
      </c>
      <c r="C5347" s="9">
        <v>642.80799999999999</v>
      </c>
      <c r="D5347" s="9">
        <v>384.81</v>
      </c>
      <c r="E5347" s="12">
        <v>31.98</v>
      </c>
      <c r="F5347" s="17">
        <f t="shared" si="335"/>
        <v>12306.2238</v>
      </c>
      <c r="G5347" s="9">
        <v>258</v>
      </c>
      <c r="P5347" s="15">
        <f t="shared" si="336"/>
        <v>12306.2238</v>
      </c>
      <c r="Q5347" s="15">
        <f t="shared" si="334"/>
        <v>3006.12</v>
      </c>
      <c r="R5347" s="15">
        <f t="shared" si="337"/>
        <v>9300.1038000000008</v>
      </c>
    </row>
    <row r="5348" spans="1:18" x14ac:dyDescent="0.25">
      <c r="A5348" s="11">
        <v>43688</v>
      </c>
      <c r="B5348" s="9">
        <v>16</v>
      </c>
      <c r="C5348" s="9">
        <v>656.61599999999999</v>
      </c>
      <c r="D5348" s="9">
        <v>399.62</v>
      </c>
      <c r="E5348" s="12">
        <v>35.75</v>
      </c>
      <c r="F5348" s="17">
        <f t="shared" si="335"/>
        <v>14286.415000000001</v>
      </c>
      <c r="G5348" s="9">
        <v>257</v>
      </c>
      <c r="P5348" s="15">
        <f t="shared" si="336"/>
        <v>14286.415000000001</v>
      </c>
      <c r="Q5348" s="15">
        <f t="shared" si="334"/>
        <v>3360.5</v>
      </c>
      <c r="R5348" s="15">
        <f t="shared" si="337"/>
        <v>10925.915000000001</v>
      </c>
    </row>
    <row r="5349" spans="1:18" x14ac:dyDescent="0.25">
      <c r="A5349" s="11">
        <v>43688</v>
      </c>
      <c r="B5349" s="9">
        <v>17</v>
      </c>
      <c r="C5349" s="9">
        <v>648.78700000000003</v>
      </c>
      <c r="D5349" s="9">
        <v>393.79</v>
      </c>
      <c r="E5349" s="12">
        <v>30.27</v>
      </c>
      <c r="F5349" s="17">
        <f t="shared" si="335"/>
        <v>11920.023300000001</v>
      </c>
      <c r="G5349" s="9">
        <v>255</v>
      </c>
      <c r="P5349" s="15">
        <f t="shared" si="336"/>
        <v>11920.023300000001</v>
      </c>
      <c r="Q5349" s="15">
        <f t="shared" si="334"/>
        <v>2845.38</v>
      </c>
      <c r="R5349" s="15">
        <f t="shared" si="337"/>
        <v>9074.6432999999997</v>
      </c>
    </row>
    <row r="5350" spans="1:18" x14ac:dyDescent="0.25">
      <c r="A5350" s="11">
        <v>43688</v>
      </c>
      <c r="B5350" s="9">
        <v>18</v>
      </c>
      <c r="C5350" s="9">
        <v>626.33399999999995</v>
      </c>
      <c r="D5350" s="9">
        <v>370.33</v>
      </c>
      <c r="E5350" s="12">
        <v>26.4</v>
      </c>
      <c r="F5350" s="17">
        <f t="shared" si="335"/>
        <v>9776.7119999999995</v>
      </c>
      <c r="G5350" s="9">
        <v>256</v>
      </c>
      <c r="P5350" s="15">
        <f t="shared" si="336"/>
        <v>9776.7119999999995</v>
      </c>
      <c r="Q5350" s="15">
        <f t="shared" si="334"/>
        <v>2481.6</v>
      </c>
      <c r="R5350" s="15">
        <f t="shared" si="337"/>
        <v>7295.1119999999992</v>
      </c>
    </row>
    <row r="5351" spans="1:18" x14ac:dyDescent="0.25">
      <c r="A5351" s="11">
        <v>43688</v>
      </c>
      <c r="B5351" s="9">
        <v>19</v>
      </c>
      <c r="C5351" s="9">
        <v>607.70399999999995</v>
      </c>
      <c r="D5351" s="9">
        <v>350.7</v>
      </c>
      <c r="E5351" s="12">
        <v>25.28</v>
      </c>
      <c r="F5351" s="17">
        <f t="shared" si="335"/>
        <v>8865.6959999999999</v>
      </c>
      <c r="G5351" s="9">
        <v>257</v>
      </c>
      <c r="P5351" s="15">
        <f t="shared" si="336"/>
        <v>8865.6959999999999</v>
      </c>
      <c r="Q5351" s="15">
        <f t="shared" si="334"/>
        <v>2376.3200000000002</v>
      </c>
      <c r="R5351" s="15">
        <f t="shared" si="337"/>
        <v>6489.3760000000002</v>
      </c>
    </row>
    <row r="5352" spans="1:18" x14ac:dyDescent="0.25">
      <c r="A5352" s="11">
        <v>43688</v>
      </c>
      <c r="B5352" s="9">
        <v>20</v>
      </c>
      <c r="C5352" s="9">
        <v>592.07899999999995</v>
      </c>
      <c r="D5352" s="9">
        <v>335.08</v>
      </c>
      <c r="E5352" s="12">
        <v>23.27</v>
      </c>
      <c r="F5352" s="17">
        <f t="shared" si="335"/>
        <v>7797.3115999999991</v>
      </c>
      <c r="G5352" s="9">
        <v>257</v>
      </c>
      <c r="P5352" s="15">
        <f t="shared" si="336"/>
        <v>7797.3115999999991</v>
      </c>
      <c r="Q5352" s="15">
        <f t="shared" si="334"/>
        <v>2187.38</v>
      </c>
      <c r="R5352" s="15">
        <f t="shared" si="337"/>
        <v>5609.9315999999999</v>
      </c>
    </row>
    <row r="5353" spans="1:18" x14ac:dyDescent="0.25">
      <c r="A5353" s="11">
        <v>43688</v>
      </c>
      <c r="B5353" s="9">
        <v>21</v>
      </c>
      <c r="C5353" s="9">
        <v>551.82600000000002</v>
      </c>
      <c r="D5353" s="9">
        <v>302.83</v>
      </c>
      <c r="E5353" s="12">
        <v>21.44</v>
      </c>
      <c r="F5353" s="17">
        <f t="shared" si="335"/>
        <v>6492.6751999999997</v>
      </c>
      <c r="G5353" s="9">
        <v>249</v>
      </c>
      <c r="P5353" s="15">
        <f t="shared" si="336"/>
        <v>6492.6751999999997</v>
      </c>
      <c r="Q5353" s="15">
        <f t="shared" si="334"/>
        <v>2015.3600000000001</v>
      </c>
      <c r="R5353" s="15">
        <f t="shared" si="337"/>
        <v>4477.3152</v>
      </c>
    </row>
    <row r="5354" spans="1:18" x14ac:dyDescent="0.25">
      <c r="A5354" s="11">
        <v>43688</v>
      </c>
      <c r="B5354" s="9">
        <v>22</v>
      </c>
      <c r="C5354" s="9">
        <v>506.54</v>
      </c>
      <c r="D5354" s="9">
        <v>250.54</v>
      </c>
      <c r="E5354" s="12">
        <v>19.46</v>
      </c>
      <c r="F5354" s="17">
        <f t="shared" si="335"/>
        <v>4875.5083999999997</v>
      </c>
      <c r="G5354" s="9">
        <v>256</v>
      </c>
      <c r="P5354" s="15">
        <f t="shared" si="336"/>
        <v>4875.5083999999997</v>
      </c>
      <c r="Q5354" s="15">
        <f t="shared" si="334"/>
        <v>1829.24</v>
      </c>
      <c r="R5354" s="15">
        <f t="shared" si="337"/>
        <v>3046.2683999999999</v>
      </c>
    </row>
    <row r="5355" spans="1:18" x14ac:dyDescent="0.25">
      <c r="A5355" s="11">
        <v>43688</v>
      </c>
      <c r="B5355" s="9">
        <v>23</v>
      </c>
      <c r="C5355" s="9">
        <v>467.137</v>
      </c>
      <c r="D5355" s="9">
        <v>212.14</v>
      </c>
      <c r="E5355" s="12">
        <v>17.52</v>
      </c>
      <c r="F5355" s="17">
        <f t="shared" si="335"/>
        <v>3716.6927999999998</v>
      </c>
      <c r="G5355" s="9">
        <v>255</v>
      </c>
      <c r="P5355" s="15">
        <f t="shared" si="336"/>
        <v>3716.6927999999998</v>
      </c>
      <c r="Q5355" s="15">
        <f t="shared" si="334"/>
        <v>1646.8799999999999</v>
      </c>
      <c r="R5355" s="15">
        <f t="shared" si="337"/>
        <v>2069.8127999999997</v>
      </c>
    </row>
    <row r="5356" spans="1:18" x14ac:dyDescent="0.25">
      <c r="A5356" s="11">
        <v>43689</v>
      </c>
      <c r="B5356" s="9">
        <v>0</v>
      </c>
      <c r="C5356" s="9">
        <v>439.53100000000001</v>
      </c>
      <c r="D5356" s="9">
        <v>183.53</v>
      </c>
      <c r="E5356" s="12">
        <v>15.64</v>
      </c>
      <c r="F5356" s="17">
        <f t="shared" si="335"/>
        <v>2870.4092000000001</v>
      </c>
      <c r="G5356" s="9">
        <v>256</v>
      </c>
      <c r="P5356" s="15">
        <f t="shared" si="336"/>
        <v>2870.4092000000001</v>
      </c>
      <c r="Q5356" s="15">
        <f t="shared" si="334"/>
        <v>1470.16</v>
      </c>
      <c r="R5356" s="15">
        <f t="shared" si="337"/>
        <v>1400.2492</v>
      </c>
    </row>
    <row r="5357" spans="1:18" x14ac:dyDescent="0.25">
      <c r="A5357" s="11">
        <v>43689</v>
      </c>
      <c r="B5357" s="9">
        <v>1</v>
      </c>
      <c r="C5357" s="9">
        <v>421.80099999999999</v>
      </c>
      <c r="D5357" s="9">
        <v>166.8</v>
      </c>
      <c r="E5357" s="12">
        <v>15.14</v>
      </c>
      <c r="F5357" s="17">
        <f t="shared" si="335"/>
        <v>2525.3520000000003</v>
      </c>
      <c r="G5357" s="9">
        <v>255</v>
      </c>
      <c r="P5357" s="15">
        <f t="shared" si="336"/>
        <v>2525.3520000000003</v>
      </c>
      <c r="Q5357" s="15">
        <f t="shared" si="334"/>
        <v>1423.16</v>
      </c>
      <c r="R5357" s="15">
        <f t="shared" si="337"/>
        <v>1102.1920000000002</v>
      </c>
    </row>
    <row r="5358" spans="1:18" x14ac:dyDescent="0.25">
      <c r="A5358" s="11">
        <v>43689</v>
      </c>
      <c r="B5358" s="9">
        <v>2</v>
      </c>
      <c r="C5358" s="9">
        <v>411.87</v>
      </c>
      <c r="D5358" s="9">
        <v>157.87</v>
      </c>
      <c r="E5358" s="12">
        <v>14.08</v>
      </c>
      <c r="F5358" s="17">
        <f t="shared" si="335"/>
        <v>2222.8096</v>
      </c>
      <c r="G5358" s="9">
        <v>254</v>
      </c>
      <c r="P5358" s="15">
        <f t="shared" si="336"/>
        <v>2222.8096</v>
      </c>
      <c r="Q5358" s="15">
        <f t="shared" si="334"/>
        <v>1323.52</v>
      </c>
      <c r="R5358" s="15">
        <f t="shared" si="337"/>
        <v>899.28960000000006</v>
      </c>
    </row>
    <row r="5359" spans="1:18" x14ac:dyDescent="0.25">
      <c r="A5359" s="11">
        <v>43689</v>
      </c>
      <c r="B5359" s="9">
        <v>3</v>
      </c>
      <c r="C5359" s="9">
        <v>416.81299999999999</v>
      </c>
      <c r="D5359" s="9">
        <v>159.81</v>
      </c>
      <c r="E5359" s="12">
        <v>14.18</v>
      </c>
      <c r="F5359" s="17">
        <f t="shared" si="335"/>
        <v>2266.1057999999998</v>
      </c>
      <c r="G5359" s="9">
        <v>257</v>
      </c>
      <c r="P5359" s="15">
        <f t="shared" si="336"/>
        <v>2266.1057999999998</v>
      </c>
      <c r="Q5359" s="15">
        <f t="shared" si="334"/>
        <v>1332.92</v>
      </c>
      <c r="R5359" s="15">
        <f t="shared" si="337"/>
        <v>933.18579999999997</v>
      </c>
    </row>
    <row r="5360" spans="1:18" x14ac:dyDescent="0.25">
      <c r="A5360" s="11">
        <v>43689</v>
      </c>
      <c r="B5360" s="9">
        <v>4</v>
      </c>
      <c r="C5360" s="9">
        <v>435.58800000000002</v>
      </c>
      <c r="D5360" s="9">
        <v>180.59</v>
      </c>
      <c r="E5360" s="12">
        <v>15.34</v>
      </c>
      <c r="F5360" s="17">
        <f t="shared" si="335"/>
        <v>2770.2505999999998</v>
      </c>
      <c r="G5360" s="9">
        <v>255</v>
      </c>
      <c r="P5360" s="15">
        <f t="shared" si="336"/>
        <v>2770.2505999999998</v>
      </c>
      <c r="Q5360" s="15">
        <f t="shared" si="334"/>
        <v>1441.96</v>
      </c>
      <c r="R5360" s="15">
        <f t="shared" si="337"/>
        <v>1328.2906</v>
      </c>
    </row>
    <row r="5361" spans="1:18" x14ac:dyDescent="0.25">
      <c r="A5361" s="11">
        <v>43689</v>
      </c>
      <c r="B5361" s="9">
        <v>5</v>
      </c>
      <c r="C5361" s="9">
        <v>466.10300000000001</v>
      </c>
      <c r="D5361" s="9">
        <v>168.1</v>
      </c>
      <c r="E5361" s="12">
        <v>17.8</v>
      </c>
      <c r="F5361" s="17">
        <f t="shared" si="335"/>
        <v>2992.18</v>
      </c>
      <c r="G5361" s="9">
        <v>298</v>
      </c>
      <c r="P5361" s="15">
        <f t="shared" si="336"/>
        <v>2992.18</v>
      </c>
      <c r="Q5361" s="15">
        <f t="shared" si="334"/>
        <v>1673.2</v>
      </c>
      <c r="R5361" s="15">
        <f t="shared" si="337"/>
        <v>1318.98</v>
      </c>
    </row>
    <row r="5362" spans="1:18" x14ac:dyDescent="0.25">
      <c r="A5362" s="11">
        <v>43689</v>
      </c>
      <c r="B5362" s="9">
        <v>6</v>
      </c>
      <c r="C5362" s="9">
        <v>489.71300000000002</v>
      </c>
      <c r="D5362" s="9">
        <v>122.71</v>
      </c>
      <c r="E5362" s="12">
        <v>19.07</v>
      </c>
      <c r="F5362" s="17">
        <f t="shared" si="335"/>
        <v>2340.0796999999998</v>
      </c>
      <c r="G5362" s="9">
        <v>367</v>
      </c>
      <c r="P5362" s="15">
        <f t="shared" si="336"/>
        <v>2340.0796999999998</v>
      </c>
      <c r="Q5362" s="15">
        <f t="shared" si="334"/>
        <v>1792.58</v>
      </c>
      <c r="R5362" s="15">
        <f t="shared" si="337"/>
        <v>547.49969999999985</v>
      </c>
    </row>
    <row r="5363" spans="1:18" x14ac:dyDescent="0.25">
      <c r="A5363" s="11">
        <v>43689</v>
      </c>
      <c r="B5363" s="9">
        <v>7</v>
      </c>
      <c r="C5363" s="9">
        <v>528.077</v>
      </c>
      <c r="D5363" s="9">
        <v>164.08</v>
      </c>
      <c r="E5363" s="12">
        <v>20.77</v>
      </c>
      <c r="F5363" s="17">
        <f t="shared" si="335"/>
        <v>3407.9416000000001</v>
      </c>
      <c r="G5363" s="9">
        <v>364</v>
      </c>
      <c r="P5363" s="15">
        <f t="shared" si="336"/>
        <v>3407.9416000000001</v>
      </c>
      <c r="Q5363" s="15">
        <f t="shared" si="334"/>
        <v>1952.3799999999999</v>
      </c>
      <c r="R5363" s="15">
        <f t="shared" si="337"/>
        <v>1455.5616000000002</v>
      </c>
    </row>
    <row r="5364" spans="1:18" x14ac:dyDescent="0.25">
      <c r="A5364" s="11">
        <v>43689</v>
      </c>
      <c r="B5364" s="9">
        <v>8</v>
      </c>
      <c r="C5364" s="9">
        <v>548.71400000000006</v>
      </c>
      <c r="D5364" s="9">
        <v>165.71</v>
      </c>
      <c r="E5364" s="12">
        <v>22.93</v>
      </c>
      <c r="F5364" s="17">
        <f t="shared" si="335"/>
        <v>3799.7303000000002</v>
      </c>
      <c r="G5364" s="9">
        <v>383</v>
      </c>
      <c r="P5364" s="15">
        <f t="shared" si="336"/>
        <v>3799.7303000000002</v>
      </c>
      <c r="Q5364" s="15">
        <f t="shared" si="334"/>
        <v>2155.42</v>
      </c>
      <c r="R5364" s="15">
        <f t="shared" si="337"/>
        <v>1644.3103000000001</v>
      </c>
    </row>
    <row r="5365" spans="1:18" x14ac:dyDescent="0.25">
      <c r="A5365" s="11">
        <v>43689</v>
      </c>
      <c r="B5365" s="9">
        <v>9</v>
      </c>
      <c r="C5365" s="9">
        <v>576.94000000000005</v>
      </c>
      <c r="D5365" s="9">
        <v>95.94</v>
      </c>
      <c r="E5365" s="12">
        <v>26.47</v>
      </c>
      <c r="F5365" s="17">
        <f t="shared" si="335"/>
        <v>2539.5317999999997</v>
      </c>
      <c r="G5365" s="9">
        <v>481</v>
      </c>
      <c r="P5365" s="15">
        <f t="shared" si="336"/>
        <v>2539.5317999999997</v>
      </c>
      <c r="Q5365" s="15">
        <f t="shared" si="334"/>
        <v>2488.1799999999998</v>
      </c>
      <c r="R5365" s="15">
        <f t="shared" si="337"/>
        <v>51.35179999999994</v>
      </c>
    </row>
    <row r="5366" spans="1:18" x14ac:dyDescent="0.25">
      <c r="A5366" s="11">
        <v>43689</v>
      </c>
      <c r="B5366" s="9">
        <v>10</v>
      </c>
      <c r="C5366" s="9">
        <v>603.35799999999995</v>
      </c>
      <c r="D5366" s="9">
        <v>72.36</v>
      </c>
      <c r="E5366" s="12">
        <v>29.69</v>
      </c>
      <c r="F5366" s="17">
        <f t="shared" si="335"/>
        <v>2148.3684000000003</v>
      </c>
      <c r="G5366" s="9">
        <v>531</v>
      </c>
      <c r="P5366" s="15">
        <f t="shared" si="336"/>
        <v>2148.3684000000003</v>
      </c>
      <c r="Q5366" s="15">
        <f t="shared" si="334"/>
        <v>2148.3684000000003</v>
      </c>
      <c r="R5366" s="15">
        <f t="shared" si="337"/>
        <v>0</v>
      </c>
    </row>
    <row r="5367" spans="1:18" x14ac:dyDescent="0.25">
      <c r="A5367" s="11">
        <v>43689</v>
      </c>
      <c r="B5367" s="9">
        <v>11</v>
      </c>
      <c r="C5367" s="9">
        <v>632.76099999999997</v>
      </c>
      <c r="D5367" s="9">
        <v>105.76</v>
      </c>
      <c r="E5367" s="12">
        <v>34.19</v>
      </c>
      <c r="F5367" s="17">
        <f t="shared" si="335"/>
        <v>3615.9344000000001</v>
      </c>
      <c r="G5367" s="9">
        <v>527</v>
      </c>
      <c r="P5367" s="15">
        <f t="shared" si="336"/>
        <v>3615.9344000000001</v>
      </c>
      <c r="Q5367" s="15">
        <f t="shared" si="334"/>
        <v>3213.8599999999997</v>
      </c>
      <c r="R5367" s="15">
        <f t="shared" si="337"/>
        <v>402.07440000000014</v>
      </c>
    </row>
    <row r="5368" spans="1:18" x14ac:dyDescent="0.25">
      <c r="A5368" s="11">
        <v>43689</v>
      </c>
      <c r="B5368" s="9">
        <v>12</v>
      </c>
      <c r="C5368" s="9">
        <v>649.26700000000005</v>
      </c>
      <c r="D5368" s="9">
        <v>0</v>
      </c>
      <c r="E5368" s="12">
        <v>0</v>
      </c>
      <c r="F5368" s="17">
        <f t="shared" si="335"/>
        <v>0</v>
      </c>
      <c r="G5368" s="9">
        <v>566</v>
      </c>
      <c r="H5368" s="9">
        <v>8</v>
      </c>
      <c r="I5368" s="9">
        <v>25</v>
      </c>
      <c r="J5368" s="9">
        <v>16</v>
      </c>
      <c r="K5368" s="9">
        <v>2</v>
      </c>
      <c r="L5368" s="9">
        <v>31</v>
      </c>
      <c r="M5368" s="9">
        <v>2</v>
      </c>
      <c r="P5368" s="15">
        <f t="shared" si="336"/>
        <v>0</v>
      </c>
      <c r="Q5368" s="15">
        <f t="shared" si="334"/>
        <v>0</v>
      </c>
      <c r="R5368" s="15">
        <f t="shared" si="337"/>
        <v>0</v>
      </c>
    </row>
    <row r="5369" spans="1:18" x14ac:dyDescent="0.25">
      <c r="A5369" s="11">
        <v>43689</v>
      </c>
      <c r="B5369" s="9">
        <v>13</v>
      </c>
      <c r="C5369" s="9">
        <v>665.68499999999995</v>
      </c>
      <c r="D5369" s="9">
        <v>0</v>
      </c>
      <c r="E5369" s="12">
        <v>0</v>
      </c>
      <c r="F5369" s="17">
        <f t="shared" si="335"/>
        <v>0</v>
      </c>
      <c r="G5369" s="9">
        <v>597</v>
      </c>
      <c r="H5369" s="9">
        <v>71</v>
      </c>
      <c r="I5369" s="9">
        <v>74</v>
      </c>
      <c r="J5369" s="9">
        <v>71</v>
      </c>
      <c r="K5369" s="9">
        <v>66</v>
      </c>
      <c r="L5369" s="9">
        <v>71</v>
      </c>
      <c r="M5369" s="9">
        <v>66</v>
      </c>
      <c r="P5369" s="15">
        <f t="shared" si="336"/>
        <v>0</v>
      </c>
      <c r="Q5369" s="15">
        <f t="shared" si="334"/>
        <v>0</v>
      </c>
      <c r="R5369" s="15">
        <f t="shared" si="337"/>
        <v>0</v>
      </c>
    </row>
    <row r="5370" spans="1:18" x14ac:dyDescent="0.25">
      <c r="A5370" s="11">
        <v>43689</v>
      </c>
      <c r="B5370" s="9">
        <v>14</v>
      </c>
      <c r="C5370" s="9">
        <v>677.56700000000001</v>
      </c>
      <c r="D5370" s="9">
        <v>0</v>
      </c>
      <c r="E5370" s="12">
        <v>0</v>
      </c>
      <c r="F5370" s="17">
        <f t="shared" si="335"/>
        <v>0</v>
      </c>
      <c r="G5370" s="9">
        <v>599</v>
      </c>
      <c r="H5370" s="9">
        <v>74</v>
      </c>
      <c r="I5370" s="9">
        <v>77</v>
      </c>
      <c r="J5370" s="9">
        <v>74</v>
      </c>
      <c r="K5370" s="9">
        <v>72</v>
      </c>
      <c r="L5370" s="9">
        <v>72</v>
      </c>
      <c r="M5370" s="9">
        <v>72</v>
      </c>
      <c r="P5370" s="15">
        <f t="shared" si="336"/>
        <v>0</v>
      </c>
      <c r="Q5370" s="15">
        <f t="shared" si="334"/>
        <v>0</v>
      </c>
      <c r="R5370" s="15">
        <f t="shared" si="337"/>
        <v>0</v>
      </c>
    </row>
    <row r="5371" spans="1:18" x14ac:dyDescent="0.25">
      <c r="A5371" s="11">
        <v>43689</v>
      </c>
      <c r="B5371" s="9">
        <v>15</v>
      </c>
      <c r="C5371" s="9">
        <v>672.57</v>
      </c>
      <c r="D5371" s="9">
        <v>0</v>
      </c>
      <c r="E5371" s="12">
        <v>0</v>
      </c>
      <c r="F5371" s="17">
        <f t="shared" si="335"/>
        <v>0</v>
      </c>
      <c r="G5371" s="9">
        <v>604</v>
      </c>
      <c r="H5371" s="9">
        <v>73</v>
      </c>
      <c r="I5371" s="9">
        <v>77</v>
      </c>
      <c r="J5371" s="9">
        <v>74</v>
      </c>
      <c r="K5371" s="9">
        <v>70</v>
      </c>
      <c r="L5371" s="9">
        <v>73</v>
      </c>
      <c r="M5371" s="9">
        <v>74</v>
      </c>
      <c r="P5371" s="15">
        <f t="shared" si="336"/>
        <v>0</v>
      </c>
      <c r="Q5371" s="15">
        <f t="shared" si="334"/>
        <v>0</v>
      </c>
      <c r="R5371" s="15">
        <f t="shared" si="337"/>
        <v>0</v>
      </c>
    </row>
    <row r="5372" spans="1:18" x14ac:dyDescent="0.25">
      <c r="A5372" s="11">
        <v>43689</v>
      </c>
      <c r="B5372" s="9">
        <v>16</v>
      </c>
      <c r="C5372" s="9">
        <v>664.63499999999999</v>
      </c>
      <c r="D5372" s="9">
        <v>0</v>
      </c>
      <c r="E5372" s="12">
        <v>0</v>
      </c>
      <c r="F5372" s="17">
        <f t="shared" si="335"/>
        <v>0</v>
      </c>
      <c r="G5372" s="9">
        <v>602</v>
      </c>
      <c r="H5372" s="9">
        <v>74</v>
      </c>
      <c r="I5372" s="9">
        <v>76</v>
      </c>
      <c r="J5372" s="9">
        <v>74</v>
      </c>
      <c r="K5372" s="9">
        <v>73</v>
      </c>
      <c r="L5372" s="9">
        <v>73</v>
      </c>
      <c r="M5372" s="9">
        <v>74</v>
      </c>
      <c r="P5372" s="15">
        <f t="shared" si="336"/>
        <v>0</v>
      </c>
      <c r="Q5372" s="15">
        <f t="shared" si="334"/>
        <v>0</v>
      </c>
      <c r="R5372" s="15">
        <f t="shared" si="337"/>
        <v>0</v>
      </c>
    </row>
    <row r="5373" spans="1:18" x14ac:dyDescent="0.25">
      <c r="A5373" s="11">
        <v>43689</v>
      </c>
      <c r="B5373" s="9">
        <v>17</v>
      </c>
      <c r="C5373" s="9">
        <v>662.904</v>
      </c>
      <c r="D5373" s="9">
        <v>0</v>
      </c>
      <c r="E5373" s="12">
        <v>0</v>
      </c>
      <c r="F5373" s="17">
        <f t="shared" si="335"/>
        <v>0</v>
      </c>
      <c r="G5373" s="9">
        <v>601</v>
      </c>
      <c r="H5373" s="9">
        <v>75</v>
      </c>
      <c r="I5373" s="9">
        <v>76</v>
      </c>
      <c r="J5373" s="9">
        <v>75</v>
      </c>
      <c r="K5373" s="9">
        <v>72</v>
      </c>
      <c r="L5373" s="9">
        <v>72</v>
      </c>
      <c r="M5373" s="9">
        <v>73</v>
      </c>
      <c r="P5373" s="15">
        <f t="shared" si="336"/>
        <v>0</v>
      </c>
      <c r="Q5373" s="15">
        <f t="shared" si="334"/>
        <v>0</v>
      </c>
      <c r="R5373" s="15">
        <f t="shared" si="337"/>
        <v>0</v>
      </c>
    </row>
    <row r="5374" spans="1:18" x14ac:dyDescent="0.25">
      <c r="A5374" s="11">
        <v>43689</v>
      </c>
      <c r="B5374" s="9">
        <v>18</v>
      </c>
      <c r="C5374" s="9">
        <v>667.05899999999997</v>
      </c>
      <c r="D5374" s="9">
        <v>0</v>
      </c>
      <c r="E5374" s="12">
        <v>0</v>
      </c>
      <c r="F5374" s="17">
        <f t="shared" si="335"/>
        <v>0</v>
      </c>
      <c r="G5374" s="9">
        <v>602</v>
      </c>
      <c r="H5374" s="9">
        <v>73</v>
      </c>
      <c r="I5374" s="9">
        <v>75</v>
      </c>
      <c r="J5374" s="9">
        <v>74</v>
      </c>
      <c r="K5374" s="9">
        <v>72</v>
      </c>
      <c r="L5374" s="9">
        <v>72</v>
      </c>
      <c r="M5374" s="9">
        <v>73</v>
      </c>
      <c r="P5374" s="15">
        <f t="shared" si="336"/>
        <v>0</v>
      </c>
      <c r="Q5374" s="15">
        <f t="shared" ref="Q5374:Q5437" si="338">IF(D5374&lt;94,F5374,94*E5374)</f>
        <v>0</v>
      </c>
      <c r="R5374" s="15">
        <f t="shared" si="337"/>
        <v>0</v>
      </c>
    </row>
    <row r="5375" spans="1:18" x14ac:dyDescent="0.25">
      <c r="A5375" s="11">
        <v>43689</v>
      </c>
      <c r="B5375" s="9">
        <v>19</v>
      </c>
      <c r="C5375" s="9">
        <v>647.46100000000001</v>
      </c>
      <c r="D5375" s="9">
        <v>0</v>
      </c>
      <c r="E5375" s="12">
        <v>0</v>
      </c>
      <c r="F5375" s="17">
        <f t="shared" si="335"/>
        <v>0</v>
      </c>
      <c r="G5375" s="9">
        <v>600</v>
      </c>
      <c r="H5375" s="9">
        <v>73</v>
      </c>
      <c r="I5375" s="9">
        <v>61</v>
      </c>
      <c r="J5375" s="9">
        <v>72</v>
      </c>
      <c r="K5375" s="9">
        <v>73</v>
      </c>
      <c r="L5375" s="9">
        <v>73</v>
      </c>
      <c r="M5375" s="9">
        <v>75</v>
      </c>
      <c r="P5375" s="15">
        <f t="shared" si="336"/>
        <v>0</v>
      </c>
      <c r="Q5375" s="15">
        <f t="shared" si="338"/>
        <v>0</v>
      </c>
      <c r="R5375" s="15">
        <f t="shared" si="337"/>
        <v>0</v>
      </c>
    </row>
    <row r="5376" spans="1:18" x14ac:dyDescent="0.25">
      <c r="A5376" s="11">
        <v>43689</v>
      </c>
      <c r="B5376" s="9">
        <v>20</v>
      </c>
      <c r="C5376" s="9">
        <v>641.82799999999997</v>
      </c>
      <c r="D5376" s="9">
        <v>0</v>
      </c>
      <c r="E5376" s="12">
        <v>0</v>
      </c>
      <c r="F5376" s="17">
        <f t="shared" si="335"/>
        <v>0</v>
      </c>
      <c r="G5376" s="9">
        <v>602</v>
      </c>
      <c r="H5376" s="9">
        <v>1</v>
      </c>
      <c r="J5376" s="9">
        <v>2</v>
      </c>
      <c r="K5376" s="9">
        <v>34</v>
      </c>
      <c r="L5376" s="9">
        <v>36</v>
      </c>
      <c r="M5376" s="9">
        <v>36</v>
      </c>
      <c r="P5376" s="15">
        <f t="shared" si="336"/>
        <v>0</v>
      </c>
      <c r="Q5376" s="15">
        <f t="shared" si="338"/>
        <v>0</v>
      </c>
      <c r="R5376" s="15">
        <f t="shared" si="337"/>
        <v>0</v>
      </c>
    </row>
    <row r="5377" spans="1:18" x14ac:dyDescent="0.25">
      <c r="A5377" s="11">
        <v>43689</v>
      </c>
      <c r="B5377" s="9">
        <v>21</v>
      </c>
      <c r="C5377" s="9">
        <v>603.49599999999998</v>
      </c>
      <c r="D5377" s="9">
        <v>2.5</v>
      </c>
      <c r="E5377" s="12">
        <v>24.26</v>
      </c>
      <c r="F5377" s="17">
        <f t="shared" si="335"/>
        <v>60.650000000000006</v>
      </c>
      <c r="G5377" s="9">
        <v>601</v>
      </c>
      <c r="P5377" s="15">
        <f t="shared" si="336"/>
        <v>60.650000000000006</v>
      </c>
      <c r="Q5377" s="15">
        <f t="shared" si="338"/>
        <v>60.650000000000006</v>
      </c>
      <c r="R5377" s="15">
        <f t="shared" si="337"/>
        <v>0</v>
      </c>
    </row>
    <row r="5378" spans="1:18" x14ac:dyDescent="0.25">
      <c r="A5378" s="11">
        <v>43689</v>
      </c>
      <c r="B5378" s="9">
        <v>22</v>
      </c>
      <c r="C5378" s="9">
        <v>560.16700000000003</v>
      </c>
      <c r="D5378" s="9">
        <v>24.17</v>
      </c>
      <c r="E5378" s="12">
        <v>22.05</v>
      </c>
      <c r="F5378" s="17">
        <f t="shared" si="335"/>
        <v>532.94850000000008</v>
      </c>
      <c r="G5378" s="9">
        <v>536</v>
      </c>
      <c r="P5378" s="15">
        <f t="shared" si="336"/>
        <v>532.94850000000008</v>
      </c>
      <c r="Q5378" s="15">
        <f t="shared" si="338"/>
        <v>532.94850000000008</v>
      </c>
      <c r="R5378" s="15">
        <f t="shared" si="337"/>
        <v>0</v>
      </c>
    </row>
    <row r="5379" spans="1:18" x14ac:dyDescent="0.25">
      <c r="A5379" s="11">
        <v>43689</v>
      </c>
      <c r="B5379" s="9">
        <v>23</v>
      </c>
      <c r="C5379" s="9">
        <v>527.69500000000005</v>
      </c>
      <c r="D5379" s="9">
        <v>88.7</v>
      </c>
      <c r="E5379" s="12">
        <v>21.68</v>
      </c>
      <c r="F5379" s="17">
        <f t="shared" si="335"/>
        <v>1923.0160000000001</v>
      </c>
      <c r="G5379" s="9">
        <v>439</v>
      </c>
      <c r="P5379" s="15">
        <f t="shared" si="336"/>
        <v>1923.0160000000001</v>
      </c>
      <c r="Q5379" s="15">
        <f t="shared" si="338"/>
        <v>1923.0160000000001</v>
      </c>
      <c r="R5379" s="15">
        <f t="shared" si="337"/>
        <v>0</v>
      </c>
    </row>
    <row r="5380" spans="1:18" x14ac:dyDescent="0.25">
      <c r="A5380" s="11">
        <v>43690</v>
      </c>
      <c r="B5380" s="9">
        <v>0</v>
      </c>
      <c r="C5380" s="9">
        <v>497.24</v>
      </c>
      <c r="D5380" s="9">
        <v>105.24</v>
      </c>
      <c r="E5380" s="12">
        <v>19.89</v>
      </c>
      <c r="F5380" s="17">
        <f t="shared" si="335"/>
        <v>2093.2235999999998</v>
      </c>
      <c r="G5380" s="9">
        <v>392</v>
      </c>
      <c r="P5380" s="15">
        <f t="shared" si="336"/>
        <v>2093.2235999999998</v>
      </c>
      <c r="Q5380" s="15">
        <f t="shared" si="338"/>
        <v>1869.66</v>
      </c>
      <c r="R5380" s="15">
        <f t="shared" si="337"/>
        <v>223.56359999999989</v>
      </c>
    </row>
    <row r="5381" spans="1:18" x14ac:dyDescent="0.25">
      <c r="A5381" s="11">
        <v>43690</v>
      </c>
      <c r="B5381" s="9">
        <v>1</v>
      </c>
      <c r="C5381" s="9">
        <v>483.55700000000002</v>
      </c>
      <c r="D5381" s="9">
        <v>115.56</v>
      </c>
      <c r="E5381" s="12">
        <v>19.18</v>
      </c>
      <c r="F5381" s="17">
        <f t="shared" ref="F5381:F5444" si="339">D5381*E5381</f>
        <v>2216.4407999999999</v>
      </c>
      <c r="G5381" s="9">
        <v>368</v>
      </c>
      <c r="P5381" s="15">
        <f t="shared" ref="P5381:P5444" si="340">IF(D5381&lt;600,F5381,600*E5381)</f>
        <v>2216.4407999999999</v>
      </c>
      <c r="Q5381" s="15">
        <f t="shared" si="338"/>
        <v>1802.92</v>
      </c>
      <c r="R5381" s="15">
        <f t="shared" si="337"/>
        <v>413.52080000000007</v>
      </c>
    </row>
    <row r="5382" spans="1:18" x14ac:dyDescent="0.25">
      <c r="A5382" s="11">
        <v>43690</v>
      </c>
      <c r="B5382" s="9">
        <v>2</v>
      </c>
      <c r="C5382" s="9">
        <v>474.661</v>
      </c>
      <c r="D5382" s="9">
        <v>116.66</v>
      </c>
      <c r="E5382" s="12">
        <v>18.78</v>
      </c>
      <c r="F5382" s="17">
        <f t="shared" si="339"/>
        <v>2190.8748000000001</v>
      </c>
      <c r="G5382" s="9">
        <v>358</v>
      </c>
      <c r="P5382" s="15">
        <f t="shared" si="340"/>
        <v>2190.8748000000001</v>
      </c>
      <c r="Q5382" s="15">
        <f t="shared" si="338"/>
        <v>1765.3200000000002</v>
      </c>
      <c r="R5382" s="15">
        <f t="shared" si="337"/>
        <v>425.55479999999994</v>
      </c>
    </row>
    <row r="5383" spans="1:18" x14ac:dyDescent="0.25">
      <c r="A5383" s="11">
        <v>43690</v>
      </c>
      <c r="B5383" s="9">
        <v>3</v>
      </c>
      <c r="C5383" s="9">
        <v>476.64299999999997</v>
      </c>
      <c r="D5383" s="9">
        <v>111.64</v>
      </c>
      <c r="E5383" s="12">
        <v>18.8</v>
      </c>
      <c r="F5383" s="17">
        <f t="shared" si="339"/>
        <v>2098.8319999999999</v>
      </c>
      <c r="G5383" s="9">
        <v>365</v>
      </c>
      <c r="P5383" s="15">
        <f t="shared" si="340"/>
        <v>2098.8319999999999</v>
      </c>
      <c r="Q5383" s="15">
        <f t="shared" si="338"/>
        <v>1767.2</v>
      </c>
      <c r="R5383" s="15">
        <f t="shared" si="337"/>
        <v>331.63200000000001</v>
      </c>
    </row>
    <row r="5384" spans="1:18" x14ac:dyDescent="0.25">
      <c r="A5384" s="11">
        <v>43690</v>
      </c>
      <c r="B5384" s="9">
        <v>4</v>
      </c>
      <c r="C5384" s="9">
        <v>496.303</v>
      </c>
      <c r="D5384" s="9">
        <v>119.3</v>
      </c>
      <c r="E5384" s="12">
        <v>20.02</v>
      </c>
      <c r="F5384" s="17">
        <f t="shared" si="339"/>
        <v>2388.386</v>
      </c>
      <c r="G5384" s="9">
        <v>377</v>
      </c>
      <c r="P5384" s="15">
        <f t="shared" si="340"/>
        <v>2388.386</v>
      </c>
      <c r="Q5384" s="15">
        <f t="shared" si="338"/>
        <v>1881.8799999999999</v>
      </c>
      <c r="R5384" s="15">
        <f t="shared" ref="R5384:R5447" si="341">IF(D5384&gt;94,(D5384-94)*E5384,0)</f>
        <v>506.50599999999991</v>
      </c>
    </row>
    <row r="5385" spans="1:18" x14ac:dyDescent="0.25">
      <c r="A5385" s="11">
        <v>43690</v>
      </c>
      <c r="B5385" s="9">
        <v>5</v>
      </c>
      <c r="C5385" s="9">
        <v>525.79399999999998</v>
      </c>
      <c r="D5385" s="9">
        <v>122.79</v>
      </c>
      <c r="E5385" s="12">
        <v>21.43</v>
      </c>
      <c r="F5385" s="17">
        <f t="shared" si="339"/>
        <v>2631.3897000000002</v>
      </c>
      <c r="G5385" s="9">
        <v>403</v>
      </c>
      <c r="P5385" s="15">
        <f t="shared" si="340"/>
        <v>2631.3897000000002</v>
      </c>
      <c r="Q5385" s="15">
        <f t="shared" si="338"/>
        <v>2014.42</v>
      </c>
      <c r="R5385" s="15">
        <f t="shared" si="341"/>
        <v>616.9697000000001</v>
      </c>
    </row>
    <row r="5386" spans="1:18" x14ac:dyDescent="0.25">
      <c r="A5386" s="11">
        <v>43690</v>
      </c>
      <c r="B5386" s="9">
        <v>6</v>
      </c>
      <c r="C5386" s="9">
        <v>546.46500000000003</v>
      </c>
      <c r="D5386" s="9">
        <v>144.47</v>
      </c>
      <c r="E5386" s="12">
        <v>22.06</v>
      </c>
      <c r="F5386" s="17">
        <f t="shared" si="339"/>
        <v>3187.0081999999998</v>
      </c>
      <c r="G5386" s="9">
        <v>402</v>
      </c>
      <c r="P5386" s="15">
        <f t="shared" si="340"/>
        <v>3187.0081999999998</v>
      </c>
      <c r="Q5386" s="15">
        <f t="shared" si="338"/>
        <v>2073.64</v>
      </c>
      <c r="R5386" s="15">
        <f t="shared" si="341"/>
        <v>1113.3681999999999</v>
      </c>
    </row>
    <row r="5387" spans="1:18" x14ac:dyDescent="0.25">
      <c r="A5387" s="11">
        <v>43690</v>
      </c>
      <c r="B5387" s="9">
        <v>7</v>
      </c>
      <c r="C5387" s="9">
        <v>575.84799999999996</v>
      </c>
      <c r="D5387" s="9">
        <v>162.85</v>
      </c>
      <c r="E5387" s="12">
        <v>23.01</v>
      </c>
      <c r="F5387" s="17">
        <f t="shared" si="339"/>
        <v>3747.1785</v>
      </c>
      <c r="G5387" s="9">
        <v>413</v>
      </c>
      <c r="P5387" s="15">
        <f t="shared" si="340"/>
        <v>3747.1785</v>
      </c>
      <c r="Q5387" s="15">
        <f t="shared" si="338"/>
        <v>2162.94</v>
      </c>
      <c r="R5387" s="15">
        <f t="shared" si="341"/>
        <v>1584.2384999999999</v>
      </c>
    </row>
    <row r="5388" spans="1:18" x14ac:dyDescent="0.25">
      <c r="A5388" s="11">
        <v>43690</v>
      </c>
      <c r="B5388" s="9">
        <v>8</v>
      </c>
      <c r="C5388" s="9">
        <v>596.45000000000005</v>
      </c>
      <c r="D5388" s="9">
        <v>95.45</v>
      </c>
      <c r="E5388" s="12">
        <v>25.51</v>
      </c>
      <c r="F5388" s="17">
        <f t="shared" si="339"/>
        <v>2434.9295000000002</v>
      </c>
      <c r="G5388" s="9">
        <v>501</v>
      </c>
      <c r="P5388" s="15">
        <f t="shared" si="340"/>
        <v>2434.9295000000002</v>
      </c>
      <c r="Q5388" s="15">
        <f t="shared" si="338"/>
        <v>2397.94</v>
      </c>
      <c r="R5388" s="15">
        <f t="shared" si="341"/>
        <v>36.989500000000078</v>
      </c>
    </row>
    <row r="5389" spans="1:18" x14ac:dyDescent="0.25">
      <c r="A5389" s="11">
        <v>43690</v>
      </c>
      <c r="B5389" s="9">
        <v>9</v>
      </c>
      <c r="C5389" s="9">
        <v>608.23699999999997</v>
      </c>
      <c r="D5389" s="9">
        <v>60.24</v>
      </c>
      <c r="E5389" s="12">
        <v>29.13</v>
      </c>
      <c r="F5389" s="17">
        <f t="shared" si="339"/>
        <v>1754.7911999999999</v>
      </c>
      <c r="G5389" s="9">
        <v>548</v>
      </c>
      <c r="P5389" s="15">
        <f t="shared" si="340"/>
        <v>1754.7911999999999</v>
      </c>
      <c r="Q5389" s="15">
        <f t="shared" si="338"/>
        <v>1754.7911999999999</v>
      </c>
      <c r="R5389" s="15">
        <f t="shared" si="341"/>
        <v>0</v>
      </c>
    </row>
    <row r="5390" spans="1:18" x14ac:dyDescent="0.25">
      <c r="A5390" s="11">
        <v>43690</v>
      </c>
      <c r="B5390" s="9">
        <v>10</v>
      </c>
      <c r="C5390" s="9">
        <v>620.947</v>
      </c>
      <c r="D5390" s="9">
        <v>27.95</v>
      </c>
      <c r="E5390" s="12">
        <v>38.11</v>
      </c>
      <c r="F5390" s="17">
        <f t="shared" si="339"/>
        <v>1065.1744999999999</v>
      </c>
      <c r="G5390" s="9">
        <v>593</v>
      </c>
      <c r="P5390" s="15">
        <f t="shared" si="340"/>
        <v>1065.1744999999999</v>
      </c>
      <c r="Q5390" s="15">
        <f t="shared" si="338"/>
        <v>1065.1744999999999</v>
      </c>
      <c r="R5390" s="15">
        <f t="shared" si="341"/>
        <v>0</v>
      </c>
    </row>
    <row r="5391" spans="1:18" x14ac:dyDescent="0.25">
      <c r="A5391" s="11">
        <v>43690</v>
      </c>
      <c r="B5391" s="9">
        <v>11</v>
      </c>
      <c r="C5391" s="9">
        <v>641.63800000000003</v>
      </c>
      <c r="D5391" s="9">
        <v>39.64</v>
      </c>
      <c r="E5391" s="12">
        <v>41.23</v>
      </c>
      <c r="F5391" s="17">
        <f t="shared" si="339"/>
        <v>1634.3571999999999</v>
      </c>
      <c r="G5391" s="9">
        <v>602</v>
      </c>
      <c r="P5391" s="15">
        <f t="shared" si="340"/>
        <v>1634.3571999999999</v>
      </c>
      <c r="Q5391" s="15">
        <f t="shared" si="338"/>
        <v>1634.3571999999999</v>
      </c>
      <c r="R5391" s="15">
        <f t="shared" si="341"/>
        <v>0</v>
      </c>
    </row>
    <row r="5392" spans="1:18" x14ac:dyDescent="0.25">
      <c r="A5392" s="11">
        <v>43690</v>
      </c>
      <c r="B5392" s="9">
        <v>12</v>
      </c>
      <c r="C5392" s="9">
        <v>672.37599999999998</v>
      </c>
      <c r="D5392" s="9">
        <v>69.38</v>
      </c>
      <c r="E5392" s="12">
        <v>44.12</v>
      </c>
      <c r="F5392" s="17">
        <f t="shared" si="339"/>
        <v>3061.0455999999995</v>
      </c>
      <c r="G5392" s="9">
        <v>603</v>
      </c>
      <c r="P5392" s="15">
        <f t="shared" si="340"/>
        <v>3061.0455999999995</v>
      </c>
      <c r="Q5392" s="15">
        <f t="shared" si="338"/>
        <v>3061.0455999999995</v>
      </c>
      <c r="R5392" s="15">
        <f t="shared" si="341"/>
        <v>0</v>
      </c>
    </row>
    <row r="5393" spans="1:18" x14ac:dyDescent="0.25">
      <c r="A5393" s="11">
        <v>43690</v>
      </c>
      <c r="B5393" s="9">
        <v>13</v>
      </c>
      <c r="C5393" s="9">
        <v>710.79899999999998</v>
      </c>
      <c r="D5393" s="9">
        <v>109.8</v>
      </c>
      <c r="E5393" s="12">
        <v>48.94</v>
      </c>
      <c r="F5393" s="17">
        <f t="shared" si="339"/>
        <v>5373.6119999999992</v>
      </c>
      <c r="G5393" s="9">
        <v>601</v>
      </c>
      <c r="P5393" s="15">
        <f t="shared" si="340"/>
        <v>5373.6119999999992</v>
      </c>
      <c r="Q5393" s="15">
        <f t="shared" si="338"/>
        <v>4600.3599999999997</v>
      </c>
      <c r="R5393" s="15">
        <f t="shared" si="341"/>
        <v>773.25199999999984</v>
      </c>
    </row>
    <row r="5394" spans="1:18" x14ac:dyDescent="0.25">
      <c r="A5394" s="11">
        <v>43690</v>
      </c>
      <c r="B5394" s="9">
        <v>14</v>
      </c>
      <c r="C5394" s="9">
        <v>736.19500000000005</v>
      </c>
      <c r="D5394" s="9">
        <v>133.19999999999999</v>
      </c>
      <c r="E5394" s="12">
        <v>51.91</v>
      </c>
      <c r="F5394" s="17">
        <f t="shared" si="339"/>
        <v>6914.4119999999994</v>
      </c>
      <c r="G5394" s="9">
        <v>603</v>
      </c>
      <c r="P5394" s="15">
        <f t="shared" si="340"/>
        <v>6914.4119999999994</v>
      </c>
      <c r="Q5394" s="15">
        <f t="shared" si="338"/>
        <v>4879.54</v>
      </c>
      <c r="R5394" s="15">
        <f t="shared" si="341"/>
        <v>2034.8719999999994</v>
      </c>
    </row>
    <row r="5395" spans="1:18" x14ac:dyDescent="0.25">
      <c r="A5395" s="11">
        <v>43690</v>
      </c>
      <c r="B5395" s="9">
        <v>15</v>
      </c>
      <c r="C5395" s="9">
        <v>746.00699999999995</v>
      </c>
      <c r="D5395" s="9">
        <v>141.01</v>
      </c>
      <c r="E5395" s="12">
        <v>55.31</v>
      </c>
      <c r="F5395" s="17">
        <f t="shared" si="339"/>
        <v>7799.2631000000001</v>
      </c>
      <c r="G5395" s="9">
        <v>605</v>
      </c>
      <c r="P5395" s="15">
        <f t="shared" si="340"/>
        <v>7799.2631000000001</v>
      </c>
      <c r="Q5395" s="15">
        <f t="shared" si="338"/>
        <v>5199.1400000000003</v>
      </c>
      <c r="R5395" s="15">
        <f t="shared" si="341"/>
        <v>2600.1230999999998</v>
      </c>
    </row>
    <row r="5396" spans="1:18" x14ac:dyDescent="0.25">
      <c r="A5396" s="11">
        <v>43690</v>
      </c>
      <c r="B5396" s="9">
        <v>16</v>
      </c>
      <c r="C5396" s="9">
        <v>750.83</v>
      </c>
      <c r="D5396" s="9">
        <v>164.83</v>
      </c>
      <c r="E5396" s="12">
        <v>52.7</v>
      </c>
      <c r="F5396" s="17">
        <f t="shared" si="339"/>
        <v>8686.5410000000011</v>
      </c>
      <c r="G5396" s="9">
        <v>586</v>
      </c>
      <c r="P5396" s="15">
        <f t="shared" si="340"/>
        <v>8686.5410000000011</v>
      </c>
      <c r="Q5396" s="15">
        <f t="shared" si="338"/>
        <v>4953.8</v>
      </c>
      <c r="R5396" s="15">
        <f t="shared" si="341"/>
        <v>3732.7410000000009</v>
      </c>
    </row>
    <row r="5397" spans="1:18" x14ac:dyDescent="0.25">
      <c r="A5397" s="11">
        <v>43690</v>
      </c>
      <c r="B5397" s="9">
        <v>17</v>
      </c>
      <c r="C5397" s="9">
        <v>746.971</v>
      </c>
      <c r="D5397" s="9">
        <v>143.97</v>
      </c>
      <c r="E5397" s="12">
        <v>46.14</v>
      </c>
      <c r="F5397" s="17">
        <f t="shared" si="339"/>
        <v>6642.7758000000003</v>
      </c>
      <c r="G5397" s="9">
        <v>603</v>
      </c>
      <c r="P5397" s="15">
        <f t="shared" si="340"/>
        <v>6642.7758000000003</v>
      </c>
      <c r="Q5397" s="15">
        <f t="shared" si="338"/>
        <v>4337.16</v>
      </c>
      <c r="R5397" s="15">
        <f t="shared" si="341"/>
        <v>2305.6158</v>
      </c>
    </row>
    <row r="5398" spans="1:18" x14ac:dyDescent="0.25">
      <c r="A5398" s="11">
        <v>43690</v>
      </c>
      <c r="B5398" s="9">
        <v>18</v>
      </c>
      <c r="C5398" s="9">
        <v>736.30700000000002</v>
      </c>
      <c r="D5398" s="9">
        <v>134.31</v>
      </c>
      <c r="E5398" s="12">
        <v>40.31</v>
      </c>
      <c r="F5398" s="17">
        <f t="shared" si="339"/>
        <v>5414.0361000000003</v>
      </c>
      <c r="G5398" s="9">
        <v>602</v>
      </c>
      <c r="P5398" s="15">
        <f t="shared" si="340"/>
        <v>5414.0361000000003</v>
      </c>
      <c r="Q5398" s="15">
        <f t="shared" si="338"/>
        <v>3789.1400000000003</v>
      </c>
      <c r="R5398" s="15">
        <f t="shared" si="341"/>
        <v>1624.8961000000002</v>
      </c>
    </row>
    <row r="5399" spans="1:18" x14ac:dyDescent="0.25">
      <c r="A5399" s="11">
        <v>43690</v>
      </c>
      <c r="B5399" s="9">
        <v>19</v>
      </c>
      <c r="C5399" s="9">
        <v>713.56</v>
      </c>
      <c r="D5399" s="9">
        <v>109.56</v>
      </c>
      <c r="E5399" s="12">
        <v>38.32</v>
      </c>
      <c r="F5399" s="17">
        <f t="shared" si="339"/>
        <v>4198.3392000000003</v>
      </c>
      <c r="G5399" s="9">
        <v>604</v>
      </c>
      <c r="P5399" s="15">
        <f t="shared" si="340"/>
        <v>4198.3392000000003</v>
      </c>
      <c r="Q5399" s="15">
        <f t="shared" si="338"/>
        <v>3602.08</v>
      </c>
      <c r="R5399" s="15">
        <f t="shared" si="341"/>
        <v>596.25920000000008</v>
      </c>
    </row>
    <row r="5400" spans="1:18" x14ac:dyDescent="0.25">
      <c r="A5400" s="11">
        <v>43690</v>
      </c>
      <c r="B5400" s="9">
        <v>20</v>
      </c>
      <c r="C5400" s="9">
        <v>691.89</v>
      </c>
      <c r="D5400" s="9">
        <v>90.89</v>
      </c>
      <c r="E5400" s="12">
        <v>28.12</v>
      </c>
      <c r="F5400" s="17">
        <f t="shared" si="339"/>
        <v>2555.8268000000003</v>
      </c>
      <c r="G5400" s="9">
        <v>601</v>
      </c>
      <c r="P5400" s="15">
        <f t="shared" si="340"/>
        <v>2555.8268000000003</v>
      </c>
      <c r="Q5400" s="15">
        <f t="shared" si="338"/>
        <v>2555.8268000000003</v>
      </c>
      <c r="R5400" s="15">
        <f t="shared" si="341"/>
        <v>0</v>
      </c>
    </row>
    <row r="5401" spans="1:18" x14ac:dyDescent="0.25">
      <c r="A5401" s="11">
        <v>43690</v>
      </c>
      <c r="B5401" s="9">
        <v>21</v>
      </c>
      <c r="C5401" s="9">
        <v>645.553</v>
      </c>
      <c r="D5401" s="9">
        <v>41.55</v>
      </c>
      <c r="E5401" s="12">
        <v>24.12</v>
      </c>
      <c r="F5401" s="17">
        <f t="shared" si="339"/>
        <v>1002.1859999999999</v>
      </c>
      <c r="G5401" s="9">
        <v>604</v>
      </c>
      <c r="P5401" s="15">
        <f t="shared" si="340"/>
        <v>1002.1859999999999</v>
      </c>
      <c r="Q5401" s="15">
        <f t="shared" si="338"/>
        <v>1002.1859999999999</v>
      </c>
      <c r="R5401" s="15">
        <f t="shared" si="341"/>
        <v>0</v>
      </c>
    </row>
    <row r="5402" spans="1:18" x14ac:dyDescent="0.25">
      <c r="A5402" s="11">
        <v>43690</v>
      </c>
      <c r="B5402" s="9">
        <v>22</v>
      </c>
      <c r="C5402" s="9">
        <v>591.48099999999999</v>
      </c>
      <c r="D5402" s="9">
        <v>9.48</v>
      </c>
      <c r="E5402" s="12">
        <v>21.57</v>
      </c>
      <c r="F5402" s="17">
        <f t="shared" si="339"/>
        <v>204.48360000000002</v>
      </c>
      <c r="G5402" s="9">
        <v>582</v>
      </c>
      <c r="P5402" s="15">
        <f t="shared" si="340"/>
        <v>204.48360000000002</v>
      </c>
      <c r="Q5402" s="15">
        <f t="shared" si="338"/>
        <v>204.48360000000002</v>
      </c>
      <c r="R5402" s="15">
        <f t="shared" si="341"/>
        <v>0</v>
      </c>
    </row>
    <row r="5403" spans="1:18" x14ac:dyDescent="0.25">
      <c r="A5403" s="11">
        <v>43690</v>
      </c>
      <c r="B5403" s="9">
        <v>23</v>
      </c>
      <c r="C5403" s="9">
        <v>550.27099999999996</v>
      </c>
      <c r="D5403" s="9">
        <v>54.27</v>
      </c>
      <c r="E5403" s="12">
        <v>20.02</v>
      </c>
      <c r="F5403" s="17">
        <f t="shared" si="339"/>
        <v>1086.4854</v>
      </c>
      <c r="G5403" s="9">
        <v>496</v>
      </c>
      <c r="P5403" s="15">
        <f t="shared" si="340"/>
        <v>1086.4854</v>
      </c>
      <c r="Q5403" s="15">
        <f t="shared" si="338"/>
        <v>1086.4854</v>
      </c>
      <c r="R5403" s="15">
        <f t="shared" si="341"/>
        <v>0</v>
      </c>
    </row>
    <row r="5404" spans="1:18" x14ac:dyDescent="0.25">
      <c r="A5404" s="11">
        <v>43691</v>
      </c>
      <c r="B5404" s="9">
        <v>0</v>
      </c>
      <c r="C5404" s="9">
        <v>518.82399999999996</v>
      </c>
      <c r="D5404" s="9">
        <v>109.82</v>
      </c>
      <c r="E5404" s="12">
        <v>18.72</v>
      </c>
      <c r="F5404" s="17">
        <f t="shared" si="339"/>
        <v>2055.8303999999998</v>
      </c>
      <c r="G5404" s="9">
        <v>409</v>
      </c>
      <c r="P5404" s="15">
        <f t="shared" si="340"/>
        <v>2055.8303999999998</v>
      </c>
      <c r="Q5404" s="15">
        <f t="shared" si="338"/>
        <v>1759.6799999999998</v>
      </c>
      <c r="R5404" s="15">
        <f t="shared" si="341"/>
        <v>296.15039999999988</v>
      </c>
    </row>
    <row r="5405" spans="1:18" x14ac:dyDescent="0.25">
      <c r="A5405" s="11">
        <v>43691</v>
      </c>
      <c r="B5405" s="9">
        <v>1</v>
      </c>
      <c r="C5405" s="9">
        <v>479.30399999999997</v>
      </c>
      <c r="D5405" s="9">
        <v>112.3</v>
      </c>
      <c r="E5405" s="12">
        <v>17.54</v>
      </c>
      <c r="F5405" s="17">
        <f t="shared" si="339"/>
        <v>1969.742</v>
      </c>
      <c r="G5405" s="9">
        <v>367</v>
      </c>
      <c r="P5405" s="15">
        <f t="shared" si="340"/>
        <v>1969.742</v>
      </c>
      <c r="Q5405" s="15">
        <f t="shared" si="338"/>
        <v>1648.76</v>
      </c>
      <c r="R5405" s="15">
        <f t="shared" si="341"/>
        <v>320.98199999999991</v>
      </c>
    </row>
    <row r="5406" spans="1:18" x14ac:dyDescent="0.25">
      <c r="A5406" s="11">
        <v>43691</v>
      </c>
      <c r="B5406" s="9">
        <v>2</v>
      </c>
      <c r="C5406" s="9">
        <v>480.35599999999999</v>
      </c>
      <c r="D5406" s="9">
        <v>114.36</v>
      </c>
      <c r="E5406" s="12">
        <v>16.95</v>
      </c>
      <c r="F5406" s="17">
        <f t="shared" si="339"/>
        <v>1938.4019999999998</v>
      </c>
      <c r="G5406" s="9">
        <v>366</v>
      </c>
      <c r="P5406" s="15">
        <f t="shared" si="340"/>
        <v>1938.4019999999998</v>
      </c>
      <c r="Q5406" s="15">
        <f t="shared" si="338"/>
        <v>1593.3</v>
      </c>
      <c r="R5406" s="15">
        <f t="shared" si="341"/>
        <v>345.10199999999998</v>
      </c>
    </row>
    <row r="5407" spans="1:18" x14ac:dyDescent="0.25">
      <c r="A5407" s="11">
        <v>43691</v>
      </c>
      <c r="B5407" s="9">
        <v>3</v>
      </c>
      <c r="C5407" s="9">
        <v>475.40499999999997</v>
      </c>
      <c r="D5407" s="9">
        <v>110.41</v>
      </c>
      <c r="E5407" s="12">
        <v>17.23</v>
      </c>
      <c r="F5407" s="17">
        <f t="shared" si="339"/>
        <v>1902.3643</v>
      </c>
      <c r="G5407" s="9">
        <v>365</v>
      </c>
      <c r="P5407" s="15">
        <f t="shared" si="340"/>
        <v>1902.3643</v>
      </c>
      <c r="Q5407" s="15">
        <f t="shared" si="338"/>
        <v>1619.6200000000001</v>
      </c>
      <c r="R5407" s="15">
        <f t="shared" si="341"/>
        <v>282.74429999999995</v>
      </c>
    </row>
    <row r="5408" spans="1:18" x14ac:dyDescent="0.25">
      <c r="A5408" s="11">
        <v>43691</v>
      </c>
      <c r="B5408" s="9">
        <v>4</v>
      </c>
      <c r="C5408" s="9">
        <v>487.005</v>
      </c>
      <c r="D5408" s="9">
        <v>120.01</v>
      </c>
      <c r="E5408" s="12">
        <v>18.63</v>
      </c>
      <c r="F5408" s="17">
        <f t="shared" si="339"/>
        <v>2235.7862999999998</v>
      </c>
      <c r="G5408" s="9">
        <v>367</v>
      </c>
      <c r="P5408" s="15">
        <f t="shared" si="340"/>
        <v>2235.7862999999998</v>
      </c>
      <c r="Q5408" s="15">
        <f t="shared" si="338"/>
        <v>1751.2199999999998</v>
      </c>
      <c r="R5408" s="15">
        <f t="shared" si="341"/>
        <v>484.56630000000007</v>
      </c>
    </row>
    <row r="5409" spans="1:18" x14ac:dyDescent="0.25">
      <c r="A5409" s="11">
        <v>43691</v>
      </c>
      <c r="B5409" s="9">
        <v>5</v>
      </c>
      <c r="C5409" s="9">
        <v>521.52700000000004</v>
      </c>
      <c r="D5409" s="9">
        <v>148.53</v>
      </c>
      <c r="E5409" s="12">
        <v>20.51</v>
      </c>
      <c r="F5409" s="17">
        <f t="shared" si="339"/>
        <v>3046.3503000000001</v>
      </c>
      <c r="G5409" s="9">
        <v>373</v>
      </c>
      <c r="P5409" s="15">
        <f t="shared" si="340"/>
        <v>3046.3503000000001</v>
      </c>
      <c r="Q5409" s="15">
        <f t="shared" si="338"/>
        <v>1927.94</v>
      </c>
      <c r="R5409" s="15">
        <f t="shared" si="341"/>
        <v>1118.4103</v>
      </c>
    </row>
    <row r="5410" spans="1:18" x14ac:dyDescent="0.25">
      <c r="A5410" s="11">
        <v>43691</v>
      </c>
      <c r="B5410" s="9">
        <v>6</v>
      </c>
      <c r="C5410" s="9">
        <v>538.32100000000003</v>
      </c>
      <c r="D5410" s="9">
        <v>172.32</v>
      </c>
      <c r="E5410" s="12">
        <v>20.67</v>
      </c>
      <c r="F5410" s="17">
        <f t="shared" si="339"/>
        <v>3561.8544000000002</v>
      </c>
      <c r="G5410" s="9">
        <v>366</v>
      </c>
      <c r="P5410" s="15">
        <f t="shared" si="340"/>
        <v>3561.8544000000002</v>
      </c>
      <c r="Q5410" s="15">
        <f t="shared" si="338"/>
        <v>1942.9800000000002</v>
      </c>
      <c r="R5410" s="15">
        <f t="shared" si="341"/>
        <v>1618.8743999999999</v>
      </c>
    </row>
    <row r="5411" spans="1:18" x14ac:dyDescent="0.25">
      <c r="A5411" s="11">
        <v>43691</v>
      </c>
      <c r="B5411" s="9">
        <v>7</v>
      </c>
      <c r="C5411" s="9">
        <v>558.08199999999999</v>
      </c>
      <c r="D5411" s="9">
        <v>127.46</v>
      </c>
      <c r="E5411" s="12">
        <v>21.29</v>
      </c>
      <c r="F5411" s="17">
        <f t="shared" si="339"/>
        <v>2713.6233999999999</v>
      </c>
      <c r="G5411" s="9">
        <v>389</v>
      </c>
      <c r="H5411" s="9">
        <v>41.62</v>
      </c>
      <c r="P5411" s="15">
        <f t="shared" si="340"/>
        <v>2713.6233999999999</v>
      </c>
      <c r="Q5411" s="15">
        <f t="shared" si="338"/>
        <v>2001.26</v>
      </c>
      <c r="R5411" s="15">
        <f t="shared" si="341"/>
        <v>712.36339999999984</v>
      </c>
    </row>
    <row r="5412" spans="1:18" x14ac:dyDescent="0.25">
      <c r="A5412" s="11">
        <v>43691</v>
      </c>
      <c r="B5412" s="9">
        <v>8</v>
      </c>
      <c r="C5412" s="9">
        <v>583.70100000000002</v>
      </c>
      <c r="D5412" s="9">
        <v>123.88</v>
      </c>
      <c r="E5412" s="12">
        <v>23.51</v>
      </c>
      <c r="F5412" s="17">
        <f t="shared" si="339"/>
        <v>2912.4187999999999</v>
      </c>
      <c r="G5412" s="9">
        <v>442</v>
      </c>
      <c r="H5412" s="9">
        <v>17.82</v>
      </c>
      <c r="P5412" s="15">
        <f t="shared" si="340"/>
        <v>2912.4187999999999</v>
      </c>
      <c r="Q5412" s="15">
        <f t="shared" si="338"/>
        <v>2209.94</v>
      </c>
      <c r="R5412" s="15">
        <f t="shared" si="341"/>
        <v>702.47879999999998</v>
      </c>
    </row>
    <row r="5413" spans="1:18" x14ac:dyDescent="0.25">
      <c r="A5413" s="11">
        <v>43691</v>
      </c>
      <c r="B5413" s="9">
        <v>9</v>
      </c>
      <c r="C5413" s="9">
        <v>610.11400000000003</v>
      </c>
      <c r="D5413" s="9">
        <v>89.11</v>
      </c>
      <c r="E5413" s="12">
        <v>25.79</v>
      </c>
      <c r="F5413" s="17">
        <f t="shared" si="339"/>
        <v>2298.1468999999997</v>
      </c>
      <c r="G5413" s="9">
        <v>521</v>
      </c>
      <c r="P5413" s="15">
        <f t="shared" si="340"/>
        <v>2298.1468999999997</v>
      </c>
      <c r="Q5413" s="15">
        <f t="shared" si="338"/>
        <v>2298.1468999999997</v>
      </c>
      <c r="R5413" s="15">
        <f t="shared" si="341"/>
        <v>0</v>
      </c>
    </row>
    <row r="5414" spans="1:18" x14ac:dyDescent="0.25">
      <c r="A5414" s="11">
        <v>43691</v>
      </c>
      <c r="B5414" s="9">
        <v>10</v>
      </c>
      <c r="C5414" s="9">
        <v>647.24900000000002</v>
      </c>
      <c r="D5414" s="9">
        <v>92.25</v>
      </c>
      <c r="E5414" s="12">
        <v>29.01</v>
      </c>
      <c r="F5414" s="17">
        <f t="shared" si="339"/>
        <v>2676.1725000000001</v>
      </c>
      <c r="G5414" s="9">
        <v>555</v>
      </c>
      <c r="P5414" s="15">
        <f t="shared" si="340"/>
        <v>2676.1725000000001</v>
      </c>
      <c r="Q5414" s="15">
        <f t="shared" si="338"/>
        <v>2676.1725000000001</v>
      </c>
      <c r="R5414" s="15">
        <f t="shared" si="341"/>
        <v>0</v>
      </c>
    </row>
    <row r="5415" spans="1:18" x14ac:dyDescent="0.25">
      <c r="A5415" s="11">
        <v>43691</v>
      </c>
      <c r="B5415" s="9">
        <v>11</v>
      </c>
      <c r="C5415" s="9">
        <v>681.39099999999996</v>
      </c>
      <c r="D5415" s="9">
        <v>124.39</v>
      </c>
      <c r="E5415" s="12">
        <v>30.88</v>
      </c>
      <c r="F5415" s="17">
        <f t="shared" si="339"/>
        <v>3841.1632</v>
      </c>
      <c r="G5415" s="9">
        <v>557</v>
      </c>
      <c r="P5415" s="15">
        <f t="shared" si="340"/>
        <v>3841.1632</v>
      </c>
      <c r="Q5415" s="15">
        <f t="shared" si="338"/>
        <v>2902.72</v>
      </c>
      <c r="R5415" s="15">
        <f t="shared" si="341"/>
        <v>938.44319999999993</v>
      </c>
    </row>
    <row r="5416" spans="1:18" x14ac:dyDescent="0.25">
      <c r="A5416" s="11">
        <v>43691</v>
      </c>
      <c r="B5416" s="9">
        <v>12</v>
      </c>
      <c r="C5416" s="9">
        <v>710.87400000000002</v>
      </c>
      <c r="D5416" s="9">
        <v>86.87</v>
      </c>
      <c r="E5416" s="12">
        <v>35.35</v>
      </c>
      <c r="F5416" s="17">
        <f t="shared" si="339"/>
        <v>3070.8545000000004</v>
      </c>
      <c r="G5416" s="9">
        <v>579</v>
      </c>
      <c r="J5416" s="9">
        <v>1</v>
      </c>
      <c r="K5416" s="9">
        <v>7</v>
      </c>
      <c r="L5416" s="9">
        <v>16</v>
      </c>
      <c r="M5416" s="9">
        <v>21</v>
      </c>
      <c r="P5416" s="15">
        <f t="shared" si="340"/>
        <v>3070.8545000000004</v>
      </c>
      <c r="Q5416" s="15">
        <f t="shared" si="338"/>
        <v>3070.8545000000004</v>
      </c>
      <c r="R5416" s="15">
        <f t="shared" si="341"/>
        <v>0</v>
      </c>
    </row>
    <row r="5417" spans="1:18" x14ac:dyDescent="0.25">
      <c r="A5417" s="11">
        <v>43691</v>
      </c>
      <c r="B5417" s="9">
        <v>13</v>
      </c>
      <c r="C5417" s="9">
        <v>728.46</v>
      </c>
      <c r="D5417" s="9">
        <v>0</v>
      </c>
      <c r="E5417" s="12">
        <v>0</v>
      </c>
      <c r="F5417" s="17">
        <f t="shared" si="339"/>
        <v>0</v>
      </c>
      <c r="G5417" s="9">
        <v>597</v>
      </c>
      <c r="H5417" s="9">
        <v>59.42</v>
      </c>
      <c r="I5417" s="9">
        <v>65</v>
      </c>
      <c r="J5417" s="9">
        <v>66</v>
      </c>
      <c r="K5417" s="9">
        <v>67</v>
      </c>
      <c r="L5417" s="9">
        <v>67</v>
      </c>
      <c r="M5417" s="9">
        <v>66</v>
      </c>
      <c r="P5417" s="15">
        <f t="shared" si="340"/>
        <v>0</v>
      </c>
      <c r="Q5417" s="15">
        <f t="shared" si="338"/>
        <v>0</v>
      </c>
      <c r="R5417" s="15">
        <f t="shared" si="341"/>
        <v>0</v>
      </c>
    </row>
    <row r="5418" spans="1:18" x14ac:dyDescent="0.25">
      <c r="A5418" s="11">
        <v>43691</v>
      </c>
      <c r="B5418" s="9">
        <v>14</v>
      </c>
      <c r="C5418" s="9">
        <v>746.05899999999997</v>
      </c>
      <c r="D5418" s="9">
        <v>0</v>
      </c>
      <c r="E5418" s="12">
        <v>0</v>
      </c>
      <c r="F5418" s="17">
        <f t="shared" si="339"/>
        <v>0</v>
      </c>
      <c r="G5418" s="9">
        <v>603</v>
      </c>
      <c r="H5418" s="9">
        <v>22.45</v>
      </c>
      <c r="I5418" s="9">
        <v>22</v>
      </c>
      <c r="J5418" s="9">
        <v>22</v>
      </c>
      <c r="K5418" s="9">
        <v>21</v>
      </c>
      <c r="L5418" s="9">
        <v>66</v>
      </c>
      <c r="M5418" s="9">
        <v>63</v>
      </c>
      <c r="P5418" s="15">
        <f t="shared" si="340"/>
        <v>0</v>
      </c>
      <c r="Q5418" s="15">
        <f t="shared" si="338"/>
        <v>0</v>
      </c>
      <c r="R5418" s="15">
        <f t="shared" si="341"/>
        <v>0</v>
      </c>
    </row>
    <row r="5419" spans="1:18" x14ac:dyDescent="0.25">
      <c r="A5419" s="11">
        <v>43691</v>
      </c>
      <c r="B5419" s="9">
        <v>15</v>
      </c>
      <c r="C5419" s="9">
        <v>756.61199999999997</v>
      </c>
      <c r="D5419" s="9">
        <v>30.61</v>
      </c>
      <c r="E5419" s="12">
        <v>39.65</v>
      </c>
      <c r="F5419" s="17">
        <f t="shared" si="339"/>
        <v>1213.6865</v>
      </c>
      <c r="G5419" s="9">
        <v>603</v>
      </c>
      <c r="L5419" s="9">
        <v>62</v>
      </c>
      <c r="M5419" s="9">
        <v>61</v>
      </c>
      <c r="P5419" s="15">
        <f t="shared" si="340"/>
        <v>1213.6865</v>
      </c>
      <c r="Q5419" s="15">
        <f t="shared" si="338"/>
        <v>1213.6865</v>
      </c>
      <c r="R5419" s="15">
        <f t="shared" si="341"/>
        <v>0</v>
      </c>
    </row>
    <row r="5420" spans="1:18" x14ac:dyDescent="0.25">
      <c r="A5420" s="11">
        <v>43691</v>
      </c>
      <c r="B5420" s="9">
        <v>16</v>
      </c>
      <c r="C5420" s="9">
        <v>763.47500000000002</v>
      </c>
      <c r="D5420" s="9">
        <v>29.48</v>
      </c>
      <c r="E5420" s="12">
        <v>44.93</v>
      </c>
      <c r="F5420" s="17">
        <f t="shared" si="339"/>
        <v>1324.5364</v>
      </c>
      <c r="G5420" s="9">
        <v>595</v>
      </c>
      <c r="L5420" s="9">
        <v>69</v>
      </c>
      <c r="M5420" s="9">
        <v>70</v>
      </c>
      <c r="P5420" s="15">
        <f t="shared" si="340"/>
        <v>1324.5364</v>
      </c>
      <c r="Q5420" s="15">
        <f t="shared" si="338"/>
        <v>1324.5364</v>
      </c>
      <c r="R5420" s="15">
        <f t="shared" si="341"/>
        <v>0</v>
      </c>
    </row>
    <row r="5421" spans="1:18" x14ac:dyDescent="0.25">
      <c r="A5421" s="11">
        <v>43691</v>
      </c>
      <c r="B5421" s="9">
        <v>17</v>
      </c>
      <c r="C5421" s="9">
        <v>751.82</v>
      </c>
      <c r="D5421" s="9">
        <v>16.82</v>
      </c>
      <c r="E5421" s="12">
        <v>34.19</v>
      </c>
      <c r="F5421" s="17">
        <f t="shared" si="339"/>
        <v>575.07579999999996</v>
      </c>
      <c r="G5421" s="9">
        <v>596</v>
      </c>
      <c r="L5421" s="9">
        <v>69</v>
      </c>
      <c r="M5421" s="9">
        <v>70</v>
      </c>
      <c r="P5421" s="15">
        <f t="shared" si="340"/>
        <v>575.07579999999996</v>
      </c>
      <c r="Q5421" s="15">
        <f t="shared" si="338"/>
        <v>575.07579999999996</v>
      </c>
      <c r="R5421" s="15">
        <f t="shared" si="341"/>
        <v>0</v>
      </c>
    </row>
    <row r="5422" spans="1:18" x14ac:dyDescent="0.25">
      <c r="A5422" s="11">
        <v>43691</v>
      </c>
      <c r="B5422" s="9">
        <v>18</v>
      </c>
      <c r="C5422" s="9">
        <v>736.39400000000001</v>
      </c>
      <c r="D5422" s="9">
        <v>15.39</v>
      </c>
      <c r="E5422" s="12">
        <v>32.79</v>
      </c>
      <c r="F5422" s="17">
        <f t="shared" si="339"/>
        <v>504.63810000000001</v>
      </c>
      <c r="G5422" s="9">
        <v>606</v>
      </c>
      <c r="L5422" s="9">
        <v>60</v>
      </c>
      <c r="M5422" s="9">
        <v>55</v>
      </c>
      <c r="P5422" s="15">
        <f t="shared" si="340"/>
        <v>504.63810000000001</v>
      </c>
      <c r="Q5422" s="15">
        <f t="shared" si="338"/>
        <v>504.63810000000001</v>
      </c>
      <c r="R5422" s="15">
        <f t="shared" si="341"/>
        <v>0</v>
      </c>
    </row>
    <row r="5423" spans="1:18" x14ac:dyDescent="0.25">
      <c r="A5423" s="11">
        <v>43691</v>
      </c>
      <c r="B5423" s="9">
        <v>19</v>
      </c>
      <c r="C5423" s="9">
        <v>711.64599999999996</v>
      </c>
      <c r="D5423" s="9">
        <v>105.65</v>
      </c>
      <c r="E5423" s="12">
        <v>30.1</v>
      </c>
      <c r="F5423" s="17">
        <f t="shared" si="339"/>
        <v>3180.0650000000005</v>
      </c>
      <c r="G5423" s="9">
        <v>603</v>
      </c>
      <c r="L5423" s="9">
        <v>2</v>
      </c>
      <c r="M5423" s="9">
        <v>1</v>
      </c>
      <c r="P5423" s="15">
        <f t="shared" si="340"/>
        <v>3180.0650000000005</v>
      </c>
      <c r="Q5423" s="15">
        <f t="shared" si="338"/>
        <v>2829.4</v>
      </c>
      <c r="R5423" s="15">
        <f t="shared" si="341"/>
        <v>350.66500000000019</v>
      </c>
    </row>
    <row r="5424" spans="1:18" x14ac:dyDescent="0.25">
      <c r="A5424" s="11">
        <v>43691</v>
      </c>
      <c r="B5424" s="9">
        <v>20</v>
      </c>
      <c r="C5424" s="9">
        <v>690.16600000000005</v>
      </c>
      <c r="D5424" s="9">
        <v>85.17</v>
      </c>
      <c r="E5424" s="12">
        <v>25</v>
      </c>
      <c r="F5424" s="17">
        <f t="shared" si="339"/>
        <v>2129.25</v>
      </c>
      <c r="G5424" s="9">
        <v>605</v>
      </c>
      <c r="P5424" s="15">
        <f t="shared" si="340"/>
        <v>2129.25</v>
      </c>
      <c r="Q5424" s="15">
        <f t="shared" si="338"/>
        <v>2129.25</v>
      </c>
      <c r="R5424" s="15">
        <f t="shared" si="341"/>
        <v>0</v>
      </c>
    </row>
    <row r="5425" spans="1:18" x14ac:dyDescent="0.25">
      <c r="A5425" s="11">
        <v>43691</v>
      </c>
      <c r="B5425" s="9">
        <v>21</v>
      </c>
      <c r="C5425" s="9">
        <v>637.46299999999997</v>
      </c>
      <c r="D5425" s="9">
        <v>61.46</v>
      </c>
      <c r="E5425" s="12">
        <v>22.43</v>
      </c>
      <c r="F5425" s="17">
        <f t="shared" si="339"/>
        <v>1378.5478000000001</v>
      </c>
      <c r="G5425" s="9">
        <v>576</v>
      </c>
      <c r="P5425" s="15">
        <f t="shared" si="340"/>
        <v>1378.5478000000001</v>
      </c>
      <c r="Q5425" s="15">
        <f t="shared" si="338"/>
        <v>1378.5478000000001</v>
      </c>
      <c r="R5425" s="15">
        <f t="shared" si="341"/>
        <v>0</v>
      </c>
    </row>
    <row r="5426" spans="1:18" x14ac:dyDescent="0.25">
      <c r="A5426" s="11">
        <v>43691</v>
      </c>
      <c r="B5426" s="9">
        <v>22</v>
      </c>
      <c r="C5426" s="9">
        <v>582.69899999999996</v>
      </c>
      <c r="D5426" s="9">
        <v>78.7</v>
      </c>
      <c r="E5426" s="12">
        <v>20.48</v>
      </c>
      <c r="F5426" s="17">
        <f t="shared" si="339"/>
        <v>1611.7760000000001</v>
      </c>
      <c r="G5426" s="9">
        <v>504</v>
      </c>
      <c r="P5426" s="15">
        <f t="shared" si="340"/>
        <v>1611.7760000000001</v>
      </c>
      <c r="Q5426" s="15">
        <f t="shared" si="338"/>
        <v>1611.7760000000001</v>
      </c>
      <c r="R5426" s="15">
        <f t="shared" si="341"/>
        <v>0</v>
      </c>
    </row>
    <row r="5427" spans="1:18" x14ac:dyDescent="0.25">
      <c r="A5427" s="11">
        <v>43691</v>
      </c>
      <c r="B5427" s="9">
        <v>23</v>
      </c>
      <c r="C5427" s="9">
        <v>539.70299999999997</v>
      </c>
      <c r="D5427" s="9">
        <v>124.7</v>
      </c>
      <c r="E5427" s="12">
        <v>19.899999999999999</v>
      </c>
      <c r="F5427" s="17">
        <f t="shared" si="339"/>
        <v>2481.5299999999997</v>
      </c>
      <c r="G5427" s="9">
        <v>415</v>
      </c>
      <c r="P5427" s="15">
        <f t="shared" si="340"/>
        <v>2481.5299999999997</v>
      </c>
      <c r="Q5427" s="15">
        <f t="shared" si="338"/>
        <v>1870.6</v>
      </c>
      <c r="R5427" s="15">
        <f t="shared" si="341"/>
        <v>610.93000000000006</v>
      </c>
    </row>
    <row r="5428" spans="1:18" x14ac:dyDescent="0.25">
      <c r="A5428" s="11">
        <v>43692</v>
      </c>
      <c r="B5428" s="9">
        <v>0</v>
      </c>
      <c r="C5428" s="9">
        <v>507.3</v>
      </c>
      <c r="D5428" s="9">
        <v>140.30000000000001</v>
      </c>
      <c r="E5428" s="12">
        <v>18.8</v>
      </c>
      <c r="F5428" s="17">
        <f t="shared" si="339"/>
        <v>2637.6400000000003</v>
      </c>
      <c r="G5428" s="9">
        <v>367</v>
      </c>
      <c r="P5428" s="15">
        <f t="shared" si="340"/>
        <v>2637.6400000000003</v>
      </c>
      <c r="Q5428" s="15">
        <f t="shared" si="338"/>
        <v>1767.2</v>
      </c>
      <c r="R5428" s="15">
        <f t="shared" si="341"/>
        <v>870.44000000000028</v>
      </c>
    </row>
    <row r="5429" spans="1:18" x14ac:dyDescent="0.25">
      <c r="A5429" s="11">
        <v>43692</v>
      </c>
      <c r="B5429" s="9">
        <v>1</v>
      </c>
      <c r="C5429" s="9">
        <v>480.71199999999999</v>
      </c>
      <c r="D5429" s="9">
        <v>113.71</v>
      </c>
      <c r="E5429" s="12">
        <v>17.66</v>
      </c>
      <c r="F5429" s="17">
        <f t="shared" si="339"/>
        <v>2008.1186</v>
      </c>
      <c r="G5429" s="9">
        <v>367</v>
      </c>
      <c r="P5429" s="15">
        <f t="shared" si="340"/>
        <v>2008.1186</v>
      </c>
      <c r="Q5429" s="15">
        <f t="shared" si="338"/>
        <v>1660.04</v>
      </c>
      <c r="R5429" s="15">
        <f t="shared" si="341"/>
        <v>348.07859999999988</v>
      </c>
    </row>
    <row r="5430" spans="1:18" x14ac:dyDescent="0.25">
      <c r="A5430" s="11">
        <v>43692</v>
      </c>
      <c r="B5430" s="9">
        <v>2</v>
      </c>
      <c r="C5430" s="9">
        <v>460.90899999999999</v>
      </c>
      <c r="D5430" s="9">
        <v>94.91</v>
      </c>
      <c r="E5430" s="12">
        <v>16.32</v>
      </c>
      <c r="F5430" s="17">
        <f t="shared" si="339"/>
        <v>1548.9312</v>
      </c>
      <c r="G5430" s="9">
        <v>366</v>
      </c>
      <c r="P5430" s="15">
        <f t="shared" si="340"/>
        <v>1548.9312</v>
      </c>
      <c r="Q5430" s="15">
        <f t="shared" si="338"/>
        <v>1534.08</v>
      </c>
      <c r="R5430" s="15">
        <f t="shared" si="341"/>
        <v>14.851199999999945</v>
      </c>
    </row>
    <row r="5431" spans="1:18" x14ac:dyDescent="0.25">
      <c r="A5431" s="11">
        <v>43692</v>
      </c>
      <c r="B5431" s="9">
        <v>3</v>
      </c>
      <c r="C5431" s="9">
        <v>455.89299999999997</v>
      </c>
      <c r="D5431" s="9">
        <v>89.89</v>
      </c>
      <c r="E5431" s="12">
        <v>16.739999999999998</v>
      </c>
      <c r="F5431" s="17">
        <f t="shared" si="339"/>
        <v>1504.7585999999999</v>
      </c>
      <c r="G5431" s="9">
        <v>366</v>
      </c>
      <c r="P5431" s="15">
        <f t="shared" si="340"/>
        <v>1504.7585999999999</v>
      </c>
      <c r="Q5431" s="15">
        <f t="shared" si="338"/>
        <v>1504.7585999999999</v>
      </c>
      <c r="R5431" s="15">
        <f t="shared" si="341"/>
        <v>0</v>
      </c>
    </row>
    <row r="5432" spans="1:18" x14ac:dyDescent="0.25">
      <c r="A5432" s="11">
        <v>43692</v>
      </c>
      <c r="B5432" s="9">
        <v>4</v>
      </c>
      <c r="C5432" s="9">
        <v>465.56400000000002</v>
      </c>
      <c r="D5432" s="9">
        <v>109.56</v>
      </c>
      <c r="E5432" s="12">
        <v>18.45</v>
      </c>
      <c r="F5432" s="17">
        <f t="shared" si="339"/>
        <v>2021.3820000000001</v>
      </c>
      <c r="G5432" s="9">
        <v>356</v>
      </c>
      <c r="P5432" s="15">
        <f t="shared" si="340"/>
        <v>2021.3820000000001</v>
      </c>
      <c r="Q5432" s="15">
        <f t="shared" si="338"/>
        <v>1734.3</v>
      </c>
      <c r="R5432" s="15">
        <f t="shared" si="341"/>
        <v>287.08200000000005</v>
      </c>
    </row>
    <row r="5433" spans="1:18" x14ac:dyDescent="0.25">
      <c r="A5433" s="11">
        <v>43692</v>
      </c>
      <c r="B5433" s="9">
        <v>5</v>
      </c>
      <c r="C5433" s="9">
        <v>497.863</v>
      </c>
      <c r="D5433" s="9">
        <v>124.86</v>
      </c>
      <c r="E5433" s="12">
        <v>19.670000000000002</v>
      </c>
      <c r="F5433" s="17">
        <f t="shared" si="339"/>
        <v>2455.9962</v>
      </c>
      <c r="G5433" s="9">
        <v>373</v>
      </c>
      <c r="P5433" s="15">
        <f t="shared" si="340"/>
        <v>2455.9962</v>
      </c>
      <c r="Q5433" s="15">
        <f t="shared" si="338"/>
        <v>1848.9800000000002</v>
      </c>
      <c r="R5433" s="15">
        <f t="shared" si="341"/>
        <v>607.01620000000003</v>
      </c>
    </row>
    <row r="5434" spans="1:18" x14ac:dyDescent="0.25">
      <c r="A5434" s="11">
        <v>43692</v>
      </c>
      <c r="B5434" s="9">
        <v>6</v>
      </c>
      <c r="C5434" s="9">
        <v>515.50599999999997</v>
      </c>
      <c r="D5434" s="9">
        <v>148.51</v>
      </c>
      <c r="E5434" s="12">
        <v>20.05</v>
      </c>
      <c r="F5434" s="17">
        <f t="shared" si="339"/>
        <v>2977.6255000000001</v>
      </c>
      <c r="G5434" s="9">
        <v>367</v>
      </c>
      <c r="P5434" s="15">
        <f t="shared" si="340"/>
        <v>2977.6255000000001</v>
      </c>
      <c r="Q5434" s="15">
        <f t="shared" si="338"/>
        <v>1884.7</v>
      </c>
      <c r="R5434" s="15">
        <f t="shared" si="341"/>
        <v>1092.9254999999998</v>
      </c>
    </row>
    <row r="5435" spans="1:18" x14ac:dyDescent="0.25">
      <c r="A5435" s="11">
        <v>43692</v>
      </c>
      <c r="B5435" s="9">
        <v>7</v>
      </c>
      <c r="C5435" s="9">
        <v>550.02700000000004</v>
      </c>
      <c r="D5435" s="9">
        <v>185.03</v>
      </c>
      <c r="E5435" s="12">
        <v>21.05</v>
      </c>
      <c r="F5435" s="17">
        <f t="shared" si="339"/>
        <v>3894.8815</v>
      </c>
      <c r="G5435" s="9">
        <v>365</v>
      </c>
      <c r="P5435" s="15">
        <f t="shared" si="340"/>
        <v>3894.8815</v>
      </c>
      <c r="Q5435" s="15">
        <f t="shared" si="338"/>
        <v>1978.7</v>
      </c>
      <c r="R5435" s="15">
        <f t="shared" si="341"/>
        <v>1916.1815000000001</v>
      </c>
    </row>
    <row r="5436" spans="1:18" x14ac:dyDescent="0.25">
      <c r="A5436" s="11">
        <v>43692</v>
      </c>
      <c r="B5436" s="9">
        <v>8</v>
      </c>
      <c r="C5436" s="9">
        <v>581.48500000000001</v>
      </c>
      <c r="D5436" s="9">
        <v>202.49</v>
      </c>
      <c r="E5436" s="12">
        <v>22.67</v>
      </c>
      <c r="F5436" s="17">
        <f t="shared" si="339"/>
        <v>4590.4483000000009</v>
      </c>
      <c r="G5436" s="9">
        <v>379</v>
      </c>
      <c r="P5436" s="15">
        <f t="shared" si="340"/>
        <v>4590.4483000000009</v>
      </c>
      <c r="Q5436" s="15">
        <f t="shared" si="338"/>
        <v>2130.98</v>
      </c>
      <c r="R5436" s="15">
        <f t="shared" si="341"/>
        <v>2459.4683000000005</v>
      </c>
    </row>
    <row r="5437" spans="1:18" x14ac:dyDescent="0.25">
      <c r="A5437" s="11">
        <v>43692</v>
      </c>
      <c r="B5437" s="9">
        <v>9</v>
      </c>
      <c r="C5437" s="9">
        <v>614.79200000000003</v>
      </c>
      <c r="D5437" s="9">
        <v>161.79</v>
      </c>
      <c r="E5437" s="12">
        <v>24.77</v>
      </c>
      <c r="F5437" s="17">
        <f t="shared" si="339"/>
        <v>4007.5382999999997</v>
      </c>
      <c r="G5437" s="9">
        <v>453</v>
      </c>
      <c r="P5437" s="15">
        <f t="shared" si="340"/>
        <v>4007.5382999999997</v>
      </c>
      <c r="Q5437" s="15">
        <f t="shared" si="338"/>
        <v>2328.38</v>
      </c>
      <c r="R5437" s="15">
        <f t="shared" si="341"/>
        <v>1679.1582999999998</v>
      </c>
    </row>
    <row r="5438" spans="1:18" x14ac:dyDescent="0.25">
      <c r="A5438" s="11">
        <v>43692</v>
      </c>
      <c r="B5438" s="9">
        <v>10</v>
      </c>
      <c r="C5438" s="9">
        <v>642.89300000000003</v>
      </c>
      <c r="D5438" s="9">
        <v>114.89</v>
      </c>
      <c r="E5438" s="12">
        <v>26.39</v>
      </c>
      <c r="F5438" s="17">
        <f t="shared" si="339"/>
        <v>3031.9470999999999</v>
      </c>
      <c r="G5438" s="9">
        <v>528</v>
      </c>
      <c r="P5438" s="15">
        <f t="shared" si="340"/>
        <v>3031.9470999999999</v>
      </c>
      <c r="Q5438" s="15">
        <f t="shared" ref="Q5438:Q5501" si="342">IF(D5438&lt;94,F5438,94*E5438)</f>
        <v>2480.66</v>
      </c>
      <c r="R5438" s="15">
        <f t="shared" si="341"/>
        <v>551.28710000000001</v>
      </c>
    </row>
    <row r="5439" spans="1:18" x14ac:dyDescent="0.25">
      <c r="A5439" s="11">
        <v>43692</v>
      </c>
      <c r="B5439" s="9">
        <v>11</v>
      </c>
      <c r="C5439" s="9">
        <v>663.32</v>
      </c>
      <c r="D5439" s="9">
        <v>82.32</v>
      </c>
      <c r="E5439" s="12">
        <v>29.62</v>
      </c>
      <c r="F5439" s="17">
        <f t="shared" si="339"/>
        <v>2438.3183999999997</v>
      </c>
      <c r="G5439" s="9">
        <v>581</v>
      </c>
      <c r="P5439" s="15">
        <f t="shared" si="340"/>
        <v>2438.3183999999997</v>
      </c>
      <c r="Q5439" s="15">
        <f t="shared" si="342"/>
        <v>2438.3183999999997</v>
      </c>
      <c r="R5439" s="15">
        <f t="shared" si="341"/>
        <v>0</v>
      </c>
    </row>
    <row r="5440" spans="1:18" x14ac:dyDescent="0.25">
      <c r="A5440" s="11">
        <v>43692</v>
      </c>
      <c r="B5440" s="9">
        <v>12</v>
      </c>
      <c r="C5440" s="9">
        <v>679.79200000000003</v>
      </c>
      <c r="D5440" s="9">
        <v>81.790000000000006</v>
      </c>
      <c r="E5440" s="12">
        <v>31.96</v>
      </c>
      <c r="F5440" s="17">
        <f t="shared" si="339"/>
        <v>2614.0084000000002</v>
      </c>
      <c r="G5440" s="9">
        <v>598</v>
      </c>
      <c r="P5440" s="15">
        <f t="shared" si="340"/>
        <v>2614.0084000000002</v>
      </c>
      <c r="Q5440" s="15">
        <f t="shared" si="342"/>
        <v>2614.0084000000002</v>
      </c>
      <c r="R5440" s="15">
        <f t="shared" si="341"/>
        <v>0</v>
      </c>
    </row>
    <row r="5441" spans="1:18" x14ac:dyDescent="0.25">
      <c r="A5441" s="11">
        <v>43692</v>
      </c>
      <c r="B5441" s="9">
        <v>13</v>
      </c>
      <c r="C5441" s="9">
        <v>697.52800000000002</v>
      </c>
      <c r="D5441" s="9">
        <v>99.53</v>
      </c>
      <c r="E5441" s="12">
        <v>34.5</v>
      </c>
      <c r="F5441" s="17">
        <f t="shared" si="339"/>
        <v>3433.7849999999999</v>
      </c>
      <c r="G5441" s="9">
        <v>598</v>
      </c>
      <c r="P5441" s="15">
        <f t="shared" si="340"/>
        <v>3433.7849999999999</v>
      </c>
      <c r="Q5441" s="15">
        <f t="shared" si="342"/>
        <v>3243</v>
      </c>
      <c r="R5441" s="15">
        <f t="shared" si="341"/>
        <v>190.78500000000003</v>
      </c>
    </row>
    <row r="5442" spans="1:18" x14ac:dyDescent="0.25">
      <c r="A5442" s="11">
        <v>43692</v>
      </c>
      <c r="B5442" s="9">
        <v>14</v>
      </c>
      <c r="C5442" s="9">
        <v>711.40599999999995</v>
      </c>
      <c r="D5442" s="9">
        <v>108.41</v>
      </c>
      <c r="E5442" s="12">
        <v>37.04</v>
      </c>
      <c r="F5442" s="17">
        <f t="shared" si="339"/>
        <v>4015.5063999999998</v>
      </c>
      <c r="G5442" s="9">
        <v>603</v>
      </c>
      <c r="P5442" s="15">
        <f t="shared" si="340"/>
        <v>4015.5063999999998</v>
      </c>
      <c r="Q5442" s="15">
        <f t="shared" si="342"/>
        <v>3481.7599999999998</v>
      </c>
      <c r="R5442" s="15">
        <f t="shared" si="341"/>
        <v>533.74639999999988</v>
      </c>
    </row>
    <row r="5443" spans="1:18" x14ac:dyDescent="0.25">
      <c r="A5443" s="11">
        <v>43692</v>
      </c>
      <c r="B5443" s="9">
        <v>15</v>
      </c>
      <c r="C5443" s="9">
        <v>711.26099999999997</v>
      </c>
      <c r="D5443" s="9">
        <v>109.26</v>
      </c>
      <c r="E5443" s="12">
        <v>41.17</v>
      </c>
      <c r="F5443" s="17">
        <f t="shared" si="339"/>
        <v>4498.2342000000008</v>
      </c>
      <c r="G5443" s="9">
        <v>602</v>
      </c>
      <c r="P5443" s="15">
        <f t="shared" si="340"/>
        <v>4498.2342000000008</v>
      </c>
      <c r="Q5443" s="15">
        <f t="shared" si="342"/>
        <v>3869.98</v>
      </c>
      <c r="R5443" s="15">
        <f t="shared" si="341"/>
        <v>628.2542000000002</v>
      </c>
    </row>
    <row r="5444" spans="1:18" x14ac:dyDescent="0.25">
      <c r="A5444" s="11">
        <v>43692</v>
      </c>
      <c r="B5444" s="9">
        <v>16</v>
      </c>
      <c r="C5444" s="9">
        <v>709.35199999999998</v>
      </c>
      <c r="D5444" s="9">
        <v>108.35</v>
      </c>
      <c r="E5444" s="12">
        <v>39.35</v>
      </c>
      <c r="F5444" s="17">
        <f t="shared" si="339"/>
        <v>4263.5725000000002</v>
      </c>
      <c r="G5444" s="9">
        <v>601</v>
      </c>
      <c r="P5444" s="15">
        <f t="shared" si="340"/>
        <v>4263.5725000000002</v>
      </c>
      <c r="Q5444" s="15">
        <f t="shared" si="342"/>
        <v>3698.9</v>
      </c>
      <c r="R5444" s="15">
        <f t="shared" si="341"/>
        <v>564.67249999999979</v>
      </c>
    </row>
    <row r="5445" spans="1:18" x14ac:dyDescent="0.25">
      <c r="A5445" s="11">
        <v>43692</v>
      </c>
      <c r="B5445" s="9">
        <v>17</v>
      </c>
      <c r="C5445" s="9">
        <v>702.44</v>
      </c>
      <c r="D5445" s="9">
        <v>96.44</v>
      </c>
      <c r="E5445" s="12">
        <v>32.22</v>
      </c>
      <c r="F5445" s="17">
        <f t="shared" ref="F5445:F5508" si="343">D5445*E5445</f>
        <v>3107.2967999999996</v>
      </c>
      <c r="G5445" s="9">
        <v>606</v>
      </c>
      <c r="P5445" s="15">
        <f t="shared" ref="P5445:P5508" si="344">IF(D5445&lt;600,F5445,600*E5445)</f>
        <v>3107.2967999999996</v>
      </c>
      <c r="Q5445" s="15">
        <f t="shared" si="342"/>
        <v>3028.68</v>
      </c>
      <c r="R5445" s="15">
        <f t="shared" si="341"/>
        <v>78.616799999999927</v>
      </c>
    </row>
    <row r="5446" spans="1:18" x14ac:dyDescent="0.25">
      <c r="A5446" s="11">
        <v>43692</v>
      </c>
      <c r="B5446" s="9">
        <v>18</v>
      </c>
      <c r="C5446" s="9">
        <v>687.89200000000005</v>
      </c>
      <c r="D5446" s="9">
        <v>84.89</v>
      </c>
      <c r="E5446" s="12">
        <v>30.47</v>
      </c>
      <c r="F5446" s="17">
        <f t="shared" si="343"/>
        <v>2586.5983000000001</v>
      </c>
      <c r="G5446" s="9">
        <v>603</v>
      </c>
      <c r="P5446" s="15">
        <f t="shared" si="344"/>
        <v>2586.5983000000001</v>
      </c>
      <c r="Q5446" s="15">
        <f t="shared" si="342"/>
        <v>2586.5983000000001</v>
      </c>
      <c r="R5446" s="15">
        <f t="shared" si="341"/>
        <v>0</v>
      </c>
    </row>
    <row r="5447" spans="1:18" x14ac:dyDescent="0.25">
      <c r="A5447" s="11">
        <v>43692</v>
      </c>
      <c r="B5447" s="9">
        <v>19</v>
      </c>
      <c r="C5447" s="9">
        <v>661.26499999999999</v>
      </c>
      <c r="D5447" s="9">
        <v>76.27</v>
      </c>
      <c r="E5447" s="12">
        <v>28.1</v>
      </c>
      <c r="F5447" s="17">
        <f t="shared" si="343"/>
        <v>2143.1869999999999</v>
      </c>
      <c r="G5447" s="9">
        <v>585</v>
      </c>
      <c r="P5447" s="15">
        <f t="shared" si="344"/>
        <v>2143.1869999999999</v>
      </c>
      <c r="Q5447" s="15">
        <f t="shared" si="342"/>
        <v>2143.1869999999999</v>
      </c>
      <c r="R5447" s="15">
        <f t="shared" si="341"/>
        <v>0</v>
      </c>
    </row>
    <row r="5448" spans="1:18" x14ac:dyDescent="0.25">
      <c r="A5448" s="11">
        <v>43692</v>
      </c>
      <c r="B5448" s="9">
        <v>20</v>
      </c>
      <c r="C5448" s="9">
        <v>638.9</v>
      </c>
      <c r="D5448" s="9">
        <v>33.9</v>
      </c>
      <c r="E5448" s="12">
        <v>24.99</v>
      </c>
      <c r="F5448" s="17">
        <f t="shared" si="343"/>
        <v>847.16099999999994</v>
      </c>
      <c r="G5448" s="9">
        <v>605</v>
      </c>
      <c r="P5448" s="15">
        <f t="shared" si="344"/>
        <v>847.16099999999994</v>
      </c>
      <c r="Q5448" s="15">
        <f t="shared" si="342"/>
        <v>847.16099999999994</v>
      </c>
      <c r="R5448" s="15">
        <f t="shared" ref="R5448:R5511" si="345">IF(D5448&gt;94,(D5448-94)*E5448,0)</f>
        <v>0</v>
      </c>
    </row>
    <row r="5449" spans="1:18" x14ac:dyDescent="0.25">
      <c r="A5449" s="11">
        <v>43692</v>
      </c>
      <c r="B5449" s="9">
        <v>21</v>
      </c>
      <c r="C5449" s="9">
        <v>589.77300000000002</v>
      </c>
      <c r="D5449" s="9">
        <v>16.77</v>
      </c>
      <c r="E5449" s="12">
        <v>22.47</v>
      </c>
      <c r="F5449" s="17">
        <f t="shared" si="343"/>
        <v>376.82189999999997</v>
      </c>
      <c r="G5449" s="9">
        <v>573</v>
      </c>
      <c r="P5449" s="15">
        <f t="shared" si="344"/>
        <v>376.82189999999997</v>
      </c>
      <c r="Q5449" s="15">
        <f t="shared" si="342"/>
        <v>376.82189999999997</v>
      </c>
      <c r="R5449" s="15">
        <f t="shared" si="345"/>
        <v>0</v>
      </c>
    </row>
    <row r="5450" spans="1:18" x14ac:dyDescent="0.25">
      <c r="A5450" s="11">
        <v>43692</v>
      </c>
      <c r="B5450" s="9">
        <v>22</v>
      </c>
      <c r="C5450" s="9">
        <v>538.90899999999999</v>
      </c>
      <c r="D5450" s="9">
        <v>47.91</v>
      </c>
      <c r="E5450" s="12">
        <v>20.38</v>
      </c>
      <c r="F5450" s="17">
        <f t="shared" si="343"/>
        <v>976.40579999999989</v>
      </c>
      <c r="G5450" s="9">
        <v>491</v>
      </c>
      <c r="P5450" s="15">
        <f t="shared" si="344"/>
        <v>976.40579999999989</v>
      </c>
      <c r="Q5450" s="15">
        <f t="shared" si="342"/>
        <v>976.40579999999989</v>
      </c>
      <c r="R5450" s="15">
        <f t="shared" si="345"/>
        <v>0</v>
      </c>
    </row>
    <row r="5451" spans="1:18" x14ac:dyDescent="0.25">
      <c r="A5451" s="11">
        <v>43692</v>
      </c>
      <c r="B5451" s="9">
        <v>23</v>
      </c>
      <c r="C5451" s="9">
        <v>499.661</v>
      </c>
      <c r="D5451" s="9">
        <v>89.66</v>
      </c>
      <c r="E5451" s="12">
        <v>19.2</v>
      </c>
      <c r="F5451" s="17">
        <f t="shared" si="343"/>
        <v>1721.472</v>
      </c>
      <c r="G5451" s="9">
        <v>410</v>
      </c>
      <c r="P5451" s="15">
        <f t="shared" si="344"/>
        <v>1721.472</v>
      </c>
      <c r="Q5451" s="15">
        <f t="shared" si="342"/>
        <v>1721.472</v>
      </c>
      <c r="R5451" s="15">
        <f t="shared" si="345"/>
        <v>0</v>
      </c>
    </row>
    <row r="5452" spans="1:18" x14ac:dyDescent="0.25">
      <c r="A5452" s="11">
        <v>43693</v>
      </c>
      <c r="B5452" s="9">
        <v>0</v>
      </c>
      <c r="C5452" s="9">
        <v>467.33300000000003</v>
      </c>
      <c r="D5452" s="9">
        <v>100.33</v>
      </c>
      <c r="E5452" s="12">
        <v>18.22</v>
      </c>
      <c r="F5452" s="17">
        <f t="shared" si="343"/>
        <v>1828.0125999999998</v>
      </c>
      <c r="G5452" s="9">
        <v>367</v>
      </c>
      <c r="P5452" s="15">
        <f t="shared" si="344"/>
        <v>1828.0125999999998</v>
      </c>
      <c r="Q5452" s="15">
        <f t="shared" si="342"/>
        <v>1712.6799999999998</v>
      </c>
      <c r="R5452" s="15">
        <f t="shared" si="345"/>
        <v>115.33259999999996</v>
      </c>
    </row>
    <row r="5453" spans="1:18" x14ac:dyDescent="0.25">
      <c r="A5453" s="11">
        <v>43693</v>
      </c>
      <c r="B5453" s="9">
        <v>1</v>
      </c>
      <c r="C5453" s="9">
        <v>444.83499999999998</v>
      </c>
      <c r="D5453" s="9">
        <v>77.84</v>
      </c>
      <c r="E5453" s="12">
        <v>16.22</v>
      </c>
      <c r="F5453" s="17">
        <f t="shared" si="343"/>
        <v>1262.5647999999999</v>
      </c>
      <c r="G5453" s="9">
        <v>367</v>
      </c>
      <c r="P5453" s="15">
        <f t="shared" si="344"/>
        <v>1262.5647999999999</v>
      </c>
      <c r="Q5453" s="15">
        <f t="shared" si="342"/>
        <v>1262.5647999999999</v>
      </c>
      <c r="R5453" s="15">
        <f t="shared" si="345"/>
        <v>0</v>
      </c>
    </row>
    <row r="5454" spans="1:18" x14ac:dyDescent="0.25">
      <c r="A5454" s="11">
        <v>43693</v>
      </c>
      <c r="B5454" s="9">
        <v>2</v>
      </c>
      <c r="C5454" s="9">
        <v>428.96300000000002</v>
      </c>
      <c r="D5454" s="9">
        <v>63.96</v>
      </c>
      <c r="E5454" s="12">
        <v>15.59</v>
      </c>
      <c r="F5454" s="17">
        <f t="shared" si="343"/>
        <v>997.13639999999998</v>
      </c>
      <c r="G5454" s="9">
        <v>365</v>
      </c>
      <c r="P5454" s="15">
        <f t="shared" si="344"/>
        <v>997.13639999999998</v>
      </c>
      <c r="Q5454" s="15">
        <f t="shared" si="342"/>
        <v>997.13639999999998</v>
      </c>
      <c r="R5454" s="15">
        <f t="shared" si="345"/>
        <v>0</v>
      </c>
    </row>
    <row r="5455" spans="1:18" x14ac:dyDescent="0.25">
      <c r="A5455" s="11">
        <v>43693</v>
      </c>
      <c r="B5455" s="9">
        <v>3</v>
      </c>
      <c r="C5455" s="9">
        <v>427.93700000000001</v>
      </c>
      <c r="D5455" s="9">
        <v>62.94</v>
      </c>
      <c r="E5455" s="12">
        <v>15.49</v>
      </c>
      <c r="F5455" s="17">
        <f t="shared" si="343"/>
        <v>974.94060000000002</v>
      </c>
      <c r="G5455" s="9">
        <v>365</v>
      </c>
      <c r="P5455" s="15">
        <f t="shared" si="344"/>
        <v>974.94060000000002</v>
      </c>
      <c r="Q5455" s="15">
        <f t="shared" si="342"/>
        <v>974.94060000000002</v>
      </c>
      <c r="R5455" s="15">
        <f t="shared" si="345"/>
        <v>0</v>
      </c>
    </row>
    <row r="5456" spans="1:18" x14ac:dyDescent="0.25">
      <c r="A5456" s="11">
        <v>43693</v>
      </c>
      <c r="B5456" s="9">
        <v>4</v>
      </c>
      <c r="C5456" s="9">
        <v>439.67500000000001</v>
      </c>
      <c r="D5456" s="9">
        <v>74.680000000000007</v>
      </c>
      <c r="E5456" s="12">
        <v>18.149999999999999</v>
      </c>
      <c r="F5456" s="17">
        <f t="shared" si="343"/>
        <v>1355.442</v>
      </c>
      <c r="G5456" s="9">
        <v>365</v>
      </c>
      <c r="P5456" s="15">
        <f t="shared" si="344"/>
        <v>1355.442</v>
      </c>
      <c r="Q5456" s="15">
        <f t="shared" si="342"/>
        <v>1355.442</v>
      </c>
      <c r="R5456" s="15">
        <f t="shared" si="345"/>
        <v>0</v>
      </c>
    </row>
    <row r="5457" spans="1:18" x14ac:dyDescent="0.25">
      <c r="A5457" s="11">
        <v>43693</v>
      </c>
      <c r="B5457" s="9">
        <v>5</v>
      </c>
      <c r="C5457" s="9">
        <v>472.10500000000002</v>
      </c>
      <c r="D5457" s="9">
        <v>88.11</v>
      </c>
      <c r="E5457" s="12">
        <v>19.22</v>
      </c>
      <c r="F5457" s="17">
        <f t="shared" si="343"/>
        <v>1693.4741999999999</v>
      </c>
      <c r="G5457" s="9">
        <v>384</v>
      </c>
      <c r="P5457" s="15">
        <f t="shared" si="344"/>
        <v>1693.4741999999999</v>
      </c>
      <c r="Q5457" s="15">
        <f t="shared" si="342"/>
        <v>1693.4741999999999</v>
      </c>
      <c r="R5457" s="15">
        <f t="shared" si="345"/>
        <v>0</v>
      </c>
    </row>
    <row r="5458" spans="1:18" x14ac:dyDescent="0.25">
      <c r="A5458" s="11">
        <v>43693</v>
      </c>
      <c r="B5458" s="9">
        <v>6</v>
      </c>
      <c r="C5458" s="9">
        <v>496.64400000000001</v>
      </c>
      <c r="D5458" s="9">
        <v>130.63999999999999</v>
      </c>
      <c r="E5458" s="12">
        <v>19.809999999999999</v>
      </c>
      <c r="F5458" s="17">
        <f t="shared" si="343"/>
        <v>2587.9783999999995</v>
      </c>
      <c r="G5458" s="9">
        <v>366</v>
      </c>
      <c r="P5458" s="15">
        <f t="shared" si="344"/>
        <v>2587.9783999999995</v>
      </c>
      <c r="Q5458" s="15">
        <f t="shared" si="342"/>
        <v>1862.1399999999999</v>
      </c>
      <c r="R5458" s="15">
        <f t="shared" si="345"/>
        <v>725.83839999999964</v>
      </c>
    </row>
    <row r="5459" spans="1:18" x14ac:dyDescent="0.25">
      <c r="A5459" s="11">
        <v>43693</v>
      </c>
      <c r="B5459" s="9">
        <v>7</v>
      </c>
      <c r="C5459" s="9">
        <v>528.09299999999996</v>
      </c>
      <c r="D5459" s="9">
        <v>155.09</v>
      </c>
      <c r="E5459" s="12">
        <v>21.15</v>
      </c>
      <c r="F5459" s="17">
        <f t="shared" si="343"/>
        <v>3280.1534999999999</v>
      </c>
      <c r="G5459" s="9">
        <v>373</v>
      </c>
      <c r="P5459" s="15">
        <f t="shared" si="344"/>
        <v>3280.1534999999999</v>
      </c>
      <c r="Q5459" s="15">
        <f t="shared" si="342"/>
        <v>1988.1</v>
      </c>
      <c r="R5459" s="15">
        <f t="shared" si="345"/>
        <v>1292.0535</v>
      </c>
    </row>
    <row r="5460" spans="1:18" x14ac:dyDescent="0.25">
      <c r="A5460" s="11">
        <v>43693</v>
      </c>
      <c r="B5460" s="9">
        <v>8</v>
      </c>
      <c r="C5460" s="9">
        <v>566.51099999999997</v>
      </c>
      <c r="D5460" s="9">
        <v>186.51</v>
      </c>
      <c r="E5460" s="12">
        <v>22.81</v>
      </c>
      <c r="F5460" s="17">
        <f t="shared" si="343"/>
        <v>4254.2930999999999</v>
      </c>
      <c r="G5460" s="9">
        <v>380</v>
      </c>
      <c r="P5460" s="15">
        <f t="shared" si="344"/>
        <v>4254.2930999999999</v>
      </c>
      <c r="Q5460" s="15">
        <f t="shared" si="342"/>
        <v>2144.14</v>
      </c>
      <c r="R5460" s="15">
        <f t="shared" si="345"/>
        <v>2110.1530999999995</v>
      </c>
    </row>
    <row r="5461" spans="1:18" x14ac:dyDescent="0.25">
      <c r="A5461" s="11">
        <v>43693</v>
      </c>
      <c r="B5461" s="9">
        <v>9</v>
      </c>
      <c r="C5461" s="9">
        <v>607.57899999999995</v>
      </c>
      <c r="D5461" s="9">
        <v>155.58000000000001</v>
      </c>
      <c r="E5461" s="12">
        <v>25.07</v>
      </c>
      <c r="F5461" s="17">
        <f t="shared" si="343"/>
        <v>3900.3906000000002</v>
      </c>
      <c r="G5461" s="9">
        <v>452</v>
      </c>
      <c r="P5461" s="15">
        <f t="shared" si="344"/>
        <v>3900.3906000000002</v>
      </c>
      <c r="Q5461" s="15">
        <f t="shared" si="342"/>
        <v>2356.58</v>
      </c>
      <c r="R5461" s="15">
        <f t="shared" si="345"/>
        <v>1543.8106000000002</v>
      </c>
    </row>
    <row r="5462" spans="1:18" x14ac:dyDescent="0.25">
      <c r="A5462" s="11">
        <v>43693</v>
      </c>
      <c r="B5462" s="9">
        <v>10</v>
      </c>
      <c r="C5462" s="9">
        <v>635.697</v>
      </c>
      <c r="D5462" s="9">
        <v>106.7</v>
      </c>
      <c r="E5462" s="12">
        <v>26.24</v>
      </c>
      <c r="F5462" s="17">
        <f t="shared" si="343"/>
        <v>2799.808</v>
      </c>
      <c r="G5462" s="9">
        <v>529</v>
      </c>
      <c r="P5462" s="15">
        <f t="shared" si="344"/>
        <v>2799.808</v>
      </c>
      <c r="Q5462" s="15">
        <f t="shared" si="342"/>
        <v>2466.56</v>
      </c>
      <c r="R5462" s="15">
        <f t="shared" si="345"/>
        <v>333.24800000000005</v>
      </c>
    </row>
    <row r="5463" spans="1:18" x14ac:dyDescent="0.25">
      <c r="A5463" s="11">
        <v>43693</v>
      </c>
      <c r="B5463" s="9">
        <v>11</v>
      </c>
      <c r="C5463" s="9">
        <v>659.048</v>
      </c>
      <c r="D5463" s="9">
        <v>99.05</v>
      </c>
      <c r="E5463" s="12">
        <v>27.75</v>
      </c>
      <c r="F5463" s="17">
        <f t="shared" si="343"/>
        <v>2748.6374999999998</v>
      </c>
      <c r="G5463" s="9">
        <v>560</v>
      </c>
      <c r="P5463" s="15">
        <f t="shared" si="344"/>
        <v>2748.6374999999998</v>
      </c>
      <c r="Q5463" s="15">
        <f t="shared" si="342"/>
        <v>2608.5</v>
      </c>
      <c r="R5463" s="15">
        <f t="shared" si="345"/>
        <v>140.13749999999993</v>
      </c>
    </row>
    <row r="5464" spans="1:18" x14ac:dyDescent="0.25">
      <c r="A5464" s="11">
        <v>43693</v>
      </c>
      <c r="B5464" s="9">
        <v>12</v>
      </c>
      <c r="C5464" s="9">
        <v>679.44600000000003</v>
      </c>
      <c r="D5464" s="9">
        <v>77.45</v>
      </c>
      <c r="E5464" s="12">
        <v>30.66</v>
      </c>
      <c r="F5464" s="17">
        <f t="shared" si="343"/>
        <v>2374.6170000000002</v>
      </c>
      <c r="G5464" s="9">
        <v>602</v>
      </c>
      <c r="P5464" s="15">
        <f t="shared" si="344"/>
        <v>2374.6170000000002</v>
      </c>
      <c r="Q5464" s="15">
        <f t="shared" si="342"/>
        <v>2374.6170000000002</v>
      </c>
      <c r="R5464" s="15">
        <f t="shared" si="345"/>
        <v>0</v>
      </c>
    </row>
    <row r="5465" spans="1:18" x14ac:dyDescent="0.25">
      <c r="A5465" s="11">
        <v>43693</v>
      </c>
      <c r="B5465" s="9">
        <v>13</v>
      </c>
      <c r="C5465" s="9">
        <v>699.96100000000001</v>
      </c>
      <c r="D5465" s="9">
        <v>97.96</v>
      </c>
      <c r="E5465" s="12">
        <v>32.340000000000003</v>
      </c>
      <c r="F5465" s="17">
        <f t="shared" si="343"/>
        <v>3168.0264000000002</v>
      </c>
      <c r="G5465" s="9">
        <v>602</v>
      </c>
      <c r="P5465" s="15">
        <f t="shared" si="344"/>
        <v>3168.0264000000002</v>
      </c>
      <c r="Q5465" s="15">
        <f t="shared" si="342"/>
        <v>3039.9600000000005</v>
      </c>
      <c r="R5465" s="15">
        <f t="shared" si="345"/>
        <v>128.06639999999982</v>
      </c>
    </row>
    <row r="5466" spans="1:18" x14ac:dyDescent="0.25">
      <c r="A5466" s="11">
        <v>43693</v>
      </c>
      <c r="B5466" s="9">
        <v>14</v>
      </c>
      <c r="C5466" s="9">
        <v>715.41399999999999</v>
      </c>
      <c r="D5466" s="9">
        <v>113.41</v>
      </c>
      <c r="E5466" s="12">
        <v>36</v>
      </c>
      <c r="F5466" s="17">
        <f t="shared" si="343"/>
        <v>4082.7599999999998</v>
      </c>
      <c r="G5466" s="9">
        <v>602</v>
      </c>
      <c r="P5466" s="15">
        <f t="shared" si="344"/>
        <v>4082.7599999999998</v>
      </c>
      <c r="Q5466" s="15">
        <f t="shared" si="342"/>
        <v>3384</v>
      </c>
      <c r="R5466" s="15">
        <f t="shared" si="345"/>
        <v>698.75999999999988</v>
      </c>
    </row>
    <row r="5467" spans="1:18" x14ac:dyDescent="0.25">
      <c r="A5467" s="11">
        <v>43693</v>
      </c>
      <c r="B5467" s="9">
        <v>15</v>
      </c>
      <c r="C5467" s="9">
        <v>721.351</v>
      </c>
      <c r="D5467" s="9">
        <v>117.35</v>
      </c>
      <c r="E5467" s="12">
        <v>41.21</v>
      </c>
      <c r="F5467" s="17">
        <f t="shared" si="343"/>
        <v>4835.9934999999996</v>
      </c>
      <c r="G5467" s="9">
        <v>604</v>
      </c>
      <c r="P5467" s="15">
        <f t="shared" si="344"/>
        <v>4835.9934999999996</v>
      </c>
      <c r="Q5467" s="15">
        <f t="shared" si="342"/>
        <v>3873.7400000000002</v>
      </c>
      <c r="R5467" s="15">
        <f t="shared" si="345"/>
        <v>962.2534999999998</v>
      </c>
    </row>
    <row r="5468" spans="1:18" x14ac:dyDescent="0.25">
      <c r="A5468" s="11">
        <v>43693</v>
      </c>
      <c r="B5468" s="9">
        <v>16</v>
      </c>
      <c r="C5468" s="9">
        <v>719.49199999999996</v>
      </c>
      <c r="D5468" s="9">
        <v>19.489999999999998</v>
      </c>
      <c r="E5468" s="12">
        <v>37.42</v>
      </c>
      <c r="F5468" s="17">
        <f t="shared" si="343"/>
        <v>729.31579999999997</v>
      </c>
      <c r="G5468" s="9">
        <v>603</v>
      </c>
      <c r="H5468" s="9">
        <v>42</v>
      </c>
      <c r="I5468" s="9">
        <v>55</v>
      </c>
      <c r="J5468" s="9">
        <v>35</v>
      </c>
      <c r="P5468" s="15">
        <f t="shared" si="344"/>
        <v>729.31579999999997</v>
      </c>
      <c r="Q5468" s="15">
        <f t="shared" si="342"/>
        <v>729.31579999999997</v>
      </c>
      <c r="R5468" s="15">
        <f t="shared" si="345"/>
        <v>0</v>
      </c>
    </row>
    <row r="5469" spans="1:18" x14ac:dyDescent="0.25">
      <c r="A5469" s="11">
        <v>43693</v>
      </c>
      <c r="B5469" s="9">
        <v>17</v>
      </c>
      <c r="C5469" s="9">
        <v>709.77200000000005</v>
      </c>
      <c r="D5469" s="9">
        <v>0</v>
      </c>
      <c r="E5469" s="12">
        <v>0</v>
      </c>
      <c r="F5469" s="17">
        <f t="shared" si="343"/>
        <v>0</v>
      </c>
      <c r="G5469" s="9">
        <v>604</v>
      </c>
      <c r="H5469" s="9">
        <v>55</v>
      </c>
      <c r="I5469" s="9">
        <v>58</v>
      </c>
      <c r="J5469" s="9">
        <v>55</v>
      </c>
      <c r="P5469" s="15">
        <f t="shared" si="344"/>
        <v>0</v>
      </c>
      <c r="Q5469" s="15">
        <f t="shared" si="342"/>
        <v>0</v>
      </c>
      <c r="R5469" s="15">
        <f t="shared" si="345"/>
        <v>0</v>
      </c>
    </row>
    <row r="5470" spans="1:18" x14ac:dyDescent="0.25">
      <c r="A5470" s="11">
        <v>43693</v>
      </c>
      <c r="B5470" s="9">
        <v>18</v>
      </c>
      <c r="C5470" s="9">
        <v>692.96900000000005</v>
      </c>
      <c r="D5470" s="9">
        <v>90.97</v>
      </c>
      <c r="E5470" s="12">
        <v>28.8</v>
      </c>
      <c r="F5470" s="17">
        <f t="shared" si="343"/>
        <v>2619.9360000000001</v>
      </c>
      <c r="G5470" s="9">
        <v>602</v>
      </c>
      <c r="P5470" s="15">
        <f t="shared" si="344"/>
        <v>2619.9360000000001</v>
      </c>
      <c r="Q5470" s="15">
        <f t="shared" si="342"/>
        <v>2619.9360000000001</v>
      </c>
      <c r="R5470" s="15">
        <f t="shared" si="345"/>
        <v>0</v>
      </c>
    </row>
    <row r="5471" spans="1:18" x14ac:dyDescent="0.25">
      <c r="A5471" s="11">
        <v>43693</v>
      </c>
      <c r="B5471" s="9">
        <v>19</v>
      </c>
      <c r="C5471" s="9">
        <v>665.60699999999997</v>
      </c>
      <c r="D5471" s="9">
        <v>64.61</v>
      </c>
      <c r="E5471" s="12">
        <v>27.44</v>
      </c>
      <c r="F5471" s="17">
        <f t="shared" si="343"/>
        <v>1772.8984</v>
      </c>
      <c r="G5471" s="9">
        <v>601</v>
      </c>
      <c r="P5471" s="15">
        <f t="shared" si="344"/>
        <v>1772.8984</v>
      </c>
      <c r="Q5471" s="15">
        <f t="shared" si="342"/>
        <v>1772.8984</v>
      </c>
      <c r="R5471" s="15">
        <f t="shared" si="345"/>
        <v>0</v>
      </c>
    </row>
    <row r="5472" spans="1:18" x14ac:dyDescent="0.25">
      <c r="A5472" s="11">
        <v>43693</v>
      </c>
      <c r="B5472" s="9">
        <v>20</v>
      </c>
      <c r="C5472" s="9">
        <v>643.12599999999998</v>
      </c>
      <c r="D5472" s="9">
        <v>44.13</v>
      </c>
      <c r="E5472" s="12">
        <v>24.97</v>
      </c>
      <c r="F5472" s="17">
        <f t="shared" si="343"/>
        <v>1101.9260999999999</v>
      </c>
      <c r="G5472" s="9">
        <v>599</v>
      </c>
      <c r="P5472" s="15">
        <f t="shared" si="344"/>
        <v>1101.9260999999999</v>
      </c>
      <c r="Q5472" s="15">
        <f t="shared" si="342"/>
        <v>1101.9260999999999</v>
      </c>
      <c r="R5472" s="15">
        <f t="shared" si="345"/>
        <v>0</v>
      </c>
    </row>
    <row r="5473" spans="1:18" x14ac:dyDescent="0.25">
      <c r="A5473" s="11">
        <v>43693</v>
      </c>
      <c r="B5473" s="9">
        <v>21</v>
      </c>
      <c r="C5473" s="9">
        <v>604.13900000000001</v>
      </c>
      <c r="D5473" s="9">
        <v>19.14</v>
      </c>
      <c r="E5473" s="12">
        <v>22.13</v>
      </c>
      <c r="F5473" s="17">
        <f t="shared" si="343"/>
        <v>423.56819999999999</v>
      </c>
      <c r="G5473" s="9">
        <v>585</v>
      </c>
      <c r="P5473" s="15">
        <f t="shared" si="344"/>
        <v>423.56819999999999</v>
      </c>
      <c r="Q5473" s="15">
        <f t="shared" si="342"/>
        <v>423.56819999999999</v>
      </c>
      <c r="R5473" s="15">
        <f t="shared" si="345"/>
        <v>0</v>
      </c>
    </row>
    <row r="5474" spans="1:18" x14ac:dyDescent="0.25">
      <c r="A5474" s="11">
        <v>43693</v>
      </c>
      <c r="B5474" s="9">
        <v>22</v>
      </c>
      <c r="C5474" s="9">
        <v>560.34299999999996</v>
      </c>
      <c r="D5474" s="9">
        <v>49.34</v>
      </c>
      <c r="E5474" s="12">
        <v>20.68</v>
      </c>
      <c r="F5474" s="17">
        <f t="shared" si="343"/>
        <v>1020.3512000000001</v>
      </c>
      <c r="G5474" s="9">
        <v>511</v>
      </c>
      <c r="P5474" s="15">
        <f t="shared" si="344"/>
        <v>1020.3512000000001</v>
      </c>
      <c r="Q5474" s="15">
        <f t="shared" si="342"/>
        <v>1020.3512000000001</v>
      </c>
      <c r="R5474" s="15">
        <f t="shared" si="345"/>
        <v>0</v>
      </c>
    </row>
    <row r="5475" spans="1:18" x14ac:dyDescent="0.25">
      <c r="A5475" s="11">
        <v>43693</v>
      </c>
      <c r="B5475" s="9">
        <v>23</v>
      </c>
      <c r="C5475" s="9">
        <v>519.16</v>
      </c>
      <c r="D5475" s="9">
        <v>112.16</v>
      </c>
      <c r="E5475" s="12">
        <v>18.57</v>
      </c>
      <c r="F5475" s="17">
        <f t="shared" si="343"/>
        <v>2082.8112000000001</v>
      </c>
      <c r="G5475" s="9">
        <v>407</v>
      </c>
      <c r="P5475" s="15">
        <f t="shared" si="344"/>
        <v>2082.8112000000001</v>
      </c>
      <c r="Q5475" s="15">
        <f t="shared" si="342"/>
        <v>1745.58</v>
      </c>
      <c r="R5475" s="15">
        <f t="shared" si="345"/>
        <v>337.23119999999994</v>
      </c>
    </row>
    <row r="5476" spans="1:18" x14ac:dyDescent="0.25">
      <c r="A5476" s="11">
        <v>43694</v>
      </c>
      <c r="B5476" s="9">
        <v>0</v>
      </c>
      <c r="C5476" s="9">
        <v>486.79300000000001</v>
      </c>
      <c r="D5476" s="9">
        <v>117.79</v>
      </c>
      <c r="E5476" s="12">
        <v>17.32</v>
      </c>
      <c r="F5476" s="17">
        <f t="shared" si="343"/>
        <v>2040.1228000000001</v>
      </c>
      <c r="G5476" s="9">
        <v>369</v>
      </c>
      <c r="P5476" s="15">
        <f t="shared" si="344"/>
        <v>2040.1228000000001</v>
      </c>
      <c r="Q5476" s="15">
        <f t="shared" si="342"/>
        <v>1628.08</v>
      </c>
      <c r="R5476" s="15">
        <f t="shared" si="345"/>
        <v>412.04280000000011</v>
      </c>
    </row>
    <row r="5477" spans="1:18" x14ac:dyDescent="0.25">
      <c r="A5477" s="11">
        <v>43694</v>
      </c>
      <c r="B5477" s="9">
        <v>1</v>
      </c>
      <c r="C5477" s="9">
        <v>459.16800000000001</v>
      </c>
      <c r="D5477" s="9">
        <v>102.17</v>
      </c>
      <c r="E5477" s="12">
        <v>16.48</v>
      </c>
      <c r="F5477" s="17">
        <f t="shared" si="343"/>
        <v>1683.7616</v>
      </c>
      <c r="G5477" s="9">
        <v>357</v>
      </c>
      <c r="P5477" s="15">
        <f t="shared" si="344"/>
        <v>1683.7616</v>
      </c>
      <c r="Q5477" s="15">
        <f t="shared" si="342"/>
        <v>1549.1200000000001</v>
      </c>
      <c r="R5477" s="15">
        <f t="shared" si="345"/>
        <v>134.64160000000004</v>
      </c>
    </row>
    <row r="5478" spans="1:18" x14ac:dyDescent="0.25">
      <c r="A5478" s="11">
        <v>43694</v>
      </c>
      <c r="B5478" s="9">
        <v>2</v>
      </c>
      <c r="C5478" s="9">
        <v>443.37</v>
      </c>
      <c r="D5478" s="9">
        <v>80.37</v>
      </c>
      <c r="E5478" s="12">
        <v>15.13</v>
      </c>
      <c r="F5478" s="17">
        <f t="shared" si="343"/>
        <v>1215.9981</v>
      </c>
      <c r="G5478" s="9">
        <v>363</v>
      </c>
      <c r="P5478" s="15">
        <f t="shared" si="344"/>
        <v>1215.9981</v>
      </c>
      <c r="Q5478" s="15">
        <f t="shared" si="342"/>
        <v>1215.9981</v>
      </c>
      <c r="R5478" s="15">
        <f t="shared" si="345"/>
        <v>0</v>
      </c>
    </row>
    <row r="5479" spans="1:18" x14ac:dyDescent="0.25">
      <c r="A5479" s="11">
        <v>43694</v>
      </c>
      <c r="B5479" s="9">
        <v>3</v>
      </c>
      <c r="C5479" s="9">
        <v>436.56900000000002</v>
      </c>
      <c r="D5479" s="9">
        <v>69.569999999999993</v>
      </c>
      <c r="E5479" s="12">
        <v>14.52</v>
      </c>
      <c r="F5479" s="17">
        <f t="shared" si="343"/>
        <v>1010.1563999999998</v>
      </c>
      <c r="G5479" s="9">
        <v>367</v>
      </c>
      <c r="P5479" s="15">
        <f t="shared" si="344"/>
        <v>1010.1563999999998</v>
      </c>
      <c r="Q5479" s="15">
        <f t="shared" si="342"/>
        <v>1010.1563999999998</v>
      </c>
      <c r="R5479" s="15">
        <f t="shared" si="345"/>
        <v>0</v>
      </c>
    </row>
    <row r="5480" spans="1:18" x14ac:dyDescent="0.25">
      <c r="A5480" s="11">
        <v>43694</v>
      </c>
      <c r="B5480" s="9">
        <v>4</v>
      </c>
      <c r="C5480" s="9">
        <v>436.53699999999998</v>
      </c>
      <c r="D5480" s="9">
        <v>71.540000000000006</v>
      </c>
      <c r="E5480" s="12">
        <v>14.93</v>
      </c>
      <c r="F5480" s="17">
        <f t="shared" si="343"/>
        <v>1068.0922</v>
      </c>
      <c r="G5480" s="9">
        <v>365</v>
      </c>
      <c r="P5480" s="15">
        <f t="shared" si="344"/>
        <v>1068.0922</v>
      </c>
      <c r="Q5480" s="15">
        <f t="shared" si="342"/>
        <v>1068.0922</v>
      </c>
      <c r="R5480" s="15">
        <f t="shared" si="345"/>
        <v>0</v>
      </c>
    </row>
    <row r="5481" spans="1:18" x14ac:dyDescent="0.25">
      <c r="A5481" s="11">
        <v>43694</v>
      </c>
      <c r="B5481" s="9">
        <v>5</v>
      </c>
      <c r="C5481" s="9">
        <v>443.43</v>
      </c>
      <c r="D5481" s="9">
        <v>76.430000000000007</v>
      </c>
      <c r="E5481" s="12">
        <v>14.88</v>
      </c>
      <c r="F5481" s="17">
        <f t="shared" si="343"/>
        <v>1137.2784000000001</v>
      </c>
      <c r="G5481" s="9">
        <v>367</v>
      </c>
      <c r="P5481" s="15">
        <f t="shared" si="344"/>
        <v>1137.2784000000001</v>
      </c>
      <c r="Q5481" s="15">
        <f t="shared" si="342"/>
        <v>1137.2784000000001</v>
      </c>
      <c r="R5481" s="15">
        <f t="shared" si="345"/>
        <v>0</v>
      </c>
    </row>
    <row r="5482" spans="1:18" x14ac:dyDescent="0.25">
      <c r="A5482" s="11">
        <v>43694</v>
      </c>
      <c r="B5482" s="9">
        <v>6</v>
      </c>
      <c r="C5482" s="9">
        <v>452.31700000000001</v>
      </c>
      <c r="D5482" s="9">
        <v>85.32</v>
      </c>
      <c r="E5482" s="12">
        <v>17.11</v>
      </c>
      <c r="F5482" s="17">
        <f t="shared" si="343"/>
        <v>1459.8251999999998</v>
      </c>
      <c r="G5482" s="9">
        <v>367</v>
      </c>
      <c r="P5482" s="15">
        <f t="shared" si="344"/>
        <v>1459.8251999999998</v>
      </c>
      <c r="Q5482" s="15">
        <f t="shared" si="342"/>
        <v>1459.8251999999998</v>
      </c>
      <c r="R5482" s="15">
        <f t="shared" si="345"/>
        <v>0</v>
      </c>
    </row>
    <row r="5483" spans="1:18" x14ac:dyDescent="0.25">
      <c r="A5483" s="11">
        <v>43694</v>
      </c>
      <c r="B5483" s="9">
        <v>7</v>
      </c>
      <c r="C5483" s="9">
        <v>488.74200000000002</v>
      </c>
      <c r="D5483" s="9">
        <v>122.74</v>
      </c>
      <c r="E5483" s="12">
        <v>18.61</v>
      </c>
      <c r="F5483" s="17">
        <f t="shared" si="343"/>
        <v>2284.1913999999997</v>
      </c>
      <c r="G5483" s="9">
        <v>366</v>
      </c>
      <c r="P5483" s="15">
        <f t="shared" si="344"/>
        <v>2284.1913999999997</v>
      </c>
      <c r="Q5483" s="15">
        <f t="shared" si="342"/>
        <v>1749.34</v>
      </c>
      <c r="R5483" s="15">
        <f t="shared" si="345"/>
        <v>534.8513999999999</v>
      </c>
    </row>
    <row r="5484" spans="1:18" x14ac:dyDescent="0.25">
      <c r="A5484" s="11">
        <v>43694</v>
      </c>
      <c r="B5484" s="9">
        <v>8</v>
      </c>
      <c r="C5484" s="9">
        <v>526.803</v>
      </c>
      <c r="D5484" s="9">
        <v>160.80000000000001</v>
      </c>
      <c r="E5484" s="12">
        <v>20.34</v>
      </c>
      <c r="F5484" s="17">
        <f t="shared" si="343"/>
        <v>3270.672</v>
      </c>
      <c r="G5484" s="9">
        <v>366</v>
      </c>
      <c r="P5484" s="15">
        <f t="shared" si="344"/>
        <v>3270.672</v>
      </c>
      <c r="Q5484" s="15">
        <f t="shared" si="342"/>
        <v>1911.96</v>
      </c>
      <c r="R5484" s="15">
        <f t="shared" si="345"/>
        <v>1358.7120000000002</v>
      </c>
    </row>
    <row r="5485" spans="1:18" x14ac:dyDescent="0.25">
      <c r="A5485" s="11">
        <v>43694</v>
      </c>
      <c r="B5485" s="9">
        <v>9</v>
      </c>
      <c r="C5485" s="9">
        <v>564.85900000000004</v>
      </c>
      <c r="D5485" s="9">
        <v>187.86</v>
      </c>
      <c r="E5485" s="12">
        <v>22.96</v>
      </c>
      <c r="F5485" s="17">
        <f t="shared" si="343"/>
        <v>4313.2656000000006</v>
      </c>
      <c r="G5485" s="9">
        <v>377</v>
      </c>
      <c r="P5485" s="15">
        <f t="shared" si="344"/>
        <v>4313.2656000000006</v>
      </c>
      <c r="Q5485" s="15">
        <f t="shared" si="342"/>
        <v>2158.2400000000002</v>
      </c>
      <c r="R5485" s="15">
        <f t="shared" si="345"/>
        <v>2155.0256000000004</v>
      </c>
    </row>
    <row r="5486" spans="1:18" x14ac:dyDescent="0.25">
      <c r="A5486" s="11">
        <v>43694</v>
      </c>
      <c r="B5486" s="9">
        <v>10</v>
      </c>
      <c r="C5486" s="9">
        <v>611.92399999999998</v>
      </c>
      <c r="D5486" s="9">
        <v>190.92</v>
      </c>
      <c r="E5486" s="12">
        <v>25.31</v>
      </c>
      <c r="F5486" s="17">
        <f t="shared" si="343"/>
        <v>4832.185199999999</v>
      </c>
      <c r="G5486" s="9">
        <v>421</v>
      </c>
      <c r="P5486" s="15">
        <f t="shared" si="344"/>
        <v>4832.185199999999</v>
      </c>
      <c r="Q5486" s="15">
        <f t="shared" si="342"/>
        <v>2379.14</v>
      </c>
      <c r="R5486" s="15">
        <f t="shared" si="345"/>
        <v>2453.0451999999996</v>
      </c>
    </row>
    <row r="5487" spans="1:18" x14ac:dyDescent="0.25">
      <c r="A5487" s="11">
        <v>43694</v>
      </c>
      <c r="B5487" s="9">
        <v>11</v>
      </c>
      <c r="C5487" s="9">
        <v>649.96699999999998</v>
      </c>
      <c r="D5487" s="9">
        <v>195.97</v>
      </c>
      <c r="E5487" s="12">
        <v>28.42</v>
      </c>
      <c r="F5487" s="17">
        <f t="shared" si="343"/>
        <v>5569.4674000000005</v>
      </c>
      <c r="G5487" s="9">
        <v>454</v>
      </c>
      <c r="P5487" s="15">
        <f t="shared" si="344"/>
        <v>5569.4674000000005</v>
      </c>
      <c r="Q5487" s="15">
        <f t="shared" si="342"/>
        <v>2671.48</v>
      </c>
      <c r="R5487" s="15">
        <f t="shared" si="345"/>
        <v>2897.9874</v>
      </c>
    </row>
    <row r="5488" spans="1:18" x14ac:dyDescent="0.25">
      <c r="A5488" s="11">
        <v>43694</v>
      </c>
      <c r="B5488" s="9">
        <v>12</v>
      </c>
      <c r="C5488" s="9">
        <v>678.99</v>
      </c>
      <c r="D5488" s="9">
        <v>178.99</v>
      </c>
      <c r="E5488" s="12">
        <v>30.92</v>
      </c>
      <c r="F5488" s="17">
        <f t="shared" si="343"/>
        <v>5534.3708000000006</v>
      </c>
      <c r="G5488" s="9">
        <v>500</v>
      </c>
      <c r="P5488" s="15">
        <f t="shared" si="344"/>
        <v>5534.3708000000006</v>
      </c>
      <c r="Q5488" s="15">
        <f t="shared" si="342"/>
        <v>2906.48</v>
      </c>
      <c r="R5488" s="15">
        <f t="shared" si="345"/>
        <v>2627.8908000000006</v>
      </c>
    </row>
    <row r="5489" spans="1:18" x14ac:dyDescent="0.25">
      <c r="A5489" s="11">
        <v>43694</v>
      </c>
      <c r="B5489" s="9">
        <v>13</v>
      </c>
      <c r="C5489" s="9">
        <v>691.71</v>
      </c>
      <c r="D5489" s="9">
        <v>146.71</v>
      </c>
      <c r="E5489" s="12">
        <v>31.85</v>
      </c>
      <c r="F5489" s="17">
        <f t="shared" si="343"/>
        <v>4672.7135000000007</v>
      </c>
      <c r="G5489" s="9">
        <v>545</v>
      </c>
      <c r="P5489" s="15">
        <f t="shared" si="344"/>
        <v>4672.7135000000007</v>
      </c>
      <c r="Q5489" s="15">
        <f t="shared" si="342"/>
        <v>2993.9</v>
      </c>
      <c r="R5489" s="15">
        <f t="shared" si="345"/>
        <v>1678.8135000000004</v>
      </c>
    </row>
    <row r="5490" spans="1:18" x14ac:dyDescent="0.25">
      <c r="A5490" s="11">
        <v>43694</v>
      </c>
      <c r="B5490" s="9">
        <v>14</v>
      </c>
      <c r="C5490" s="9">
        <v>670.65099999999995</v>
      </c>
      <c r="D5490" s="9">
        <v>83.65</v>
      </c>
      <c r="E5490" s="12">
        <v>35.049999999999997</v>
      </c>
      <c r="F5490" s="17">
        <f t="shared" si="343"/>
        <v>2931.9324999999999</v>
      </c>
      <c r="G5490" s="9">
        <v>587</v>
      </c>
      <c r="P5490" s="15">
        <f t="shared" si="344"/>
        <v>2931.9324999999999</v>
      </c>
      <c r="Q5490" s="15">
        <f t="shared" si="342"/>
        <v>2931.9324999999999</v>
      </c>
      <c r="R5490" s="15">
        <f t="shared" si="345"/>
        <v>0</v>
      </c>
    </row>
    <row r="5491" spans="1:18" x14ac:dyDescent="0.25">
      <c r="A5491" s="11">
        <v>43694</v>
      </c>
      <c r="B5491" s="9">
        <v>15</v>
      </c>
      <c r="C5491" s="9">
        <v>677.41800000000001</v>
      </c>
      <c r="D5491" s="9">
        <v>76.42</v>
      </c>
      <c r="E5491" s="12">
        <v>40.85</v>
      </c>
      <c r="F5491" s="17">
        <f t="shared" si="343"/>
        <v>3121.7570000000001</v>
      </c>
      <c r="G5491" s="9">
        <v>601</v>
      </c>
      <c r="P5491" s="15">
        <f t="shared" si="344"/>
        <v>3121.7570000000001</v>
      </c>
      <c r="Q5491" s="15">
        <f t="shared" si="342"/>
        <v>3121.7570000000001</v>
      </c>
      <c r="R5491" s="15">
        <f t="shared" si="345"/>
        <v>0</v>
      </c>
    </row>
    <row r="5492" spans="1:18" x14ac:dyDescent="0.25">
      <c r="A5492" s="11">
        <v>43694</v>
      </c>
      <c r="B5492" s="9">
        <v>16</v>
      </c>
      <c r="C5492" s="9">
        <v>686.37400000000002</v>
      </c>
      <c r="D5492" s="9">
        <v>82.37</v>
      </c>
      <c r="E5492" s="12">
        <v>41.09</v>
      </c>
      <c r="F5492" s="17">
        <f t="shared" si="343"/>
        <v>3384.5833000000007</v>
      </c>
      <c r="G5492" s="9">
        <v>604</v>
      </c>
      <c r="P5492" s="15">
        <f t="shared" si="344"/>
        <v>3384.5833000000007</v>
      </c>
      <c r="Q5492" s="15">
        <f t="shared" si="342"/>
        <v>3384.5833000000007</v>
      </c>
      <c r="R5492" s="15">
        <f t="shared" si="345"/>
        <v>0</v>
      </c>
    </row>
    <row r="5493" spans="1:18" x14ac:dyDescent="0.25">
      <c r="A5493" s="11">
        <v>43694</v>
      </c>
      <c r="B5493" s="9">
        <v>17</v>
      </c>
      <c r="C5493" s="9">
        <v>688.52099999999996</v>
      </c>
      <c r="D5493" s="9">
        <v>86.52</v>
      </c>
      <c r="E5493" s="12">
        <v>33.72</v>
      </c>
      <c r="F5493" s="17">
        <f t="shared" si="343"/>
        <v>2917.4543999999996</v>
      </c>
      <c r="G5493" s="9">
        <v>602</v>
      </c>
      <c r="P5493" s="15">
        <f t="shared" si="344"/>
        <v>2917.4543999999996</v>
      </c>
      <c r="Q5493" s="15">
        <f t="shared" si="342"/>
        <v>2917.4543999999996</v>
      </c>
      <c r="R5493" s="15">
        <f t="shared" si="345"/>
        <v>0</v>
      </c>
    </row>
    <row r="5494" spans="1:18" x14ac:dyDescent="0.25">
      <c r="A5494" s="11">
        <v>43694</v>
      </c>
      <c r="B5494" s="9">
        <v>18</v>
      </c>
      <c r="C5494" s="9">
        <v>673.07100000000003</v>
      </c>
      <c r="D5494" s="9">
        <v>73.069999999999993</v>
      </c>
      <c r="E5494" s="12">
        <v>28.96</v>
      </c>
      <c r="F5494" s="17">
        <f t="shared" si="343"/>
        <v>2116.1071999999999</v>
      </c>
      <c r="G5494" s="9">
        <v>600</v>
      </c>
      <c r="P5494" s="15">
        <f t="shared" si="344"/>
        <v>2116.1071999999999</v>
      </c>
      <c r="Q5494" s="15">
        <f t="shared" si="342"/>
        <v>2116.1071999999999</v>
      </c>
      <c r="R5494" s="15">
        <f t="shared" si="345"/>
        <v>0</v>
      </c>
    </row>
    <row r="5495" spans="1:18" x14ac:dyDescent="0.25">
      <c r="A5495" s="11">
        <v>43694</v>
      </c>
      <c r="B5495" s="9">
        <v>19</v>
      </c>
      <c r="C5495" s="9">
        <v>652.64200000000005</v>
      </c>
      <c r="D5495" s="9">
        <v>52.64</v>
      </c>
      <c r="E5495" s="12">
        <v>27.74</v>
      </c>
      <c r="F5495" s="17">
        <f t="shared" si="343"/>
        <v>1460.2336</v>
      </c>
      <c r="G5495" s="9">
        <v>600</v>
      </c>
      <c r="P5495" s="15">
        <f t="shared" si="344"/>
        <v>1460.2336</v>
      </c>
      <c r="Q5495" s="15">
        <f t="shared" si="342"/>
        <v>1460.2336</v>
      </c>
      <c r="R5495" s="15">
        <f t="shared" si="345"/>
        <v>0</v>
      </c>
    </row>
    <row r="5496" spans="1:18" x14ac:dyDescent="0.25">
      <c r="A5496" s="11">
        <v>43694</v>
      </c>
      <c r="B5496" s="9">
        <v>20</v>
      </c>
      <c r="C5496" s="9">
        <v>635.05100000000004</v>
      </c>
      <c r="D5496" s="9">
        <v>57.05</v>
      </c>
      <c r="E5496" s="12">
        <v>24.89</v>
      </c>
      <c r="F5496" s="17">
        <f t="shared" si="343"/>
        <v>1419.9745</v>
      </c>
      <c r="G5496" s="9">
        <v>578</v>
      </c>
      <c r="P5496" s="15">
        <f t="shared" si="344"/>
        <v>1419.9745</v>
      </c>
      <c r="Q5496" s="15">
        <f t="shared" si="342"/>
        <v>1419.9745</v>
      </c>
      <c r="R5496" s="15">
        <f t="shared" si="345"/>
        <v>0</v>
      </c>
    </row>
    <row r="5497" spans="1:18" x14ac:dyDescent="0.25">
      <c r="A5497" s="11">
        <v>43694</v>
      </c>
      <c r="B5497" s="9">
        <v>21</v>
      </c>
      <c r="C5497" s="9">
        <v>602.02300000000002</v>
      </c>
      <c r="D5497" s="9">
        <v>82.02</v>
      </c>
      <c r="E5497" s="12">
        <v>21.72</v>
      </c>
      <c r="F5497" s="17">
        <f t="shared" si="343"/>
        <v>1781.4743999999998</v>
      </c>
      <c r="G5497" s="9">
        <v>520</v>
      </c>
      <c r="P5497" s="15">
        <f t="shared" si="344"/>
        <v>1781.4743999999998</v>
      </c>
      <c r="Q5497" s="15">
        <f t="shared" si="342"/>
        <v>1781.4743999999998</v>
      </c>
      <c r="R5497" s="15">
        <f t="shared" si="345"/>
        <v>0</v>
      </c>
    </row>
    <row r="5498" spans="1:18" x14ac:dyDescent="0.25">
      <c r="A5498" s="11">
        <v>43694</v>
      </c>
      <c r="B5498" s="9">
        <v>22</v>
      </c>
      <c r="C5498" s="9">
        <v>564.18499999999995</v>
      </c>
      <c r="D5498" s="9">
        <v>124.19</v>
      </c>
      <c r="E5498" s="12">
        <v>19.899999999999999</v>
      </c>
      <c r="F5498" s="17">
        <f t="shared" si="343"/>
        <v>2471.3809999999999</v>
      </c>
      <c r="G5498" s="9">
        <v>440</v>
      </c>
      <c r="P5498" s="15">
        <f t="shared" si="344"/>
        <v>2471.3809999999999</v>
      </c>
      <c r="Q5498" s="15">
        <f t="shared" si="342"/>
        <v>1870.6</v>
      </c>
      <c r="R5498" s="15">
        <f t="shared" si="345"/>
        <v>600.78099999999995</v>
      </c>
    </row>
    <row r="5499" spans="1:18" x14ac:dyDescent="0.25">
      <c r="A5499" s="11">
        <v>43694</v>
      </c>
      <c r="B5499" s="9">
        <v>23</v>
      </c>
      <c r="C5499" s="9">
        <v>527.02599999999995</v>
      </c>
      <c r="D5499" s="9">
        <v>139.03</v>
      </c>
      <c r="E5499" s="12">
        <v>18.18</v>
      </c>
      <c r="F5499" s="17">
        <f t="shared" si="343"/>
        <v>2527.5654</v>
      </c>
      <c r="G5499" s="9">
        <v>388</v>
      </c>
      <c r="P5499" s="15">
        <f t="shared" si="344"/>
        <v>2527.5654</v>
      </c>
      <c r="Q5499" s="15">
        <f t="shared" si="342"/>
        <v>1708.92</v>
      </c>
      <c r="R5499" s="15">
        <f t="shared" si="345"/>
        <v>818.6454</v>
      </c>
    </row>
    <row r="5500" spans="1:18" x14ac:dyDescent="0.25">
      <c r="A5500" s="11">
        <v>43695</v>
      </c>
      <c r="B5500" s="9">
        <v>0</v>
      </c>
      <c r="C5500" s="9">
        <v>495.524</v>
      </c>
      <c r="D5500" s="9">
        <v>128.52000000000001</v>
      </c>
      <c r="E5500" s="12">
        <v>16.579999999999998</v>
      </c>
      <c r="F5500" s="17">
        <f t="shared" si="343"/>
        <v>2130.8615999999997</v>
      </c>
      <c r="G5500" s="9">
        <v>367</v>
      </c>
      <c r="P5500" s="15">
        <f t="shared" si="344"/>
        <v>2130.8615999999997</v>
      </c>
      <c r="Q5500" s="15">
        <f t="shared" si="342"/>
        <v>1558.5199999999998</v>
      </c>
      <c r="R5500" s="15">
        <f t="shared" si="345"/>
        <v>572.34160000000008</v>
      </c>
    </row>
    <row r="5501" spans="1:18" x14ac:dyDescent="0.25">
      <c r="A5501" s="11">
        <v>43695</v>
      </c>
      <c r="B5501" s="9">
        <v>1</v>
      </c>
      <c r="C5501" s="9">
        <v>472.85199999999998</v>
      </c>
      <c r="D5501" s="9">
        <v>105.85</v>
      </c>
      <c r="E5501" s="12">
        <v>14.56</v>
      </c>
      <c r="F5501" s="17">
        <f t="shared" si="343"/>
        <v>1541.1759999999999</v>
      </c>
      <c r="G5501" s="9">
        <v>367</v>
      </c>
      <c r="P5501" s="15">
        <f t="shared" si="344"/>
        <v>1541.1759999999999</v>
      </c>
      <c r="Q5501" s="15">
        <f t="shared" si="342"/>
        <v>1368.64</v>
      </c>
      <c r="R5501" s="15">
        <f t="shared" si="345"/>
        <v>172.53599999999992</v>
      </c>
    </row>
    <row r="5502" spans="1:18" x14ac:dyDescent="0.25">
      <c r="A5502" s="11">
        <v>43695</v>
      </c>
      <c r="B5502" s="9">
        <v>2</v>
      </c>
      <c r="C5502" s="9">
        <v>458.161</v>
      </c>
      <c r="D5502" s="9">
        <v>91.16</v>
      </c>
      <c r="E5502" s="12">
        <v>14.23</v>
      </c>
      <c r="F5502" s="17">
        <f t="shared" si="343"/>
        <v>1297.2067999999999</v>
      </c>
      <c r="G5502" s="9">
        <v>367</v>
      </c>
      <c r="P5502" s="15">
        <f t="shared" si="344"/>
        <v>1297.2067999999999</v>
      </c>
      <c r="Q5502" s="15">
        <f t="shared" ref="Q5502:Q5565" si="346">IF(D5502&lt;94,F5502,94*E5502)</f>
        <v>1297.2067999999999</v>
      </c>
      <c r="R5502" s="15">
        <f t="shared" si="345"/>
        <v>0</v>
      </c>
    </row>
    <row r="5503" spans="1:18" x14ac:dyDescent="0.25">
      <c r="A5503" s="11">
        <v>43695</v>
      </c>
      <c r="B5503" s="9">
        <v>3</v>
      </c>
      <c r="C5503" s="9">
        <v>452.27600000000001</v>
      </c>
      <c r="D5503" s="9">
        <v>87.28</v>
      </c>
      <c r="E5503" s="12">
        <v>13.75</v>
      </c>
      <c r="F5503" s="17">
        <f t="shared" si="343"/>
        <v>1200.0999999999999</v>
      </c>
      <c r="G5503" s="9">
        <v>365</v>
      </c>
      <c r="P5503" s="15">
        <f t="shared" si="344"/>
        <v>1200.0999999999999</v>
      </c>
      <c r="Q5503" s="15">
        <f t="shared" si="346"/>
        <v>1200.0999999999999</v>
      </c>
      <c r="R5503" s="15">
        <f t="shared" si="345"/>
        <v>0</v>
      </c>
    </row>
    <row r="5504" spans="1:18" x14ac:dyDescent="0.25">
      <c r="A5504" s="11">
        <v>43695</v>
      </c>
      <c r="B5504" s="9">
        <v>4</v>
      </c>
      <c r="C5504" s="9">
        <v>447.3</v>
      </c>
      <c r="D5504" s="9">
        <v>80.3</v>
      </c>
      <c r="E5504" s="12">
        <v>13.56</v>
      </c>
      <c r="F5504" s="17">
        <f t="shared" si="343"/>
        <v>1088.8679999999999</v>
      </c>
      <c r="G5504" s="9">
        <v>367</v>
      </c>
      <c r="P5504" s="15">
        <f t="shared" si="344"/>
        <v>1088.8679999999999</v>
      </c>
      <c r="Q5504" s="15">
        <f t="shared" si="346"/>
        <v>1088.8679999999999</v>
      </c>
      <c r="R5504" s="15">
        <f t="shared" si="345"/>
        <v>0</v>
      </c>
    </row>
    <row r="5505" spans="1:18" x14ac:dyDescent="0.25">
      <c r="A5505" s="11">
        <v>43695</v>
      </c>
      <c r="B5505" s="9">
        <v>5</v>
      </c>
      <c r="C5505" s="9">
        <v>446.34800000000001</v>
      </c>
      <c r="D5505" s="9">
        <v>81.349999999999994</v>
      </c>
      <c r="E5505" s="12">
        <v>13.44</v>
      </c>
      <c r="F5505" s="17">
        <f t="shared" si="343"/>
        <v>1093.3439999999998</v>
      </c>
      <c r="G5505" s="9">
        <v>365</v>
      </c>
      <c r="P5505" s="15">
        <f t="shared" si="344"/>
        <v>1093.3439999999998</v>
      </c>
      <c r="Q5505" s="15">
        <f t="shared" si="346"/>
        <v>1093.3439999999998</v>
      </c>
      <c r="R5505" s="15">
        <f t="shared" si="345"/>
        <v>0</v>
      </c>
    </row>
    <row r="5506" spans="1:18" x14ac:dyDescent="0.25">
      <c r="A5506" s="11">
        <v>43695</v>
      </c>
      <c r="B5506" s="9">
        <v>6</v>
      </c>
      <c r="C5506" s="9">
        <v>451.13600000000002</v>
      </c>
      <c r="D5506" s="9">
        <v>82.14</v>
      </c>
      <c r="E5506" s="12">
        <v>13.97</v>
      </c>
      <c r="F5506" s="17">
        <f t="shared" si="343"/>
        <v>1147.4958000000001</v>
      </c>
      <c r="G5506" s="9">
        <v>369</v>
      </c>
      <c r="P5506" s="15">
        <f t="shared" si="344"/>
        <v>1147.4958000000001</v>
      </c>
      <c r="Q5506" s="15">
        <f t="shared" si="346"/>
        <v>1147.4958000000001</v>
      </c>
      <c r="R5506" s="15">
        <f t="shared" si="345"/>
        <v>0</v>
      </c>
    </row>
    <row r="5507" spans="1:18" x14ac:dyDescent="0.25">
      <c r="A5507" s="11">
        <v>43695</v>
      </c>
      <c r="B5507" s="9">
        <v>7</v>
      </c>
      <c r="C5507" s="9">
        <v>490.55700000000002</v>
      </c>
      <c r="D5507" s="9">
        <v>126.56</v>
      </c>
      <c r="E5507" s="12">
        <v>16.440000000000001</v>
      </c>
      <c r="F5507" s="17">
        <f t="shared" si="343"/>
        <v>2080.6464000000001</v>
      </c>
      <c r="G5507" s="9">
        <v>364</v>
      </c>
      <c r="P5507" s="15">
        <f t="shared" si="344"/>
        <v>2080.6464000000001</v>
      </c>
      <c r="Q5507" s="15">
        <f t="shared" si="346"/>
        <v>1545.3600000000001</v>
      </c>
      <c r="R5507" s="15">
        <f t="shared" si="345"/>
        <v>535.28640000000007</v>
      </c>
    </row>
    <row r="5508" spans="1:18" x14ac:dyDescent="0.25">
      <c r="A5508" s="11">
        <v>43695</v>
      </c>
      <c r="B5508" s="9">
        <v>8</v>
      </c>
      <c r="C5508" s="9">
        <v>540.61699999999996</v>
      </c>
      <c r="D5508" s="9">
        <v>173.62</v>
      </c>
      <c r="E5508" s="12">
        <v>19.739999999999998</v>
      </c>
      <c r="F5508" s="17">
        <f t="shared" si="343"/>
        <v>3427.2587999999996</v>
      </c>
      <c r="G5508" s="9">
        <v>367</v>
      </c>
      <c r="P5508" s="15">
        <f t="shared" si="344"/>
        <v>3427.2587999999996</v>
      </c>
      <c r="Q5508" s="15">
        <f t="shared" si="346"/>
        <v>1855.56</v>
      </c>
      <c r="R5508" s="15">
        <f t="shared" si="345"/>
        <v>1571.6987999999999</v>
      </c>
    </row>
    <row r="5509" spans="1:18" x14ac:dyDescent="0.25">
      <c r="A5509" s="11">
        <v>43695</v>
      </c>
      <c r="B5509" s="9">
        <v>9</v>
      </c>
      <c r="C5509" s="9">
        <v>599.10500000000002</v>
      </c>
      <c r="D5509" s="9">
        <v>201.11</v>
      </c>
      <c r="E5509" s="12">
        <v>22.08</v>
      </c>
      <c r="F5509" s="17">
        <f t="shared" ref="F5509:F5572" si="347">D5509*E5509</f>
        <v>4440.5087999999996</v>
      </c>
      <c r="G5509" s="9">
        <v>398</v>
      </c>
      <c r="P5509" s="15">
        <f t="shared" ref="P5509:P5572" si="348">IF(D5509&lt;600,F5509,600*E5509)</f>
        <v>4440.5087999999996</v>
      </c>
      <c r="Q5509" s="15">
        <f t="shared" si="346"/>
        <v>2075.52</v>
      </c>
      <c r="R5509" s="15">
        <f t="shared" si="345"/>
        <v>2364.9888000000001</v>
      </c>
    </row>
    <row r="5510" spans="1:18" x14ac:dyDescent="0.25">
      <c r="A5510" s="11">
        <v>43695</v>
      </c>
      <c r="B5510" s="9">
        <v>10</v>
      </c>
      <c r="C5510" s="9">
        <v>641.22500000000002</v>
      </c>
      <c r="D5510" s="9">
        <v>217.23</v>
      </c>
      <c r="E5510" s="12">
        <v>23.48</v>
      </c>
      <c r="F5510" s="17">
        <f t="shared" si="347"/>
        <v>5100.5604000000003</v>
      </c>
      <c r="G5510" s="9">
        <v>424</v>
      </c>
      <c r="P5510" s="15">
        <f t="shared" si="348"/>
        <v>5100.5604000000003</v>
      </c>
      <c r="Q5510" s="15">
        <f t="shared" si="346"/>
        <v>2207.12</v>
      </c>
      <c r="R5510" s="15">
        <f t="shared" si="345"/>
        <v>2893.4404</v>
      </c>
    </row>
    <row r="5511" spans="1:18" x14ac:dyDescent="0.25">
      <c r="A5511" s="11">
        <v>43695</v>
      </c>
      <c r="B5511" s="9">
        <v>11</v>
      </c>
      <c r="C5511" s="9">
        <v>673.27099999999996</v>
      </c>
      <c r="D5511" s="9">
        <v>198.27</v>
      </c>
      <c r="E5511" s="12">
        <v>26.04</v>
      </c>
      <c r="F5511" s="17">
        <f t="shared" si="347"/>
        <v>5162.9508000000005</v>
      </c>
      <c r="G5511" s="9">
        <v>475</v>
      </c>
      <c r="P5511" s="15">
        <f t="shared" si="348"/>
        <v>5162.9508000000005</v>
      </c>
      <c r="Q5511" s="15">
        <f t="shared" si="346"/>
        <v>2447.7599999999998</v>
      </c>
      <c r="R5511" s="15">
        <f t="shared" si="345"/>
        <v>2715.1908000000003</v>
      </c>
    </row>
    <row r="5512" spans="1:18" x14ac:dyDescent="0.25">
      <c r="A5512" s="11">
        <v>43695</v>
      </c>
      <c r="B5512" s="9">
        <v>12</v>
      </c>
      <c r="C5512" s="9">
        <v>694.61800000000005</v>
      </c>
      <c r="D5512" s="9">
        <v>170.62</v>
      </c>
      <c r="E5512" s="12">
        <v>28.98</v>
      </c>
      <c r="F5512" s="17">
        <f t="shared" si="347"/>
        <v>4944.5676000000003</v>
      </c>
      <c r="G5512" s="9">
        <v>524</v>
      </c>
      <c r="P5512" s="15">
        <f t="shared" si="348"/>
        <v>4944.5676000000003</v>
      </c>
      <c r="Q5512" s="15">
        <f t="shared" si="346"/>
        <v>2724.12</v>
      </c>
      <c r="R5512" s="15">
        <f t="shared" ref="R5512:R5575" si="349">IF(D5512&gt;94,(D5512-94)*E5512,0)</f>
        <v>2220.4476</v>
      </c>
    </row>
    <row r="5513" spans="1:18" x14ac:dyDescent="0.25">
      <c r="A5513" s="11">
        <v>43695</v>
      </c>
      <c r="B5513" s="9">
        <v>13</v>
      </c>
      <c r="C5513" s="9">
        <v>708.08</v>
      </c>
      <c r="D5513" s="9">
        <v>134.08000000000001</v>
      </c>
      <c r="E5513" s="12">
        <v>30.1</v>
      </c>
      <c r="F5513" s="17">
        <f t="shared" si="347"/>
        <v>4035.8080000000004</v>
      </c>
      <c r="G5513" s="9">
        <v>574</v>
      </c>
      <c r="P5513" s="15">
        <f t="shared" si="348"/>
        <v>4035.8080000000004</v>
      </c>
      <c r="Q5513" s="15">
        <f t="shared" si="346"/>
        <v>2829.4</v>
      </c>
      <c r="R5513" s="15">
        <f t="shared" si="349"/>
        <v>1206.4080000000004</v>
      </c>
    </row>
    <row r="5514" spans="1:18" x14ac:dyDescent="0.25">
      <c r="A5514" s="11">
        <v>43695</v>
      </c>
      <c r="B5514" s="9">
        <v>14</v>
      </c>
      <c r="C5514" s="9">
        <v>722.63</v>
      </c>
      <c r="D5514" s="9">
        <v>135.63</v>
      </c>
      <c r="E5514" s="12">
        <v>31.66</v>
      </c>
      <c r="F5514" s="17">
        <f t="shared" si="347"/>
        <v>4294.0457999999999</v>
      </c>
      <c r="G5514" s="9">
        <v>587</v>
      </c>
      <c r="P5514" s="15">
        <f t="shared" si="348"/>
        <v>4294.0457999999999</v>
      </c>
      <c r="Q5514" s="15">
        <f t="shared" si="346"/>
        <v>2976.04</v>
      </c>
      <c r="R5514" s="15">
        <f t="shared" si="349"/>
        <v>1318.0057999999999</v>
      </c>
    </row>
    <row r="5515" spans="1:18" x14ac:dyDescent="0.25">
      <c r="A5515" s="11">
        <v>43695</v>
      </c>
      <c r="B5515" s="9">
        <v>15</v>
      </c>
      <c r="C5515" s="9">
        <v>744.58399999999995</v>
      </c>
      <c r="D5515" s="9">
        <v>142.58000000000001</v>
      </c>
      <c r="E5515" s="12">
        <v>42.08</v>
      </c>
      <c r="F5515" s="17">
        <f t="shared" si="347"/>
        <v>5999.7664000000004</v>
      </c>
      <c r="G5515" s="9">
        <v>578</v>
      </c>
      <c r="J5515" s="9">
        <v>1</v>
      </c>
      <c r="K5515" s="9">
        <v>4</v>
      </c>
      <c r="M5515" s="9">
        <v>19</v>
      </c>
      <c r="P5515" s="15">
        <f t="shared" si="348"/>
        <v>5999.7664000000004</v>
      </c>
      <c r="Q5515" s="15">
        <f t="shared" si="346"/>
        <v>3955.52</v>
      </c>
      <c r="R5515" s="15">
        <f t="shared" si="349"/>
        <v>2044.2464000000004</v>
      </c>
    </row>
    <row r="5516" spans="1:18" x14ac:dyDescent="0.25">
      <c r="A5516" s="11">
        <v>43695</v>
      </c>
      <c r="B5516" s="9">
        <v>16</v>
      </c>
      <c r="C5516" s="9">
        <v>757.58299999999997</v>
      </c>
      <c r="D5516" s="9">
        <v>0</v>
      </c>
      <c r="E5516" s="12">
        <v>0</v>
      </c>
      <c r="F5516" s="17">
        <f t="shared" si="347"/>
        <v>0</v>
      </c>
      <c r="G5516" s="9">
        <v>570</v>
      </c>
      <c r="H5516" s="9">
        <v>58</v>
      </c>
      <c r="I5516" s="9">
        <v>66</v>
      </c>
      <c r="J5516" s="9">
        <v>64</v>
      </c>
      <c r="K5516" s="9">
        <v>66</v>
      </c>
      <c r="L5516" s="9">
        <v>48</v>
      </c>
      <c r="M5516" s="9">
        <v>68</v>
      </c>
      <c r="P5516" s="15">
        <f t="shared" si="348"/>
        <v>0</v>
      </c>
      <c r="Q5516" s="15">
        <f t="shared" si="346"/>
        <v>0</v>
      </c>
      <c r="R5516" s="15">
        <f t="shared" si="349"/>
        <v>0</v>
      </c>
    </row>
    <row r="5517" spans="1:18" x14ac:dyDescent="0.25">
      <c r="A5517" s="11">
        <v>43695</v>
      </c>
      <c r="B5517" s="9">
        <v>17</v>
      </c>
      <c r="C5517" s="9">
        <v>751.54700000000003</v>
      </c>
      <c r="D5517" s="9">
        <v>0</v>
      </c>
      <c r="E5517" s="12">
        <v>0</v>
      </c>
      <c r="F5517" s="17">
        <f t="shared" si="347"/>
        <v>0</v>
      </c>
      <c r="G5517" s="9">
        <v>594</v>
      </c>
      <c r="H5517" s="9">
        <v>69</v>
      </c>
      <c r="I5517" s="9">
        <v>74</v>
      </c>
      <c r="J5517" s="9">
        <v>70</v>
      </c>
      <c r="K5517" s="9">
        <v>69</v>
      </c>
      <c r="L5517" s="9">
        <v>68</v>
      </c>
      <c r="M5517" s="9">
        <v>70</v>
      </c>
      <c r="P5517" s="15">
        <f t="shared" si="348"/>
        <v>0</v>
      </c>
      <c r="Q5517" s="15">
        <f t="shared" si="346"/>
        <v>0</v>
      </c>
      <c r="R5517" s="15">
        <f t="shared" si="349"/>
        <v>0</v>
      </c>
    </row>
    <row r="5518" spans="1:18" x14ac:dyDescent="0.25">
      <c r="A5518" s="11">
        <v>43695</v>
      </c>
      <c r="B5518" s="9">
        <v>18</v>
      </c>
      <c r="C5518" s="9">
        <v>725.09</v>
      </c>
      <c r="D5518" s="9">
        <v>0</v>
      </c>
      <c r="E5518" s="12">
        <v>0</v>
      </c>
      <c r="F5518" s="17">
        <f t="shared" si="347"/>
        <v>0</v>
      </c>
      <c r="G5518" s="9">
        <v>597</v>
      </c>
      <c r="H5518" s="9">
        <v>40</v>
      </c>
      <c r="I5518" s="9">
        <v>75</v>
      </c>
      <c r="J5518" s="9">
        <v>42</v>
      </c>
      <c r="K5518" s="9">
        <v>69</v>
      </c>
      <c r="L5518" s="9">
        <v>70</v>
      </c>
      <c r="M5518" s="9">
        <v>67</v>
      </c>
      <c r="P5518" s="15">
        <f t="shared" si="348"/>
        <v>0</v>
      </c>
      <c r="Q5518" s="15">
        <f t="shared" si="346"/>
        <v>0</v>
      </c>
      <c r="R5518" s="15">
        <f t="shared" si="349"/>
        <v>0</v>
      </c>
    </row>
    <row r="5519" spans="1:18" x14ac:dyDescent="0.25">
      <c r="A5519" s="11">
        <v>43695</v>
      </c>
      <c r="B5519" s="9">
        <v>19</v>
      </c>
      <c r="C5519" s="9">
        <v>688.74199999999996</v>
      </c>
      <c r="D5519" s="9">
        <v>0</v>
      </c>
      <c r="E5519" s="12">
        <v>0</v>
      </c>
      <c r="F5519" s="17">
        <f t="shared" si="347"/>
        <v>0</v>
      </c>
      <c r="G5519" s="9">
        <v>599</v>
      </c>
      <c r="I5519" s="9">
        <v>68</v>
      </c>
      <c r="K5519" s="9">
        <v>65</v>
      </c>
      <c r="L5519" s="9">
        <v>31</v>
      </c>
      <c r="M5519" s="9">
        <v>22</v>
      </c>
      <c r="P5519" s="15">
        <f t="shared" si="348"/>
        <v>0</v>
      </c>
      <c r="Q5519" s="15">
        <f t="shared" si="346"/>
        <v>0</v>
      </c>
      <c r="R5519" s="15">
        <f t="shared" si="349"/>
        <v>0</v>
      </c>
    </row>
    <row r="5520" spans="1:18" x14ac:dyDescent="0.25">
      <c r="A5520" s="11">
        <v>43695</v>
      </c>
      <c r="B5520" s="9">
        <v>20</v>
      </c>
      <c r="C5520" s="9">
        <v>687.02300000000002</v>
      </c>
      <c r="D5520" s="9">
        <v>84.02</v>
      </c>
      <c r="E5520" s="12">
        <v>24.81</v>
      </c>
      <c r="F5520" s="17">
        <f t="shared" si="347"/>
        <v>2084.5362</v>
      </c>
      <c r="G5520" s="9">
        <v>602</v>
      </c>
      <c r="I5520" s="9">
        <v>1</v>
      </c>
      <c r="P5520" s="15">
        <f t="shared" si="348"/>
        <v>2084.5362</v>
      </c>
      <c r="Q5520" s="15">
        <f t="shared" si="346"/>
        <v>2084.5362</v>
      </c>
      <c r="R5520" s="15">
        <f t="shared" si="349"/>
        <v>0</v>
      </c>
    </row>
    <row r="5521" spans="1:18" x14ac:dyDescent="0.25">
      <c r="A5521" s="11">
        <v>43695</v>
      </c>
      <c r="B5521" s="9">
        <v>21</v>
      </c>
      <c r="C5521" s="9">
        <v>650.21400000000006</v>
      </c>
      <c r="D5521" s="9">
        <v>73.209999999999994</v>
      </c>
      <c r="E5521" s="12">
        <v>22.02</v>
      </c>
      <c r="F5521" s="17">
        <f t="shared" si="347"/>
        <v>1612.0841999999998</v>
      </c>
      <c r="G5521" s="9">
        <v>577</v>
      </c>
      <c r="P5521" s="15">
        <f t="shared" si="348"/>
        <v>1612.0841999999998</v>
      </c>
      <c r="Q5521" s="15">
        <f t="shared" si="346"/>
        <v>1612.0841999999998</v>
      </c>
      <c r="R5521" s="15">
        <f t="shared" si="349"/>
        <v>0</v>
      </c>
    </row>
    <row r="5522" spans="1:18" x14ac:dyDescent="0.25">
      <c r="A5522" s="11">
        <v>43695</v>
      </c>
      <c r="B5522" s="9">
        <v>22</v>
      </c>
      <c r="C5522" s="9">
        <v>596.58100000000002</v>
      </c>
      <c r="D5522" s="9">
        <v>114.58</v>
      </c>
      <c r="E5522" s="12">
        <v>20.55</v>
      </c>
      <c r="F5522" s="17">
        <f t="shared" si="347"/>
        <v>2354.6190000000001</v>
      </c>
      <c r="G5522" s="9">
        <v>482</v>
      </c>
      <c r="P5522" s="15">
        <f t="shared" si="348"/>
        <v>2354.6190000000001</v>
      </c>
      <c r="Q5522" s="15">
        <f t="shared" si="346"/>
        <v>1931.7</v>
      </c>
      <c r="R5522" s="15">
        <f t="shared" si="349"/>
        <v>422.91899999999998</v>
      </c>
    </row>
    <row r="5523" spans="1:18" x14ac:dyDescent="0.25">
      <c r="A5523" s="11">
        <v>43695</v>
      </c>
      <c r="B5523" s="9">
        <v>23</v>
      </c>
      <c r="C5523" s="9">
        <v>550.67600000000004</v>
      </c>
      <c r="D5523" s="9">
        <v>158.68</v>
      </c>
      <c r="E5523" s="12">
        <v>20.6</v>
      </c>
      <c r="F5523" s="17">
        <f t="shared" si="347"/>
        <v>3268.8080000000004</v>
      </c>
      <c r="G5523" s="9">
        <v>392</v>
      </c>
      <c r="P5523" s="15">
        <f t="shared" si="348"/>
        <v>3268.8080000000004</v>
      </c>
      <c r="Q5523" s="15">
        <f t="shared" si="346"/>
        <v>1936.4</v>
      </c>
      <c r="R5523" s="15">
        <f t="shared" si="349"/>
        <v>1332.4080000000001</v>
      </c>
    </row>
    <row r="5524" spans="1:18" x14ac:dyDescent="0.25">
      <c r="A5524" s="11">
        <v>43696</v>
      </c>
      <c r="B5524" s="9">
        <v>0</v>
      </c>
      <c r="C5524" s="9">
        <v>516.51400000000001</v>
      </c>
      <c r="D5524" s="9">
        <v>150.51</v>
      </c>
      <c r="E5524" s="12">
        <v>19.190000000000001</v>
      </c>
      <c r="F5524" s="17">
        <f t="shared" si="347"/>
        <v>2888.2869000000001</v>
      </c>
      <c r="G5524" s="9">
        <v>366</v>
      </c>
      <c r="P5524" s="15">
        <f t="shared" si="348"/>
        <v>2888.2869000000001</v>
      </c>
      <c r="Q5524" s="15">
        <f t="shared" si="346"/>
        <v>1803.8600000000001</v>
      </c>
      <c r="R5524" s="15">
        <f t="shared" si="349"/>
        <v>1084.4268999999999</v>
      </c>
    </row>
    <row r="5525" spans="1:18" x14ac:dyDescent="0.25">
      <c r="A5525" s="11">
        <v>43696</v>
      </c>
      <c r="B5525" s="9">
        <v>1</v>
      </c>
      <c r="C5525" s="9">
        <v>495.86099999999999</v>
      </c>
      <c r="D5525" s="9">
        <v>128.86000000000001</v>
      </c>
      <c r="E5525" s="12">
        <v>17.84</v>
      </c>
      <c r="F5525" s="17">
        <f t="shared" si="347"/>
        <v>2298.8624000000004</v>
      </c>
      <c r="G5525" s="9">
        <v>367</v>
      </c>
      <c r="P5525" s="15">
        <f t="shared" si="348"/>
        <v>2298.8624000000004</v>
      </c>
      <c r="Q5525" s="15">
        <f t="shared" si="346"/>
        <v>1676.96</v>
      </c>
      <c r="R5525" s="15">
        <f t="shared" si="349"/>
        <v>621.90240000000028</v>
      </c>
    </row>
    <row r="5526" spans="1:18" x14ac:dyDescent="0.25">
      <c r="A5526" s="11">
        <v>43696</v>
      </c>
      <c r="B5526" s="9">
        <v>2</v>
      </c>
      <c r="C5526" s="9">
        <v>481.15800000000002</v>
      </c>
      <c r="D5526" s="9">
        <v>115.16</v>
      </c>
      <c r="E5526" s="12">
        <v>16.46</v>
      </c>
      <c r="F5526" s="17">
        <f t="shared" si="347"/>
        <v>1895.5336</v>
      </c>
      <c r="G5526" s="9">
        <v>366</v>
      </c>
      <c r="P5526" s="15">
        <f t="shared" si="348"/>
        <v>1895.5336</v>
      </c>
      <c r="Q5526" s="15">
        <f t="shared" si="346"/>
        <v>1547.24</v>
      </c>
      <c r="R5526" s="15">
        <f t="shared" si="349"/>
        <v>348.29359999999997</v>
      </c>
    </row>
    <row r="5527" spans="1:18" x14ac:dyDescent="0.25">
      <c r="A5527" s="11">
        <v>43696</v>
      </c>
      <c r="B5527" s="9">
        <v>3</v>
      </c>
      <c r="C5527" s="9">
        <v>480.21100000000001</v>
      </c>
      <c r="D5527" s="9">
        <v>112.21</v>
      </c>
      <c r="E5527" s="12">
        <v>16.96</v>
      </c>
      <c r="F5527" s="17">
        <f t="shared" si="347"/>
        <v>1903.0816</v>
      </c>
      <c r="G5527" s="9">
        <v>368</v>
      </c>
      <c r="P5527" s="15">
        <f t="shared" si="348"/>
        <v>1903.0816</v>
      </c>
      <c r="Q5527" s="15">
        <f t="shared" si="346"/>
        <v>1594.24</v>
      </c>
      <c r="R5527" s="15">
        <f t="shared" si="349"/>
        <v>308.84159999999991</v>
      </c>
    </row>
    <row r="5528" spans="1:18" x14ac:dyDescent="0.25">
      <c r="A5528" s="11">
        <v>43696</v>
      </c>
      <c r="B5528" s="9">
        <v>4</v>
      </c>
      <c r="C5528" s="9">
        <v>495.815</v>
      </c>
      <c r="D5528" s="9">
        <v>137.82</v>
      </c>
      <c r="E5528" s="12">
        <v>18.510000000000002</v>
      </c>
      <c r="F5528" s="17">
        <f t="shared" si="347"/>
        <v>2551.0482000000002</v>
      </c>
      <c r="G5528" s="9">
        <v>358</v>
      </c>
      <c r="P5528" s="15">
        <f t="shared" si="348"/>
        <v>2551.0482000000002</v>
      </c>
      <c r="Q5528" s="15">
        <f t="shared" si="346"/>
        <v>1739.94</v>
      </c>
      <c r="R5528" s="15">
        <f t="shared" si="349"/>
        <v>811.1081999999999</v>
      </c>
    </row>
    <row r="5529" spans="1:18" x14ac:dyDescent="0.25">
      <c r="A5529" s="11">
        <v>43696</v>
      </c>
      <c r="B5529" s="9">
        <v>5</v>
      </c>
      <c r="C5529" s="9">
        <v>530.13900000000001</v>
      </c>
      <c r="D5529" s="9">
        <v>162.13999999999999</v>
      </c>
      <c r="E5529" s="12">
        <v>20.28</v>
      </c>
      <c r="F5529" s="17">
        <f t="shared" si="347"/>
        <v>3288.1992</v>
      </c>
      <c r="G5529" s="9">
        <v>368</v>
      </c>
      <c r="P5529" s="15">
        <f t="shared" si="348"/>
        <v>3288.1992</v>
      </c>
      <c r="Q5529" s="15">
        <f t="shared" si="346"/>
        <v>1906.3200000000002</v>
      </c>
      <c r="R5529" s="15">
        <f t="shared" si="349"/>
        <v>1381.8791999999999</v>
      </c>
    </row>
    <row r="5530" spans="1:18" x14ac:dyDescent="0.25">
      <c r="A5530" s="11">
        <v>43696</v>
      </c>
      <c r="B5530" s="9">
        <v>6</v>
      </c>
      <c r="C5530" s="9">
        <v>551.93499999999995</v>
      </c>
      <c r="D5530" s="9">
        <v>185.94</v>
      </c>
      <c r="E5530" s="12">
        <v>20.5</v>
      </c>
      <c r="F5530" s="17">
        <f t="shared" si="347"/>
        <v>3811.77</v>
      </c>
      <c r="G5530" s="9">
        <v>366</v>
      </c>
      <c r="P5530" s="15">
        <f t="shared" si="348"/>
        <v>3811.77</v>
      </c>
      <c r="Q5530" s="15">
        <f t="shared" si="346"/>
        <v>1927</v>
      </c>
      <c r="R5530" s="15">
        <f t="shared" si="349"/>
        <v>1884.77</v>
      </c>
    </row>
    <row r="5531" spans="1:18" x14ac:dyDescent="0.25">
      <c r="A5531" s="11">
        <v>43696</v>
      </c>
      <c r="B5531" s="9">
        <v>7</v>
      </c>
      <c r="C5531" s="9">
        <v>583.10500000000002</v>
      </c>
      <c r="D5531" s="9">
        <v>205.11</v>
      </c>
      <c r="E5531" s="12">
        <v>22.31</v>
      </c>
      <c r="F5531" s="17">
        <f t="shared" si="347"/>
        <v>4576.0041000000001</v>
      </c>
      <c r="G5531" s="9">
        <v>378</v>
      </c>
      <c r="P5531" s="15">
        <f t="shared" si="348"/>
        <v>4576.0041000000001</v>
      </c>
      <c r="Q5531" s="15">
        <f t="shared" si="346"/>
        <v>2097.14</v>
      </c>
      <c r="R5531" s="15">
        <f t="shared" si="349"/>
        <v>2478.8641000000002</v>
      </c>
    </row>
    <row r="5532" spans="1:18" x14ac:dyDescent="0.25">
      <c r="A5532" s="11">
        <v>43696</v>
      </c>
      <c r="B5532" s="9">
        <v>8</v>
      </c>
      <c r="C5532" s="9">
        <v>623.38400000000001</v>
      </c>
      <c r="D5532" s="9">
        <v>216.38</v>
      </c>
      <c r="E5532" s="12">
        <v>25.24</v>
      </c>
      <c r="F5532" s="17">
        <f t="shared" si="347"/>
        <v>5461.4312</v>
      </c>
      <c r="G5532" s="9">
        <v>407</v>
      </c>
      <c r="P5532" s="15">
        <f t="shared" si="348"/>
        <v>5461.4312</v>
      </c>
      <c r="Q5532" s="15">
        <f t="shared" si="346"/>
        <v>2372.56</v>
      </c>
      <c r="R5532" s="15">
        <f t="shared" si="349"/>
        <v>3088.8711999999996</v>
      </c>
    </row>
    <row r="5533" spans="1:18" x14ac:dyDescent="0.25">
      <c r="A5533" s="11">
        <v>43696</v>
      </c>
      <c r="B5533" s="9">
        <v>9</v>
      </c>
      <c r="C5533" s="9">
        <v>669.48</v>
      </c>
      <c r="D5533" s="9">
        <v>197.48</v>
      </c>
      <c r="E5533" s="12">
        <v>32.44</v>
      </c>
      <c r="F5533" s="17">
        <f t="shared" si="347"/>
        <v>6406.2511999999988</v>
      </c>
      <c r="G5533" s="9">
        <v>472</v>
      </c>
      <c r="P5533" s="15">
        <f t="shared" si="348"/>
        <v>6406.2511999999988</v>
      </c>
      <c r="Q5533" s="15">
        <f t="shared" si="346"/>
        <v>3049.3599999999997</v>
      </c>
      <c r="R5533" s="15">
        <f t="shared" si="349"/>
        <v>3356.8911999999996</v>
      </c>
    </row>
    <row r="5534" spans="1:18" x14ac:dyDescent="0.25">
      <c r="A5534" s="11">
        <v>43696</v>
      </c>
      <c r="B5534" s="9">
        <v>10</v>
      </c>
      <c r="C5534" s="9">
        <v>708.43200000000002</v>
      </c>
      <c r="D5534" s="9">
        <v>166.43</v>
      </c>
      <c r="E5534" s="12">
        <v>35.18</v>
      </c>
      <c r="F5534" s="17">
        <f t="shared" si="347"/>
        <v>5855.0074000000004</v>
      </c>
      <c r="G5534" s="9">
        <v>542</v>
      </c>
      <c r="P5534" s="15">
        <f t="shared" si="348"/>
        <v>5855.0074000000004</v>
      </c>
      <c r="Q5534" s="15">
        <f t="shared" si="346"/>
        <v>3306.92</v>
      </c>
      <c r="R5534" s="15">
        <f t="shared" si="349"/>
        <v>2548.0874000000003</v>
      </c>
    </row>
    <row r="5535" spans="1:18" x14ac:dyDescent="0.25">
      <c r="A5535" s="11">
        <v>43696</v>
      </c>
      <c r="B5535" s="9">
        <v>11</v>
      </c>
      <c r="C5535" s="9">
        <v>741.57</v>
      </c>
      <c r="D5535" s="9">
        <v>143.57</v>
      </c>
      <c r="E5535" s="12">
        <v>39.08</v>
      </c>
      <c r="F5535" s="17">
        <f t="shared" si="347"/>
        <v>5610.7155999999995</v>
      </c>
      <c r="G5535" s="9">
        <v>598</v>
      </c>
      <c r="P5535" s="15">
        <f t="shared" si="348"/>
        <v>5610.7155999999995</v>
      </c>
      <c r="Q5535" s="15">
        <f t="shared" si="346"/>
        <v>3673.52</v>
      </c>
      <c r="R5535" s="15">
        <f t="shared" si="349"/>
        <v>1937.1955999999996</v>
      </c>
    </row>
    <row r="5536" spans="1:18" x14ac:dyDescent="0.25">
      <c r="A5536" s="11">
        <v>43696</v>
      </c>
      <c r="B5536" s="9">
        <v>12</v>
      </c>
      <c r="C5536" s="9">
        <v>775.73199999999997</v>
      </c>
      <c r="D5536" s="9">
        <v>171.73</v>
      </c>
      <c r="E5536" s="12">
        <v>41.59</v>
      </c>
      <c r="F5536" s="17">
        <f t="shared" si="347"/>
        <v>7142.2507000000005</v>
      </c>
      <c r="G5536" s="9">
        <v>604</v>
      </c>
      <c r="P5536" s="15">
        <f t="shared" si="348"/>
        <v>7142.2507000000005</v>
      </c>
      <c r="Q5536" s="15">
        <f t="shared" si="346"/>
        <v>3909.4600000000005</v>
      </c>
      <c r="R5536" s="15">
        <f t="shared" si="349"/>
        <v>3232.7907</v>
      </c>
    </row>
    <row r="5537" spans="1:18" x14ac:dyDescent="0.25">
      <c r="A5537" s="11">
        <v>43696</v>
      </c>
      <c r="B5537" s="9">
        <v>13</v>
      </c>
      <c r="C5537" s="9">
        <v>797.28</v>
      </c>
      <c r="D5537" s="9">
        <v>197.28</v>
      </c>
      <c r="E5537" s="12">
        <v>46.06</v>
      </c>
      <c r="F5537" s="17">
        <f t="shared" si="347"/>
        <v>9086.7168000000001</v>
      </c>
      <c r="G5537" s="9">
        <v>600</v>
      </c>
      <c r="P5537" s="15">
        <f t="shared" si="348"/>
        <v>9086.7168000000001</v>
      </c>
      <c r="Q5537" s="15">
        <f t="shared" si="346"/>
        <v>4329.6400000000003</v>
      </c>
      <c r="R5537" s="15">
        <f t="shared" si="349"/>
        <v>4757.0768000000007</v>
      </c>
    </row>
    <row r="5538" spans="1:18" x14ac:dyDescent="0.25">
      <c r="A5538" s="11">
        <v>43696</v>
      </c>
      <c r="B5538" s="9">
        <v>14</v>
      </c>
      <c r="C5538" s="9">
        <v>812.78200000000004</v>
      </c>
      <c r="D5538" s="9">
        <v>212.78</v>
      </c>
      <c r="E5538" s="12">
        <v>52.38</v>
      </c>
      <c r="F5538" s="17">
        <f t="shared" si="347"/>
        <v>11145.4164</v>
      </c>
      <c r="G5538" s="9">
        <v>600</v>
      </c>
      <c r="P5538" s="15">
        <f t="shared" si="348"/>
        <v>11145.4164</v>
      </c>
      <c r="Q5538" s="15">
        <f t="shared" si="346"/>
        <v>4923.72</v>
      </c>
      <c r="R5538" s="15">
        <f t="shared" si="349"/>
        <v>6221.6964000000007</v>
      </c>
    </row>
    <row r="5539" spans="1:18" x14ac:dyDescent="0.25">
      <c r="A5539" s="11">
        <v>43696</v>
      </c>
      <c r="B5539" s="9">
        <v>15</v>
      </c>
      <c r="C5539" s="9">
        <v>814.93</v>
      </c>
      <c r="D5539" s="9">
        <v>211.93</v>
      </c>
      <c r="E5539" s="12">
        <v>60.77</v>
      </c>
      <c r="F5539" s="17">
        <f t="shared" si="347"/>
        <v>12878.986100000002</v>
      </c>
      <c r="G5539" s="9">
        <v>603</v>
      </c>
      <c r="P5539" s="15">
        <f t="shared" si="348"/>
        <v>12878.986100000002</v>
      </c>
      <c r="Q5539" s="15">
        <f t="shared" si="346"/>
        <v>5712.38</v>
      </c>
      <c r="R5539" s="15">
        <f t="shared" si="349"/>
        <v>7166.6061000000009</v>
      </c>
    </row>
    <row r="5540" spans="1:18" x14ac:dyDescent="0.25">
      <c r="A5540" s="11">
        <v>43696</v>
      </c>
      <c r="B5540" s="9">
        <v>16</v>
      </c>
      <c r="C5540" s="9">
        <v>817.89099999999996</v>
      </c>
      <c r="D5540" s="9">
        <v>214.89</v>
      </c>
      <c r="E5540" s="12">
        <v>55.87</v>
      </c>
      <c r="F5540" s="17">
        <f t="shared" si="347"/>
        <v>12005.904299999998</v>
      </c>
      <c r="G5540" s="9">
        <v>602</v>
      </c>
      <c r="L5540" s="9">
        <v>1</v>
      </c>
      <c r="P5540" s="15">
        <f t="shared" si="348"/>
        <v>12005.904299999998</v>
      </c>
      <c r="Q5540" s="15">
        <f t="shared" si="346"/>
        <v>5251.78</v>
      </c>
      <c r="R5540" s="15">
        <f t="shared" si="349"/>
        <v>6754.1242999999986</v>
      </c>
    </row>
    <row r="5541" spans="1:18" x14ac:dyDescent="0.25">
      <c r="A5541" s="11">
        <v>43696</v>
      </c>
      <c r="B5541" s="9">
        <v>17</v>
      </c>
      <c r="C5541" s="9">
        <v>817.11</v>
      </c>
      <c r="D5541" s="9">
        <v>51.11</v>
      </c>
      <c r="E5541" s="12">
        <v>46.72</v>
      </c>
      <c r="F5541" s="17">
        <f t="shared" si="347"/>
        <v>2387.8591999999999</v>
      </c>
      <c r="G5541" s="9">
        <v>604</v>
      </c>
      <c r="H5541" s="9">
        <v>63</v>
      </c>
      <c r="J5541" s="9">
        <v>39</v>
      </c>
      <c r="L5541" s="9">
        <v>60</v>
      </c>
      <c r="P5541" s="15">
        <f t="shared" si="348"/>
        <v>2387.8591999999999</v>
      </c>
      <c r="Q5541" s="15">
        <f t="shared" si="346"/>
        <v>2387.8591999999999</v>
      </c>
      <c r="R5541" s="15">
        <f t="shared" si="349"/>
        <v>0</v>
      </c>
    </row>
    <row r="5542" spans="1:18" x14ac:dyDescent="0.25">
      <c r="A5542" s="11">
        <v>43696</v>
      </c>
      <c r="B5542" s="9">
        <v>18</v>
      </c>
      <c r="C5542" s="9">
        <v>799.60900000000004</v>
      </c>
      <c r="D5542" s="9">
        <v>129.61000000000001</v>
      </c>
      <c r="E5542" s="12">
        <v>36.950000000000003</v>
      </c>
      <c r="F5542" s="17">
        <f t="shared" si="347"/>
        <v>4789.089500000001</v>
      </c>
      <c r="G5542" s="9">
        <v>602</v>
      </c>
      <c r="H5542" s="9">
        <v>56</v>
      </c>
      <c r="J5542" s="9">
        <v>5</v>
      </c>
      <c r="L5542" s="9">
        <v>7</v>
      </c>
      <c r="P5542" s="15">
        <f t="shared" si="348"/>
        <v>4789.089500000001</v>
      </c>
      <c r="Q5542" s="15">
        <f t="shared" si="346"/>
        <v>3473.3</v>
      </c>
      <c r="R5542" s="15">
        <f t="shared" si="349"/>
        <v>1315.7895000000005</v>
      </c>
    </row>
    <row r="5543" spans="1:18" x14ac:dyDescent="0.25">
      <c r="A5543" s="11">
        <v>43696</v>
      </c>
      <c r="B5543" s="9">
        <v>19</v>
      </c>
      <c r="C5543" s="9">
        <v>779.03899999999999</v>
      </c>
      <c r="D5543" s="9">
        <v>176.04</v>
      </c>
      <c r="E5543" s="12">
        <v>35.86</v>
      </c>
      <c r="F5543" s="17">
        <f t="shared" si="347"/>
        <v>6312.7943999999998</v>
      </c>
      <c r="G5543" s="9">
        <v>603</v>
      </c>
      <c r="P5543" s="15">
        <f t="shared" si="348"/>
        <v>6312.7943999999998</v>
      </c>
      <c r="Q5543" s="15">
        <f t="shared" si="346"/>
        <v>3370.84</v>
      </c>
      <c r="R5543" s="15">
        <f t="shared" si="349"/>
        <v>2941.9543999999996</v>
      </c>
    </row>
    <row r="5544" spans="1:18" x14ac:dyDescent="0.25">
      <c r="A5544" s="11">
        <v>43696</v>
      </c>
      <c r="B5544" s="9">
        <v>20</v>
      </c>
      <c r="C5544" s="9">
        <v>756.51499999999999</v>
      </c>
      <c r="D5544" s="9">
        <v>169.52</v>
      </c>
      <c r="E5544" s="12">
        <v>30.32</v>
      </c>
      <c r="F5544" s="17">
        <f t="shared" si="347"/>
        <v>5139.8464000000004</v>
      </c>
      <c r="G5544" s="9">
        <v>587</v>
      </c>
      <c r="P5544" s="15">
        <f t="shared" si="348"/>
        <v>5139.8464000000004</v>
      </c>
      <c r="Q5544" s="15">
        <f t="shared" si="346"/>
        <v>2850.08</v>
      </c>
      <c r="R5544" s="15">
        <f t="shared" si="349"/>
        <v>2289.7664000000004</v>
      </c>
    </row>
    <row r="5545" spans="1:18" x14ac:dyDescent="0.25">
      <c r="A5545" s="11">
        <v>43696</v>
      </c>
      <c r="B5545" s="9">
        <v>21</v>
      </c>
      <c r="C5545" s="9">
        <v>703.64700000000005</v>
      </c>
      <c r="D5545" s="9">
        <v>102.65</v>
      </c>
      <c r="E5545" s="12">
        <v>24.55</v>
      </c>
      <c r="F5545" s="17">
        <f t="shared" si="347"/>
        <v>2520.0575000000003</v>
      </c>
      <c r="G5545" s="9">
        <v>601</v>
      </c>
      <c r="P5545" s="15">
        <f t="shared" si="348"/>
        <v>2520.0575000000003</v>
      </c>
      <c r="Q5545" s="15">
        <f t="shared" si="346"/>
        <v>2307.7000000000003</v>
      </c>
      <c r="R5545" s="15">
        <f t="shared" si="349"/>
        <v>212.35750000000016</v>
      </c>
    </row>
    <row r="5546" spans="1:18" x14ac:dyDescent="0.25">
      <c r="A5546" s="11">
        <v>43696</v>
      </c>
      <c r="B5546" s="9">
        <v>22</v>
      </c>
      <c r="C5546" s="9">
        <v>647.73</v>
      </c>
      <c r="D5546" s="9">
        <v>49.73</v>
      </c>
      <c r="E5546" s="12">
        <v>23.02</v>
      </c>
      <c r="F5546" s="17">
        <f t="shared" si="347"/>
        <v>1144.7846</v>
      </c>
      <c r="G5546" s="9">
        <v>598</v>
      </c>
      <c r="P5546" s="15">
        <f t="shared" si="348"/>
        <v>1144.7846</v>
      </c>
      <c r="Q5546" s="15">
        <f t="shared" si="346"/>
        <v>1144.7846</v>
      </c>
      <c r="R5546" s="15">
        <f t="shared" si="349"/>
        <v>0</v>
      </c>
    </row>
    <row r="5547" spans="1:18" x14ac:dyDescent="0.25">
      <c r="A5547" s="11">
        <v>43696</v>
      </c>
      <c r="B5547" s="9">
        <v>23</v>
      </c>
      <c r="C5547" s="9">
        <v>608.60400000000004</v>
      </c>
      <c r="D5547" s="9">
        <v>78.599999999999994</v>
      </c>
      <c r="E5547" s="12">
        <v>20.440000000000001</v>
      </c>
      <c r="F5547" s="17">
        <f t="shared" si="347"/>
        <v>1606.5840000000001</v>
      </c>
      <c r="G5547" s="9">
        <v>530</v>
      </c>
      <c r="P5547" s="15">
        <f t="shared" si="348"/>
        <v>1606.5840000000001</v>
      </c>
      <c r="Q5547" s="15">
        <f t="shared" si="346"/>
        <v>1606.5840000000001</v>
      </c>
      <c r="R5547" s="15">
        <f t="shared" si="349"/>
        <v>0</v>
      </c>
    </row>
    <row r="5548" spans="1:18" x14ac:dyDescent="0.25">
      <c r="A5548" s="11">
        <v>43697</v>
      </c>
      <c r="B5548" s="9">
        <v>0</v>
      </c>
      <c r="C5548" s="9">
        <v>575.846</v>
      </c>
      <c r="D5548" s="9">
        <v>107.85</v>
      </c>
      <c r="E5548" s="12">
        <v>18.93</v>
      </c>
      <c r="F5548" s="17">
        <f t="shared" si="347"/>
        <v>2041.6004999999998</v>
      </c>
      <c r="G5548" s="9">
        <v>468</v>
      </c>
      <c r="P5548" s="15">
        <f t="shared" si="348"/>
        <v>2041.6004999999998</v>
      </c>
      <c r="Q5548" s="15">
        <f t="shared" si="346"/>
        <v>1779.42</v>
      </c>
      <c r="R5548" s="15">
        <f t="shared" si="349"/>
        <v>262.18049999999988</v>
      </c>
    </row>
    <row r="5549" spans="1:18" x14ac:dyDescent="0.25">
      <c r="A5549" s="11">
        <v>43697</v>
      </c>
      <c r="B5549" s="9">
        <v>1</v>
      </c>
      <c r="C5549" s="9">
        <v>547.505</v>
      </c>
      <c r="D5549" s="9">
        <v>122.51</v>
      </c>
      <c r="E5549" s="12">
        <v>17.399999999999999</v>
      </c>
      <c r="F5549" s="17">
        <f t="shared" si="347"/>
        <v>2131.674</v>
      </c>
      <c r="G5549" s="9">
        <v>425</v>
      </c>
      <c r="P5549" s="15">
        <f t="shared" si="348"/>
        <v>2131.674</v>
      </c>
      <c r="Q5549" s="15">
        <f t="shared" si="346"/>
        <v>1635.6</v>
      </c>
      <c r="R5549" s="15">
        <f t="shared" si="349"/>
        <v>496.07400000000007</v>
      </c>
    </row>
    <row r="5550" spans="1:18" x14ac:dyDescent="0.25">
      <c r="A5550" s="11">
        <v>43697</v>
      </c>
      <c r="B5550" s="9">
        <v>2</v>
      </c>
      <c r="C5550" s="9">
        <v>528.87800000000004</v>
      </c>
      <c r="D5550" s="9">
        <v>148.88</v>
      </c>
      <c r="E5550" s="12">
        <v>15.46</v>
      </c>
      <c r="F5550" s="17">
        <f t="shared" si="347"/>
        <v>2301.6848</v>
      </c>
      <c r="G5550" s="9">
        <v>380</v>
      </c>
      <c r="P5550" s="15">
        <f t="shared" si="348"/>
        <v>2301.6848</v>
      </c>
      <c r="Q5550" s="15">
        <f t="shared" si="346"/>
        <v>1453.24</v>
      </c>
      <c r="R5550" s="15">
        <f t="shared" si="349"/>
        <v>848.44479999999999</v>
      </c>
    </row>
    <row r="5551" spans="1:18" x14ac:dyDescent="0.25">
      <c r="A5551" s="11">
        <v>43697</v>
      </c>
      <c r="B5551" s="9">
        <v>3</v>
      </c>
      <c r="C5551" s="9">
        <v>521.98400000000004</v>
      </c>
      <c r="D5551" s="9">
        <v>152.97999999999999</v>
      </c>
      <c r="E5551" s="12">
        <v>15.89</v>
      </c>
      <c r="F5551" s="17">
        <f t="shared" si="347"/>
        <v>2430.8521999999998</v>
      </c>
      <c r="G5551" s="9">
        <v>369</v>
      </c>
      <c r="P5551" s="15">
        <f t="shared" si="348"/>
        <v>2430.8521999999998</v>
      </c>
      <c r="Q5551" s="15">
        <f t="shared" si="346"/>
        <v>1493.66</v>
      </c>
      <c r="R5551" s="15">
        <f t="shared" si="349"/>
        <v>937.19219999999984</v>
      </c>
    </row>
    <row r="5552" spans="1:18" x14ac:dyDescent="0.25">
      <c r="A5552" s="11">
        <v>43697</v>
      </c>
      <c r="B5552" s="9">
        <v>4</v>
      </c>
      <c r="C5552" s="9">
        <v>532.28800000000001</v>
      </c>
      <c r="D5552" s="9">
        <v>165.29</v>
      </c>
      <c r="E5552" s="12">
        <v>18.36</v>
      </c>
      <c r="F5552" s="17">
        <f t="shared" si="347"/>
        <v>3034.7243999999996</v>
      </c>
      <c r="G5552" s="9">
        <v>367</v>
      </c>
      <c r="P5552" s="15">
        <f t="shared" si="348"/>
        <v>3034.7243999999996</v>
      </c>
      <c r="Q5552" s="15">
        <f t="shared" si="346"/>
        <v>1725.84</v>
      </c>
      <c r="R5552" s="15">
        <f t="shared" si="349"/>
        <v>1308.8843999999999</v>
      </c>
    </row>
    <row r="5553" spans="1:18" x14ac:dyDescent="0.25">
      <c r="A5553" s="11">
        <v>43697</v>
      </c>
      <c r="B5553" s="9">
        <v>5</v>
      </c>
      <c r="C5553" s="9">
        <v>567.23500000000001</v>
      </c>
      <c r="D5553" s="9">
        <v>201.24</v>
      </c>
      <c r="E5553" s="12">
        <v>20.46</v>
      </c>
      <c r="F5553" s="17">
        <f t="shared" si="347"/>
        <v>4117.3704000000007</v>
      </c>
      <c r="G5553" s="9">
        <v>366</v>
      </c>
      <c r="P5553" s="15">
        <f t="shared" si="348"/>
        <v>4117.3704000000007</v>
      </c>
      <c r="Q5553" s="15">
        <f t="shared" si="346"/>
        <v>1923.24</v>
      </c>
      <c r="R5553" s="15">
        <f t="shared" si="349"/>
        <v>2194.1304000000005</v>
      </c>
    </row>
    <row r="5554" spans="1:18" x14ac:dyDescent="0.25">
      <c r="A5554" s="11">
        <v>43697</v>
      </c>
      <c r="B5554" s="9">
        <v>6</v>
      </c>
      <c r="C5554" s="9">
        <v>582.06600000000003</v>
      </c>
      <c r="D5554" s="9">
        <v>215.07</v>
      </c>
      <c r="E5554" s="12">
        <v>20.350000000000001</v>
      </c>
      <c r="F5554" s="17">
        <f t="shared" si="347"/>
        <v>4376.6745000000001</v>
      </c>
      <c r="G5554" s="9">
        <v>367</v>
      </c>
      <c r="P5554" s="15">
        <f t="shared" si="348"/>
        <v>4376.6745000000001</v>
      </c>
      <c r="Q5554" s="15">
        <f t="shared" si="346"/>
        <v>1912.9</v>
      </c>
      <c r="R5554" s="15">
        <f t="shared" si="349"/>
        <v>2463.7745</v>
      </c>
    </row>
    <row r="5555" spans="1:18" x14ac:dyDescent="0.25">
      <c r="A5555" s="11">
        <v>43697</v>
      </c>
      <c r="B5555" s="9">
        <v>7</v>
      </c>
      <c r="C5555" s="9">
        <v>614.41800000000001</v>
      </c>
      <c r="D5555" s="9">
        <v>229.42</v>
      </c>
      <c r="E5555" s="12">
        <v>21.7</v>
      </c>
      <c r="F5555" s="17">
        <f t="shared" si="347"/>
        <v>4978.4139999999998</v>
      </c>
      <c r="G5555" s="9">
        <v>385</v>
      </c>
      <c r="P5555" s="15">
        <f t="shared" si="348"/>
        <v>4978.4139999999998</v>
      </c>
      <c r="Q5555" s="15">
        <f t="shared" si="346"/>
        <v>2039.8</v>
      </c>
      <c r="R5555" s="15">
        <f t="shared" si="349"/>
        <v>2938.6139999999996</v>
      </c>
    </row>
    <row r="5556" spans="1:18" x14ac:dyDescent="0.25">
      <c r="A5556" s="11">
        <v>43697</v>
      </c>
      <c r="B5556" s="9">
        <v>8</v>
      </c>
      <c r="C5556" s="9">
        <v>655.47500000000002</v>
      </c>
      <c r="D5556" s="9">
        <v>156.69</v>
      </c>
      <c r="E5556" s="12">
        <v>24.54</v>
      </c>
      <c r="F5556" s="17">
        <f t="shared" si="347"/>
        <v>3845.1725999999999</v>
      </c>
      <c r="G5556" s="9">
        <v>464</v>
      </c>
      <c r="H5556" s="9">
        <v>15.79</v>
      </c>
      <c r="J5556" s="9">
        <v>8</v>
      </c>
      <c r="L5556" s="9">
        <v>11</v>
      </c>
      <c r="P5556" s="15">
        <f t="shared" si="348"/>
        <v>3845.1725999999999</v>
      </c>
      <c r="Q5556" s="15">
        <f t="shared" si="346"/>
        <v>2306.7599999999998</v>
      </c>
      <c r="R5556" s="15">
        <f t="shared" si="349"/>
        <v>1538.4125999999999</v>
      </c>
    </row>
    <row r="5557" spans="1:18" x14ac:dyDescent="0.25">
      <c r="A5557" s="11">
        <v>43697</v>
      </c>
      <c r="B5557" s="9">
        <v>9</v>
      </c>
      <c r="C5557" s="9">
        <v>695.51199999999994</v>
      </c>
      <c r="D5557" s="9">
        <v>0</v>
      </c>
      <c r="E5557" s="12">
        <v>0</v>
      </c>
      <c r="F5557" s="17">
        <f t="shared" si="347"/>
        <v>0</v>
      </c>
      <c r="G5557" s="9">
        <v>521</v>
      </c>
      <c r="H5557" s="9">
        <v>57.33</v>
      </c>
      <c r="J5557" s="9">
        <v>60</v>
      </c>
      <c r="L5557" s="9">
        <v>59</v>
      </c>
      <c r="P5557" s="15">
        <f t="shared" si="348"/>
        <v>0</v>
      </c>
      <c r="Q5557" s="15">
        <f t="shared" si="346"/>
        <v>0</v>
      </c>
      <c r="R5557" s="15">
        <f t="shared" si="349"/>
        <v>0</v>
      </c>
    </row>
    <row r="5558" spans="1:18" x14ac:dyDescent="0.25">
      <c r="A5558" s="11">
        <v>43697</v>
      </c>
      <c r="B5558" s="9">
        <v>10</v>
      </c>
      <c r="C5558" s="9">
        <v>740.29100000000005</v>
      </c>
      <c r="D5558" s="9">
        <v>0</v>
      </c>
      <c r="E5558" s="12">
        <v>0</v>
      </c>
      <c r="F5558" s="17">
        <f t="shared" si="347"/>
        <v>0</v>
      </c>
      <c r="G5558" s="9">
        <v>597</v>
      </c>
      <c r="H5558" s="9">
        <v>52.84</v>
      </c>
      <c r="J5558" s="9">
        <v>57</v>
      </c>
      <c r="L5558" s="9">
        <v>66</v>
      </c>
      <c r="P5558" s="15">
        <f t="shared" si="348"/>
        <v>0</v>
      </c>
      <c r="Q5558" s="15">
        <f t="shared" si="346"/>
        <v>0</v>
      </c>
      <c r="R5558" s="15">
        <f t="shared" si="349"/>
        <v>0</v>
      </c>
    </row>
    <row r="5559" spans="1:18" x14ac:dyDescent="0.25">
      <c r="A5559" s="11">
        <v>43697</v>
      </c>
      <c r="B5559" s="9">
        <v>11</v>
      </c>
      <c r="C5559" s="9">
        <v>771.37300000000005</v>
      </c>
      <c r="D5559" s="9">
        <v>133.24</v>
      </c>
      <c r="E5559" s="12">
        <v>32.67</v>
      </c>
      <c r="F5559" s="17">
        <f t="shared" si="347"/>
        <v>4352.9508000000005</v>
      </c>
      <c r="G5559" s="9">
        <v>602</v>
      </c>
      <c r="H5559" s="9">
        <v>8.1300000000000008</v>
      </c>
      <c r="J5559" s="9">
        <v>11</v>
      </c>
      <c r="L5559" s="9">
        <v>17</v>
      </c>
      <c r="P5559" s="15">
        <f t="shared" si="348"/>
        <v>4352.9508000000005</v>
      </c>
      <c r="Q5559" s="15">
        <f t="shared" si="346"/>
        <v>3070.98</v>
      </c>
      <c r="R5559" s="15">
        <f t="shared" si="349"/>
        <v>1281.9708000000003</v>
      </c>
    </row>
    <row r="5560" spans="1:18" x14ac:dyDescent="0.25">
      <c r="A5560" s="11">
        <v>43697</v>
      </c>
      <c r="B5560" s="9">
        <v>12</v>
      </c>
      <c r="C5560" s="9">
        <v>780.36599999999999</v>
      </c>
      <c r="D5560" s="9">
        <v>100.37</v>
      </c>
      <c r="E5560" s="12">
        <v>39.65</v>
      </c>
      <c r="F5560" s="17">
        <f t="shared" si="347"/>
        <v>3979.6705000000002</v>
      </c>
      <c r="G5560" s="9">
        <v>586</v>
      </c>
      <c r="I5560" s="9">
        <v>27</v>
      </c>
      <c r="K5560" s="9">
        <v>36</v>
      </c>
      <c r="M5560" s="9">
        <v>31</v>
      </c>
      <c r="P5560" s="15">
        <f t="shared" si="348"/>
        <v>3979.6705000000002</v>
      </c>
      <c r="Q5560" s="15">
        <f t="shared" si="346"/>
        <v>3727.1</v>
      </c>
      <c r="R5560" s="15">
        <f t="shared" si="349"/>
        <v>252.57050000000018</v>
      </c>
    </row>
    <row r="5561" spans="1:18" x14ac:dyDescent="0.25">
      <c r="A5561" s="11">
        <v>43697</v>
      </c>
      <c r="B5561" s="9">
        <v>13</v>
      </c>
      <c r="C5561" s="9">
        <v>776.47</v>
      </c>
      <c r="D5561" s="9">
        <v>0</v>
      </c>
      <c r="E5561" s="12">
        <v>0</v>
      </c>
      <c r="F5561" s="17">
        <f t="shared" si="347"/>
        <v>0</v>
      </c>
      <c r="G5561" s="9">
        <v>599</v>
      </c>
      <c r="I5561" s="9">
        <v>61</v>
      </c>
      <c r="K5561" s="9">
        <v>61</v>
      </c>
      <c r="M5561" s="9">
        <v>58</v>
      </c>
      <c r="P5561" s="15">
        <f t="shared" si="348"/>
        <v>0</v>
      </c>
      <c r="Q5561" s="15">
        <f t="shared" si="346"/>
        <v>0</v>
      </c>
      <c r="R5561" s="15">
        <f t="shared" si="349"/>
        <v>0</v>
      </c>
    </row>
    <row r="5562" spans="1:18" x14ac:dyDescent="0.25">
      <c r="A5562" s="11">
        <v>43697</v>
      </c>
      <c r="B5562" s="9">
        <v>14</v>
      </c>
      <c r="C5562" s="9">
        <v>776.37599999999998</v>
      </c>
      <c r="D5562" s="9">
        <v>0</v>
      </c>
      <c r="E5562" s="12">
        <v>0</v>
      </c>
      <c r="F5562" s="17">
        <f t="shared" si="347"/>
        <v>0</v>
      </c>
      <c r="G5562" s="9">
        <v>602</v>
      </c>
      <c r="H5562" s="9">
        <v>0.75</v>
      </c>
      <c r="I5562" s="9">
        <v>58</v>
      </c>
      <c r="J5562" s="9">
        <v>4</v>
      </c>
      <c r="K5562" s="9">
        <v>55</v>
      </c>
      <c r="L5562" s="9">
        <v>12</v>
      </c>
      <c r="M5562" s="9">
        <v>53</v>
      </c>
      <c r="P5562" s="15">
        <f t="shared" si="348"/>
        <v>0</v>
      </c>
      <c r="Q5562" s="15">
        <f t="shared" si="346"/>
        <v>0</v>
      </c>
      <c r="R5562" s="15">
        <f t="shared" si="349"/>
        <v>0</v>
      </c>
    </row>
    <row r="5563" spans="1:18" x14ac:dyDescent="0.25">
      <c r="A5563" s="11">
        <v>43697</v>
      </c>
      <c r="B5563" s="9">
        <v>15</v>
      </c>
      <c r="C5563" s="9">
        <v>710.19399999999996</v>
      </c>
      <c r="D5563" s="9">
        <v>0</v>
      </c>
      <c r="E5563" s="12">
        <v>0</v>
      </c>
      <c r="F5563" s="17">
        <f t="shared" si="347"/>
        <v>0</v>
      </c>
      <c r="G5563" s="9">
        <v>601</v>
      </c>
      <c r="H5563" s="9">
        <v>52.08</v>
      </c>
      <c r="I5563" s="9">
        <v>56</v>
      </c>
      <c r="J5563" s="9">
        <v>54</v>
      </c>
      <c r="K5563" s="9">
        <v>55</v>
      </c>
      <c r="L5563" s="9">
        <v>55</v>
      </c>
      <c r="M5563" s="9">
        <v>53</v>
      </c>
      <c r="P5563" s="15">
        <f t="shared" si="348"/>
        <v>0</v>
      </c>
      <c r="Q5563" s="15">
        <f t="shared" si="346"/>
        <v>0</v>
      </c>
      <c r="R5563" s="15">
        <f t="shared" si="349"/>
        <v>0</v>
      </c>
    </row>
    <row r="5564" spans="1:18" x14ac:dyDescent="0.25">
      <c r="A5564" s="11">
        <v>43697</v>
      </c>
      <c r="B5564" s="9">
        <v>16</v>
      </c>
      <c r="C5564" s="9">
        <v>686.81299999999999</v>
      </c>
      <c r="D5564" s="9">
        <v>0</v>
      </c>
      <c r="E5564" s="12">
        <v>0</v>
      </c>
      <c r="F5564" s="17">
        <f t="shared" si="347"/>
        <v>0</v>
      </c>
      <c r="G5564" s="9">
        <v>603</v>
      </c>
      <c r="I5564" s="9">
        <v>12</v>
      </c>
      <c r="J5564" s="9">
        <v>27</v>
      </c>
      <c r="K5564" s="9">
        <v>11</v>
      </c>
      <c r="L5564" s="9">
        <v>28</v>
      </c>
      <c r="M5564" s="9">
        <v>11</v>
      </c>
      <c r="P5564" s="15">
        <f t="shared" si="348"/>
        <v>0</v>
      </c>
      <c r="Q5564" s="15">
        <f t="shared" si="346"/>
        <v>0</v>
      </c>
      <c r="R5564" s="15">
        <f t="shared" si="349"/>
        <v>0</v>
      </c>
    </row>
    <row r="5565" spans="1:18" x14ac:dyDescent="0.25">
      <c r="A5565" s="11">
        <v>43697</v>
      </c>
      <c r="B5565" s="9">
        <v>17</v>
      </c>
      <c r="C5565" s="9">
        <v>658.78300000000002</v>
      </c>
      <c r="D5565" s="9">
        <v>54.78</v>
      </c>
      <c r="E5565" s="12">
        <v>42.32</v>
      </c>
      <c r="F5565" s="17">
        <f t="shared" si="347"/>
        <v>2318.2896000000001</v>
      </c>
      <c r="G5565" s="9">
        <v>604</v>
      </c>
      <c r="P5565" s="15">
        <f t="shared" si="348"/>
        <v>2318.2896000000001</v>
      </c>
      <c r="Q5565" s="15">
        <f t="shared" si="346"/>
        <v>2318.2896000000001</v>
      </c>
      <c r="R5565" s="15">
        <f t="shared" si="349"/>
        <v>0</v>
      </c>
    </row>
    <row r="5566" spans="1:18" x14ac:dyDescent="0.25">
      <c r="A5566" s="11">
        <v>43697</v>
      </c>
      <c r="B5566" s="9">
        <v>18</v>
      </c>
      <c r="C5566" s="9">
        <v>645.12199999999996</v>
      </c>
      <c r="D5566" s="9">
        <v>41.12</v>
      </c>
      <c r="E5566" s="12">
        <v>36.479999999999997</v>
      </c>
      <c r="F5566" s="17">
        <f t="shared" si="347"/>
        <v>1500.0575999999999</v>
      </c>
      <c r="G5566" s="9">
        <v>604</v>
      </c>
      <c r="P5566" s="15">
        <f t="shared" si="348"/>
        <v>1500.0575999999999</v>
      </c>
      <c r="Q5566" s="15">
        <f t="shared" ref="Q5566:Q5629" si="350">IF(D5566&lt;94,F5566,94*E5566)</f>
        <v>1500.0575999999999</v>
      </c>
      <c r="R5566" s="15">
        <f t="shared" si="349"/>
        <v>0</v>
      </c>
    </row>
    <row r="5567" spans="1:18" x14ac:dyDescent="0.25">
      <c r="A5567" s="11">
        <v>43697</v>
      </c>
      <c r="B5567" s="9">
        <v>19</v>
      </c>
      <c r="C5567" s="9">
        <v>632.42499999999995</v>
      </c>
      <c r="D5567" s="9">
        <v>30.43</v>
      </c>
      <c r="E5567" s="12">
        <v>31.71</v>
      </c>
      <c r="F5567" s="17">
        <f t="shared" si="347"/>
        <v>964.93529999999998</v>
      </c>
      <c r="G5567" s="9">
        <v>602</v>
      </c>
      <c r="P5567" s="15">
        <f t="shared" si="348"/>
        <v>964.93529999999998</v>
      </c>
      <c r="Q5567" s="15">
        <f t="shared" si="350"/>
        <v>964.93529999999998</v>
      </c>
      <c r="R5567" s="15">
        <f t="shared" si="349"/>
        <v>0</v>
      </c>
    </row>
    <row r="5568" spans="1:18" x14ac:dyDescent="0.25">
      <c r="A5568" s="11">
        <v>43697</v>
      </c>
      <c r="B5568" s="9">
        <v>20</v>
      </c>
      <c r="C5568" s="9">
        <v>614.83600000000001</v>
      </c>
      <c r="D5568" s="9">
        <v>15.84</v>
      </c>
      <c r="E5568" s="12">
        <v>28.3</v>
      </c>
      <c r="F5568" s="17">
        <f t="shared" si="347"/>
        <v>448.27199999999999</v>
      </c>
      <c r="G5568" s="9">
        <v>599</v>
      </c>
      <c r="P5568" s="15">
        <f t="shared" si="348"/>
        <v>448.27199999999999</v>
      </c>
      <c r="Q5568" s="15">
        <f t="shared" si="350"/>
        <v>448.27199999999999</v>
      </c>
      <c r="R5568" s="15">
        <f t="shared" si="349"/>
        <v>0</v>
      </c>
    </row>
    <row r="5569" spans="1:18" x14ac:dyDescent="0.25">
      <c r="A5569" s="11">
        <v>43697</v>
      </c>
      <c r="B5569" s="9">
        <v>21</v>
      </c>
      <c r="C5569" s="9">
        <v>572.85900000000004</v>
      </c>
      <c r="D5569" s="9">
        <v>12.86</v>
      </c>
      <c r="E5569" s="12">
        <v>23.85</v>
      </c>
      <c r="F5569" s="17">
        <f t="shared" si="347"/>
        <v>306.71100000000001</v>
      </c>
      <c r="G5569" s="9">
        <v>560</v>
      </c>
      <c r="P5569" s="15">
        <f t="shared" si="348"/>
        <v>306.71100000000001</v>
      </c>
      <c r="Q5569" s="15">
        <f t="shared" si="350"/>
        <v>306.71100000000001</v>
      </c>
      <c r="R5569" s="15">
        <f t="shared" si="349"/>
        <v>0</v>
      </c>
    </row>
    <row r="5570" spans="1:18" x14ac:dyDescent="0.25">
      <c r="A5570" s="11">
        <v>43697</v>
      </c>
      <c r="B5570" s="9">
        <v>22</v>
      </c>
      <c r="C5570" s="9">
        <v>531.27</v>
      </c>
      <c r="D5570" s="9">
        <v>49.27</v>
      </c>
      <c r="E5570" s="12">
        <v>21.35</v>
      </c>
      <c r="F5570" s="17">
        <f t="shared" si="347"/>
        <v>1051.9145000000001</v>
      </c>
      <c r="G5570" s="9">
        <v>482</v>
      </c>
      <c r="P5570" s="15">
        <f t="shared" si="348"/>
        <v>1051.9145000000001</v>
      </c>
      <c r="Q5570" s="15">
        <f t="shared" si="350"/>
        <v>1051.9145000000001</v>
      </c>
      <c r="R5570" s="15">
        <f t="shared" si="349"/>
        <v>0</v>
      </c>
    </row>
    <row r="5571" spans="1:18" x14ac:dyDescent="0.25">
      <c r="A5571" s="11">
        <v>43697</v>
      </c>
      <c r="B5571" s="9">
        <v>23</v>
      </c>
      <c r="C5571" s="9">
        <v>494.98399999999998</v>
      </c>
      <c r="D5571" s="9">
        <v>86.98</v>
      </c>
      <c r="E5571" s="12">
        <v>20.96</v>
      </c>
      <c r="F5571" s="17">
        <f t="shared" si="347"/>
        <v>1823.1008000000002</v>
      </c>
      <c r="G5571" s="9">
        <v>408</v>
      </c>
      <c r="P5571" s="15">
        <f t="shared" si="348"/>
        <v>1823.1008000000002</v>
      </c>
      <c r="Q5571" s="15">
        <f t="shared" si="350"/>
        <v>1823.1008000000002</v>
      </c>
      <c r="R5571" s="15">
        <f t="shared" si="349"/>
        <v>0</v>
      </c>
    </row>
    <row r="5572" spans="1:18" x14ac:dyDescent="0.25">
      <c r="A5572" s="11">
        <v>43698</v>
      </c>
      <c r="B5572" s="9">
        <v>0</v>
      </c>
      <c r="C5572" s="9">
        <v>471.53800000000001</v>
      </c>
      <c r="D5572" s="9">
        <v>104.54</v>
      </c>
      <c r="E5572" s="12">
        <v>19.559999999999999</v>
      </c>
      <c r="F5572" s="17">
        <f t="shared" si="347"/>
        <v>2044.8024</v>
      </c>
      <c r="G5572" s="9">
        <v>367</v>
      </c>
      <c r="P5572" s="15">
        <f t="shared" si="348"/>
        <v>2044.8024</v>
      </c>
      <c r="Q5572" s="15">
        <f t="shared" si="350"/>
        <v>1838.6399999999999</v>
      </c>
      <c r="R5572" s="15">
        <f t="shared" si="349"/>
        <v>206.1624000000001</v>
      </c>
    </row>
    <row r="5573" spans="1:18" x14ac:dyDescent="0.25">
      <c r="A5573" s="11">
        <v>43698</v>
      </c>
      <c r="B5573" s="9">
        <v>1</v>
      </c>
      <c r="C5573" s="9">
        <v>452.82900000000001</v>
      </c>
      <c r="D5573" s="9">
        <v>86.83</v>
      </c>
      <c r="E5573" s="12">
        <v>18.43</v>
      </c>
      <c r="F5573" s="17">
        <f t="shared" ref="F5573:F5636" si="351">D5573*E5573</f>
        <v>1600.2768999999998</v>
      </c>
      <c r="G5573" s="9">
        <v>366</v>
      </c>
      <c r="P5573" s="15">
        <f t="shared" ref="P5573:P5636" si="352">IF(D5573&lt;600,F5573,600*E5573)</f>
        <v>1600.2768999999998</v>
      </c>
      <c r="Q5573" s="15">
        <f t="shared" si="350"/>
        <v>1600.2768999999998</v>
      </c>
      <c r="R5573" s="15">
        <f t="shared" si="349"/>
        <v>0</v>
      </c>
    </row>
    <row r="5574" spans="1:18" x14ac:dyDescent="0.25">
      <c r="A5574" s="11">
        <v>43698</v>
      </c>
      <c r="B5574" s="9">
        <v>2</v>
      </c>
      <c r="C5574" s="9">
        <v>443.90600000000001</v>
      </c>
      <c r="D5574" s="9">
        <v>76.91</v>
      </c>
      <c r="E5574" s="12">
        <v>17.13</v>
      </c>
      <c r="F5574" s="17">
        <f t="shared" si="351"/>
        <v>1317.4682999999998</v>
      </c>
      <c r="G5574" s="9">
        <v>367</v>
      </c>
      <c r="P5574" s="15">
        <f t="shared" si="352"/>
        <v>1317.4682999999998</v>
      </c>
      <c r="Q5574" s="15">
        <f t="shared" si="350"/>
        <v>1317.4682999999998</v>
      </c>
      <c r="R5574" s="15">
        <f t="shared" si="349"/>
        <v>0</v>
      </c>
    </row>
    <row r="5575" spans="1:18" x14ac:dyDescent="0.25">
      <c r="A5575" s="11">
        <v>43698</v>
      </c>
      <c r="B5575" s="9">
        <v>3</v>
      </c>
      <c r="C5575" s="9">
        <v>440.892</v>
      </c>
      <c r="D5575" s="9">
        <v>74.89</v>
      </c>
      <c r="E5575" s="12">
        <v>17.190000000000001</v>
      </c>
      <c r="F5575" s="17">
        <f t="shared" si="351"/>
        <v>1287.3591000000001</v>
      </c>
      <c r="G5575" s="9">
        <v>366</v>
      </c>
      <c r="P5575" s="15">
        <f t="shared" si="352"/>
        <v>1287.3591000000001</v>
      </c>
      <c r="Q5575" s="15">
        <f t="shared" si="350"/>
        <v>1287.3591000000001</v>
      </c>
      <c r="R5575" s="15">
        <f t="shared" si="349"/>
        <v>0</v>
      </c>
    </row>
    <row r="5576" spans="1:18" x14ac:dyDescent="0.25">
      <c r="A5576" s="11">
        <v>43698</v>
      </c>
      <c r="B5576" s="9">
        <v>4</v>
      </c>
      <c r="C5576" s="9">
        <v>458.26600000000002</v>
      </c>
      <c r="D5576" s="9">
        <v>92.27</v>
      </c>
      <c r="E5576" s="12">
        <v>19.25</v>
      </c>
      <c r="F5576" s="17">
        <f t="shared" si="351"/>
        <v>1776.1975</v>
      </c>
      <c r="G5576" s="9">
        <v>366</v>
      </c>
      <c r="P5576" s="15">
        <f t="shared" si="352"/>
        <v>1776.1975</v>
      </c>
      <c r="Q5576" s="15">
        <f t="shared" si="350"/>
        <v>1776.1975</v>
      </c>
      <c r="R5576" s="15">
        <f t="shared" ref="R5576:R5639" si="353">IF(D5576&gt;94,(D5576-94)*E5576,0)</f>
        <v>0</v>
      </c>
    </row>
    <row r="5577" spans="1:18" x14ac:dyDescent="0.25">
      <c r="A5577" s="11">
        <v>43698</v>
      </c>
      <c r="B5577" s="9">
        <v>5</v>
      </c>
      <c r="C5577" s="9">
        <v>501.02600000000001</v>
      </c>
      <c r="D5577" s="9">
        <v>133.03</v>
      </c>
      <c r="E5577" s="12">
        <v>20.84</v>
      </c>
      <c r="F5577" s="17">
        <f t="shared" si="351"/>
        <v>2772.3452000000002</v>
      </c>
      <c r="G5577" s="9">
        <v>368</v>
      </c>
      <c r="P5577" s="15">
        <f t="shared" si="352"/>
        <v>2772.3452000000002</v>
      </c>
      <c r="Q5577" s="15">
        <f t="shared" si="350"/>
        <v>1958.96</v>
      </c>
      <c r="R5577" s="15">
        <f t="shared" si="353"/>
        <v>813.38520000000005</v>
      </c>
    </row>
    <row r="5578" spans="1:18" x14ac:dyDescent="0.25">
      <c r="A5578" s="11">
        <v>43698</v>
      </c>
      <c r="B5578" s="9">
        <v>6</v>
      </c>
      <c r="C5578" s="9">
        <v>522.798</v>
      </c>
      <c r="D5578" s="9">
        <v>156.80000000000001</v>
      </c>
      <c r="E5578" s="12">
        <v>21.51</v>
      </c>
      <c r="F5578" s="17">
        <f t="shared" si="351"/>
        <v>3372.7680000000005</v>
      </c>
      <c r="G5578" s="9">
        <v>366</v>
      </c>
      <c r="P5578" s="15">
        <f t="shared" si="352"/>
        <v>3372.7680000000005</v>
      </c>
      <c r="Q5578" s="15">
        <f t="shared" si="350"/>
        <v>2021.94</v>
      </c>
      <c r="R5578" s="15">
        <f t="shared" si="353"/>
        <v>1350.8280000000004</v>
      </c>
    </row>
    <row r="5579" spans="1:18" x14ac:dyDescent="0.25">
      <c r="A5579" s="11">
        <v>43698</v>
      </c>
      <c r="B5579" s="9">
        <v>7</v>
      </c>
      <c r="C5579" s="9">
        <v>553.35900000000004</v>
      </c>
      <c r="D5579" s="9">
        <v>186.36</v>
      </c>
      <c r="E5579" s="12">
        <v>22.24</v>
      </c>
      <c r="F5579" s="17">
        <f t="shared" si="351"/>
        <v>4144.6463999999996</v>
      </c>
      <c r="G5579" s="9">
        <v>367</v>
      </c>
      <c r="P5579" s="15">
        <f t="shared" si="352"/>
        <v>4144.6463999999996</v>
      </c>
      <c r="Q5579" s="15">
        <f t="shared" si="350"/>
        <v>2090.56</v>
      </c>
      <c r="R5579" s="15">
        <f t="shared" si="353"/>
        <v>2054.0864000000001</v>
      </c>
    </row>
    <row r="5580" spans="1:18" x14ac:dyDescent="0.25">
      <c r="A5580" s="11">
        <v>43698</v>
      </c>
      <c r="B5580" s="9">
        <v>8</v>
      </c>
      <c r="C5580" s="9">
        <v>583.81700000000001</v>
      </c>
      <c r="D5580" s="9">
        <v>174.82</v>
      </c>
      <c r="E5580" s="12">
        <v>24.67</v>
      </c>
      <c r="F5580" s="17">
        <f t="shared" si="351"/>
        <v>4312.8094000000001</v>
      </c>
      <c r="G5580" s="9">
        <v>409</v>
      </c>
      <c r="P5580" s="15">
        <f t="shared" si="352"/>
        <v>4312.8094000000001</v>
      </c>
      <c r="Q5580" s="15">
        <f t="shared" si="350"/>
        <v>2318.98</v>
      </c>
      <c r="R5580" s="15">
        <f t="shared" si="353"/>
        <v>1993.8294000000001</v>
      </c>
    </row>
    <row r="5581" spans="1:18" x14ac:dyDescent="0.25">
      <c r="A5581" s="11">
        <v>43698</v>
      </c>
      <c r="B5581" s="9">
        <v>9</v>
      </c>
      <c r="C5581" s="9">
        <v>605.41600000000005</v>
      </c>
      <c r="D5581" s="9">
        <v>124.42</v>
      </c>
      <c r="E5581" s="12">
        <v>27.71</v>
      </c>
      <c r="F5581" s="17">
        <f t="shared" si="351"/>
        <v>3447.6782000000003</v>
      </c>
      <c r="G5581" s="9">
        <v>481</v>
      </c>
      <c r="P5581" s="15">
        <f t="shared" si="352"/>
        <v>3447.6782000000003</v>
      </c>
      <c r="Q5581" s="22">
        <f t="shared" si="350"/>
        <v>2604.7400000000002</v>
      </c>
      <c r="R5581" s="15">
        <f t="shared" si="353"/>
        <v>842.93820000000005</v>
      </c>
    </row>
    <row r="5582" spans="1:18" x14ac:dyDescent="0.25">
      <c r="A5582" s="11">
        <v>43698</v>
      </c>
      <c r="B5582" s="9">
        <v>10</v>
      </c>
      <c r="C5582" s="9">
        <v>625.00599999999997</v>
      </c>
      <c r="D5582" s="9">
        <v>86.01</v>
      </c>
      <c r="E5582" s="12">
        <v>32.15</v>
      </c>
      <c r="F5582" s="17">
        <f t="shared" si="351"/>
        <v>2765.2215000000001</v>
      </c>
      <c r="G5582" s="9">
        <v>539</v>
      </c>
      <c r="P5582" s="15">
        <f t="shared" si="352"/>
        <v>2765.2215000000001</v>
      </c>
      <c r="Q5582" s="22">
        <f t="shared" si="350"/>
        <v>2765.2215000000001</v>
      </c>
      <c r="R5582" s="15">
        <f t="shared" si="353"/>
        <v>0</v>
      </c>
    </row>
    <row r="5583" spans="1:18" x14ac:dyDescent="0.25">
      <c r="A5583" s="11">
        <v>43698</v>
      </c>
      <c r="B5583" s="9">
        <v>11</v>
      </c>
      <c r="C5583" s="9">
        <v>657.298</v>
      </c>
      <c r="D5583" s="9">
        <v>64.3</v>
      </c>
      <c r="E5583" s="12">
        <v>35.06</v>
      </c>
      <c r="F5583" s="17">
        <f t="shared" si="351"/>
        <v>2254.3580000000002</v>
      </c>
      <c r="G5583" s="9">
        <v>593</v>
      </c>
      <c r="P5583" s="15">
        <f t="shared" si="352"/>
        <v>2254.3580000000002</v>
      </c>
      <c r="Q5583" s="22">
        <f t="shared" si="350"/>
        <v>2254.3580000000002</v>
      </c>
      <c r="R5583" s="15">
        <f t="shared" si="353"/>
        <v>0</v>
      </c>
    </row>
    <row r="5584" spans="1:18" x14ac:dyDescent="0.25">
      <c r="A5584" s="11">
        <v>43698</v>
      </c>
      <c r="B5584" s="9">
        <v>12</v>
      </c>
      <c r="C5584" s="9">
        <v>694.423</v>
      </c>
      <c r="D5584" s="9">
        <v>108.42</v>
      </c>
      <c r="E5584" s="12">
        <v>37.229999999999997</v>
      </c>
      <c r="F5584" s="17">
        <f t="shared" si="351"/>
        <v>4036.4765999999995</v>
      </c>
      <c r="G5584" s="9">
        <v>586</v>
      </c>
      <c r="P5584" s="15">
        <f t="shared" si="352"/>
        <v>4036.4765999999995</v>
      </c>
      <c r="Q5584" s="22">
        <f t="shared" si="350"/>
        <v>3499.62</v>
      </c>
      <c r="R5584" s="15">
        <f t="shared" si="353"/>
        <v>536.85660000000007</v>
      </c>
    </row>
    <row r="5585" spans="1:18" x14ac:dyDescent="0.25">
      <c r="A5585" s="11">
        <v>43698</v>
      </c>
      <c r="B5585" s="9">
        <v>13</v>
      </c>
      <c r="C5585" s="9">
        <v>722.66499999999996</v>
      </c>
      <c r="D5585" s="9">
        <v>119.67</v>
      </c>
      <c r="E5585" s="12">
        <v>42.86</v>
      </c>
      <c r="F5585" s="17">
        <f t="shared" si="351"/>
        <v>5129.0562</v>
      </c>
      <c r="G5585" s="9">
        <v>603</v>
      </c>
      <c r="P5585" s="15">
        <f t="shared" si="352"/>
        <v>5129.0562</v>
      </c>
      <c r="Q5585" s="22">
        <f t="shared" si="350"/>
        <v>4028.84</v>
      </c>
      <c r="R5585" s="15">
        <f t="shared" si="353"/>
        <v>1100.2162000000001</v>
      </c>
    </row>
    <row r="5586" spans="1:18" x14ac:dyDescent="0.25">
      <c r="A5586" s="11">
        <v>43698</v>
      </c>
      <c r="B5586" s="9">
        <v>14</v>
      </c>
      <c r="C5586" s="9">
        <v>748.09500000000003</v>
      </c>
      <c r="D5586" s="9">
        <v>144.1</v>
      </c>
      <c r="E5586" s="12">
        <v>45.57</v>
      </c>
      <c r="F5586" s="17">
        <f t="shared" si="351"/>
        <v>6566.6369999999997</v>
      </c>
      <c r="G5586" s="9">
        <v>604</v>
      </c>
      <c r="P5586" s="15">
        <f t="shared" si="352"/>
        <v>6566.6369999999997</v>
      </c>
      <c r="Q5586" s="22">
        <f t="shared" si="350"/>
        <v>4283.58</v>
      </c>
      <c r="R5586" s="15">
        <f t="shared" si="353"/>
        <v>2283.0569999999998</v>
      </c>
    </row>
    <row r="5587" spans="1:18" x14ac:dyDescent="0.25">
      <c r="A5587" s="11">
        <v>43698</v>
      </c>
      <c r="B5587" s="9">
        <v>15</v>
      </c>
      <c r="C5587" s="9">
        <v>761.64400000000001</v>
      </c>
      <c r="D5587" s="9">
        <v>159.63999999999999</v>
      </c>
      <c r="E5587" s="12">
        <v>49.72</v>
      </c>
      <c r="F5587" s="17">
        <f t="shared" si="351"/>
        <v>7937.3007999999991</v>
      </c>
      <c r="G5587" s="9">
        <v>602</v>
      </c>
      <c r="P5587" s="15">
        <f t="shared" si="352"/>
        <v>7937.3007999999991</v>
      </c>
      <c r="Q5587" s="22">
        <f t="shared" si="350"/>
        <v>4673.68</v>
      </c>
      <c r="R5587" s="15">
        <f t="shared" si="353"/>
        <v>3263.6207999999992</v>
      </c>
    </row>
    <row r="5588" spans="1:18" x14ac:dyDescent="0.25">
      <c r="A5588" s="11">
        <v>43698</v>
      </c>
      <c r="B5588" s="9">
        <v>16</v>
      </c>
      <c r="C5588" s="9">
        <v>768.56799999999998</v>
      </c>
      <c r="D5588" s="9">
        <v>163.57</v>
      </c>
      <c r="E5588" s="12">
        <v>47.8</v>
      </c>
      <c r="F5588" s="17">
        <f t="shared" si="351"/>
        <v>7818.6459999999988</v>
      </c>
      <c r="G5588" s="9">
        <v>605</v>
      </c>
      <c r="P5588" s="15">
        <f t="shared" si="352"/>
        <v>7818.6459999999988</v>
      </c>
      <c r="Q5588" s="15">
        <f t="shared" si="350"/>
        <v>4493.2</v>
      </c>
      <c r="R5588" s="15">
        <f t="shared" si="353"/>
        <v>3325.4459999999995</v>
      </c>
    </row>
    <row r="5589" spans="1:18" x14ac:dyDescent="0.25">
      <c r="A5589" s="11">
        <v>43698</v>
      </c>
      <c r="B5589" s="9">
        <v>17</v>
      </c>
      <c r="C5589" s="9">
        <v>759.85400000000004</v>
      </c>
      <c r="D5589" s="9">
        <v>155.85</v>
      </c>
      <c r="E5589" s="12">
        <v>39.130000000000003</v>
      </c>
      <c r="F5589" s="17">
        <f t="shared" si="351"/>
        <v>6098.4105</v>
      </c>
      <c r="G5589" s="9">
        <v>604</v>
      </c>
      <c r="P5589" s="15">
        <f t="shared" si="352"/>
        <v>6098.4105</v>
      </c>
      <c r="Q5589" s="15">
        <f t="shared" si="350"/>
        <v>3678.2200000000003</v>
      </c>
      <c r="R5589" s="15">
        <f t="shared" si="353"/>
        <v>2420.1905000000002</v>
      </c>
    </row>
    <row r="5590" spans="1:18" x14ac:dyDescent="0.25">
      <c r="A5590" s="11">
        <v>43698</v>
      </c>
      <c r="B5590" s="9">
        <v>18</v>
      </c>
      <c r="C5590" s="9">
        <v>738.43899999999996</v>
      </c>
      <c r="D5590" s="9">
        <v>134.44</v>
      </c>
      <c r="E5590" s="12">
        <v>34.07</v>
      </c>
      <c r="F5590" s="17">
        <f t="shared" si="351"/>
        <v>4580.3707999999997</v>
      </c>
      <c r="G5590" s="9">
        <v>604</v>
      </c>
      <c r="P5590" s="15">
        <f t="shared" si="352"/>
        <v>4580.3707999999997</v>
      </c>
      <c r="Q5590" s="15">
        <f t="shared" si="350"/>
        <v>3202.58</v>
      </c>
      <c r="R5590" s="15">
        <f t="shared" si="353"/>
        <v>1377.7908</v>
      </c>
    </row>
    <row r="5591" spans="1:18" x14ac:dyDescent="0.25">
      <c r="A5591" s="11">
        <v>43698</v>
      </c>
      <c r="B5591" s="9">
        <v>19</v>
      </c>
      <c r="C5591" s="9">
        <v>711.00099999999998</v>
      </c>
      <c r="D5591" s="9">
        <v>107</v>
      </c>
      <c r="E5591" s="12">
        <v>33</v>
      </c>
      <c r="F5591" s="17">
        <f t="shared" si="351"/>
        <v>3531</v>
      </c>
      <c r="G5591" s="9">
        <v>604</v>
      </c>
      <c r="P5591" s="15">
        <f t="shared" si="352"/>
        <v>3531</v>
      </c>
      <c r="Q5591" s="15">
        <f t="shared" si="350"/>
        <v>3102</v>
      </c>
      <c r="R5591" s="15">
        <f t="shared" si="353"/>
        <v>429</v>
      </c>
    </row>
    <row r="5592" spans="1:18" x14ac:dyDescent="0.25">
      <c r="A5592" s="11">
        <v>43698</v>
      </c>
      <c r="B5592" s="9">
        <v>20</v>
      </c>
      <c r="C5592" s="9">
        <v>683.55</v>
      </c>
      <c r="D5592" s="9">
        <v>81.55</v>
      </c>
      <c r="E5592" s="12">
        <v>26.83</v>
      </c>
      <c r="F5592" s="17">
        <f t="shared" si="351"/>
        <v>2187.9865</v>
      </c>
      <c r="G5592" s="9">
        <v>602</v>
      </c>
      <c r="P5592" s="15">
        <f t="shared" si="352"/>
        <v>2187.9865</v>
      </c>
      <c r="Q5592" s="15">
        <f t="shared" si="350"/>
        <v>2187.9865</v>
      </c>
      <c r="R5592" s="15">
        <f t="shared" si="353"/>
        <v>0</v>
      </c>
    </row>
    <row r="5593" spans="1:18" x14ac:dyDescent="0.25">
      <c r="A5593" s="11">
        <v>43698</v>
      </c>
      <c r="B5593" s="9">
        <v>21</v>
      </c>
      <c r="C5593" s="9">
        <v>625.63800000000003</v>
      </c>
      <c r="D5593" s="9">
        <v>30.64</v>
      </c>
      <c r="E5593" s="12">
        <v>23.75</v>
      </c>
      <c r="F5593" s="17">
        <f t="shared" si="351"/>
        <v>727.7</v>
      </c>
      <c r="G5593" s="9">
        <v>595</v>
      </c>
      <c r="P5593" s="15">
        <f t="shared" si="352"/>
        <v>727.7</v>
      </c>
      <c r="Q5593" s="15">
        <f t="shared" si="350"/>
        <v>727.7</v>
      </c>
      <c r="R5593" s="15">
        <f t="shared" si="353"/>
        <v>0</v>
      </c>
    </row>
    <row r="5594" spans="1:18" x14ac:dyDescent="0.25">
      <c r="A5594" s="11">
        <v>43698</v>
      </c>
      <c r="B5594" s="9">
        <v>22</v>
      </c>
      <c r="C5594" s="9">
        <v>568.923</v>
      </c>
      <c r="D5594" s="9">
        <v>21.92</v>
      </c>
      <c r="E5594" s="12">
        <v>21.39</v>
      </c>
      <c r="F5594" s="17">
        <f t="shared" si="351"/>
        <v>468.86880000000002</v>
      </c>
      <c r="G5594" s="9">
        <v>547</v>
      </c>
      <c r="P5594" s="15">
        <f t="shared" si="352"/>
        <v>468.86880000000002</v>
      </c>
      <c r="Q5594" s="15">
        <f t="shared" si="350"/>
        <v>468.86880000000002</v>
      </c>
      <c r="R5594" s="15">
        <f t="shared" si="353"/>
        <v>0</v>
      </c>
    </row>
    <row r="5595" spans="1:18" x14ac:dyDescent="0.25">
      <c r="A5595" s="11">
        <v>43698</v>
      </c>
      <c r="B5595" s="9">
        <v>23</v>
      </c>
      <c r="C5595" s="9">
        <v>529.74099999999999</v>
      </c>
      <c r="D5595" s="9">
        <v>82.74</v>
      </c>
      <c r="E5595" s="12">
        <v>19.809999999999999</v>
      </c>
      <c r="F5595" s="17">
        <f t="shared" si="351"/>
        <v>1639.0793999999999</v>
      </c>
      <c r="G5595" s="9">
        <v>447</v>
      </c>
      <c r="P5595" s="15">
        <f t="shared" si="352"/>
        <v>1639.0793999999999</v>
      </c>
      <c r="Q5595" s="15">
        <f t="shared" si="350"/>
        <v>1639.0793999999999</v>
      </c>
      <c r="R5595" s="15">
        <f t="shared" si="353"/>
        <v>0</v>
      </c>
    </row>
    <row r="5596" spans="1:18" x14ac:dyDescent="0.25">
      <c r="A5596" s="11">
        <v>43699</v>
      </c>
      <c r="B5596" s="9">
        <v>0</v>
      </c>
      <c r="C5596" s="9">
        <v>501.56200000000001</v>
      </c>
      <c r="D5596" s="9">
        <v>132.56</v>
      </c>
      <c r="E5596" s="12">
        <v>18.649999999999999</v>
      </c>
      <c r="F5596" s="17">
        <f t="shared" si="351"/>
        <v>2472.2439999999997</v>
      </c>
      <c r="G5596" s="9">
        <v>369</v>
      </c>
      <c r="P5596" s="15">
        <f t="shared" si="352"/>
        <v>2472.2439999999997</v>
      </c>
      <c r="Q5596" s="15">
        <f t="shared" si="350"/>
        <v>1753.1</v>
      </c>
      <c r="R5596" s="15">
        <f t="shared" si="353"/>
        <v>719.14400000000001</v>
      </c>
    </row>
    <row r="5597" spans="1:18" x14ac:dyDescent="0.25">
      <c r="A5597" s="11">
        <v>43699</v>
      </c>
      <c r="B5597" s="9">
        <v>1</v>
      </c>
      <c r="C5597" s="9">
        <v>482.279</v>
      </c>
      <c r="D5597" s="9">
        <v>113.28</v>
      </c>
      <c r="E5597" s="12">
        <v>17.03</v>
      </c>
      <c r="F5597" s="17">
        <f t="shared" si="351"/>
        <v>1929.1584000000003</v>
      </c>
      <c r="G5597" s="9">
        <v>369</v>
      </c>
      <c r="P5597" s="15">
        <f t="shared" si="352"/>
        <v>1929.1584000000003</v>
      </c>
      <c r="Q5597" s="15">
        <f t="shared" si="350"/>
        <v>1600.8200000000002</v>
      </c>
      <c r="R5597" s="15">
        <f t="shared" si="353"/>
        <v>328.33840000000004</v>
      </c>
    </row>
    <row r="5598" spans="1:18" x14ac:dyDescent="0.25">
      <c r="A5598" s="11">
        <v>43699</v>
      </c>
      <c r="B5598" s="9">
        <v>2</v>
      </c>
      <c r="C5598" s="9">
        <v>472.52499999999998</v>
      </c>
      <c r="D5598" s="9">
        <v>104.53</v>
      </c>
      <c r="E5598" s="12">
        <v>16.22</v>
      </c>
      <c r="F5598" s="17">
        <f t="shared" si="351"/>
        <v>1695.4766</v>
      </c>
      <c r="G5598" s="9">
        <v>368</v>
      </c>
      <c r="P5598" s="15">
        <f t="shared" si="352"/>
        <v>1695.4766</v>
      </c>
      <c r="Q5598" s="15">
        <f t="shared" si="350"/>
        <v>1524.6799999999998</v>
      </c>
      <c r="R5598" s="15">
        <f t="shared" si="353"/>
        <v>170.79660000000001</v>
      </c>
    </row>
    <row r="5599" spans="1:18" x14ac:dyDescent="0.25">
      <c r="A5599" s="11">
        <v>43699</v>
      </c>
      <c r="B5599" s="9">
        <v>3</v>
      </c>
      <c r="C5599" s="9">
        <v>474.09399999999999</v>
      </c>
      <c r="D5599" s="9">
        <v>107.09</v>
      </c>
      <c r="E5599" s="12">
        <v>15.96</v>
      </c>
      <c r="F5599" s="17">
        <f t="shared" si="351"/>
        <v>1709.1564000000001</v>
      </c>
      <c r="G5599" s="9">
        <v>367</v>
      </c>
      <c r="P5599" s="15">
        <f t="shared" si="352"/>
        <v>1709.1564000000001</v>
      </c>
      <c r="Q5599" s="15">
        <f t="shared" si="350"/>
        <v>1500.24</v>
      </c>
      <c r="R5599" s="15">
        <f t="shared" si="353"/>
        <v>208.91640000000007</v>
      </c>
    </row>
    <row r="5600" spans="1:18" x14ac:dyDescent="0.25">
      <c r="A5600" s="11">
        <v>43699</v>
      </c>
      <c r="B5600" s="9">
        <v>4</v>
      </c>
      <c r="C5600" s="9">
        <v>492.23599999999999</v>
      </c>
      <c r="D5600" s="9">
        <v>126.24</v>
      </c>
      <c r="E5600" s="12">
        <v>17.829999999999998</v>
      </c>
      <c r="F5600" s="17">
        <f t="shared" si="351"/>
        <v>2250.8591999999999</v>
      </c>
      <c r="G5600" s="9">
        <v>366</v>
      </c>
      <c r="P5600" s="15">
        <f t="shared" si="352"/>
        <v>2250.8591999999999</v>
      </c>
      <c r="Q5600" s="15">
        <f t="shared" si="350"/>
        <v>1676.0199999999998</v>
      </c>
      <c r="R5600" s="15">
        <f t="shared" si="353"/>
        <v>574.83919999999989</v>
      </c>
    </row>
    <row r="5601" spans="1:18" x14ac:dyDescent="0.25">
      <c r="A5601" s="11">
        <v>43699</v>
      </c>
      <c r="B5601" s="9">
        <v>5</v>
      </c>
      <c r="C5601" s="9">
        <v>530.56700000000001</v>
      </c>
      <c r="D5601" s="9">
        <v>171.57</v>
      </c>
      <c r="E5601" s="12">
        <v>19.88</v>
      </c>
      <c r="F5601" s="17">
        <f t="shared" si="351"/>
        <v>3410.8115999999995</v>
      </c>
      <c r="G5601" s="9">
        <v>359</v>
      </c>
      <c r="P5601" s="15">
        <f t="shared" si="352"/>
        <v>3410.8115999999995</v>
      </c>
      <c r="Q5601" s="15">
        <f t="shared" si="350"/>
        <v>1868.7199999999998</v>
      </c>
      <c r="R5601" s="15">
        <f t="shared" si="353"/>
        <v>1542.0915999999997</v>
      </c>
    </row>
    <row r="5602" spans="1:18" x14ac:dyDescent="0.25">
      <c r="A5602" s="11">
        <v>43699</v>
      </c>
      <c r="B5602" s="9">
        <v>6</v>
      </c>
      <c r="C5602" s="9">
        <v>547.41399999999999</v>
      </c>
      <c r="D5602" s="9">
        <v>179.41</v>
      </c>
      <c r="E5602" s="12">
        <v>20.48</v>
      </c>
      <c r="F5602" s="17">
        <f t="shared" si="351"/>
        <v>3674.3168000000001</v>
      </c>
      <c r="G5602" s="9">
        <v>368</v>
      </c>
      <c r="P5602" s="15">
        <f t="shared" si="352"/>
        <v>3674.3168000000001</v>
      </c>
      <c r="Q5602" s="15">
        <f t="shared" si="350"/>
        <v>1925.1200000000001</v>
      </c>
      <c r="R5602" s="15">
        <f t="shared" si="353"/>
        <v>1749.1967999999999</v>
      </c>
    </row>
    <row r="5603" spans="1:18" x14ac:dyDescent="0.25">
      <c r="A5603" s="11">
        <v>43699</v>
      </c>
      <c r="B5603" s="9">
        <v>7</v>
      </c>
      <c r="C5603" s="9">
        <v>558.11800000000005</v>
      </c>
      <c r="D5603" s="9">
        <v>177.12</v>
      </c>
      <c r="E5603" s="12">
        <v>21.76</v>
      </c>
      <c r="F5603" s="17">
        <f t="shared" si="351"/>
        <v>3854.1312000000003</v>
      </c>
      <c r="G5603" s="9">
        <v>381</v>
      </c>
      <c r="P5603" s="15">
        <f t="shared" si="352"/>
        <v>3854.1312000000003</v>
      </c>
      <c r="Q5603" s="15">
        <f t="shared" si="350"/>
        <v>2045.44</v>
      </c>
      <c r="R5603" s="15">
        <f t="shared" si="353"/>
        <v>1808.6912000000002</v>
      </c>
    </row>
    <row r="5604" spans="1:18" x14ac:dyDescent="0.25">
      <c r="A5604" s="11">
        <v>43699</v>
      </c>
      <c r="B5604" s="9">
        <v>8</v>
      </c>
      <c r="C5604" s="9">
        <v>571.81100000000004</v>
      </c>
      <c r="D5604" s="9">
        <v>160.81</v>
      </c>
      <c r="E5604" s="12">
        <v>23.11</v>
      </c>
      <c r="F5604" s="17">
        <f t="shared" si="351"/>
        <v>3716.3191000000002</v>
      </c>
      <c r="G5604" s="9">
        <v>411</v>
      </c>
      <c r="P5604" s="15">
        <f t="shared" si="352"/>
        <v>3716.3191000000002</v>
      </c>
      <c r="Q5604" s="15">
        <f t="shared" si="350"/>
        <v>2172.34</v>
      </c>
      <c r="R5604" s="15">
        <f t="shared" si="353"/>
        <v>1543.9791</v>
      </c>
    </row>
    <row r="5605" spans="1:18" x14ac:dyDescent="0.25">
      <c r="A5605" s="11">
        <v>43699</v>
      </c>
      <c r="B5605" s="9">
        <v>9</v>
      </c>
      <c r="C5605" s="9">
        <v>591.25800000000004</v>
      </c>
      <c r="D5605" s="9">
        <v>105.26</v>
      </c>
      <c r="E5605" s="12">
        <v>24.58</v>
      </c>
      <c r="F5605" s="17">
        <f t="shared" si="351"/>
        <v>2587.2907999999998</v>
      </c>
      <c r="G5605" s="9">
        <v>486</v>
      </c>
      <c r="P5605" s="15">
        <f t="shared" si="352"/>
        <v>2587.2907999999998</v>
      </c>
      <c r="Q5605" s="15">
        <f t="shared" si="350"/>
        <v>2310.52</v>
      </c>
      <c r="R5605" s="15">
        <f t="shared" si="353"/>
        <v>276.77080000000012</v>
      </c>
    </row>
    <row r="5606" spans="1:18" x14ac:dyDescent="0.25">
      <c r="A5606" s="11">
        <v>43699</v>
      </c>
      <c r="B5606" s="9">
        <v>10</v>
      </c>
      <c r="C5606" s="9">
        <v>610.93700000000001</v>
      </c>
      <c r="D5606" s="9">
        <v>65.94</v>
      </c>
      <c r="E5606" s="12">
        <v>26.75</v>
      </c>
      <c r="F5606" s="17">
        <f t="shared" si="351"/>
        <v>1763.895</v>
      </c>
      <c r="G5606" s="9">
        <v>545</v>
      </c>
      <c r="P5606" s="15">
        <f t="shared" si="352"/>
        <v>1763.895</v>
      </c>
      <c r="Q5606" s="15">
        <f t="shared" si="350"/>
        <v>1763.895</v>
      </c>
      <c r="R5606" s="15">
        <f t="shared" si="353"/>
        <v>0</v>
      </c>
    </row>
    <row r="5607" spans="1:18" x14ac:dyDescent="0.25">
      <c r="A5607" s="11">
        <v>43699</v>
      </c>
      <c r="B5607" s="9">
        <v>11</v>
      </c>
      <c r="C5607" s="9">
        <v>612.79</v>
      </c>
      <c r="D5607" s="9">
        <v>27.79</v>
      </c>
      <c r="E5607" s="12">
        <v>28.1</v>
      </c>
      <c r="F5607" s="17">
        <f t="shared" si="351"/>
        <v>780.899</v>
      </c>
      <c r="G5607" s="9">
        <v>585</v>
      </c>
      <c r="P5607" s="15">
        <f t="shared" si="352"/>
        <v>780.899</v>
      </c>
      <c r="Q5607" s="15">
        <f t="shared" si="350"/>
        <v>780.899</v>
      </c>
      <c r="R5607" s="15">
        <f t="shared" si="353"/>
        <v>0</v>
      </c>
    </row>
    <row r="5608" spans="1:18" x14ac:dyDescent="0.25">
      <c r="A5608" s="11">
        <v>43699</v>
      </c>
      <c r="B5608" s="9">
        <v>12</v>
      </c>
      <c r="C5608" s="9">
        <v>633.31299999999999</v>
      </c>
      <c r="D5608" s="9">
        <v>37.31</v>
      </c>
      <c r="E5608" s="12">
        <v>29.72</v>
      </c>
      <c r="F5608" s="17">
        <f t="shared" si="351"/>
        <v>1108.8532</v>
      </c>
      <c r="G5608" s="9">
        <v>596</v>
      </c>
      <c r="P5608" s="15">
        <f t="shared" si="352"/>
        <v>1108.8532</v>
      </c>
      <c r="Q5608" s="15">
        <f t="shared" si="350"/>
        <v>1108.8532</v>
      </c>
      <c r="R5608" s="15">
        <f t="shared" si="353"/>
        <v>0</v>
      </c>
    </row>
    <row r="5609" spans="1:18" x14ac:dyDescent="0.25">
      <c r="A5609" s="11">
        <v>43699</v>
      </c>
      <c r="B5609" s="9">
        <v>13</v>
      </c>
      <c r="C5609" s="9">
        <v>639.11300000000006</v>
      </c>
      <c r="D5609" s="9">
        <v>37.11</v>
      </c>
      <c r="E5609" s="12">
        <v>31.39</v>
      </c>
      <c r="F5609" s="17">
        <f t="shared" si="351"/>
        <v>1164.8829000000001</v>
      </c>
      <c r="G5609" s="9">
        <v>602</v>
      </c>
      <c r="P5609" s="15">
        <f t="shared" si="352"/>
        <v>1164.8829000000001</v>
      </c>
      <c r="Q5609" s="15">
        <f t="shared" si="350"/>
        <v>1164.8829000000001</v>
      </c>
      <c r="R5609" s="15">
        <f t="shared" si="353"/>
        <v>0</v>
      </c>
    </row>
    <row r="5610" spans="1:18" x14ac:dyDescent="0.25">
      <c r="A5610" s="11">
        <v>43699</v>
      </c>
      <c r="B5610" s="9">
        <v>14</v>
      </c>
      <c r="C5610" s="9">
        <v>644.89099999999996</v>
      </c>
      <c r="D5610" s="9">
        <v>39.89</v>
      </c>
      <c r="E5610" s="12">
        <v>32.08</v>
      </c>
      <c r="F5610" s="17">
        <f t="shared" si="351"/>
        <v>1279.6712</v>
      </c>
      <c r="G5610" s="9">
        <v>605</v>
      </c>
      <c r="P5610" s="15">
        <f t="shared" si="352"/>
        <v>1279.6712</v>
      </c>
      <c r="Q5610" s="15">
        <f t="shared" si="350"/>
        <v>1279.6712</v>
      </c>
      <c r="R5610" s="15">
        <f t="shared" si="353"/>
        <v>0</v>
      </c>
    </row>
    <row r="5611" spans="1:18" x14ac:dyDescent="0.25">
      <c r="A5611" s="11">
        <v>43699</v>
      </c>
      <c r="B5611" s="9">
        <v>15</v>
      </c>
      <c r="C5611" s="9">
        <v>652.76599999999996</v>
      </c>
      <c r="D5611" s="9">
        <v>50.77</v>
      </c>
      <c r="E5611" s="12">
        <v>34.64</v>
      </c>
      <c r="F5611" s="17">
        <f t="shared" si="351"/>
        <v>1758.6728000000001</v>
      </c>
      <c r="G5611" s="9">
        <v>602</v>
      </c>
      <c r="P5611" s="15">
        <f t="shared" si="352"/>
        <v>1758.6728000000001</v>
      </c>
      <c r="Q5611" s="15">
        <f t="shared" si="350"/>
        <v>1758.6728000000001</v>
      </c>
      <c r="R5611" s="15">
        <f t="shared" si="353"/>
        <v>0</v>
      </c>
    </row>
    <row r="5612" spans="1:18" x14ac:dyDescent="0.25">
      <c r="A5612" s="11">
        <v>43699</v>
      </c>
      <c r="B5612" s="9">
        <v>16</v>
      </c>
      <c r="C5612" s="9">
        <v>656.73800000000006</v>
      </c>
      <c r="D5612" s="9">
        <v>52.74</v>
      </c>
      <c r="E5612" s="12">
        <v>32.61</v>
      </c>
      <c r="F5612" s="17">
        <f t="shared" si="351"/>
        <v>1719.8514</v>
      </c>
      <c r="G5612" s="9">
        <v>604</v>
      </c>
      <c r="P5612" s="15">
        <f t="shared" si="352"/>
        <v>1719.8514</v>
      </c>
      <c r="Q5612" s="15">
        <f t="shared" si="350"/>
        <v>1719.8514</v>
      </c>
      <c r="R5612" s="15">
        <f t="shared" si="353"/>
        <v>0</v>
      </c>
    </row>
    <row r="5613" spans="1:18" x14ac:dyDescent="0.25">
      <c r="A5613" s="11">
        <v>43699</v>
      </c>
      <c r="B5613" s="9">
        <v>17</v>
      </c>
      <c r="C5613" s="9">
        <v>653.05200000000002</v>
      </c>
      <c r="D5613" s="9">
        <v>58.05</v>
      </c>
      <c r="E5613" s="12">
        <v>28.29</v>
      </c>
      <c r="F5613" s="17">
        <f t="shared" si="351"/>
        <v>1642.2344999999998</v>
      </c>
      <c r="G5613" s="9">
        <v>595</v>
      </c>
      <c r="P5613" s="15">
        <f t="shared" si="352"/>
        <v>1642.2344999999998</v>
      </c>
      <c r="Q5613" s="15">
        <f t="shared" si="350"/>
        <v>1642.2344999999998</v>
      </c>
      <c r="R5613" s="15">
        <f t="shared" si="353"/>
        <v>0</v>
      </c>
    </row>
    <row r="5614" spans="1:18" x14ac:dyDescent="0.25">
      <c r="A5614" s="11">
        <v>43699</v>
      </c>
      <c r="B5614" s="9">
        <v>18</v>
      </c>
      <c r="C5614" s="9">
        <v>636.44399999999996</v>
      </c>
      <c r="D5614" s="9">
        <v>51.44</v>
      </c>
      <c r="E5614" s="12">
        <v>26.4</v>
      </c>
      <c r="F5614" s="17">
        <f t="shared" si="351"/>
        <v>1358.0159999999998</v>
      </c>
      <c r="G5614" s="9">
        <v>585</v>
      </c>
      <c r="P5614" s="15">
        <f t="shared" si="352"/>
        <v>1358.0159999999998</v>
      </c>
      <c r="Q5614" s="15">
        <f t="shared" si="350"/>
        <v>1358.0159999999998</v>
      </c>
      <c r="R5614" s="15">
        <f t="shared" si="353"/>
        <v>0</v>
      </c>
    </row>
    <row r="5615" spans="1:18" x14ac:dyDescent="0.25">
      <c r="A5615" s="11">
        <v>43699</v>
      </c>
      <c r="B5615" s="9">
        <v>19</v>
      </c>
      <c r="C5615" s="9">
        <v>628.28899999999999</v>
      </c>
      <c r="D5615" s="9">
        <v>53.29</v>
      </c>
      <c r="E5615" s="12">
        <v>26.65</v>
      </c>
      <c r="F5615" s="17">
        <f t="shared" si="351"/>
        <v>1420.1785</v>
      </c>
      <c r="G5615" s="9">
        <v>575</v>
      </c>
      <c r="P5615" s="15">
        <f t="shared" si="352"/>
        <v>1420.1785</v>
      </c>
      <c r="Q5615" s="15">
        <f t="shared" si="350"/>
        <v>1420.1785</v>
      </c>
      <c r="R5615" s="15">
        <f t="shared" si="353"/>
        <v>0</v>
      </c>
    </row>
    <row r="5616" spans="1:18" x14ac:dyDescent="0.25">
      <c r="A5616" s="11">
        <v>43699</v>
      </c>
      <c r="B5616" s="9">
        <v>20</v>
      </c>
      <c r="C5616" s="9">
        <v>614.88800000000003</v>
      </c>
      <c r="D5616" s="9">
        <v>33.89</v>
      </c>
      <c r="E5616" s="12">
        <v>23.22</v>
      </c>
      <c r="F5616" s="17">
        <f t="shared" si="351"/>
        <v>786.92579999999998</v>
      </c>
      <c r="G5616" s="9">
        <v>581</v>
      </c>
      <c r="P5616" s="15">
        <f t="shared" si="352"/>
        <v>786.92579999999998</v>
      </c>
      <c r="Q5616" s="15">
        <f t="shared" si="350"/>
        <v>786.92579999999998</v>
      </c>
      <c r="R5616" s="15">
        <f t="shared" si="353"/>
        <v>0</v>
      </c>
    </row>
    <row r="5617" spans="1:18" x14ac:dyDescent="0.25">
      <c r="A5617" s="11">
        <v>43699</v>
      </c>
      <c r="B5617" s="9">
        <v>21</v>
      </c>
      <c r="C5617" s="9">
        <v>574.827</v>
      </c>
      <c r="D5617" s="9">
        <v>38.83</v>
      </c>
      <c r="E5617" s="12">
        <v>20.83</v>
      </c>
      <c r="F5617" s="17">
        <f t="shared" si="351"/>
        <v>808.82889999999986</v>
      </c>
      <c r="G5617" s="9">
        <v>536</v>
      </c>
      <c r="P5617" s="15">
        <f t="shared" si="352"/>
        <v>808.82889999999986</v>
      </c>
      <c r="Q5617" s="15">
        <f t="shared" si="350"/>
        <v>808.82889999999986</v>
      </c>
      <c r="R5617" s="15">
        <f t="shared" si="353"/>
        <v>0</v>
      </c>
    </row>
    <row r="5618" spans="1:18" x14ac:dyDescent="0.25">
      <c r="A5618" s="11">
        <v>43699</v>
      </c>
      <c r="B5618" s="9">
        <v>22</v>
      </c>
      <c r="C5618" s="9">
        <v>532.90800000000002</v>
      </c>
      <c r="D5618" s="9">
        <v>33.909999999999997</v>
      </c>
      <c r="E5618" s="12">
        <v>18.809999999999999</v>
      </c>
      <c r="F5618" s="17">
        <f t="shared" si="351"/>
        <v>637.84709999999984</v>
      </c>
      <c r="G5618" s="9">
        <v>499</v>
      </c>
      <c r="P5618" s="15">
        <f t="shared" si="352"/>
        <v>637.84709999999984</v>
      </c>
      <c r="Q5618" s="15">
        <f t="shared" si="350"/>
        <v>637.84709999999984</v>
      </c>
      <c r="R5618" s="15">
        <f t="shared" si="353"/>
        <v>0</v>
      </c>
    </row>
    <row r="5619" spans="1:18" x14ac:dyDescent="0.25">
      <c r="A5619" s="11">
        <v>43699</v>
      </c>
      <c r="B5619" s="9">
        <v>23</v>
      </c>
      <c r="C5619" s="9">
        <v>503.61599999999999</v>
      </c>
      <c r="D5619" s="9">
        <v>46.62</v>
      </c>
      <c r="E5619" s="12">
        <v>18.72</v>
      </c>
      <c r="F5619" s="17">
        <f t="shared" si="351"/>
        <v>872.7263999999999</v>
      </c>
      <c r="G5619" s="9">
        <v>457</v>
      </c>
      <c r="P5619" s="15">
        <f t="shared" si="352"/>
        <v>872.7263999999999</v>
      </c>
      <c r="Q5619" s="15">
        <f t="shared" si="350"/>
        <v>872.7263999999999</v>
      </c>
      <c r="R5619" s="15">
        <f t="shared" si="353"/>
        <v>0</v>
      </c>
    </row>
    <row r="5620" spans="1:18" x14ac:dyDescent="0.25">
      <c r="A5620" s="11">
        <v>43700</v>
      </c>
      <c r="B5620" s="9">
        <v>0</v>
      </c>
      <c r="C5620" s="9">
        <v>479.06</v>
      </c>
      <c r="D5620" s="9">
        <v>73.06</v>
      </c>
      <c r="E5620" s="12">
        <v>18.12</v>
      </c>
      <c r="F5620" s="17">
        <f t="shared" si="351"/>
        <v>1323.8472000000002</v>
      </c>
      <c r="G5620" s="9">
        <v>406</v>
      </c>
      <c r="P5620" s="15">
        <f t="shared" si="352"/>
        <v>1323.8472000000002</v>
      </c>
      <c r="Q5620" s="15">
        <f t="shared" si="350"/>
        <v>1323.8472000000002</v>
      </c>
      <c r="R5620" s="15">
        <f t="shared" si="353"/>
        <v>0</v>
      </c>
    </row>
    <row r="5621" spans="1:18" x14ac:dyDescent="0.25">
      <c r="A5621" s="11">
        <v>43700</v>
      </c>
      <c r="B5621" s="9">
        <v>1</v>
      </c>
      <c r="C5621" s="9">
        <v>461.52300000000002</v>
      </c>
      <c r="D5621" s="9">
        <v>82.52</v>
      </c>
      <c r="E5621" s="12">
        <v>16.489999999999998</v>
      </c>
      <c r="F5621" s="17">
        <f t="shared" si="351"/>
        <v>1360.7547999999997</v>
      </c>
      <c r="G5621" s="9">
        <v>379</v>
      </c>
      <c r="P5621" s="15">
        <f t="shared" si="352"/>
        <v>1360.7547999999997</v>
      </c>
      <c r="Q5621" s="15">
        <f t="shared" si="350"/>
        <v>1360.7547999999997</v>
      </c>
      <c r="R5621" s="15">
        <f t="shared" si="353"/>
        <v>0</v>
      </c>
    </row>
    <row r="5622" spans="1:18" x14ac:dyDescent="0.25">
      <c r="A5622" s="11">
        <v>43700</v>
      </c>
      <c r="B5622" s="9">
        <v>2</v>
      </c>
      <c r="C5622" s="9">
        <v>450.63400000000001</v>
      </c>
      <c r="D5622" s="9">
        <v>84.63</v>
      </c>
      <c r="E5622" s="12">
        <v>16.14</v>
      </c>
      <c r="F5622" s="17">
        <f t="shared" si="351"/>
        <v>1365.9282000000001</v>
      </c>
      <c r="G5622" s="9">
        <v>366</v>
      </c>
      <c r="P5622" s="15">
        <f t="shared" si="352"/>
        <v>1365.9282000000001</v>
      </c>
      <c r="Q5622" s="15">
        <f t="shared" si="350"/>
        <v>1365.9282000000001</v>
      </c>
      <c r="R5622" s="15">
        <f t="shared" si="353"/>
        <v>0</v>
      </c>
    </row>
    <row r="5623" spans="1:18" x14ac:dyDescent="0.25">
      <c r="A5623" s="11">
        <v>43700</v>
      </c>
      <c r="B5623" s="9">
        <v>3</v>
      </c>
      <c r="C5623" s="9">
        <v>451.553</v>
      </c>
      <c r="D5623" s="9">
        <v>85.55</v>
      </c>
      <c r="E5623" s="12">
        <v>16.25</v>
      </c>
      <c r="F5623" s="17">
        <f t="shared" si="351"/>
        <v>1390.1875</v>
      </c>
      <c r="G5623" s="9">
        <v>366</v>
      </c>
      <c r="P5623" s="15">
        <f t="shared" si="352"/>
        <v>1390.1875</v>
      </c>
      <c r="Q5623" s="15">
        <f t="shared" si="350"/>
        <v>1390.1875</v>
      </c>
      <c r="R5623" s="15">
        <f t="shared" si="353"/>
        <v>0</v>
      </c>
    </row>
    <row r="5624" spans="1:18" x14ac:dyDescent="0.25">
      <c r="A5624" s="11">
        <v>43700</v>
      </c>
      <c r="B5624" s="9">
        <v>4</v>
      </c>
      <c r="C5624" s="9">
        <v>464.28699999999998</v>
      </c>
      <c r="D5624" s="9">
        <v>96.29</v>
      </c>
      <c r="E5624" s="12">
        <v>18.12</v>
      </c>
      <c r="F5624" s="17">
        <f t="shared" si="351"/>
        <v>1744.7748000000001</v>
      </c>
      <c r="G5624" s="9">
        <v>368</v>
      </c>
      <c r="P5624" s="15">
        <f t="shared" si="352"/>
        <v>1744.7748000000001</v>
      </c>
      <c r="Q5624" s="15">
        <f t="shared" si="350"/>
        <v>1703.2800000000002</v>
      </c>
      <c r="R5624" s="15">
        <f t="shared" si="353"/>
        <v>41.494800000000119</v>
      </c>
    </row>
    <row r="5625" spans="1:18" x14ac:dyDescent="0.25">
      <c r="A5625" s="11">
        <v>43700</v>
      </c>
      <c r="B5625" s="9">
        <v>5</v>
      </c>
      <c r="C5625" s="9">
        <v>497.77199999999999</v>
      </c>
      <c r="D5625" s="9">
        <v>124.77</v>
      </c>
      <c r="E5625" s="12">
        <v>19.29</v>
      </c>
      <c r="F5625" s="17">
        <f t="shared" si="351"/>
        <v>2406.8132999999998</v>
      </c>
      <c r="G5625" s="9">
        <v>373</v>
      </c>
      <c r="P5625" s="15">
        <f t="shared" si="352"/>
        <v>2406.8132999999998</v>
      </c>
      <c r="Q5625" s="15">
        <f t="shared" si="350"/>
        <v>1813.26</v>
      </c>
      <c r="R5625" s="15">
        <f t="shared" si="353"/>
        <v>593.55329999999992</v>
      </c>
    </row>
    <row r="5626" spans="1:18" x14ac:dyDescent="0.25">
      <c r="A5626" s="11">
        <v>43700</v>
      </c>
      <c r="B5626" s="9">
        <v>6</v>
      </c>
      <c r="C5626" s="9">
        <v>516.553</v>
      </c>
      <c r="D5626" s="9">
        <v>148.55000000000001</v>
      </c>
      <c r="E5626" s="12">
        <v>19.84</v>
      </c>
      <c r="F5626" s="17">
        <f t="shared" si="351"/>
        <v>2947.2320000000004</v>
      </c>
      <c r="G5626" s="9">
        <v>368</v>
      </c>
      <c r="P5626" s="15">
        <f t="shared" si="352"/>
        <v>2947.2320000000004</v>
      </c>
      <c r="Q5626" s="15">
        <f t="shared" si="350"/>
        <v>1864.96</v>
      </c>
      <c r="R5626" s="15">
        <f t="shared" si="353"/>
        <v>1082.2720000000002</v>
      </c>
    </row>
    <row r="5627" spans="1:18" x14ac:dyDescent="0.25">
      <c r="A5627" s="11">
        <v>43700</v>
      </c>
      <c r="B5627" s="9">
        <v>7</v>
      </c>
      <c r="C5627" s="9">
        <v>520.44100000000003</v>
      </c>
      <c r="D5627" s="9">
        <v>143.44</v>
      </c>
      <c r="E5627" s="12">
        <v>20.88</v>
      </c>
      <c r="F5627" s="17">
        <f t="shared" si="351"/>
        <v>2995.0272</v>
      </c>
      <c r="G5627" s="9">
        <v>377</v>
      </c>
      <c r="P5627" s="15">
        <f t="shared" si="352"/>
        <v>2995.0272</v>
      </c>
      <c r="Q5627" s="15">
        <f t="shared" si="350"/>
        <v>1962.7199999999998</v>
      </c>
      <c r="R5627" s="15">
        <f t="shared" si="353"/>
        <v>1032.3072</v>
      </c>
    </row>
    <row r="5628" spans="1:18" x14ac:dyDescent="0.25">
      <c r="A5628" s="11">
        <v>43700</v>
      </c>
      <c r="B5628" s="9">
        <v>8</v>
      </c>
      <c r="C5628" s="9">
        <v>525.39599999999996</v>
      </c>
      <c r="D5628" s="9">
        <v>116.4</v>
      </c>
      <c r="E5628" s="12">
        <v>21.88</v>
      </c>
      <c r="F5628" s="17">
        <f t="shared" si="351"/>
        <v>2546.8319999999999</v>
      </c>
      <c r="G5628" s="9">
        <v>409</v>
      </c>
      <c r="P5628" s="15">
        <f t="shared" si="352"/>
        <v>2546.8319999999999</v>
      </c>
      <c r="Q5628" s="15">
        <f t="shared" si="350"/>
        <v>2056.7199999999998</v>
      </c>
      <c r="R5628" s="15">
        <f t="shared" si="353"/>
        <v>490.11200000000008</v>
      </c>
    </row>
    <row r="5629" spans="1:18" x14ac:dyDescent="0.25">
      <c r="A5629" s="11">
        <v>43700</v>
      </c>
      <c r="B5629" s="9">
        <v>9</v>
      </c>
      <c r="C5629" s="9">
        <v>541.13800000000003</v>
      </c>
      <c r="D5629" s="9">
        <v>116.14</v>
      </c>
      <c r="E5629" s="12">
        <v>22.67</v>
      </c>
      <c r="F5629" s="17">
        <f t="shared" si="351"/>
        <v>2632.8938000000003</v>
      </c>
      <c r="G5629" s="9">
        <v>425</v>
      </c>
      <c r="P5629" s="15">
        <f t="shared" si="352"/>
        <v>2632.8938000000003</v>
      </c>
      <c r="Q5629" s="15">
        <f t="shared" si="350"/>
        <v>2130.98</v>
      </c>
      <c r="R5629" s="15">
        <f t="shared" si="353"/>
        <v>501.91380000000004</v>
      </c>
    </row>
    <row r="5630" spans="1:18" x14ac:dyDescent="0.25">
      <c r="A5630" s="11">
        <v>43700</v>
      </c>
      <c r="B5630" s="9">
        <v>10</v>
      </c>
      <c r="C5630" s="9">
        <v>527.23099999999999</v>
      </c>
      <c r="D5630" s="9">
        <v>99.23</v>
      </c>
      <c r="E5630" s="12">
        <v>23.83</v>
      </c>
      <c r="F5630" s="17">
        <f t="shared" si="351"/>
        <v>2364.6509000000001</v>
      </c>
      <c r="G5630" s="9">
        <v>428</v>
      </c>
      <c r="P5630" s="15">
        <f t="shared" si="352"/>
        <v>2364.6509000000001</v>
      </c>
      <c r="Q5630" s="15">
        <f t="shared" ref="Q5630:Q5693" si="354">IF(D5630&lt;94,F5630,94*E5630)</f>
        <v>2240.02</v>
      </c>
      <c r="R5630" s="15">
        <f t="shared" si="353"/>
        <v>124.63090000000008</v>
      </c>
    </row>
    <row r="5631" spans="1:18" x14ac:dyDescent="0.25">
      <c r="A5631" s="11">
        <v>43700</v>
      </c>
      <c r="B5631" s="9">
        <v>11</v>
      </c>
      <c r="C5631" s="9">
        <v>560.80200000000002</v>
      </c>
      <c r="D5631" s="9">
        <v>130.80000000000001</v>
      </c>
      <c r="E5631" s="12">
        <v>24.55</v>
      </c>
      <c r="F5631" s="17">
        <f t="shared" si="351"/>
        <v>3211.1400000000003</v>
      </c>
      <c r="G5631" s="9">
        <v>430</v>
      </c>
      <c r="P5631" s="15">
        <f t="shared" si="352"/>
        <v>3211.1400000000003</v>
      </c>
      <c r="Q5631" s="15">
        <f t="shared" si="354"/>
        <v>2307.7000000000003</v>
      </c>
      <c r="R5631" s="15">
        <f t="shared" si="353"/>
        <v>903.44000000000028</v>
      </c>
    </row>
    <row r="5632" spans="1:18" x14ac:dyDescent="0.25">
      <c r="A5632" s="11">
        <v>43700</v>
      </c>
      <c r="B5632" s="9">
        <v>12</v>
      </c>
      <c r="C5632" s="9">
        <v>570.55700000000002</v>
      </c>
      <c r="D5632" s="9">
        <v>146.56</v>
      </c>
      <c r="E5632" s="12">
        <v>25.48</v>
      </c>
      <c r="F5632" s="17">
        <f t="shared" si="351"/>
        <v>3734.3488000000002</v>
      </c>
      <c r="G5632" s="9">
        <v>424</v>
      </c>
      <c r="P5632" s="15">
        <f t="shared" si="352"/>
        <v>3734.3488000000002</v>
      </c>
      <c r="Q5632" s="15">
        <f t="shared" si="354"/>
        <v>2395.12</v>
      </c>
      <c r="R5632" s="15">
        <f t="shared" si="353"/>
        <v>1339.2288000000001</v>
      </c>
    </row>
    <row r="5633" spans="1:18" x14ac:dyDescent="0.25">
      <c r="A5633" s="11">
        <v>43700</v>
      </c>
      <c r="B5633" s="9">
        <v>13</v>
      </c>
      <c r="C5633" s="9">
        <v>574.32500000000005</v>
      </c>
      <c r="D5633" s="9">
        <v>121.33</v>
      </c>
      <c r="E5633" s="12">
        <v>27.29</v>
      </c>
      <c r="F5633" s="17">
        <f t="shared" si="351"/>
        <v>3311.0956999999999</v>
      </c>
      <c r="G5633" s="9">
        <v>453</v>
      </c>
      <c r="P5633" s="15">
        <f t="shared" si="352"/>
        <v>3311.0956999999999</v>
      </c>
      <c r="Q5633" s="15">
        <f t="shared" si="354"/>
        <v>2565.2599999999998</v>
      </c>
      <c r="R5633" s="15">
        <f t="shared" si="353"/>
        <v>745.83569999999997</v>
      </c>
    </row>
    <row r="5634" spans="1:18" x14ac:dyDescent="0.25">
      <c r="A5634" s="11">
        <v>43700</v>
      </c>
      <c r="B5634" s="9">
        <v>14</v>
      </c>
      <c r="C5634" s="9">
        <v>570.43600000000004</v>
      </c>
      <c r="D5634" s="9">
        <v>46.44</v>
      </c>
      <c r="E5634" s="12">
        <v>26.99</v>
      </c>
      <c r="F5634" s="17">
        <f t="shared" si="351"/>
        <v>1253.4155999999998</v>
      </c>
      <c r="G5634" s="9">
        <v>524</v>
      </c>
      <c r="P5634" s="15">
        <f t="shared" si="352"/>
        <v>1253.4155999999998</v>
      </c>
      <c r="Q5634" s="15">
        <f t="shared" si="354"/>
        <v>1253.4155999999998</v>
      </c>
      <c r="R5634" s="15">
        <f t="shared" si="353"/>
        <v>0</v>
      </c>
    </row>
    <row r="5635" spans="1:18" x14ac:dyDescent="0.25">
      <c r="A5635" s="11">
        <v>43700</v>
      </c>
      <c r="B5635" s="9">
        <v>15</v>
      </c>
      <c r="C5635" s="9">
        <v>561.63499999999999</v>
      </c>
      <c r="D5635" s="9">
        <v>30.64</v>
      </c>
      <c r="E5635" s="12">
        <v>27.44</v>
      </c>
      <c r="F5635" s="17">
        <f t="shared" si="351"/>
        <v>840.76160000000004</v>
      </c>
      <c r="G5635" s="9">
        <v>531</v>
      </c>
      <c r="P5635" s="15">
        <f t="shared" si="352"/>
        <v>840.76160000000004</v>
      </c>
      <c r="Q5635" s="15">
        <f t="shared" si="354"/>
        <v>840.76160000000004</v>
      </c>
      <c r="R5635" s="15">
        <f t="shared" si="353"/>
        <v>0</v>
      </c>
    </row>
    <row r="5636" spans="1:18" x14ac:dyDescent="0.25">
      <c r="A5636" s="11">
        <v>43700</v>
      </c>
      <c r="B5636" s="9">
        <v>16</v>
      </c>
      <c r="C5636" s="9">
        <v>558.70100000000002</v>
      </c>
      <c r="D5636" s="9">
        <v>18.7</v>
      </c>
      <c r="E5636" s="12">
        <v>26.6</v>
      </c>
      <c r="F5636" s="17">
        <f t="shared" si="351"/>
        <v>497.42</v>
      </c>
      <c r="G5636" s="9">
        <v>540</v>
      </c>
      <c r="P5636" s="15">
        <f t="shared" si="352"/>
        <v>497.42</v>
      </c>
      <c r="Q5636" s="15">
        <f t="shared" si="354"/>
        <v>497.42</v>
      </c>
      <c r="R5636" s="15">
        <f t="shared" si="353"/>
        <v>0</v>
      </c>
    </row>
    <row r="5637" spans="1:18" x14ac:dyDescent="0.25">
      <c r="A5637" s="11">
        <v>43700</v>
      </c>
      <c r="B5637" s="9">
        <v>17</v>
      </c>
      <c r="C5637" s="9">
        <v>544.92899999999997</v>
      </c>
      <c r="D5637" s="9">
        <v>43.93</v>
      </c>
      <c r="E5637" s="12">
        <v>24.68</v>
      </c>
      <c r="F5637" s="17">
        <f t="shared" ref="F5637:F5700" si="355">D5637*E5637</f>
        <v>1084.1923999999999</v>
      </c>
      <c r="G5637" s="9">
        <v>501</v>
      </c>
      <c r="P5637" s="15">
        <f t="shared" ref="P5637:P5700" si="356">IF(D5637&lt;600,F5637,600*E5637)</f>
        <v>1084.1923999999999</v>
      </c>
      <c r="Q5637" s="15">
        <f t="shared" si="354"/>
        <v>1084.1923999999999</v>
      </c>
      <c r="R5637" s="15">
        <f t="shared" si="353"/>
        <v>0</v>
      </c>
    </row>
    <row r="5638" spans="1:18" x14ac:dyDescent="0.25">
      <c r="A5638" s="11">
        <v>43700</v>
      </c>
      <c r="B5638" s="9">
        <v>18</v>
      </c>
      <c r="C5638" s="9">
        <v>532.274</v>
      </c>
      <c r="D5638" s="9">
        <v>104.27</v>
      </c>
      <c r="E5638" s="12">
        <v>22.56</v>
      </c>
      <c r="F5638" s="17">
        <f t="shared" si="355"/>
        <v>2352.3311999999996</v>
      </c>
      <c r="G5638" s="9">
        <v>428</v>
      </c>
      <c r="P5638" s="15">
        <f t="shared" si="356"/>
        <v>2352.3311999999996</v>
      </c>
      <c r="Q5638" s="15">
        <f t="shared" si="354"/>
        <v>2120.64</v>
      </c>
      <c r="R5638" s="15">
        <f t="shared" si="353"/>
        <v>231.6911999999999</v>
      </c>
    </row>
    <row r="5639" spans="1:18" x14ac:dyDescent="0.25">
      <c r="A5639" s="11">
        <v>43700</v>
      </c>
      <c r="B5639" s="9">
        <v>19</v>
      </c>
      <c r="C5639" s="9">
        <v>515.60199999999998</v>
      </c>
      <c r="D5639" s="9">
        <v>143.6</v>
      </c>
      <c r="E5639" s="12">
        <v>21.82</v>
      </c>
      <c r="F5639" s="17">
        <f t="shared" si="355"/>
        <v>3133.3519999999999</v>
      </c>
      <c r="G5639" s="9">
        <v>372</v>
      </c>
      <c r="P5639" s="15">
        <f t="shared" si="356"/>
        <v>3133.3519999999999</v>
      </c>
      <c r="Q5639" s="15">
        <f t="shared" si="354"/>
        <v>2051.08</v>
      </c>
      <c r="R5639" s="15">
        <f t="shared" si="353"/>
        <v>1082.2719999999999</v>
      </c>
    </row>
    <row r="5640" spans="1:18" x14ac:dyDescent="0.25">
      <c r="A5640" s="11">
        <v>43700</v>
      </c>
      <c r="B5640" s="9">
        <v>20</v>
      </c>
      <c r="C5640" s="9">
        <v>501.88499999999999</v>
      </c>
      <c r="D5640" s="9">
        <v>134.88999999999999</v>
      </c>
      <c r="E5640" s="12">
        <v>20.91</v>
      </c>
      <c r="F5640" s="17">
        <f t="shared" si="355"/>
        <v>2820.5498999999995</v>
      </c>
      <c r="G5640" s="9">
        <v>367</v>
      </c>
      <c r="P5640" s="15">
        <f t="shared" si="356"/>
        <v>2820.5498999999995</v>
      </c>
      <c r="Q5640" s="15">
        <f t="shared" si="354"/>
        <v>1965.54</v>
      </c>
      <c r="R5640" s="15">
        <f t="shared" ref="R5640:R5703" si="357">IF(D5640&gt;94,(D5640-94)*E5640,0)</f>
        <v>855.00989999999967</v>
      </c>
    </row>
    <row r="5641" spans="1:18" x14ac:dyDescent="0.25">
      <c r="A5641" s="11">
        <v>43700</v>
      </c>
      <c r="B5641" s="9">
        <v>21</v>
      </c>
      <c r="C5641" s="9">
        <v>474.40199999999999</v>
      </c>
      <c r="D5641" s="9">
        <v>108.4</v>
      </c>
      <c r="E5641" s="12">
        <v>19.48</v>
      </c>
      <c r="F5641" s="17">
        <f t="shared" si="355"/>
        <v>2111.6320000000001</v>
      </c>
      <c r="G5641" s="9">
        <v>366</v>
      </c>
      <c r="P5641" s="15">
        <f t="shared" si="356"/>
        <v>2111.6320000000001</v>
      </c>
      <c r="Q5641" s="15">
        <f t="shared" si="354"/>
        <v>1831.1200000000001</v>
      </c>
      <c r="R5641" s="15">
        <f t="shared" si="357"/>
        <v>280.51200000000011</v>
      </c>
    </row>
    <row r="5642" spans="1:18" x14ac:dyDescent="0.25">
      <c r="A5642" s="11">
        <v>43700</v>
      </c>
      <c r="B5642" s="9">
        <v>22</v>
      </c>
      <c r="C5642" s="9">
        <v>441.06799999999998</v>
      </c>
      <c r="D5642" s="9">
        <v>76.069999999999993</v>
      </c>
      <c r="E5642" s="12">
        <v>17.62</v>
      </c>
      <c r="F5642" s="17">
        <f t="shared" si="355"/>
        <v>1340.3534</v>
      </c>
      <c r="G5642" s="9">
        <v>365</v>
      </c>
      <c r="P5642" s="15">
        <f t="shared" si="356"/>
        <v>1340.3534</v>
      </c>
      <c r="Q5642" s="15">
        <f t="shared" si="354"/>
        <v>1340.3534</v>
      </c>
      <c r="R5642" s="15">
        <f t="shared" si="357"/>
        <v>0</v>
      </c>
    </row>
    <row r="5643" spans="1:18" x14ac:dyDescent="0.25">
      <c r="A5643" s="11">
        <v>43700</v>
      </c>
      <c r="B5643" s="9">
        <v>23</v>
      </c>
      <c r="C5643" s="9">
        <v>407.50599999999997</v>
      </c>
      <c r="D5643" s="9">
        <v>42.51</v>
      </c>
      <c r="E5643" s="12">
        <v>14.96</v>
      </c>
      <c r="F5643" s="17">
        <f t="shared" si="355"/>
        <v>635.94960000000003</v>
      </c>
      <c r="G5643" s="9">
        <v>365</v>
      </c>
      <c r="P5643" s="15">
        <f t="shared" si="356"/>
        <v>635.94960000000003</v>
      </c>
      <c r="Q5643" s="15">
        <f t="shared" si="354"/>
        <v>635.94960000000003</v>
      </c>
      <c r="R5643" s="15">
        <f t="shared" si="357"/>
        <v>0</v>
      </c>
    </row>
    <row r="5644" spans="1:18" x14ac:dyDescent="0.25">
      <c r="A5644" s="11">
        <v>43701</v>
      </c>
      <c r="B5644" s="9">
        <v>0</v>
      </c>
      <c r="C5644" s="9">
        <v>385.84899999999999</v>
      </c>
      <c r="D5644" s="9">
        <v>20.85</v>
      </c>
      <c r="E5644" s="12">
        <v>13.85</v>
      </c>
      <c r="F5644" s="17">
        <f t="shared" si="355"/>
        <v>288.77250000000004</v>
      </c>
      <c r="G5644" s="9">
        <v>365</v>
      </c>
      <c r="P5644" s="15">
        <f t="shared" si="356"/>
        <v>288.77250000000004</v>
      </c>
      <c r="Q5644" s="15">
        <f t="shared" si="354"/>
        <v>288.77250000000004</v>
      </c>
      <c r="R5644" s="15">
        <f t="shared" si="357"/>
        <v>0</v>
      </c>
    </row>
    <row r="5645" spans="1:18" x14ac:dyDescent="0.25">
      <c r="A5645" s="11">
        <v>43701</v>
      </c>
      <c r="B5645" s="9">
        <v>1</v>
      </c>
      <c r="C5645" s="9">
        <v>368.19499999999999</v>
      </c>
      <c r="D5645" s="9">
        <v>1.2</v>
      </c>
      <c r="E5645" s="12">
        <v>13.55</v>
      </c>
      <c r="F5645" s="17">
        <f t="shared" si="355"/>
        <v>16.260000000000002</v>
      </c>
      <c r="G5645" s="9">
        <v>367</v>
      </c>
      <c r="P5645" s="15">
        <f t="shared" si="356"/>
        <v>16.260000000000002</v>
      </c>
      <c r="Q5645" s="15">
        <f t="shared" si="354"/>
        <v>16.260000000000002</v>
      </c>
      <c r="R5645" s="15">
        <f t="shared" si="357"/>
        <v>0</v>
      </c>
    </row>
    <row r="5646" spans="1:18" x14ac:dyDescent="0.25">
      <c r="A5646" s="11">
        <v>43701</v>
      </c>
      <c r="B5646" s="9">
        <v>2</v>
      </c>
      <c r="C5646" s="9">
        <v>358.33800000000002</v>
      </c>
      <c r="F5646" s="17">
        <f t="shared" si="355"/>
        <v>0</v>
      </c>
      <c r="G5646" s="9">
        <v>366</v>
      </c>
      <c r="P5646" s="15">
        <f t="shared" si="356"/>
        <v>0</v>
      </c>
      <c r="Q5646" s="15">
        <f t="shared" si="354"/>
        <v>0</v>
      </c>
      <c r="R5646" s="15">
        <f t="shared" si="357"/>
        <v>0</v>
      </c>
    </row>
    <row r="5647" spans="1:18" x14ac:dyDescent="0.25">
      <c r="A5647" s="11">
        <v>43701</v>
      </c>
      <c r="B5647" s="9">
        <v>3</v>
      </c>
      <c r="C5647" s="9">
        <v>354.45100000000002</v>
      </c>
      <c r="F5647" s="17">
        <f t="shared" si="355"/>
        <v>0</v>
      </c>
      <c r="G5647" s="9">
        <v>365</v>
      </c>
      <c r="P5647" s="15">
        <f t="shared" si="356"/>
        <v>0</v>
      </c>
      <c r="Q5647" s="15">
        <f t="shared" si="354"/>
        <v>0</v>
      </c>
      <c r="R5647" s="15">
        <f t="shared" si="357"/>
        <v>0</v>
      </c>
    </row>
    <row r="5648" spans="1:18" x14ac:dyDescent="0.25">
      <c r="A5648" s="11">
        <v>43701</v>
      </c>
      <c r="B5648" s="9">
        <v>4</v>
      </c>
      <c r="C5648" s="9">
        <v>358.36799999999999</v>
      </c>
      <c r="D5648" s="9">
        <v>2.37</v>
      </c>
      <c r="E5648" s="12">
        <v>13.19</v>
      </c>
      <c r="F5648" s="17">
        <f t="shared" si="355"/>
        <v>31.260300000000001</v>
      </c>
      <c r="G5648" s="9">
        <v>356</v>
      </c>
      <c r="P5648" s="15">
        <f t="shared" si="356"/>
        <v>31.260300000000001</v>
      </c>
      <c r="Q5648" s="15">
        <f t="shared" si="354"/>
        <v>31.260300000000001</v>
      </c>
      <c r="R5648" s="15">
        <f t="shared" si="357"/>
        <v>0</v>
      </c>
    </row>
    <row r="5649" spans="1:18" x14ac:dyDescent="0.25">
      <c r="A5649" s="11">
        <v>43701</v>
      </c>
      <c r="B5649" s="9">
        <v>5</v>
      </c>
      <c r="C5649" s="9">
        <v>368.23500000000001</v>
      </c>
      <c r="D5649" s="9">
        <v>2.2400000000000002</v>
      </c>
      <c r="E5649" s="12">
        <v>13.22</v>
      </c>
      <c r="F5649" s="17">
        <f t="shared" si="355"/>
        <v>29.612800000000004</v>
      </c>
      <c r="G5649" s="9">
        <v>366</v>
      </c>
      <c r="P5649" s="15">
        <f t="shared" si="356"/>
        <v>29.612800000000004</v>
      </c>
      <c r="Q5649" s="15">
        <f t="shared" si="354"/>
        <v>29.612800000000004</v>
      </c>
      <c r="R5649" s="15">
        <f t="shared" si="357"/>
        <v>0</v>
      </c>
    </row>
    <row r="5650" spans="1:18" x14ac:dyDescent="0.25">
      <c r="A5650" s="11">
        <v>43701</v>
      </c>
      <c r="B5650" s="9">
        <v>6</v>
      </c>
      <c r="C5650" s="9">
        <v>373.18</v>
      </c>
      <c r="D5650" s="9">
        <v>8.18</v>
      </c>
      <c r="E5650" s="12">
        <v>13.49</v>
      </c>
      <c r="F5650" s="17">
        <f t="shared" si="355"/>
        <v>110.34819999999999</v>
      </c>
      <c r="G5650" s="9">
        <v>365</v>
      </c>
      <c r="P5650" s="15">
        <f t="shared" si="356"/>
        <v>110.34819999999999</v>
      </c>
      <c r="Q5650" s="15">
        <f t="shared" si="354"/>
        <v>110.34819999999999</v>
      </c>
      <c r="R5650" s="15">
        <f t="shared" si="357"/>
        <v>0</v>
      </c>
    </row>
    <row r="5651" spans="1:18" x14ac:dyDescent="0.25">
      <c r="A5651" s="11">
        <v>43701</v>
      </c>
      <c r="B5651" s="9">
        <v>7</v>
      </c>
      <c r="C5651" s="9">
        <v>400.78800000000001</v>
      </c>
      <c r="D5651" s="9">
        <v>37.79</v>
      </c>
      <c r="E5651" s="12">
        <v>15.19</v>
      </c>
      <c r="F5651" s="17">
        <f t="shared" si="355"/>
        <v>574.03009999999995</v>
      </c>
      <c r="G5651" s="9">
        <v>363</v>
      </c>
      <c r="P5651" s="15">
        <f t="shared" si="356"/>
        <v>574.03009999999995</v>
      </c>
      <c r="Q5651" s="15">
        <f t="shared" si="354"/>
        <v>574.03009999999995</v>
      </c>
      <c r="R5651" s="15">
        <f t="shared" si="357"/>
        <v>0</v>
      </c>
    </row>
    <row r="5652" spans="1:18" x14ac:dyDescent="0.25">
      <c r="A5652" s="11">
        <v>43701</v>
      </c>
      <c r="B5652" s="9">
        <v>8</v>
      </c>
      <c r="C5652" s="9">
        <v>428.42099999999999</v>
      </c>
      <c r="D5652" s="9">
        <v>62.42</v>
      </c>
      <c r="E5652" s="12">
        <v>16.78</v>
      </c>
      <c r="F5652" s="17">
        <f t="shared" si="355"/>
        <v>1047.4076</v>
      </c>
      <c r="G5652" s="9">
        <v>366</v>
      </c>
      <c r="P5652" s="15">
        <f t="shared" si="356"/>
        <v>1047.4076</v>
      </c>
      <c r="Q5652" s="15">
        <f t="shared" si="354"/>
        <v>1047.4076</v>
      </c>
      <c r="R5652" s="15">
        <f t="shared" si="357"/>
        <v>0</v>
      </c>
    </row>
    <row r="5653" spans="1:18" x14ac:dyDescent="0.25">
      <c r="A5653" s="11">
        <v>43701</v>
      </c>
      <c r="B5653" s="9">
        <v>9</v>
      </c>
      <c r="C5653" s="9">
        <v>451.09500000000003</v>
      </c>
      <c r="D5653" s="9">
        <v>84.1</v>
      </c>
      <c r="E5653" s="12">
        <v>18.16</v>
      </c>
      <c r="F5653" s="17">
        <f t="shared" si="355"/>
        <v>1527.2559999999999</v>
      </c>
      <c r="G5653" s="9">
        <v>367</v>
      </c>
      <c r="P5653" s="15">
        <f t="shared" si="356"/>
        <v>1527.2559999999999</v>
      </c>
      <c r="Q5653" s="15">
        <f t="shared" si="354"/>
        <v>1527.2559999999999</v>
      </c>
      <c r="R5653" s="15">
        <f t="shared" si="357"/>
        <v>0</v>
      </c>
    </row>
    <row r="5654" spans="1:18" x14ac:dyDescent="0.25">
      <c r="A5654" s="11">
        <v>43701</v>
      </c>
      <c r="B5654" s="9">
        <v>10</v>
      </c>
      <c r="C5654" s="9">
        <v>468.67099999999999</v>
      </c>
      <c r="D5654" s="9">
        <v>102.67</v>
      </c>
      <c r="E5654" s="12">
        <v>19</v>
      </c>
      <c r="F5654" s="17">
        <f t="shared" si="355"/>
        <v>1950.73</v>
      </c>
      <c r="G5654" s="9">
        <v>366</v>
      </c>
      <c r="P5654" s="15">
        <f t="shared" si="356"/>
        <v>1950.73</v>
      </c>
      <c r="Q5654" s="15">
        <f t="shared" si="354"/>
        <v>1786</v>
      </c>
      <c r="R5654" s="15">
        <f t="shared" si="357"/>
        <v>164.73000000000002</v>
      </c>
    </row>
    <row r="5655" spans="1:18" x14ac:dyDescent="0.25">
      <c r="A5655" s="11">
        <v>43701</v>
      </c>
      <c r="B5655" s="9">
        <v>11</v>
      </c>
      <c r="C5655" s="9">
        <v>480.34199999999998</v>
      </c>
      <c r="D5655" s="9">
        <v>112.34</v>
      </c>
      <c r="E5655" s="12">
        <v>19.73</v>
      </c>
      <c r="F5655" s="17">
        <f t="shared" si="355"/>
        <v>2216.4682000000003</v>
      </c>
      <c r="G5655" s="9">
        <v>368</v>
      </c>
      <c r="P5655" s="15">
        <f t="shared" si="356"/>
        <v>2216.4682000000003</v>
      </c>
      <c r="Q5655" s="15">
        <f t="shared" si="354"/>
        <v>1854.6200000000001</v>
      </c>
      <c r="R5655" s="15">
        <f t="shared" si="357"/>
        <v>361.84820000000008</v>
      </c>
    </row>
    <row r="5656" spans="1:18" x14ac:dyDescent="0.25">
      <c r="A5656" s="11">
        <v>43701</v>
      </c>
      <c r="B5656" s="9">
        <v>12</v>
      </c>
      <c r="C5656" s="9">
        <v>492.17700000000002</v>
      </c>
      <c r="D5656" s="9">
        <v>123.18</v>
      </c>
      <c r="E5656" s="12">
        <v>19.98</v>
      </c>
      <c r="F5656" s="17">
        <f t="shared" si="355"/>
        <v>2461.1364000000003</v>
      </c>
      <c r="G5656" s="9">
        <v>369</v>
      </c>
      <c r="P5656" s="15">
        <f t="shared" si="356"/>
        <v>2461.1364000000003</v>
      </c>
      <c r="Q5656" s="15">
        <f t="shared" si="354"/>
        <v>1878.1200000000001</v>
      </c>
      <c r="R5656" s="15">
        <f t="shared" si="357"/>
        <v>583.0164000000002</v>
      </c>
    </row>
    <row r="5657" spans="1:18" x14ac:dyDescent="0.25">
      <c r="A5657" s="11">
        <v>43701</v>
      </c>
      <c r="B5657" s="9">
        <v>13</v>
      </c>
      <c r="C5657" s="9">
        <v>504.923</v>
      </c>
      <c r="D5657" s="9">
        <v>103.92</v>
      </c>
      <c r="E5657" s="12">
        <v>20.88</v>
      </c>
      <c r="F5657" s="17">
        <f t="shared" si="355"/>
        <v>2169.8496</v>
      </c>
      <c r="G5657" s="9">
        <v>401</v>
      </c>
      <c r="P5657" s="15">
        <f t="shared" si="356"/>
        <v>2169.8496</v>
      </c>
      <c r="Q5657" s="15">
        <f t="shared" si="354"/>
        <v>1962.7199999999998</v>
      </c>
      <c r="R5657" s="15">
        <f t="shared" si="357"/>
        <v>207.12960000000004</v>
      </c>
    </row>
    <row r="5658" spans="1:18" x14ac:dyDescent="0.25">
      <c r="A5658" s="11">
        <v>43701</v>
      </c>
      <c r="B5658" s="9">
        <v>14</v>
      </c>
      <c r="C5658" s="9">
        <v>516.67899999999997</v>
      </c>
      <c r="D5658" s="9">
        <v>127.68</v>
      </c>
      <c r="E5658" s="12">
        <v>21.26</v>
      </c>
      <c r="F5658" s="17">
        <f t="shared" si="355"/>
        <v>2714.4768000000004</v>
      </c>
      <c r="G5658" s="9">
        <v>389</v>
      </c>
      <c r="P5658" s="15">
        <f t="shared" si="356"/>
        <v>2714.4768000000004</v>
      </c>
      <c r="Q5658" s="15">
        <f t="shared" si="354"/>
        <v>1998.44</v>
      </c>
      <c r="R5658" s="15">
        <f t="shared" si="357"/>
        <v>716.0368000000002</v>
      </c>
    </row>
    <row r="5659" spans="1:18" x14ac:dyDescent="0.25">
      <c r="A5659" s="11">
        <v>43701</v>
      </c>
      <c r="B5659" s="9">
        <v>15</v>
      </c>
      <c r="C5659" s="9">
        <v>529.38400000000001</v>
      </c>
      <c r="D5659" s="9">
        <v>153.38</v>
      </c>
      <c r="E5659" s="12">
        <v>21.57</v>
      </c>
      <c r="F5659" s="17">
        <f t="shared" si="355"/>
        <v>3308.4065999999998</v>
      </c>
      <c r="G5659" s="9">
        <v>376</v>
      </c>
      <c r="P5659" s="15">
        <f t="shared" si="356"/>
        <v>3308.4065999999998</v>
      </c>
      <c r="Q5659" s="15">
        <f t="shared" si="354"/>
        <v>2027.58</v>
      </c>
      <c r="R5659" s="15">
        <f t="shared" si="357"/>
        <v>1280.8265999999999</v>
      </c>
    </row>
    <row r="5660" spans="1:18" x14ac:dyDescent="0.25">
      <c r="A5660" s="11">
        <v>43701</v>
      </c>
      <c r="B5660" s="9">
        <v>16</v>
      </c>
      <c r="C5660" s="9">
        <v>537.096</v>
      </c>
      <c r="D5660" s="9">
        <v>164.1</v>
      </c>
      <c r="E5660" s="12">
        <v>22.15</v>
      </c>
      <c r="F5660" s="17">
        <f t="shared" si="355"/>
        <v>3634.8149999999996</v>
      </c>
      <c r="G5660" s="9">
        <v>373</v>
      </c>
      <c r="P5660" s="15">
        <f t="shared" si="356"/>
        <v>3634.8149999999996</v>
      </c>
      <c r="Q5660" s="15">
        <f t="shared" si="354"/>
        <v>2082.1</v>
      </c>
      <c r="R5660" s="15">
        <f t="shared" si="357"/>
        <v>1552.7149999999997</v>
      </c>
    </row>
    <row r="5661" spans="1:18" x14ac:dyDescent="0.25">
      <c r="A5661" s="11">
        <v>43701</v>
      </c>
      <c r="B5661" s="9">
        <v>17</v>
      </c>
      <c r="C5661" s="9">
        <v>533.28700000000003</v>
      </c>
      <c r="D5661" s="9">
        <v>165.29</v>
      </c>
      <c r="E5661" s="12">
        <v>20.78</v>
      </c>
      <c r="F5661" s="17">
        <f t="shared" si="355"/>
        <v>3434.7262000000001</v>
      </c>
      <c r="G5661" s="9">
        <v>368</v>
      </c>
      <c r="P5661" s="15">
        <f t="shared" si="356"/>
        <v>3434.7262000000001</v>
      </c>
      <c r="Q5661" s="15">
        <f t="shared" si="354"/>
        <v>1953.3200000000002</v>
      </c>
      <c r="R5661" s="15">
        <f t="shared" si="357"/>
        <v>1481.4061999999999</v>
      </c>
    </row>
    <row r="5662" spans="1:18" x14ac:dyDescent="0.25">
      <c r="A5662" s="11">
        <v>43701</v>
      </c>
      <c r="B5662" s="9">
        <v>18</v>
      </c>
      <c r="C5662" s="9">
        <v>514.77300000000002</v>
      </c>
      <c r="D5662" s="9">
        <v>147.77000000000001</v>
      </c>
      <c r="E5662" s="12">
        <v>19.88</v>
      </c>
      <c r="F5662" s="17">
        <f t="shared" si="355"/>
        <v>2937.6676000000002</v>
      </c>
      <c r="G5662" s="9">
        <v>367</v>
      </c>
      <c r="P5662" s="15">
        <f t="shared" si="356"/>
        <v>2937.6676000000002</v>
      </c>
      <c r="Q5662" s="15">
        <f t="shared" si="354"/>
        <v>1868.7199999999998</v>
      </c>
      <c r="R5662" s="15">
        <f t="shared" si="357"/>
        <v>1068.9476000000002</v>
      </c>
    </row>
    <row r="5663" spans="1:18" x14ac:dyDescent="0.25">
      <c r="A5663" s="11">
        <v>43701</v>
      </c>
      <c r="B5663" s="9">
        <v>19</v>
      </c>
      <c r="C5663" s="9">
        <v>498.03100000000001</v>
      </c>
      <c r="D5663" s="9">
        <v>141.03</v>
      </c>
      <c r="E5663" s="12">
        <v>19.690000000000001</v>
      </c>
      <c r="F5663" s="17">
        <f t="shared" si="355"/>
        <v>2776.8807000000002</v>
      </c>
      <c r="G5663" s="9">
        <v>357</v>
      </c>
      <c r="P5663" s="15">
        <f t="shared" si="356"/>
        <v>2776.8807000000002</v>
      </c>
      <c r="Q5663" s="15">
        <f t="shared" si="354"/>
        <v>1850.8600000000001</v>
      </c>
      <c r="R5663" s="15">
        <f t="shared" si="357"/>
        <v>926.02070000000003</v>
      </c>
    </row>
    <row r="5664" spans="1:18" x14ac:dyDescent="0.25">
      <c r="A5664" s="11">
        <v>43701</v>
      </c>
      <c r="B5664" s="9">
        <v>20</v>
      </c>
      <c r="C5664" s="9">
        <v>484.20299999999997</v>
      </c>
      <c r="D5664" s="9">
        <v>119.2</v>
      </c>
      <c r="E5664" s="12">
        <v>18.11</v>
      </c>
      <c r="F5664" s="17">
        <f t="shared" si="355"/>
        <v>2158.712</v>
      </c>
      <c r="G5664" s="9">
        <v>365</v>
      </c>
      <c r="P5664" s="15">
        <f t="shared" si="356"/>
        <v>2158.712</v>
      </c>
      <c r="Q5664" s="15">
        <f t="shared" si="354"/>
        <v>1702.34</v>
      </c>
      <c r="R5664" s="15">
        <f t="shared" si="357"/>
        <v>456.37200000000001</v>
      </c>
    </row>
    <row r="5665" spans="1:18" x14ac:dyDescent="0.25">
      <c r="A5665" s="11">
        <v>43701</v>
      </c>
      <c r="B5665" s="9">
        <v>21</v>
      </c>
      <c r="C5665" s="9">
        <v>455.70699999999999</v>
      </c>
      <c r="D5665" s="9">
        <v>80.709999999999994</v>
      </c>
      <c r="E5665" s="12">
        <v>16.350000000000001</v>
      </c>
      <c r="F5665" s="17">
        <f t="shared" si="355"/>
        <v>1319.6085</v>
      </c>
      <c r="G5665" s="9">
        <v>375</v>
      </c>
      <c r="P5665" s="15">
        <f t="shared" si="356"/>
        <v>1319.6085</v>
      </c>
      <c r="Q5665" s="15">
        <f t="shared" si="354"/>
        <v>1319.6085</v>
      </c>
      <c r="R5665" s="15">
        <f t="shared" si="357"/>
        <v>0</v>
      </c>
    </row>
    <row r="5666" spans="1:18" x14ac:dyDescent="0.25">
      <c r="A5666" s="11">
        <v>43701</v>
      </c>
      <c r="B5666" s="9">
        <v>22</v>
      </c>
      <c r="C5666" s="9">
        <v>424.45699999999999</v>
      </c>
      <c r="D5666" s="9">
        <v>68.459999999999994</v>
      </c>
      <c r="E5666" s="12">
        <v>14.03</v>
      </c>
      <c r="F5666" s="17">
        <f t="shared" si="355"/>
        <v>960.49379999999985</v>
      </c>
      <c r="G5666" s="9">
        <v>356</v>
      </c>
      <c r="P5666" s="15">
        <f t="shared" si="356"/>
        <v>960.49379999999985</v>
      </c>
      <c r="Q5666" s="15">
        <f t="shared" si="354"/>
        <v>960.49379999999985</v>
      </c>
      <c r="R5666" s="15">
        <f t="shared" si="357"/>
        <v>0</v>
      </c>
    </row>
    <row r="5667" spans="1:18" x14ac:dyDescent="0.25">
      <c r="A5667" s="11">
        <v>43701</v>
      </c>
      <c r="B5667" s="9">
        <v>23</v>
      </c>
      <c r="C5667" s="9">
        <v>395.971</v>
      </c>
      <c r="D5667" s="9">
        <v>19.97</v>
      </c>
      <c r="E5667" s="12">
        <v>12.92</v>
      </c>
      <c r="F5667" s="17">
        <f t="shared" si="355"/>
        <v>258.01239999999996</v>
      </c>
      <c r="G5667" s="9">
        <v>376</v>
      </c>
      <c r="P5667" s="15">
        <f t="shared" si="356"/>
        <v>258.01239999999996</v>
      </c>
      <c r="Q5667" s="15">
        <f t="shared" si="354"/>
        <v>258.01239999999996</v>
      </c>
      <c r="R5667" s="15">
        <f t="shared" si="357"/>
        <v>0</v>
      </c>
    </row>
    <row r="5668" spans="1:18" x14ac:dyDescent="0.25">
      <c r="A5668" s="11">
        <v>43702</v>
      </c>
      <c r="B5668" s="9">
        <v>0</v>
      </c>
      <c r="C5668" s="9">
        <v>375.27199999999999</v>
      </c>
      <c r="D5668" s="9">
        <v>11.27</v>
      </c>
      <c r="E5668" s="12">
        <v>12.67</v>
      </c>
      <c r="F5668" s="17">
        <f t="shared" si="355"/>
        <v>142.79089999999999</v>
      </c>
      <c r="G5668" s="9">
        <v>364</v>
      </c>
      <c r="P5668" s="15">
        <f t="shared" si="356"/>
        <v>142.79089999999999</v>
      </c>
      <c r="Q5668" s="15">
        <f t="shared" si="354"/>
        <v>142.79089999999999</v>
      </c>
      <c r="R5668" s="15">
        <f t="shared" si="357"/>
        <v>0</v>
      </c>
    </row>
    <row r="5669" spans="1:18" x14ac:dyDescent="0.25">
      <c r="A5669" s="11">
        <v>43702</v>
      </c>
      <c r="B5669" s="9">
        <v>1</v>
      </c>
      <c r="C5669" s="9">
        <v>357.50700000000001</v>
      </c>
      <c r="D5669" s="9">
        <v>1.51</v>
      </c>
      <c r="E5669" s="12">
        <v>11.46</v>
      </c>
      <c r="F5669" s="17">
        <f t="shared" si="355"/>
        <v>17.304600000000001</v>
      </c>
      <c r="G5669" s="9">
        <v>356</v>
      </c>
      <c r="P5669" s="15">
        <f t="shared" si="356"/>
        <v>17.304600000000001</v>
      </c>
      <c r="Q5669" s="15">
        <f t="shared" si="354"/>
        <v>17.304600000000001</v>
      </c>
      <c r="R5669" s="15">
        <f t="shared" si="357"/>
        <v>0</v>
      </c>
    </row>
    <row r="5670" spans="1:18" x14ac:dyDescent="0.25">
      <c r="A5670" s="11">
        <v>43702</v>
      </c>
      <c r="B5670" s="9">
        <v>2</v>
      </c>
      <c r="C5670" s="9">
        <v>347.613</v>
      </c>
      <c r="F5670" s="17">
        <f t="shared" si="355"/>
        <v>0</v>
      </c>
      <c r="G5670" s="9">
        <v>366</v>
      </c>
      <c r="P5670" s="15">
        <f t="shared" si="356"/>
        <v>0</v>
      </c>
      <c r="Q5670" s="15">
        <f t="shared" si="354"/>
        <v>0</v>
      </c>
      <c r="R5670" s="15">
        <f t="shared" si="357"/>
        <v>0</v>
      </c>
    </row>
    <row r="5671" spans="1:18" x14ac:dyDescent="0.25">
      <c r="A5671" s="11">
        <v>43702</v>
      </c>
      <c r="B5671" s="9">
        <v>3</v>
      </c>
      <c r="C5671" s="9">
        <v>341.62299999999999</v>
      </c>
      <c r="F5671" s="17">
        <f t="shared" si="355"/>
        <v>0</v>
      </c>
      <c r="G5671" s="9">
        <v>365</v>
      </c>
      <c r="P5671" s="15">
        <f t="shared" si="356"/>
        <v>0</v>
      </c>
      <c r="Q5671" s="15">
        <f t="shared" si="354"/>
        <v>0</v>
      </c>
      <c r="R5671" s="15">
        <f t="shared" si="357"/>
        <v>0</v>
      </c>
    </row>
    <row r="5672" spans="1:18" x14ac:dyDescent="0.25">
      <c r="A5672" s="11">
        <v>43702</v>
      </c>
      <c r="B5672" s="9">
        <v>4</v>
      </c>
      <c r="C5672" s="9">
        <v>341.65699999999998</v>
      </c>
      <c r="F5672" s="17">
        <f t="shared" si="355"/>
        <v>0</v>
      </c>
      <c r="G5672" s="9">
        <v>366</v>
      </c>
      <c r="P5672" s="15">
        <f t="shared" si="356"/>
        <v>0</v>
      </c>
      <c r="Q5672" s="15">
        <f t="shared" si="354"/>
        <v>0</v>
      </c>
      <c r="R5672" s="15">
        <f t="shared" si="357"/>
        <v>0</v>
      </c>
    </row>
    <row r="5673" spans="1:18" x14ac:dyDescent="0.25">
      <c r="A5673" s="11">
        <v>43702</v>
      </c>
      <c r="B5673" s="9">
        <v>5</v>
      </c>
      <c r="C5673" s="9">
        <v>346.60399999999998</v>
      </c>
      <c r="F5673" s="17">
        <f t="shared" si="355"/>
        <v>0</v>
      </c>
      <c r="G5673" s="9">
        <v>366</v>
      </c>
      <c r="P5673" s="15">
        <f t="shared" si="356"/>
        <v>0</v>
      </c>
      <c r="Q5673" s="15">
        <f t="shared" si="354"/>
        <v>0</v>
      </c>
      <c r="R5673" s="15">
        <f t="shared" si="357"/>
        <v>0</v>
      </c>
    </row>
    <row r="5674" spans="1:18" x14ac:dyDescent="0.25">
      <c r="A5674" s="11">
        <v>43702</v>
      </c>
      <c r="B5674" s="9">
        <v>6</v>
      </c>
      <c r="C5674" s="9">
        <v>349.51499999999999</v>
      </c>
      <c r="F5674" s="17">
        <f t="shared" si="355"/>
        <v>0</v>
      </c>
      <c r="G5674" s="9">
        <v>362</v>
      </c>
      <c r="P5674" s="15">
        <f t="shared" si="356"/>
        <v>0</v>
      </c>
      <c r="Q5674" s="15">
        <f t="shared" si="354"/>
        <v>0</v>
      </c>
      <c r="R5674" s="15">
        <f t="shared" si="357"/>
        <v>0</v>
      </c>
    </row>
    <row r="5675" spans="1:18" x14ac:dyDescent="0.25">
      <c r="A5675" s="11">
        <v>43702</v>
      </c>
      <c r="B5675" s="9">
        <v>7</v>
      </c>
      <c r="C5675" s="9">
        <v>374.28100000000001</v>
      </c>
      <c r="D5675" s="9">
        <v>8.2799999999999994</v>
      </c>
      <c r="E5675" s="12">
        <v>13.41</v>
      </c>
      <c r="F5675" s="17">
        <f t="shared" si="355"/>
        <v>111.03479999999999</v>
      </c>
      <c r="G5675" s="9">
        <v>366</v>
      </c>
      <c r="P5675" s="15">
        <f t="shared" si="356"/>
        <v>111.03479999999999</v>
      </c>
      <c r="Q5675" s="15">
        <f t="shared" si="354"/>
        <v>111.03479999999999</v>
      </c>
      <c r="R5675" s="15">
        <f t="shared" si="357"/>
        <v>0</v>
      </c>
    </row>
    <row r="5676" spans="1:18" x14ac:dyDescent="0.25">
      <c r="A5676" s="11">
        <v>43702</v>
      </c>
      <c r="B5676" s="9">
        <v>8</v>
      </c>
      <c r="C5676" s="9">
        <v>404.93799999999999</v>
      </c>
      <c r="D5676" s="9">
        <v>40.94</v>
      </c>
      <c r="E5676" s="12">
        <v>15.52</v>
      </c>
      <c r="F5676" s="17">
        <f t="shared" si="355"/>
        <v>635.38879999999995</v>
      </c>
      <c r="G5676" s="9">
        <v>364</v>
      </c>
      <c r="P5676" s="15">
        <f t="shared" si="356"/>
        <v>635.38879999999995</v>
      </c>
      <c r="Q5676" s="15">
        <f t="shared" si="354"/>
        <v>635.38879999999995</v>
      </c>
      <c r="R5676" s="15">
        <f t="shared" si="357"/>
        <v>0</v>
      </c>
    </row>
    <row r="5677" spans="1:18" x14ac:dyDescent="0.25">
      <c r="A5677" s="11">
        <v>43702</v>
      </c>
      <c r="B5677" s="9">
        <v>9</v>
      </c>
      <c r="C5677" s="9">
        <v>434.55900000000003</v>
      </c>
      <c r="D5677" s="9">
        <v>70.56</v>
      </c>
      <c r="E5677" s="12">
        <v>15.8</v>
      </c>
      <c r="F5677" s="17">
        <f t="shared" si="355"/>
        <v>1114.8480000000002</v>
      </c>
      <c r="G5677" s="9">
        <v>364</v>
      </c>
      <c r="P5677" s="15">
        <f t="shared" si="356"/>
        <v>1114.8480000000002</v>
      </c>
      <c r="Q5677" s="15">
        <f t="shared" si="354"/>
        <v>1114.8480000000002</v>
      </c>
      <c r="R5677" s="15">
        <f t="shared" si="357"/>
        <v>0</v>
      </c>
    </row>
    <row r="5678" spans="1:18" x14ac:dyDescent="0.25">
      <c r="A5678" s="11">
        <v>43702</v>
      </c>
      <c r="B5678" s="9">
        <v>10</v>
      </c>
      <c r="C5678" s="9">
        <v>462.99700000000001</v>
      </c>
      <c r="D5678" s="9">
        <v>96</v>
      </c>
      <c r="E5678" s="12">
        <v>17.899999999999999</v>
      </c>
      <c r="F5678" s="17">
        <f t="shared" si="355"/>
        <v>1718.3999999999999</v>
      </c>
      <c r="G5678" s="9">
        <v>367</v>
      </c>
      <c r="P5678" s="15">
        <f t="shared" si="356"/>
        <v>1718.3999999999999</v>
      </c>
      <c r="Q5678" s="15">
        <f t="shared" si="354"/>
        <v>1682.6</v>
      </c>
      <c r="R5678" s="15">
        <f t="shared" si="357"/>
        <v>35.799999999999997</v>
      </c>
    </row>
    <row r="5679" spans="1:18" x14ac:dyDescent="0.25">
      <c r="A5679" s="11">
        <v>43702</v>
      </c>
      <c r="B5679" s="9">
        <v>11</v>
      </c>
      <c r="C5679" s="9">
        <v>486.654</v>
      </c>
      <c r="D5679" s="9">
        <v>116.65</v>
      </c>
      <c r="E5679" s="12">
        <v>18.59</v>
      </c>
      <c r="F5679" s="17">
        <f t="shared" si="355"/>
        <v>2168.5235000000002</v>
      </c>
      <c r="G5679" s="9">
        <v>370</v>
      </c>
      <c r="P5679" s="15">
        <f t="shared" si="356"/>
        <v>2168.5235000000002</v>
      </c>
      <c r="Q5679" s="15">
        <f t="shared" si="354"/>
        <v>1747.46</v>
      </c>
      <c r="R5679" s="15">
        <f t="shared" si="357"/>
        <v>421.06350000000009</v>
      </c>
    </row>
    <row r="5680" spans="1:18" x14ac:dyDescent="0.25">
      <c r="A5680" s="11">
        <v>43702</v>
      </c>
      <c r="B5680" s="9">
        <v>12</v>
      </c>
      <c r="C5680" s="9">
        <v>505.31</v>
      </c>
      <c r="D5680" s="9">
        <v>138.31</v>
      </c>
      <c r="E5680" s="12">
        <v>19.510000000000002</v>
      </c>
      <c r="F5680" s="17">
        <f t="shared" si="355"/>
        <v>2698.4281000000001</v>
      </c>
      <c r="G5680" s="9">
        <v>367</v>
      </c>
      <c r="P5680" s="15">
        <f t="shared" si="356"/>
        <v>2698.4281000000001</v>
      </c>
      <c r="Q5680" s="15">
        <f t="shared" si="354"/>
        <v>1833.94</v>
      </c>
      <c r="R5680" s="15">
        <f t="shared" si="357"/>
        <v>864.48810000000014</v>
      </c>
    </row>
    <row r="5681" spans="1:18" x14ac:dyDescent="0.25">
      <c r="A5681" s="11">
        <v>43702</v>
      </c>
      <c r="B5681" s="9">
        <v>13</v>
      </c>
      <c r="C5681" s="9">
        <v>523.83900000000006</v>
      </c>
      <c r="D5681" s="9">
        <v>152.84</v>
      </c>
      <c r="E5681" s="12">
        <v>20.07</v>
      </c>
      <c r="F5681" s="17">
        <f t="shared" si="355"/>
        <v>3067.4988000000003</v>
      </c>
      <c r="G5681" s="9">
        <v>371</v>
      </c>
      <c r="P5681" s="15">
        <f t="shared" si="356"/>
        <v>3067.4988000000003</v>
      </c>
      <c r="Q5681" s="15">
        <f t="shared" si="354"/>
        <v>1886.58</v>
      </c>
      <c r="R5681" s="15">
        <f t="shared" si="357"/>
        <v>1180.9188000000001</v>
      </c>
    </row>
    <row r="5682" spans="1:18" x14ac:dyDescent="0.25">
      <c r="A5682" s="11">
        <v>43702</v>
      </c>
      <c r="B5682" s="9">
        <v>14</v>
      </c>
      <c r="C5682" s="9">
        <v>547.23500000000001</v>
      </c>
      <c r="D5682" s="9">
        <v>144.24</v>
      </c>
      <c r="E5682" s="12">
        <v>21.42</v>
      </c>
      <c r="F5682" s="17">
        <f t="shared" si="355"/>
        <v>3089.6208000000006</v>
      </c>
      <c r="G5682" s="9">
        <v>403</v>
      </c>
      <c r="P5682" s="15">
        <f t="shared" si="356"/>
        <v>3089.6208000000006</v>
      </c>
      <c r="Q5682" s="15">
        <f t="shared" si="354"/>
        <v>2013.4800000000002</v>
      </c>
      <c r="R5682" s="15">
        <f t="shared" si="357"/>
        <v>1076.1408000000004</v>
      </c>
    </row>
    <row r="5683" spans="1:18" x14ac:dyDescent="0.25">
      <c r="A5683" s="11">
        <v>43702</v>
      </c>
      <c r="B5683" s="9">
        <v>15</v>
      </c>
      <c r="C5683" s="9">
        <v>571.62900000000002</v>
      </c>
      <c r="D5683" s="9">
        <v>161.63</v>
      </c>
      <c r="E5683" s="12">
        <v>22.65</v>
      </c>
      <c r="F5683" s="17">
        <f t="shared" si="355"/>
        <v>3660.9194999999995</v>
      </c>
      <c r="G5683" s="9">
        <v>410</v>
      </c>
      <c r="P5683" s="15">
        <f t="shared" si="356"/>
        <v>3660.9194999999995</v>
      </c>
      <c r="Q5683" s="15">
        <f t="shared" si="354"/>
        <v>2129.1</v>
      </c>
      <c r="R5683" s="15">
        <f t="shared" si="357"/>
        <v>1531.8194999999998</v>
      </c>
    </row>
    <row r="5684" spans="1:18" x14ac:dyDescent="0.25">
      <c r="A5684" s="11">
        <v>43702</v>
      </c>
      <c r="B5684" s="9">
        <v>16</v>
      </c>
      <c r="C5684" s="9">
        <v>585.10900000000004</v>
      </c>
      <c r="D5684" s="9">
        <v>154.11000000000001</v>
      </c>
      <c r="E5684" s="12">
        <v>23.17</v>
      </c>
      <c r="F5684" s="17">
        <f t="shared" si="355"/>
        <v>3570.7287000000006</v>
      </c>
      <c r="G5684" s="9">
        <v>431</v>
      </c>
      <c r="P5684" s="15">
        <f t="shared" si="356"/>
        <v>3570.7287000000006</v>
      </c>
      <c r="Q5684" s="15">
        <f t="shared" si="354"/>
        <v>2177.98</v>
      </c>
      <c r="R5684" s="15">
        <f t="shared" si="357"/>
        <v>1392.7487000000003</v>
      </c>
    </row>
    <row r="5685" spans="1:18" x14ac:dyDescent="0.25">
      <c r="A5685" s="11">
        <v>43702</v>
      </c>
      <c r="B5685" s="9">
        <v>17</v>
      </c>
      <c r="C5685" s="9">
        <v>587.08399999999995</v>
      </c>
      <c r="D5685" s="9">
        <v>142.08000000000001</v>
      </c>
      <c r="E5685" s="12">
        <v>21.45</v>
      </c>
      <c r="F5685" s="17">
        <f t="shared" si="355"/>
        <v>3047.616</v>
      </c>
      <c r="G5685" s="9">
        <v>445</v>
      </c>
      <c r="P5685" s="15">
        <f t="shared" si="356"/>
        <v>3047.616</v>
      </c>
      <c r="Q5685" s="15">
        <f t="shared" si="354"/>
        <v>2016.3</v>
      </c>
      <c r="R5685" s="15">
        <f t="shared" si="357"/>
        <v>1031.3160000000003</v>
      </c>
    </row>
    <row r="5686" spans="1:18" x14ac:dyDescent="0.25">
      <c r="A5686" s="11">
        <v>43702</v>
      </c>
      <c r="B5686" s="9">
        <v>18</v>
      </c>
      <c r="C5686" s="9">
        <v>576.29999999999995</v>
      </c>
      <c r="D5686" s="9">
        <v>119.3</v>
      </c>
      <c r="E5686" s="12">
        <v>21.25</v>
      </c>
      <c r="F5686" s="17">
        <f t="shared" si="355"/>
        <v>2535.125</v>
      </c>
      <c r="G5686" s="9">
        <v>457</v>
      </c>
      <c r="P5686" s="15">
        <f t="shared" si="356"/>
        <v>2535.125</v>
      </c>
      <c r="Q5686" s="15">
        <f t="shared" si="354"/>
        <v>1997.5</v>
      </c>
      <c r="R5686" s="15">
        <f t="shared" si="357"/>
        <v>537.62499999999989</v>
      </c>
    </row>
    <row r="5687" spans="1:18" x14ac:dyDescent="0.25">
      <c r="A5687" s="11">
        <v>43702</v>
      </c>
      <c r="B5687" s="9">
        <v>19</v>
      </c>
      <c r="C5687" s="9">
        <v>567.55700000000002</v>
      </c>
      <c r="D5687" s="9">
        <v>124.56</v>
      </c>
      <c r="E5687" s="12">
        <v>20.7</v>
      </c>
      <c r="F5687" s="17">
        <f t="shared" si="355"/>
        <v>2578.3919999999998</v>
      </c>
      <c r="G5687" s="9">
        <v>443</v>
      </c>
      <c r="P5687" s="15">
        <f t="shared" si="356"/>
        <v>2578.3919999999998</v>
      </c>
      <c r="Q5687" s="15">
        <f t="shared" si="354"/>
        <v>1945.8</v>
      </c>
      <c r="R5687" s="15">
        <f t="shared" si="357"/>
        <v>632.59199999999998</v>
      </c>
    </row>
    <row r="5688" spans="1:18" x14ac:dyDescent="0.25">
      <c r="A5688" s="11">
        <v>43702</v>
      </c>
      <c r="B5688" s="9">
        <v>20</v>
      </c>
      <c r="C5688" s="9">
        <v>548.13900000000001</v>
      </c>
      <c r="D5688" s="9">
        <v>170.14</v>
      </c>
      <c r="E5688" s="12">
        <v>19.399999999999999</v>
      </c>
      <c r="F5688" s="17">
        <f t="shared" si="355"/>
        <v>3300.7159999999994</v>
      </c>
      <c r="G5688" s="9">
        <v>378</v>
      </c>
      <c r="P5688" s="15">
        <f t="shared" si="356"/>
        <v>3300.7159999999994</v>
      </c>
      <c r="Q5688" s="15">
        <f t="shared" si="354"/>
        <v>1823.6</v>
      </c>
      <c r="R5688" s="15">
        <f t="shared" si="357"/>
        <v>1477.1159999999995</v>
      </c>
    </row>
    <row r="5689" spans="1:18" x14ac:dyDescent="0.25">
      <c r="A5689" s="11">
        <v>43702</v>
      </c>
      <c r="B5689" s="9">
        <v>21</v>
      </c>
      <c r="C5689" s="9">
        <v>513.09299999999996</v>
      </c>
      <c r="D5689" s="9">
        <v>146.09</v>
      </c>
      <c r="E5689" s="12">
        <v>16.88</v>
      </c>
      <c r="F5689" s="17">
        <f t="shared" si="355"/>
        <v>2465.9991999999997</v>
      </c>
      <c r="G5689" s="9">
        <v>367</v>
      </c>
      <c r="P5689" s="15">
        <f t="shared" si="356"/>
        <v>2465.9991999999997</v>
      </c>
      <c r="Q5689" s="15">
        <f t="shared" si="354"/>
        <v>1586.7199999999998</v>
      </c>
      <c r="R5689" s="15">
        <f t="shared" si="357"/>
        <v>879.27920000000006</v>
      </c>
    </row>
    <row r="5690" spans="1:18" x14ac:dyDescent="0.25">
      <c r="A5690" s="11">
        <v>43702</v>
      </c>
      <c r="B5690" s="9">
        <v>22</v>
      </c>
      <c r="C5690" s="9">
        <v>474.03100000000001</v>
      </c>
      <c r="D5690" s="9">
        <v>107.03</v>
      </c>
      <c r="E5690" s="12">
        <v>14.94</v>
      </c>
      <c r="F5690" s="17">
        <f t="shared" si="355"/>
        <v>1599.0282</v>
      </c>
      <c r="G5690" s="9">
        <v>367</v>
      </c>
      <c r="P5690" s="15">
        <f t="shared" si="356"/>
        <v>1599.0282</v>
      </c>
      <c r="Q5690" s="15">
        <f t="shared" si="354"/>
        <v>1404.36</v>
      </c>
      <c r="R5690" s="15">
        <f t="shared" si="357"/>
        <v>194.66820000000001</v>
      </c>
    </row>
    <row r="5691" spans="1:18" x14ac:dyDescent="0.25">
      <c r="A5691" s="11">
        <v>43702</v>
      </c>
      <c r="B5691" s="9">
        <v>23</v>
      </c>
      <c r="C5691" s="9">
        <v>443.49</v>
      </c>
      <c r="D5691" s="9">
        <v>77.489999999999995</v>
      </c>
      <c r="E5691" s="12">
        <v>14.3</v>
      </c>
      <c r="F5691" s="17">
        <f t="shared" si="355"/>
        <v>1108.107</v>
      </c>
      <c r="G5691" s="9">
        <v>366</v>
      </c>
      <c r="P5691" s="15">
        <f t="shared" si="356"/>
        <v>1108.107</v>
      </c>
      <c r="Q5691" s="15">
        <f t="shared" si="354"/>
        <v>1108.107</v>
      </c>
      <c r="R5691" s="15">
        <f t="shared" si="357"/>
        <v>0</v>
      </c>
    </row>
    <row r="5692" spans="1:18" x14ac:dyDescent="0.25">
      <c r="A5692" s="11">
        <v>43703</v>
      </c>
      <c r="B5692" s="9">
        <v>0</v>
      </c>
      <c r="C5692" s="9">
        <v>422.916</v>
      </c>
      <c r="D5692" s="9">
        <v>56.92</v>
      </c>
      <c r="E5692" s="12">
        <v>14.05</v>
      </c>
      <c r="F5692" s="17">
        <f t="shared" si="355"/>
        <v>799.72600000000011</v>
      </c>
      <c r="G5692" s="9">
        <v>366</v>
      </c>
      <c r="P5692" s="15">
        <f t="shared" si="356"/>
        <v>799.72600000000011</v>
      </c>
      <c r="Q5692" s="15">
        <f t="shared" si="354"/>
        <v>799.72600000000011</v>
      </c>
      <c r="R5692" s="15">
        <f t="shared" si="357"/>
        <v>0</v>
      </c>
    </row>
    <row r="5693" spans="1:18" x14ac:dyDescent="0.25">
      <c r="A5693" s="11">
        <v>43703</v>
      </c>
      <c r="B5693" s="9">
        <v>1</v>
      </c>
      <c r="C5693" s="9">
        <v>410.05099999999999</v>
      </c>
      <c r="D5693" s="9">
        <v>46.05</v>
      </c>
      <c r="E5693" s="12">
        <v>13.81</v>
      </c>
      <c r="F5693" s="17">
        <f t="shared" si="355"/>
        <v>635.95050000000003</v>
      </c>
      <c r="G5693" s="9">
        <v>364</v>
      </c>
      <c r="P5693" s="15">
        <f t="shared" si="356"/>
        <v>635.95050000000003</v>
      </c>
      <c r="Q5693" s="15">
        <f t="shared" si="354"/>
        <v>635.95050000000003</v>
      </c>
      <c r="R5693" s="15">
        <f t="shared" si="357"/>
        <v>0</v>
      </c>
    </row>
    <row r="5694" spans="1:18" x14ac:dyDescent="0.25">
      <c r="A5694" s="11">
        <v>43703</v>
      </c>
      <c r="B5694" s="9">
        <v>2</v>
      </c>
      <c r="C5694" s="9">
        <v>403.13499999999999</v>
      </c>
      <c r="D5694" s="9">
        <v>48.14</v>
      </c>
      <c r="E5694" s="12">
        <v>13.93</v>
      </c>
      <c r="F5694" s="17">
        <f t="shared" si="355"/>
        <v>670.59019999999998</v>
      </c>
      <c r="G5694" s="9">
        <v>355</v>
      </c>
      <c r="P5694" s="15">
        <f t="shared" si="356"/>
        <v>670.59019999999998</v>
      </c>
      <c r="Q5694" s="15">
        <f t="shared" ref="Q5694:Q5757" si="358">IF(D5694&lt;94,F5694,94*E5694)</f>
        <v>670.59019999999998</v>
      </c>
      <c r="R5694" s="15">
        <f t="shared" si="357"/>
        <v>0</v>
      </c>
    </row>
    <row r="5695" spans="1:18" x14ac:dyDescent="0.25">
      <c r="A5695" s="11">
        <v>43703</v>
      </c>
      <c r="B5695" s="9">
        <v>3</v>
      </c>
      <c r="C5695" s="9">
        <v>409.036</v>
      </c>
      <c r="D5695" s="9">
        <v>42.04</v>
      </c>
      <c r="E5695" s="12">
        <v>13.91</v>
      </c>
      <c r="F5695" s="17">
        <f t="shared" si="355"/>
        <v>584.77639999999997</v>
      </c>
      <c r="G5695" s="9">
        <v>367</v>
      </c>
      <c r="P5695" s="15">
        <f t="shared" si="356"/>
        <v>584.77639999999997</v>
      </c>
      <c r="Q5695" s="15">
        <f t="shared" si="358"/>
        <v>584.77639999999997</v>
      </c>
      <c r="R5695" s="15">
        <f t="shared" si="357"/>
        <v>0</v>
      </c>
    </row>
    <row r="5696" spans="1:18" x14ac:dyDescent="0.25">
      <c r="A5696" s="11">
        <v>43703</v>
      </c>
      <c r="B5696" s="9">
        <v>4</v>
      </c>
      <c r="C5696" s="9">
        <v>430.79199999999997</v>
      </c>
      <c r="D5696" s="9">
        <v>64.790000000000006</v>
      </c>
      <c r="E5696" s="12">
        <v>15.29</v>
      </c>
      <c r="F5696" s="17">
        <f t="shared" si="355"/>
        <v>990.63909999999998</v>
      </c>
      <c r="G5696" s="9">
        <v>366</v>
      </c>
      <c r="P5696" s="15">
        <f t="shared" si="356"/>
        <v>990.63909999999998</v>
      </c>
      <c r="Q5696" s="15">
        <f t="shared" si="358"/>
        <v>990.63909999999998</v>
      </c>
      <c r="R5696" s="15">
        <f t="shared" si="357"/>
        <v>0</v>
      </c>
    </row>
    <row r="5697" spans="1:18" x14ac:dyDescent="0.25">
      <c r="A5697" s="11">
        <v>43703</v>
      </c>
      <c r="B5697" s="9">
        <v>5</v>
      </c>
      <c r="C5697" s="9">
        <v>482.03100000000001</v>
      </c>
      <c r="D5697" s="9">
        <v>116.03</v>
      </c>
      <c r="E5697" s="12">
        <v>19.149999999999999</v>
      </c>
      <c r="F5697" s="17">
        <f t="shared" si="355"/>
        <v>2221.9744999999998</v>
      </c>
      <c r="G5697" s="9">
        <v>366</v>
      </c>
      <c r="P5697" s="15">
        <f t="shared" si="356"/>
        <v>2221.9744999999998</v>
      </c>
      <c r="Q5697" s="15">
        <f t="shared" si="358"/>
        <v>1800.1</v>
      </c>
      <c r="R5697" s="15">
        <f t="shared" si="357"/>
        <v>421.87450000000001</v>
      </c>
    </row>
    <row r="5698" spans="1:18" x14ac:dyDescent="0.25">
      <c r="A5698" s="11">
        <v>43703</v>
      </c>
      <c r="B5698" s="9">
        <v>6</v>
      </c>
      <c r="C5698" s="9">
        <v>511.69400000000002</v>
      </c>
      <c r="D5698" s="9">
        <v>146.69</v>
      </c>
      <c r="E5698" s="12">
        <v>19.04</v>
      </c>
      <c r="F5698" s="17">
        <f t="shared" si="355"/>
        <v>2792.9775999999997</v>
      </c>
      <c r="G5698" s="9">
        <v>365</v>
      </c>
      <c r="P5698" s="15">
        <f t="shared" si="356"/>
        <v>2792.9775999999997</v>
      </c>
      <c r="Q5698" s="15">
        <f t="shared" si="358"/>
        <v>1789.76</v>
      </c>
      <c r="R5698" s="15">
        <f t="shared" si="357"/>
        <v>1003.2175999999999</v>
      </c>
    </row>
    <row r="5699" spans="1:18" x14ac:dyDescent="0.25">
      <c r="A5699" s="11">
        <v>43703</v>
      </c>
      <c r="B5699" s="9">
        <v>7</v>
      </c>
      <c r="C5699" s="9">
        <v>522.48900000000003</v>
      </c>
      <c r="D5699" s="9">
        <v>155.49</v>
      </c>
      <c r="E5699" s="12">
        <v>19.87</v>
      </c>
      <c r="F5699" s="17">
        <f t="shared" si="355"/>
        <v>3089.5863000000004</v>
      </c>
      <c r="G5699" s="9">
        <v>367</v>
      </c>
      <c r="P5699" s="15">
        <f t="shared" si="356"/>
        <v>3089.5863000000004</v>
      </c>
      <c r="Q5699" s="15">
        <f t="shared" si="358"/>
        <v>1867.7800000000002</v>
      </c>
      <c r="R5699" s="15">
        <f t="shared" si="357"/>
        <v>1221.8063000000002</v>
      </c>
    </row>
    <row r="5700" spans="1:18" x14ac:dyDescent="0.25">
      <c r="A5700" s="11">
        <v>43703</v>
      </c>
      <c r="B5700" s="9">
        <v>8</v>
      </c>
      <c r="C5700" s="9">
        <v>534.12199999999996</v>
      </c>
      <c r="D5700" s="9">
        <v>168.12</v>
      </c>
      <c r="E5700" s="12">
        <v>20.350000000000001</v>
      </c>
      <c r="F5700" s="17">
        <f t="shared" si="355"/>
        <v>3421.2420000000002</v>
      </c>
      <c r="G5700" s="9">
        <v>366</v>
      </c>
      <c r="P5700" s="15">
        <f t="shared" si="356"/>
        <v>3421.2420000000002</v>
      </c>
      <c r="Q5700" s="15">
        <f t="shared" si="358"/>
        <v>1912.9</v>
      </c>
      <c r="R5700" s="15">
        <f t="shared" si="357"/>
        <v>1508.3420000000001</v>
      </c>
    </row>
    <row r="5701" spans="1:18" x14ac:dyDescent="0.25">
      <c r="A5701" s="11">
        <v>43703</v>
      </c>
      <c r="B5701" s="9">
        <v>9</v>
      </c>
      <c r="C5701" s="9">
        <v>546.59199999999998</v>
      </c>
      <c r="D5701" s="9">
        <v>176.59</v>
      </c>
      <c r="E5701" s="12">
        <v>21.43</v>
      </c>
      <c r="F5701" s="17">
        <f t="shared" ref="F5701:F5764" si="359">D5701*E5701</f>
        <v>3784.3236999999999</v>
      </c>
      <c r="G5701" s="9">
        <v>370</v>
      </c>
      <c r="P5701" s="15">
        <f t="shared" ref="P5701:P5764" si="360">IF(D5701&lt;600,F5701,600*E5701)</f>
        <v>3784.3236999999999</v>
      </c>
      <c r="Q5701" s="15">
        <f t="shared" si="358"/>
        <v>2014.42</v>
      </c>
      <c r="R5701" s="15">
        <f t="shared" si="357"/>
        <v>1769.9037000000001</v>
      </c>
    </row>
    <row r="5702" spans="1:18" x14ac:dyDescent="0.25">
      <c r="A5702" s="11">
        <v>43703</v>
      </c>
      <c r="B5702" s="9">
        <v>10</v>
      </c>
      <c r="C5702" s="9">
        <v>554.21600000000001</v>
      </c>
      <c r="D5702" s="9">
        <v>180.22</v>
      </c>
      <c r="E5702" s="12">
        <v>22.71</v>
      </c>
      <c r="F5702" s="17">
        <f t="shared" si="359"/>
        <v>4092.7962000000002</v>
      </c>
      <c r="G5702" s="9">
        <v>374</v>
      </c>
      <c r="P5702" s="15">
        <f t="shared" si="360"/>
        <v>4092.7962000000002</v>
      </c>
      <c r="Q5702" s="15">
        <f t="shared" si="358"/>
        <v>2134.7400000000002</v>
      </c>
      <c r="R5702" s="15">
        <f t="shared" si="357"/>
        <v>1958.0562</v>
      </c>
    </row>
    <row r="5703" spans="1:18" x14ac:dyDescent="0.25">
      <c r="A5703" s="11">
        <v>43703</v>
      </c>
      <c r="B5703" s="9">
        <v>11</v>
      </c>
      <c r="C5703" s="9">
        <v>559.06100000000004</v>
      </c>
      <c r="D5703" s="9">
        <v>173.06</v>
      </c>
      <c r="E5703" s="12">
        <v>23.66</v>
      </c>
      <c r="F5703" s="17">
        <f t="shared" si="359"/>
        <v>4094.5996</v>
      </c>
      <c r="G5703" s="9">
        <v>386</v>
      </c>
      <c r="P5703" s="15">
        <f t="shared" si="360"/>
        <v>4094.5996</v>
      </c>
      <c r="Q5703" s="15">
        <f t="shared" si="358"/>
        <v>2224.04</v>
      </c>
      <c r="R5703" s="15">
        <f t="shared" si="357"/>
        <v>1870.5596</v>
      </c>
    </row>
    <row r="5704" spans="1:18" x14ac:dyDescent="0.25">
      <c r="A5704" s="11">
        <v>43703</v>
      </c>
      <c r="B5704" s="9">
        <v>12</v>
      </c>
      <c r="C5704" s="9">
        <v>558.82500000000005</v>
      </c>
      <c r="D5704" s="9">
        <v>138.83000000000001</v>
      </c>
      <c r="E5704" s="12">
        <v>25.63</v>
      </c>
      <c r="F5704" s="17">
        <f t="shared" si="359"/>
        <v>3558.2129</v>
      </c>
      <c r="G5704" s="9">
        <v>420</v>
      </c>
      <c r="P5704" s="15">
        <f t="shared" si="360"/>
        <v>3558.2129</v>
      </c>
      <c r="Q5704" s="15">
        <f t="shared" si="358"/>
        <v>2409.2199999999998</v>
      </c>
      <c r="R5704" s="15">
        <f t="shared" ref="R5704:R5767" si="361">IF(D5704&gt;94,(D5704-94)*E5704,0)</f>
        <v>1148.9929000000002</v>
      </c>
    </row>
    <row r="5705" spans="1:18" x14ac:dyDescent="0.25">
      <c r="A5705" s="11">
        <v>43703</v>
      </c>
      <c r="B5705" s="9">
        <v>13</v>
      </c>
      <c r="C5705" s="9">
        <v>553.95799999999997</v>
      </c>
      <c r="D5705" s="9">
        <v>119.96</v>
      </c>
      <c r="E5705" s="12">
        <v>26.93</v>
      </c>
      <c r="F5705" s="17">
        <f t="shared" si="359"/>
        <v>3230.5227999999997</v>
      </c>
      <c r="G5705" s="9">
        <v>434</v>
      </c>
      <c r="P5705" s="15">
        <f t="shared" si="360"/>
        <v>3230.5227999999997</v>
      </c>
      <c r="Q5705" s="15">
        <f t="shared" si="358"/>
        <v>2531.42</v>
      </c>
      <c r="R5705" s="15">
        <f t="shared" si="361"/>
        <v>699.10279999999977</v>
      </c>
    </row>
    <row r="5706" spans="1:18" x14ac:dyDescent="0.25">
      <c r="A5706" s="11">
        <v>43703</v>
      </c>
      <c r="B5706" s="9">
        <v>14</v>
      </c>
      <c r="C5706" s="9">
        <v>553.072</v>
      </c>
      <c r="D5706" s="9">
        <v>120.07</v>
      </c>
      <c r="E5706" s="12">
        <v>27.25</v>
      </c>
      <c r="F5706" s="17">
        <f t="shared" si="359"/>
        <v>3271.9074999999998</v>
      </c>
      <c r="G5706" s="9">
        <v>433</v>
      </c>
      <c r="P5706" s="15">
        <f t="shared" si="360"/>
        <v>3271.9074999999998</v>
      </c>
      <c r="Q5706" s="15">
        <f t="shared" si="358"/>
        <v>2561.5</v>
      </c>
      <c r="R5706" s="15">
        <f t="shared" si="361"/>
        <v>710.4074999999998</v>
      </c>
    </row>
    <row r="5707" spans="1:18" x14ac:dyDescent="0.25">
      <c r="A5707" s="11">
        <v>43703</v>
      </c>
      <c r="B5707" s="9">
        <v>15</v>
      </c>
      <c r="C5707" s="9">
        <v>547.11500000000001</v>
      </c>
      <c r="D5707" s="9">
        <v>125.12</v>
      </c>
      <c r="E5707" s="12">
        <v>27.93</v>
      </c>
      <c r="F5707" s="17">
        <f t="shared" si="359"/>
        <v>3494.6016</v>
      </c>
      <c r="G5707" s="9">
        <v>422</v>
      </c>
      <c r="P5707" s="15">
        <f t="shared" si="360"/>
        <v>3494.6016</v>
      </c>
      <c r="Q5707" s="15">
        <f t="shared" si="358"/>
        <v>2625.42</v>
      </c>
      <c r="R5707" s="15">
        <f t="shared" si="361"/>
        <v>869.18160000000012</v>
      </c>
    </row>
    <row r="5708" spans="1:18" x14ac:dyDescent="0.25">
      <c r="A5708" s="11">
        <v>43703</v>
      </c>
      <c r="B5708" s="9">
        <v>16</v>
      </c>
      <c r="C5708" s="9">
        <v>551.05899999999997</v>
      </c>
      <c r="D5708" s="9">
        <v>95.06</v>
      </c>
      <c r="E5708" s="12">
        <v>26.99</v>
      </c>
      <c r="F5708" s="17">
        <f t="shared" si="359"/>
        <v>2565.6693999999998</v>
      </c>
      <c r="G5708" s="9">
        <v>456</v>
      </c>
      <c r="P5708" s="15">
        <f t="shared" si="360"/>
        <v>2565.6693999999998</v>
      </c>
      <c r="Q5708" s="15">
        <f t="shared" si="358"/>
        <v>2537.06</v>
      </c>
      <c r="R5708" s="15">
        <f t="shared" si="361"/>
        <v>28.609400000000061</v>
      </c>
    </row>
    <row r="5709" spans="1:18" x14ac:dyDescent="0.25">
      <c r="A5709" s="11">
        <v>43703</v>
      </c>
      <c r="B5709" s="9">
        <v>17</v>
      </c>
      <c r="C5709" s="9">
        <v>548.96500000000003</v>
      </c>
      <c r="D5709" s="9">
        <v>52.97</v>
      </c>
      <c r="E5709" s="12">
        <v>26.19</v>
      </c>
      <c r="F5709" s="17">
        <f t="shared" si="359"/>
        <v>1387.2843</v>
      </c>
      <c r="G5709" s="9">
        <v>496</v>
      </c>
      <c r="P5709" s="15">
        <f t="shared" si="360"/>
        <v>1387.2843</v>
      </c>
      <c r="Q5709" s="15">
        <f t="shared" si="358"/>
        <v>1387.2843</v>
      </c>
      <c r="R5709" s="15">
        <f t="shared" si="361"/>
        <v>0</v>
      </c>
    </row>
    <row r="5710" spans="1:18" x14ac:dyDescent="0.25">
      <c r="A5710" s="11">
        <v>43703</v>
      </c>
      <c r="B5710" s="9">
        <v>18</v>
      </c>
      <c r="C5710" s="9">
        <v>550.85400000000004</v>
      </c>
      <c r="F5710" s="17">
        <f t="shared" si="359"/>
        <v>0</v>
      </c>
      <c r="G5710" s="9">
        <v>559</v>
      </c>
      <c r="P5710" s="15">
        <f t="shared" si="360"/>
        <v>0</v>
      </c>
      <c r="Q5710" s="15">
        <f t="shared" si="358"/>
        <v>0</v>
      </c>
      <c r="R5710" s="15">
        <f t="shared" si="361"/>
        <v>0</v>
      </c>
    </row>
    <row r="5711" spans="1:18" x14ac:dyDescent="0.25">
      <c r="A5711" s="11">
        <v>43703</v>
      </c>
      <c r="B5711" s="9">
        <v>19</v>
      </c>
      <c r="C5711" s="9">
        <v>554.69799999999998</v>
      </c>
      <c r="F5711" s="17">
        <f t="shared" si="359"/>
        <v>0</v>
      </c>
      <c r="G5711" s="9">
        <v>567</v>
      </c>
      <c r="P5711" s="15">
        <f t="shared" si="360"/>
        <v>0</v>
      </c>
      <c r="Q5711" s="15">
        <f t="shared" si="358"/>
        <v>0</v>
      </c>
      <c r="R5711" s="15">
        <f t="shared" si="361"/>
        <v>0</v>
      </c>
    </row>
    <row r="5712" spans="1:18" x14ac:dyDescent="0.25">
      <c r="A5712" s="11">
        <v>43703</v>
      </c>
      <c r="B5712" s="9">
        <v>20</v>
      </c>
      <c r="C5712" s="9">
        <v>536.98299999999995</v>
      </c>
      <c r="F5712" s="17">
        <f t="shared" si="359"/>
        <v>0</v>
      </c>
      <c r="G5712" s="9">
        <v>565</v>
      </c>
      <c r="P5712" s="15">
        <f t="shared" si="360"/>
        <v>0</v>
      </c>
      <c r="Q5712" s="15">
        <f t="shared" si="358"/>
        <v>0</v>
      </c>
      <c r="R5712" s="15">
        <f t="shared" si="361"/>
        <v>0</v>
      </c>
    </row>
    <row r="5713" spans="1:18" x14ac:dyDescent="0.25">
      <c r="A5713" s="11">
        <v>43703</v>
      </c>
      <c r="B5713" s="9">
        <v>21</v>
      </c>
      <c r="C5713" s="9">
        <v>506.02499999999998</v>
      </c>
      <c r="D5713" s="9">
        <v>29.03</v>
      </c>
      <c r="E5713" s="12">
        <v>20.350000000000001</v>
      </c>
      <c r="F5713" s="17">
        <f t="shared" si="359"/>
        <v>590.76050000000009</v>
      </c>
      <c r="G5713" s="9">
        <v>477</v>
      </c>
      <c r="P5713" s="15">
        <f t="shared" si="360"/>
        <v>590.76050000000009</v>
      </c>
      <c r="Q5713" s="15">
        <f t="shared" si="358"/>
        <v>590.76050000000009</v>
      </c>
      <c r="R5713" s="15">
        <f t="shared" si="361"/>
        <v>0</v>
      </c>
    </row>
    <row r="5714" spans="1:18" x14ac:dyDescent="0.25">
      <c r="A5714" s="11">
        <v>43703</v>
      </c>
      <c r="B5714" s="9">
        <v>22</v>
      </c>
      <c r="C5714" s="9">
        <v>470.97399999999999</v>
      </c>
      <c r="D5714" s="9">
        <v>53.97</v>
      </c>
      <c r="E5714" s="12">
        <v>18.79</v>
      </c>
      <c r="F5714" s="17">
        <f t="shared" si="359"/>
        <v>1014.0962999999999</v>
      </c>
      <c r="G5714" s="9">
        <v>417</v>
      </c>
      <c r="P5714" s="15">
        <f t="shared" si="360"/>
        <v>1014.0962999999999</v>
      </c>
      <c r="Q5714" s="15">
        <f t="shared" si="358"/>
        <v>1014.0962999999999</v>
      </c>
      <c r="R5714" s="15">
        <f t="shared" si="361"/>
        <v>0</v>
      </c>
    </row>
    <row r="5715" spans="1:18" x14ac:dyDescent="0.25">
      <c r="A5715" s="11">
        <v>43703</v>
      </c>
      <c r="B5715" s="9">
        <v>23</v>
      </c>
      <c r="C5715" s="9">
        <v>445.34500000000003</v>
      </c>
      <c r="D5715" s="9">
        <v>64.349999999999994</v>
      </c>
      <c r="E5715" s="12">
        <v>15.52</v>
      </c>
      <c r="F5715" s="17">
        <f t="shared" si="359"/>
        <v>998.71199999999988</v>
      </c>
      <c r="G5715" s="9">
        <v>381</v>
      </c>
      <c r="P5715" s="15">
        <f t="shared" si="360"/>
        <v>998.71199999999988</v>
      </c>
      <c r="Q5715" s="15">
        <f t="shared" si="358"/>
        <v>998.71199999999988</v>
      </c>
      <c r="R5715" s="15">
        <f t="shared" si="361"/>
        <v>0</v>
      </c>
    </row>
    <row r="5716" spans="1:18" x14ac:dyDescent="0.25">
      <c r="A5716" s="11">
        <v>43704</v>
      </c>
      <c r="B5716" s="9">
        <v>0</v>
      </c>
      <c r="C5716" s="9">
        <v>427.69200000000001</v>
      </c>
      <c r="D5716" s="9">
        <v>61.69</v>
      </c>
      <c r="E5716" s="12">
        <v>14.45</v>
      </c>
      <c r="F5716" s="17">
        <f t="shared" si="359"/>
        <v>891.42049999999995</v>
      </c>
      <c r="G5716" s="9">
        <v>366</v>
      </c>
      <c r="P5716" s="15">
        <f t="shared" si="360"/>
        <v>891.42049999999995</v>
      </c>
      <c r="Q5716" s="15">
        <f t="shared" si="358"/>
        <v>891.42049999999995</v>
      </c>
      <c r="R5716" s="15">
        <f t="shared" si="361"/>
        <v>0</v>
      </c>
    </row>
    <row r="5717" spans="1:18" x14ac:dyDescent="0.25">
      <c r="A5717" s="11">
        <v>43704</v>
      </c>
      <c r="B5717" s="9">
        <v>1</v>
      </c>
      <c r="C5717" s="9">
        <v>413.82799999999997</v>
      </c>
      <c r="D5717" s="9">
        <v>48.83</v>
      </c>
      <c r="E5717" s="12">
        <v>13.61</v>
      </c>
      <c r="F5717" s="17">
        <f t="shared" si="359"/>
        <v>664.57629999999995</v>
      </c>
      <c r="G5717" s="9">
        <v>365</v>
      </c>
      <c r="P5717" s="15">
        <f t="shared" si="360"/>
        <v>664.57629999999995</v>
      </c>
      <c r="Q5717" s="15">
        <f t="shared" si="358"/>
        <v>664.57629999999995</v>
      </c>
      <c r="R5717" s="15">
        <f t="shared" si="361"/>
        <v>0</v>
      </c>
    </row>
    <row r="5718" spans="1:18" x14ac:dyDescent="0.25">
      <c r="A5718" s="11">
        <v>43704</v>
      </c>
      <c r="B5718" s="9">
        <v>2</v>
      </c>
      <c r="C5718" s="9">
        <v>407.81900000000002</v>
      </c>
      <c r="D5718" s="9">
        <v>40.82</v>
      </c>
      <c r="E5718" s="12">
        <v>13.25</v>
      </c>
      <c r="F5718" s="17">
        <f t="shared" si="359"/>
        <v>540.86500000000001</v>
      </c>
      <c r="G5718" s="9">
        <v>367</v>
      </c>
      <c r="P5718" s="15">
        <f t="shared" si="360"/>
        <v>540.86500000000001</v>
      </c>
      <c r="Q5718" s="15">
        <f t="shared" si="358"/>
        <v>540.86500000000001</v>
      </c>
      <c r="R5718" s="15">
        <f t="shared" si="361"/>
        <v>0</v>
      </c>
    </row>
    <row r="5719" spans="1:18" x14ac:dyDescent="0.25">
      <c r="A5719" s="11">
        <v>43704</v>
      </c>
      <c r="B5719" s="9">
        <v>3</v>
      </c>
      <c r="C5719" s="9">
        <v>410.68</v>
      </c>
      <c r="D5719" s="9">
        <v>43.68</v>
      </c>
      <c r="E5719" s="12">
        <v>13.41</v>
      </c>
      <c r="F5719" s="17">
        <f t="shared" si="359"/>
        <v>585.74879999999996</v>
      </c>
      <c r="G5719" s="9">
        <v>367</v>
      </c>
      <c r="P5719" s="15">
        <f t="shared" si="360"/>
        <v>585.74879999999996</v>
      </c>
      <c r="Q5719" s="15">
        <f t="shared" si="358"/>
        <v>585.74879999999996</v>
      </c>
      <c r="R5719" s="15">
        <f t="shared" si="361"/>
        <v>0</v>
      </c>
    </row>
    <row r="5720" spans="1:18" x14ac:dyDescent="0.25">
      <c r="A5720" s="11">
        <v>43704</v>
      </c>
      <c r="B5720" s="9">
        <v>4</v>
      </c>
      <c r="C5720" s="9">
        <v>434.334</v>
      </c>
      <c r="D5720" s="9">
        <v>68.33</v>
      </c>
      <c r="E5720" s="12">
        <v>15.42</v>
      </c>
      <c r="F5720" s="17">
        <f t="shared" si="359"/>
        <v>1053.6486</v>
      </c>
      <c r="G5720" s="9">
        <v>366</v>
      </c>
      <c r="P5720" s="15">
        <f t="shared" si="360"/>
        <v>1053.6486</v>
      </c>
      <c r="Q5720" s="15">
        <f t="shared" si="358"/>
        <v>1053.6486</v>
      </c>
      <c r="R5720" s="15">
        <f t="shared" si="361"/>
        <v>0</v>
      </c>
    </row>
    <row r="5721" spans="1:18" x14ac:dyDescent="0.25">
      <c r="A5721" s="11">
        <v>43704</v>
      </c>
      <c r="B5721" s="9">
        <v>5</v>
      </c>
      <c r="C5721" s="9">
        <v>484.46600000000001</v>
      </c>
      <c r="D5721" s="9">
        <v>93.47</v>
      </c>
      <c r="E5721" s="12">
        <v>20.82</v>
      </c>
      <c r="F5721" s="17">
        <f t="shared" si="359"/>
        <v>1946.0454</v>
      </c>
      <c r="G5721" s="9">
        <v>391</v>
      </c>
      <c r="P5721" s="15">
        <f t="shared" si="360"/>
        <v>1946.0454</v>
      </c>
      <c r="Q5721" s="15">
        <f t="shared" si="358"/>
        <v>1946.0454</v>
      </c>
      <c r="R5721" s="15">
        <f t="shared" si="361"/>
        <v>0</v>
      </c>
    </row>
    <row r="5722" spans="1:18" x14ac:dyDescent="0.25">
      <c r="A5722" s="11">
        <v>43704</v>
      </c>
      <c r="B5722" s="9">
        <v>6</v>
      </c>
      <c r="C5722" s="9">
        <v>515.06700000000001</v>
      </c>
      <c r="D5722" s="9">
        <v>145.07</v>
      </c>
      <c r="E5722" s="12">
        <v>18.86</v>
      </c>
      <c r="F5722" s="17">
        <f t="shared" si="359"/>
        <v>2736.0201999999999</v>
      </c>
      <c r="G5722" s="9">
        <v>370</v>
      </c>
      <c r="P5722" s="15">
        <f t="shared" si="360"/>
        <v>2736.0201999999999</v>
      </c>
      <c r="Q5722" s="15">
        <f t="shared" si="358"/>
        <v>1772.84</v>
      </c>
      <c r="R5722" s="15">
        <f t="shared" si="361"/>
        <v>963.18019999999979</v>
      </c>
    </row>
    <row r="5723" spans="1:18" x14ac:dyDescent="0.25">
      <c r="A5723" s="11">
        <v>43704</v>
      </c>
      <c r="B5723" s="9">
        <v>7</v>
      </c>
      <c r="C5723" s="9">
        <v>527.74599999999998</v>
      </c>
      <c r="D5723" s="9">
        <v>148.75</v>
      </c>
      <c r="E5723" s="12">
        <v>19.52</v>
      </c>
      <c r="F5723" s="17">
        <f t="shared" si="359"/>
        <v>2903.6</v>
      </c>
      <c r="G5723" s="9">
        <v>379</v>
      </c>
      <c r="P5723" s="15">
        <f t="shared" si="360"/>
        <v>2903.6</v>
      </c>
      <c r="Q5723" s="15">
        <f t="shared" si="358"/>
        <v>1834.8799999999999</v>
      </c>
      <c r="R5723" s="15">
        <f t="shared" si="361"/>
        <v>1068.72</v>
      </c>
    </row>
    <row r="5724" spans="1:18" x14ac:dyDescent="0.25">
      <c r="A5724" s="11">
        <v>43704</v>
      </c>
      <c r="B5724" s="9">
        <v>8</v>
      </c>
      <c r="C5724" s="9">
        <v>539.64200000000005</v>
      </c>
      <c r="D5724" s="9">
        <v>125.64</v>
      </c>
      <c r="E5724" s="12">
        <v>20.22</v>
      </c>
      <c r="F5724" s="17">
        <f t="shared" si="359"/>
        <v>2540.4407999999999</v>
      </c>
      <c r="G5724" s="9">
        <v>414</v>
      </c>
      <c r="P5724" s="15">
        <f t="shared" si="360"/>
        <v>2540.4407999999999</v>
      </c>
      <c r="Q5724" s="15">
        <f t="shared" si="358"/>
        <v>1900.6799999999998</v>
      </c>
      <c r="R5724" s="15">
        <f t="shared" si="361"/>
        <v>639.76080000000002</v>
      </c>
    </row>
    <row r="5725" spans="1:18" x14ac:dyDescent="0.25">
      <c r="A5725" s="11">
        <v>43704</v>
      </c>
      <c r="B5725" s="9">
        <v>9</v>
      </c>
      <c r="C5725" s="9">
        <v>557.36099999999999</v>
      </c>
      <c r="D5725" s="9">
        <v>79.36</v>
      </c>
      <c r="E5725" s="12">
        <v>21.76</v>
      </c>
      <c r="F5725" s="17">
        <f t="shared" si="359"/>
        <v>1726.8736000000001</v>
      </c>
      <c r="G5725" s="9">
        <v>478</v>
      </c>
      <c r="P5725" s="15">
        <f t="shared" si="360"/>
        <v>1726.8736000000001</v>
      </c>
      <c r="Q5725" s="15">
        <f t="shared" si="358"/>
        <v>1726.8736000000001</v>
      </c>
      <c r="R5725" s="15">
        <f t="shared" si="361"/>
        <v>0</v>
      </c>
    </row>
    <row r="5726" spans="1:18" x14ac:dyDescent="0.25">
      <c r="A5726" s="11">
        <v>43704</v>
      </c>
      <c r="B5726" s="9">
        <v>10</v>
      </c>
      <c r="C5726" s="9">
        <v>578.06200000000001</v>
      </c>
      <c r="D5726" s="9">
        <v>54.06</v>
      </c>
      <c r="E5726" s="12">
        <v>23.76</v>
      </c>
      <c r="F5726" s="17">
        <f t="shared" si="359"/>
        <v>1284.4656000000002</v>
      </c>
      <c r="G5726" s="9">
        <v>524</v>
      </c>
      <c r="P5726" s="15">
        <f t="shared" si="360"/>
        <v>1284.4656000000002</v>
      </c>
      <c r="Q5726" s="15">
        <f t="shared" si="358"/>
        <v>1284.4656000000002</v>
      </c>
      <c r="R5726" s="15">
        <f t="shared" si="361"/>
        <v>0</v>
      </c>
    </row>
    <row r="5727" spans="1:18" x14ac:dyDescent="0.25">
      <c r="A5727" s="11">
        <v>43704</v>
      </c>
      <c r="B5727" s="9">
        <v>11</v>
      </c>
      <c r="C5727" s="9">
        <v>581.798</v>
      </c>
      <c r="D5727" s="9">
        <v>4.8</v>
      </c>
      <c r="E5727" s="12">
        <v>24.18</v>
      </c>
      <c r="F5727" s="17">
        <f t="shared" si="359"/>
        <v>116.06399999999999</v>
      </c>
      <c r="G5727" s="9">
        <v>577</v>
      </c>
      <c r="P5727" s="15">
        <f t="shared" si="360"/>
        <v>116.06399999999999</v>
      </c>
      <c r="Q5727" s="15">
        <f t="shared" si="358"/>
        <v>116.06399999999999</v>
      </c>
      <c r="R5727" s="15">
        <f t="shared" si="361"/>
        <v>0</v>
      </c>
    </row>
    <row r="5728" spans="1:18" x14ac:dyDescent="0.25">
      <c r="A5728" s="11">
        <v>43704</v>
      </c>
      <c r="B5728" s="9">
        <v>12</v>
      </c>
      <c r="C5728" s="9">
        <v>584.71</v>
      </c>
      <c r="F5728" s="17">
        <f t="shared" si="359"/>
        <v>0</v>
      </c>
      <c r="G5728" s="9">
        <v>600</v>
      </c>
      <c r="P5728" s="15">
        <f t="shared" si="360"/>
        <v>0</v>
      </c>
      <c r="Q5728" s="15">
        <f t="shared" si="358"/>
        <v>0</v>
      </c>
      <c r="R5728" s="15">
        <f t="shared" si="361"/>
        <v>0</v>
      </c>
    </row>
    <row r="5729" spans="1:18" x14ac:dyDescent="0.25">
      <c r="A5729" s="11">
        <v>43704</v>
      </c>
      <c r="B5729" s="9">
        <v>13</v>
      </c>
      <c r="C5729" s="9">
        <v>594.62900000000002</v>
      </c>
      <c r="F5729" s="17">
        <f t="shared" si="359"/>
        <v>0</v>
      </c>
      <c r="G5729" s="9">
        <v>602</v>
      </c>
      <c r="P5729" s="15">
        <f t="shared" si="360"/>
        <v>0</v>
      </c>
      <c r="Q5729" s="15">
        <f t="shared" si="358"/>
        <v>0</v>
      </c>
      <c r="R5729" s="15">
        <f t="shared" si="361"/>
        <v>0</v>
      </c>
    </row>
    <row r="5730" spans="1:18" x14ac:dyDescent="0.25">
      <c r="A5730" s="11">
        <v>43704</v>
      </c>
      <c r="B5730" s="9">
        <v>14</v>
      </c>
      <c r="C5730" s="9">
        <v>622.22</v>
      </c>
      <c r="D5730" s="9">
        <v>18.22</v>
      </c>
      <c r="E5730" s="12">
        <v>27.63</v>
      </c>
      <c r="F5730" s="17">
        <f t="shared" si="359"/>
        <v>503.41859999999997</v>
      </c>
      <c r="G5730" s="9">
        <v>604</v>
      </c>
      <c r="P5730" s="15">
        <f t="shared" si="360"/>
        <v>503.41859999999997</v>
      </c>
      <c r="Q5730" s="15">
        <f t="shared" si="358"/>
        <v>503.41859999999997</v>
      </c>
      <c r="R5730" s="15">
        <f t="shared" si="361"/>
        <v>0</v>
      </c>
    </row>
    <row r="5731" spans="1:18" x14ac:dyDescent="0.25">
      <c r="A5731" s="11">
        <v>43704</v>
      </c>
      <c r="B5731" s="9">
        <v>15</v>
      </c>
      <c r="C5731" s="9">
        <v>618.327</v>
      </c>
      <c r="D5731" s="9">
        <v>17.329999999999998</v>
      </c>
      <c r="E5731" s="12">
        <v>28.03</v>
      </c>
      <c r="F5731" s="17">
        <f t="shared" si="359"/>
        <v>485.75989999999996</v>
      </c>
      <c r="G5731" s="9">
        <v>601</v>
      </c>
      <c r="P5731" s="15">
        <f t="shared" si="360"/>
        <v>485.75989999999996</v>
      </c>
      <c r="Q5731" s="15">
        <f t="shared" si="358"/>
        <v>485.75989999999996</v>
      </c>
      <c r="R5731" s="15">
        <f t="shared" si="361"/>
        <v>0</v>
      </c>
    </row>
    <row r="5732" spans="1:18" x14ac:dyDescent="0.25">
      <c r="A5732" s="11">
        <v>43704</v>
      </c>
      <c r="B5732" s="9">
        <v>16</v>
      </c>
      <c r="C5732" s="9">
        <v>600.47299999999996</v>
      </c>
      <c r="D5732" s="9">
        <v>0</v>
      </c>
      <c r="E5732" s="12">
        <v>0</v>
      </c>
      <c r="F5732" s="17">
        <f t="shared" si="359"/>
        <v>0</v>
      </c>
      <c r="G5732" s="9">
        <v>601</v>
      </c>
      <c r="P5732" s="15">
        <f t="shared" si="360"/>
        <v>0</v>
      </c>
      <c r="Q5732" s="15">
        <f t="shared" si="358"/>
        <v>0</v>
      </c>
      <c r="R5732" s="15">
        <f t="shared" si="361"/>
        <v>0</v>
      </c>
    </row>
    <row r="5733" spans="1:18" x14ac:dyDescent="0.25">
      <c r="A5733" s="11">
        <v>43704</v>
      </c>
      <c r="B5733" s="9">
        <v>17</v>
      </c>
      <c r="C5733" s="9">
        <v>598.49400000000003</v>
      </c>
      <c r="D5733" s="9">
        <v>0</v>
      </c>
      <c r="E5733" s="12">
        <v>0</v>
      </c>
      <c r="F5733" s="17">
        <f t="shared" si="359"/>
        <v>0</v>
      </c>
      <c r="G5733" s="9">
        <v>602</v>
      </c>
      <c r="P5733" s="15">
        <f t="shared" si="360"/>
        <v>0</v>
      </c>
      <c r="Q5733" s="15">
        <f t="shared" si="358"/>
        <v>0</v>
      </c>
      <c r="R5733" s="15">
        <f t="shared" si="361"/>
        <v>0</v>
      </c>
    </row>
    <row r="5734" spans="1:18" x14ac:dyDescent="0.25">
      <c r="A5734" s="11">
        <v>43704</v>
      </c>
      <c r="B5734" s="9">
        <v>18</v>
      </c>
      <c r="C5734" s="9">
        <v>590.625</v>
      </c>
      <c r="F5734" s="17">
        <f t="shared" si="359"/>
        <v>0</v>
      </c>
      <c r="G5734" s="9">
        <v>600</v>
      </c>
      <c r="P5734" s="15">
        <f t="shared" si="360"/>
        <v>0</v>
      </c>
      <c r="Q5734" s="15">
        <f t="shared" si="358"/>
        <v>0</v>
      </c>
      <c r="R5734" s="15">
        <f t="shared" si="361"/>
        <v>0</v>
      </c>
    </row>
    <row r="5735" spans="1:18" x14ac:dyDescent="0.25">
      <c r="A5735" s="11">
        <v>43704</v>
      </c>
      <c r="B5735" s="9">
        <v>19</v>
      </c>
      <c r="C5735" s="9">
        <v>590.49199999999996</v>
      </c>
      <c r="F5735" s="17">
        <f t="shared" si="359"/>
        <v>0</v>
      </c>
      <c r="G5735" s="9">
        <v>602</v>
      </c>
      <c r="P5735" s="15">
        <f t="shared" si="360"/>
        <v>0</v>
      </c>
      <c r="Q5735" s="15">
        <f t="shared" si="358"/>
        <v>0</v>
      </c>
      <c r="R5735" s="15">
        <f t="shared" si="361"/>
        <v>0</v>
      </c>
    </row>
    <row r="5736" spans="1:18" x14ac:dyDescent="0.25">
      <c r="A5736" s="11">
        <v>43704</v>
      </c>
      <c r="B5736" s="9">
        <v>20</v>
      </c>
      <c r="C5736" s="9">
        <v>575.77200000000005</v>
      </c>
      <c r="F5736" s="17">
        <f t="shared" si="359"/>
        <v>0</v>
      </c>
      <c r="G5736" s="9">
        <v>593</v>
      </c>
      <c r="P5736" s="15">
        <f t="shared" si="360"/>
        <v>0</v>
      </c>
      <c r="Q5736" s="15">
        <f t="shared" si="358"/>
        <v>0</v>
      </c>
      <c r="R5736" s="15">
        <f t="shared" si="361"/>
        <v>0</v>
      </c>
    </row>
    <row r="5737" spans="1:18" x14ac:dyDescent="0.25">
      <c r="A5737" s="11">
        <v>43704</v>
      </c>
      <c r="B5737" s="9">
        <v>21</v>
      </c>
      <c r="C5737" s="9">
        <v>532.59400000000005</v>
      </c>
      <c r="D5737" s="9">
        <v>0</v>
      </c>
      <c r="E5737" s="12">
        <v>0</v>
      </c>
      <c r="F5737" s="17">
        <f t="shared" si="359"/>
        <v>0</v>
      </c>
      <c r="G5737" s="9">
        <v>561</v>
      </c>
      <c r="P5737" s="15">
        <f t="shared" si="360"/>
        <v>0</v>
      </c>
      <c r="Q5737" s="15">
        <f t="shared" si="358"/>
        <v>0</v>
      </c>
      <c r="R5737" s="15">
        <f t="shared" si="361"/>
        <v>0</v>
      </c>
    </row>
    <row r="5738" spans="1:18" x14ac:dyDescent="0.25">
      <c r="A5738" s="11">
        <v>43704</v>
      </c>
      <c r="B5738" s="9">
        <v>22</v>
      </c>
      <c r="C5738" s="9">
        <v>490.17500000000001</v>
      </c>
      <c r="D5738" s="9">
        <v>0</v>
      </c>
      <c r="E5738" s="12">
        <v>0</v>
      </c>
      <c r="F5738" s="17">
        <f t="shared" si="359"/>
        <v>0</v>
      </c>
      <c r="G5738" s="9">
        <v>492</v>
      </c>
      <c r="P5738" s="15">
        <f t="shared" si="360"/>
        <v>0</v>
      </c>
      <c r="Q5738" s="15">
        <f t="shared" si="358"/>
        <v>0</v>
      </c>
      <c r="R5738" s="15">
        <f t="shared" si="361"/>
        <v>0</v>
      </c>
    </row>
    <row r="5739" spans="1:18" x14ac:dyDescent="0.25">
      <c r="A5739" s="11">
        <v>43704</v>
      </c>
      <c r="B5739" s="9">
        <v>23</v>
      </c>
      <c r="C5739" s="9">
        <v>454.471</v>
      </c>
      <c r="D5739" s="9">
        <v>21.47</v>
      </c>
      <c r="E5739" s="12">
        <v>17.25</v>
      </c>
      <c r="F5739" s="17">
        <f t="shared" si="359"/>
        <v>370.35749999999996</v>
      </c>
      <c r="G5739" s="9">
        <v>433</v>
      </c>
      <c r="P5739" s="15">
        <f t="shared" si="360"/>
        <v>370.35749999999996</v>
      </c>
      <c r="Q5739" s="15">
        <f t="shared" si="358"/>
        <v>370.35749999999996</v>
      </c>
      <c r="R5739" s="15">
        <f t="shared" si="361"/>
        <v>0</v>
      </c>
    </row>
    <row r="5740" spans="1:18" x14ac:dyDescent="0.25">
      <c r="A5740" s="11">
        <v>43705</v>
      </c>
      <c r="B5740" s="9">
        <v>0</v>
      </c>
      <c r="C5740" s="9">
        <v>430.89</v>
      </c>
      <c r="D5740" s="9">
        <v>59.89</v>
      </c>
      <c r="E5740" s="12">
        <v>16.329999999999998</v>
      </c>
      <c r="F5740" s="17">
        <f t="shared" si="359"/>
        <v>978.00369999999987</v>
      </c>
      <c r="G5740" s="9">
        <v>371</v>
      </c>
      <c r="P5740" s="15">
        <f t="shared" si="360"/>
        <v>978.00369999999987</v>
      </c>
      <c r="Q5740" s="15">
        <f t="shared" si="358"/>
        <v>978.00369999999987</v>
      </c>
      <c r="R5740" s="15">
        <f t="shared" si="361"/>
        <v>0</v>
      </c>
    </row>
    <row r="5741" spans="1:18" x14ac:dyDescent="0.25">
      <c r="A5741" s="11">
        <v>43705</v>
      </c>
      <c r="B5741" s="9">
        <v>1</v>
      </c>
      <c r="C5741" s="9">
        <v>413.24599999999998</v>
      </c>
      <c r="D5741" s="9">
        <v>47.25</v>
      </c>
      <c r="E5741" s="12">
        <v>14.61</v>
      </c>
      <c r="F5741" s="17">
        <f t="shared" si="359"/>
        <v>690.32249999999999</v>
      </c>
      <c r="G5741" s="9">
        <v>366</v>
      </c>
      <c r="P5741" s="15">
        <f t="shared" si="360"/>
        <v>690.32249999999999</v>
      </c>
      <c r="Q5741" s="15">
        <f t="shared" si="358"/>
        <v>690.32249999999999</v>
      </c>
      <c r="R5741" s="15">
        <f t="shared" si="361"/>
        <v>0</v>
      </c>
    </row>
    <row r="5742" spans="1:18" x14ac:dyDescent="0.25">
      <c r="A5742" s="11">
        <v>43705</v>
      </c>
      <c r="B5742" s="9">
        <v>2</v>
      </c>
      <c r="C5742" s="9">
        <v>401.43700000000001</v>
      </c>
      <c r="D5742" s="9">
        <v>46.44</v>
      </c>
      <c r="E5742" s="12">
        <v>13.9</v>
      </c>
      <c r="F5742" s="17">
        <f t="shared" si="359"/>
        <v>645.51599999999996</v>
      </c>
      <c r="G5742" s="9">
        <v>355</v>
      </c>
      <c r="P5742" s="15">
        <f t="shared" si="360"/>
        <v>645.51599999999996</v>
      </c>
      <c r="Q5742" s="15">
        <f t="shared" si="358"/>
        <v>645.51599999999996</v>
      </c>
      <c r="R5742" s="15">
        <f t="shared" si="361"/>
        <v>0</v>
      </c>
    </row>
    <row r="5743" spans="1:18" x14ac:dyDescent="0.25">
      <c r="A5743" s="11">
        <v>43705</v>
      </c>
      <c r="B5743" s="9">
        <v>3</v>
      </c>
      <c r="C5743" s="9">
        <v>400.36900000000003</v>
      </c>
      <c r="D5743" s="9">
        <v>35.369999999999997</v>
      </c>
      <c r="E5743" s="12">
        <v>14.31</v>
      </c>
      <c r="F5743" s="17">
        <f t="shared" si="359"/>
        <v>506.1447</v>
      </c>
      <c r="G5743" s="9">
        <v>365</v>
      </c>
      <c r="P5743" s="15">
        <f t="shared" si="360"/>
        <v>506.1447</v>
      </c>
      <c r="Q5743" s="15">
        <f t="shared" si="358"/>
        <v>506.1447</v>
      </c>
      <c r="R5743" s="15">
        <f t="shared" si="361"/>
        <v>0</v>
      </c>
    </row>
    <row r="5744" spans="1:18" x14ac:dyDescent="0.25">
      <c r="A5744" s="11">
        <v>43705</v>
      </c>
      <c r="B5744" s="9">
        <v>4</v>
      </c>
      <c r="C5744" s="9">
        <v>417.16</v>
      </c>
      <c r="D5744" s="9">
        <v>51.16</v>
      </c>
      <c r="E5744" s="12">
        <v>16.88</v>
      </c>
      <c r="F5744" s="17">
        <f t="shared" si="359"/>
        <v>863.58079999999984</v>
      </c>
      <c r="G5744" s="9">
        <v>366</v>
      </c>
      <c r="P5744" s="15">
        <f t="shared" si="360"/>
        <v>863.58079999999984</v>
      </c>
      <c r="Q5744" s="15">
        <f t="shared" si="358"/>
        <v>863.58079999999984</v>
      </c>
      <c r="R5744" s="15">
        <f t="shared" si="361"/>
        <v>0</v>
      </c>
    </row>
    <row r="5745" spans="1:18" x14ac:dyDescent="0.25">
      <c r="A5745" s="11">
        <v>43705</v>
      </c>
      <c r="B5745" s="9">
        <v>5</v>
      </c>
      <c r="C5745" s="9">
        <v>459.48099999999999</v>
      </c>
      <c r="D5745" s="9">
        <v>94.48</v>
      </c>
      <c r="E5745" s="12">
        <v>18.59</v>
      </c>
      <c r="F5745" s="17">
        <f t="shared" si="359"/>
        <v>1756.3832</v>
      </c>
      <c r="G5745" s="9">
        <v>365</v>
      </c>
      <c r="P5745" s="15">
        <f t="shared" si="360"/>
        <v>1756.3832</v>
      </c>
      <c r="Q5745" s="15">
        <f t="shared" si="358"/>
        <v>1747.46</v>
      </c>
      <c r="R5745" s="15">
        <f t="shared" si="361"/>
        <v>8.9232000000000742</v>
      </c>
    </row>
    <row r="5746" spans="1:18" x14ac:dyDescent="0.25">
      <c r="A5746" s="11">
        <v>43705</v>
      </c>
      <c r="B5746" s="9">
        <v>6</v>
      </c>
      <c r="C5746" s="9">
        <v>480.04700000000003</v>
      </c>
      <c r="D5746" s="9">
        <v>113.05</v>
      </c>
      <c r="E5746" s="12">
        <v>19.579999999999998</v>
      </c>
      <c r="F5746" s="17">
        <f t="shared" si="359"/>
        <v>2213.5189999999998</v>
      </c>
      <c r="G5746" s="9">
        <v>367</v>
      </c>
      <c r="P5746" s="15">
        <f t="shared" si="360"/>
        <v>2213.5189999999998</v>
      </c>
      <c r="Q5746" s="15">
        <f t="shared" si="358"/>
        <v>1840.5199999999998</v>
      </c>
      <c r="R5746" s="15">
        <f t="shared" si="361"/>
        <v>372.99899999999991</v>
      </c>
    </row>
    <row r="5747" spans="1:18" x14ac:dyDescent="0.25">
      <c r="A5747" s="11">
        <v>43705</v>
      </c>
      <c r="B5747" s="9">
        <v>7</v>
      </c>
      <c r="C5747" s="9">
        <v>501.65100000000001</v>
      </c>
      <c r="D5747" s="9">
        <v>133.65</v>
      </c>
      <c r="E5747" s="12">
        <v>19.82</v>
      </c>
      <c r="F5747" s="17">
        <f t="shared" si="359"/>
        <v>2648.9430000000002</v>
      </c>
      <c r="G5747" s="9">
        <v>368</v>
      </c>
      <c r="P5747" s="15">
        <f t="shared" si="360"/>
        <v>2648.9430000000002</v>
      </c>
      <c r="Q5747" s="15">
        <f t="shared" si="358"/>
        <v>1863.08</v>
      </c>
      <c r="R5747" s="15">
        <f t="shared" si="361"/>
        <v>785.86300000000017</v>
      </c>
    </row>
    <row r="5748" spans="1:18" x14ac:dyDescent="0.25">
      <c r="A5748" s="11">
        <v>43705</v>
      </c>
      <c r="B5748" s="9">
        <v>8</v>
      </c>
      <c r="C5748" s="9">
        <v>532.22900000000004</v>
      </c>
      <c r="D5748" s="9">
        <v>130.22999999999999</v>
      </c>
      <c r="E5748" s="12">
        <v>21.7</v>
      </c>
      <c r="F5748" s="17">
        <f t="shared" si="359"/>
        <v>2825.9909999999995</v>
      </c>
      <c r="G5748" s="9">
        <v>402</v>
      </c>
      <c r="P5748" s="15">
        <f t="shared" si="360"/>
        <v>2825.9909999999995</v>
      </c>
      <c r="Q5748" s="15">
        <f t="shared" si="358"/>
        <v>2039.8</v>
      </c>
      <c r="R5748" s="15">
        <f t="shared" si="361"/>
        <v>786.1909999999998</v>
      </c>
    </row>
    <row r="5749" spans="1:18" x14ac:dyDescent="0.25">
      <c r="A5749" s="11">
        <v>43705</v>
      </c>
      <c r="B5749" s="9">
        <v>9</v>
      </c>
      <c r="C5749" s="9">
        <v>556.78200000000004</v>
      </c>
      <c r="D5749" s="9">
        <v>127.78</v>
      </c>
      <c r="E5749" s="12">
        <v>23.07</v>
      </c>
      <c r="F5749" s="17">
        <f t="shared" si="359"/>
        <v>2947.8845999999999</v>
      </c>
      <c r="G5749" s="9">
        <v>429</v>
      </c>
      <c r="P5749" s="15">
        <f t="shared" si="360"/>
        <v>2947.8845999999999</v>
      </c>
      <c r="Q5749" s="15">
        <f t="shared" si="358"/>
        <v>2168.58</v>
      </c>
      <c r="R5749" s="15">
        <f t="shared" si="361"/>
        <v>779.30460000000005</v>
      </c>
    </row>
    <row r="5750" spans="1:18" x14ac:dyDescent="0.25">
      <c r="A5750" s="11">
        <v>43705</v>
      </c>
      <c r="B5750" s="9">
        <v>10</v>
      </c>
      <c r="C5750" s="9">
        <v>574.197</v>
      </c>
      <c r="D5750" s="9">
        <v>106.2</v>
      </c>
      <c r="E5750" s="12">
        <v>24.44</v>
      </c>
      <c r="F5750" s="17">
        <f t="shared" si="359"/>
        <v>2595.5280000000002</v>
      </c>
      <c r="G5750" s="9">
        <v>468</v>
      </c>
      <c r="P5750" s="15">
        <f t="shared" si="360"/>
        <v>2595.5280000000002</v>
      </c>
      <c r="Q5750" s="15">
        <f t="shared" si="358"/>
        <v>2297.36</v>
      </c>
      <c r="R5750" s="15">
        <f t="shared" si="361"/>
        <v>298.16800000000006</v>
      </c>
    </row>
    <row r="5751" spans="1:18" x14ac:dyDescent="0.25">
      <c r="A5751" s="11">
        <v>43705</v>
      </c>
      <c r="B5751" s="9">
        <v>11</v>
      </c>
      <c r="C5751" s="9">
        <v>589.52599999999995</v>
      </c>
      <c r="D5751" s="9">
        <v>79.53</v>
      </c>
      <c r="E5751" s="12">
        <v>25.92</v>
      </c>
      <c r="F5751" s="17">
        <f t="shared" si="359"/>
        <v>2061.4176000000002</v>
      </c>
      <c r="G5751" s="9">
        <v>510</v>
      </c>
      <c r="P5751" s="15">
        <f t="shared" si="360"/>
        <v>2061.4176000000002</v>
      </c>
      <c r="Q5751" s="15">
        <f t="shared" si="358"/>
        <v>2061.4176000000002</v>
      </c>
      <c r="R5751" s="15">
        <f t="shared" si="361"/>
        <v>0</v>
      </c>
    </row>
    <row r="5752" spans="1:18" x14ac:dyDescent="0.25">
      <c r="A5752" s="11">
        <v>43705</v>
      </c>
      <c r="B5752" s="9">
        <v>12</v>
      </c>
      <c r="C5752" s="9">
        <v>601.04700000000003</v>
      </c>
      <c r="F5752" s="17">
        <f t="shared" si="359"/>
        <v>0</v>
      </c>
      <c r="G5752" s="9">
        <v>557</v>
      </c>
      <c r="H5752" s="9">
        <v>38</v>
      </c>
      <c r="I5752" s="9">
        <v>49</v>
      </c>
      <c r="M5752" s="9">
        <v>51</v>
      </c>
      <c r="P5752" s="15">
        <f t="shared" si="360"/>
        <v>0</v>
      </c>
      <c r="Q5752" s="15">
        <f t="shared" si="358"/>
        <v>0</v>
      </c>
      <c r="R5752" s="15">
        <f t="shared" si="361"/>
        <v>0</v>
      </c>
    </row>
    <row r="5753" spans="1:18" x14ac:dyDescent="0.25">
      <c r="A5753" s="11">
        <v>43705</v>
      </c>
      <c r="B5753" s="9">
        <v>13</v>
      </c>
      <c r="C5753" s="9">
        <v>609.74099999999999</v>
      </c>
      <c r="F5753" s="17">
        <f t="shared" si="359"/>
        <v>0</v>
      </c>
      <c r="G5753" s="9">
        <v>595</v>
      </c>
      <c r="H5753" s="9">
        <v>74</v>
      </c>
      <c r="I5753" s="9">
        <v>78</v>
      </c>
      <c r="M5753" s="9">
        <v>79</v>
      </c>
      <c r="P5753" s="15">
        <f t="shared" si="360"/>
        <v>0</v>
      </c>
      <c r="Q5753" s="15">
        <f t="shared" si="358"/>
        <v>0</v>
      </c>
      <c r="R5753" s="15">
        <f t="shared" si="361"/>
        <v>0</v>
      </c>
    </row>
    <row r="5754" spans="1:18" x14ac:dyDescent="0.25">
      <c r="A5754" s="11">
        <v>43705</v>
      </c>
      <c r="B5754" s="9">
        <v>14</v>
      </c>
      <c r="C5754" s="9">
        <v>617.64400000000001</v>
      </c>
      <c r="D5754" s="9">
        <v>0</v>
      </c>
      <c r="E5754" s="12">
        <v>0</v>
      </c>
      <c r="F5754" s="17">
        <f t="shared" si="359"/>
        <v>0</v>
      </c>
      <c r="G5754" s="9">
        <v>595</v>
      </c>
      <c r="H5754" s="9">
        <v>77</v>
      </c>
      <c r="I5754" s="9">
        <v>81</v>
      </c>
      <c r="M5754" s="9">
        <v>80</v>
      </c>
      <c r="P5754" s="15">
        <f t="shared" si="360"/>
        <v>0</v>
      </c>
      <c r="Q5754" s="15">
        <f t="shared" si="358"/>
        <v>0</v>
      </c>
      <c r="R5754" s="15">
        <f t="shared" si="361"/>
        <v>0</v>
      </c>
    </row>
    <row r="5755" spans="1:18" x14ac:dyDescent="0.25">
      <c r="A5755" s="11">
        <v>43705</v>
      </c>
      <c r="B5755" s="9">
        <v>15</v>
      </c>
      <c r="C5755" s="9">
        <v>627.56299999999999</v>
      </c>
      <c r="D5755" s="9">
        <v>0</v>
      </c>
      <c r="E5755" s="12">
        <v>0</v>
      </c>
      <c r="F5755" s="17">
        <f t="shared" si="359"/>
        <v>0</v>
      </c>
      <c r="G5755" s="9">
        <v>596</v>
      </c>
      <c r="H5755" s="9">
        <v>81</v>
      </c>
      <c r="I5755" s="9">
        <v>84</v>
      </c>
      <c r="M5755" s="9">
        <v>22</v>
      </c>
      <c r="P5755" s="15">
        <f t="shared" si="360"/>
        <v>0</v>
      </c>
      <c r="Q5755" s="15">
        <f t="shared" si="358"/>
        <v>0</v>
      </c>
      <c r="R5755" s="15">
        <f t="shared" si="361"/>
        <v>0</v>
      </c>
    </row>
    <row r="5756" spans="1:18" x14ac:dyDescent="0.25">
      <c r="A5756" s="11">
        <v>43705</v>
      </c>
      <c r="B5756" s="9">
        <v>16</v>
      </c>
      <c r="C5756" s="9">
        <v>628.75099999999998</v>
      </c>
      <c r="D5756" s="9">
        <v>0</v>
      </c>
      <c r="E5756" s="12">
        <v>0</v>
      </c>
      <c r="F5756" s="17">
        <f t="shared" si="359"/>
        <v>0</v>
      </c>
      <c r="G5756" s="9">
        <v>600</v>
      </c>
      <c r="H5756" s="9">
        <v>30</v>
      </c>
      <c r="I5756" s="9">
        <v>36</v>
      </c>
      <c r="P5756" s="15">
        <f t="shared" si="360"/>
        <v>0</v>
      </c>
      <c r="Q5756" s="15">
        <f t="shared" si="358"/>
        <v>0</v>
      </c>
      <c r="R5756" s="15">
        <f t="shared" si="361"/>
        <v>0</v>
      </c>
    </row>
    <row r="5757" spans="1:18" x14ac:dyDescent="0.25">
      <c r="A5757" s="11">
        <v>43705</v>
      </c>
      <c r="B5757" s="9">
        <v>17</v>
      </c>
      <c r="C5757" s="9">
        <v>593.53399999999999</v>
      </c>
      <c r="F5757" s="17">
        <f t="shared" si="359"/>
        <v>0</v>
      </c>
      <c r="G5757" s="9">
        <v>603</v>
      </c>
      <c r="P5757" s="15">
        <f t="shared" si="360"/>
        <v>0</v>
      </c>
      <c r="Q5757" s="15">
        <f t="shared" si="358"/>
        <v>0</v>
      </c>
      <c r="R5757" s="15">
        <f t="shared" si="361"/>
        <v>0</v>
      </c>
    </row>
    <row r="5758" spans="1:18" x14ac:dyDescent="0.25">
      <c r="A5758" s="11">
        <v>43705</v>
      </c>
      <c r="B5758" s="9">
        <v>18</v>
      </c>
      <c r="C5758" s="9">
        <v>591.00599999999997</v>
      </c>
      <c r="F5758" s="17">
        <f t="shared" si="359"/>
        <v>0</v>
      </c>
      <c r="G5758" s="9">
        <v>592</v>
      </c>
      <c r="P5758" s="15">
        <f t="shared" si="360"/>
        <v>0</v>
      </c>
      <c r="Q5758" s="15">
        <f t="shared" ref="Q5758:Q5821" si="362">IF(D5758&lt;94,F5758,94*E5758)</f>
        <v>0</v>
      </c>
      <c r="R5758" s="15">
        <f t="shared" si="361"/>
        <v>0</v>
      </c>
    </row>
    <row r="5759" spans="1:18" x14ac:dyDescent="0.25">
      <c r="A5759" s="11">
        <v>43705</v>
      </c>
      <c r="B5759" s="9">
        <v>19</v>
      </c>
      <c r="C5759" s="9">
        <v>573.45100000000002</v>
      </c>
      <c r="F5759" s="17">
        <f t="shared" si="359"/>
        <v>0</v>
      </c>
      <c r="G5759" s="9">
        <v>593</v>
      </c>
      <c r="P5759" s="15">
        <f t="shared" si="360"/>
        <v>0</v>
      </c>
      <c r="Q5759" s="15">
        <f t="shared" si="362"/>
        <v>0</v>
      </c>
      <c r="R5759" s="15">
        <f t="shared" si="361"/>
        <v>0</v>
      </c>
    </row>
    <row r="5760" spans="1:18" x14ac:dyDescent="0.25">
      <c r="A5760" s="11">
        <v>43705</v>
      </c>
      <c r="B5760" s="9">
        <v>20</v>
      </c>
      <c r="C5760" s="9">
        <v>550.74699999999996</v>
      </c>
      <c r="F5760" s="17">
        <f t="shared" si="359"/>
        <v>0</v>
      </c>
      <c r="G5760" s="9">
        <v>592</v>
      </c>
      <c r="P5760" s="15">
        <f t="shared" si="360"/>
        <v>0</v>
      </c>
      <c r="Q5760" s="15">
        <f t="shared" si="362"/>
        <v>0</v>
      </c>
      <c r="R5760" s="15">
        <f t="shared" si="361"/>
        <v>0</v>
      </c>
    </row>
    <row r="5761" spans="1:18" x14ac:dyDescent="0.25">
      <c r="A5761" s="11">
        <v>43705</v>
      </c>
      <c r="B5761" s="9">
        <v>21</v>
      </c>
      <c r="C5761" s="9">
        <v>507.72500000000002</v>
      </c>
      <c r="F5761" s="17">
        <f t="shared" si="359"/>
        <v>0</v>
      </c>
      <c r="G5761" s="9">
        <v>531</v>
      </c>
      <c r="P5761" s="15">
        <f t="shared" si="360"/>
        <v>0</v>
      </c>
      <c r="Q5761" s="15">
        <f t="shared" si="362"/>
        <v>0</v>
      </c>
      <c r="R5761" s="15">
        <f t="shared" si="361"/>
        <v>0</v>
      </c>
    </row>
    <row r="5762" spans="1:18" x14ac:dyDescent="0.25">
      <c r="A5762" s="11">
        <v>43705</v>
      </c>
      <c r="B5762" s="9">
        <v>22</v>
      </c>
      <c r="C5762" s="9">
        <v>462.64600000000002</v>
      </c>
      <c r="D5762" s="9">
        <v>15.65</v>
      </c>
      <c r="E5762" s="12">
        <v>18.399999999999999</v>
      </c>
      <c r="F5762" s="17">
        <f t="shared" si="359"/>
        <v>287.95999999999998</v>
      </c>
      <c r="G5762" s="9">
        <v>447</v>
      </c>
      <c r="P5762" s="15">
        <f t="shared" si="360"/>
        <v>287.95999999999998</v>
      </c>
      <c r="Q5762" s="15">
        <f t="shared" si="362"/>
        <v>287.95999999999998</v>
      </c>
      <c r="R5762" s="15">
        <f t="shared" si="361"/>
        <v>0</v>
      </c>
    </row>
    <row r="5763" spans="1:18" x14ac:dyDescent="0.25">
      <c r="A5763" s="11">
        <v>43705</v>
      </c>
      <c r="B5763" s="9">
        <v>23</v>
      </c>
      <c r="C5763" s="9">
        <v>429.21800000000002</v>
      </c>
      <c r="D5763" s="9">
        <v>52.22</v>
      </c>
      <c r="E5763" s="12">
        <v>17.690000000000001</v>
      </c>
      <c r="F5763" s="17">
        <f t="shared" si="359"/>
        <v>923.7718000000001</v>
      </c>
      <c r="G5763" s="9">
        <v>377</v>
      </c>
      <c r="P5763" s="15">
        <f t="shared" si="360"/>
        <v>923.7718000000001</v>
      </c>
      <c r="Q5763" s="15">
        <f t="shared" si="362"/>
        <v>923.7718000000001</v>
      </c>
      <c r="R5763" s="15">
        <f t="shared" si="361"/>
        <v>0</v>
      </c>
    </row>
    <row r="5764" spans="1:18" x14ac:dyDescent="0.25">
      <c r="A5764" s="11">
        <v>43706</v>
      </c>
      <c r="B5764" s="9">
        <v>0</v>
      </c>
      <c r="C5764" s="9">
        <v>405.62599999999998</v>
      </c>
      <c r="D5764" s="9">
        <v>50.63</v>
      </c>
      <c r="E5764" s="12">
        <v>16.55</v>
      </c>
      <c r="F5764" s="17">
        <f t="shared" si="359"/>
        <v>837.92650000000003</v>
      </c>
      <c r="G5764" s="9">
        <v>355</v>
      </c>
      <c r="P5764" s="15">
        <f t="shared" si="360"/>
        <v>837.92650000000003</v>
      </c>
      <c r="Q5764" s="15">
        <f t="shared" si="362"/>
        <v>837.92650000000003</v>
      </c>
      <c r="R5764" s="15">
        <f t="shared" si="361"/>
        <v>0</v>
      </c>
    </row>
    <row r="5765" spans="1:18" x14ac:dyDescent="0.25">
      <c r="A5765" s="11">
        <v>43706</v>
      </c>
      <c r="B5765" s="9">
        <v>1</v>
      </c>
      <c r="C5765" s="9">
        <v>388.88</v>
      </c>
      <c r="D5765" s="9">
        <v>22.88</v>
      </c>
      <c r="E5765" s="12">
        <v>14.77</v>
      </c>
      <c r="F5765" s="17">
        <f t="shared" ref="F5765:F5828" si="363">D5765*E5765</f>
        <v>337.93759999999997</v>
      </c>
      <c r="G5765" s="9">
        <v>366</v>
      </c>
      <c r="P5765" s="15">
        <f t="shared" ref="P5765:P5828" si="364">IF(D5765&lt;600,F5765,600*E5765)</f>
        <v>337.93759999999997</v>
      </c>
      <c r="Q5765" s="15">
        <f t="shared" si="362"/>
        <v>337.93759999999997</v>
      </c>
      <c r="R5765" s="15">
        <f t="shared" si="361"/>
        <v>0</v>
      </c>
    </row>
    <row r="5766" spans="1:18" x14ac:dyDescent="0.25">
      <c r="A5766" s="11">
        <v>43706</v>
      </c>
      <c r="B5766" s="9">
        <v>2</v>
      </c>
      <c r="C5766" s="9">
        <v>380.10899999999998</v>
      </c>
      <c r="D5766" s="9">
        <v>15.11</v>
      </c>
      <c r="E5766" s="12">
        <v>13.94</v>
      </c>
      <c r="F5766" s="17">
        <f t="shared" si="363"/>
        <v>210.63339999999999</v>
      </c>
      <c r="G5766" s="9">
        <v>365</v>
      </c>
      <c r="P5766" s="15">
        <f t="shared" si="364"/>
        <v>210.63339999999999</v>
      </c>
      <c r="Q5766" s="15">
        <f t="shared" si="362"/>
        <v>210.63339999999999</v>
      </c>
      <c r="R5766" s="15">
        <f t="shared" si="361"/>
        <v>0</v>
      </c>
    </row>
    <row r="5767" spans="1:18" x14ac:dyDescent="0.25">
      <c r="A5767" s="11">
        <v>43706</v>
      </c>
      <c r="B5767" s="9">
        <v>3</v>
      </c>
      <c r="C5767" s="9">
        <v>383.048</v>
      </c>
      <c r="D5767" s="9">
        <v>18.05</v>
      </c>
      <c r="E5767" s="12">
        <v>14.38</v>
      </c>
      <c r="F5767" s="17">
        <f t="shared" si="363"/>
        <v>259.55900000000003</v>
      </c>
      <c r="G5767" s="9">
        <v>365</v>
      </c>
      <c r="P5767" s="15">
        <f t="shared" si="364"/>
        <v>259.55900000000003</v>
      </c>
      <c r="Q5767" s="15">
        <f t="shared" si="362"/>
        <v>259.55900000000003</v>
      </c>
      <c r="R5767" s="15">
        <f t="shared" si="361"/>
        <v>0</v>
      </c>
    </row>
    <row r="5768" spans="1:18" x14ac:dyDescent="0.25">
      <c r="A5768" s="11">
        <v>43706</v>
      </c>
      <c r="B5768" s="9">
        <v>4</v>
      </c>
      <c r="C5768" s="9">
        <v>395.714</v>
      </c>
      <c r="D5768" s="9">
        <v>29.71</v>
      </c>
      <c r="E5768" s="12">
        <v>17.649999999999999</v>
      </c>
      <c r="F5768" s="17">
        <f t="shared" si="363"/>
        <v>524.38149999999996</v>
      </c>
      <c r="G5768" s="9">
        <v>366</v>
      </c>
      <c r="P5768" s="15">
        <f t="shared" si="364"/>
        <v>524.38149999999996</v>
      </c>
      <c r="Q5768" s="15">
        <f t="shared" si="362"/>
        <v>524.38149999999996</v>
      </c>
      <c r="R5768" s="15">
        <f t="shared" ref="R5768:R5831" si="365">IF(D5768&gt;94,(D5768-94)*E5768,0)</f>
        <v>0</v>
      </c>
    </row>
    <row r="5769" spans="1:18" x14ac:dyDescent="0.25">
      <c r="A5769" s="11">
        <v>43706</v>
      </c>
      <c r="B5769" s="9">
        <v>5</v>
      </c>
      <c r="C5769" s="9">
        <v>434.2</v>
      </c>
      <c r="D5769" s="9">
        <v>68.2</v>
      </c>
      <c r="E5769" s="12">
        <v>19.649999999999999</v>
      </c>
      <c r="F5769" s="17">
        <f t="shared" si="363"/>
        <v>1340.1299999999999</v>
      </c>
      <c r="G5769" s="9">
        <v>366</v>
      </c>
      <c r="P5769" s="15">
        <f t="shared" si="364"/>
        <v>1340.1299999999999</v>
      </c>
      <c r="Q5769" s="15">
        <f t="shared" si="362"/>
        <v>1340.1299999999999</v>
      </c>
      <c r="R5769" s="15">
        <f t="shared" si="365"/>
        <v>0</v>
      </c>
    </row>
    <row r="5770" spans="1:18" x14ac:dyDescent="0.25">
      <c r="A5770" s="11">
        <v>43706</v>
      </c>
      <c r="B5770" s="9">
        <v>6</v>
      </c>
      <c r="C5770" s="9">
        <v>453.94299999999998</v>
      </c>
      <c r="D5770" s="9">
        <v>87.94</v>
      </c>
      <c r="E5770" s="12">
        <v>19.829999999999998</v>
      </c>
      <c r="F5770" s="17">
        <f t="shared" si="363"/>
        <v>1743.8501999999999</v>
      </c>
      <c r="G5770" s="9">
        <v>366</v>
      </c>
      <c r="P5770" s="15">
        <f t="shared" si="364"/>
        <v>1743.8501999999999</v>
      </c>
      <c r="Q5770" s="15">
        <f t="shared" si="362"/>
        <v>1743.8501999999999</v>
      </c>
      <c r="R5770" s="15">
        <f t="shared" si="365"/>
        <v>0</v>
      </c>
    </row>
    <row r="5771" spans="1:18" x14ac:dyDescent="0.25">
      <c r="A5771" s="11">
        <v>43706</v>
      </c>
      <c r="B5771" s="9">
        <v>7</v>
      </c>
      <c r="C5771" s="9">
        <v>476.59500000000003</v>
      </c>
      <c r="D5771" s="9">
        <v>110.6</v>
      </c>
      <c r="E5771" s="12">
        <v>19.82</v>
      </c>
      <c r="F5771" s="17">
        <f t="shared" si="363"/>
        <v>2192.0920000000001</v>
      </c>
      <c r="G5771" s="9">
        <v>366</v>
      </c>
      <c r="P5771" s="15">
        <f t="shared" si="364"/>
        <v>2192.0920000000001</v>
      </c>
      <c r="Q5771" s="15">
        <f t="shared" si="362"/>
        <v>1863.08</v>
      </c>
      <c r="R5771" s="15">
        <f t="shared" si="365"/>
        <v>329.01199999999989</v>
      </c>
    </row>
    <row r="5772" spans="1:18" x14ac:dyDescent="0.25">
      <c r="A5772" s="11">
        <v>43706</v>
      </c>
      <c r="B5772" s="9">
        <v>8</v>
      </c>
      <c r="C5772" s="9">
        <v>500.23</v>
      </c>
      <c r="D5772" s="9">
        <v>134.22999999999999</v>
      </c>
      <c r="E5772" s="12">
        <v>21.16</v>
      </c>
      <c r="F5772" s="17">
        <f t="shared" si="363"/>
        <v>2840.3067999999998</v>
      </c>
      <c r="G5772" s="9">
        <v>366</v>
      </c>
      <c r="P5772" s="15">
        <f t="shared" si="364"/>
        <v>2840.3067999999998</v>
      </c>
      <c r="Q5772" s="15">
        <f t="shared" si="362"/>
        <v>1989.04</v>
      </c>
      <c r="R5772" s="15">
        <f t="shared" si="365"/>
        <v>851.26679999999976</v>
      </c>
    </row>
    <row r="5773" spans="1:18" x14ac:dyDescent="0.25">
      <c r="A5773" s="11">
        <v>43706</v>
      </c>
      <c r="B5773" s="9">
        <v>9</v>
      </c>
      <c r="C5773" s="9">
        <v>528.846</v>
      </c>
      <c r="D5773" s="9">
        <v>157.85</v>
      </c>
      <c r="E5773" s="12">
        <v>22.91</v>
      </c>
      <c r="F5773" s="17">
        <f t="shared" si="363"/>
        <v>3616.3434999999999</v>
      </c>
      <c r="G5773" s="9">
        <v>371</v>
      </c>
      <c r="P5773" s="15">
        <f t="shared" si="364"/>
        <v>3616.3434999999999</v>
      </c>
      <c r="Q5773" s="15">
        <f t="shared" si="362"/>
        <v>2153.54</v>
      </c>
      <c r="R5773" s="15">
        <f t="shared" si="365"/>
        <v>1462.8035</v>
      </c>
    </row>
    <row r="5774" spans="1:18" x14ac:dyDescent="0.25">
      <c r="A5774" s="11">
        <v>43706</v>
      </c>
      <c r="B5774" s="9">
        <v>10</v>
      </c>
      <c r="C5774" s="9">
        <v>554.37300000000005</v>
      </c>
      <c r="D5774" s="9">
        <v>181.37</v>
      </c>
      <c r="E5774" s="12">
        <v>24.29</v>
      </c>
      <c r="F5774" s="17">
        <f t="shared" si="363"/>
        <v>4405.4772999999996</v>
      </c>
      <c r="G5774" s="9">
        <v>373</v>
      </c>
      <c r="P5774" s="15">
        <f t="shared" si="364"/>
        <v>4405.4772999999996</v>
      </c>
      <c r="Q5774" s="15">
        <f t="shared" si="362"/>
        <v>2283.2599999999998</v>
      </c>
      <c r="R5774" s="15">
        <f t="shared" si="365"/>
        <v>2122.2173000000003</v>
      </c>
    </row>
    <row r="5775" spans="1:18" x14ac:dyDescent="0.25">
      <c r="A5775" s="11">
        <v>43706</v>
      </c>
      <c r="B5775" s="9">
        <v>11</v>
      </c>
      <c r="C5775" s="9">
        <v>574.11099999999999</v>
      </c>
      <c r="D5775" s="9">
        <v>185.11</v>
      </c>
      <c r="E5775" s="12">
        <v>25.64</v>
      </c>
      <c r="F5775" s="17">
        <f t="shared" si="363"/>
        <v>4746.2204000000002</v>
      </c>
      <c r="G5775" s="9">
        <v>389</v>
      </c>
      <c r="P5775" s="15">
        <f t="shared" si="364"/>
        <v>4746.2204000000002</v>
      </c>
      <c r="Q5775" s="15">
        <f t="shared" si="362"/>
        <v>2410.16</v>
      </c>
      <c r="R5775" s="15">
        <f t="shared" si="365"/>
        <v>2336.0604000000003</v>
      </c>
    </row>
    <row r="5776" spans="1:18" x14ac:dyDescent="0.25">
      <c r="A5776" s="11">
        <v>43706</v>
      </c>
      <c r="B5776" s="9">
        <v>12</v>
      </c>
      <c r="C5776" s="9">
        <v>598.57899999999995</v>
      </c>
      <c r="D5776" s="9">
        <v>67.58</v>
      </c>
      <c r="E5776" s="12">
        <v>28.4</v>
      </c>
      <c r="F5776" s="17">
        <f t="shared" si="363"/>
        <v>1919.2719999999999</v>
      </c>
      <c r="G5776" s="9">
        <v>432</v>
      </c>
      <c r="J5776" s="9">
        <v>49</v>
      </c>
      <c r="L5776" s="9">
        <v>50</v>
      </c>
      <c r="P5776" s="15">
        <f t="shared" si="364"/>
        <v>1919.2719999999999</v>
      </c>
      <c r="Q5776" s="15">
        <f t="shared" si="362"/>
        <v>1919.2719999999999</v>
      </c>
      <c r="R5776" s="15">
        <f t="shared" si="365"/>
        <v>0</v>
      </c>
    </row>
    <row r="5777" spans="1:18" x14ac:dyDescent="0.25">
      <c r="A5777" s="11">
        <v>43706</v>
      </c>
      <c r="B5777" s="9">
        <v>13</v>
      </c>
      <c r="C5777" s="9">
        <v>614.21199999999999</v>
      </c>
      <c r="F5777" s="17">
        <f t="shared" si="363"/>
        <v>0</v>
      </c>
      <c r="G5777" s="9">
        <v>478</v>
      </c>
      <c r="J5777" s="9">
        <v>78</v>
      </c>
      <c r="L5777" s="9">
        <v>76</v>
      </c>
      <c r="P5777" s="15">
        <f t="shared" si="364"/>
        <v>0</v>
      </c>
      <c r="Q5777" s="15">
        <f t="shared" si="362"/>
        <v>0</v>
      </c>
      <c r="R5777" s="15">
        <f t="shared" si="365"/>
        <v>0</v>
      </c>
    </row>
    <row r="5778" spans="1:18" x14ac:dyDescent="0.25">
      <c r="A5778" s="11">
        <v>43706</v>
      </c>
      <c r="B5778" s="9">
        <v>14</v>
      </c>
      <c r="C5778" s="9">
        <v>633.69899999999996</v>
      </c>
      <c r="F5778" s="17">
        <f t="shared" si="363"/>
        <v>0</v>
      </c>
      <c r="G5778" s="9">
        <v>511</v>
      </c>
      <c r="J5778" s="9">
        <v>77</v>
      </c>
      <c r="L5778" s="9">
        <v>80</v>
      </c>
      <c r="P5778" s="15">
        <f t="shared" si="364"/>
        <v>0</v>
      </c>
      <c r="Q5778" s="15">
        <f t="shared" si="362"/>
        <v>0</v>
      </c>
      <c r="R5778" s="15">
        <f t="shared" si="365"/>
        <v>0</v>
      </c>
    </row>
    <row r="5779" spans="1:18" x14ac:dyDescent="0.25">
      <c r="A5779" s="11">
        <v>43706</v>
      </c>
      <c r="B5779" s="9">
        <v>15</v>
      </c>
      <c r="C5779" s="9">
        <v>648.21299999999997</v>
      </c>
      <c r="D5779" s="9">
        <v>0</v>
      </c>
      <c r="E5779" s="12">
        <v>0</v>
      </c>
      <c r="F5779" s="17">
        <f t="shared" si="363"/>
        <v>0</v>
      </c>
      <c r="G5779" s="9">
        <v>556</v>
      </c>
      <c r="J5779" s="9">
        <v>64</v>
      </c>
      <c r="K5779" s="9">
        <v>62</v>
      </c>
      <c r="L5779" s="9">
        <v>21</v>
      </c>
      <c r="P5779" s="15">
        <f t="shared" si="364"/>
        <v>0</v>
      </c>
      <c r="Q5779" s="15">
        <f t="shared" si="362"/>
        <v>0</v>
      </c>
      <c r="R5779" s="15">
        <f t="shared" si="365"/>
        <v>0</v>
      </c>
    </row>
    <row r="5780" spans="1:18" x14ac:dyDescent="0.25">
      <c r="A5780" s="11">
        <v>43706</v>
      </c>
      <c r="B5780" s="9">
        <v>16</v>
      </c>
      <c r="C5780" s="9">
        <v>654.96699999999998</v>
      </c>
      <c r="D5780" s="9">
        <v>0</v>
      </c>
      <c r="E5780" s="12">
        <v>0</v>
      </c>
      <c r="F5780" s="17">
        <f t="shared" si="363"/>
        <v>0</v>
      </c>
      <c r="G5780" s="9">
        <v>597</v>
      </c>
      <c r="J5780" s="9">
        <v>56</v>
      </c>
      <c r="K5780" s="9">
        <v>71</v>
      </c>
      <c r="P5780" s="15">
        <f t="shared" si="364"/>
        <v>0</v>
      </c>
      <c r="Q5780" s="15">
        <f t="shared" si="362"/>
        <v>0</v>
      </c>
      <c r="R5780" s="15">
        <f t="shared" si="365"/>
        <v>0</v>
      </c>
    </row>
    <row r="5781" spans="1:18" x14ac:dyDescent="0.25">
      <c r="A5781" s="11">
        <v>43706</v>
      </c>
      <c r="B5781" s="9">
        <v>17</v>
      </c>
      <c r="C5781" s="9">
        <v>645.18700000000001</v>
      </c>
      <c r="F5781" s="17">
        <f t="shared" si="363"/>
        <v>0</v>
      </c>
      <c r="G5781" s="9">
        <v>603</v>
      </c>
      <c r="J5781" s="9">
        <v>57</v>
      </c>
      <c r="P5781" s="15">
        <f t="shared" si="364"/>
        <v>0</v>
      </c>
      <c r="Q5781" s="15">
        <f t="shared" si="362"/>
        <v>0</v>
      </c>
      <c r="R5781" s="15">
        <f t="shared" si="365"/>
        <v>0</v>
      </c>
    </row>
    <row r="5782" spans="1:18" x14ac:dyDescent="0.25">
      <c r="A5782" s="11">
        <v>43706</v>
      </c>
      <c r="B5782" s="9">
        <v>18</v>
      </c>
      <c r="C5782" s="9">
        <v>622.77099999999996</v>
      </c>
      <c r="D5782" s="9">
        <v>5.77</v>
      </c>
      <c r="E5782" s="12">
        <v>26.79</v>
      </c>
      <c r="F5782" s="17">
        <f t="shared" si="363"/>
        <v>154.57829999999998</v>
      </c>
      <c r="G5782" s="9">
        <v>584</v>
      </c>
      <c r="J5782" s="9">
        <v>33</v>
      </c>
      <c r="P5782" s="15">
        <f t="shared" si="364"/>
        <v>154.57829999999998</v>
      </c>
      <c r="Q5782" s="15">
        <f t="shared" si="362"/>
        <v>154.57829999999998</v>
      </c>
      <c r="R5782" s="15">
        <f t="shared" si="365"/>
        <v>0</v>
      </c>
    </row>
    <row r="5783" spans="1:18" x14ac:dyDescent="0.25">
      <c r="A5783" s="11">
        <v>43706</v>
      </c>
      <c r="B5783" s="9">
        <v>19</v>
      </c>
      <c r="C5783" s="9">
        <v>609.93600000000004</v>
      </c>
      <c r="D5783" s="9">
        <v>8.94</v>
      </c>
      <c r="E5783" s="12">
        <v>27.47</v>
      </c>
      <c r="F5783" s="17">
        <f t="shared" si="363"/>
        <v>245.58179999999999</v>
      </c>
      <c r="G5783" s="9">
        <v>601</v>
      </c>
      <c r="P5783" s="15">
        <f t="shared" si="364"/>
        <v>245.58179999999999</v>
      </c>
      <c r="Q5783" s="15">
        <f t="shared" si="362"/>
        <v>245.58179999999999</v>
      </c>
      <c r="R5783" s="15">
        <f t="shared" si="365"/>
        <v>0</v>
      </c>
    </row>
    <row r="5784" spans="1:18" x14ac:dyDescent="0.25">
      <c r="A5784" s="11">
        <v>43706</v>
      </c>
      <c r="B5784" s="9">
        <v>20</v>
      </c>
      <c r="C5784" s="9">
        <v>588.36</v>
      </c>
      <c r="D5784" s="9">
        <v>1.36</v>
      </c>
      <c r="E5784" s="12">
        <v>23.64</v>
      </c>
      <c r="F5784" s="17">
        <f t="shared" si="363"/>
        <v>32.150400000000005</v>
      </c>
      <c r="G5784" s="9">
        <v>587</v>
      </c>
      <c r="P5784" s="15">
        <f t="shared" si="364"/>
        <v>32.150400000000005</v>
      </c>
      <c r="Q5784" s="15">
        <f t="shared" si="362"/>
        <v>32.150400000000005</v>
      </c>
      <c r="R5784" s="15">
        <f t="shared" si="365"/>
        <v>0</v>
      </c>
    </row>
    <row r="5785" spans="1:18" x14ac:dyDescent="0.25">
      <c r="A5785" s="11">
        <v>43706</v>
      </c>
      <c r="B5785" s="9">
        <v>21</v>
      </c>
      <c r="C5785" s="9">
        <v>546.303</v>
      </c>
      <c r="D5785" s="9">
        <v>9.3000000000000007</v>
      </c>
      <c r="E5785" s="12">
        <v>20.170000000000002</v>
      </c>
      <c r="F5785" s="17">
        <f t="shared" si="363"/>
        <v>187.58100000000002</v>
      </c>
      <c r="G5785" s="9">
        <v>537</v>
      </c>
      <c r="P5785" s="15">
        <f t="shared" si="364"/>
        <v>187.58100000000002</v>
      </c>
      <c r="Q5785" s="15">
        <f t="shared" si="362"/>
        <v>187.58100000000002</v>
      </c>
      <c r="R5785" s="15">
        <f t="shared" si="365"/>
        <v>0</v>
      </c>
    </row>
    <row r="5786" spans="1:18" x14ac:dyDescent="0.25">
      <c r="A5786" s="11">
        <v>43706</v>
      </c>
      <c r="B5786" s="9">
        <v>22</v>
      </c>
      <c r="C5786" s="9">
        <v>505</v>
      </c>
      <c r="D5786" s="9">
        <v>22</v>
      </c>
      <c r="E5786" s="12">
        <v>19.34</v>
      </c>
      <c r="F5786" s="17">
        <f t="shared" si="363"/>
        <v>425.48</v>
      </c>
      <c r="G5786" s="9">
        <v>483</v>
      </c>
      <c r="P5786" s="15">
        <f t="shared" si="364"/>
        <v>425.48</v>
      </c>
      <c r="Q5786" s="15">
        <f t="shared" si="362"/>
        <v>425.48</v>
      </c>
      <c r="R5786" s="15">
        <f t="shared" si="365"/>
        <v>0</v>
      </c>
    </row>
    <row r="5787" spans="1:18" x14ac:dyDescent="0.25">
      <c r="A5787" s="11">
        <v>43706</v>
      </c>
      <c r="B5787" s="9">
        <v>23</v>
      </c>
      <c r="C5787" s="9">
        <v>470.69</v>
      </c>
      <c r="D5787" s="9">
        <v>41.69</v>
      </c>
      <c r="E5787" s="12">
        <v>18.29</v>
      </c>
      <c r="F5787" s="17">
        <f t="shared" si="363"/>
        <v>762.51009999999997</v>
      </c>
      <c r="G5787" s="9">
        <v>429</v>
      </c>
      <c r="P5787" s="15">
        <f t="shared" si="364"/>
        <v>762.51009999999997</v>
      </c>
      <c r="Q5787" s="15">
        <f t="shared" si="362"/>
        <v>762.51009999999997</v>
      </c>
      <c r="R5787" s="15">
        <f t="shared" si="365"/>
        <v>0</v>
      </c>
    </row>
    <row r="5788" spans="1:18" x14ac:dyDescent="0.25">
      <c r="A5788" s="11">
        <v>43707</v>
      </c>
      <c r="B5788" s="9">
        <v>0</v>
      </c>
      <c r="C5788" s="9">
        <v>446.19600000000003</v>
      </c>
      <c r="D5788" s="9">
        <v>67.2</v>
      </c>
      <c r="E5788" s="12">
        <v>16.21</v>
      </c>
      <c r="F5788" s="17">
        <f t="shared" si="363"/>
        <v>1089.3120000000001</v>
      </c>
      <c r="G5788" s="9">
        <v>379</v>
      </c>
      <c r="P5788" s="15">
        <f t="shared" si="364"/>
        <v>1089.3120000000001</v>
      </c>
      <c r="Q5788" s="15">
        <f t="shared" si="362"/>
        <v>1089.3120000000001</v>
      </c>
      <c r="R5788" s="15">
        <f t="shared" si="365"/>
        <v>0</v>
      </c>
    </row>
    <row r="5789" spans="1:18" x14ac:dyDescent="0.25">
      <c r="A5789" s="11">
        <v>43707</v>
      </c>
      <c r="B5789" s="9">
        <v>1</v>
      </c>
      <c r="C5789" s="9">
        <v>426.55200000000002</v>
      </c>
      <c r="D5789" s="9">
        <v>60.55</v>
      </c>
      <c r="E5789" s="12">
        <v>14.73</v>
      </c>
      <c r="F5789" s="17">
        <f t="shared" si="363"/>
        <v>891.90149999999994</v>
      </c>
      <c r="G5789" s="9">
        <v>366</v>
      </c>
      <c r="P5789" s="15">
        <f t="shared" si="364"/>
        <v>891.90149999999994</v>
      </c>
      <c r="Q5789" s="15">
        <f t="shared" si="362"/>
        <v>891.90149999999994</v>
      </c>
      <c r="R5789" s="15">
        <f t="shared" si="365"/>
        <v>0</v>
      </c>
    </row>
    <row r="5790" spans="1:18" x14ac:dyDescent="0.25">
      <c r="A5790" s="11">
        <v>43707</v>
      </c>
      <c r="B5790" s="9">
        <v>2</v>
      </c>
      <c r="C5790" s="9">
        <v>415.846</v>
      </c>
      <c r="D5790" s="9">
        <v>50.85</v>
      </c>
      <c r="E5790" s="12">
        <v>14.18</v>
      </c>
      <c r="F5790" s="17">
        <f t="shared" si="363"/>
        <v>721.053</v>
      </c>
      <c r="G5790" s="9">
        <v>365</v>
      </c>
      <c r="P5790" s="15">
        <f t="shared" si="364"/>
        <v>721.053</v>
      </c>
      <c r="Q5790" s="15">
        <f t="shared" si="362"/>
        <v>721.053</v>
      </c>
      <c r="R5790" s="15">
        <f t="shared" si="365"/>
        <v>0</v>
      </c>
    </row>
    <row r="5791" spans="1:18" x14ac:dyDescent="0.25">
      <c r="A5791" s="11">
        <v>43707</v>
      </c>
      <c r="B5791" s="9">
        <v>3</v>
      </c>
      <c r="C5791" s="9">
        <v>418.77800000000002</v>
      </c>
      <c r="D5791" s="9">
        <v>51.78</v>
      </c>
      <c r="E5791" s="12">
        <v>14.81</v>
      </c>
      <c r="F5791" s="17">
        <f t="shared" si="363"/>
        <v>766.86180000000002</v>
      </c>
      <c r="G5791" s="9">
        <v>367</v>
      </c>
      <c r="P5791" s="15">
        <f t="shared" si="364"/>
        <v>766.86180000000002</v>
      </c>
      <c r="Q5791" s="15">
        <f t="shared" si="362"/>
        <v>766.86180000000002</v>
      </c>
      <c r="R5791" s="15">
        <f t="shared" si="365"/>
        <v>0</v>
      </c>
    </row>
    <row r="5792" spans="1:18" x14ac:dyDescent="0.25">
      <c r="A5792" s="11">
        <v>43707</v>
      </c>
      <c r="B5792" s="9">
        <v>4</v>
      </c>
      <c r="C5792" s="9">
        <v>432.55099999999999</v>
      </c>
      <c r="D5792" s="9">
        <v>67.55</v>
      </c>
      <c r="E5792" s="12">
        <v>16.559999999999999</v>
      </c>
      <c r="F5792" s="17">
        <f t="shared" si="363"/>
        <v>1118.6279999999999</v>
      </c>
      <c r="G5792" s="9">
        <v>365</v>
      </c>
      <c r="P5792" s="15">
        <f t="shared" si="364"/>
        <v>1118.6279999999999</v>
      </c>
      <c r="Q5792" s="15">
        <f t="shared" si="362"/>
        <v>1118.6279999999999</v>
      </c>
      <c r="R5792" s="15">
        <f t="shared" si="365"/>
        <v>0</v>
      </c>
    </row>
    <row r="5793" spans="1:18" x14ac:dyDescent="0.25">
      <c r="A5793" s="11">
        <v>43707</v>
      </c>
      <c r="B5793" s="9">
        <v>5</v>
      </c>
      <c r="C5793" s="9">
        <v>474.94</v>
      </c>
      <c r="D5793" s="9">
        <v>107.94</v>
      </c>
      <c r="E5793" s="12">
        <v>19.510000000000002</v>
      </c>
      <c r="F5793" s="17">
        <f t="shared" si="363"/>
        <v>2105.9094</v>
      </c>
      <c r="G5793" s="9">
        <v>367</v>
      </c>
      <c r="P5793" s="15">
        <f t="shared" si="364"/>
        <v>2105.9094</v>
      </c>
      <c r="Q5793" s="15">
        <f t="shared" si="362"/>
        <v>1833.94</v>
      </c>
      <c r="R5793" s="15">
        <f t="shared" si="365"/>
        <v>271.96939999999995</v>
      </c>
    </row>
    <row r="5794" spans="1:18" x14ac:dyDescent="0.25">
      <c r="A5794" s="11">
        <v>43707</v>
      </c>
      <c r="B5794" s="9">
        <v>6</v>
      </c>
      <c r="C5794" s="9">
        <v>495.54399999999998</v>
      </c>
      <c r="D5794" s="9">
        <v>128.54</v>
      </c>
      <c r="E5794" s="12">
        <v>19.690000000000001</v>
      </c>
      <c r="F5794" s="17">
        <f t="shared" si="363"/>
        <v>2530.9526000000001</v>
      </c>
      <c r="G5794" s="9">
        <v>367</v>
      </c>
      <c r="P5794" s="15">
        <f t="shared" si="364"/>
        <v>2530.9526000000001</v>
      </c>
      <c r="Q5794" s="15">
        <f t="shared" si="362"/>
        <v>1850.8600000000001</v>
      </c>
      <c r="R5794" s="15">
        <f t="shared" si="365"/>
        <v>680.09259999999983</v>
      </c>
    </row>
    <row r="5795" spans="1:18" x14ac:dyDescent="0.25">
      <c r="A5795" s="11">
        <v>43707</v>
      </c>
      <c r="B5795" s="9">
        <v>7</v>
      </c>
      <c r="C5795" s="9">
        <v>515.27800000000002</v>
      </c>
      <c r="D5795" s="9">
        <v>150.28</v>
      </c>
      <c r="E5795" s="12">
        <v>20.25</v>
      </c>
      <c r="F5795" s="17">
        <f t="shared" si="363"/>
        <v>3043.17</v>
      </c>
      <c r="G5795" s="9">
        <v>365</v>
      </c>
      <c r="P5795" s="15">
        <f t="shared" si="364"/>
        <v>3043.17</v>
      </c>
      <c r="Q5795" s="15">
        <f t="shared" si="362"/>
        <v>1903.5</v>
      </c>
      <c r="R5795" s="15">
        <f t="shared" si="365"/>
        <v>1139.67</v>
      </c>
    </row>
    <row r="5796" spans="1:18" x14ac:dyDescent="0.25">
      <c r="A5796" s="11">
        <v>43707</v>
      </c>
      <c r="B5796" s="9">
        <v>8</v>
      </c>
      <c r="C5796" s="9">
        <v>550.60199999999998</v>
      </c>
      <c r="D5796" s="9">
        <v>169.6</v>
      </c>
      <c r="E5796" s="12">
        <v>22.4</v>
      </c>
      <c r="F5796" s="17">
        <f t="shared" si="363"/>
        <v>3799.0399999999995</v>
      </c>
      <c r="G5796" s="9">
        <v>381</v>
      </c>
      <c r="P5796" s="15">
        <f t="shared" si="364"/>
        <v>3799.0399999999995</v>
      </c>
      <c r="Q5796" s="15">
        <f t="shared" si="362"/>
        <v>2105.6</v>
      </c>
      <c r="R5796" s="15">
        <f t="shared" si="365"/>
        <v>1693.4399999999998</v>
      </c>
    </row>
    <row r="5797" spans="1:18" x14ac:dyDescent="0.25">
      <c r="A5797" s="11">
        <v>43707</v>
      </c>
      <c r="B5797" s="9">
        <v>9</v>
      </c>
      <c r="C5797" s="9">
        <v>586.04399999999998</v>
      </c>
      <c r="D5797" s="9">
        <v>185.04</v>
      </c>
      <c r="E5797" s="12">
        <v>24.49</v>
      </c>
      <c r="F5797" s="17">
        <f t="shared" si="363"/>
        <v>4531.6295999999993</v>
      </c>
      <c r="G5797" s="9">
        <v>401</v>
      </c>
      <c r="P5797" s="15">
        <f t="shared" si="364"/>
        <v>4531.6295999999993</v>
      </c>
      <c r="Q5797" s="15">
        <f t="shared" si="362"/>
        <v>2302.06</v>
      </c>
      <c r="R5797" s="15">
        <f t="shared" si="365"/>
        <v>2229.5695999999998</v>
      </c>
    </row>
    <row r="5798" spans="1:18" x14ac:dyDescent="0.25">
      <c r="A5798" s="11">
        <v>43707</v>
      </c>
      <c r="B5798" s="9">
        <v>10</v>
      </c>
      <c r="C5798" s="9">
        <v>614.48900000000003</v>
      </c>
      <c r="D5798" s="9">
        <v>175.49</v>
      </c>
      <c r="E5798" s="12">
        <v>25.69</v>
      </c>
      <c r="F5798" s="17">
        <f t="shared" si="363"/>
        <v>4508.3381000000008</v>
      </c>
      <c r="G5798" s="9">
        <v>439</v>
      </c>
      <c r="P5798" s="15">
        <f t="shared" si="364"/>
        <v>4508.3381000000008</v>
      </c>
      <c r="Q5798" s="15">
        <f t="shared" si="362"/>
        <v>2414.86</v>
      </c>
      <c r="R5798" s="15">
        <f t="shared" si="365"/>
        <v>2093.4781000000003</v>
      </c>
    </row>
    <row r="5799" spans="1:18" x14ac:dyDescent="0.25">
      <c r="A5799" s="11">
        <v>43707</v>
      </c>
      <c r="B5799" s="9">
        <v>11</v>
      </c>
      <c r="C5799" s="9">
        <v>642.70799999999997</v>
      </c>
      <c r="D5799" s="9">
        <v>167.71</v>
      </c>
      <c r="E5799" s="12">
        <v>26.8</v>
      </c>
      <c r="F5799" s="17">
        <f t="shared" si="363"/>
        <v>4494.6280000000006</v>
      </c>
      <c r="G5799" s="9">
        <v>475</v>
      </c>
      <c r="P5799" s="15">
        <f t="shared" si="364"/>
        <v>4494.6280000000006</v>
      </c>
      <c r="Q5799" s="15">
        <f t="shared" si="362"/>
        <v>2519.2000000000003</v>
      </c>
      <c r="R5799" s="15">
        <f t="shared" si="365"/>
        <v>1975.4280000000003</v>
      </c>
    </row>
    <row r="5800" spans="1:18" x14ac:dyDescent="0.25">
      <c r="A5800" s="11">
        <v>43707</v>
      </c>
      <c r="B5800" s="9">
        <v>12</v>
      </c>
      <c r="C5800" s="9">
        <v>676.90700000000004</v>
      </c>
      <c r="D5800" s="9">
        <v>130.91</v>
      </c>
      <c r="E5800" s="12">
        <v>29.57</v>
      </c>
      <c r="F5800" s="17">
        <f t="shared" si="363"/>
        <v>3871.0086999999999</v>
      </c>
      <c r="G5800" s="9">
        <v>546</v>
      </c>
      <c r="P5800" s="15">
        <f t="shared" si="364"/>
        <v>3871.0086999999999</v>
      </c>
      <c r="Q5800" s="15">
        <f t="shared" si="362"/>
        <v>2779.58</v>
      </c>
      <c r="R5800" s="15">
        <f t="shared" si="365"/>
        <v>1091.4286999999999</v>
      </c>
    </row>
    <row r="5801" spans="1:18" x14ac:dyDescent="0.25">
      <c r="A5801" s="11">
        <v>43707</v>
      </c>
      <c r="B5801" s="9">
        <v>13</v>
      </c>
      <c r="C5801" s="9">
        <v>699.28800000000001</v>
      </c>
      <c r="D5801" s="9">
        <v>0</v>
      </c>
      <c r="E5801" s="12">
        <v>0</v>
      </c>
      <c r="F5801" s="17">
        <f t="shared" si="363"/>
        <v>0</v>
      </c>
      <c r="G5801" s="9">
        <v>595</v>
      </c>
      <c r="H5801" s="9">
        <v>13.75</v>
      </c>
      <c r="I5801" s="9">
        <v>18</v>
      </c>
      <c r="J5801" s="9">
        <v>16</v>
      </c>
      <c r="K5801" s="9">
        <v>21</v>
      </c>
      <c r="L5801" s="9">
        <v>20</v>
      </c>
      <c r="M5801" s="9">
        <v>26</v>
      </c>
      <c r="P5801" s="15">
        <f t="shared" si="364"/>
        <v>0</v>
      </c>
      <c r="Q5801" s="15">
        <f t="shared" si="362"/>
        <v>0</v>
      </c>
      <c r="R5801" s="15">
        <f t="shared" si="365"/>
        <v>0</v>
      </c>
    </row>
    <row r="5802" spans="1:18" x14ac:dyDescent="0.25">
      <c r="A5802" s="11">
        <v>43707</v>
      </c>
      <c r="B5802" s="9">
        <v>14</v>
      </c>
      <c r="C5802" s="9">
        <v>714.08</v>
      </c>
      <c r="D5802" s="9">
        <v>39.08</v>
      </c>
      <c r="E5802" s="12">
        <v>39.85</v>
      </c>
      <c r="F5802" s="17">
        <f t="shared" si="363"/>
        <v>1557.338</v>
      </c>
      <c r="G5802" s="9">
        <v>603</v>
      </c>
      <c r="H5802" s="9">
        <v>71.25</v>
      </c>
      <c r="I5802" s="9">
        <v>77</v>
      </c>
      <c r="J5802" s="9">
        <v>73</v>
      </c>
      <c r="K5802" s="9">
        <v>72</v>
      </c>
      <c r="L5802" s="9">
        <v>71</v>
      </c>
      <c r="M5802" s="9">
        <v>73</v>
      </c>
      <c r="P5802" s="15">
        <f t="shared" si="364"/>
        <v>1557.338</v>
      </c>
      <c r="Q5802" s="15">
        <f t="shared" si="362"/>
        <v>1557.338</v>
      </c>
      <c r="R5802" s="15">
        <f t="shared" si="365"/>
        <v>0</v>
      </c>
    </row>
    <row r="5803" spans="1:18" x14ac:dyDescent="0.25">
      <c r="A5803" s="11">
        <v>43707</v>
      </c>
      <c r="B5803" s="9">
        <v>15</v>
      </c>
      <c r="C5803" s="9">
        <v>717.04700000000003</v>
      </c>
      <c r="D5803" s="9">
        <v>40.049999999999997</v>
      </c>
      <c r="E5803" s="12">
        <v>42.45</v>
      </c>
      <c r="F5803" s="17">
        <f t="shared" si="363"/>
        <v>1700.1224999999999</v>
      </c>
      <c r="G5803" s="9">
        <v>601</v>
      </c>
      <c r="H5803" s="9">
        <v>75.64</v>
      </c>
      <c r="I5803" s="9">
        <v>78</v>
      </c>
      <c r="J5803" s="9">
        <v>77</v>
      </c>
      <c r="K5803" s="9">
        <v>76</v>
      </c>
      <c r="L5803" s="9">
        <v>74</v>
      </c>
      <c r="M5803" s="9">
        <v>73</v>
      </c>
      <c r="P5803" s="15">
        <f t="shared" si="364"/>
        <v>1700.1224999999999</v>
      </c>
      <c r="Q5803" s="15">
        <f t="shared" si="362"/>
        <v>1700.1224999999999</v>
      </c>
      <c r="R5803" s="15">
        <f t="shared" si="365"/>
        <v>0</v>
      </c>
    </row>
    <row r="5804" spans="1:18" x14ac:dyDescent="0.25">
      <c r="A5804" s="11">
        <v>43707</v>
      </c>
      <c r="B5804" s="9">
        <v>16</v>
      </c>
      <c r="C5804" s="9">
        <v>670.72</v>
      </c>
      <c r="F5804" s="17">
        <f t="shared" si="363"/>
        <v>0</v>
      </c>
      <c r="G5804" s="9">
        <v>600</v>
      </c>
      <c r="H5804" s="9">
        <v>77.260000000000005</v>
      </c>
      <c r="I5804" s="9">
        <v>79</v>
      </c>
      <c r="J5804" s="9">
        <v>77</v>
      </c>
      <c r="K5804" s="9">
        <v>80</v>
      </c>
      <c r="L5804" s="9">
        <v>73</v>
      </c>
      <c r="M5804" s="9">
        <v>73</v>
      </c>
      <c r="P5804" s="15">
        <f t="shared" si="364"/>
        <v>0</v>
      </c>
      <c r="Q5804" s="15">
        <f t="shared" si="362"/>
        <v>0</v>
      </c>
      <c r="R5804" s="15">
        <f t="shared" si="365"/>
        <v>0</v>
      </c>
    </row>
    <row r="5805" spans="1:18" x14ac:dyDescent="0.25">
      <c r="A5805" s="11">
        <v>43707</v>
      </c>
      <c r="B5805" s="9">
        <v>17</v>
      </c>
      <c r="C5805" s="9">
        <v>633.61300000000006</v>
      </c>
      <c r="D5805" s="9">
        <v>0</v>
      </c>
      <c r="E5805" s="12">
        <v>0</v>
      </c>
      <c r="F5805" s="17">
        <f t="shared" si="363"/>
        <v>0</v>
      </c>
      <c r="G5805" s="9">
        <v>592</v>
      </c>
      <c r="H5805" s="9">
        <v>56.31</v>
      </c>
      <c r="I5805" s="9">
        <v>58</v>
      </c>
      <c r="J5805" s="9">
        <v>57</v>
      </c>
      <c r="K5805" s="9">
        <v>66</v>
      </c>
      <c r="L5805" s="9">
        <v>57</v>
      </c>
      <c r="M5805" s="9">
        <v>52</v>
      </c>
      <c r="P5805" s="15">
        <f t="shared" si="364"/>
        <v>0</v>
      </c>
      <c r="Q5805" s="15">
        <f t="shared" si="362"/>
        <v>0</v>
      </c>
      <c r="R5805" s="15">
        <f t="shared" si="365"/>
        <v>0</v>
      </c>
    </row>
    <row r="5806" spans="1:18" x14ac:dyDescent="0.25">
      <c r="A5806" s="11">
        <v>43707</v>
      </c>
      <c r="B5806" s="9">
        <v>18</v>
      </c>
      <c r="C5806" s="9">
        <v>606.15300000000002</v>
      </c>
      <c r="F5806" s="17">
        <f t="shared" si="363"/>
        <v>0</v>
      </c>
      <c r="G5806" s="9">
        <v>592</v>
      </c>
      <c r="H5806" s="9">
        <v>35.46</v>
      </c>
      <c r="I5806" s="9">
        <v>35</v>
      </c>
      <c r="J5806" s="9">
        <v>35</v>
      </c>
      <c r="K5806" s="9">
        <v>33</v>
      </c>
      <c r="L5806" s="9">
        <v>36</v>
      </c>
      <c r="M5806" s="9">
        <v>32</v>
      </c>
      <c r="P5806" s="15">
        <f t="shared" si="364"/>
        <v>0</v>
      </c>
      <c r="Q5806" s="15">
        <f t="shared" si="362"/>
        <v>0</v>
      </c>
      <c r="R5806" s="15">
        <f t="shared" si="365"/>
        <v>0</v>
      </c>
    </row>
    <row r="5807" spans="1:18" x14ac:dyDescent="0.25">
      <c r="A5807" s="11">
        <v>43707</v>
      </c>
      <c r="B5807" s="9">
        <v>19</v>
      </c>
      <c r="C5807" s="9">
        <v>597.34199999999998</v>
      </c>
      <c r="F5807" s="17">
        <f t="shared" si="363"/>
        <v>0</v>
      </c>
      <c r="G5807" s="9">
        <v>602</v>
      </c>
      <c r="P5807" s="15">
        <f t="shared" si="364"/>
        <v>0</v>
      </c>
      <c r="Q5807" s="15">
        <f t="shared" si="362"/>
        <v>0</v>
      </c>
      <c r="R5807" s="15">
        <f t="shared" si="365"/>
        <v>0</v>
      </c>
    </row>
    <row r="5808" spans="1:18" x14ac:dyDescent="0.25">
      <c r="A5808" s="11">
        <v>43707</v>
      </c>
      <c r="B5808" s="9">
        <v>20</v>
      </c>
      <c r="C5808" s="9">
        <v>580.63</v>
      </c>
      <c r="F5808" s="17">
        <f t="shared" si="363"/>
        <v>0</v>
      </c>
      <c r="G5808" s="9">
        <v>592</v>
      </c>
      <c r="P5808" s="15">
        <f t="shared" si="364"/>
        <v>0</v>
      </c>
      <c r="Q5808" s="15">
        <f t="shared" si="362"/>
        <v>0</v>
      </c>
      <c r="R5808" s="15">
        <f t="shared" si="365"/>
        <v>0</v>
      </c>
    </row>
    <row r="5809" spans="1:18" x14ac:dyDescent="0.25">
      <c r="A5809" s="11">
        <v>43707</v>
      </c>
      <c r="B5809" s="9">
        <v>21</v>
      </c>
      <c r="C5809" s="9">
        <v>545.36900000000003</v>
      </c>
      <c r="D5809" s="9">
        <v>0.37</v>
      </c>
      <c r="E5809" s="12">
        <v>20.54</v>
      </c>
      <c r="F5809" s="17">
        <f t="shared" si="363"/>
        <v>7.5997999999999992</v>
      </c>
      <c r="G5809" s="9">
        <v>545</v>
      </c>
      <c r="P5809" s="15">
        <f t="shared" si="364"/>
        <v>7.5997999999999992</v>
      </c>
      <c r="Q5809" s="15">
        <f t="shared" si="362"/>
        <v>7.5997999999999992</v>
      </c>
      <c r="R5809" s="15">
        <f t="shared" si="365"/>
        <v>0</v>
      </c>
    </row>
    <row r="5810" spans="1:18" x14ac:dyDescent="0.25">
      <c r="A5810" s="11">
        <v>43707</v>
      </c>
      <c r="B5810" s="9">
        <v>22</v>
      </c>
      <c r="C5810" s="9">
        <v>509.02300000000002</v>
      </c>
      <c r="D5810" s="9">
        <v>15.02</v>
      </c>
      <c r="E5810" s="12">
        <v>18.940000000000001</v>
      </c>
      <c r="F5810" s="17">
        <f t="shared" si="363"/>
        <v>284.47880000000004</v>
      </c>
      <c r="G5810" s="9">
        <v>494</v>
      </c>
      <c r="P5810" s="15">
        <f t="shared" si="364"/>
        <v>284.47880000000004</v>
      </c>
      <c r="Q5810" s="15">
        <f t="shared" si="362"/>
        <v>284.47880000000004</v>
      </c>
      <c r="R5810" s="15">
        <f t="shared" si="365"/>
        <v>0</v>
      </c>
    </row>
    <row r="5811" spans="1:18" x14ac:dyDescent="0.25">
      <c r="A5811" s="11">
        <v>43707</v>
      </c>
      <c r="B5811" s="9">
        <v>23</v>
      </c>
      <c r="C5811" s="9">
        <v>476.36900000000003</v>
      </c>
      <c r="D5811" s="9">
        <v>50.37</v>
      </c>
      <c r="E5811" s="12">
        <v>17.72</v>
      </c>
      <c r="F5811" s="17">
        <f t="shared" si="363"/>
        <v>892.55639999999994</v>
      </c>
      <c r="G5811" s="9">
        <v>426</v>
      </c>
      <c r="P5811" s="15">
        <f t="shared" si="364"/>
        <v>892.55639999999994</v>
      </c>
      <c r="Q5811" s="15">
        <f t="shared" si="362"/>
        <v>892.55639999999994</v>
      </c>
      <c r="R5811" s="15">
        <f t="shared" si="365"/>
        <v>0</v>
      </c>
    </row>
    <row r="5812" spans="1:18" x14ac:dyDescent="0.25">
      <c r="A5812" s="11">
        <v>43708</v>
      </c>
      <c r="B5812" s="9">
        <v>0</v>
      </c>
      <c r="C5812" s="9">
        <v>450.89699999999999</v>
      </c>
      <c r="D5812" s="9">
        <v>64.900000000000006</v>
      </c>
      <c r="E5812" s="12">
        <v>16.45</v>
      </c>
      <c r="F5812" s="17">
        <f t="shared" si="363"/>
        <v>1067.605</v>
      </c>
      <c r="G5812" s="9">
        <v>386</v>
      </c>
      <c r="P5812" s="15">
        <f t="shared" si="364"/>
        <v>1067.605</v>
      </c>
      <c r="Q5812" s="15">
        <f t="shared" si="362"/>
        <v>1067.605</v>
      </c>
      <c r="R5812" s="15">
        <f t="shared" si="365"/>
        <v>0</v>
      </c>
    </row>
    <row r="5813" spans="1:18" x14ac:dyDescent="0.25">
      <c r="A5813" s="11">
        <v>43708</v>
      </c>
      <c r="B5813" s="9">
        <v>1</v>
      </c>
      <c r="C5813" s="9">
        <v>428.20699999999999</v>
      </c>
      <c r="D5813" s="9">
        <v>62.21</v>
      </c>
      <c r="E5813" s="12">
        <v>15.3</v>
      </c>
      <c r="F5813" s="17">
        <f t="shared" si="363"/>
        <v>951.8130000000001</v>
      </c>
      <c r="G5813" s="9">
        <v>366</v>
      </c>
      <c r="P5813" s="15">
        <f t="shared" si="364"/>
        <v>951.8130000000001</v>
      </c>
      <c r="Q5813" s="15">
        <f t="shared" si="362"/>
        <v>951.8130000000001</v>
      </c>
      <c r="R5813" s="15">
        <f t="shared" si="365"/>
        <v>0</v>
      </c>
    </row>
    <row r="5814" spans="1:18" x14ac:dyDescent="0.25">
      <c r="A5814" s="11">
        <v>43708</v>
      </c>
      <c r="B5814" s="9">
        <v>2</v>
      </c>
      <c r="C5814" s="9">
        <v>414.49700000000001</v>
      </c>
      <c r="D5814" s="9">
        <v>59.5</v>
      </c>
      <c r="E5814" s="12">
        <v>14.68</v>
      </c>
      <c r="F5814" s="17">
        <f t="shared" si="363"/>
        <v>873.46</v>
      </c>
      <c r="G5814" s="9">
        <v>355</v>
      </c>
      <c r="P5814" s="15">
        <f t="shared" si="364"/>
        <v>873.46</v>
      </c>
      <c r="Q5814" s="15">
        <f t="shared" si="362"/>
        <v>873.46</v>
      </c>
      <c r="R5814" s="15">
        <f t="shared" si="365"/>
        <v>0</v>
      </c>
    </row>
    <row r="5815" spans="1:18" x14ac:dyDescent="0.25">
      <c r="A5815" s="11">
        <v>43708</v>
      </c>
      <c r="B5815" s="9">
        <v>3</v>
      </c>
      <c r="C5815" s="9">
        <v>407.73599999999999</v>
      </c>
      <c r="D5815" s="9">
        <v>43.74</v>
      </c>
      <c r="E5815" s="12">
        <v>14.32</v>
      </c>
      <c r="F5815" s="17">
        <f t="shared" si="363"/>
        <v>626.35680000000002</v>
      </c>
      <c r="G5815" s="9">
        <v>364</v>
      </c>
      <c r="P5815" s="15">
        <f t="shared" si="364"/>
        <v>626.35680000000002</v>
      </c>
      <c r="Q5815" s="15">
        <f t="shared" si="362"/>
        <v>626.35680000000002</v>
      </c>
      <c r="R5815" s="15">
        <f t="shared" si="365"/>
        <v>0</v>
      </c>
    </row>
    <row r="5816" spans="1:18" x14ac:dyDescent="0.25">
      <c r="A5816" s="11">
        <v>43708</v>
      </c>
      <c r="B5816" s="9">
        <v>4</v>
      </c>
      <c r="C5816" s="9">
        <v>404.75400000000002</v>
      </c>
      <c r="D5816" s="9">
        <v>40.75</v>
      </c>
      <c r="E5816" s="12">
        <v>14.48</v>
      </c>
      <c r="F5816" s="17">
        <f t="shared" si="363"/>
        <v>590.06000000000006</v>
      </c>
      <c r="G5816" s="9">
        <v>364</v>
      </c>
      <c r="P5816" s="15">
        <f t="shared" si="364"/>
        <v>590.06000000000006</v>
      </c>
      <c r="Q5816" s="15">
        <f t="shared" si="362"/>
        <v>590.06000000000006</v>
      </c>
      <c r="R5816" s="15">
        <f t="shared" si="365"/>
        <v>0</v>
      </c>
    </row>
    <row r="5817" spans="1:18" x14ac:dyDescent="0.25">
      <c r="A5817" s="11">
        <v>43708</v>
      </c>
      <c r="B5817" s="9">
        <v>5</v>
      </c>
      <c r="C5817" s="9">
        <v>408.721</v>
      </c>
      <c r="D5817" s="9">
        <v>43.72</v>
      </c>
      <c r="E5817" s="12">
        <v>14.72</v>
      </c>
      <c r="F5817" s="17">
        <f t="shared" si="363"/>
        <v>643.55840000000001</v>
      </c>
      <c r="G5817" s="9">
        <v>365</v>
      </c>
      <c r="P5817" s="15">
        <f t="shared" si="364"/>
        <v>643.55840000000001</v>
      </c>
      <c r="Q5817" s="15">
        <f t="shared" si="362"/>
        <v>643.55840000000001</v>
      </c>
      <c r="R5817" s="15">
        <f t="shared" si="365"/>
        <v>0</v>
      </c>
    </row>
    <row r="5818" spans="1:18" x14ac:dyDescent="0.25">
      <c r="A5818" s="11">
        <v>43708</v>
      </c>
      <c r="B5818" s="9">
        <v>6</v>
      </c>
      <c r="C5818" s="9">
        <v>413.53399999999999</v>
      </c>
      <c r="D5818" s="9">
        <v>48.53</v>
      </c>
      <c r="E5818" s="12">
        <v>15.32</v>
      </c>
      <c r="F5818" s="17">
        <f t="shared" si="363"/>
        <v>743.4796</v>
      </c>
      <c r="G5818" s="9">
        <v>365</v>
      </c>
      <c r="P5818" s="15">
        <f t="shared" si="364"/>
        <v>743.4796</v>
      </c>
      <c r="Q5818" s="15">
        <f t="shared" si="362"/>
        <v>743.4796</v>
      </c>
      <c r="R5818" s="15">
        <f t="shared" si="365"/>
        <v>0</v>
      </c>
    </row>
    <row r="5819" spans="1:18" x14ac:dyDescent="0.25">
      <c r="A5819" s="11">
        <v>43708</v>
      </c>
      <c r="B5819" s="9">
        <v>7</v>
      </c>
      <c r="C5819" s="9">
        <v>430.20800000000003</v>
      </c>
      <c r="D5819" s="9">
        <v>65.209999999999994</v>
      </c>
      <c r="E5819" s="12">
        <v>17.7</v>
      </c>
      <c r="F5819" s="17">
        <f t="shared" si="363"/>
        <v>1154.2169999999999</v>
      </c>
      <c r="G5819" s="9">
        <v>365</v>
      </c>
      <c r="P5819" s="15">
        <f t="shared" si="364"/>
        <v>1154.2169999999999</v>
      </c>
      <c r="Q5819" s="15">
        <f t="shared" si="362"/>
        <v>1154.2169999999999</v>
      </c>
      <c r="R5819" s="15">
        <f t="shared" si="365"/>
        <v>0</v>
      </c>
    </row>
    <row r="5820" spans="1:18" x14ac:dyDescent="0.25">
      <c r="A5820" s="11">
        <v>43708</v>
      </c>
      <c r="B5820" s="9">
        <v>8</v>
      </c>
      <c r="C5820" s="9">
        <v>454.69200000000001</v>
      </c>
      <c r="D5820" s="9">
        <v>91.69</v>
      </c>
      <c r="E5820" s="12">
        <v>19.440000000000001</v>
      </c>
      <c r="F5820" s="17">
        <f t="shared" si="363"/>
        <v>1782.4536000000001</v>
      </c>
      <c r="G5820" s="9">
        <v>363</v>
      </c>
      <c r="P5820" s="15">
        <f t="shared" si="364"/>
        <v>1782.4536000000001</v>
      </c>
      <c r="Q5820" s="15">
        <f t="shared" si="362"/>
        <v>1782.4536000000001</v>
      </c>
      <c r="R5820" s="15">
        <f t="shared" si="365"/>
        <v>0</v>
      </c>
    </row>
    <row r="5821" spans="1:18" x14ac:dyDescent="0.25">
      <c r="A5821" s="11">
        <v>43708</v>
      </c>
      <c r="B5821" s="9">
        <v>9</v>
      </c>
      <c r="C5821" s="9">
        <v>483.15800000000002</v>
      </c>
      <c r="D5821" s="9">
        <v>108.16</v>
      </c>
      <c r="E5821" s="12">
        <v>20.82</v>
      </c>
      <c r="F5821" s="17">
        <f t="shared" si="363"/>
        <v>2251.8912</v>
      </c>
      <c r="G5821" s="9">
        <v>375</v>
      </c>
      <c r="P5821" s="15">
        <f t="shared" si="364"/>
        <v>2251.8912</v>
      </c>
      <c r="Q5821" s="15">
        <f t="shared" si="362"/>
        <v>1957.08</v>
      </c>
      <c r="R5821" s="15">
        <f t="shared" si="365"/>
        <v>294.81119999999993</v>
      </c>
    </row>
    <row r="5822" spans="1:18" x14ac:dyDescent="0.25">
      <c r="A5822" s="11">
        <v>43708</v>
      </c>
      <c r="B5822" s="9">
        <v>10</v>
      </c>
      <c r="C5822" s="9">
        <v>508.59100000000001</v>
      </c>
      <c r="D5822" s="9">
        <v>87.59</v>
      </c>
      <c r="E5822" s="12">
        <v>22.18</v>
      </c>
      <c r="F5822" s="17">
        <f t="shared" si="363"/>
        <v>1942.7462</v>
      </c>
      <c r="G5822" s="9">
        <v>421</v>
      </c>
      <c r="P5822" s="15">
        <f t="shared" si="364"/>
        <v>1942.7462</v>
      </c>
      <c r="Q5822" s="15">
        <f t="shared" ref="Q5822:Q5885" si="366">IF(D5822&lt;94,F5822,94*E5822)</f>
        <v>1942.7462</v>
      </c>
      <c r="R5822" s="15">
        <f t="shared" si="365"/>
        <v>0</v>
      </c>
    </row>
    <row r="5823" spans="1:18" x14ac:dyDescent="0.25">
      <c r="A5823" s="11">
        <v>43708</v>
      </c>
      <c r="B5823" s="9">
        <v>11</v>
      </c>
      <c r="C5823" s="9">
        <v>533.07000000000005</v>
      </c>
      <c r="D5823" s="9">
        <v>57.07</v>
      </c>
      <c r="E5823" s="12">
        <v>23.8</v>
      </c>
      <c r="F5823" s="17">
        <f t="shared" si="363"/>
        <v>1358.2660000000001</v>
      </c>
      <c r="G5823" s="9">
        <v>476</v>
      </c>
      <c r="P5823" s="15">
        <f t="shared" si="364"/>
        <v>1358.2660000000001</v>
      </c>
      <c r="Q5823" s="15">
        <f t="shared" si="366"/>
        <v>1358.2660000000001</v>
      </c>
      <c r="R5823" s="15">
        <f t="shared" si="365"/>
        <v>0</v>
      </c>
    </row>
    <row r="5824" spans="1:18" x14ac:dyDescent="0.25">
      <c r="A5824" s="11">
        <v>43708</v>
      </c>
      <c r="B5824" s="9">
        <v>12</v>
      </c>
      <c r="C5824" s="9">
        <v>550.74599999999998</v>
      </c>
      <c r="D5824" s="9">
        <v>22.75</v>
      </c>
      <c r="E5824" s="12">
        <v>25.29</v>
      </c>
      <c r="F5824" s="17">
        <f t="shared" si="363"/>
        <v>575.34749999999997</v>
      </c>
      <c r="G5824" s="9">
        <v>528</v>
      </c>
      <c r="P5824" s="15">
        <f t="shared" si="364"/>
        <v>575.34749999999997</v>
      </c>
      <c r="Q5824" s="15">
        <f t="shared" si="366"/>
        <v>575.34749999999997</v>
      </c>
      <c r="R5824" s="15">
        <f t="shared" si="365"/>
        <v>0</v>
      </c>
    </row>
    <row r="5825" spans="1:18" x14ac:dyDescent="0.25">
      <c r="A5825" s="11">
        <v>43708</v>
      </c>
      <c r="B5825" s="9">
        <v>13</v>
      </c>
      <c r="C5825" s="9">
        <v>548.71799999999996</v>
      </c>
      <c r="F5825" s="17">
        <f t="shared" si="363"/>
        <v>0</v>
      </c>
      <c r="G5825" s="9">
        <v>556</v>
      </c>
      <c r="P5825" s="15">
        <f t="shared" si="364"/>
        <v>0</v>
      </c>
      <c r="Q5825" s="15">
        <f t="shared" si="366"/>
        <v>0</v>
      </c>
      <c r="R5825" s="15">
        <f t="shared" si="365"/>
        <v>0</v>
      </c>
    </row>
    <row r="5826" spans="1:18" x14ac:dyDescent="0.25">
      <c r="A5826" s="11">
        <v>43708</v>
      </c>
      <c r="B5826" s="9">
        <v>14</v>
      </c>
      <c r="C5826" s="9">
        <v>547.67700000000002</v>
      </c>
      <c r="F5826" s="17">
        <f t="shared" si="363"/>
        <v>0</v>
      </c>
      <c r="G5826" s="9">
        <v>588</v>
      </c>
      <c r="P5826" s="15">
        <f t="shared" si="364"/>
        <v>0</v>
      </c>
      <c r="Q5826" s="15">
        <f t="shared" si="366"/>
        <v>0</v>
      </c>
      <c r="R5826" s="15">
        <f t="shared" si="365"/>
        <v>0</v>
      </c>
    </row>
    <row r="5827" spans="1:18" x14ac:dyDescent="0.25">
      <c r="A5827" s="11">
        <v>43708</v>
      </c>
      <c r="B5827" s="9">
        <v>15</v>
      </c>
      <c r="C5827" s="9">
        <v>539.65</v>
      </c>
      <c r="F5827" s="17">
        <f t="shared" si="363"/>
        <v>0</v>
      </c>
      <c r="G5827" s="9">
        <v>604</v>
      </c>
      <c r="P5827" s="15">
        <f t="shared" si="364"/>
        <v>0</v>
      </c>
      <c r="Q5827" s="15">
        <f t="shared" si="366"/>
        <v>0</v>
      </c>
      <c r="R5827" s="15">
        <f t="shared" si="365"/>
        <v>0</v>
      </c>
    </row>
    <row r="5828" spans="1:18" x14ac:dyDescent="0.25">
      <c r="A5828" s="11">
        <v>43708</v>
      </c>
      <c r="B5828" s="9">
        <v>16</v>
      </c>
      <c r="C5828" s="9">
        <v>531.55999999999995</v>
      </c>
      <c r="F5828" s="17">
        <f t="shared" si="363"/>
        <v>0</v>
      </c>
      <c r="G5828" s="9">
        <v>603</v>
      </c>
      <c r="P5828" s="15">
        <f t="shared" si="364"/>
        <v>0</v>
      </c>
      <c r="Q5828" s="15">
        <f t="shared" si="366"/>
        <v>0</v>
      </c>
      <c r="R5828" s="15">
        <f t="shared" si="365"/>
        <v>0</v>
      </c>
    </row>
    <row r="5829" spans="1:18" x14ac:dyDescent="0.25">
      <c r="A5829" s="11">
        <v>43708</v>
      </c>
      <c r="B5829" s="9">
        <v>17</v>
      </c>
      <c r="C5829" s="9">
        <v>519.65200000000004</v>
      </c>
      <c r="F5829" s="17">
        <f t="shared" ref="F5829:F5892" si="367">D5829*E5829</f>
        <v>0</v>
      </c>
      <c r="G5829" s="9">
        <v>603</v>
      </c>
      <c r="P5829" s="15">
        <f t="shared" ref="P5829:P5892" si="368">IF(D5829&lt;600,F5829,600*E5829)</f>
        <v>0</v>
      </c>
      <c r="Q5829" s="15">
        <f t="shared" si="366"/>
        <v>0</v>
      </c>
      <c r="R5829" s="15">
        <f t="shared" si="365"/>
        <v>0</v>
      </c>
    </row>
    <row r="5830" spans="1:18" x14ac:dyDescent="0.25">
      <c r="A5830" s="11">
        <v>43708</v>
      </c>
      <c r="B5830" s="9">
        <v>18</v>
      </c>
      <c r="C5830" s="9">
        <v>506.13</v>
      </c>
      <c r="F5830" s="17">
        <f t="shared" si="367"/>
        <v>0</v>
      </c>
      <c r="G5830" s="9">
        <v>586</v>
      </c>
      <c r="P5830" s="15">
        <f t="shared" si="368"/>
        <v>0</v>
      </c>
      <c r="Q5830" s="15">
        <f t="shared" si="366"/>
        <v>0</v>
      </c>
      <c r="R5830" s="15">
        <f t="shared" si="365"/>
        <v>0</v>
      </c>
    </row>
    <row r="5831" spans="1:18" x14ac:dyDescent="0.25">
      <c r="A5831" s="11">
        <v>43708</v>
      </c>
      <c r="B5831" s="9">
        <v>19</v>
      </c>
      <c r="C5831" s="9">
        <v>508.3</v>
      </c>
      <c r="F5831" s="17">
        <f t="shared" si="367"/>
        <v>0</v>
      </c>
      <c r="G5831" s="9">
        <v>575</v>
      </c>
      <c r="P5831" s="15">
        <f t="shared" si="368"/>
        <v>0</v>
      </c>
      <c r="Q5831" s="15">
        <f t="shared" si="366"/>
        <v>0</v>
      </c>
      <c r="R5831" s="15">
        <f t="shared" si="365"/>
        <v>0</v>
      </c>
    </row>
    <row r="5832" spans="1:18" x14ac:dyDescent="0.25">
      <c r="A5832" s="11">
        <v>43708</v>
      </c>
      <c r="B5832" s="9">
        <v>20</v>
      </c>
      <c r="C5832" s="9">
        <v>493.51799999999997</v>
      </c>
      <c r="F5832" s="17">
        <f t="shared" si="367"/>
        <v>0</v>
      </c>
      <c r="G5832" s="9">
        <v>566</v>
      </c>
      <c r="P5832" s="15">
        <f t="shared" si="368"/>
        <v>0</v>
      </c>
      <c r="Q5832" s="15">
        <f t="shared" si="366"/>
        <v>0</v>
      </c>
      <c r="R5832" s="15">
        <f t="shared" ref="R5832:R5895" si="369">IF(D5832&gt;94,(D5832-94)*E5832,0)</f>
        <v>0</v>
      </c>
    </row>
    <row r="5833" spans="1:18" x14ac:dyDescent="0.25">
      <c r="A5833" s="11">
        <v>43708</v>
      </c>
      <c r="B5833" s="9">
        <v>21</v>
      </c>
      <c r="C5833" s="9">
        <v>470.911</v>
      </c>
      <c r="F5833" s="17">
        <f t="shared" si="367"/>
        <v>0</v>
      </c>
      <c r="G5833" s="9">
        <v>513</v>
      </c>
      <c r="P5833" s="15">
        <f t="shared" si="368"/>
        <v>0</v>
      </c>
      <c r="Q5833" s="15">
        <f t="shared" si="366"/>
        <v>0</v>
      </c>
      <c r="R5833" s="15">
        <f t="shared" si="369"/>
        <v>0</v>
      </c>
    </row>
    <row r="5834" spans="1:18" x14ac:dyDescent="0.25">
      <c r="A5834" s="11">
        <v>43708</v>
      </c>
      <c r="B5834" s="9">
        <v>22</v>
      </c>
      <c r="C5834" s="9">
        <v>440.53399999999999</v>
      </c>
      <c r="D5834" s="9">
        <v>0</v>
      </c>
      <c r="E5834" s="12">
        <v>0</v>
      </c>
      <c r="F5834" s="17">
        <f t="shared" si="367"/>
        <v>0</v>
      </c>
      <c r="G5834" s="9">
        <v>470</v>
      </c>
      <c r="P5834" s="15">
        <f t="shared" si="368"/>
        <v>0</v>
      </c>
      <c r="Q5834" s="15">
        <f t="shared" si="366"/>
        <v>0</v>
      </c>
      <c r="R5834" s="15">
        <f t="shared" si="369"/>
        <v>0</v>
      </c>
    </row>
    <row r="5835" spans="1:18" x14ac:dyDescent="0.25">
      <c r="A5835" s="11">
        <v>43708</v>
      </c>
      <c r="B5835" s="9">
        <v>23</v>
      </c>
      <c r="C5835" s="9">
        <v>413.18900000000002</v>
      </c>
      <c r="D5835" s="9">
        <v>0</v>
      </c>
      <c r="E5835" s="12">
        <v>0</v>
      </c>
      <c r="F5835" s="17">
        <f t="shared" si="367"/>
        <v>0</v>
      </c>
      <c r="G5835" s="9">
        <v>430</v>
      </c>
      <c r="P5835" s="15">
        <f t="shared" si="368"/>
        <v>0</v>
      </c>
      <c r="Q5835" s="15">
        <f t="shared" si="366"/>
        <v>0</v>
      </c>
      <c r="R5835" s="15">
        <f t="shared" si="369"/>
        <v>0</v>
      </c>
    </row>
    <row r="5836" spans="1:18" x14ac:dyDescent="0.25">
      <c r="A5836" s="11">
        <v>43709</v>
      </c>
      <c r="B5836" s="9">
        <v>0</v>
      </c>
      <c r="C5836" s="9">
        <v>390.80200000000002</v>
      </c>
      <c r="D5836" s="9">
        <v>16.8</v>
      </c>
      <c r="E5836" s="12">
        <v>15.52</v>
      </c>
      <c r="F5836" s="17">
        <f t="shared" si="367"/>
        <v>260.73599999999999</v>
      </c>
      <c r="G5836" s="9">
        <v>374</v>
      </c>
      <c r="P5836" s="15">
        <f t="shared" si="368"/>
        <v>260.73599999999999</v>
      </c>
      <c r="Q5836" s="15">
        <f t="shared" si="366"/>
        <v>260.73599999999999</v>
      </c>
      <c r="R5836" s="15">
        <f t="shared" si="369"/>
        <v>0</v>
      </c>
    </row>
    <row r="5837" spans="1:18" x14ac:dyDescent="0.25">
      <c r="A5837" s="11">
        <v>43709</v>
      </c>
      <c r="B5837" s="9">
        <v>1</v>
      </c>
      <c r="C5837" s="9">
        <v>375.13400000000001</v>
      </c>
      <c r="D5837" s="9">
        <v>11.13</v>
      </c>
      <c r="E5837" s="12">
        <v>14.66</v>
      </c>
      <c r="F5837" s="17">
        <f t="shared" si="367"/>
        <v>163.16580000000002</v>
      </c>
      <c r="G5837" s="9">
        <v>364</v>
      </c>
      <c r="P5837" s="15">
        <f t="shared" si="368"/>
        <v>163.16580000000002</v>
      </c>
      <c r="Q5837" s="15">
        <f t="shared" si="366"/>
        <v>163.16580000000002</v>
      </c>
      <c r="R5837" s="15">
        <f t="shared" si="369"/>
        <v>0</v>
      </c>
    </row>
    <row r="5838" spans="1:18" x14ac:dyDescent="0.25">
      <c r="A5838" s="11">
        <v>43709</v>
      </c>
      <c r="B5838" s="9">
        <v>2</v>
      </c>
      <c r="C5838" s="9">
        <v>364.40499999999997</v>
      </c>
      <c r="D5838" s="9">
        <v>0</v>
      </c>
      <c r="E5838" s="12">
        <v>0</v>
      </c>
      <c r="F5838" s="17">
        <f t="shared" si="367"/>
        <v>0</v>
      </c>
      <c r="G5838" s="9">
        <v>365</v>
      </c>
      <c r="P5838" s="15">
        <f t="shared" si="368"/>
        <v>0</v>
      </c>
      <c r="Q5838" s="15">
        <f t="shared" si="366"/>
        <v>0</v>
      </c>
      <c r="R5838" s="15">
        <f t="shared" si="369"/>
        <v>0</v>
      </c>
    </row>
    <row r="5839" spans="1:18" x14ac:dyDescent="0.25">
      <c r="A5839" s="11">
        <v>43709</v>
      </c>
      <c r="B5839" s="9">
        <v>3</v>
      </c>
      <c r="C5839" s="9">
        <v>358.68700000000001</v>
      </c>
      <c r="F5839" s="17">
        <f t="shared" si="367"/>
        <v>0</v>
      </c>
      <c r="G5839" s="9">
        <v>364</v>
      </c>
      <c r="P5839" s="15">
        <f t="shared" si="368"/>
        <v>0</v>
      </c>
      <c r="Q5839" s="15">
        <f t="shared" si="366"/>
        <v>0</v>
      </c>
      <c r="R5839" s="15">
        <f t="shared" si="369"/>
        <v>0</v>
      </c>
    </row>
    <row r="5840" spans="1:18" x14ac:dyDescent="0.25">
      <c r="A5840" s="11">
        <v>43709</v>
      </c>
      <c r="B5840" s="9">
        <v>4</v>
      </c>
      <c r="C5840" s="9">
        <v>357.65699999999998</v>
      </c>
      <c r="F5840" s="17">
        <f t="shared" si="367"/>
        <v>0</v>
      </c>
      <c r="G5840" s="9">
        <v>363</v>
      </c>
      <c r="P5840" s="15">
        <f t="shared" si="368"/>
        <v>0</v>
      </c>
      <c r="Q5840" s="15">
        <f t="shared" si="366"/>
        <v>0</v>
      </c>
      <c r="R5840" s="15">
        <f t="shared" si="369"/>
        <v>0</v>
      </c>
    </row>
    <row r="5841" spans="1:18" x14ac:dyDescent="0.25">
      <c r="A5841" s="11">
        <v>43709</v>
      </c>
      <c r="B5841" s="9">
        <v>5</v>
      </c>
      <c r="C5841" s="9">
        <v>362.61399999999998</v>
      </c>
      <c r="F5841" s="17">
        <f t="shared" si="367"/>
        <v>0</v>
      </c>
      <c r="G5841" s="9">
        <v>365</v>
      </c>
      <c r="P5841" s="15">
        <f t="shared" si="368"/>
        <v>0</v>
      </c>
      <c r="Q5841" s="15">
        <f t="shared" si="366"/>
        <v>0</v>
      </c>
      <c r="R5841" s="15">
        <f t="shared" si="369"/>
        <v>0</v>
      </c>
    </row>
    <row r="5842" spans="1:18" x14ac:dyDescent="0.25">
      <c r="A5842" s="11">
        <v>43709</v>
      </c>
      <c r="B5842" s="9">
        <v>6</v>
      </c>
      <c r="C5842" s="9">
        <v>366.61399999999998</v>
      </c>
      <c r="D5842" s="9">
        <v>3.61</v>
      </c>
      <c r="E5842" s="12">
        <v>14.57</v>
      </c>
      <c r="F5842" s="17">
        <f t="shared" si="367"/>
        <v>52.597699999999996</v>
      </c>
      <c r="G5842" s="9">
        <v>363</v>
      </c>
      <c r="P5842" s="15">
        <f t="shared" si="368"/>
        <v>52.597699999999996</v>
      </c>
      <c r="Q5842" s="15">
        <f t="shared" si="366"/>
        <v>52.597699999999996</v>
      </c>
      <c r="R5842" s="15">
        <f t="shared" si="369"/>
        <v>0</v>
      </c>
    </row>
    <row r="5843" spans="1:18" x14ac:dyDescent="0.25">
      <c r="A5843" s="11">
        <v>43709</v>
      </c>
      <c r="B5843" s="9">
        <v>7</v>
      </c>
      <c r="C5843" s="9">
        <v>386.31700000000001</v>
      </c>
      <c r="D5843" s="9">
        <v>23.32</v>
      </c>
      <c r="E5843" s="12">
        <v>16.03</v>
      </c>
      <c r="F5843" s="17">
        <f t="shared" si="367"/>
        <v>373.81960000000004</v>
      </c>
      <c r="G5843" s="9">
        <v>363</v>
      </c>
      <c r="P5843" s="15">
        <f t="shared" si="368"/>
        <v>373.81960000000004</v>
      </c>
      <c r="Q5843" s="15">
        <f t="shared" si="366"/>
        <v>373.81960000000004</v>
      </c>
      <c r="R5843" s="15">
        <f t="shared" si="369"/>
        <v>0</v>
      </c>
    </row>
    <row r="5844" spans="1:18" x14ac:dyDescent="0.25">
      <c r="A5844" s="11">
        <v>43709</v>
      </c>
      <c r="B5844" s="9">
        <v>8</v>
      </c>
      <c r="C5844" s="9">
        <v>417.70600000000002</v>
      </c>
      <c r="D5844" s="9">
        <v>53.71</v>
      </c>
      <c r="E5844" s="12">
        <v>18.8</v>
      </c>
      <c r="F5844" s="17">
        <f t="shared" si="367"/>
        <v>1009.748</v>
      </c>
      <c r="G5844" s="9">
        <v>364</v>
      </c>
      <c r="P5844" s="15">
        <f t="shared" si="368"/>
        <v>1009.748</v>
      </c>
      <c r="Q5844" s="15">
        <f t="shared" si="366"/>
        <v>1009.748</v>
      </c>
      <c r="R5844" s="15">
        <f t="shared" si="369"/>
        <v>0</v>
      </c>
    </row>
    <row r="5845" spans="1:18" x14ac:dyDescent="0.25">
      <c r="A5845" s="11">
        <v>43709</v>
      </c>
      <c r="B5845" s="9">
        <v>9</v>
      </c>
      <c r="C5845" s="9">
        <v>452.072</v>
      </c>
      <c r="D5845" s="9">
        <v>89.07</v>
      </c>
      <c r="E5845" s="12">
        <v>18.899999999999999</v>
      </c>
      <c r="F5845" s="17">
        <f t="shared" si="367"/>
        <v>1683.4229999999998</v>
      </c>
      <c r="G5845" s="9">
        <v>363</v>
      </c>
      <c r="P5845" s="15">
        <f t="shared" si="368"/>
        <v>1683.4229999999998</v>
      </c>
      <c r="Q5845" s="15">
        <f t="shared" si="366"/>
        <v>1683.4229999999998</v>
      </c>
      <c r="R5845" s="15">
        <f t="shared" si="369"/>
        <v>0</v>
      </c>
    </row>
    <row r="5846" spans="1:18" x14ac:dyDescent="0.25">
      <c r="A5846" s="11">
        <v>43709</v>
      </c>
      <c r="B5846" s="9">
        <v>10</v>
      </c>
      <c r="C5846" s="9">
        <v>496.33499999999998</v>
      </c>
      <c r="D5846" s="9">
        <v>118.34</v>
      </c>
      <c r="E5846" s="12">
        <v>20.57</v>
      </c>
      <c r="F5846" s="17">
        <f t="shared" si="367"/>
        <v>2434.2538</v>
      </c>
      <c r="G5846" s="9">
        <v>378</v>
      </c>
      <c r="P5846" s="15">
        <f t="shared" si="368"/>
        <v>2434.2538</v>
      </c>
      <c r="Q5846" s="15">
        <f t="shared" si="366"/>
        <v>1933.58</v>
      </c>
      <c r="R5846" s="15">
        <f t="shared" si="369"/>
        <v>500.67380000000009</v>
      </c>
    </row>
    <row r="5847" spans="1:18" x14ac:dyDescent="0.25">
      <c r="A5847" s="11">
        <v>43709</v>
      </c>
      <c r="B5847" s="9">
        <v>11</v>
      </c>
      <c r="C5847" s="9">
        <v>537.5</v>
      </c>
      <c r="D5847" s="9">
        <v>105.5</v>
      </c>
      <c r="E5847" s="12">
        <v>21.97</v>
      </c>
      <c r="F5847" s="17">
        <f t="shared" si="367"/>
        <v>2317.835</v>
      </c>
      <c r="G5847" s="9">
        <v>432</v>
      </c>
      <c r="P5847" s="15">
        <f t="shared" si="368"/>
        <v>2317.835</v>
      </c>
      <c r="Q5847" s="15">
        <f t="shared" si="366"/>
        <v>2065.1799999999998</v>
      </c>
      <c r="R5847" s="15">
        <f t="shared" si="369"/>
        <v>252.65499999999997</v>
      </c>
    </row>
    <row r="5848" spans="1:18" x14ac:dyDescent="0.25">
      <c r="A5848" s="11">
        <v>43709</v>
      </c>
      <c r="B5848" s="9">
        <v>12</v>
      </c>
      <c r="C5848" s="9">
        <v>575.54</v>
      </c>
      <c r="D5848" s="9">
        <v>67.540000000000006</v>
      </c>
      <c r="E5848" s="12">
        <v>24.02</v>
      </c>
      <c r="F5848" s="17">
        <f t="shared" si="367"/>
        <v>1622.3108000000002</v>
      </c>
      <c r="G5848" s="9">
        <v>508</v>
      </c>
      <c r="P5848" s="15">
        <f t="shared" si="368"/>
        <v>1622.3108000000002</v>
      </c>
      <c r="Q5848" s="15">
        <f t="shared" si="366"/>
        <v>1622.3108000000002</v>
      </c>
      <c r="R5848" s="15">
        <f t="shared" si="369"/>
        <v>0</v>
      </c>
    </row>
    <row r="5849" spans="1:18" x14ac:dyDescent="0.25">
      <c r="A5849" s="11">
        <v>43709</v>
      </c>
      <c r="B5849" s="9">
        <v>13</v>
      </c>
      <c r="C5849" s="9">
        <v>593.11599999999999</v>
      </c>
      <c r="D5849" s="9">
        <v>33.119999999999997</v>
      </c>
      <c r="E5849" s="12">
        <v>25.96</v>
      </c>
      <c r="F5849" s="17">
        <f t="shared" si="367"/>
        <v>859.79519999999991</v>
      </c>
      <c r="G5849" s="9">
        <v>560</v>
      </c>
      <c r="P5849" s="15">
        <f t="shared" si="368"/>
        <v>859.79519999999991</v>
      </c>
      <c r="Q5849" s="15">
        <f t="shared" si="366"/>
        <v>859.79519999999991</v>
      </c>
      <c r="R5849" s="15">
        <f t="shared" si="369"/>
        <v>0</v>
      </c>
    </row>
    <row r="5850" spans="1:18" x14ac:dyDescent="0.25">
      <c r="A5850" s="11">
        <v>43709</v>
      </c>
      <c r="B5850" s="9">
        <v>14</v>
      </c>
      <c r="C5850" s="9">
        <v>615.69100000000003</v>
      </c>
      <c r="D5850" s="9">
        <v>17.690000000000001</v>
      </c>
      <c r="E5850" s="12">
        <v>28.09</v>
      </c>
      <c r="F5850" s="17">
        <f t="shared" si="367"/>
        <v>496.91210000000001</v>
      </c>
      <c r="G5850" s="9">
        <v>598</v>
      </c>
      <c r="P5850" s="15">
        <f t="shared" si="368"/>
        <v>496.91210000000001</v>
      </c>
      <c r="Q5850" s="15">
        <f t="shared" si="366"/>
        <v>496.91210000000001</v>
      </c>
      <c r="R5850" s="15">
        <f t="shared" si="369"/>
        <v>0</v>
      </c>
    </row>
    <row r="5851" spans="1:18" x14ac:dyDescent="0.25">
      <c r="A5851" s="11">
        <v>43709</v>
      </c>
      <c r="B5851" s="9">
        <v>15</v>
      </c>
      <c r="C5851" s="9">
        <v>630.49400000000003</v>
      </c>
      <c r="D5851" s="9">
        <v>28.49</v>
      </c>
      <c r="E5851" s="12">
        <v>30.85</v>
      </c>
      <c r="F5851" s="17">
        <f t="shared" si="367"/>
        <v>878.91650000000004</v>
      </c>
      <c r="G5851" s="9">
        <v>602</v>
      </c>
      <c r="P5851" s="15">
        <f t="shared" si="368"/>
        <v>878.91650000000004</v>
      </c>
      <c r="Q5851" s="15">
        <f t="shared" si="366"/>
        <v>878.91650000000004</v>
      </c>
      <c r="R5851" s="15">
        <f t="shared" si="369"/>
        <v>0</v>
      </c>
    </row>
    <row r="5852" spans="1:18" x14ac:dyDescent="0.25">
      <c r="A5852" s="11">
        <v>43709</v>
      </c>
      <c r="B5852" s="9">
        <v>16</v>
      </c>
      <c r="C5852" s="9">
        <v>619.74699999999996</v>
      </c>
      <c r="D5852" s="9">
        <v>18.75</v>
      </c>
      <c r="E5852" s="12">
        <v>30.38</v>
      </c>
      <c r="F5852" s="17">
        <f t="shared" si="367"/>
        <v>569.625</v>
      </c>
      <c r="G5852" s="9">
        <v>601</v>
      </c>
      <c r="P5852" s="15">
        <f t="shared" si="368"/>
        <v>569.625</v>
      </c>
      <c r="Q5852" s="15">
        <f t="shared" si="366"/>
        <v>569.625</v>
      </c>
      <c r="R5852" s="15">
        <f t="shared" si="369"/>
        <v>0</v>
      </c>
    </row>
    <row r="5853" spans="1:18" x14ac:dyDescent="0.25">
      <c r="A5853" s="11">
        <v>43709</v>
      </c>
      <c r="B5853" s="9">
        <v>17</v>
      </c>
      <c r="C5853" s="9">
        <v>596.20299999999997</v>
      </c>
      <c r="F5853" s="17">
        <f t="shared" si="367"/>
        <v>0</v>
      </c>
      <c r="G5853" s="9">
        <v>598</v>
      </c>
      <c r="P5853" s="15">
        <f t="shared" si="368"/>
        <v>0</v>
      </c>
      <c r="Q5853" s="15">
        <f t="shared" si="366"/>
        <v>0</v>
      </c>
      <c r="R5853" s="15">
        <f t="shared" si="369"/>
        <v>0</v>
      </c>
    </row>
    <row r="5854" spans="1:18" x14ac:dyDescent="0.25">
      <c r="A5854" s="11">
        <v>43709</v>
      </c>
      <c r="B5854" s="9">
        <v>18</v>
      </c>
      <c r="C5854" s="9">
        <v>574.61400000000003</v>
      </c>
      <c r="F5854" s="17">
        <f t="shared" si="367"/>
        <v>0</v>
      </c>
      <c r="G5854" s="9">
        <v>599</v>
      </c>
      <c r="P5854" s="15">
        <f t="shared" si="368"/>
        <v>0</v>
      </c>
      <c r="Q5854" s="15">
        <f t="shared" si="366"/>
        <v>0</v>
      </c>
      <c r="R5854" s="15">
        <f t="shared" si="369"/>
        <v>0</v>
      </c>
    </row>
    <row r="5855" spans="1:18" x14ac:dyDescent="0.25">
      <c r="A5855" s="11">
        <v>43709</v>
      </c>
      <c r="B5855" s="9">
        <v>19</v>
      </c>
      <c r="C5855" s="9">
        <v>562.86900000000003</v>
      </c>
      <c r="F5855" s="17">
        <f t="shared" si="367"/>
        <v>0</v>
      </c>
      <c r="G5855" s="9">
        <v>594</v>
      </c>
      <c r="P5855" s="15">
        <f t="shared" si="368"/>
        <v>0</v>
      </c>
      <c r="Q5855" s="15">
        <f t="shared" si="366"/>
        <v>0</v>
      </c>
      <c r="R5855" s="15">
        <f t="shared" si="369"/>
        <v>0</v>
      </c>
    </row>
    <row r="5856" spans="1:18" x14ac:dyDescent="0.25">
      <c r="A5856" s="11">
        <v>43709</v>
      </c>
      <c r="B5856" s="9">
        <v>20</v>
      </c>
      <c r="C5856" s="9">
        <v>538.37300000000005</v>
      </c>
      <c r="F5856" s="17">
        <f t="shared" si="367"/>
        <v>0</v>
      </c>
      <c r="G5856" s="9">
        <v>587</v>
      </c>
      <c r="P5856" s="15">
        <f t="shared" si="368"/>
        <v>0</v>
      </c>
      <c r="Q5856" s="15">
        <f t="shared" si="366"/>
        <v>0</v>
      </c>
      <c r="R5856" s="15">
        <f t="shared" si="369"/>
        <v>0</v>
      </c>
    </row>
    <row r="5857" spans="1:18" x14ac:dyDescent="0.25">
      <c r="A5857" s="11">
        <v>43709</v>
      </c>
      <c r="B5857" s="9">
        <v>21</v>
      </c>
      <c r="C5857" s="9">
        <v>509.94900000000001</v>
      </c>
      <c r="D5857" s="9">
        <v>14.95</v>
      </c>
      <c r="E5857" s="12">
        <v>19.84</v>
      </c>
      <c r="F5857" s="17">
        <f t="shared" si="367"/>
        <v>296.608</v>
      </c>
      <c r="G5857" s="9">
        <v>495</v>
      </c>
      <c r="P5857" s="15">
        <f t="shared" si="368"/>
        <v>296.608</v>
      </c>
      <c r="Q5857" s="15">
        <f t="shared" si="366"/>
        <v>296.608</v>
      </c>
      <c r="R5857" s="15">
        <f t="shared" si="369"/>
        <v>0</v>
      </c>
    </row>
    <row r="5858" spans="1:18" x14ac:dyDescent="0.25">
      <c r="A5858" s="11">
        <v>43709</v>
      </c>
      <c r="B5858" s="9">
        <v>22</v>
      </c>
      <c r="C5858" s="9">
        <v>476.36900000000003</v>
      </c>
      <c r="D5858" s="9">
        <v>17.37</v>
      </c>
      <c r="E5858" s="12">
        <v>18.43</v>
      </c>
      <c r="F5858" s="17">
        <f t="shared" si="367"/>
        <v>320.12909999999999</v>
      </c>
      <c r="G5858" s="9">
        <v>459</v>
      </c>
      <c r="P5858" s="15">
        <f t="shared" si="368"/>
        <v>320.12909999999999</v>
      </c>
      <c r="Q5858" s="15">
        <f t="shared" si="366"/>
        <v>320.12909999999999</v>
      </c>
      <c r="R5858" s="15">
        <f t="shared" si="369"/>
        <v>0</v>
      </c>
    </row>
    <row r="5859" spans="1:18" x14ac:dyDescent="0.25">
      <c r="A5859" s="11">
        <v>43709</v>
      </c>
      <c r="B5859" s="9">
        <v>23</v>
      </c>
      <c r="C5859" s="9">
        <v>443.029</v>
      </c>
      <c r="D5859" s="9">
        <v>13.03</v>
      </c>
      <c r="E5859" s="12">
        <v>15.99</v>
      </c>
      <c r="F5859" s="17">
        <f t="shared" si="367"/>
        <v>208.34969999999998</v>
      </c>
      <c r="G5859" s="9">
        <v>430</v>
      </c>
      <c r="P5859" s="15">
        <f t="shared" si="368"/>
        <v>208.34969999999998</v>
      </c>
      <c r="Q5859" s="15">
        <f t="shared" si="366"/>
        <v>208.34969999999998</v>
      </c>
      <c r="R5859" s="15">
        <f t="shared" si="369"/>
        <v>0</v>
      </c>
    </row>
    <row r="5860" spans="1:18" x14ac:dyDescent="0.25">
      <c r="A5860" s="11">
        <v>43710</v>
      </c>
      <c r="B5860" s="9">
        <v>0</v>
      </c>
      <c r="C5860" s="9">
        <v>419.67899999999997</v>
      </c>
      <c r="D5860" s="9">
        <v>60.68</v>
      </c>
      <c r="E5860" s="12">
        <v>14.95</v>
      </c>
      <c r="F5860" s="17">
        <f t="shared" si="367"/>
        <v>907.16599999999994</v>
      </c>
      <c r="G5860" s="9">
        <v>359</v>
      </c>
      <c r="P5860" s="15">
        <f t="shared" si="368"/>
        <v>907.16599999999994</v>
      </c>
      <c r="Q5860" s="15">
        <f t="shared" si="366"/>
        <v>907.16599999999994</v>
      </c>
      <c r="R5860" s="15">
        <f t="shared" si="369"/>
        <v>0</v>
      </c>
    </row>
    <row r="5861" spans="1:18" x14ac:dyDescent="0.25">
      <c r="A5861" s="11">
        <v>43710</v>
      </c>
      <c r="B5861" s="9">
        <v>1</v>
      </c>
      <c r="C5861" s="9">
        <v>402.95100000000002</v>
      </c>
      <c r="D5861" s="9">
        <v>36.950000000000003</v>
      </c>
      <c r="E5861" s="12">
        <v>14.54</v>
      </c>
      <c r="F5861" s="17">
        <f t="shared" si="367"/>
        <v>537.25300000000004</v>
      </c>
      <c r="G5861" s="9">
        <v>366</v>
      </c>
      <c r="P5861" s="15">
        <f t="shared" si="368"/>
        <v>537.25300000000004</v>
      </c>
      <c r="Q5861" s="15">
        <f t="shared" si="366"/>
        <v>537.25300000000004</v>
      </c>
      <c r="R5861" s="15">
        <f t="shared" si="369"/>
        <v>0</v>
      </c>
    </row>
    <row r="5862" spans="1:18" x14ac:dyDescent="0.25">
      <c r="A5862" s="11">
        <v>43710</v>
      </c>
      <c r="B5862" s="9">
        <v>2</v>
      </c>
      <c r="C5862" s="9">
        <v>393.11200000000002</v>
      </c>
      <c r="D5862" s="9">
        <v>29.11</v>
      </c>
      <c r="E5862" s="12">
        <v>14.36</v>
      </c>
      <c r="F5862" s="17">
        <f t="shared" si="367"/>
        <v>418.01959999999997</v>
      </c>
      <c r="G5862" s="9">
        <v>364</v>
      </c>
      <c r="P5862" s="15">
        <f t="shared" si="368"/>
        <v>418.01959999999997</v>
      </c>
      <c r="Q5862" s="15">
        <f t="shared" si="366"/>
        <v>418.01959999999997</v>
      </c>
      <c r="R5862" s="15">
        <f t="shared" si="369"/>
        <v>0</v>
      </c>
    </row>
    <row r="5863" spans="1:18" x14ac:dyDescent="0.25">
      <c r="A5863" s="11">
        <v>43710</v>
      </c>
      <c r="B5863" s="9">
        <v>3</v>
      </c>
      <c r="C5863" s="9">
        <v>390.27600000000001</v>
      </c>
      <c r="D5863" s="9">
        <v>25.28</v>
      </c>
      <c r="E5863" s="12">
        <v>14.02</v>
      </c>
      <c r="F5863" s="17">
        <f t="shared" si="367"/>
        <v>354.42560000000003</v>
      </c>
      <c r="G5863" s="9">
        <v>365</v>
      </c>
      <c r="P5863" s="15">
        <f t="shared" si="368"/>
        <v>354.42560000000003</v>
      </c>
      <c r="Q5863" s="15">
        <f t="shared" si="366"/>
        <v>354.42560000000003</v>
      </c>
      <c r="R5863" s="15">
        <f t="shared" si="369"/>
        <v>0</v>
      </c>
    </row>
    <row r="5864" spans="1:18" x14ac:dyDescent="0.25">
      <c r="A5864" s="11">
        <v>43710</v>
      </c>
      <c r="B5864" s="9">
        <v>4</v>
      </c>
      <c r="C5864" s="9">
        <v>390.11399999999998</v>
      </c>
      <c r="D5864" s="9">
        <v>25.11</v>
      </c>
      <c r="E5864" s="12">
        <v>14.41</v>
      </c>
      <c r="F5864" s="17">
        <f t="shared" si="367"/>
        <v>361.83510000000001</v>
      </c>
      <c r="G5864" s="9">
        <v>365</v>
      </c>
      <c r="P5864" s="15">
        <f t="shared" si="368"/>
        <v>361.83510000000001</v>
      </c>
      <c r="Q5864" s="15">
        <f t="shared" si="366"/>
        <v>361.83510000000001</v>
      </c>
      <c r="R5864" s="15">
        <f t="shared" si="369"/>
        <v>0</v>
      </c>
    </row>
    <row r="5865" spans="1:18" x14ac:dyDescent="0.25">
      <c r="A5865" s="11">
        <v>43710</v>
      </c>
      <c r="B5865" s="9">
        <v>5</v>
      </c>
      <c r="C5865" s="9">
        <v>396.08100000000002</v>
      </c>
      <c r="D5865" s="9">
        <v>31.08</v>
      </c>
      <c r="E5865" s="12">
        <v>14.51</v>
      </c>
      <c r="F5865" s="17">
        <f t="shared" si="367"/>
        <v>450.9708</v>
      </c>
      <c r="G5865" s="9">
        <v>365</v>
      </c>
      <c r="P5865" s="15">
        <f t="shared" si="368"/>
        <v>450.9708</v>
      </c>
      <c r="Q5865" s="15">
        <f t="shared" si="366"/>
        <v>450.9708</v>
      </c>
      <c r="R5865" s="15">
        <f t="shared" si="369"/>
        <v>0</v>
      </c>
    </row>
    <row r="5866" spans="1:18" x14ac:dyDescent="0.25">
      <c r="A5866" s="11">
        <v>43710</v>
      </c>
      <c r="B5866" s="9">
        <v>6</v>
      </c>
      <c r="C5866" s="9">
        <v>391.12299999999999</v>
      </c>
      <c r="D5866" s="9">
        <v>26.12</v>
      </c>
      <c r="E5866" s="12">
        <v>14.17</v>
      </c>
      <c r="F5866" s="17">
        <f t="shared" si="367"/>
        <v>370.12040000000002</v>
      </c>
      <c r="G5866" s="9">
        <v>365</v>
      </c>
      <c r="P5866" s="15">
        <f t="shared" si="368"/>
        <v>370.12040000000002</v>
      </c>
      <c r="Q5866" s="15">
        <f t="shared" si="366"/>
        <v>370.12040000000002</v>
      </c>
      <c r="R5866" s="15">
        <f t="shared" si="369"/>
        <v>0</v>
      </c>
    </row>
    <row r="5867" spans="1:18" x14ac:dyDescent="0.25">
      <c r="A5867" s="11">
        <v>43710</v>
      </c>
      <c r="B5867" s="9">
        <v>7</v>
      </c>
      <c r="C5867" s="9">
        <v>414.83800000000002</v>
      </c>
      <c r="D5867" s="9">
        <v>51.84</v>
      </c>
      <c r="E5867" s="12">
        <v>16.489999999999998</v>
      </c>
      <c r="F5867" s="17">
        <f t="shared" si="367"/>
        <v>854.84159999999997</v>
      </c>
      <c r="G5867" s="9">
        <v>363</v>
      </c>
      <c r="P5867" s="15">
        <f t="shared" si="368"/>
        <v>854.84159999999997</v>
      </c>
      <c r="Q5867" s="15">
        <f t="shared" si="366"/>
        <v>854.84159999999997</v>
      </c>
      <c r="R5867" s="15">
        <f t="shared" si="369"/>
        <v>0</v>
      </c>
    </row>
    <row r="5868" spans="1:18" x14ac:dyDescent="0.25">
      <c r="A5868" s="11">
        <v>43710</v>
      </c>
      <c r="B5868" s="9">
        <v>8</v>
      </c>
      <c r="C5868" s="9">
        <v>457.97899999999998</v>
      </c>
      <c r="D5868" s="9">
        <v>90.98</v>
      </c>
      <c r="E5868" s="12">
        <v>19.32</v>
      </c>
      <c r="F5868" s="17">
        <f t="shared" si="367"/>
        <v>1757.7336</v>
      </c>
      <c r="G5868" s="9">
        <v>367</v>
      </c>
      <c r="P5868" s="15">
        <f t="shared" si="368"/>
        <v>1757.7336</v>
      </c>
      <c r="Q5868" s="15">
        <f t="shared" si="366"/>
        <v>1757.7336</v>
      </c>
      <c r="R5868" s="15">
        <f t="shared" si="369"/>
        <v>0</v>
      </c>
    </row>
    <row r="5869" spans="1:18" x14ac:dyDescent="0.25">
      <c r="A5869" s="11">
        <v>43710</v>
      </c>
      <c r="B5869" s="9">
        <v>9</v>
      </c>
      <c r="C5869" s="9">
        <v>500.94099999999997</v>
      </c>
      <c r="D5869" s="9">
        <v>133.94</v>
      </c>
      <c r="E5869" s="12">
        <v>20.25</v>
      </c>
      <c r="F5869" s="17">
        <f t="shared" si="367"/>
        <v>2712.2849999999999</v>
      </c>
      <c r="G5869" s="9">
        <v>367</v>
      </c>
      <c r="P5869" s="15">
        <f t="shared" si="368"/>
        <v>2712.2849999999999</v>
      </c>
      <c r="Q5869" s="15">
        <f t="shared" si="366"/>
        <v>1903.5</v>
      </c>
      <c r="R5869" s="15">
        <f t="shared" si="369"/>
        <v>808.78499999999997</v>
      </c>
    </row>
    <row r="5870" spans="1:18" x14ac:dyDescent="0.25">
      <c r="A5870" s="11">
        <v>43710</v>
      </c>
      <c r="B5870" s="9">
        <v>10</v>
      </c>
      <c r="C5870" s="9">
        <v>532.21900000000005</v>
      </c>
      <c r="D5870" s="9">
        <v>165.22</v>
      </c>
      <c r="E5870" s="12">
        <v>22.79</v>
      </c>
      <c r="F5870" s="17">
        <f t="shared" si="367"/>
        <v>3765.3637999999996</v>
      </c>
      <c r="G5870" s="9">
        <v>367</v>
      </c>
      <c r="P5870" s="15">
        <f t="shared" si="368"/>
        <v>3765.3637999999996</v>
      </c>
      <c r="Q5870" s="15">
        <f t="shared" si="366"/>
        <v>2142.2599999999998</v>
      </c>
      <c r="R5870" s="15">
        <f t="shared" si="369"/>
        <v>1623.1037999999999</v>
      </c>
    </row>
    <row r="5871" spans="1:18" x14ac:dyDescent="0.25">
      <c r="A5871" s="11">
        <v>43710</v>
      </c>
      <c r="B5871" s="9">
        <v>11</v>
      </c>
      <c r="C5871" s="9">
        <v>552.74599999999998</v>
      </c>
      <c r="D5871" s="9">
        <v>185.75</v>
      </c>
      <c r="E5871" s="12">
        <v>27</v>
      </c>
      <c r="F5871" s="17">
        <f t="shared" si="367"/>
        <v>5015.25</v>
      </c>
      <c r="G5871" s="9">
        <v>367</v>
      </c>
      <c r="P5871" s="15">
        <f t="shared" si="368"/>
        <v>5015.25</v>
      </c>
      <c r="Q5871" s="15">
        <f t="shared" si="366"/>
        <v>2538</v>
      </c>
      <c r="R5871" s="15">
        <f t="shared" si="369"/>
        <v>2477.25</v>
      </c>
    </row>
    <row r="5872" spans="1:18" x14ac:dyDescent="0.25">
      <c r="A5872" s="11">
        <v>43710</v>
      </c>
      <c r="B5872" s="9">
        <v>12</v>
      </c>
      <c r="C5872" s="9">
        <v>563.42399999999998</v>
      </c>
      <c r="D5872" s="9">
        <v>196.42</v>
      </c>
      <c r="E5872" s="12">
        <v>28.31</v>
      </c>
      <c r="F5872" s="17">
        <f t="shared" si="367"/>
        <v>5560.6501999999991</v>
      </c>
      <c r="G5872" s="9">
        <v>367</v>
      </c>
      <c r="P5872" s="15">
        <f t="shared" si="368"/>
        <v>5560.6501999999991</v>
      </c>
      <c r="Q5872" s="15">
        <f t="shared" si="366"/>
        <v>2661.14</v>
      </c>
      <c r="R5872" s="15">
        <f t="shared" si="369"/>
        <v>2899.5101999999997</v>
      </c>
    </row>
    <row r="5873" spans="1:18" x14ac:dyDescent="0.25">
      <c r="A5873" s="11">
        <v>43710</v>
      </c>
      <c r="B5873" s="9">
        <v>13</v>
      </c>
      <c r="C5873" s="9">
        <v>574.43299999999999</v>
      </c>
      <c r="D5873" s="9">
        <v>207.43</v>
      </c>
      <c r="E5873" s="12">
        <v>31.63</v>
      </c>
      <c r="F5873" s="17">
        <f t="shared" si="367"/>
        <v>6561.0109000000002</v>
      </c>
      <c r="G5873" s="9">
        <v>367</v>
      </c>
      <c r="P5873" s="15">
        <f t="shared" si="368"/>
        <v>6561.0109000000002</v>
      </c>
      <c r="Q5873" s="15">
        <f t="shared" si="366"/>
        <v>2973.22</v>
      </c>
      <c r="R5873" s="15">
        <f t="shared" si="369"/>
        <v>3587.7909</v>
      </c>
    </row>
    <row r="5874" spans="1:18" x14ac:dyDescent="0.25">
      <c r="A5874" s="11">
        <v>43710</v>
      </c>
      <c r="B5874" s="9">
        <v>14</v>
      </c>
      <c r="C5874" s="9">
        <v>587.29999999999995</v>
      </c>
      <c r="D5874" s="9">
        <v>210.3</v>
      </c>
      <c r="E5874" s="12">
        <v>31.58</v>
      </c>
      <c r="F5874" s="17">
        <f t="shared" si="367"/>
        <v>6641.2740000000003</v>
      </c>
      <c r="G5874" s="9">
        <v>367</v>
      </c>
      <c r="J5874" s="9">
        <v>1</v>
      </c>
      <c r="K5874" s="9">
        <v>3</v>
      </c>
      <c r="M5874" s="9">
        <v>6</v>
      </c>
      <c r="P5874" s="15">
        <f t="shared" si="368"/>
        <v>6641.2740000000003</v>
      </c>
      <c r="Q5874" s="15">
        <f t="shared" si="366"/>
        <v>2968.52</v>
      </c>
      <c r="R5874" s="15">
        <f t="shared" si="369"/>
        <v>3672.7540000000004</v>
      </c>
    </row>
    <row r="5875" spans="1:18" x14ac:dyDescent="0.25">
      <c r="A5875" s="11">
        <v>43710</v>
      </c>
      <c r="B5875" s="9">
        <v>15</v>
      </c>
      <c r="C5875" s="9">
        <v>600.98900000000003</v>
      </c>
      <c r="D5875" s="9">
        <v>98.99</v>
      </c>
      <c r="E5875" s="12">
        <v>35.700000000000003</v>
      </c>
      <c r="F5875" s="17">
        <f t="shared" si="367"/>
        <v>3533.9430000000002</v>
      </c>
      <c r="G5875" s="9">
        <v>367</v>
      </c>
      <c r="H5875" s="9">
        <v>65</v>
      </c>
      <c r="I5875" s="9">
        <v>71</v>
      </c>
      <c r="J5875" s="9">
        <v>69</v>
      </c>
      <c r="K5875" s="9">
        <v>66</v>
      </c>
      <c r="L5875" s="9">
        <v>56</v>
      </c>
      <c r="M5875" s="9">
        <v>69</v>
      </c>
      <c r="P5875" s="15">
        <f t="shared" si="368"/>
        <v>3533.9430000000002</v>
      </c>
      <c r="Q5875" s="15">
        <f t="shared" si="366"/>
        <v>3355.8</v>
      </c>
      <c r="R5875" s="15">
        <f t="shared" si="369"/>
        <v>178.14299999999983</v>
      </c>
    </row>
    <row r="5876" spans="1:18" x14ac:dyDescent="0.25">
      <c r="A5876" s="11">
        <v>43710</v>
      </c>
      <c r="B5876" s="9">
        <v>16</v>
      </c>
      <c r="C5876" s="9">
        <v>614.83299999999997</v>
      </c>
      <c r="D5876" s="9">
        <v>6.83</v>
      </c>
      <c r="E5876" s="12">
        <v>35.200000000000003</v>
      </c>
      <c r="F5876" s="17">
        <f t="shared" si="367"/>
        <v>240.41600000000003</v>
      </c>
      <c r="G5876" s="9">
        <v>387</v>
      </c>
      <c r="H5876" s="9">
        <v>74</v>
      </c>
      <c r="I5876" s="9">
        <v>77</v>
      </c>
      <c r="J5876" s="9">
        <v>74</v>
      </c>
      <c r="K5876" s="9">
        <v>73</v>
      </c>
      <c r="L5876" s="9">
        <v>71</v>
      </c>
      <c r="M5876" s="9">
        <v>74</v>
      </c>
      <c r="P5876" s="15">
        <f t="shared" si="368"/>
        <v>240.41600000000003</v>
      </c>
      <c r="Q5876" s="15">
        <f t="shared" si="366"/>
        <v>240.41600000000003</v>
      </c>
      <c r="R5876" s="15">
        <f t="shared" si="369"/>
        <v>0</v>
      </c>
    </row>
    <row r="5877" spans="1:18" x14ac:dyDescent="0.25">
      <c r="A5877" s="11">
        <v>43710</v>
      </c>
      <c r="B5877" s="9">
        <v>17</v>
      </c>
      <c r="C5877" s="9">
        <v>609.9</v>
      </c>
      <c r="D5877" s="9">
        <v>0</v>
      </c>
      <c r="E5877" s="12">
        <v>0</v>
      </c>
      <c r="F5877" s="17">
        <f t="shared" si="367"/>
        <v>0</v>
      </c>
      <c r="G5877" s="9">
        <v>529</v>
      </c>
      <c r="H5877" s="9">
        <v>76</v>
      </c>
      <c r="I5877" s="9">
        <v>76</v>
      </c>
      <c r="J5877" s="9">
        <v>76</v>
      </c>
      <c r="K5877" s="9">
        <v>74</v>
      </c>
      <c r="L5877" s="9">
        <v>74</v>
      </c>
      <c r="M5877" s="9">
        <v>74</v>
      </c>
      <c r="P5877" s="15">
        <f t="shared" si="368"/>
        <v>0</v>
      </c>
      <c r="Q5877" s="15">
        <f t="shared" si="366"/>
        <v>0</v>
      </c>
      <c r="R5877" s="15">
        <f t="shared" si="369"/>
        <v>0</v>
      </c>
    </row>
    <row r="5878" spans="1:18" x14ac:dyDescent="0.25">
      <c r="A5878" s="11">
        <v>43710</v>
      </c>
      <c r="B5878" s="9">
        <v>18</v>
      </c>
      <c r="C5878" s="9">
        <v>591.09299999999996</v>
      </c>
      <c r="F5878" s="17">
        <f t="shared" si="367"/>
        <v>0</v>
      </c>
      <c r="G5878" s="9">
        <v>586</v>
      </c>
      <c r="H5878" s="9">
        <v>18</v>
      </c>
      <c r="I5878" s="9">
        <v>20</v>
      </c>
      <c r="J5878" s="9">
        <v>20</v>
      </c>
      <c r="K5878" s="9">
        <v>17</v>
      </c>
      <c r="L5878" s="9">
        <v>20</v>
      </c>
      <c r="M5878" s="9">
        <v>19</v>
      </c>
      <c r="P5878" s="15">
        <f t="shared" si="368"/>
        <v>0</v>
      </c>
      <c r="Q5878" s="15">
        <f t="shared" si="366"/>
        <v>0</v>
      </c>
      <c r="R5878" s="15">
        <f t="shared" si="369"/>
        <v>0</v>
      </c>
    </row>
    <row r="5879" spans="1:18" x14ac:dyDescent="0.25">
      <c r="A5879" s="11">
        <v>43710</v>
      </c>
      <c r="B5879" s="9">
        <v>19</v>
      </c>
      <c r="C5879" s="9">
        <v>576.11400000000003</v>
      </c>
      <c r="F5879" s="17">
        <f t="shared" si="367"/>
        <v>0</v>
      </c>
      <c r="G5879" s="9">
        <v>598</v>
      </c>
      <c r="P5879" s="15">
        <f t="shared" si="368"/>
        <v>0</v>
      </c>
      <c r="Q5879" s="15">
        <f t="shared" si="366"/>
        <v>0</v>
      </c>
      <c r="R5879" s="15">
        <f t="shared" si="369"/>
        <v>0</v>
      </c>
    </row>
    <row r="5880" spans="1:18" x14ac:dyDescent="0.25">
      <c r="A5880" s="11">
        <v>43710</v>
      </c>
      <c r="B5880" s="9">
        <v>20</v>
      </c>
      <c r="C5880" s="9">
        <v>546.88900000000001</v>
      </c>
      <c r="F5880" s="17">
        <f t="shared" si="367"/>
        <v>0</v>
      </c>
      <c r="G5880" s="9">
        <v>598</v>
      </c>
      <c r="P5880" s="15">
        <f t="shared" si="368"/>
        <v>0</v>
      </c>
      <c r="Q5880" s="15">
        <f t="shared" si="366"/>
        <v>0</v>
      </c>
      <c r="R5880" s="15">
        <f t="shared" si="369"/>
        <v>0</v>
      </c>
    </row>
    <row r="5881" spans="1:18" x14ac:dyDescent="0.25">
      <c r="A5881" s="11">
        <v>43710</v>
      </c>
      <c r="B5881" s="9">
        <v>21</v>
      </c>
      <c r="C5881" s="9">
        <v>497.78100000000001</v>
      </c>
      <c r="D5881" s="9">
        <v>0</v>
      </c>
      <c r="E5881" s="12">
        <v>0</v>
      </c>
      <c r="F5881" s="17">
        <f t="shared" si="367"/>
        <v>0</v>
      </c>
      <c r="G5881" s="9">
        <v>556</v>
      </c>
      <c r="P5881" s="15">
        <f t="shared" si="368"/>
        <v>0</v>
      </c>
      <c r="Q5881" s="15">
        <f t="shared" si="366"/>
        <v>0</v>
      </c>
      <c r="R5881" s="15">
        <f t="shared" si="369"/>
        <v>0</v>
      </c>
    </row>
    <row r="5882" spans="1:18" x14ac:dyDescent="0.25">
      <c r="A5882" s="11">
        <v>43710</v>
      </c>
      <c r="B5882" s="9">
        <v>22</v>
      </c>
      <c r="C5882" s="9">
        <v>450.37799999999999</v>
      </c>
      <c r="D5882" s="9">
        <v>0</v>
      </c>
      <c r="E5882" s="12">
        <v>0</v>
      </c>
      <c r="F5882" s="17">
        <f t="shared" si="367"/>
        <v>0</v>
      </c>
      <c r="G5882" s="9">
        <v>516</v>
      </c>
      <c r="P5882" s="15">
        <f t="shared" si="368"/>
        <v>0</v>
      </c>
      <c r="Q5882" s="15">
        <f t="shared" si="366"/>
        <v>0</v>
      </c>
      <c r="R5882" s="15">
        <f t="shared" si="369"/>
        <v>0</v>
      </c>
    </row>
    <row r="5883" spans="1:18" x14ac:dyDescent="0.25">
      <c r="A5883" s="11">
        <v>43710</v>
      </c>
      <c r="B5883" s="9">
        <v>23</v>
      </c>
      <c r="C5883" s="9">
        <v>415.99799999999999</v>
      </c>
      <c r="D5883" s="9">
        <v>0</v>
      </c>
      <c r="E5883" s="12">
        <v>0</v>
      </c>
      <c r="F5883" s="17">
        <f t="shared" si="367"/>
        <v>0</v>
      </c>
      <c r="G5883" s="9">
        <v>482</v>
      </c>
      <c r="P5883" s="15">
        <f t="shared" si="368"/>
        <v>0</v>
      </c>
      <c r="Q5883" s="15">
        <f t="shared" si="366"/>
        <v>0</v>
      </c>
      <c r="R5883" s="15">
        <f t="shared" si="369"/>
        <v>0</v>
      </c>
    </row>
    <row r="5884" spans="1:18" x14ac:dyDescent="0.25">
      <c r="A5884" s="11">
        <v>43711</v>
      </c>
      <c r="B5884" s="9">
        <v>0</v>
      </c>
      <c r="C5884" s="9">
        <v>392.53800000000001</v>
      </c>
      <c r="D5884" s="9">
        <v>0</v>
      </c>
      <c r="E5884" s="12">
        <v>0</v>
      </c>
      <c r="F5884" s="17">
        <f t="shared" si="367"/>
        <v>0</v>
      </c>
      <c r="G5884" s="9">
        <v>393</v>
      </c>
      <c r="P5884" s="15">
        <f t="shared" si="368"/>
        <v>0</v>
      </c>
      <c r="Q5884" s="15">
        <f t="shared" si="366"/>
        <v>0</v>
      </c>
      <c r="R5884" s="15">
        <f t="shared" si="369"/>
        <v>0</v>
      </c>
    </row>
    <row r="5885" spans="1:18" x14ac:dyDescent="0.25">
      <c r="A5885" s="11">
        <v>43711</v>
      </c>
      <c r="B5885" s="9">
        <v>1</v>
      </c>
      <c r="C5885" s="9">
        <v>374.79599999999999</v>
      </c>
      <c r="D5885" s="9">
        <v>9.8000000000000007</v>
      </c>
      <c r="E5885" s="12">
        <v>16.920000000000002</v>
      </c>
      <c r="F5885" s="17">
        <f t="shared" si="367"/>
        <v>165.81600000000003</v>
      </c>
      <c r="G5885" s="9">
        <v>365</v>
      </c>
      <c r="P5885" s="15">
        <f t="shared" si="368"/>
        <v>165.81600000000003</v>
      </c>
      <c r="Q5885" s="15">
        <f t="shared" si="366"/>
        <v>165.81600000000003</v>
      </c>
      <c r="R5885" s="15">
        <f t="shared" si="369"/>
        <v>0</v>
      </c>
    </row>
    <row r="5886" spans="1:18" x14ac:dyDescent="0.25">
      <c r="A5886" s="11">
        <v>43711</v>
      </c>
      <c r="B5886" s="9">
        <v>2</v>
      </c>
      <c r="C5886" s="9">
        <v>363.99200000000002</v>
      </c>
      <c r="D5886" s="9">
        <v>0</v>
      </c>
      <c r="E5886" s="12">
        <v>0</v>
      </c>
      <c r="F5886" s="17">
        <f t="shared" si="367"/>
        <v>0</v>
      </c>
      <c r="G5886" s="9">
        <v>364</v>
      </c>
      <c r="P5886" s="15">
        <f t="shared" si="368"/>
        <v>0</v>
      </c>
      <c r="Q5886" s="15">
        <f t="shared" ref="Q5886:Q5949" si="370">IF(D5886&lt;94,F5886,94*E5886)</f>
        <v>0</v>
      </c>
      <c r="R5886" s="15">
        <f t="shared" si="369"/>
        <v>0</v>
      </c>
    </row>
    <row r="5887" spans="1:18" x14ac:dyDescent="0.25">
      <c r="A5887" s="11">
        <v>43711</v>
      </c>
      <c r="B5887" s="9">
        <v>3</v>
      </c>
      <c r="C5887" s="9">
        <v>367.10399999999998</v>
      </c>
      <c r="D5887" s="9">
        <v>0.1</v>
      </c>
      <c r="E5887" s="12">
        <v>16.489999999999998</v>
      </c>
      <c r="F5887" s="17">
        <f t="shared" si="367"/>
        <v>1.649</v>
      </c>
      <c r="G5887" s="9">
        <v>367</v>
      </c>
      <c r="P5887" s="15">
        <f t="shared" si="368"/>
        <v>1.649</v>
      </c>
      <c r="Q5887" s="15">
        <f t="shared" si="370"/>
        <v>1.649</v>
      </c>
      <c r="R5887" s="15">
        <f t="shared" si="369"/>
        <v>0</v>
      </c>
    </row>
    <row r="5888" spans="1:18" x14ac:dyDescent="0.25">
      <c r="A5888" s="11">
        <v>43711</v>
      </c>
      <c r="B5888" s="9">
        <v>4</v>
      </c>
      <c r="C5888" s="9">
        <v>387.63400000000001</v>
      </c>
      <c r="D5888" s="9">
        <v>22.63</v>
      </c>
      <c r="E5888" s="12">
        <v>18.73</v>
      </c>
      <c r="F5888" s="17">
        <f t="shared" si="367"/>
        <v>423.85989999999998</v>
      </c>
      <c r="G5888" s="9">
        <v>365</v>
      </c>
      <c r="P5888" s="15">
        <f t="shared" si="368"/>
        <v>423.85989999999998</v>
      </c>
      <c r="Q5888" s="15">
        <f t="shared" si="370"/>
        <v>423.85989999999998</v>
      </c>
      <c r="R5888" s="15">
        <f t="shared" si="369"/>
        <v>0</v>
      </c>
    </row>
    <row r="5889" spans="1:18" x14ac:dyDescent="0.25">
      <c r="A5889" s="11">
        <v>43711</v>
      </c>
      <c r="B5889" s="9">
        <v>5</v>
      </c>
      <c r="C5889" s="9">
        <v>441.79700000000003</v>
      </c>
      <c r="D5889" s="9">
        <v>66.8</v>
      </c>
      <c r="E5889" s="12">
        <v>20.55</v>
      </c>
      <c r="F5889" s="17">
        <f t="shared" si="367"/>
        <v>1372.74</v>
      </c>
      <c r="G5889" s="9">
        <v>375</v>
      </c>
      <c r="P5889" s="15">
        <f t="shared" si="368"/>
        <v>1372.74</v>
      </c>
      <c r="Q5889" s="15">
        <f t="shared" si="370"/>
        <v>1372.74</v>
      </c>
      <c r="R5889" s="15">
        <f t="shared" si="369"/>
        <v>0</v>
      </c>
    </row>
    <row r="5890" spans="1:18" x14ac:dyDescent="0.25">
      <c r="A5890" s="11">
        <v>43711</v>
      </c>
      <c r="B5890" s="9">
        <v>6</v>
      </c>
      <c r="C5890" s="9">
        <v>468.51100000000002</v>
      </c>
      <c r="D5890" s="9">
        <v>103.51</v>
      </c>
      <c r="E5890" s="12">
        <v>20.74</v>
      </c>
      <c r="F5890" s="17">
        <f t="shared" si="367"/>
        <v>2146.7973999999999</v>
      </c>
      <c r="G5890" s="9">
        <v>365</v>
      </c>
      <c r="P5890" s="15">
        <f t="shared" si="368"/>
        <v>2146.7973999999999</v>
      </c>
      <c r="Q5890" s="15">
        <f t="shared" si="370"/>
        <v>1949.56</v>
      </c>
      <c r="R5890" s="15">
        <f t="shared" si="369"/>
        <v>197.23740000000009</v>
      </c>
    </row>
    <row r="5891" spans="1:18" x14ac:dyDescent="0.25">
      <c r="A5891" s="11">
        <v>43711</v>
      </c>
      <c r="B5891" s="9">
        <v>7</v>
      </c>
      <c r="C5891" s="9">
        <v>497.00200000000001</v>
      </c>
      <c r="D5891" s="9">
        <v>132</v>
      </c>
      <c r="E5891" s="12">
        <v>20.87</v>
      </c>
      <c r="F5891" s="17">
        <f t="shared" si="367"/>
        <v>2754.84</v>
      </c>
      <c r="G5891" s="9">
        <v>365</v>
      </c>
      <c r="P5891" s="15">
        <f t="shared" si="368"/>
        <v>2754.84</v>
      </c>
      <c r="Q5891" s="15">
        <f t="shared" si="370"/>
        <v>1961.7800000000002</v>
      </c>
      <c r="R5891" s="15">
        <f t="shared" si="369"/>
        <v>793.06000000000006</v>
      </c>
    </row>
    <row r="5892" spans="1:18" x14ac:dyDescent="0.25">
      <c r="A5892" s="11">
        <v>43711</v>
      </c>
      <c r="B5892" s="9">
        <v>8</v>
      </c>
      <c r="C5892" s="9">
        <v>533.43299999999999</v>
      </c>
      <c r="D5892" s="9">
        <v>167.43</v>
      </c>
      <c r="E5892" s="12">
        <v>26.4</v>
      </c>
      <c r="F5892" s="17">
        <f t="shared" si="367"/>
        <v>4420.152</v>
      </c>
      <c r="G5892" s="9">
        <v>366</v>
      </c>
      <c r="P5892" s="15">
        <f t="shared" si="368"/>
        <v>4420.152</v>
      </c>
      <c r="Q5892" s="15">
        <f t="shared" si="370"/>
        <v>2481.6</v>
      </c>
      <c r="R5892" s="15">
        <f t="shared" si="369"/>
        <v>1938.5520000000001</v>
      </c>
    </row>
    <row r="5893" spans="1:18" x14ac:dyDescent="0.25">
      <c r="A5893" s="11">
        <v>43711</v>
      </c>
      <c r="B5893" s="9">
        <v>9</v>
      </c>
      <c r="C5893" s="9">
        <v>566.65800000000002</v>
      </c>
      <c r="D5893" s="9">
        <v>200.66</v>
      </c>
      <c r="E5893" s="12">
        <v>24.29</v>
      </c>
      <c r="F5893" s="17">
        <f t="shared" ref="F5893:F5956" si="371">D5893*E5893</f>
        <v>4874.0313999999998</v>
      </c>
      <c r="G5893" s="9">
        <v>366</v>
      </c>
      <c r="P5893" s="15">
        <f t="shared" ref="P5893:P5956" si="372">IF(D5893&lt;600,F5893,600*E5893)</f>
        <v>4874.0313999999998</v>
      </c>
      <c r="Q5893" s="15">
        <f t="shared" si="370"/>
        <v>2283.2599999999998</v>
      </c>
      <c r="R5893" s="15">
        <f t="shared" si="369"/>
        <v>2590.7713999999996</v>
      </c>
    </row>
    <row r="5894" spans="1:18" x14ac:dyDescent="0.25">
      <c r="A5894" s="11">
        <v>43711</v>
      </c>
      <c r="B5894" s="9">
        <v>10</v>
      </c>
      <c r="C5894" s="9">
        <v>602.02800000000002</v>
      </c>
      <c r="D5894" s="9">
        <v>236.03</v>
      </c>
      <c r="E5894" s="12">
        <v>25.76</v>
      </c>
      <c r="F5894" s="17">
        <f t="shared" si="371"/>
        <v>6080.1328000000003</v>
      </c>
      <c r="G5894" s="9">
        <v>366</v>
      </c>
      <c r="P5894" s="15">
        <f t="shared" si="372"/>
        <v>6080.1328000000003</v>
      </c>
      <c r="Q5894" s="15">
        <f t="shared" si="370"/>
        <v>2421.44</v>
      </c>
      <c r="R5894" s="15">
        <f t="shared" si="369"/>
        <v>3658.6928000000003</v>
      </c>
    </row>
    <row r="5895" spans="1:18" x14ac:dyDescent="0.25">
      <c r="A5895" s="11">
        <v>43711</v>
      </c>
      <c r="B5895" s="9">
        <v>11</v>
      </c>
      <c r="C5895" s="9">
        <v>632.226</v>
      </c>
      <c r="D5895" s="9">
        <v>266.23</v>
      </c>
      <c r="E5895" s="12">
        <v>29.73</v>
      </c>
      <c r="F5895" s="17">
        <f t="shared" si="371"/>
        <v>7915.0179000000007</v>
      </c>
      <c r="G5895" s="9">
        <v>366</v>
      </c>
      <c r="P5895" s="15">
        <f t="shared" si="372"/>
        <v>7915.0179000000007</v>
      </c>
      <c r="Q5895" s="15">
        <f t="shared" si="370"/>
        <v>2794.62</v>
      </c>
      <c r="R5895" s="15">
        <f t="shared" si="369"/>
        <v>5120.3979000000008</v>
      </c>
    </row>
    <row r="5896" spans="1:18" x14ac:dyDescent="0.25">
      <c r="A5896" s="11">
        <v>43711</v>
      </c>
      <c r="B5896" s="9">
        <v>12</v>
      </c>
      <c r="C5896" s="9">
        <v>659.58199999999999</v>
      </c>
      <c r="D5896" s="9">
        <v>292.58</v>
      </c>
      <c r="E5896" s="12">
        <v>31.63</v>
      </c>
      <c r="F5896" s="17">
        <f t="shared" si="371"/>
        <v>9254.3053999999993</v>
      </c>
      <c r="G5896" s="9">
        <v>367</v>
      </c>
      <c r="P5896" s="15">
        <f t="shared" si="372"/>
        <v>9254.3053999999993</v>
      </c>
      <c r="Q5896" s="15">
        <f t="shared" si="370"/>
        <v>2973.22</v>
      </c>
      <c r="R5896" s="15">
        <f t="shared" ref="R5896:R5959" si="373">IF(D5896&gt;94,(D5896-94)*E5896,0)</f>
        <v>6281.085399999999</v>
      </c>
    </row>
    <row r="5897" spans="1:18" x14ac:dyDescent="0.25">
      <c r="A5897" s="11">
        <v>43711</v>
      </c>
      <c r="B5897" s="9">
        <v>13</v>
      </c>
      <c r="C5897" s="9">
        <v>682.94200000000001</v>
      </c>
      <c r="D5897" s="9">
        <v>314.94</v>
      </c>
      <c r="E5897" s="12">
        <v>35.57</v>
      </c>
      <c r="F5897" s="17">
        <f t="shared" si="371"/>
        <v>11202.415800000001</v>
      </c>
      <c r="G5897" s="9">
        <v>368</v>
      </c>
      <c r="K5897" s="9">
        <v>7</v>
      </c>
      <c r="M5897" s="9">
        <v>16</v>
      </c>
      <c r="P5897" s="15">
        <f t="shared" si="372"/>
        <v>11202.415800000001</v>
      </c>
      <c r="Q5897" s="15">
        <f t="shared" si="370"/>
        <v>3343.58</v>
      </c>
      <c r="R5897" s="15">
        <f t="shared" si="373"/>
        <v>7858.8357999999998</v>
      </c>
    </row>
    <row r="5898" spans="1:18" x14ac:dyDescent="0.25">
      <c r="A5898" s="11">
        <v>43711</v>
      </c>
      <c r="B5898" s="9">
        <v>14</v>
      </c>
      <c r="C5898" s="9">
        <v>709.33600000000001</v>
      </c>
      <c r="D5898" s="9">
        <v>321.95</v>
      </c>
      <c r="E5898" s="12">
        <v>38.18</v>
      </c>
      <c r="F5898" s="17">
        <f t="shared" si="371"/>
        <v>12292.050999999999</v>
      </c>
      <c r="G5898" s="9">
        <v>366</v>
      </c>
      <c r="H5898" s="9">
        <v>21.38</v>
      </c>
      <c r="I5898" s="9">
        <v>9</v>
      </c>
      <c r="J5898" s="9">
        <v>13</v>
      </c>
      <c r="K5898" s="9">
        <v>62</v>
      </c>
      <c r="L5898" s="9">
        <v>10</v>
      </c>
      <c r="M5898" s="9">
        <v>62</v>
      </c>
      <c r="P5898" s="15">
        <f t="shared" si="372"/>
        <v>12292.050999999999</v>
      </c>
      <c r="Q5898" s="15">
        <f t="shared" si="370"/>
        <v>3588.92</v>
      </c>
      <c r="R5898" s="15">
        <f t="shared" si="373"/>
        <v>8703.1309999999994</v>
      </c>
    </row>
    <row r="5899" spans="1:18" x14ac:dyDescent="0.25">
      <c r="A5899" s="11">
        <v>43711</v>
      </c>
      <c r="B5899" s="9">
        <v>15</v>
      </c>
      <c r="C5899" s="9">
        <v>726.69500000000005</v>
      </c>
      <c r="D5899" s="9">
        <v>213.59</v>
      </c>
      <c r="E5899" s="12">
        <v>58.58</v>
      </c>
      <c r="F5899" s="17">
        <f t="shared" si="371"/>
        <v>12512.102199999999</v>
      </c>
      <c r="G5899" s="9">
        <v>366</v>
      </c>
      <c r="H5899" s="9">
        <v>72.099999999999994</v>
      </c>
      <c r="I5899" s="9">
        <v>75</v>
      </c>
      <c r="J5899" s="9">
        <v>71</v>
      </c>
      <c r="K5899" s="9">
        <v>71</v>
      </c>
      <c r="L5899" s="9">
        <v>69</v>
      </c>
      <c r="M5899" s="9">
        <v>71</v>
      </c>
      <c r="P5899" s="15">
        <f t="shared" si="372"/>
        <v>12512.102199999999</v>
      </c>
      <c r="Q5899" s="15">
        <f t="shared" si="370"/>
        <v>5506.5199999999995</v>
      </c>
      <c r="R5899" s="15">
        <f t="shared" si="373"/>
        <v>7005.5821999999998</v>
      </c>
    </row>
    <row r="5900" spans="1:18" x14ac:dyDescent="0.25">
      <c r="A5900" s="11">
        <v>43711</v>
      </c>
      <c r="B5900" s="9">
        <v>16</v>
      </c>
      <c r="C5900" s="9">
        <v>730.72199999999998</v>
      </c>
      <c r="D5900" s="9">
        <v>225.35</v>
      </c>
      <c r="E5900" s="12">
        <v>52.98</v>
      </c>
      <c r="F5900" s="17">
        <f t="shared" si="371"/>
        <v>11939.043</v>
      </c>
      <c r="G5900" s="9">
        <v>367</v>
      </c>
      <c r="H5900" s="9">
        <v>68.37</v>
      </c>
      <c r="I5900" s="9">
        <v>70</v>
      </c>
      <c r="J5900" s="9">
        <v>68</v>
      </c>
      <c r="K5900" s="9">
        <v>67</v>
      </c>
      <c r="L5900" s="9">
        <v>64</v>
      </c>
      <c r="M5900" s="9">
        <v>64</v>
      </c>
      <c r="P5900" s="15">
        <f t="shared" si="372"/>
        <v>11939.043</v>
      </c>
      <c r="Q5900" s="15">
        <f t="shared" si="370"/>
        <v>4980.12</v>
      </c>
      <c r="R5900" s="15">
        <f t="shared" si="373"/>
        <v>6958.9229999999989</v>
      </c>
    </row>
    <row r="5901" spans="1:18" x14ac:dyDescent="0.25">
      <c r="A5901" s="11">
        <v>43711</v>
      </c>
      <c r="B5901" s="9">
        <v>17</v>
      </c>
      <c r="C5901" s="9">
        <v>724.12099999999998</v>
      </c>
      <c r="D5901" s="9">
        <v>300.89</v>
      </c>
      <c r="E5901" s="12">
        <v>35.19</v>
      </c>
      <c r="F5901" s="17">
        <f t="shared" si="371"/>
        <v>10588.319099999999</v>
      </c>
      <c r="G5901" s="9">
        <v>366</v>
      </c>
      <c r="H5901" s="9">
        <v>57.23</v>
      </c>
      <c r="I5901" s="9">
        <v>57</v>
      </c>
      <c r="J5901" s="9">
        <v>55</v>
      </c>
      <c r="K5901" s="9">
        <v>57</v>
      </c>
      <c r="L5901" s="9">
        <v>3</v>
      </c>
      <c r="M5901" s="9">
        <v>58</v>
      </c>
      <c r="P5901" s="15">
        <f t="shared" si="372"/>
        <v>10588.319099999999</v>
      </c>
      <c r="Q5901" s="15">
        <f t="shared" si="370"/>
        <v>3307.8599999999997</v>
      </c>
      <c r="R5901" s="15">
        <f t="shared" si="373"/>
        <v>7280.4590999999991</v>
      </c>
    </row>
    <row r="5902" spans="1:18" x14ac:dyDescent="0.25">
      <c r="A5902" s="11">
        <v>43711</v>
      </c>
      <c r="B5902" s="9">
        <v>18</v>
      </c>
      <c r="C5902" s="9">
        <v>700.69200000000001</v>
      </c>
      <c r="D5902" s="9">
        <v>246.99</v>
      </c>
      <c r="E5902" s="12">
        <v>31.7</v>
      </c>
      <c r="F5902" s="17">
        <f t="shared" si="371"/>
        <v>7829.5830000000005</v>
      </c>
      <c r="G5902" s="9">
        <v>357</v>
      </c>
      <c r="H5902" s="9">
        <v>19.7</v>
      </c>
      <c r="I5902" s="9">
        <v>19</v>
      </c>
      <c r="J5902" s="9">
        <v>20</v>
      </c>
      <c r="K5902" s="9">
        <v>19</v>
      </c>
      <c r="M5902" s="9">
        <v>19</v>
      </c>
      <c r="P5902" s="15">
        <f t="shared" si="372"/>
        <v>7829.5830000000005</v>
      </c>
      <c r="Q5902" s="15">
        <f t="shared" si="370"/>
        <v>2979.7999999999997</v>
      </c>
      <c r="R5902" s="15">
        <f t="shared" si="373"/>
        <v>4849.7830000000004</v>
      </c>
    </row>
    <row r="5903" spans="1:18" x14ac:dyDescent="0.25">
      <c r="A5903" s="11">
        <v>43711</v>
      </c>
      <c r="B5903" s="9">
        <v>19</v>
      </c>
      <c r="C5903" s="9">
        <v>684.99900000000002</v>
      </c>
      <c r="D5903" s="9">
        <v>318</v>
      </c>
      <c r="E5903" s="12">
        <v>31.74</v>
      </c>
      <c r="F5903" s="17">
        <f t="shared" si="371"/>
        <v>10093.32</v>
      </c>
      <c r="G5903" s="9">
        <v>367</v>
      </c>
      <c r="P5903" s="15">
        <f t="shared" si="372"/>
        <v>10093.32</v>
      </c>
      <c r="Q5903" s="15">
        <f t="shared" si="370"/>
        <v>2983.56</v>
      </c>
      <c r="R5903" s="15">
        <f t="shared" si="373"/>
        <v>7109.7599999999993</v>
      </c>
    </row>
    <row r="5904" spans="1:18" x14ac:dyDescent="0.25">
      <c r="A5904" s="11">
        <v>43711</v>
      </c>
      <c r="B5904" s="9">
        <v>20</v>
      </c>
      <c r="C5904" s="9">
        <v>640.91399999999999</v>
      </c>
      <c r="D5904" s="9">
        <v>275.91000000000003</v>
      </c>
      <c r="E5904" s="12">
        <v>26.55</v>
      </c>
      <c r="F5904" s="17">
        <f t="shared" si="371"/>
        <v>7325.4105000000009</v>
      </c>
      <c r="G5904" s="9">
        <v>365</v>
      </c>
      <c r="P5904" s="15">
        <f t="shared" si="372"/>
        <v>7325.4105000000009</v>
      </c>
      <c r="Q5904" s="15">
        <f t="shared" si="370"/>
        <v>2495.7000000000003</v>
      </c>
      <c r="R5904" s="15">
        <f t="shared" si="373"/>
        <v>4829.710500000001</v>
      </c>
    </row>
    <row r="5905" spans="1:18" x14ac:dyDescent="0.25">
      <c r="A5905" s="11">
        <v>43711</v>
      </c>
      <c r="B5905" s="9">
        <v>21</v>
      </c>
      <c r="C5905" s="9">
        <v>590.82500000000005</v>
      </c>
      <c r="D5905" s="9">
        <v>224.83</v>
      </c>
      <c r="E5905" s="12">
        <v>22.46</v>
      </c>
      <c r="F5905" s="17">
        <f t="shared" si="371"/>
        <v>5049.6818000000003</v>
      </c>
      <c r="G5905" s="9">
        <v>366</v>
      </c>
      <c r="P5905" s="15">
        <f t="shared" si="372"/>
        <v>5049.6818000000003</v>
      </c>
      <c r="Q5905" s="15">
        <f t="shared" si="370"/>
        <v>2111.2400000000002</v>
      </c>
      <c r="R5905" s="15">
        <f t="shared" si="373"/>
        <v>2938.4418000000005</v>
      </c>
    </row>
    <row r="5906" spans="1:18" x14ac:dyDescent="0.25">
      <c r="A5906" s="11">
        <v>43711</v>
      </c>
      <c r="B5906" s="9">
        <v>22</v>
      </c>
      <c r="C5906" s="9">
        <v>541.65599999999995</v>
      </c>
      <c r="D5906" s="9">
        <v>176.66</v>
      </c>
      <c r="E5906" s="12">
        <v>20.329999999999998</v>
      </c>
      <c r="F5906" s="17">
        <f t="shared" si="371"/>
        <v>3591.4977999999996</v>
      </c>
      <c r="G5906" s="9">
        <v>365</v>
      </c>
      <c r="P5906" s="15">
        <f t="shared" si="372"/>
        <v>3591.4977999999996</v>
      </c>
      <c r="Q5906" s="15">
        <f t="shared" si="370"/>
        <v>1911.0199999999998</v>
      </c>
      <c r="R5906" s="15">
        <f t="shared" si="373"/>
        <v>1680.4777999999999</v>
      </c>
    </row>
    <row r="5907" spans="1:18" x14ac:dyDescent="0.25">
      <c r="A5907" s="11">
        <v>43711</v>
      </c>
      <c r="B5907" s="9">
        <v>23</v>
      </c>
      <c r="C5907" s="9">
        <v>506.43900000000002</v>
      </c>
      <c r="D5907" s="9">
        <v>142.44</v>
      </c>
      <c r="E5907" s="12">
        <v>19.13</v>
      </c>
      <c r="F5907" s="17">
        <f t="shared" si="371"/>
        <v>2724.8771999999999</v>
      </c>
      <c r="G5907" s="9">
        <v>364</v>
      </c>
      <c r="P5907" s="15">
        <f t="shared" si="372"/>
        <v>2724.8771999999999</v>
      </c>
      <c r="Q5907" s="15">
        <f t="shared" si="370"/>
        <v>1798.2199999999998</v>
      </c>
      <c r="R5907" s="15">
        <f t="shared" si="373"/>
        <v>926.65719999999988</v>
      </c>
    </row>
    <row r="5908" spans="1:18" x14ac:dyDescent="0.25">
      <c r="A5908" s="11">
        <v>43712</v>
      </c>
      <c r="B5908" s="9">
        <v>0</v>
      </c>
      <c r="C5908" s="9">
        <v>482.07600000000002</v>
      </c>
      <c r="D5908" s="9">
        <v>117.08</v>
      </c>
      <c r="E5908" s="12">
        <v>17.989999999999998</v>
      </c>
      <c r="F5908" s="17">
        <f t="shared" si="371"/>
        <v>2106.2691999999997</v>
      </c>
      <c r="G5908" s="9">
        <v>365</v>
      </c>
      <c r="P5908" s="15">
        <f t="shared" si="372"/>
        <v>2106.2691999999997</v>
      </c>
      <c r="Q5908" s="15">
        <f t="shared" si="370"/>
        <v>1691.06</v>
      </c>
      <c r="R5908" s="15">
        <f t="shared" si="373"/>
        <v>415.20919999999995</v>
      </c>
    </row>
    <row r="5909" spans="1:18" x14ac:dyDescent="0.25">
      <c r="A5909" s="11">
        <v>43712</v>
      </c>
      <c r="B5909" s="9">
        <v>1</v>
      </c>
      <c r="C5909" s="9">
        <v>466.57900000000001</v>
      </c>
      <c r="D5909" s="9">
        <v>100.58</v>
      </c>
      <c r="E5909" s="12">
        <v>16.98</v>
      </c>
      <c r="F5909" s="17">
        <f t="shared" si="371"/>
        <v>1707.8484000000001</v>
      </c>
      <c r="G5909" s="9">
        <v>366</v>
      </c>
      <c r="P5909" s="15">
        <f t="shared" si="372"/>
        <v>1707.8484000000001</v>
      </c>
      <c r="Q5909" s="15">
        <f t="shared" si="370"/>
        <v>1596.1200000000001</v>
      </c>
      <c r="R5909" s="15">
        <f t="shared" si="373"/>
        <v>111.72839999999998</v>
      </c>
    </row>
    <row r="5910" spans="1:18" x14ac:dyDescent="0.25">
      <c r="A5910" s="11">
        <v>43712</v>
      </c>
      <c r="B5910" s="9">
        <v>2</v>
      </c>
      <c r="C5910" s="9">
        <v>459.77699999999999</v>
      </c>
      <c r="D5910" s="9">
        <v>96.78</v>
      </c>
      <c r="E5910" s="12">
        <v>15.92</v>
      </c>
      <c r="F5910" s="17">
        <f t="shared" si="371"/>
        <v>1540.7375999999999</v>
      </c>
      <c r="G5910" s="9">
        <v>363</v>
      </c>
      <c r="P5910" s="15">
        <f t="shared" si="372"/>
        <v>1540.7375999999999</v>
      </c>
      <c r="Q5910" s="15">
        <f t="shared" si="370"/>
        <v>1496.48</v>
      </c>
      <c r="R5910" s="15">
        <f t="shared" si="373"/>
        <v>44.257600000000018</v>
      </c>
    </row>
    <row r="5911" spans="1:18" x14ac:dyDescent="0.25">
      <c r="A5911" s="11">
        <v>43712</v>
      </c>
      <c r="B5911" s="9">
        <v>3</v>
      </c>
      <c r="C5911" s="9">
        <v>463.78300000000002</v>
      </c>
      <c r="D5911" s="9">
        <v>96.78</v>
      </c>
      <c r="E5911" s="12">
        <v>16.8</v>
      </c>
      <c r="F5911" s="17">
        <f t="shared" si="371"/>
        <v>1625.904</v>
      </c>
      <c r="G5911" s="9">
        <v>367</v>
      </c>
      <c r="P5911" s="15">
        <f t="shared" si="372"/>
        <v>1625.904</v>
      </c>
      <c r="Q5911" s="15">
        <f t="shared" si="370"/>
        <v>1579.2</v>
      </c>
      <c r="R5911" s="15">
        <f t="shared" si="373"/>
        <v>46.704000000000022</v>
      </c>
    </row>
    <row r="5912" spans="1:18" x14ac:dyDescent="0.25">
      <c r="A5912" s="11">
        <v>43712</v>
      </c>
      <c r="B5912" s="9">
        <v>4</v>
      </c>
      <c r="C5912" s="9">
        <v>480.38099999999997</v>
      </c>
      <c r="D5912" s="9">
        <v>112.38</v>
      </c>
      <c r="E5912" s="12">
        <v>18.93</v>
      </c>
      <c r="F5912" s="17">
        <f t="shared" si="371"/>
        <v>2127.3534</v>
      </c>
      <c r="G5912" s="9">
        <v>368</v>
      </c>
      <c r="P5912" s="15">
        <f t="shared" si="372"/>
        <v>2127.3534</v>
      </c>
      <c r="Q5912" s="15">
        <f t="shared" si="370"/>
        <v>1779.42</v>
      </c>
      <c r="R5912" s="15">
        <f t="shared" si="373"/>
        <v>347.93339999999989</v>
      </c>
    </row>
    <row r="5913" spans="1:18" x14ac:dyDescent="0.25">
      <c r="A5913" s="11">
        <v>43712</v>
      </c>
      <c r="B5913" s="9">
        <v>5</v>
      </c>
      <c r="C5913" s="9">
        <v>528.44000000000005</v>
      </c>
      <c r="D5913" s="9">
        <v>159.44</v>
      </c>
      <c r="E5913" s="12">
        <v>21.03</v>
      </c>
      <c r="F5913" s="17">
        <f t="shared" si="371"/>
        <v>3353.0232000000001</v>
      </c>
      <c r="G5913" s="9">
        <v>369</v>
      </c>
      <c r="P5913" s="15">
        <f t="shared" si="372"/>
        <v>3353.0232000000001</v>
      </c>
      <c r="Q5913" s="15">
        <f t="shared" si="370"/>
        <v>1976.8200000000002</v>
      </c>
      <c r="R5913" s="15">
        <f t="shared" si="373"/>
        <v>1376.2031999999999</v>
      </c>
    </row>
    <row r="5914" spans="1:18" x14ac:dyDescent="0.25">
      <c r="A5914" s="11">
        <v>43712</v>
      </c>
      <c r="B5914" s="9">
        <v>6</v>
      </c>
      <c r="C5914" s="9">
        <v>547.101</v>
      </c>
      <c r="D5914" s="9">
        <v>137.1</v>
      </c>
      <c r="E5914" s="12">
        <v>20.96</v>
      </c>
      <c r="F5914" s="17">
        <f t="shared" si="371"/>
        <v>2873.616</v>
      </c>
      <c r="G5914" s="9">
        <v>381</v>
      </c>
      <c r="I5914" s="9">
        <v>29</v>
      </c>
      <c r="P5914" s="15">
        <f t="shared" si="372"/>
        <v>2873.616</v>
      </c>
      <c r="Q5914" s="15">
        <f t="shared" si="370"/>
        <v>1970.24</v>
      </c>
      <c r="R5914" s="15">
        <f t="shared" si="373"/>
        <v>903.37599999999986</v>
      </c>
    </row>
    <row r="5915" spans="1:18" x14ac:dyDescent="0.25">
      <c r="A5915" s="11">
        <v>43712</v>
      </c>
      <c r="B5915" s="9">
        <v>7</v>
      </c>
      <c r="C5915" s="9">
        <v>570.65599999999995</v>
      </c>
      <c r="D5915" s="9">
        <v>125.66</v>
      </c>
      <c r="E5915" s="12">
        <v>21.09</v>
      </c>
      <c r="F5915" s="17">
        <f t="shared" si="371"/>
        <v>2650.1693999999998</v>
      </c>
      <c r="G5915" s="9">
        <v>369</v>
      </c>
      <c r="I5915" s="9">
        <v>76</v>
      </c>
      <c r="P5915" s="15">
        <f t="shared" si="372"/>
        <v>2650.1693999999998</v>
      </c>
      <c r="Q5915" s="15">
        <f t="shared" si="370"/>
        <v>1982.46</v>
      </c>
      <c r="R5915" s="15">
        <f t="shared" si="373"/>
        <v>667.70939999999996</v>
      </c>
    </row>
    <row r="5916" spans="1:18" x14ac:dyDescent="0.25">
      <c r="A5916" s="11">
        <v>43712</v>
      </c>
      <c r="B5916" s="9">
        <v>8</v>
      </c>
      <c r="C5916" s="9">
        <v>605.78800000000001</v>
      </c>
      <c r="D5916" s="9">
        <v>122.79</v>
      </c>
      <c r="E5916" s="12">
        <v>23.24</v>
      </c>
      <c r="F5916" s="17">
        <f t="shared" si="371"/>
        <v>2853.6396</v>
      </c>
      <c r="G5916" s="9">
        <v>404</v>
      </c>
      <c r="I5916" s="9">
        <v>79</v>
      </c>
      <c r="P5916" s="15">
        <f t="shared" si="372"/>
        <v>2853.6396</v>
      </c>
      <c r="Q5916" s="15">
        <f t="shared" si="370"/>
        <v>2184.56</v>
      </c>
      <c r="R5916" s="15">
        <f t="shared" si="373"/>
        <v>669.07960000000014</v>
      </c>
    </row>
    <row r="5917" spans="1:18" x14ac:dyDescent="0.25">
      <c r="A5917" s="11">
        <v>43712</v>
      </c>
      <c r="B5917" s="9">
        <v>9</v>
      </c>
      <c r="C5917" s="9">
        <v>631.73699999999997</v>
      </c>
      <c r="D5917" s="9">
        <v>111.74</v>
      </c>
      <c r="E5917" s="12">
        <v>27.05</v>
      </c>
      <c r="F5917" s="17">
        <f t="shared" si="371"/>
        <v>3022.567</v>
      </c>
      <c r="G5917" s="9">
        <v>451</v>
      </c>
      <c r="I5917" s="9">
        <v>69</v>
      </c>
      <c r="P5917" s="15">
        <f t="shared" si="372"/>
        <v>3022.567</v>
      </c>
      <c r="Q5917" s="15">
        <f t="shared" si="370"/>
        <v>2542.7000000000003</v>
      </c>
      <c r="R5917" s="15">
        <f t="shared" si="373"/>
        <v>479.86699999999985</v>
      </c>
    </row>
    <row r="5918" spans="1:18" x14ac:dyDescent="0.25">
      <c r="A5918" s="11">
        <v>43712</v>
      </c>
      <c r="B5918" s="9">
        <v>10</v>
      </c>
      <c r="C5918" s="9">
        <v>660.08600000000001</v>
      </c>
      <c r="D5918" s="9">
        <v>128.09</v>
      </c>
      <c r="E5918" s="12">
        <v>28.64</v>
      </c>
      <c r="F5918" s="17">
        <f t="shared" si="371"/>
        <v>3668.4976000000001</v>
      </c>
      <c r="G5918" s="9">
        <v>495</v>
      </c>
      <c r="I5918" s="9">
        <v>37</v>
      </c>
      <c r="P5918" s="15">
        <f t="shared" si="372"/>
        <v>3668.4976000000001</v>
      </c>
      <c r="Q5918" s="15">
        <f t="shared" si="370"/>
        <v>2692.16</v>
      </c>
      <c r="R5918" s="15">
        <f t="shared" si="373"/>
        <v>976.33760000000007</v>
      </c>
    </row>
    <row r="5919" spans="1:18" x14ac:dyDescent="0.25">
      <c r="A5919" s="11">
        <v>43712</v>
      </c>
      <c r="B5919" s="9">
        <v>11</v>
      </c>
      <c r="C5919" s="9">
        <v>684.73900000000003</v>
      </c>
      <c r="D5919" s="9">
        <v>0</v>
      </c>
      <c r="E5919" s="12">
        <v>0</v>
      </c>
      <c r="F5919" s="17">
        <f t="shared" si="371"/>
        <v>0</v>
      </c>
      <c r="G5919" s="9">
        <v>547</v>
      </c>
      <c r="H5919" s="9">
        <v>43</v>
      </c>
      <c r="I5919" s="9">
        <v>57</v>
      </c>
      <c r="J5919" s="9">
        <v>44</v>
      </c>
      <c r="K5919" s="9">
        <v>47</v>
      </c>
      <c r="L5919" s="9">
        <v>50</v>
      </c>
      <c r="M5919" s="9">
        <v>54</v>
      </c>
      <c r="P5919" s="15">
        <f t="shared" si="372"/>
        <v>0</v>
      </c>
      <c r="Q5919" s="15">
        <f t="shared" si="370"/>
        <v>0</v>
      </c>
      <c r="R5919" s="15">
        <f t="shared" si="373"/>
        <v>0</v>
      </c>
    </row>
    <row r="5920" spans="1:18" x14ac:dyDescent="0.25">
      <c r="A5920" s="11">
        <v>43712</v>
      </c>
      <c r="B5920" s="9">
        <v>12</v>
      </c>
      <c r="C5920" s="9">
        <v>708.03399999999999</v>
      </c>
      <c r="D5920" s="9">
        <v>0</v>
      </c>
      <c r="E5920" s="12">
        <v>0</v>
      </c>
      <c r="F5920" s="17">
        <f t="shared" si="371"/>
        <v>0</v>
      </c>
      <c r="G5920" s="9">
        <v>594</v>
      </c>
      <c r="H5920" s="9">
        <v>9</v>
      </c>
      <c r="I5920" s="9">
        <v>4</v>
      </c>
      <c r="J5920" s="9">
        <v>74</v>
      </c>
      <c r="K5920" s="9">
        <v>73</v>
      </c>
      <c r="L5920" s="9">
        <v>72</v>
      </c>
      <c r="M5920" s="9">
        <v>73</v>
      </c>
      <c r="P5920" s="15">
        <f t="shared" si="372"/>
        <v>0</v>
      </c>
      <c r="Q5920" s="15">
        <f t="shared" si="370"/>
        <v>0</v>
      </c>
      <c r="R5920" s="15">
        <f t="shared" si="373"/>
        <v>0</v>
      </c>
    </row>
    <row r="5921" spans="1:18" x14ac:dyDescent="0.25">
      <c r="A5921" s="11">
        <v>43712</v>
      </c>
      <c r="B5921" s="9">
        <v>13</v>
      </c>
      <c r="C5921" s="9">
        <v>718.73900000000003</v>
      </c>
      <c r="D5921" s="9">
        <v>0</v>
      </c>
      <c r="E5921" s="12">
        <v>0</v>
      </c>
      <c r="F5921" s="17">
        <f t="shared" si="371"/>
        <v>0</v>
      </c>
      <c r="G5921" s="9">
        <v>601</v>
      </c>
      <c r="J5921" s="9">
        <v>75</v>
      </c>
      <c r="K5921" s="9">
        <v>73</v>
      </c>
      <c r="L5921" s="9">
        <v>73</v>
      </c>
      <c r="M5921" s="9">
        <v>74</v>
      </c>
      <c r="P5921" s="15">
        <f t="shared" si="372"/>
        <v>0</v>
      </c>
      <c r="Q5921" s="15">
        <f t="shared" si="370"/>
        <v>0</v>
      </c>
      <c r="R5921" s="15">
        <f t="shared" si="373"/>
        <v>0</v>
      </c>
    </row>
    <row r="5922" spans="1:18" x14ac:dyDescent="0.25">
      <c r="A5922" s="11">
        <v>43712</v>
      </c>
      <c r="B5922" s="9">
        <v>14</v>
      </c>
      <c r="C5922" s="9">
        <v>726.46</v>
      </c>
      <c r="F5922" s="17">
        <f t="shared" si="371"/>
        <v>0</v>
      </c>
      <c r="G5922" s="9">
        <v>601</v>
      </c>
      <c r="J5922" s="9">
        <v>77</v>
      </c>
      <c r="K5922" s="9">
        <v>74</v>
      </c>
      <c r="L5922" s="9">
        <v>75</v>
      </c>
      <c r="M5922" s="9">
        <v>73</v>
      </c>
      <c r="P5922" s="15">
        <f t="shared" si="372"/>
        <v>0</v>
      </c>
      <c r="Q5922" s="15">
        <f t="shared" si="370"/>
        <v>0</v>
      </c>
      <c r="R5922" s="15">
        <f t="shared" si="373"/>
        <v>0</v>
      </c>
    </row>
    <row r="5923" spans="1:18" x14ac:dyDescent="0.25">
      <c r="A5923" s="11">
        <v>43712</v>
      </c>
      <c r="B5923" s="9">
        <v>15</v>
      </c>
      <c r="C5923" s="9">
        <v>727.29399999999998</v>
      </c>
      <c r="F5923" s="17">
        <f t="shared" si="371"/>
        <v>0</v>
      </c>
      <c r="G5923" s="9">
        <v>602</v>
      </c>
      <c r="H5923" s="9">
        <v>34</v>
      </c>
      <c r="I5923" s="9">
        <v>24</v>
      </c>
      <c r="J5923" s="9">
        <v>77</v>
      </c>
      <c r="K5923" s="9">
        <v>74</v>
      </c>
      <c r="L5923" s="9">
        <v>74</v>
      </c>
      <c r="M5923" s="9">
        <v>72</v>
      </c>
      <c r="P5923" s="15">
        <f t="shared" si="372"/>
        <v>0</v>
      </c>
      <c r="Q5923" s="15">
        <f t="shared" si="370"/>
        <v>0</v>
      </c>
      <c r="R5923" s="15">
        <f t="shared" si="373"/>
        <v>0</v>
      </c>
    </row>
    <row r="5924" spans="1:18" x14ac:dyDescent="0.25">
      <c r="A5924" s="11">
        <v>43712</v>
      </c>
      <c r="B5924" s="9">
        <v>16</v>
      </c>
      <c r="C5924" s="9">
        <v>724.20699999999999</v>
      </c>
      <c r="F5924" s="17">
        <f t="shared" si="371"/>
        <v>0</v>
      </c>
      <c r="G5924" s="9">
        <v>602</v>
      </c>
      <c r="H5924" s="9">
        <v>63</v>
      </c>
      <c r="I5924" s="9">
        <v>64</v>
      </c>
      <c r="J5924" s="9">
        <v>77</v>
      </c>
      <c r="K5924" s="9">
        <v>74</v>
      </c>
      <c r="L5924" s="9">
        <v>74</v>
      </c>
      <c r="M5924" s="9">
        <v>73</v>
      </c>
      <c r="P5924" s="15">
        <f t="shared" si="372"/>
        <v>0</v>
      </c>
      <c r="Q5924" s="15">
        <f t="shared" si="370"/>
        <v>0</v>
      </c>
      <c r="R5924" s="15">
        <f t="shared" si="373"/>
        <v>0</v>
      </c>
    </row>
    <row r="5925" spans="1:18" x14ac:dyDescent="0.25">
      <c r="A5925" s="11">
        <v>43712</v>
      </c>
      <c r="B5925" s="9">
        <v>17</v>
      </c>
      <c r="C5925" s="9">
        <v>708.68399999999997</v>
      </c>
      <c r="D5925" s="9">
        <v>0</v>
      </c>
      <c r="E5925" s="12">
        <v>0</v>
      </c>
      <c r="F5925" s="17">
        <f t="shared" si="371"/>
        <v>0</v>
      </c>
      <c r="G5925" s="9">
        <v>600</v>
      </c>
      <c r="H5925" s="9">
        <v>57</v>
      </c>
      <c r="I5925" s="9">
        <v>58</v>
      </c>
      <c r="J5925" s="9">
        <v>78</v>
      </c>
      <c r="K5925" s="9">
        <v>75</v>
      </c>
      <c r="L5925" s="9">
        <v>75</v>
      </c>
      <c r="M5925" s="9">
        <v>71</v>
      </c>
      <c r="P5925" s="15">
        <f t="shared" si="372"/>
        <v>0</v>
      </c>
      <c r="Q5925" s="15">
        <f t="shared" si="370"/>
        <v>0</v>
      </c>
      <c r="R5925" s="15">
        <f t="shared" si="373"/>
        <v>0</v>
      </c>
    </row>
    <row r="5926" spans="1:18" x14ac:dyDescent="0.25">
      <c r="A5926" s="11">
        <v>43712</v>
      </c>
      <c r="B5926" s="9">
        <v>18</v>
      </c>
      <c r="C5926" s="9">
        <v>680.41800000000001</v>
      </c>
      <c r="D5926" s="9">
        <v>0</v>
      </c>
      <c r="E5926" s="12">
        <v>0</v>
      </c>
      <c r="F5926" s="17">
        <f t="shared" si="371"/>
        <v>0</v>
      </c>
      <c r="G5926" s="9">
        <v>602</v>
      </c>
      <c r="H5926" s="9">
        <v>9</v>
      </c>
      <c r="I5926" s="9">
        <v>12</v>
      </c>
      <c r="J5926" s="9">
        <v>20</v>
      </c>
      <c r="K5926" s="9">
        <v>76</v>
      </c>
      <c r="L5926" s="9">
        <v>74</v>
      </c>
      <c r="M5926" s="9">
        <v>72</v>
      </c>
      <c r="P5926" s="15">
        <f t="shared" si="372"/>
        <v>0</v>
      </c>
      <c r="Q5926" s="15">
        <f t="shared" si="370"/>
        <v>0</v>
      </c>
      <c r="R5926" s="15">
        <f t="shared" si="373"/>
        <v>0</v>
      </c>
    </row>
    <row r="5927" spans="1:18" x14ac:dyDescent="0.25">
      <c r="A5927" s="11">
        <v>43712</v>
      </c>
      <c r="B5927" s="9">
        <v>19</v>
      </c>
      <c r="C5927" s="9">
        <v>661.91</v>
      </c>
      <c r="D5927" s="9">
        <v>0</v>
      </c>
      <c r="E5927" s="12">
        <v>0</v>
      </c>
      <c r="F5927" s="17">
        <f t="shared" si="371"/>
        <v>0</v>
      </c>
      <c r="G5927" s="9">
        <v>600</v>
      </c>
      <c r="K5927" s="9">
        <v>78</v>
      </c>
      <c r="L5927" s="9">
        <v>75</v>
      </c>
      <c r="M5927" s="9">
        <v>72</v>
      </c>
      <c r="P5927" s="15">
        <f t="shared" si="372"/>
        <v>0</v>
      </c>
      <c r="Q5927" s="15">
        <f t="shared" si="370"/>
        <v>0</v>
      </c>
      <c r="R5927" s="15">
        <f t="shared" si="373"/>
        <v>0</v>
      </c>
    </row>
    <row r="5928" spans="1:18" x14ac:dyDescent="0.25">
      <c r="A5928" s="11">
        <v>43712</v>
      </c>
      <c r="B5928" s="9">
        <v>20</v>
      </c>
      <c r="C5928" s="9">
        <v>626.64700000000005</v>
      </c>
      <c r="D5928" s="9">
        <v>0</v>
      </c>
      <c r="E5928" s="12">
        <v>0</v>
      </c>
      <c r="F5928" s="17">
        <f t="shared" si="371"/>
        <v>0</v>
      </c>
      <c r="G5928" s="9">
        <v>590</v>
      </c>
      <c r="K5928" s="9">
        <v>21</v>
      </c>
      <c r="L5928" s="9">
        <v>22</v>
      </c>
      <c r="M5928" s="9">
        <v>21</v>
      </c>
      <c r="P5928" s="15">
        <f t="shared" si="372"/>
        <v>0</v>
      </c>
      <c r="Q5928" s="15">
        <f t="shared" si="370"/>
        <v>0</v>
      </c>
      <c r="R5928" s="15">
        <f t="shared" si="373"/>
        <v>0</v>
      </c>
    </row>
    <row r="5929" spans="1:18" x14ac:dyDescent="0.25">
      <c r="A5929" s="11">
        <v>43712</v>
      </c>
      <c r="B5929" s="9">
        <v>21</v>
      </c>
      <c r="C5929" s="9">
        <v>568.55899999999997</v>
      </c>
      <c r="D5929" s="9">
        <v>3.56</v>
      </c>
      <c r="E5929" s="12">
        <v>21.44</v>
      </c>
      <c r="F5929" s="17">
        <f t="shared" si="371"/>
        <v>76.326400000000007</v>
      </c>
      <c r="G5929" s="9">
        <v>565</v>
      </c>
      <c r="P5929" s="15">
        <f t="shared" si="372"/>
        <v>76.326400000000007</v>
      </c>
      <c r="Q5929" s="15">
        <f t="shared" si="370"/>
        <v>76.326400000000007</v>
      </c>
      <c r="R5929" s="15">
        <f t="shared" si="373"/>
        <v>0</v>
      </c>
    </row>
    <row r="5930" spans="1:18" x14ac:dyDescent="0.25">
      <c r="A5930" s="11">
        <v>43712</v>
      </c>
      <c r="B5930" s="9">
        <v>22</v>
      </c>
      <c r="C5930" s="9">
        <v>518.38099999999997</v>
      </c>
      <c r="D5930" s="9">
        <v>0</v>
      </c>
      <c r="E5930" s="12">
        <v>0</v>
      </c>
      <c r="F5930" s="17">
        <f t="shared" si="371"/>
        <v>0</v>
      </c>
      <c r="G5930" s="9">
        <v>601</v>
      </c>
      <c r="P5930" s="15">
        <f t="shared" si="372"/>
        <v>0</v>
      </c>
      <c r="Q5930" s="15">
        <f t="shared" si="370"/>
        <v>0</v>
      </c>
      <c r="R5930" s="15">
        <f t="shared" si="373"/>
        <v>0</v>
      </c>
    </row>
    <row r="5931" spans="1:18" x14ac:dyDescent="0.25">
      <c r="A5931" s="11">
        <v>43712</v>
      </c>
      <c r="B5931" s="9">
        <v>23</v>
      </c>
      <c r="C5931" s="9">
        <v>474.98599999999999</v>
      </c>
      <c r="D5931" s="9">
        <v>0</v>
      </c>
      <c r="E5931" s="12">
        <v>0</v>
      </c>
      <c r="F5931" s="17">
        <f t="shared" si="371"/>
        <v>0</v>
      </c>
      <c r="G5931" s="9">
        <v>599</v>
      </c>
      <c r="P5931" s="15">
        <f t="shared" si="372"/>
        <v>0</v>
      </c>
      <c r="Q5931" s="15">
        <f t="shared" si="370"/>
        <v>0</v>
      </c>
      <c r="R5931" s="15">
        <f t="shared" si="373"/>
        <v>0</v>
      </c>
    </row>
    <row r="5932" spans="1:18" x14ac:dyDescent="0.25">
      <c r="A5932" s="11">
        <v>43713</v>
      </c>
      <c r="B5932" s="9">
        <v>0</v>
      </c>
      <c r="C5932" s="9">
        <v>447.495</v>
      </c>
      <c r="D5932" s="9">
        <v>0</v>
      </c>
      <c r="E5932" s="12">
        <v>0</v>
      </c>
      <c r="F5932" s="17">
        <f t="shared" si="371"/>
        <v>0</v>
      </c>
      <c r="G5932" s="9">
        <v>540</v>
      </c>
      <c r="P5932" s="15">
        <f t="shared" si="372"/>
        <v>0</v>
      </c>
      <c r="Q5932" s="15">
        <f t="shared" si="370"/>
        <v>0</v>
      </c>
      <c r="R5932" s="15">
        <f t="shared" si="373"/>
        <v>0</v>
      </c>
    </row>
    <row r="5933" spans="1:18" x14ac:dyDescent="0.25">
      <c r="A5933" s="11">
        <v>43713</v>
      </c>
      <c r="B5933" s="9">
        <v>1</v>
      </c>
      <c r="C5933" s="9">
        <v>425.04199999999997</v>
      </c>
      <c r="D5933" s="9">
        <v>0</v>
      </c>
      <c r="E5933" s="12">
        <v>0</v>
      </c>
      <c r="F5933" s="17">
        <f t="shared" si="371"/>
        <v>0</v>
      </c>
      <c r="G5933" s="9">
        <v>445</v>
      </c>
      <c r="P5933" s="15">
        <f t="shared" si="372"/>
        <v>0</v>
      </c>
      <c r="Q5933" s="15">
        <f t="shared" si="370"/>
        <v>0</v>
      </c>
      <c r="R5933" s="15">
        <f t="shared" si="373"/>
        <v>0</v>
      </c>
    </row>
    <row r="5934" spans="1:18" x14ac:dyDescent="0.25">
      <c r="A5934" s="11">
        <v>43713</v>
      </c>
      <c r="B5934" s="9">
        <v>2</v>
      </c>
      <c r="C5934" s="9">
        <v>410.28699999999998</v>
      </c>
      <c r="D5934" s="9">
        <v>30.29</v>
      </c>
      <c r="E5934" s="12">
        <v>18.21</v>
      </c>
      <c r="F5934" s="17">
        <f t="shared" si="371"/>
        <v>551.58090000000004</v>
      </c>
      <c r="G5934" s="9">
        <v>380</v>
      </c>
      <c r="P5934" s="15">
        <f t="shared" si="372"/>
        <v>551.58090000000004</v>
      </c>
      <c r="Q5934" s="15">
        <f t="shared" si="370"/>
        <v>551.58090000000004</v>
      </c>
      <c r="R5934" s="15">
        <f t="shared" si="373"/>
        <v>0</v>
      </c>
    </row>
    <row r="5935" spans="1:18" x14ac:dyDescent="0.25">
      <c r="A5935" s="11">
        <v>43713</v>
      </c>
      <c r="B5935" s="9">
        <v>3</v>
      </c>
      <c r="C5935" s="9">
        <v>411.49299999999999</v>
      </c>
      <c r="D5935" s="9">
        <v>54.49</v>
      </c>
      <c r="E5935" s="12">
        <v>18.39</v>
      </c>
      <c r="F5935" s="17">
        <f t="shared" si="371"/>
        <v>1002.0711000000001</v>
      </c>
      <c r="G5935" s="9">
        <v>357</v>
      </c>
      <c r="P5935" s="15">
        <f t="shared" si="372"/>
        <v>1002.0711000000001</v>
      </c>
      <c r="Q5935" s="15">
        <f t="shared" si="370"/>
        <v>1002.0711000000001</v>
      </c>
      <c r="R5935" s="15">
        <f t="shared" si="373"/>
        <v>0</v>
      </c>
    </row>
    <row r="5936" spans="1:18" x14ac:dyDescent="0.25">
      <c r="A5936" s="11">
        <v>43713</v>
      </c>
      <c r="B5936" s="9">
        <v>4</v>
      </c>
      <c r="C5936" s="9">
        <v>424.45800000000003</v>
      </c>
      <c r="D5936" s="9">
        <v>57.46</v>
      </c>
      <c r="E5936" s="12">
        <v>19.52</v>
      </c>
      <c r="F5936" s="17">
        <f t="shared" si="371"/>
        <v>1121.6192000000001</v>
      </c>
      <c r="G5936" s="9">
        <v>367</v>
      </c>
      <c r="P5936" s="15">
        <f t="shared" si="372"/>
        <v>1121.6192000000001</v>
      </c>
      <c r="Q5936" s="15">
        <f t="shared" si="370"/>
        <v>1121.6192000000001</v>
      </c>
      <c r="R5936" s="15">
        <f t="shared" si="373"/>
        <v>0</v>
      </c>
    </row>
    <row r="5937" spans="1:18" x14ac:dyDescent="0.25">
      <c r="A5937" s="11">
        <v>43713</v>
      </c>
      <c r="B5937" s="9">
        <v>5</v>
      </c>
      <c r="C5937" s="9">
        <v>459.65800000000002</v>
      </c>
      <c r="D5937" s="9">
        <v>51.66</v>
      </c>
      <c r="E5937" s="12">
        <v>21.91</v>
      </c>
      <c r="F5937" s="17">
        <f t="shared" si="371"/>
        <v>1131.8706</v>
      </c>
      <c r="G5937" s="9">
        <v>408</v>
      </c>
      <c r="P5937" s="15">
        <f t="shared" si="372"/>
        <v>1131.8706</v>
      </c>
      <c r="Q5937" s="15">
        <f t="shared" si="370"/>
        <v>1131.8706</v>
      </c>
      <c r="R5937" s="15">
        <f t="shared" si="373"/>
        <v>0</v>
      </c>
    </row>
    <row r="5938" spans="1:18" x14ac:dyDescent="0.25">
      <c r="A5938" s="11">
        <v>43713</v>
      </c>
      <c r="B5938" s="9">
        <v>6</v>
      </c>
      <c r="C5938" s="9">
        <v>475.30500000000001</v>
      </c>
      <c r="D5938" s="9">
        <v>0</v>
      </c>
      <c r="E5938" s="12">
        <v>0</v>
      </c>
      <c r="F5938" s="17">
        <f t="shared" si="371"/>
        <v>0</v>
      </c>
      <c r="G5938" s="9">
        <v>453</v>
      </c>
      <c r="J5938" s="9">
        <v>31</v>
      </c>
      <c r="P5938" s="15">
        <f t="shared" si="372"/>
        <v>0</v>
      </c>
      <c r="Q5938" s="15">
        <f t="shared" si="370"/>
        <v>0</v>
      </c>
      <c r="R5938" s="15">
        <f t="shared" si="373"/>
        <v>0</v>
      </c>
    </row>
    <row r="5939" spans="1:18" x14ac:dyDescent="0.25">
      <c r="A5939" s="11">
        <v>43713</v>
      </c>
      <c r="B5939" s="9">
        <v>7</v>
      </c>
      <c r="C5939" s="9">
        <v>494.084</v>
      </c>
      <c r="D5939" s="9">
        <v>0</v>
      </c>
      <c r="E5939" s="12">
        <v>0</v>
      </c>
      <c r="F5939" s="17">
        <f t="shared" si="371"/>
        <v>0</v>
      </c>
      <c r="G5939" s="9">
        <v>481</v>
      </c>
      <c r="J5939" s="9">
        <v>78</v>
      </c>
      <c r="P5939" s="15">
        <f t="shared" si="372"/>
        <v>0</v>
      </c>
      <c r="Q5939" s="15">
        <f t="shared" si="370"/>
        <v>0</v>
      </c>
      <c r="R5939" s="15">
        <f t="shared" si="373"/>
        <v>0</v>
      </c>
    </row>
    <row r="5940" spans="1:18" x14ac:dyDescent="0.25">
      <c r="A5940" s="11">
        <v>43713</v>
      </c>
      <c r="B5940" s="9">
        <v>8</v>
      </c>
      <c r="C5940" s="9">
        <v>519.53899999999999</v>
      </c>
      <c r="F5940" s="17">
        <f t="shared" si="371"/>
        <v>0</v>
      </c>
      <c r="G5940" s="9">
        <v>526</v>
      </c>
      <c r="J5940" s="9">
        <v>79</v>
      </c>
      <c r="P5940" s="15">
        <f t="shared" si="372"/>
        <v>0</v>
      </c>
      <c r="Q5940" s="15">
        <f t="shared" si="370"/>
        <v>0</v>
      </c>
      <c r="R5940" s="15">
        <f t="shared" si="373"/>
        <v>0</v>
      </c>
    </row>
    <row r="5941" spans="1:18" x14ac:dyDescent="0.25">
      <c r="A5941" s="11">
        <v>43713</v>
      </c>
      <c r="B5941" s="9">
        <v>9</v>
      </c>
      <c r="C5941" s="9">
        <v>540.09799999999996</v>
      </c>
      <c r="F5941" s="17">
        <f t="shared" si="371"/>
        <v>0</v>
      </c>
      <c r="G5941" s="9">
        <v>571</v>
      </c>
      <c r="J5941" s="9">
        <v>71</v>
      </c>
      <c r="P5941" s="15">
        <f t="shared" si="372"/>
        <v>0</v>
      </c>
      <c r="Q5941" s="15">
        <f t="shared" si="370"/>
        <v>0</v>
      </c>
      <c r="R5941" s="15">
        <f t="shared" si="373"/>
        <v>0</v>
      </c>
    </row>
    <row r="5942" spans="1:18" x14ac:dyDescent="0.25">
      <c r="A5942" s="11">
        <v>43713</v>
      </c>
      <c r="B5942" s="9">
        <v>10</v>
      </c>
      <c r="C5942" s="9">
        <v>554.75199999999995</v>
      </c>
      <c r="F5942" s="17">
        <f t="shared" si="371"/>
        <v>0</v>
      </c>
      <c r="G5942" s="9">
        <v>587</v>
      </c>
      <c r="J5942" s="9">
        <v>29</v>
      </c>
      <c r="P5942" s="15">
        <f t="shared" si="372"/>
        <v>0</v>
      </c>
      <c r="Q5942" s="15">
        <f t="shared" si="370"/>
        <v>0</v>
      </c>
      <c r="R5942" s="15">
        <f t="shared" si="373"/>
        <v>0</v>
      </c>
    </row>
    <row r="5943" spans="1:18" x14ac:dyDescent="0.25">
      <c r="A5943" s="11">
        <v>43713</v>
      </c>
      <c r="B5943" s="9">
        <v>11</v>
      </c>
      <c r="C5943" s="9">
        <v>570.41600000000005</v>
      </c>
      <c r="F5943" s="17">
        <f t="shared" si="371"/>
        <v>0</v>
      </c>
      <c r="G5943" s="9">
        <v>603</v>
      </c>
      <c r="K5943" s="9">
        <v>41</v>
      </c>
      <c r="P5943" s="15">
        <f t="shared" si="372"/>
        <v>0</v>
      </c>
      <c r="Q5943" s="15">
        <f t="shared" si="370"/>
        <v>0</v>
      </c>
      <c r="R5943" s="15">
        <f t="shared" si="373"/>
        <v>0</v>
      </c>
    </row>
    <row r="5944" spans="1:18" x14ac:dyDescent="0.25">
      <c r="A5944" s="11">
        <v>43713</v>
      </c>
      <c r="B5944" s="9">
        <v>12</v>
      </c>
      <c r="C5944" s="9">
        <v>588.27</v>
      </c>
      <c r="F5944" s="17">
        <f t="shared" si="371"/>
        <v>0</v>
      </c>
      <c r="G5944" s="9">
        <v>600</v>
      </c>
      <c r="K5944" s="9">
        <v>19</v>
      </c>
      <c r="P5944" s="15">
        <f t="shared" si="372"/>
        <v>0</v>
      </c>
      <c r="Q5944" s="15">
        <f t="shared" si="370"/>
        <v>0</v>
      </c>
      <c r="R5944" s="15">
        <f t="shared" si="373"/>
        <v>0</v>
      </c>
    </row>
    <row r="5945" spans="1:18" x14ac:dyDescent="0.25">
      <c r="A5945" s="11">
        <v>43713</v>
      </c>
      <c r="B5945" s="9">
        <v>13</v>
      </c>
      <c r="C5945" s="9">
        <v>602.18299999999999</v>
      </c>
      <c r="D5945" s="9">
        <v>3.18</v>
      </c>
      <c r="E5945" s="12">
        <v>30.19</v>
      </c>
      <c r="F5945" s="17">
        <f t="shared" si="371"/>
        <v>96.004200000000012</v>
      </c>
      <c r="G5945" s="9">
        <v>599</v>
      </c>
      <c r="P5945" s="15">
        <f t="shared" si="372"/>
        <v>96.004200000000012</v>
      </c>
      <c r="Q5945" s="15">
        <f t="shared" si="370"/>
        <v>96.004200000000012</v>
      </c>
      <c r="R5945" s="15">
        <f t="shared" si="373"/>
        <v>0</v>
      </c>
    </row>
    <row r="5946" spans="1:18" x14ac:dyDescent="0.25">
      <c r="A5946" s="11">
        <v>43713</v>
      </c>
      <c r="B5946" s="9">
        <v>14</v>
      </c>
      <c r="C5946" s="9">
        <v>619.01599999999996</v>
      </c>
      <c r="D5946" s="9">
        <v>18.02</v>
      </c>
      <c r="E5946" s="12">
        <v>33.11</v>
      </c>
      <c r="F5946" s="17">
        <f t="shared" si="371"/>
        <v>596.6422</v>
      </c>
      <c r="G5946" s="9">
        <v>601</v>
      </c>
      <c r="P5946" s="15">
        <f t="shared" si="372"/>
        <v>596.6422</v>
      </c>
      <c r="Q5946" s="15">
        <f t="shared" si="370"/>
        <v>596.6422</v>
      </c>
      <c r="R5946" s="15">
        <f t="shared" si="373"/>
        <v>0</v>
      </c>
    </row>
    <row r="5947" spans="1:18" x14ac:dyDescent="0.25">
      <c r="A5947" s="11">
        <v>43713</v>
      </c>
      <c r="B5947" s="9">
        <v>15</v>
      </c>
      <c r="C5947" s="9">
        <v>632.94899999999996</v>
      </c>
      <c r="D5947" s="9">
        <v>29.95</v>
      </c>
      <c r="E5947" s="12">
        <v>30.91</v>
      </c>
      <c r="F5947" s="17">
        <f t="shared" si="371"/>
        <v>925.75450000000001</v>
      </c>
      <c r="G5947" s="9">
        <v>603</v>
      </c>
      <c r="P5947" s="15">
        <f t="shared" si="372"/>
        <v>925.75450000000001</v>
      </c>
      <c r="Q5947" s="15">
        <f t="shared" si="370"/>
        <v>925.75450000000001</v>
      </c>
      <c r="R5947" s="15">
        <f t="shared" si="373"/>
        <v>0</v>
      </c>
    </row>
    <row r="5948" spans="1:18" x14ac:dyDescent="0.25">
      <c r="A5948" s="11">
        <v>43713</v>
      </c>
      <c r="B5948" s="9">
        <v>16</v>
      </c>
      <c r="C5948" s="9">
        <v>637.89700000000005</v>
      </c>
      <c r="D5948" s="9">
        <v>37.9</v>
      </c>
      <c r="E5948" s="12">
        <v>30.27</v>
      </c>
      <c r="F5948" s="17">
        <f t="shared" si="371"/>
        <v>1147.2329999999999</v>
      </c>
      <c r="G5948" s="9">
        <v>600</v>
      </c>
      <c r="P5948" s="15">
        <f t="shared" si="372"/>
        <v>1147.2329999999999</v>
      </c>
      <c r="Q5948" s="15">
        <f t="shared" si="370"/>
        <v>1147.2329999999999</v>
      </c>
      <c r="R5948" s="15">
        <f t="shared" si="373"/>
        <v>0</v>
      </c>
    </row>
    <row r="5949" spans="1:18" x14ac:dyDescent="0.25">
      <c r="A5949" s="11">
        <v>43713</v>
      </c>
      <c r="B5949" s="9">
        <v>17</v>
      </c>
      <c r="C5949" s="9">
        <v>627.13199999999995</v>
      </c>
      <c r="D5949" s="9">
        <v>23.13</v>
      </c>
      <c r="E5949" s="12">
        <v>28.09</v>
      </c>
      <c r="F5949" s="17">
        <f t="shared" si="371"/>
        <v>649.72169999999994</v>
      </c>
      <c r="G5949" s="9">
        <v>604</v>
      </c>
      <c r="P5949" s="15">
        <f t="shared" si="372"/>
        <v>649.72169999999994</v>
      </c>
      <c r="Q5949" s="15">
        <f t="shared" si="370"/>
        <v>649.72169999999994</v>
      </c>
      <c r="R5949" s="15">
        <f t="shared" si="373"/>
        <v>0</v>
      </c>
    </row>
    <row r="5950" spans="1:18" x14ac:dyDescent="0.25">
      <c r="A5950" s="11">
        <v>43713</v>
      </c>
      <c r="B5950" s="9">
        <v>18</v>
      </c>
      <c r="C5950" s="9">
        <v>605.48199999999997</v>
      </c>
      <c r="D5950" s="9">
        <v>4.4800000000000004</v>
      </c>
      <c r="E5950" s="12">
        <v>28.06</v>
      </c>
      <c r="F5950" s="17">
        <f t="shared" si="371"/>
        <v>125.70880000000001</v>
      </c>
      <c r="G5950" s="9">
        <v>601</v>
      </c>
      <c r="P5950" s="15">
        <f t="shared" si="372"/>
        <v>125.70880000000001</v>
      </c>
      <c r="Q5950" s="15">
        <f t="shared" ref="Q5950:Q6013" si="374">IF(D5950&lt;94,F5950,94*E5950)</f>
        <v>125.70880000000001</v>
      </c>
      <c r="R5950" s="15">
        <f t="shared" si="373"/>
        <v>0</v>
      </c>
    </row>
    <row r="5951" spans="1:18" x14ac:dyDescent="0.25">
      <c r="A5951" s="11">
        <v>43713</v>
      </c>
      <c r="B5951" s="9">
        <v>19</v>
      </c>
      <c r="C5951" s="9">
        <v>592.69399999999996</v>
      </c>
      <c r="F5951" s="17">
        <f t="shared" si="371"/>
        <v>0</v>
      </c>
      <c r="G5951" s="9">
        <v>601</v>
      </c>
      <c r="P5951" s="15">
        <f t="shared" si="372"/>
        <v>0</v>
      </c>
      <c r="Q5951" s="15">
        <f t="shared" si="374"/>
        <v>0</v>
      </c>
      <c r="R5951" s="15">
        <f t="shared" si="373"/>
        <v>0</v>
      </c>
    </row>
    <row r="5952" spans="1:18" x14ac:dyDescent="0.25">
      <c r="A5952" s="11">
        <v>43713</v>
      </c>
      <c r="B5952" s="9">
        <v>20</v>
      </c>
      <c r="C5952" s="9">
        <v>567.22699999999998</v>
      </c>
      <c r="F5952" s="17">
        <f t="shared" si="371"/>
        <v>0</v>
      </c>
      <c r="G5952" s="9">
        <v>596</v>
      </c>
      <c r="P5952" s="15">
        <f t="shared" si="372"/>
        <v>0</v>
      </c>
      <c r="Q5952" s="15">
        <f t="shared" si="374"/>
        <v>0</v>
      </c>
      <c r="R5952" s="15">
        <f t="shared" si="373"/>
        <v>0</v>
      </c>
    </row>
    <row r="5953" spans="1:18" x14ac:dyDescent="0.25">
      <c r="A5953" s="11">
        <v>43713</v>
      </c>
      <c r="B5953" s="9">
        <v>21</v>
      </c>
      <c r="C5953" s="9">
        <v>520.01800000000003</v>
      </c>
      <c r="F5953" s="17">
        <f t="shared" si="371"/>
        <v>0</v>
      </c>
      <c r="G5953" s="9">
        <v>560</v>
      </c>
      <c r="P5953" s="15">
        <f t="shared" si="372"/>
        <v>0</v>
      </c>
      <c r="Q5953" s="15">
        <f t="shared" si="374"/>
        <v>0</v>
      </c>
      <c r="R5953" s="15">
        <f t="shared" si="373"/>
        <v>0</v>
      </c>
    </row>
    <row r="5954" spans="1:18" x14ac:dyDescent="0.25">
      <c r="A5954" s="11">
        <v>43713</v>
      </c>
      <c r="B5954" s="9">
        <v>22</v>
      </c>
      <c r="C5954" s="9">
        <v>472.73500000000001</v>
      </c>
      <c r="D5954" s="9">
        <v>0</v>
      </c>
      <c r="E5954" s="12">
        <v>0</v>
      </c>
      <c r="F5954" s="17">
        <f t="shared" si="371"/>
        <v>0</v>
      </c>
      <c r="G5954" s="9">
        <v>512</v>
      </c>
      <c r="P5954" s="15">
        <f t="shared" si="372"/>
        <v>0</v>
      </c>
      <c r="Q5954" s="15">
        <f t="shared" si="374"/>
        <v>0</v>
      </c>
      <c r="R5954" s="15">
        <f t="shared" si="373"/>
        <v>0</v>
      </c>
    </row>
    <row r="5955" spans="1:18" x14ac:dyDescent="0.25">
      <c r="A5955" s="11">
        <v>43713</v>
      </c>
      <c r="B5955" s="9">
        <v>23</v>
      </c>
      <c r="C5955" s="9">
        <v>439.34399999999999</v>
      </c>
      <c r="D5955" s="9">
        <v>41.34</v>
      </c>
      <c r="E5955" s="12">
        <v>19.41</v>
      </c>
      <c r="F5955" s="17">
        <f t="shared" si="371"/>
        <v>802.40940000000012</v>
      </c>
      <c r="G5955" s="9">
        <v>398</v>
      </c>
      <c r="P5955" s="15">
        <f t="shared" si="372"/>
        <v>802.40940000000012</v>
      </c>
      <c r="Q5955" s="15">
        <f t="shared" si="374"/>
        <v>802.40940000000012</v>
      </c>
      <c r="R5955" s="15">
        <f t="shared" si="373"/>
        <v>0</v>
      </c>
    </row>
    <row r="5956" spans="1:18" x14ac:dyDescent="0.25">
      <c r="A5956" s="11">
        <v>43714</v>
      </c>
      <c r="B5956" s="9">
        <v>0</v>
      </c>
      <c r="C5956" s="9">
        <v>415.95400000000001</v>
      </c>
      <c r="D5956" s="9">
        <v>56.95</v>
      </c>
      <c r="E5956" s="12">
        <v>18.97</v>
      </c>
      <c r="F5956" s="17">
        <f t="shared" si="371"/>
        <v>1080.3415</v>
      </c>
      <c r="G5956" s="9">
        <v>359</v>
      </c>
      <c r="P5956" s="15">
        <f t="shared" si="372"/>
        <v>1080.3415</v>
      </c>
      <c r="Q5956" s="15">
        <f t="shared" si="374"/>
        <v>1080.3415</v>
      </c>
      <c r="R5956" s="15">
        <f t="shared" si="373"/>
        <v>0</v>
      </c>
    </row>
    <row r="5957" spans="1:18" x14ac:dyDescent="0.25">
      <c r="A5957" s="11">
        <v>43714</v>
      </c>
      <c r="B5957" s="9">
        <v>1</v>
      </c>
      <c r="C5957" s="9">
        <v>394.43900000000002</v>
      </c>
      <c r="D5957" s="9">
        <v>27.44</v>
      </c>
      <c r="E5957" s="12">
        <v>18.32</v>
      </c>
      <c r="F5957" s="17">
        <f t="shared" ref="F5957:F6020" si="375">D5957*E5957</f>
        <v>502.70080000000002</v>
      </c>
      <c r="G5957" s="9">
        <v>367</v>
      </c>
      <c r="P5957" s="15">
        <f t="shared" ref="P5957:P6020" si="376">IF(D5957&lt;600,F5957,600*E5957)</f>
        <v>502.70080000000002</v>
      </c>
      <c r="Q5957" s="15">
        <f t="shared" si="374"/>
        <v>502.70080000000002</v>
      </c>
      <c r="R5957" s="15">
        <f t="shared" si="373"/>
        <v>0</v>
      </c>
    </row>
    <row r="5958" spans="1:18" x14ac:dyDescent="0.25">
      <c r="A5958" s="11">
        <v>43714</v>
      </c>
      <c r="B5958" s="9">
        <v>2</v>
      </c>
      <c r="C5958" s="9">
        <v>384.83600000000001</v>
      </c>
      <c r="D5958" s="9">
        <v>8.84</v>
      </c>
      <c r="E5958" s="12">
        <v>18.32</v>
      </c>
      <c r="F5958" s="17">
        <f t="shared" si="375"/>
        <v>161.94880000000001</v>
      </c>
      <c r="G5958" s="9">
        <v>376</v>
      </c>
      <c r="P5958" s="15">
        <f t="shared" si="376"/>
        <v>161.94880000000001</v>
      </c>
      <c r="Q5958" s="15">
        <f t="shared" si="374"/>
        <v>161.94880000000001</v>
      </c>
      <c r="R5958" s="15">
        <f t="shared" si="373"/>
        <v>0</v>
      </c>
    </row>
    <row r="5959" spans="1:18" x14ac:dyDescent="0.25">
      <c r="A5959" s="11">
        <v>43714</v>
      </c>
      <c r="B5959" s="9">
        <v>3</v>
      </c>
      <c r="C5959" s="9">
        <v>385.92200000000003</v>
      </c>
      <c r="D5959" s="9">
        <v>20.92</v>
      </c>
      <c r="E5959" s="12">
        <v>18.7</v>
      </c>
      <c r="F5959" s="17">
        <f t="shared" si="375"/>
        <v>391.20400000000001</v>
      </c>
      <c r="G5959" s="9">
        <v>365</v>
      </c>
      <c r="P5959" s="15">
        <f t="shared" si="376"/>
        <v>391.20400000000001</v>
      </c>
      <c r="Q5959" s="15">
        <f t="shared" si="374"/>
        <v>391.20400000000001</v>
      </c>
      <c r="R5959" s="15">
        <f t="shared" si="373"/>
        <v>0</v>
      </c>
    </row>
    <row r="5960" spans="1:18" x14ac:dyDescent="0.25">
      <c r="A5960" s="11">
        <v>43714</v>
      </c>
      <c r="B5960" s="9">
        <v>4</v>
      </c>
      <c r="C5960" s="9">
        <v>399.67899999999997</v>
      </c>
      <c r="D5960" s="9">
        <v>33.68</v>
      </c>
      <c r="E5960" s="12">
        <v>19.7</v>
      </c>
      <c r="F5960" s="17">
        <f t="shared" si="375"/>
        <v>663.49599999999998</v>
      </c>
      <c r="G5960" s="9">
        <v>366</v>
      </c>
      <c r="P5960" s="15">
        <f t="shared" si="376"/>
        <v>663.49599999999998</v>
      </c>
      <c r="Q5960" s="15">
        <f t="shared" si="374"/>
        <v>663.49599999999998</v>
      </c>
      <c r="R5960" s="15">
        <f t="shared" ref="R5960:R6023" si="377">IF(D5960&gt;94,(D5960-94)*E5960,0)</f>
        <v>0</v>
      </c>
    </row>
    <row r="5961" spans="1:18" x14ac:dyDescent="0.25">
      <c r="A5961" s="11">
        <v>43714</v>
      </c>
      <c r="B5961" s="9">
        <v>5</v>
      </c>
      <c r="C5961" s="9">
        <v>434.113</v>
      </c>
      <c r="D5961" s="9">
        <v>54.11</v>
      </c>
      <c r="E5961" s="12">
        <v>22.74</v>
      </c>
      <c r="F5961" s="17">
        <f t="shared" si="375"/>
        <v>1230.4613999999999</v>
      </c>
      <c r="G5961" s="9">
        <v>380</v>
      </c>
      <c r="P5961" s="15">
        <f t="shared" si="376"/>
        <v>1230.4613999999999</v>
      </c>
      <c r="Q5961" s="15">
        <f t="shared" si="374"/>
        <v>1230.4613999999999</v>
      </c>
      <c r="R5961" s="15">
        <f t="shared" si="377"/>
        <v>0</v>
      </c>
    </row>
    <row r="5962" spans="1:18" x14ac:dyDescent="0.25">
      <c r="A5962" s="11">
        <v>43714</v>
      </c>
      <c r="B5962" s="9">
        <v>6</v>
      </c>
      <c r="C5962" s="9">
        <v>451.80099999999999</v>
      </c>
      <c r="D5962" s="9">
        <v>72.8</v>
      </c>
      <c r="E5962" s="12">
        <v>21.48</v>
      </c>
      <c r="F5962" s="17">
        <f t="shared" si="375"/>
        <v>1563.7439999999999</v>
      </c>
      <c r="G5962" s="9">
        <v>379</v>
      </c>
      <c r="P5962" s="15">
        <f t="shared" si="376"/>
        <v>1563.7439999999999</v>
      </c>
      <c r="Q5962" s="15">
        <f t="shared" si="374"/>
        <v>1563.7439999999999</v>
      </c>
      <c r="R5962" s="15">
        <f t="shared" si="377"/>
        <v>0</v>
      </c>
    </row>
    <row r="5963" spans="1:18" x14ac:dyDescent="0.25">
      <c r="A5963" s="11">
        <v>43714</v>
      </c>
      <c r="B5963" s="9">
        <v>7</v>
      </c>
      <c r="C5963" s="9">
        <v>466.31</v>
      </c>
      <c r="D5963" s="9">
        <v>103.31</v>
      </c>
      <c r="E5963" s="12">
        <v>21.85</v>
      </c>
      <c r="F5963" s="17">
        <f t="shared" si="375"/>
        <v>2257.3235000000004</v>
      </c>
      <c r="G5963" s="9">
        <v>363</v>
      </c>
      <c r="P5963" s="15">
        <f t="shared" si="376"/>
        <v>2257.3235000000004</v>
      </c>
      <c r="Q5963" s="15">
        <f t="shared" si="374"/>
        <v>2053.9</v>
      </c>
      <c r="R5963" s="15">
        <f t="shared" si="377"/>
        <v>203.42350000000008</v>
      </c>
    </row>
    <row r="5964" spans="1:18" x14ac:dyDescent="0.25">
      <c r="A5964" s="11">
        <v>43714</v>
      </c>
      <c r="B5964" s="9">
        <v>8</v>
      </c>
      <c r="C5964" s="9">
        <v>487.69499999999999</v>
      </c>
      <c r="D5964" s="9">
        <v>35.700000000000003</v>
      </c>
      <c r="E5964" s="12">
        <v>23.83</v>
      </c>
      <c r="F5964" s="17">
        <f t="shared" si="375"/>
        <v>850.73099999999999</v>
      </c>
      <c r="G5964" s="9">
        <v>452</v>
      </c>
      <c r="P5964" s="15">
        <f t="shared" si="376"/>
        <v>850.73099999999999</v>
      </c>
      <c r="Q5964" s="15">
        <f t="shared" si="374"/>
        <v>850.73099999999999</v>
      </c>
      <c r="R5964" s="15">
        <f t="shared" si="377"/>
        <v>0</v>
      </c>
    </row>
    <row r="5965" spans="1:18" x14ac:dyDescent="0.25">
      <c r="A5965" s="11">
        <v>43714</v>
      </c>
      <c r="B5965" s="9">
        <v>9</v>
      </c>
      <c r="C5965" s="9">
        <v>510.21800000000002</v>
      </c>
      <c r="F5965" s="17">
        <f t="shared" si="375"/>
        <v>0</v>
      </c>
      <c r="G5965" s="9">
        <v>495</v>
      </c>
      <c r="I5965" s="9">
        <v>5</v>
      </c>
      <c r="J5965" s="9">
        <v>13</v>
      </c>
      <c r="K5965" s="9">
        <v>18</v>
      </c>
      <c r="L5965" s="9">
        <v>17</v>
      </c>
      <c r="P5965" s="15">
        <f t="shared" si="376"/>
        <v>0</v>
      </c>
      <c r="Q5965" s="15">
        <f t="shared" si="374"/>
        <v>0</v>
      </c>
      <c r="R5965" s="15">
        <f t="shared" si="377"/>
        <v>0</v>
      </c>
    </row>
    <row r="5966" spans="1:18" x14ac:dyDescent="0.25">
      <c r="A5966" s="11">
        <v>43714</v>
      </c>
      <c r="B5966" s="9">
        <v>10</v>
      </c>
      <c r="C5966" s="9">
        <v>533.87099999999998</v>
      </c>
      <c r="F5966" s="17">
        <f t="shared" si="375"/>
        <v>0</v>
      </c>
      <c r="G5966" s="9">
        <v>535</v>
      </c>
      <c r="H5966" s="9">
        <v>67</v>
      </c>
      <c r="I5966" s="9">
        <v>75</v>
      </c>
      <c r="J5966" s="9">
        <v>74</v>
      </c>
      <c r="K5966" s="9">
        <v>73</v>
      </c>
      <c r="L5966" s="9">
        <v>71</v>
      </c>
      <c r="M5966" s="9">
        <v>26</v>
      </c>
      <c r="P5966" s="15">
        <f t="shared" si="376"/>
        <v>0</v>
      </c>
      <c r="Q5966" s="15">
        <f t="shared" si="374"/>
        <v>0</v>
      </c>
      <c r="R5966" s="15">
        <f t="shared" si="377"/>
        <v>0</v>
      </c>
    </row>
    <row r="5967" spans="1:18" x14ac:dyDescent="0.25">
      <c r="A5967" s="11">
        <v>43714</v>
      </c>
      <c r="B5967" s="9">
        <v>11</v>
      </c>
      <c r="C5967" s="9">
        <v>555.56899999999996</v>
      </c>
      <c r="F5967" s="17">
        <f t="shared" si="375"/>
        <v>0</v>
      </c>
      <c r="G5967" s="9">
        <v>564</v>
      </c>
      <c r="H5967" s="9">
        <v>67</v>
      </c>
      <c r="I5967" s="9">
        <v>78</v>
      </c>
      <c r="J5967" s="9">
        <v>23</v>
      </c>
      <c r="K5967" s="9">
        <v>72</v>
      </c>
      <c r="L5967" s="9">
        <v>73</v>
      </c>
      <c r="M5967" s="9">
        <v>72</v>
      </c>
      <c r="P5967" s="15">
        <f t="shared" si="376"/>
        <v>0</v>
      </c>
      <c r="Q5967" s="15">
        <f t="shared" si="374"/>
        <v>0</v>
      </c>
      <c r="R5967" s="15">
        <f t="shared" si="377"/>
        <v>0</v>
      </c>
    </row>
    <row r="5968" spans="1:18" x14ac:dyDescent="0.25">
      <c r="A5968" s="11">
        <v>43714</v>
      </c>
      <c r="B5968" s="9">
        <v>12</v>
      </c>
      <c r="C5968" s="9">
        <v>569.46500000000003</v>
      </c>
      <c r="F5968" s="17">
        <f t="shared" si="375"/>
        <v>0</v>
      </c>
      <c r="G5968" s="9">
        <v>602</v>
      </c>
      <c r="H5968" s="9">
        <v>21</v>
      </c>
      <c r="I5968" s="9">
        <v>56</v>
      </c>
      <c r="K5968" s="9">
        <v>69</v>
      </c>
      <c r="L5968" s="9">
        <v>69</v>
      </c>
      <c r="M5968" s="9">
        <v>69</v>
      </c>
      <c r="P5968" s="15">
        <f t="shared" si="376"/>
        <v>0</v>
      </c>
      <c r="Q5968" s="15">
        <f t="shared" si="374"/>
        <v>0</v>
      </c>
      <c r="R5968" s="15">
        <f t="shared" si="377"/>
        <v>0</v>
      </c>
    </row>
    <row r="5969" spans="1:18" x14ac:dyDescent="0.25">
      <c r="A5969" s="11">
        <v>43714</v>
      </c>
      <c r="B5969" s="9">
        <v>13</v>
      </c>
      <c r="C5969" s="9">
        <v>588.226</v>
      </c>
      <c r="F5969" s="17">
        <f t="shared" si="375"/>
        <v>0</v>
      </c>
      <c r="G5969" s="9">
        <v>600</v>
      </c>
      <c r="K5969" s="9">
        <v>14</v>
      </c>
      <c r="L5969" s="9">
        <v>14</v>
      </c>
      <c r="M5969" s="9">
        <v>12</v>
      </c>
      <c r="P5969" s="15">
        <f t="shared" si="376"/>
        <v>0</v>
      </c>
      <c r="Q5969" s="15">
        <f t="shared" si="374"/>
        <v>0</v>
      </c>
      <c r="R5969" s="15">
        <f t="shared" si="377"/>
        <v>0</v>
      </c>
    </row>
    <row r="5970" spans="1:18" x14ac:dyDescent="0.25">
      <c r="A5970" s="11">
        <v>43714</v>
      </c>
      <c r="B5970" s="9">
        <v>14</v>
      </c>
      <c r="C5970" s="9">
        <v>611.88199999999995</v>
      </c>
      <c r="D5970" s="9">
        <v>11.88</v>
      </c>
      <c r="E5970" s="12">
        <v>32.76</v>
      </c>
      <c r="F5970" s="17">
        <f t="shared" si="375"/>
        <v>389.18880000000001</v>
      </c>
      <c r="G5970" s="9">
        <v>600</v>
      </c>
      <c r="P5970" s="15">
        <f t="shared" si="376"/>
        <v>389.18880000000001</v>
      </c>
      <c r="Q5970" s="15">
        <f t="shared" si="374"/>
        <v>389.18880000000001</v>
      </c>
      <c r="R5970" s="15">
        <f t="shared" si="377"/>
        <v>0</v>
      </c>
    </row>
    <row r="5971" spans="1:18" x14ac:dyDescent="0.25">
      <c r="A5971" s="11">
        <v>43714</v>
      </c>
      <c r="B5971" s="9">
        <v>15</v>
      </c>
      <c r="C5971" s="9">
        <v>615.72</v>
      </c>
      <c r="D5971" s="9">
        <v>17.72</v>
      </c>
      <c r="E5971" s="12">
        <v>33.65</v>
      </c>
      <c r="F5971" s="17">
        <f t="shared" si="375"/>
        <v>596.27799999999991</v>
      </c>
      <c r="G5971" s="9">
        <v>598</v>
      </c>
      <c r="P5971" s="15">
        <f t="shared" si="376"/>
        <v>596.27799999999991</v>
      </c>
      <c r="Q5971" s="15">
        <f t="shared" si="374"/>
        <v>596.27799999999991</v>
      </c>
      <c r="R5971" s="15">
        <f t="shared" si="377"/>
        <v>0</v>
      </c>
    </row>
    <row r="5972" spans="1:18" x14ac:dyDescent="0.25">
      <c r="A5972" s="11">
        <v>43714</v>
      </c>
      <c r="B5972" s="9">
        <v>16</v>
      </c>
      <c r="C5972" s="9">
        <v>613.74699999999996</v>
      </c>
      <c r="D5972" s="9">
        <v>11.75</v>
      </c>
      <c r="E5972" s="12">
        <v>33.43</v>
      </c>
      <c r="F5972" s="17">
        <f t="shared" si="375"/>
        <v>392.80250000000001</v>
      </c>
      <c r="G5972" s="9">
        <v>602</v>
      </c>
      <c r="P5972" s="15">
        <f t="shared" si="376"/>
        <v>392.80250000000001</v>
      </c>
      <c r="Q5972" s="15">
        <f t="shared" si="374"/>
        <v>392.80250000000001</v>
      </c>
      <c r="R5972" s="15">
        <f t="shared" si="377"/>
        <v>0</v>
      </c>
    </row>
    <row r="5973" spans="1:18" x14ac:dyDescent="0.25">
      <c r="A5973" s="11">
        <v>43714</v>
      </c>
      <c r="B5973" s="9">
        <v>17</v>
      </c>
      <c r="C5973" s="9">
        <v>610.90599999999995</v>
      </c>
      <c r="D5973" s="9">
        <v>8.91</v>
      </c>
      <c r="E5973" s="12">
        <v>31.07</v>
      </c>
      <c r="F5973" s="17">
        <f t="shared" si="375"/>
        <v>276.83370000000002</v>
      </c>
      <c r="G5973" s="9">
        <v>602</v>
      </c>
      <c r="P5973" s="15">
        <f t="shared" si="376"/>
        <v>276.83370000000002</v>
      </c>
      <c r="Q5973" s="15">
        <f t="shared" si="374"/>
        <v>276.83370000000002</v>
      </c>
      <c r="R5973" s="15">
        <f t="shared" si="377"/>
        <v>0</v>
      </c>
    </row>
    <row r="5974" spans="1:18" x14ac:dyDescent="0.25">
      <c r="A5974" s="11">
        <v>43714</v>
      </c>
      <c r="B5974" s="9">
        <v>18</v>
      </c>
      <c r="C5974" s="9">
        <v>590.20399999999995</v>
      </c>
      <c r="F5974" s="17">
        <f t="shared" si="375"/>
        <v>0</v>
      </c>
      <c r="G5974" s="9">
        <v>599</v>
      </c>
      <c r="P5974" s="15">
        <f t="shared" si="376"/>
        <v>0</v>
      </c>
      <c r="Q5974" s="15">
        <f t="shared" si="374"/>
        <v>0</v>
      </c>
      <c r="R5974" s="15">
        <f t="shared" si="377"/>
        <v>0</v>
      </c>
    </row>
    <row r="5975" spans="1:18" x14ac:dyDescent="0.25">
      <c r="A5975" s="11">
        <v>43714</v>
      </c>
      <c r="B5975" s="9">
        <v>19</v>
      </c>
      <c r="C5975" s="9">
        <v>578.98800000000006</v>
      </c>
      <c r="D5975" s="9">
        <v>1.99</v>
      </c>
      <c r="E5975" s="12">
        <v>25.72</v>
      </c>
      <c r="F5975" s="17">
        <f t="shared" si="375"/>
        <v>51.1828</v>
      </c>
      <c r="G5975" s="9">
        <v>577</v>
      </c>
      <c r="P5975" s="15">
        <f t="shared" si="376"/>
        <v>51.1828</v>
      </c>
      <c r="Q5975" s="15">
        <f t="shared" si="374"/>
        <v>51.1828</v>
      </c>
      <c r="R5975" s="15">
        <f t="shared" si="377"/>
        <v>0</v>
      </c>
    </row>
    <row r="5976" spans="1:18" x14ac:dyDescent="0.25">
      <c r="A5976" s="11">
        <v>43714</v>
      </c>
      <c r="B5976" s="9">
        <v>20</v>
      </c>
      <c r="C5976" s="9">
        <v>559.42600000000004</v>
      </c>
      <c r="F5976" s="17">
        <f t="shared" si="375"/>
        <v>0</v>
      </c>
      <c r="G5976" s="9">
        <v>562</v>
      </c>
      <c r="P5976" s="15">
        <f t="shared" si="376"/>
        <v>0</v>
      </c>
      <c r="Q5976" s="15">
        <f t="shared" si="374"/>
        <v>0</v>
      </c>
      <c r="R5976" s="15">
        <f t="shared" si="377"/>
        <v>0</v>
      </c>
    </row>
    <row r="5977" spans="1:18" x14ac:dyDescent="0.25">
      <c r="A5977" s="11">
        <v>43714</v>
      </c>
      <c r="B5977" s="9">
        <v>21</v>
      </c>
      <c r="C5977" s="9">
        <v>526.02099999999996</v>
      </c>
      <c r="D5977" s="9">
        <v>40.020000000000003</v>
      </c>
      <c r="E5977" s="12">
        <v>21.28</v>
      </c>
      <c r="F5977" s="17">
        <f t="shared" si="375"/>
        <v>851.62560000000008</v>
      </c>
      <c r="G5977" s="9">
        <v>486</v>
      </c>
      <c r="P5977" s="15">
        <f t="shared" si="376"/>
        <v>851.62560000000008</v>
      </c>
      <c r="Q5977" s="15">
        <f t="shared" si="374"/>
        <v>851.62560000000008</v>
      </c>
      <c r="R5977" s="15">
        <f t="shared" si="377"/>
        <v>0</v>
      </c>
    </row>
    <row r="5978" spans="1:18" x14ac:dyDescent="0.25">
      <c r="A5978" s="11">
        <v>43714</v>
      </c>
      <c r="B5978" s="9">
        <v>22</v>
      </c>
      <c r="C5978" s="9">
        <v>490.60500000000002</v>
      </c>
      <c r="D5978" s="9">
        <v>50.61</v>
      </c>
      <c r="E5978" s="12">
        <v>19.670000000000002</v>
      </c>
      <c r="F5978" s="17">
        <f t="shared" si="375"/>
        <v>995.4987000000001</v>
      </c>
      <c r="G5978" s="9">
        <v>440</v>
      </c>
      <c r="P5978" s="15">
        <f t="shared" si="376"/>
        <v>995.4987000000001</v>
      </c>
      <c r="Q5978" s="15">
        <f t="shared" si="374"/>
        <v>995.4987000000001</v>
      </c>
      <c r="R5978" s="15">
        <f t="shared" si="377"/>
        <v>0</v>
      </c>
    </row>
    <row r="5979" spans="1:18" x14ac:dyDescent="0.25">
      <c r="A5979" s="11">
        <v>43714</v>
      </c>
      <c r="B5979" s="9">
        <v>23</v>
      </c>
      <c r="C5979" s="9">
        <v>454.04700000000003</v>
      </c>
      <c r="D5979" s="9">
        <v>67.05</v>
      </c>
      <c r="E5979" s="12">
        <v>17.64</v>
      </c>
      <c r="F5979" s="17">
        <f t="shared" si="375"/>
        <v>1182.7619999999999</v>
      </c>
      <c r="G5979" s="9">
        <v>387</v>
      </c>
      <c r="P5979" s="15">
        <f t="shared" si="376"/>
        <v>1182.7619999999999</v>
      </c>
      <c r="Q5979" s="15">
        <f t="shared" si="374"/>
        <v>1182.7619999999999</v>
      </c>
      <c r="R5979" s="15">
        <f t="shared" si="377"/>
        <v>0</v>
      </c>
    </row>
    <row r="5980" spans="1:18" x14ac:dyDescent="0.25">
      <c r="A5980" s="11">
        <v>43715</v>
      </c>
      <c r="B5980" s="9">
        <v>0</v>
      </c>
      <c r="C5980" s="9">
        <v>426.50200000000001</v>
      </c>
      <c r="D5980" s="9">
        <v>59.5</v>
      </c>
      <c r="E5980" s="12">
        <v>16.690000000000001</v>
      </c>
      <c r="F5980" s="17">
        <f t="shared" si="375"/>
        <v>993.05500000000006</v>
      </c>
      <c r="G5980" s="9">
        <v>367</v>
      </c>
      <c r="P5980" s="15">
        <f t="shared" si="376"/>
        <v>993.05500000000006</v>
      </c>
      <c r="Q5980" s="15">
        <f t="shared" si="374"/>
        <v>993.05500000000006</v>
      </c>
      <c r="R5980" s="15">
        <f t="shared" si="377"/>
        <v>0</v>
      </c>
    </row>
    <row r="5981" spans="1:18" x14ac:dyDescent="0.25">
      <c r="A5981" s="11">
        <v>43715</v>
      </c>
      <c r="B5981" s="9">
        <v>1</v>
      </c>
      <c r="C5981" s="9">
        <v>402.18</v>
      </c>
      <c r="D5981" s="9">
        <v>38.18</v>
      </c>
      <c r="E5981" s="12">
        <v>15.76</v>
      </c>
      <c r="F5981" s="17">
        <f t="shared" si="375"/>
        <v>601.71680000000003</v>
      </c>
      <c r="G5981" s="9">
        <v>364</v>
      </c>
      <c r="P5981" s="15">
        <f t="shared" si="376"/>
        <v>601.71680000000003</v>
      </c>
      <c r="Q5981" s="15">
        <f t="shared" si="374"/>
        <v>601.71680000000003</v>
      </c>
      <c r="R5981" s="15">
        <f t="shared" si="377"/>
        <v>0</v>
      </c>
    </row>
    <row r="5982" spans="1:18" x14ac:dyDescent="0.25">
      <c r="A5982" s="11">
        <v>43715</v>
      </c>
      <c r="B5982" s="9">
        <v>2</v>
      </c>
      <c r="C5982" s="9">
        <v>387.92</v>
      </c>
      <c r="D5982" s="9">
        <v>22.92</v>
      </c>
      <c r="E5982" s="12">
        <v>14.99</v>
      </c>
      <c r="F5982" s="17">
        <f t="shared" si="375"/>
        <v>343.57080000000002</v>
      </c>
      <c r="G5982" s="9">
        <v>365</v>
      </c>
      <c r="P5982" s="15">
        <f t="shared" si="376"/>
        <v>343.57080000000002</v>
      </c>
      <c r="Q5982" s="15">
        <f t="shared" si="374"/>
        <v>343.57080000000002</v>
      </c>
      <c r="R5982" s="15">
        <f t="shared" si="377"/>
        <v>0</v>
      </c>
    </row>
    <row r="5983" spans="1:18" x14ac:dyDescent="0.25">
      <c r="A5983" s="11">
        <v>43715</v>
      </c>
      <c r="B5983" s="9">
        <v>3</v>
      </c>
      <c r="C5983" s="9">
        <v>381.14699999999999</v>
      </c>
      <c r="D5983" s="9">
        <v>15.15</v>
      </c>
      <c r="E5983" s="12">
        <v>14.57</v>
      </c>
      <c r="F5983" s="17">
        <f t="shared" si="375"/>
        <v>220.7355</v>
      </c>
      <c r="G5983" s="9">
        <v>366</v>
      </c>
      <c r="P5983" s="15">
        <f t="shared" si="376"/>
        <v>220.7355</v>
      </c>
      <c r="Q5983" s="15">
        <f t="shared" si="374"/>
        <v>220.7355</v>
      </c>
      <c r="R5983" s="15">
        <f t="shared" si="377"/>
        <v>0</v>
      </c>
    </row>
    <row r="5984" spans="1:18" x14ac:dyDescent="0.25">
      <c r="A5984" s="11">
        <v>43715</v>
      </c>
      <c r="B5984" s="9">
        <v>4</v>
      </c>
      <c r="C5984" s="9">
        <v>384.98500000000001</v>
      </c>
      <c r="D5984" s="9">
        <v>19.989999999999998</v>
      </c>
      <c r="E5984" s="12">
        <v>15.29</v>
      </c>
      <c r="F5984" s="17">
        <f t="shared" si="375"/>
        <v>305.64709999999997</v>
      </c>
      <c r="G5984" s="9">
        <v>365</v>
      </c>
      <c r="P5984" s="15">
        <f t="shared" si="376"/>
        <v>305.64709999999997</v>
      </c>
      <c r="Q5984" s="15">
        <f t="shared" si="374"/>
        <v>305.64709999999997</v>
      </c>
      <c r="R5984" s="15">
        <f t="shared" si="377"/>
        <v>0</v>
      </c>
    </row>
    <row r="5985" spans="1:18" x14ac:dyDescent="0.25">
      <c r="A5985" s="11">
        <v>43715</v>
      </c>
      <c r="B5985" s="9">
        <v>5</v>
      </c>
      <c r="C5985" s="9">
        <v>394.86</v>
      </c>
      <c r="D5985" s="9">
        <v>27.86</v>
      </c>
      <c r="E5985" s="12">
        <v>16.53</v>
      </c>
      <c r="F5985" s="17">
        <f t="shared" si="375"/>
        <v>460.5258</v>
      </c>
      <c r="G5985" s="9">
        <v>367</v>
      </c>
      <c r="P5985" s="15">
        <f t="shared" si="376"/>
        <v>460.5258</v>
      </c>
      <c r="Q5985" s="15">
        <f t="shared" si="374"/>
        <v>460.5258</v>
      </c>
      <c r="R5985" s="15">
        <f t="shared" si="377"/>
        <v>0</v>
      </c>
    </row>
    <row r="5986" spans="1:18" x14ac:dyDescent="0.25">
      <c r="A5986" s="11">
        <v>43715</v>
      </c>
      <c r="B5986" s="9">
        <v>6</v>
      </c>
      <c r="C5986" s="9">
        <v>408.71499999999997</v>
      </c>
      <c r="D5986" s="9">
        <v>43.72</v>
      </c>
      <c r="E5986" s="12">
        <v>16.670000000000002</v>
      </c>
      <c r="F5986" s="17">
        <f t="shared" si="375"/>
        <v>728.81240000000003</v>
      </c>
      <c r="G5986" s="9">
        <v>365</v>
      </c>
      <c r="P5986" s="15">
        <f t="shared" si="376"/>
        <v>728.81240000000003</v>
      </c>
      <c r="Q5986" s="15">
        <f t="shared" si="374"/>
        <v>728.81240000000003</v>
      </c>
      <c r="R5986" s="15">
        <f t="shared" si="377"/>
        <v>0</v>
      </c>
    </row>
    <row r="5987" spans="1:18" x14ac:dyDescent="0.25">
      <c r="A5987" s="11">
        <v>43715</v>
      </c>
      <c r="B5987" s="9">
        <v>7</v>
      </c>
      <c r="C5987" s="9">
        <v>425.50599999999997</v>
      </c>
      <c r="D5987" s="9">
        <v>61.51</v>
      </c>
      <c r="E5987" s="12">
        <v>17.43</v>
      </c>
      <c r="F5987" s="17">
        <f t="shared" si="375"/>
        <v>1072.1192999999998</v>
      </c>
      <c r="G5987" s="9">
        <v>364</v>
      </c>
      <c r="P5987" s="15">
        <f t="shared" si="376"/>
        <v>1072.1192999999998</v>
      </c>
      <c r="Q5987" s="15">
        <f t="shared" si="374"/>
        <v>1072.1192999999998</v>
      </c>
      <c r="R5987" s="15">
        <f t="shared" si="377"/>
        <v>0</v>
      </c>
    </row>
    <row r="5988" spans="1:18" x14ac:dyDescent="0.25">
      <c r="A5988" s="11">
        <v>43715</v>
      </c>
      <c r="B5988" s="9">
        <v>8</v>
      </c>
      <c r="C5988" s="9">
        <v>442.95600000000002</v>
      </c>
      <c r="D5988" s="9">
        <v>61.96</v>
      </c>
      <c r="E5988" s="12">
        <v>19.45</v>
      </c>
      <c r="F5988" s="17">
        <f t="shared" si="375"/>
        <v>1205.1220000000001</v>
      </c>
      <c r="G5988" s="9">
        <v>381</v>
      </c>
      <c r="P5988" s="15">
        <f t="shared" si="376"/>
        <v>1205.1220000000001</v>
      </c>
      <c r="Q5988" s="15">
        <f t="shared" si="374"/>
        <v>1205.1220000000001</v>
      </c>
      <c r="R5988" s="15">
        <f t="shared" si="377"/>
        <v>0</v>
      </c>
    </row>
    <row r="5989" spans="1:18" x14ac:dyDescent="0.25">
      <c r="A5989" s="11">
        <v>43715</v>
      </c>
      <c r="B5989" s="9">
        <v>9</v>
      </c>
      <c r="C5989" s="9">
        <v>455.44400000000002</v>
      </c>
      <c r="D5989" s="9">
        <v>14.44</v>
      </c>
      <c r="E5989" s="12">
        <v>20.350000000000001</v>
      </c>
      <c r="F5989" s="17">
        <f t="shared" si="375"/>
        <v>293.85399999999998</v>
      </c>
      <c r="G5989" s="9">
        <v>441</v>
      </c>
      <c r="P5989" s="15">
        <f t="shared" si="376"/>
        <v>293.85399999999998</v>
      </c>
      <c r="Q5989" s="15">
        <f t="shared" si="374"/>
        <v>293.85399999999998</v>
      </c>
      <c r="R5989" s="15">
        <f t="shared" si="377"/>
        <v>0</v>
      </c>
    </row>
    <row r="5990" spans="1:18" x14ac:dyDescent="0.25">
      <c r="A5990" s="11">
        <v>43715</v>
      </c>
      <c r="B5990" s="9">
        <v>10</v>
      </c>
      <c r="C5990" s="9">
        <v>461.94099999999997</v>
      </c>
      <c r="F5990" s="17">
        <f t="shared" si="375"/>
        <v>0</v>
      </c>
      <c r="G5990" s="9">
        <v>516</v>
      </c>
      <c r="P5990" s="15">
        <f t="shared" si="376"/>
        <v>0</v>
      </c>
      <c r="Q5990" s="15">
        <f t="shared" si="374"/>
        <v>0</v>
      </c>
      <c r="R5990" s="15">
        <f t="shared" si="377"/>
        <v>0</v>
      </c>
    </row>
    <row r="5991" spans="1:18" x14ac:dyDescent="0.25">
      <c r="A5991" s="11">
        <v>43715</v>
      </c>
      <c r="B5991" s="9">
        <v>11</v>
      </c>
      <c r="C5991" s="9">
        <v>463.69900000000001</v>
      </c>
      <c r="F5991" s="17">
        <f t="shared" si="375"/>
        <v>0</v>
      </c>
      <c r="G5991" s="9">
        <v>578</v>
      </c>
      <c r="P5991" s="15">
        <f t="shared" si="376"/>
        <v>0</v>
      </c>
      <c r="Q5991" s="15">
        <f t="shared" si="374"/>
        <v>0</v>
      </c>
      <c r="R5991" s="15">
        <f t="shared" si="377"/>
        <v>0</v>
      </c>
    </row>
    <row r="5992" spans="1:18" x14ac:dyDescent="0.25">
      <c r="A5992" s="11">
        <v>43715</v>
      </c>
      <c r="B5992" s="9">
        <v>12</v>
      </c>
      <c r="C5992" s="9">
        <v>468.53500000000003</v>
      </c>
      <c r="F5992" s="17">
        <f t="shared" si="375"/>
        <v>0</v>
      </c>
      <c r="G5992" s="9">
        <v>597</v>
      </c>
      <c r="P5992" s="15">
        <f t="shared" si="376"/>
        <v>0</v>
      </c>
      <c r="Q5992" s="15">
        <f t="shared" si="374"/>
        <v>0</v>
      </c>
      <c r="R5992" s="15">
        <f t="shared" si="377"/>
        <v>0</v>
      </c>
    </row>
    <row r="5993" spans="1:18" x14ac:dyDescent="0.25">
      <c r="A5993" s="11">
        <v>43715</v>
      </c>
      <c r="B5993" s="9">
        <v>13</v>
      </c>
      <c r="C5993" s="9">
        <v>482.29599999999999</v>
      </c>
      <c r="F5993" s="17">
        <f t="shared" si="375"/>
        <v>0</v>
      </c>
      <c r="G5993" s="9">
        <v>599</v>
      </c>
      <c r="P5993" s="15">
        <f t="shared" si="376"/>
        <v>0</v>
      </c>
      <c r="Q5993" s="15">
        <f t="shared" si="374"/>
        <v>0</v>
      </c>
      <c r="R5993" s="15">
        <f t="shared" si="377"/>
        <v>0</v>
      </c>
    </row>
    <row r="5994" spans="1:18" x14ac:dyDescent="0.25">
      <c r="A5994" s="11">
        <v>43715</v>
      </c>
      <c r="B5994" s="9">
        <v>14</v>
      </c>
      <c r="C5994" s="9">
        <v>498.12400000000002</v>
      </c>
      <c r="F5994" s="17">
        <f t="shared" si="375"/>
        <v>0</v>
      </c>
      <c r="G5994" s="9">
        <v>593</v>
      </c>
      <c r="P5994" s="15">
        <f t="shared" si="376"/>
        <v>0</v>
      </c>
      <c r="Q5994" s="15">
        <f t="shared" si="374"/>
        <v>0</v>
      </c>
      <c r="R5994" s="15">
        <f t="shared" si="377"/>
        <v>0</v>
      </c>
    </row>
    <row r="5995" spans="1:18" x14ac:dyDescent="0.25">
      <c r="A5995" s="11">
        <v>43715</v>
      </c>
      <c r="B5995" s="9">
        <v>15</v>
      </c>
      <c r="C5995" s="9">
        <v>514.88300000000004</v>
      </c>
      <c r="F5995" s="17">
        <f t="shared" si="375"/>
        <v>0</v>
      </c>
      <c r="G5995" s="9">
        <v>601</v>
      </c>
      <c r="P5995" s="15">
        <f t="shared" si="376"/>
        <v>0</v>
      </c>
      <c r="Q5995" s="15">
        <f t="shared" si="374"/>
        <v>0</v>
      </c>
      <c r="R5995" s="15">
        <f t="shared" si="377"/>
        <v>0</v>
      </c>
    </row>
    <row r="5996" spans="1:18" x14ac:dyDescent="0.25">
      <c r="A5996" s="11">
        <v>43715</v>
      </c>
      <c r="B5996" s="9">
        <v>16</v>
      </c>
      <c r="C5996" s="9">
        <v>525.77300000000002</v>
      </c>
      <c r="F5996" s="17">
        <f t="shared" si="375"/>
        <v>0</v>
      </c>
      <c r="G5996" s="9">
        <v>600</v>
      </c>
      <c r="P5996" s="15">
        <f t="shared" si="376"/>
        <v>0</v>
      </c>
      <c r="Q5996" s="15">
        <f t="shared" si="374"/>
        <v>0</v>
      </c>
      <c r="R5996" s="15">
        <f t="shared" si="377"/>
        <v>0</v>
      </c>
    </row>
    <row r="5997" spans="1:18" x14ac:dyDescent="0.25">
      <c r="A5997" s="11">
        <v>43715</v>
      </c>
      <c r="B5997" s="9">
        <v>17</v>
      </c>
      <c r="C5997" s="9">
        <v>522.80399999999997</v>
      </c>
      <c r="F5997" s="17">
        <f t="shared" si="375"/>
        <v>0</v>
      </c>
      <c r="G5997" s="9">
        <v>601</v>
      </c>
      <c r="P5997" s="15">
        <f t="shared" si="376"/>
        <v>0</v>
      </c>
      <c r="Q5997" s="15">
        <f t="shared" si="374"/>
        <v>0</v>
      </c>
      <c r="R5997" s="15">
        <f t="shared" si="377"/>
        <v>0</v>
      </c>
    </row>
    <row r="5998" spans="1:18" x14ac:dyDescent="0.25">
      <c r="A5998" s="11">
        <v>43715</v>
      </c>
      <c r="B5998" s="9">
        <v>18</v>
      </c>
      <c r="C5998" s="9">
        <v>505.04</v>
      </c>
      <c r="F5998" s="17">
        <f t="shared" si="375"/>
        <v>0</v>
      </c>
      <c r="G5998" s="9">
        <v>601</v>
      </c>
      <c r="P5998" s="15">
        <f t="shared" si="376"/>
        <v>0</v>
      </c>
      <c r="Q5998" s="15">
        <f t="shared" si="374"/>
        <v>0</v>
      </c>
      <c r="R5998" s="15">
        <f t="shared" si="377"/>
        <v>0</v>
      </c>
    </row>
    <row r="5999" spans="1:18" x14ac:dyDescent="0.25">
      <c r="A5999" s="11">
        <v>43715</v>
      </c>
      <c r="B5999" s="9">
        <v>19</v>
      </c>
      <c r="C5999" s="9">
        <v>501.113</v>
      </c>
      <c r="F5999" s="17">
        <f t="shared" si="375"/>
        <v>0</v>
      </c>
      <c r="G5999" s="9">
        <v>597</v>
      </c>
      <c r="P5999" s="15">
        <f t="shared" si="376"/>
        <v>0</v>
      </c>
      <c r="Q5999" s="15">
        <f t="shared" si="374"/>
        <v>0</v>
      </c>
      <c r="R5999" s="15">
        <f t="shared" si="377"/>
        <v>0</v>
      </c>
    </row>
    <row r="6000" spans="1:18" x14ac:dyDescent="0.25">
      <c r="A6000" s="11">
        <v>43715</v>
      </c>
      <c r="B6000" s="9">
        <v>20</v>
      </c>
      <c r="C6000" s="9">
        <v>484.54700000000003</v>
      </c>
      <c r="F6000" s="17">
        <f t="shared" si="375"/>
        <v>0</v>
      </c>
      <c r="G6000" s="9">
        <v>536</v>
      </c>
      <c r="P6000" s="15">
        <f t="shared" si="376"/>
        <v>0</v>
      </c>
      <c r="Q6000" s="15">
        <f t="shared" si="374"/>
        <v>0</v>
      </c>
      <c r="R6000" s="15">
        <f t="shared" si="377"/>
        <v>0</v>
      </c>
    </row>
    <row r="6001" spans="1:18" x14ac:dyDescent="0.25">
      <c r="A6001" s="11">
        <v>43715</v>
      </c>
      <c r="B6001" s="9">
        <v>21</v>
      </c>
      <c r="C6001" s="9">
        <v>455.92599999999999</v>
      </c>
      <c r="F6001" s="17">
        <f t="shared" si="375"/>
        <v>0</v>
      </c>
      <c r="G6001" s="9">
        <v>484</v>
      </c>
      <c r="P6001" s="15">
        <f t="shared" si="376"/>
        <v>0</v>
      </c>
      <c r="Q6001" s="15">
        <f t="shared" si="374"/>
        <v>0</v>
      </c>
      <c r="R6001" s="15">
        <f t="shared" si="377"/>
        <v>0</v>
      </c>
    </row>
    <row r="6002" spans="1:18" x14ac:dyDescent="0.25">
      <c r="A6002" s="11">
        <v>43715</v>
      </c>
      <c r="B6002" s="9">
        <v>22</v>
      </c>
      <c r="C6002" s="9">
        <v>423.44499999999999</v>
      </c>
      <c r="F6002" s="17">
        <f t="shared" si="375"/>
        <v>0</v>
      </c>
      <c r="G6002" s="9">
        <v>507</v>
      </c>
      <c r="P6002" s="15">
        <f t="shared" si="376"/>
        <v>0</v>
      </c>
      <c r="Q6002" s="15">
        <f t="shared" si="374"/>
        <v>0</v>
      </c>
      <c r="R6002" s="15">
        <f t="shared" si="377"/>
        <v>0</v>
      </c>
    </row>
    <row r="6003" spans="1:18" x14ac:dyDescent="0.25">
      <c r="A6003" s="11">
        <v>43715</v>
      </c>
      <c r="B6003" s="9">
        <v>23</v>
      </c>
      <c r="C6003" s="9">
        <v>396.339</v>
      </c>
      <c r="D6003" s="9">
        <v>0</v>
      </c>
      <c r="E6003" s="12">
        <v>0</v>
      </c>
      <c r="F6003" s="17">
        <f t="shared" si="375"/>
        <v>0</v>
      </c>
      <c r="G6003" s="9">
        <v>432</v>
      </c>
      <c r="P6003" s="15">
        <f t="shared" si="376"/>
        <v>0</v>
      </c>
      <c r="Q6003" s="15">
        <f t="shared" si="374"/>
        <v>0</v>
      </c>
      <c r="R6003" s="15">
        <f t="shared" si="377"/>
        <v>0</v>
      </c>
    </row>
    <row r="6004" spans="1:18" x14ac:dyDescent="0.25">
      <c r="A6004" s="11">
        <v>43716</v>
      </c>
      <c r="B6004" s="9">
        <v>0</v>
      </c>
      <c r="C6004" s="9">
        <v>374.94400000000002</v>
      </c>
      <c r="F6004" s="17">
        <f t="shared" si="375"/>
        <v>0</v>
      </c>
      <c r="G6004" s="9">
        <v>394</v>
      </c>
      <c r="P6004" s="15">
        <f t="shared" si="376"/>
        <v>0</v>
      </c>
      <c r="Q6004" s="15">
        <f t="shared" si="374"/>
        <v>0</v>
      </c>
      <c r="R6004" s="15">
        <f t="shared" si="377"/>
        <v>0</v>
      </c>
    </row>
    <row r="6005" spans="1:18" x14ac:dyDescent="0.25">
      <c r="A6005" s="11">
        <v>43716</v>
      </c>
      <c r="B6005" s="9">
        <v>1</v>
      </c>
      <c r="C6005" s="9">
        <v>356.20600000000002</v>
      </c>
      <c r="F6005" s="17">
        <f t="shared" si="375"/>
        <v>0</v>
      </c>
      <c r="G6005" s="9">
        <v>368</v>
      </c>
      <c r="P6005" s="15">
        <f t="shared" si="376"/>
        <v>0</v>
      </c>
      <c r="Q6005" s="15">
        <f t="shared" si="374"/>
        <v>0</v>
      </c>
      <c r="R6005" s="15">
        <f t="shared" si="377"/>
        <v>0</v>
      </c>
    </row>
    <row r="6006" spans="1:18" x14ac:dyDescent="0.25">
      <c r="A6006" s="11">
        <v>43716</v>
      </c>
      <c r="B6006" s="9">
        <v>2</v>
      </c>
      <c r="C6006" s="9">
        <v>344.47</v>
      </c>
      <c r="F6006" s="17">
        <f t="shared" si="375"/>
        <v>0</v>
      </c>
      <c r="G6006" s="9">
        <v>364</v>
      </c>
      <c r="P6006" s="15">
        <f t="shared" si="376"/>
        <v>0</v>
      </c>
      <c r="Q6006" s="15">
        <f t="shared" si="374"/>
        <v>0</v>
      </c>
      <c r="R6006" s="15">
        <f t="shared" si="377"/>
        <v>0</v>
      </c>
    </row>
    <row r="6007" spans="1:18" x14ac:dyDescent="0.25">
      <c r="A6007" s="11">
        <v>43716</v>
      </c>
      <c r="B6007" s="9">
        <v>3</v>
      </c>
      <c r="C6007" s="9">
        <v>341.52699999999999</v>
      </c>
      <c r="F6007" s="17">
        <f t="shared" si="375"/>
        <v>0</v>
      </c>
      <c r="G6007" s="9">
        <v>365</v>
      </c>
      <c r="P6007" s="15">
        <f t="shared" si="376"/>
        <v>0</v>
      </c>
      <c r="Q6007" s="15">
        <f t="shared" si="374"/>
        <v>0</v>
      </c>
      <c r="R6007" s="15">
        <f t="shared" si="377"/>
        <v>0</v>
      </c>
    </row>
    <row r="6008" spans="1:18" x14ac:dyDescent="0.25">
      <c r="A6008" s="11">
        <v>43716</v>
      </c>
      <c r="B6008" s="9">
        <v>4</v>
      </c>
      <c r="C6008" s="9">
        <v>341.50099999999998</v>
      </c>
      <c r="F6008" s="17">
        <f t="shared" si="375"/>
        <v>0</v>
      </c>
      <c r="G6008" s="9">
        <v>366</v>
      </c>
      <c r="P6008" s="15">
        <f t="shared" si="376"/>
        <v>0</v>
      </c>
      <c r="Q6008" s="15">
        <f t="shared" si="374"/>
        <v>0</v>
      </c>
      <c r="R6008" s="15">
        <f t="shared" si="377"/>
        <v>0</v>
      </c>
    </row>
    <row r="6009" spans="1:18" x14ac:dyDescent="0.25">
      <c r="A6009" s="11">
        <v>43716</v>
      </c>
      <c r="B6009" s="9">
        <v>5</v>
      </c>
      <c r="C6009" s="9">
        <v>347.43400000000003</v>
      </c>
      <c r="F6009" s="17">
        <f t="shared" si="375"/>
        <v>0</v>
      </c>
      <c r="G6009" s="9">
        <v>364</v>
      </c>
      <c r="P6009" s="15">
        <f t="shared" si="376"/>
        <v>0</v>
      </c>
      <c r="Q6009" s="15">
        <f t="shared" si="374"/>
        <v>0</v>
      </c>
      <c r="R6009" s="15">
        <f t="shared" si="377"/>
        <v>0</v>
      </c>
    </row>
    <row r="6010" spans="1:18" x14ac:dyDescent="0.25">
      <c r="A6010" s="11">
        <v>43716</v>
      </c>
      <c r="B6010" s="9">
        <v>6</v>
      </c>
      <c r="C6010" s="9">
        <v>351.35300000000001</v>
      </c>
      <c r="F6010" s="17">
        <f t="shared" si="375"/>
        <v>0</v>
      </c>
      <c r="G6010" s="9">
        <v>364</v>
      </c>
      <c r="P6010" s="15">
        <f t="shared" si="376"/>
        <v>0</v>
      </c>
      <c r="Q6010" s="15">
        <f t="shared" si="374"/>
        <v>0</v>
      </c>
      <c r="R6010" s="15">
        <f t="shared" si="377"/>
        <v>0</v>
      </c>
    </row>
    <row r="6011" spans="1:18" x14ac:dyDescent="0.25">
      <c r="A6011" s="11">
        <v>43716</v>
      </c>
      <c r="B6011" s="9">
        <v>7</v>
      </c>
      <c r="C6011" s="9">
        <v>372.983</v>
      </c>
      <c r="D6011" s="9">
        <v>8.98</v>
      </c>
      <c r="E6011" s="12">
        <v>17.64</v>
      </c>
      <c r="F6011" s="17">
        <f t="shared" si="375"/>
        <v>158.40720000000002</v>
      </c>
      <c r="G6011" s="9">
        <v>364</v>
      </c>
      <c r="P6011" s="15">
        <f t="shared" si="376"/>
        <v>158.40720000000002</v>
      </c>
      <c r="Q6011" s="15">
        <f t="shared" si="374"/>
        <v>158.40720000000002</v>
      </c>
      <c r="R6011" s="15">
        <f t="shared" si="377"/>
        <v>0</v>
      </c>
    </row>
    <row r="6012" spans="1:18" x14ac:dyDescent="0.25">
      <c r="A6012" s="11">
        <v>43716</v>
      </c>
      <c r="B6012" s="9">
        <v>8</v>
      </c>
      <c r="C6012" s="9">
        <v>394.63</v>
      </c>
      <c r="D6012" s="9">
        <v>0</v>
      </c>
      <c r="E6012" s="12">
        <v>0</v>
      </c>
      <c r="F6012" s="17">
        <f t="shared" si="375"/>
        <v>0</v>
      </c>
      <c r="G6012" s="9">
        <v>398</v>
      </c>
      <c r="P6012" s="15">
        <f t="shared" si="376"/>
        <v>0</v>
      </c>
      <c r="Q6012" s="15">
        <f t="shared" si="374"/>
        <v>0</v>
      </c>
      <c r="R6012" s="15">
        <f t="shared" si="377"/>
        <v>0</v>
      </c>
    </row>
    <row r="6013" spans="1:18" x14ac:dyDescent="0.25">
      <c r="A6013" s="11">
        <v>43716</v>
      </c>
      <c r="B6013" s="9">
        <v>9</v>
      </c>
      <c r="C6013" s="9">
        <v>438.84500000000003</v>
      </c>
      <c r="F6013" s="17">
        <f t="shared" si="375"/>
        <v>0</v>
      </c>
      <c r="G6013" s="9">
        <v>445</v>
      </c>
      <c r="P6013" s="15">
        <f t="shared" si="376"/>
        <v>0</v>
      </c>
      <c r="Q6013" s="15">
        <f t="shared" si="374"/>
        <v>0</v>
      </c>
      <c r="R6013" s="15">
        <f t="shared" si="377"/>
        <v>0</v>
      </c>
    </row>
    <row r="6014" spans="1:18" x14ac:dyDescent="0.25">
      <c r="A6014" s="11">
        <v>43716</v>
      </c>
      <c r="B6014" s="9">
        <v>10</v>
      </c>
      <c r="C6014" s="9">
        <v>467.12700000000001</v>
      </c>
      <c r="F6014" s="17">
        <f t="shared" si="375"/>
        <v>0</v>
      </c>
      <c r="G6014" s="9">
        <v>482</v>
      </c>
      <c r="P6014" s="15">
        <f t="shared" si="376"/>
        <v>0</v>
      </c>
      <c r="Q6014" s="15">
        <f t="shared" ref="Q6014:Q6077" si="378">IF(D6014&lt;94,F6014,94*E6014)</f>
        <v>0</v>
      </c>
      <c r="R6014" s="15">
        <f t="shared" si="377"/>
        <v>0</v>
      </c>
    </row>
    <row r="6015" spans="1:18" x14ac:dyDescent="0.25">
      <c r="A6015" s="11">
        <v>43716</v>
      </c>
      <c r="B6015" s="9">
        <v>11</v>
      </c>
      <c r="C6015" s="9">
        <v>491.279</v>
      </c>
      <c r="F6015" s="17">
        <f t="shared" si="375"/>
        <v>0</v>
      </c>
      <c r="G6015" s="9">
        <v>526</v>
      </c>
      <c r="P6015" s="15">
        <f t="shared" si="376"/>
        <v>0</v>
      </c>
      <c r="Q6015" s="15">
        <f t="shared" si="378"/>
        <v>0</v>
      </c>
      <c r="R6015" s="15">
        <f t="shared" si="377"/>
        <v>0</v>
      </c>
    </row>
    <row r="6016" spans="1:18" x14ac:dyDescent="0.25">
      <c r="A6016" s="11">
        <v>43716</v>
      </c>
      <c r="B6016" s="9">
        <v>12</v>
      </c>
      <c r="C6016" s="9">
        <v>510.762</v>
      </c>
      <c r="F6016" s="17">
        <f t="shared" si="375"/>
        <v>0</v>
      </c>
      <c r="G6016" s="9">
        <v>570</v>
      </c>
      <c r="P6016" s="15">
        <f t="shared" si="376"/>
        <v>0</v>
      </c>
      <c r="Q6016" s="15">
        <f t="shared" si="378"/>
        <v>0</v>
      </c>
      <c r="R6016" s="15">
        <f t="shared" si="377"/>
        <v>0</v>
      </c>
    </row>
    <row r="6017" spans="1:18" x14ac:dyDescent="0.25">
      <c r="A6017" s="11">
        <v>43716</v>
      </c>
      <c r="B6017" s="9">
        <v>13</v>
      </c>
      <c r="C6017" s="9">
        <v>516.60799999999995</v>
      </c>
      <c r="F6017" s="17">
        <f t="shared" si="375"/>
        <v>0</v>
      </c>
      <c r="G6017" s="9">
        <v>576</v>
      </c>
      <c r="P6017" s="15">
        <f t="shared" si="376"/>
        <v>0</v>
      </c>
      <c r="Q6017" s="15">
        <f t="shared" si="378"/>
        <v>0</v>
      </c>
      <c r="R6017" s="15">
        <f t="shared" si="377"/>
        <v>0</v>
      </c>
    </row>
    <row r="6018" spans="1:18" x14ac:dyDescent="0.25">
      <c r="A6018" s="11">
        <v>43716</v>
      </c>
      <c r="B6018" s="9">
        <v>14</v>
      </c>
      <c r="C6018" s="9">
        <v>521.41800000000001</v>
      </c>
      <c r="F6018" s="17">
        <f t="shared" si="375"/>
        <v>0</v>
      </c>
      <c r="G6018" s="9">
        <v>583</v>
      </c>
      <c r="P6018" s="15">
        <f t="shared" si="376"/>
        <v>0</v>
      </c>
      <c r="Q6018" s="15">
        <f t="shared" si="378"/>
        <v>0</v>
      </c>
      <c r="R6018" s="15">
        <f t="shared" si="377"/>
        <v>0</v>
      </c>
    </row>
    <row r="6019" spans="1:18" x14ac:dyDescent="0.25">
      <c r="A6019" s="11">
        <v>43716</v>
      </c>
      <c r="B6019" s="9">
        <v>15</v>
      </c>
      <c r="C6019" s="9">
        <v>531.28499999999997</v>
      </c>
      <c r="F6019" s="17">
        <f t="shared" si="375"/>
        <v>0</v>
      </c>
      <c r="G6019" s="9">
        <v>570</v>
      </c>
      <c r="P6019" s="15">
        <f t="shared" si="376"/>
        <v>0</v>
      </c>
      <c r="Q6019" s="15">
        <f t="shared" si="378"/>
        <v>0</v>
      </c>
      <c r="R6019" s="15">
        <f t="shared" si="377"/>
        <v>0</v>
      </c>
    </row>
    <row r="6020" spans="1:18" x14ac:dyDescent="0.25">
      <c r="A6020" s="11">
        <v>43716</v>
      </c>
      <c r="B6020" s="9">
        <v>16</v>
      </c>
      <c r="C6020" s="9">
        <v>531.43100000000004</v>
      </c>
      <c r="F6020" s="17">
        <f t="shared" si="375"/>
        <v>0</v>
      </c>
      <c r="G6020" s="9">
        <v>590</v>
      </c>
      <c r="P6020" s="15">
        <f t="shared" si="376"/>
        <v>0</v>
      </c>
      <c r="Q6020" s="15">
        <f t="shared" si="378"/>
        <v>0</v>
      </c>
      <c r="R6020" s="15">
        <f t="shared" si="377"/>
        <v>0</v>
      </c>
    </row>
    <row r="6021" spans="1:18" x14ac:dyDescent="0.25">
      <c r="A6021" s="11">
        <v>43716</v>
      </c>
      <c r="B6021" s="9">
        <v>17</v>
      </c>
      <c r="C6021" s="9">
        <v>530.53</v>
      </c>
      <c r="F6021" s="17">
        <f t="shared" ref="F6021:F6084" si="379">D6021*E6021</f>
        <v>0</v>
      </c>
      <c r="G6021" s="9">
        <v>615</v>
      </c>
      <c r="P6021" s="15">
        <f t="shared" ref="P6021:P6084" si="380">IF(D6021&lt;600,F6021,600*E6021)</f>
        <v>0</v>
      </c>
      <c r="Q6021" s="15">
        <f t="shared" si="378"/>
        <v>0</v>
      </c>
      <c r="R6021" s="15">
        <f t="shared" si="377"/>
        <v>0</v>
      </c>
    </row>
    <row r="6022" spans="1:18" x14ac:dyDescent="0.25">
      <c r="A6022" s="11">
        <v>43716</v>
      </c>
      <c r="B6022" s="9">
        <v>18</v>
      </c>
      <c r="C6022" s="9">
        <v>523.54499999999996</v>
      </c>
      <c r="F6022" s="17">
        <f t="shared" si="379"/>
        <v>0</v>
      </c>
      <c r="G6022" s="9">
        <v>602</v>
      </c>
      <c r="P6022" s="15">
        <f t="shared" si="380"/>
        <v>0</v>
      </c>
      <c r="Q6022" s="15">
        <f t="shared" si="378"/>
        <v>0</v>
      </c>
      <c r="R6022" s="15">
        <f t="shared" si="377"/>
        <v>0</v>
      </c>
    </row>
    <row r="6023" spans="1:18" x14ac:dyDescent="0.25">
      <c r="A6023" s="11">
        <v>43716</v>
      </c>
      <c r="B6023" s="9">
        <v>19</v>
      </c>
      <c r="C6023" s="9">
        <v>524.58799999999997</v>
      </c>
      <c r="F6023" s="17">
        <f t="shared" si="379"/>
        <v>0</v>
      </c>
      <c r="G6023" s="9">
        <v>596</v>
      </c>
      <c r="P6023" s="15">
        <f t="shared" si="380"/>
        <v>0</v>
      </c>
      <c r="Q6023" s="15">
        <f t="shared" si="378"/>
        <v>0</v>
      </c>
      <c r="R6023" s="15">
        <f t="shared" si="377"/>
        <v>0</v>
      </c>
    </row>
    <row r="6024" spans="1:18" x14ac:dyDescent="0.25">
      <c r="A6024" s="11">
        <v>43716</v>
      </c>
      <c r="B6024" s="9">
        <v>20</v>
      </c>
      <c r="C6024" s="9">
        <v>501.01600000000002</v>
      </c>
      <c r="F6024" s="17">
        <f t="shared" si="379"/>
        <v>0</v>
      </c>
      <c r="G6024" s="9">
        <v>572</v>
      </c>
      <c r="P6024" s="15">
        <f t="shared" si="380"/>
        <v>0</v>
      </c>
      <c r="Q6024" s="15">
        <f t="shared" si="378"/>
        <v>0</v>
      </c>
      <c r="R6024" s="15">
        <f t="shared" ref="R6024:R6087" si="381">IF(D6024&gt;94,(D6024-94)*E6024,0)</f>
        <v>0</v>
      </c>
    </row>
    <row r="6025" spans="1:18" x14ac:dyDescent="0.25">
      <c r="A6025" s="11">
        <v>43716</v>
      </c>
      <c r="B6025" s="9">
        <v>21</v>
      </c>
      <c r="C6025" s="9">
        <v>469.54</v>
      </c>
      <c r="F6025" s="17">
        <f t="shared" si="379"/>
        <v>0</v>
      </c>
      <c r="G6025" s="9">
        <v>594</v>
      </c>
      <c r="P6025" s="15">
        <f t="shared" si="380"/>
        <v>0</v>
      </c>
      <c r="Q6025" s="15">
        <f t="shared" si="378"/>
        <v>0</v>
      </c>
      <c r="R6025" s="15">
        <f t="shared" si="381"/>
        <v>0</v>
      </c>
    </row>
    <row r="6026" spans="1:18" x14ac:dyDescent="0.25">
      <c r="A6026" s="11">
        <v>43716</v>
      </c>
      <c r="B6026" s="9">
        <v>22</v>
      </c>
      <c r="C6026" s="9">
        <v>431.173</v>
      </c>
      <c r="F6026" s="17">
        <f t="shared" si="379"/>
        <v>0</v>
      </c>
      <c r="G6026" s="9">
        <v>545</v>
      </c>
      <c r="P6026" s="15">
        <f t="shared" si="380"/>
        <v>0</v>
      </c>
      <c r="Q6026" s="15">
        <f t="shared" si="378"/>
        <v>0</v>
      </c>
      <c r="R6026" s="15">
        <f t="shared" si="381"/>
        <v>0</v>
      </c>
    </row>
    <row r="6027" spans="1:18" x14ac:dyDescent="0.25">
      <c r="A6027" s="11">
        <v>43716</v>
      </c>
      <c r="B6027" s="9">
        <v>23</v>
      </c>
      <c r="C6027" s="9">
        <v>403.76900000000001</v>
      </c>
      <c r="D6027" s="9">
        <v>0</v>
      </c>
      <c r="E6027" s="12">
        <v>0</v>
      </c>
      <c r="F6027" s="17">
        <f t="shared" si="379"/>
        <v>0</v>
      </c>
      <c r="G6027" s="9">
        <v>442</v>
      </c>
      <c r="P6027" s="15">
        <f t="shared" si="380"/>
        <v>0</v>
      </c>
      <c r="Q6027" s="15">
        <f t="shared" si="378"/>
        <v>0</v>
      </c>
      <c r="R6027" s="15">
        <f t="shared" si="381"/>
        <v>0</v>
      </c>
    </row>
    <row r="6028" spans="1:18" x14ac:dyDescent="0.25">
      <c r="A6028" s="11">
        <v>43717</v>
      </c>
      <c r="B6028" s="9">
        <v>0</v>
      </c>
      <c r="C6028" s="9">
        <v>382.47899999999998</v>
      </c>
      <c r="D6028" s="9">
        <v>10.48</v>
      </c>
      <c r="E6028" s="12">
        <v>17.27</v>
      </c>
      <c r="F6028" s="17">
        <f t="shared" si="379"/>
        <v>180.9896</v>
      </c>
      <c r="G6028" s="9">
        <v>372</v>
      </c>
      <c r="P6028" s="15">
        <f t="shared" si="380"/>
        <v>180.9896</v>
      </c>
      <c r="Q6028" s="15">
        <f t="shared" si="378"/>
        <v>180.9896</v>
      </c>
      <c r="R6028" s="15">
        <f t="shared" si="381"/>
        <v>0</v>
      </c>
    </row>
    <row r="6029" spans="1:18" x14ac:dyDescent="0.25">
      <c r="A6029" s="11">
        <v>43717</v>
      </c>
      <c r="B6029" s="9">
        <v>1</v>
      </c>
      <c r="C6029" s="9">
        <v>369.79700000000003</v>
      </c>
      <c r="D6029" s="9">
        <v>4.8</v>
      </c>
      <c r="E6029" s="12">
        <v>16.47</v>
      </c>
      <c r="F6029" s="17">
        <f t="shared" si="379"/>
        <v>79.055999999999997</v>
      </c>
      <c r="G6029" s="9">
        <v>365</v>
      </c>
      <c r="P6029" s="15">
        <f t="shared" si="380"/>
        <v>79.055999999999997</v>
      </c>
      <c r="Q6029" s="15">
        <f t="shared" si="378"/>
        <v>79.055999999999997</v>
      </c>
      <c r="R6029" s="15">
        <f t="shared" si="381"/>
        <v>0</v>
      </c>
    </row>
    <row r="6030" spans="1:18" x14ac:dyDescent="0.25">
      <c r="A6030" s="11">
        <v>43717</v>
      </c>
      <c r="B6030" s="9">
        <v>2</v>
      </c>
      <c r="C6030" s="9">
        <v>364.012</v>
      </c>
      <c r="F6030" s="17">
        <f t="shared" si="379"/>
        <v>0</v>
      </c>
      <c r="G6030" s="9">
        <v>365</v>
      </c>
      <c r="P6030" s="15">
        <f t="shared" si="380"/>
        <v>0</v>
      </c>
      <c r="Q6030" s="15">
        <f t="shared" si="378"/>
        <v>0</v>
      </c>
      <c r="R6030" s="15">
        <f t="shared" si="381"/>
        <v>0</v>
      </c>
    </row>
    <row r="6031" spans="1:18" x14ac:dyDescent="0.25">
      <c r="A6031" s="11">
        <v>43717</v>
      </c>
      <c r="B6031" s="9">
        <v>3</v>
      </c>
      <c r="C6031" s="9">
        <v>368.94499999999999</v>
      </c>
      <c r="D6031" s="9">
        <v>2.95</v>
      </c>
      <c r="E6031" s="12">
        <v>16.91</v>
      </c>
      <c r="F6031" s="17">
        <f t="shared" si="379"/>
        <v>49.884500000000003</v>
      </c>
      <c r="G6031" s="9">
        <v>366</v>
      </c>
      <c r="P6031" s="15">
        <f t="shared" si="380"/>
        <v>49.884500000000003</v>
      </c>
      <c r="Q6031" s="15">
        <f t="shared" si="378"/>
        <v>49.884500000000003</v>
      </c>
      <c r="R6031" s="15">
        <f t="shared" si="381"/>
        <v>0</v>
      </c>
    </row>
    <row r="6032" spans="1:18" x14ac:dyDescent="0.25">
      <c r="A6032" s="11">
        <v>43717</v>
      </c>
      <c r="B6032" s="9">
        <v>4</v>
      </c>
      <c r="C6032" s="9">
        <v>392.60399999999998</v>
      </c>
      <c r="D6032" s="9">
        <v>27.6</v>
      </c>
      <c r="E6032" s="12">
        <v>18.600000000000001</v>
      </c>
      <c r="F6032" s="17">
        <f t="shared" si="379"/>
        <v>513.36</v>
      </c>
      <c r="G6032" s="9">
        <v>365</v>
      </c>
      <c r="P6032" s="15">
        <f t="shared" si="380"/>
        <v>513.36</v>
      </c>
      <c r="Q6032" s="15">
        <f t="shared" si="378"/>
        <v>513.36</v>
      </c>
      <c r="R6032" s="15">
        <f t="shared" si="381"/>
        <v>0</v>
      </c>
    </row>
    <row r="6033" spans="1:18" x14ac:dyDescent="0.25">
      <c r="A6033" s="11">
        <v>43717</v>
      </c>
      <c r="B6033" s="9">
        <v>5</v>
      </c>
      <c r="C6033" s="9">
        <v>437.65199999999999</v>
      </c>
      <c r="D6033" s="9">
        <v>62.65</v>
      </c>
      <c r="E6033" s="12">
        <v>22.22</v>
      </c>
      <c r="F6033" s="17">
        <f t="shared" si="379"/>
        <v>1392.0829999999999</v>
      </c>
      <c r="G6033" s="9">
        <v>375</v>
      </c>
      <c r="P6033" s="15">
        <f t="shared" si="380"/>
        <v>1392.0829999999999</v>
      </c>
      <c r="Q6033" s="15">
        <f t="shared" si="378"/>
        <v>1392.0829999999999</v>
      </c>
      <c r="R6033" s="15">
        <f t="shared" si="381"/>
        <v>0</v>
      </c>
    </row>
    <row r="6034" spans="1:18" x14ac:dyDescent="0.25">
      <c r="A6034" s="11">
        <v>43717</v>
      </c>
      <c r="B6034" s="9">
        <v>6</v>
      </c>
      <c r="C6034" s="9">
        <v>459.95800000000003</v>
      </c>
      <c r="D6034" s="9">
        <v>48.96</v>
      </c>
      <c r="E6034" s="12">
        <v>22.37</v>
      </c>
      <c r="F6034" s="17">
        <f t="shared" si="379"/>
        <v>1095.2352000000001</v>
      </c>
      <c r="G6034" s="9">
        <v>411</v>
      </c>
      <c r="P6034" s="15">
        <f t="shared" si="380"/>
        <v>1095.2352000000001</v>
      </c>
      <c r="Q6034" s="15">
        <f t="shared" si="378"/>
        <v>1095.2352000000001</v>
      </c>
      <c r="R6034" s="15">
        <f t="shared" si="381"/>
        <v>0</v>
      </c>
    </row>
    <row r="6035" spans="1:18" x14ac:dyDescent="0.25">
      <c r="A6035" s="11">
        <v>43717</v>
      </c>
      <c r="B6035" s="9">
        <v>7</v>
      </c>
      <c r="C6035" s="9">
        <v>476.56200000000001</v>
      </c>
      <c r="D6035" s="9">
        <v>67.56</v>
      </c>
      <c r="E6035" s="12">
        <v>22.5</v>
      </c>
      <c r="F6035" s="17">
        <f t="shared" si="379"/>
        <v>1520.1000000000001</v>
      </c>
      <c r="G6035" s="9">
        <v>409</v>
      </c>
      <c r="P6035" s="15">
        <f t="shared" si="380"/>
        <v>1520.1000000000001</v>
      </c>
      <c r="Q6035" s="15">
        <f t="shared" si="378"/>
        <v>1520.1000000000001</v>
      </c>
      <c r="R6035" s="15">
        <f t="shared" si="381"/>
        <v>0</v>
      </c>
    </row>
    <row r="6036" spans="1:18" x14ac:dyDescent="0.25">
      <c r="A6036" s="11">
        <v>43717</v>
      </c>
      <c r="B6036" s="9">
        <v>8</v>
      </c>
      <c r="C6036" s="9">
        <v>501.10199999999998</v>
      </c>
      <c r="D6036" s="9">
        <v>32.1</v>
      </c>
      <c r="E6036" s="12">
        <v>25.23</v>
      </c>
      <c r="F6036" s="17">
        <f t="shared" si="379"/>
        <v>809.88300000000004</v>
      </c>
      <c r="G6036" s="9">
        <v>469</v>
      </c>
      <c r="P6036" s="15">
        <f t="shared" si="380"/>
        <v>809.88300000000004</v>
      </c>
      <c r="Q6036" s="15">
        <f t="shared" si="378"/>
        <v>809.88300000000004</v>
      </c>
      <c r="R6036" s="15">
        <f t="shared" si="381"/>
        <v>0</v>
      </c>
    </row>
    <row r="6037" spans="1:18" x14ac:dyDescent="0.25">
      <c r="A6037" s="11">
        <v>43717</v>
      </c>
      <c r="B6037" s="9">
        <v>9</v>
      </c>
      <c r="C6037" s="9">
        <v>530.44299999999998</v>
      </c>
      <c r="F6037" s="17">
        <f t="shared" si="379"/>
        <v>0</v>
      </c>
      <c r="G6037" s="9">
        <v>535</v>
      </c>
      <c r="P6037" s="15">
        <f t="shared" si="380"/>
        <v>0</v>
      </c>
      <c r="Q6037" s="15">
        <f t="shared" si="378"/>
        <v>0</v>
      </c>
      <c r="R6037" s="15">
        <f t="shared" si="381"/>
        <v>0</v>
      </c>
    </row>
    <row r="6038" spans="1:18" x14ac:dyDescent="0.25">
      <c r="A6038" s="11">
        <v>43717</v>
      </c>
      <c r="B6038" s="9">
        <v>10</v>
      </c>
      <c r="C6038" s="9">
        <v>554.28499999999997</v>
      </c>
      <c r="D6038" s="9">
        <v>5.29</v>
      </c>
      <c r="E6038" s="12">
        <v>27.19</v>
      </c>
      <c r="F6038" s="17">
        <f t="shared" si="379"/>
        <v>143.83510000000001</v>
      </c>
      <c r="G6038" s="9">
        <v>549</v>
      </c>
      <c r="P6038" s="15">
        <f t="shared" si="380"/>
        <v>143.83510000000001</v>
      </c>
      <c r="Q6038" s="15">
        <f t="shared" si="378"/>
        <v>143.83510000000001</v>
      </c>
      <c r="R6038" s="15">
        <f t="shared" si="381"/>
        <v>0</v>
      </c>
    </row>
    <row r="6039" spans="1:18" x14ac:dyDescent="0.25">
      <c r="A6039" s="11">
        <v>43717</v>
      </c>
      <c r="B6039" s="9">
        <v>11</v>
      </c>
      <c r="C6039" s="9">
        <v>588.82399999999996</v>
      </c>
      <c r="D6039" s="9">
        <v>36.82</v>
      </c>
      <c r="E6039" s="12">
        <v>31.33</v>
      </c>
      <c r="F6039" s="17">
        <f t="shared" si="379"/>
        <v>1153.5706</v>
      </c>
      <c r="G6039" s="9">
        <v>552</v>
      </c>
      <c r="P6039" s="15">
        <f t="shared" si="380"/>
        <v>1153.5706</v>
      </c>
      <c r="Q6039" s="15">
        <f t="shared" si="378"/>
        <v>1153.5706</v>
      </c>
      <c r="R6039" s="15">
        <f t="shared" si="381"/>
        <v>0</v>
      </c>
    </row>
    <row r="6040" spans="1:18" x14ac:dyDescent="0.25">
      <c r="A6040" s="11">
        <v>43717</v>
      </c>
      <c r="B6040" s="9">
        <v>12</v>
      </c>
      <c r="C6040" s="9">
        <v>619.28</v>
      </c>
      <c r="D6040" s="9">
        <v>67.28</v>
      </c>
      <c r="E6040" s="12">
        <v>34.619999999999997</v>
      </c>
      <c r="F6040" s="17">
        <f t="shared" si="379"/>
        <v>2329.2336</v>
      </c>
      <c r="G6040" s="9">
        <v>552</v>
      </c>
      <c r="P6040" s="15">
        <f t="shared" si="380"/>
        <v>2329.2336</v>
      </c>
      <c r="Q6040" s="15">
        <f t="shared" si="378"/>
        <v>2329.2336</v>
      </c>
      <c r="R6040" s="15">
        <f t="shared" si="381"/>
        <v>0</v>
      </c>
    </row>
    <row r="6041" spans="1:18" x14ac:dyDescent="0.25">
      <c r="A6041" s="11">
        <v>43717</v>
      </c>
      <c r="B6041" s="9">
        <v>13</v>
      </c>
      <c r="C6041" s="9">
        <v>649.61099999999999</v>
      </c>
      <c r="D6041" s="9">
        <v>97.61</v>
      </c>
      <c r="E6041" s="12">
        <v>36.450000000000003</v>
      </c>
      <c r="F6041" s="17">
        <f t="shared" si="379"/>
        <v>3557.8845000000001</v>
      </c>
      <c r="G6041" s="9">
        <v>552</v>
      </c>
      <c r="P6041" s="15">
        <f t="shared" si="380"/>
        <v>3557.8845000000001</v>
      </c>
      <c r="Q6041" s="15">
        <f t="shared" si="378"/>
        <v>3426.3</v>
      </c>
      <c r="R6041" s="15">
        <f t="shared" si="381"/>
        <v>131.58449999999999</v>
      </c>
    </row>
    <row r="6042" spans="1:18" x14ac:dyDescent="0.25">
      <c r="A6042" s="11">
        <v>43717</v>
      </c>
      <c r="B6042" s="9">
        <v>14</v>
      </c>
      <c r="C6042" s="9">
        <v>673.56500000000005</v>
      </c>
      <c r="D6042" s="9">
        <v>117.57</v>
      </c>
      <c r="E6042" s="12">
        <v>39.11</v>
      </c>
      <c r="F6042" s="17">
        <f t="shared" si="379"/>
        <v>4598.1626999999999</v>
      </c>
      <c r="G6042" s="9">
        <v>556</v>
      </c>
      <c r="P6042" s="15">
        <f t="shared" si="380"/>
        <v>4598.1626999999999</v>
      </c>
      <c r="Q6042" s="15">
        <f t="shared" si="378"/>
        <v>3676.34</v>
      </c>
      <c r="R6042" s="15">
        <f t="shared" si="381"/>
        <v>921.82269999999971</v>
      </c>
    </row>
    <row r="6043" spans="1:18" x14ac:dyDescent="0.25">
      <c r="A6043" s="11">
        <v>43717</v>
      </c>
      <c r="B6043" s="9">
        <v>15</v>
      </c>
      <c r="C6043" s="9">
        <v>687.02300000000002</v>
      </c>
      <c r="D6043" s="9">
        <v>126.02</v>
      </c>
      <c r="E6043" s="12">
        <v>44.04</v>
      </c>
      <c r="F6043" s="17">
        <f t="shared" si="379"/>
        <v>5549.9207999999999</v>
      </c>
      <c r="G6043" s="9">
        <v>561</v>
      </c>
      <c r="H6043" s="9">
        <v>41</v>
      </c>
      <c r="K6043" s="9">
        <v>13</v>
      </c>
      <c r="P6043" s="15">
        <f t="shared" si="380"/>
        <v>5549.9207999999999</v>
      </c>
      <c r="Q6043" s="22">
        <f t="shared" si="378"/>
        <v>4139.76</v>
      </c>
      <c r="R6043" s="15">
        <f t="shared" si="381"/>
        <v>1410.1607999999999</v>
      </c>
    </row>
    <row r="6044" spans="1:18" x14ac:dyDescent="0.25">
      <c r="A6044" s="11">
        <v>43717</v>
      </c>
      <c r="B6044" s="9">
        <v>16</v>
      </c>
      <c r="C6044" s="9">
        <v>697.88900000000001</v>
      </c>
      <c r="D6044" s="9">
        <v>25.89</v>
      </c>
      <c r="E6044" s="12">
        <v>38.17</v>
      </c>
      <c r="F6044" s="17">
        <f t="shared" si="379"/>
        <v>988.22130000000004</v>
      </c>
      <c r="G6044" s="9">
        <v>603</v>
      </c>
      <c r="H6044" s="9">
        <v>69</v>
      </c>
      <c r="K6044" s="9">
        <v>66</v>
      </c>
      <c r="P6044" s="15">
        <f t="shared" si="380"/>
        <v>988.22130000000004</v>
      </c>
      <c r="Q6044" s="22">
        <f t="shared" si="378"/>
        <v>988.22130000000004</v>
      </c>
      <c r="R6044" s="15">
        <f t="shared" si="381"/>
        <v>0</v>
      </c>
    </row>
    <row r="6045" spans="1:18" x14ac:dyDescent="0.25">
      <c r="A6045" s="11">
        <v>43717</v>
      </c>
      <c r="B6045" s="9">
        <v>17</v>
      </c>
      <c r="C6045" s="9">
        <v>689.11500000000001</v>
      </c>
      <c r="F6045" s="17">
        <f t="shared" si="379"/>
        <v>0</v>
      </c>
      <c r="G6045" s="9">
        <v>603</v>
      </c>
      <c r="H6045" s="9">
        <v>65</v>
      </c>
      <c r="K6045" s="9">
        <v>64</v>
      </c>
      <c r="P6045" s="15">
        <f t="shared" si="380"/>
        <v>0</v>
      </c>
      <c r="Q6045" s="15">
        <f t="shared" si="378"/>
        <v>0</v>
      </c>
      <c r="R6045" s="15">
        <f t="shared" si="381"/>
        <v>0</v>
      </c>
    </row>
    <row r="6046" spans="1:18" x14ac:dyDescent="0.25">
      <c r="A6046" s="11">
        <v>43717</v>
      </c>
      <c r="B6046" s="9">
        <v>18</v>
      </c>
      <c r="C6046" s="9">
        <v>665.38400000000001</v>
      </c>
      <c r="F6046" s="17">
        <f t="shared" si="379"/>
        <v>0</v>
      </c>
      <c r="G6046" s="9">
        <v>586</v>
      </c>
      <c r="H6046" s="9">
        <v>67</v>
      </c>
      <c r="K6046" s="9">
        <v>67</v>
      </c>
      <c r="P6046" s="15">
        <f t="shared" si="380"/>
        <v>0</v>
      </c>
      <c r="Q6046" s="15">
        <f t="shared" si="378"/>
        <v>0</v>
      </c>
      <c r="R6046" s="15">
        <f t="shared" si="381"/>
        <v>0</v>
      </c>
    </row>
    <row r="6047" spans="1:18" x14ac:dyDescent="0.25">
      <c r="A6047" s="11">
        <v>43717</v>
      </c>
      <c r="B6047" s="9">
        <v>19</v>
      </c>
      <c r="C6047" s="9">
        <v>653.56799999999998</v>
      </c>
      <c r="F6047" s="17">
        <f t="shared" si="379"/>
        <v>0</v>
      </c>
      <c r="G6047" s="9">
        <v>603</v>
      </c>
      <c r="H6047" s="9">
        <v>55</v>
      </c>
      <c r="K6047" s="9">
        <v>54</v>
      </c>
      <c r="P6047" s="15">
        <f t="shared" si="380"/>
        <v>0</v>
      </c>
      <c r="Q6047" s="15">
        <f t="shared" si="378"/>
        <v>0</v>
      </c>
      <c r="R6047" s="15">
        <f t="shared" si="381"/>
        <v>0</v>
      </c>
    </row>
    <row r="6048" spans="1:18" x14ac:dyDescent="0.25">
      <c r="A6048" s="11">
        <v>43717</v>
      </c>
      <c r="B6048" s="9">
        <v>20</v>
      </c>
      <c r="C6048" s="9">
        <v>617.06399999999996</v>
      </c>
      <c r="D6048" s="9">
        <v>22.06</v>
      </c>
      <c r="E6048" s="12">
        <v>24.06</v>
      </c>
      <c r="F6048" s="17">
        <f t="shared" si="379"/>
        <v>530.7636</v>
      </c>
      <c r="G6048" s="9">
        <v>595</v>
      </c>
      <c r="P6048" s="15">
        <f t="shared" si="380"/>
        <v>530.7636</v>
      </c>
      <c r="Q6048" s="15">
        <f t="shared" si="378"/>
        <v>530.7636</v>
      </c>
      <c r="R6048" s="15">
        <f t="shared" si="381"/>
        <v>0</v>
      </c>
    </row>
    <row r="6049" spans="1:18" x14ac:dyDescent="0.25">
      <c r="A6049" s="11">
        <v>43717</v>
      </c>
      <c r="B6049" s="9">
        <v>21</v>
      </c>
      <c r="C6049" s="9">
        <v>567.995</v>
      </c>
      <c r="D6049" s="9">
        <v>9</v>
      </c>
      <c r="E6049" s="12">
        <v>21.55</v>
      </c>
      <c r="F6049" s="17">
        <f t="shared" si="379"/>
        <v>193.95000000000002</v>
      </c>
      <c r="G6049" s="9">
        <v>559</v>
      </c>
      <c r="P6049" s="15">
        <f t="shared" si="380"/>
        <v>193.95000000000002</v>
      </c>
      <c r="Q6049" s="15">
        <f t="shared" si="378"/>
        <v>193.95000000000002</v>
      </c>
      <c r="R6049" s="15">
        <f t="shared" si="381"/>
        <v>0</v>
      </c>
    </row>
    <row r="6050" spans="1:18" x14ac:dyDescent="0.25">
      <c r="A6050" s="11">
        <v>43717</v>
      </c>
      <c r="B6050" s="9">
        <v>22</v>
      </c>
      <c r="C6050" s="9">
        <v>517.89599999999996</v>
      </c>
      <c r="D6050" s="9">
        <v>38.9</v>
      </c>
      <c r="E6050" s="12">
        <v>19.62</v>
      </c>
      <c r="F6050" s="17">
        <f t="shared" si="379"/>
        <v>763.21799999999996</v>
      </c>
      <c r="G6050" s="9">
        <v>479</v>
      </c>
      <c r="P6050" s="15">
        <f t="shared" si="380"/>
        <v>763.21799999999996</v>
      </c>
      <c r="Q6050" s="15">
        <f t="shared" si="378"/>
        <v>763.21799999999996</v>
      </c>
      <c r="R6050" s="15">
        <f t="shared" si="381"/>
        <v>0</v>
      </c>
    </row>
    <row r="6051" spans="1:18" x14ac:dyDescent="0.25">
      <c r="A6051" s="11">
        <v>43717</v>
      </c>
      <c r="B6051" s="9">
        <v>23</v>
      </c>
      <c r="C6051" s="9">
        <v>478.78899999999999</v>
      </c>
      <c r="D6051" s="9">
        <v>90.79</v>
      </c>
      <c r="E6051" s="12">
        <v>18.71</v>
      </c>
      <c r="F6051" s="17">
        <f t="shared" si="379"/>
        <v>1698.6809000000003</v>
      </c>
      <c r="G6051" s="9">
        <v>388</v>
      </c>
      <c r="P6051" s="15">
        <f t="shared" si="380"/>
        <v>1698.6809000000003</v>
      </c>
      <c r="Q6051" s="15">
        <f t="shared" si="378"/>
        <v>1698.6809000000003</v>
      </c>
      <c r="R6051" s="15">
        <f t="shared" si="381"/>
        <v>0</v>
      </c>
    </row>
    <row r="6052" spans="1:18" x14ac:dyDescent="0.25">
      <c r="A6052" s="11">
        <v>43718</v>
      </c>
      <c r="B6052" s="9">
        <v>0</v>
      </c>
      <c r="C6052" s="9">
        <v>451.33800000000002</v>
      </c>
      <c r="D6052" s="9">
        <v>82.34</v>
      </c>
      <c r="E6052" s="12">
        <v>18.14</v>
      </c>
      <c r="F6052" s="17">
        <f t="shared" si="379"/>
        <v>1493.6476</v>
      </c>
      <c r="G6052" s="9">
        <v>369</v>
      </c>
      <c r="P6052" s="15">
        <f t="shared" si="380"/>
        <v>1493.6476</v>
      </c>
      <c r="Q6052" s="15">
        <f t="shared" si="378"/>
        <v>1493.6476</v>
      </c>
      <c r="R6052" s="15">
        <f t="shared" si="381"/>
        <v>0</v>
      </c>
    </row>
    <row r="6053" spans="1:18" x14ac:dyDescent="0.25">
      <c r="A6053" s="11">
        <v>43718</v>
      </c>
      <c r="B6053" s="9">
        <v>1</v>
      </c>
      <c r="C6053" s="9">
        <v>429.97199999999998</v>
      </c>
      <c r="D6053" s="9">
        <v>63.97</v>
      </c>
      <c r="E6053" s="12">
        <v>17.2</v>
      </c>
      <c r="F6053" s="17">
        <f t="shared" si="379"/>
        <v>1100.2839999999999</v>
      </c>
      <c r="G6053" s="9">
        <v>366</v>
      </c>
      <c r="P6053" s="15">
        <f t="shared" si="380"/>
        <v>1100.2839999999999</v>
      </c>
      <c r="Q6053" s="15">
        <f t="shared" si="378"/>
        <v>1100.2839999999999</v>
      </c>
      <c r="R6053" s="15">
        <f t="shared" si="381"/>
        <v>0</v>
      </c>
    </row>
    <row r="6054" spans="1:18" x14ac:dyDescent="0.25">
      <c r="A6054" s="11">
        <v>43718</v>
      </c>
      <c r="B6054" s="9">
        <v>2</v>
      </c>
      <c r="C6054" s="9">
        <v>418.43</v>
      </c>
      <c r="D6054" s="9">
        <v>52.43</v>
      </c>
      <c r="E6054" s="12">
        <v>16.47</v>
      </c>
      <c r="F6054" s="17">
        <f t="shared" si="379"/>
        <v>863.52209999999991</v>
      </c>
      <c r="G6054" s="9">
        <v>366</v>
      </c>
      <c r="P6054" s="15">
        <f t="shared" si="380"/>
        <v>863.52209999999991</v>
      </c>
      <c r="Q6054" s="15">
        <f t="shared" si="378"/>
        <v>863.52209999999991</v>
      </c>
      <c r="R6054" s="15">
        <f t="shared" si="381"/>
        <v>0</v>
      </c>
    </row>
    <row r="6055" spans="1:18" x14ac:dyDescent="0.25">
      <c r="A6055" s="11">
        <v>43718</v>
      </c>
      <c r="B6055" s="9">
        <v>3</v>
      </c>
      <c r="C6055" s="9">
        <v>416.44099999999997</v>
      </c>
      <c r="D6055" s="9">
        <v>49.44</v>
      </c>
      <c r="E6055" s="12">
        <v>17.510000000000002</v>
      </c>
      <c r="F6055" s="17">
        <f t="shared" si="379"/>
        <v>865.69440000000009</v>
      </c>
      <c r="G6055" s="9">
        <v>367</v>
      </c>
      <c r="P6055" s="15">
        <f t="shared" si="380"/>
        <v>865.69440000000009</v>
      </c>
      <c r="Q6055" s="15">
        <f t="shared" si="378"/>
        <v>865.69440000000009</v>
      </c>
      <c r="R6055" s="15">
        <f t="shared" si="381"/>
        <v>0</v>
      </c>
    </row>
    <row r="6056" spans="1:18" x14ac:dyDescent="0.25">
      <c r="A6056" s="11">
        <v>43718</v>
      </c>
      <c r="B6056" s="9">
        <v>4</v>
      </c>
      <c r="C6056" s="9">
        <v>434.08600000000001</v>
      </c>
      <c r="D6056" s="9">
        <v>68.09</v>
      </c>
      <c r="E6056" s="12">
        <v>18.559999999999999</v>
      </c>
      <c r="F6056" s="17">
        <f t="shared" si="379"/>
        <v>1263.7503999999999</v>
      </c>
      <c r="G6056" s="9">
        <v>366</v>
      </c>
      <c r="P6056" s="15">
        <f t="shared" si="380"/>
        <v>1263.7503999999999</v>
      </c>
      <c r="Q6056" s="15">
        <f t="shared" si="378"/>
        <v>1263.7503999999999</v>
      </c>
      <c r="R6056" s="15">
        <f t="shared" si="381"/>
        <v>0</v>
      </c>
    </row>
    <row r="6057" spans="1:18" x14ac:dyDescent="0.25">
      <c r="A6057" s="11">
        <v>43718</v>
      </c>
      <c r="B6057" s="9">
        <v>5</v>
      </c>
      <c r="C6057" s="9">
        <v>477.99900000000002</v>
      </c>
      <c r="D6057" s="9">
        <v>112</v>
      </c>
      <c r="E6057" s="12">
        <v>21.61</v>
      </c>
      <c r="F6057" s="17">
        <f t="shared" si="379"/>
        <v>2420.3199999999997</v>
      </c>
      <c r="G6057" s="9">
        <v>366</v>
      </c>
      <c r="P6057" s="15">
        <f t="shared" si="380"/>
        <v>2420.3199999999997</v>
      </c>
      <c r="Q6057" s="15">
        <f t="shared" si="378"/>
        <v>2031.34</v>
      </c>
      <c r="R6057" s="15">
        <f t="shared" si="381"/>
        <v>388.98</v>
      </c>
    </row>
    <row r="6058" spans="1:18" x14ac:dyDescent="0.25">
      <c r="A6058" s="11">
        <v>43718</v>
      </c>
      <c r="B6058" s="9">
        <v>6</v>
      </c>
      <c r="C6058" s="9">
        <v>494.56799999999998</v>
      </c>
      <c r="D6058" s="9">
        <v>127.57</v>
      </c>
      <c r="E6058" s="12">
        <v>21.99</v>
      </c>
      <c r="F6058" s="17">
        <f t="shared" si="379"/>
        <v>2805.2642999999998</v>
      </c>
      <c r="G6058" s="9">
        <v>367</v>
      </c>
      <c r="J6058" s="9">
        <v>50</v>
      </c>
      <c r="P6058" s="15">
        <f t="shared" si="380"/>
        <v>2805.2642999999998</v>
      </c>
      <c r="Q6058" s="15">
        <f t="shared" si="378"/>
        <v>2067.06</v>
      </c>
      <c r="R6058" s="15">
        <f t="shared" si="381"/>
        <v>738.20429999999976</v>
      </c>
    </row>
    <row r="6059" spans="1:18" x14ac:dyDescent="0.25">
      <c r="A6059" s="11">
        <v>43718</v>
      </c>
      <c r="B6059" s="9">
        <v>7</v>
      </c>
      <c r="C6059" s="9">
        <v>508.16199999999998</v>
      </c>
      <c r="D6059" s="9">
        <v>143.16</v>
      </c>
      <c r="E6059" s="12">
        <v>22.9</v>
      </c>
      <c r="F6059" s="17">
        <f t="shared" si="379"/>
        <v>3278.3639999999996</v>
      </c>
      <c r="G6059" s="9">
        <v>365</v>
      </c>
      <c r="J6059" s="9">
        <v>78</v>
      </c>
      <c r="P6059" s="15">
        <f t="shared" si="380"/>
        <v>3278.3639999999996</v>
      </c>
      <c r="Q6059" s="15">
        <f t="shared" si="378"/>
        <v>2152.6</v>
      </c>
      <c r="R6059" s="15">
        <f t="shared" si="381"/>
        <v>1125.7639999999999</v>
      </c>
    </row>
    <row r="6060" spans="1:18" x14ac:dyDescent="0.25">
      <c r="A6060" s="11">
        <v>43718</v>
      </c>
      <c r="B6060" s="9">
        <v>8</v>
      </c>
      <c r="C6060" s="9">
        <v>537.68200000000002</v>
      </c>
      <c r="D6060" s="9">
        <v>144.68</v>
      </c>
      <c r="E6060" s="12">
        <v>27.43</v>
      </c>
      <c r="F6060" s="17">
        <f t="shared" si="379"/>
        <v>3968.5724</v>
      </c>
      <c r="G6060" s="9">
        <v>393</v>
      </c>
      <c r="J6060" s="9">
        <v>77</v>
      </c>
      <c r="P6060" s="15">
        <f t="shared" si="380"/>
        <v>3968.5724</v>
      </c>
      <c r="Q6060" s="15">
        <f t="shared" si="378"/>
        <v>2578.42</v>
      </c>
      <c r="R6060" s="15">
        <f t="shared" si="381"/>
        <v>1390.1524000000002</v>
      </c>
    </row>
    <row r="6061" spans="1:18" x14ac:dyDescent="0.25">
      <c r="A6061" s="11">
        <v>43718</v>
      </c>
      <c r="B6061" s="9">
        <v>9</v>
      </c>
      <c r="C6061" s="9">
        <v>575.16800000000001</v>
      </c>
      <c r="D6061" s="9">
        <v>56.17</v>
      </c>
      <c r="E6061" s="12">
        <v>30.57</v>
      </c>
      <c r="F6061" s="17">
        <f t="shared" si="379"/>
        <v>1717.1169</v>
      </c>
      <c r="G6061" s="9">
        <v>485</v>
      </c>
      <c r="J6061" s="9">
        <v>34</v>
      </c>
      <c r="M6061" s="9">
        <v>34</v>
      </c>
      <c r="P6061" s="15">
        <f t="shared" si="380"/>
        <v>1717.1169</v>
      </c>
      <c r="Q6061" s="15">
        <f t="shared" si="378"/>
        <v>1717.1169</v>
      </c>
      <c r="R6061" s="15">
        <f t="shared" si="381"/>
        <v>0</v>
      </c>
    </row>
    <row r="6062" spans="1:18" x14ac:dyDescent="0.25">
      <c r="A6062" s="11">
        <v>43718</v>
      </c>
      <c r="B6062" s="9">
        <v>10</v>
      </c>
      <c r="C6062" s="9">
        <v>614.44100000000003</v>
      </c>
      <c r="D6062" s="9">
        <v>60.44</v>
      </c>
      <c r="E6062" s="12">
        <v>34.32</v>
      </c>
      <c r="F6062" s="17">
        <f t="shared" si="379"/>
        <v>2074.3008</v>
      </c>
      <c r="G6062" s="9">
        <v>554</v>
      </c>
      <c r="P6062" s="15">
        <f t="shared" si="380"/>
        <v>2074.3008</v>
      </c>
      <c r="Q6062" s="15">
        <f t="shared" si="378"/>
        <v>2074.3008</v>
      </c>
      <c r="R6062" s="15">
        <f t="shared" si="381"/>
        <v>0</v>
      </c>
    </row>
    <row r="6063" spans="1:18" x14ac:dyDescent="0.25">
      <c r="A6063" s="11">
        <v>43718</v>
      </c>
      <c r="B6063" s="9">
        <v>11</v>
      </c>
      <c r="C6063" s="9">
        <v>659.61</v>
      </c>
      <c r="D6063" s="9">
        <v>59.61</v>
      </c>
      <c r="E6063" s="12">
        <v>38.24</v>
      </c>
      <c r="F6063" s="17">
        <f t="shared" si="379"/>
        <v>2279.4864000000002</v>
      </c>
      <c r="G6063" s="9">
        <v>600</v>
      </c>
      <c r="P6063" s="15">
        <f t="shared" si="380"/>
        <v>2279.4864000000002</v>
      </c>
      <c r="Q6063" s="15">
        <f t="shared" si="378"/>
        <v>2279.4864000000002</v>
      </c>
      <c r="R6063" s="15">
        <f t="shared" si="381"/>
        <v>0</v>
      </c>
    </row>
    <row r="6064" spans="1:18" x14ac:dyDescent="0.25">
      <c r="A6064" s="11">
        <v>43718</v>
      </c>
      <c r="B6064" s="9">
        <v>12</v>
      </c>
      <c r="C6064" s="9">
        <v>704.851</v>
      </c>
      <c r="D6064" s="9">
        <v>59.85</v>
      </c>
      <c r="E6064" s="12">
        <v>45.19</v>
      </c>
      <c r="F6064" s="17">
        <f t="shared" si="379"/>
        <v>2704.6214999999997</v>
      </c>
      <c r="G6064" s="9">
        <v>603</v>
      </c>
      <c r="J6064" s="9">
        <v>42</v>
      </c>
      <c r="P6064" s="15">
        <f t="shared" si="380"/>
        <v>2704.6214999999997</v>
      </c>
      <c r="Q6064" s="15">
        <f t="shared" si="378"/>
        <v>2704.6214999999997</v>
      </c>
      <c r="R6064" s="15">
        <f t="shared" si="381"/>
        <v>0</v>
      </c>
    </row>
    <row r="6065" spans="1:18" x14ac:dyDescent="0.25">
      <c r="A6065" s="11">
        <v>43718</v>
      </c>
      <c r="B6065" s="9">
        <v>13</v>
      </c>
      <c r="C6065" s="9">
        <v>738.95</v>
      </c>
      <c r="D6065" s="9">
        <v>136.94999999999999</v>
      </c>
      <c r="E6065" s="12">
        <v>54.7</v>
      </c>
      <c r="F6065" s="17">
        <f t="shared" si="379"/>
        <v>7491.165</v>
      </c>
      <c r="G6065" s="9">
        <v>586</v>
      </c>
      <c r="H6065" s="9">
        <v>16</v>
      </c>
      <c r="J6065" s="9">
        <v>73</v>
      </c>
      <c r="K6065" s="9">
        <v>19</v>
      </c>
      <c r="L6065" s="9">
        <v>24</v>
      </c>
      <c r="M6065" s="9">
        <v>27</v>
      </c>
      <c r="P6065" s="15">
        <f t="shared" si="380"/>
        <v>7491.165</v>
      </c>
      <c r="Q6065" s="15">
        <f t="shared" si="378"/>
        <v>5141.8</v>
      </c>
      <c r="R6065" s="15">
        <f t="shared" si="381"/>
        <v>2349.3649999999993</v>
      </c>
    </row>
    <row r="6066" spans="1:18" x14ac:dyDescent="0.25">
      <c r="A6066" s="11">
        <v>43718</v>
      </c>
      <c r="B6066" s="9">
        <v>14</v>
      </c>
      <c r="C6066" s="9">
        <v>758.33799999999997</v>
      </c>
      <c r="D6066" s="9">
        <v>84.34</v>
      </c>
      <c r="E6066" s="12">
        <v>61.8</v>
      </c>
      <c r="F6066" s="17">
        <f t="shared" si="379"/>
        <v>5212.2119999999995</v>
      </c>
      <c r="G6066" s="9">
        <v>604</v>
      </c>
      <c r="H6066" s="9">
        <v>70</v>
      </c>
      <c r="J6066" s="9">
        <v>73</v>
      </c>
      <c r="K6066" s="9">
        <v>69</v>
      </c>
      <c r="L6066" s="9">
        <v>67</v>
      </c>
      <c r="M6066" s="9">
        <v>70</v>
      </c>
      <c r="P6066" s="15">
        <f t="shared" si="380"/>
        <v>5212.2119999999995</v>
      </c>
      <c r="Q6066" s="15">
        <f t="shared" si="378"/>
        <v>5212.2119999999995</v>
      </c>
      <c r="R6066" s="15">
        <f t="shared" si="381"/>
        <v>0</v>
      </c>
    </row>
    <row r="6067" spans="1:18" x14ac:dyDescent="0.25">
      <c r="A6067" s="11">
        <v>43718</v>
      </c>
      <c r="B6067" s="9">
        <v>15</v>
      </c>
      <c r="C6067" s="9">
        <v>752.36800000000005</v>
      </c>
      <c r="D6067" s="9">
        <v>78.37</v>
      </c>
      <c r="E6067" s="12">
        <v>74.010000000000005</v>
      </c>
      <c r="F6067" s="17">
        <f t="shared" si="379"/>
        <v>5800.163700000001</v>
      </c>
      <c r="G6067" s="9">
        <v>603</v>
      </c>
      <c r="H6067" s="9">
        <v>71</v>
      </c>
      <c r="J6067" s="9">
        <v>72</v>
      </c>
      <c r="K6067" s="9">
        <v>69</v>
      </c>
      <c r="L6067" s="9">
        <v>70</v>
      </c>
      <c r="M6067" s="9">
        <v>72</v>
      </c>
      <c r="P6067" s="15">
        <f t="shared" si="380"/>
        <v>5800.163700000001</v>
      </c>
      <c r="Q6067" s="15">
        <f t="shared" si="378"/>
        <v>5800.163700000001</v>
      </c>
      <c r="R6067" s="15">
        <f t="shared" si="381"/>
        <v>0</v>
      </c>
    </row>
    <row r="6068" spans="1:18" x14ac:dyDescent="0.25">
      <c r="A6068" s="11">
        <v>43718</v>
      </c>
      <c r="B6068" s="9">
        <v>16</v>
      </c>
      <c r="C6068" s="9">
        <v>780.58100000000002</v>
      </c>
      <c r="D6068" s="9">
        <v>103.58</v>
      </c>
      <c r="E6068" s="12">
        <v>72.41</v>
      </c>
      <c r="F6068" s="17">
        <f t="shared" si="379"/>
        <v>7500.2277999999997</v>
      </c>
      <c r="G6068" s="9">
        <v>606</v>
      </c>
      <c r="H6068" s="9">
        <v>71</v>
      </c>
      <c r="J6068" s="9">
        <v>73</v>
      </c>
      <c r="K6068" s="9">
        <v>70</v>
      </c>
      <c r="L6068" s="9">
        <v>68</v>
      </c>
      <c r="M6068" s="9">
        <v>71</v>
      </c>
      <c r="P6068" s="15">
        <f t="shared" si="380"/>
        <v>7500.2277999999997</v>
      </c>
      <c r="Q6068" s="15">
        <f t="shared" si="378"/>
        <v>6806.54</v>
      </c>
      <c r="R6068" s="15">
        <f t="shared" si="381"/>
        <v>693.68779999999981</v>
      </c>
    </row>
    <row r="6069" spans="1:18" x14ac:dyDescent="0.25">
      <c r="A6069" s="11">
        <v>43718</v>
      </c>
      <c r="B6069" s="9">
        <v>17</v>
      </c>
      <c r="C6069" s="9">
        <v>773.75099999999998</v>
      </c>
      <c r="D6069" s="9">
        <v>98.75</v>
      </c>
      <c r="E6069" s="12">
        <v>48.16</v>
      </c>
      <c r="F6069" s="17">
        <f t="shared" si="379"/>
        <v>4755.7999999999993</v>
      </c>
      <c r="G6069" s="9">
        <v>603</v>
      </c>
      <c r="H6069" s="9">
        <v>72</v>
      </c>
      <c r="J6069" s="9">
        <v>73</v>
      </c>
      <c r="K6069" s="9">
        <v>69</v>
      </c>
      <c r="L6069" s="9">
        <v>71</v>
      </c>
      <c r="M6069" s="9">
        <v>72</v>
      </c>
      <c r="P6069" s="15">
        <f t="shared" si="380"/>
        <v>4755.7999999999993</v>
      </c>
      <c r="Q6069" s="15">
        <f t="shared" si="378"/>
        <v>4527.04</v>
      </c>
      <c r="R6069" s="15">
        <f t="shared" si="381"/>
        <v>228.76</v>
      </c>
    </row>
    <row r="6070" spans="1:18" x14ac:dyDescent="0.25">
      <c r="A6070" s="11">
        <v>43718</v>
      </c>
      <c r="B6070" s="9">
        <v>18</v>
      </c>
      <c r="C6070" s="9">
        <v>749.35299999999995</v>
      </c>
      <c r="D6070" s="9">
        <v>0</v>
      </c>
      <c r="E6070" s="12">
        <v>0</v>
      </c>
      <c r="F6070" s="17">
        <f t="shared" si="379"/>
        <v>0</v>
      </c>
      <c r="G6070" s="9">
        <v>605</v>
      </c>
      <c r="H6070" s="9">
        <v>71</v>
      </c>
      <c r="J6070" s="9">
        <v>74</v>
      </c>
      <c r="K6070" s="9">
        <v>70</v>
      </c>
      <c r="L6070" s="9">
        <v>69</v>
      </c>
      <c r="M6070" s="9">
        <v>70</v>
      </c>
      <c r="P6070" s="15">
        <f t="shared" si="380"/>
        <v>0</v>
      </c>
      <c r="Q6070" s="15">
        <f t="shared" si="378"/>
        <v>0</v>
      </c>
      <c r="R6070" s="15">
        <f t="shared" si="381"/>
        <v>0</v>
      </c>
    </row>
    <row r="6071" spans="1:18" x14ac:dyDescent="0.25">
      <c r="A6071" s="11">
        <v>43718</v>
      </c>
      <c r="B6071" s="9">
        <v>19</v>
      </c>
      <c r="C6071" s="9">
        <v>731.86099999999999</v>
      </c>
      <c r="D6071" s="9">
        <v>0</v>
      </c>
      <c r="E6071" s="12">
        <v>0</v>
      </c>
      <c r="F6071" s="17">
        <f t="shared" si="379"/>
        <v>0</v>
      </c>
      <c r="G6071" s="9">
        <v>603</v>
      </c>
      <c r="H6071" s="9">
        <v>75</v>
      </c>
      <c r="J6071" s="9">
        <v>75</v>
      </c>
      <c r="K6071" s="9">
        <v>73</v>
      </c>
      <c r="L6071" s="9">
        <v>74</v>
      </c>
      <c r="M6071" s="9">
        <v>73</v>
      </c>
      <c r="P6071" s="15">
        <f t="shared" si="380"/>
        <v>0</v>
      </c>
      <c r="Q6071" s="15">
        <f t="shared" si="378"/>
        <v>0</v>
      </c>
      <c r="R6071" s="15">
        <f t="shared" si="381"/>
        <v>0</v>
      </c>
    </row>
    <row r="6072" spans="1:18" x14ac:dyDescent="0.25">
      <c r="A6072" s="11">
        <v>43718</v>
      </c>
      <c r="B6072" s="9">
        <v>20</v>
      </c>
      <c r="C6072" s="9">
        <v>691.77099999999996</v>
      </c>
      <c r="D6072" s="9">
        <v>0</v>
      </c>
      <c r="E6072" s="12">
        <v>0</v>
      </c>
      <c r="F6072" s="17">
        <f t="shared" si="379"/>
        <v>0</v>
      </c>
      <c r="G6072" s="9">
        <v>603</v>
      </c>
      <c r="H6072" s="9">
        <v>64</v>
      </c>
      <c r="J6072" s="9">
        <v>77</v>
      </c>
      <c r="K6072" s="9">
        <v>64</v>
      </c>
      <c r="L6072" s="9">
        <v>62</v>
      </c>
      <c r="M6072" s="9">
        <v>61</v>
      </c>
      <c r="P6072" s="15">
        <f t="shared" si="380"/>
        <v>0</v>
      </c>
      <c r="Q6072" s="15">
        <f t="shared" si="378"/>
        <v>0</v>
      </c>
      <c r="R6072" s="15">
        <f t="shared" si="381"/>
        <v>0</v>
      </c>
    </row>
    <row r="6073" spans="1:18" x14ac:dyDescent="0.25">
      <c r="A6073" s="11">
        <v>43718</v>
      </c>
      <c r="B6073" s="9">
        <v>21</v>
      </c>
      <c r="C6073" s="9">
        <v>637.803</v>
      </c>
      <c r="F6073" s="17">
        <f t="shared" si="379"/>
        <v>0</v>
      </c>
      <c r="G6073" s="9">
        <v>604</v>
      </c>
      <c r="H6073" s="9">
        <v>56</v>
      </c>
      <c r="J6073" s="9">
        <v>78</v>
      </c>
      <c r="K6073" s="9">
        <v>55</v>
      </c>
      <c r="L6073" s="9">
        <v>54</v>
      </c>
      <c r="M6073" s="9">
        <v>8</v>
      </c>
      <c r="P6073" s="15">
        <f t="shared" si="380"/>
        <v>0</v>
      </c>
      <c r="Q6073" s="15">
        <f t="shared" si="378"/>
        <v>0</v>
      </c>
      <c r="R6073" s="15">
        <f t="shared" si="381"/>
        <v>0</v>
      </c>
    </row>
    <row r="6074" spans="1:18" x14ac:dyDescent="0.25">
      <c r="A6074" s="11">
        <v>43718</v>
      </c>
      <c r="B6074" s="9">
        <v>22</v>
      </c>
      <c r="C6074" s="9">
        <v>586.601</v>
      </c>
      <c r="F6074" s="17">
        <f t="shared" si="379"/>
        <v>0</v>
      </c>
      <c r="G6074" s="9">
        <v>596</v>
      </c>
      <c r="H6074" s="9">
        <v>6</v>
      </c>
      <c r="J6074" s="9">
        <v>79</v>
      </c>
      <c r="K6074" s="9">
        <v>10</v>
      </c>
      <c r="L6074" s="9">
        <v>8</v>
      </c>
      <c r="P6074" s="15">
        <f t="shared" si="380"/>
        <v>0</v>
      </c>
      <c r="Q6074" s="15">
        <f t="shared" si="378"/>
        <v>0</v>
      </c>
      <c r="R6074" s="15">
        <f t="shared" si="381"/>
        <v>0</v>
      </c>
    </row>
    <row r="6075" spans="1:18" x14ac:dyDescent="0.25">
      <c r="A6075" s="11">
        <v>43718</v>
      </c>
      <c r="B6075" s="9">
        <v>23</v>
      </c>
      <c r="C6075" s="9">
        <v>544.21699999999998</v>
      </c>
      <c r="D6075" s="9">
        <v>0</v>
      </c>
      <c r="E6075" s="12">
        <v>0</v>
      </c>
      <c r="F6075" s="17">
        <f t="shared" si="379"/>
        <v>0</v>
      </c>
      <c r="G6075" s="9">
        <v>598</v>
      </c>
      <c r="J6075" s="9">
        <v>55</v>
      </c>
      <c r="P6075" s="15">
        <f t="shared" si="380"/>
        <v>0</v>
      </c>
      <c r="Q6075" s="15">
        <f t="shared" si="378"/>
        <v>0</v>
      </c>
      <c r="R6075" s="15">
        <f t="shared" si="381"/>
        <v>0</v>
      </c>
    </row>
    <row r="6076" spans="1:18" x14ac:dyDescent="0.25">
      <c r="A6076" s="11">
        <v>43719</v>
      </c>
      <c r="B6076" s="9">
        <v>0</v>
      </c>
      <c r="C6076" s="9">
        <v>514.803</v>
      </c>
      <c r="D6076" s="9">
        <v>0</v>
      </c>
      <c r="E6076" s="12">
        <v>0</v>
      </c>
      <c r="F6076" s="17">
        <f t="shared" si="379"/>
        <v>0</v>
      </c>
      <c r="G6076" s="9">
        <v>575</v>
      </c>
      <c r="P6076" s="15">
        <f t="shared" si="380"/>
        <v>0</v>
      </c>
      <c r="Q6076" s="15">
        <f t="shared" si="378"/>
        <v>0</v>
      </c>
      <c r="R6076" s="15">
        <f t="shared" si="381"/>
        <v>0</v>
      </c>
    </row>
    <row r="6077" spans="1:18" x14ac:dyDescent="0.25">
      <c r="A6077" s="11">
        <v>43719</v>
      </c>
      <c r="B6077" s="9">
        <v>1</v>
      </c>
      <c r="C6077" s="9">
        <v>489.39800000000002</v>
      </c>
      <c r="D6077" s="9">
        <v>0</v>
      </c>
      <c r="E6077" s="12">
        <v>0</v>
      </c>
      <c r="F6077" s="17">
        <f t="shared" si="379"/>
        <v>0</v>
      </c>
      <c r="G6077" s="9">
        <v>508</v>
      </c>
      <c r="P6077" s="15">
        <f t="shared" si="380"/>
        <v>0</v>
      </c>
      <c r="Q6077" s="15">
        <f t="shared" si="378"/>
        <v>0</v>
      </c>
      <c r="R6077" s="15">
        <f t="shared" si="381"/>
        <v>0</v>
      </c>
    </row>
    <row r="6078" spans="1:18" x14ac:dyDescent="0.25">
      <c r="A6078" s="11">
        <v>43719</v>
      </c>
      <c r="B6078" s="9">
        <v>2</v>
      </c>
      <c r="C6078" s="9">
        <v>477.09500000000003</v>
      </c>
      <c r="D6078" s="9">
        <v>68.099999999999994</v>
      </c>
      <c r="E6078" s="12">
        <v>18.600000000000001</v>
      </c>
      <c r="F6078" s="17">
        <f t="shared" si="379"/>
        <v>1266.6600000000001</v>
      </c>
      <c r="G6078" s="9">
        <v>409</v>
      </c>
      <c r="P6078" s="15">
        <f t="shared" si="380"/>
        <v>1266.6600000000001</v>
      </c>
      <c r="Q6078" s="15">
        <f t="shared" ref="Q6078:Q6141" si="382">IF(D6078&lt;94,F6078,94*E6078)</f>
        <v>1266.6600000000001</v>
      </c>
      <c r="R6078" s="15">
        <f t="shared" si="381"/>
        <v>0</v>
      </c>
    </row>
    <row r="6079" spans="1:18" x14ac:dyDescent="0.25">
      <c r="A6079" s="11">
        <v>43719</v>
      </c>
      <c r="B6079" s="9">
        <v>3</v>
      </c>
      <c r="C6079" s="9">
        <v>481.12700000000001</v>
      </c>
      <c r="D6079" s="9">
        <v>114.13</v>
      </c>
      <c r="E6079" s="12">
        <v>18.559999999999999</v>
      </c>
      <c r="F6079" s="17">
        <f t="shared" si="379"/>
        <v>2118.2527999999998</v>
      </c>
      <c r="G6079" s="9">
        <v>367</v>
      </c>
      <c r="P6079" s="15">
        <f t="shared" si="380"/>
        <v>2118.2527999999998</v>
      </c>
      <c r="Q6079" s="15">
        <f t="shared" si="382"/>
        <v>1744.6399999999999</v>
      </c>
      <c r="R6079" s="15">
        <f t="shared" si="381"/>
        <v>373.61279999999988</v>
      </c>
    </row>
    <row r="6080" spans="1:18" x14ac:dyDescent="0.25">
      <c r="A6080" s="11">
        <v>43719</v>
      </c>
      <c r="B6080" s="9">
        <v>4</v>
      </c>
      <c r="C6080" s="9">
        <v>502.29399999999998</v>
      </c>
      <c r="D6080" s="9">
        <v>112.29</v>
      </c>
      <c r="E6080" s="12">
        <v>20.100000000000001</v>
      </c>
      <c r="F6080" s="17">
        <f t="shared" si="379"/>
        <v>2257.0290000000005</v>
      </c>
      <c r="G6080" s="9">
        <v>390</v>
      </c>
      <c r="P6080" s="15">
        <f t="shared" si="380"/>
        <v>2257.0290000000005</v>
      </c>
      <c r="Q6080" s="15">
        <f t="shared" si="382"/>
        <v>1889.4</v>
      </c>
      <c r="R6080" s="15">
        <f t="shared" si="381"/>
        <v>367.62900000000013</v>
      </c>
    </row>
    <row r="6081" spans="1:18" x14ac:dyDescent="0.25">
      <c r="A6081" s="11">
        <v>43719</v>
      </c>
      <c r="B6081" s="9">
        <v>5</v>
      </c>
      <c r="C6081" s="9">
        <v>549.32299999999998</v>
      </c>
      <c r="D6081" s="9">
        <v>99.32</v>
      </c>
      <c r="E6081" s="12">
        <v>23.13</v>
      </c>
      <c r="F6081" s="17">
        <f t="shared" si="379"/>
        <v>2297.2715999999996</v>
      </c>
      <c r="G6081" s="9">
        <v>450</v>
      </c>
      <c r="P6081" s="15">
        <f t="shared" si="380"/>
        <v>2297.2715999999996</v>
      </c>
      <c r="Q6081" s="15">
        <f t="shared" si="382"/>
        <v>2174.2199999999998</v>
      </c>
      <c r="R6081" s="15">
        <f t="shared" si="381"/>
        <v>123.05159999999984</v>
      </c>
    </row>
    <row r="6082" spans="1:18" x14ac:dyDescent="0.25">
      <c r="A6082" s="11">
        <v>43719</v>
      </c>
      <c r="B6082" s="9">
        <v>6</v>
      </c>
      <c r="C6082" s="9">
        <v>574.65499999999997</v>
      </c>
      <c r="F6082" s="17">
        <f t="shared" si="379"/>
        <v>0</v>
      </c>
      <c r="G6082" s="9">
        <v>538</v>
      </c>
      <c r="I6082" s="9">
        <v>60</v>
      </c>
      <c r="P6082" s="15">
        <f t="shared" si="380"/>
        <v>0</v>
      </c>
      <c r="Q6082" s="15">
        <f t="shared" si="382"/>
        <v>0</v>
      </c>
      <c r="R6082" s="15">
        <f t="shared" si="381"/>
        <v>0</v>
      </c>
    </row>
    <row r="6083" spans="1:18" x14ac:dyDescent="0.25">
      <c r="A6083" s="11">
        <v>43719</v>
      </c>
      <c r="B6083" s="9">
        <v>7</v>
      </c>
      <c r="C6083" s="9">
        <v>575.99099999999999</v>
      </c>
      <c r="F6083" s="17">
        <f t="shared" si="379"/>
        <v>0</v>
      </c>
      <c r="G6083" s="9">
        <v>550</v>
      </c>
      <c r="I6083" s="9">
        <v>78</v>
      </c>
      <c r="P6083" s="15">
        <f t="shared" si="380"/>
        <v>0</v>
      </c>
      <c r="Q6083" s="15">
        <f t="shared" si="382"/>
        <v>0</v>
      </c>
      <c r="R6083" s="15">
        <f t="shared" si="381"/>
        <v>0</v>
      </c>
    </row>
    <row r="6084" spans="1:18" x14ac:dyDescent="0.25">
      <c r="A6084" s="11">
        <v>43719</v>
      </c>
      <c r="B6084" s="9">
        <v>8</v>
      </c>
      <c r="C6084" s="9">
        <v>591.50300000000004</v>
      </c>
      <c r="F6084" s="17">
        <f t="shared" si="379"/>
        <v>0</v>
      </c>
      <c r="G6084" s="9">
        <v>603</v>
      </c>
      <c r="I6084" s="9">
        <v>72</v>
      </c>
      <c r="P6084" s="15">
        <f t="shared" si="380"/>
        <v>0</v>
      </c>
      <c r="Q6084" s="15">
        <f t="shared" si="382"/>
        <v>0</v>
      </c>
      <c r="R6084" s="15">
        <f t="shared" si="381"/>
        <v>0</v>
      </c>
    </row>
    <row r="6085" spans="1:18" x14ac:dyDescent="0.25">
      <c r="A6085" s="11">
        <v>43719</v>
      </c>
      <c r="B6085" s="9">
        <v>9</v>
      </c>
      <c r="C6085" s="9">
        <v>617.346</v>
      </c>
      <c r="F6085" s="17">
        <f t="shared" ref="F6085:F6148" si="383">D6085*E6085</f>
        <v>0</v>
      </c>
      <c r="G6085" s="9">
        <v>604</v>
      </c>
      <c r="I6085" s="9">
        <v>65</v>
      </c>
      <c r="P6085" s="15">
        <f t="shared" ref="P6085:P6148" si="384">IF(D6085&lt;600,F6085,600*E6085)</f>
        <v>0</v>
      </c>
      <c r="Q6085" s="15">
        <f t="shared" si="382"/>
        <v>0</v>
      </c>
      <c r="R6085" s="15">
        <f t="shared" si="381"/>
        <v>0</v>
      </c>
    </row>
    <row r="6086" spans="1:18" x14ac:dyDescent="0.25">
      <c r="A6086" s="11">
        <v>43719</v>
      </c>
      <c r="B6086" s="9">
        <v>10</v>
      </c>
      <c r="C6086" s="9">
        <v>645.995</v>
      </c>
      <c r="F6086" s="17">
        <f t="shared" si="383"/>
        <v>0</v>
      </c>
      <c r="G6086" s="9">
        <v>603</v>
      </c>
      <c r="I6086" s="9">
        <v>58</v>
      </c>
      <c r="J6086" s="9">
        <v>2</v>
      </c>
      <c r="P6086" s="15">
        <f t="shared" si="384"/>
        <v>0</v>
      </c>
      <c r="Q6086" s="15">
        <f t="shared" si="382"/>
        <v>0</v>
      </c>
      <c r="R6086" s="15">
        <f t="shared" si="381"/>
        <v>0</v>
      </c>
    </row>
    <row r="6087" spans="1:18" x14ac:dyDescent="0.25">
      <c r="A6087" s="11">
        <v>43719</v>
      </c>
      <c r="B6087" s="9">
        <v>11</v>
      </c>
      <c r="C6087" s="9">
        <v>688.96900000000005</v>
      </c>
      <c r="D6087" s="9">
        <v>0</v>
      </c>
      <c r="E6087" s="12">
        <v>0</v>
      </c>
      <c r="F6087" s="17">
        <f t="shared" si="383"/>
        <v>0</v>
      </c>
      <c r="G6087" s="9">
        <v>603</v>
      </c>
      <c r="H6087" s="9">
        <v>64</v>
      </c>
      <c r="I6087" s="9">
        <v>54</v>
      </c>
      <c r="J6087" s="9">
        <v>63</v>
      </c>
      <c r="K6087" s="9">
        <v>62</v>
      </c>
      <c r="L6087" s="9">
        <v>59</v>
      </c>
      <c r="P6087" s="15">
        <f t="shared" si="384"/>
        <v>0</v>
      </c>
      <c r="Q6087" s="15">
        <f t="shared" si="382"/>
        <v>0</v>
      </c>
      <c r="R6087" s="15">
        <f t="shared" si="381"/>
        <v>0</v>
      </c>
    </row>
    <row r="6088" spans="1:18" x14ac:dyDescent="0.25">
      <c r="A6088" s="11">
        <v>43719</v>
      </c>
      <c r="B6088" s="9">
        <v>12</v>
      </c>
      <c r="C6088" s="9">
        <v>730.80799999999999</v>
      </c>
      <c r="D6088" s="9">
        <v>15.81</v>
      </c>
      <c r="E6088" s="12">
        <v>45.54</v>
      </c>
      <c r="F6088" s="17">
        <f t="shared" si="383"/>
        <v>719.98739999999998</v>
      </c>
      <c r="G6088" s="9">
        <v>604</v>
      </c>
      <c r="H6088" s="9">
        <v>70</v>
      </c>
      <c r="I6088" s="9">
        <v>41</v>
      </c>
      <c r="J6088" s="9">
        <v>70</v>
      </c>
      <c r="K6088" s="9">
        <v>70</v>
      </c>
      <c r="L6088" s="9">
        <v>69</v>
      </c>
      <c r="P6088" s="15">
        <f t="shared" si="384"/>
        <v>719.98739999999998</v>
      </c>
      <c r="Q6088" s="15">
        <f t="shared" si="382"/>
        <v>719.98739999999998</v>
      </c>
      <c r="R6088" s="15">
        <f t="shared" ref="R6088:R6151" si="385">IF(D6088&gt;94,(D6088-94)*E6088,0)</f>
        <v>0</v>
      </c>
    </row>
    <row r="6089" spans="1:18" x14ac:dyDescent="0.25">
      <c r="A6089" s="11">
        <v>43719</v>
      </c>
      <c r="B6089" s="9">
        <v>13</v>
      </c>
      <c r="C6089" s="9">
        <v>761.07299999999998</v>
      </c>
      <c r="D6089" s="9">
        <v>48.07</v>
      </c>
      <c r="E6089" s="12">
        <v>53.56</v>
      </c>
      <c r="F6089" s="17">
        <f t="shared" si="383"/>
        <v>2574.6292000000003</v>
      </c>
      <c r="G6089" s="9">
        <v>603</v>
      </c>
      <c r="H6089" s="9">
        <v>72</v>
      </c>
      <c r="I6089" s="9">
        <v>39</v>
      </c>
      <c r="J6089" s="9">
        <v>71</v>
      </c>
      <c r="K6089" s="9">
        <v>71</v>
      </c>
      <c r="L6089" s="9">
        <v>69</v>
      </c>
      <c r="P6089" s="15">
        <f t="shared" si="384"/>
        <v>2574.6292000000003</v>
      </c>
      <c r="Q6089" s="15">
        <f t="shared" si="382"/>
        <v>2574.6292000000003</v>
      </c>
      <c r="R6089" s="15">
        <f t="shared" si="385"/>
        <v>0</v>
      </c>
    </row>
    <row r="6090" spans="1:18" x14ac:dyDescent="0.25">
      <c r="A6090" s="11">
        <v>43719</v>
      </c>
      <c r="B6090" s="9">
        <v>14</v>
      </c>
      <c r="C6090" s="9">
        <v>781.48299999999995</v>
      </c>
      <c r="D6090" s="9">
        <v>21.48</v>
      </c>
      <c r="E6090" s="12">
        <v>62.79</v>
      </c>
      <c r="F6090" s="17">
        <f t="shared" si="383"/>
        <v>1348.7292</v>
      </c>
      <c r="G6090" s="9">
        <v>604</v>
      </c>
      <c r="H6090" s="9">
        <v>72</v>
      </c>
      <c r="I6090" s="9">
        <v>15</v>
      </c>
      <c r="J6090" s="9">
        <v>69</v>
      </c>
      <c r="K6090" s="9">
        <v>70</v>
      </c>
      <c r="L6090" s="9">
        <v>68</v>
      </c>
      <c r="M6090" s="9">
        <v>51</v>
      </c>
      <c r="P6090" s="15">
        <f t="shared" si="384"/>
        <v>1348.7292</v>
      </c>
      <c r="Q6090" s="15">
        <f t="shared" si="382"/>
        <v>1348.7292</v>
      </c>
      <c r="R6090" s="15">
        <f t="shared" si="385"/>
        <v>0</v>
      </c>
    </row>
    <row r="6091" spans="1:18" x14ac:dyDescent="0.25">
      <c r="A6091" s="11">
        <v>43719</v>
      </c>
      <c r="B6091" s="9">
        <v>15</v>
      </c>
      <c r="C6091" s="9">
        <v>790.11800000000005</v>
      </c>
      <c r="D6091" s="9">
        <v>45.12</v>
      </c>
      <c r="E6091" s="12">
        <v>75.84</v>
      </c>
      <c r="F6091" s="17">
        <f t="shared" si="383"/>
        <v>3421.9007999999999</v>
      </c>
      <c r="G6091" s="9">
        <v>602</v>
      </c>
      <c r="H6091" s="9">
        <v>72</v>
      </c>
      <c r="J6091" s="9">
        <v>71</v>
      </c>
      <c r="K6091" s="9">
        <v>71</v>
      </c>
      <c r="L6091" s="9">
        <v>69</v>
      </c>
      <c r="M6091" s="9">
        <v>54</v>
      </c>
      <c r="P6091" s="15">
        <f t="shared" si="384"/>
        <v>3421.9007999999999</v>
      </c>
      <c r="Q6091" s="15">
        <f t="shared" si="382"/>
        <v>3421.9007999999999</v>
      </c>
      <c r="R6091" s="15">
        <f t="shared" si="385"/>
        <v>0</v>
      </c>
    </row>
    <row r="6092" spans="1:18" x14ac:dyDescent="0.25">
      <c r="A6092" s="11">
        <v>43719</v>
      </c>
      <c r="B6092" s="9">
        <v>16</v>
      </c>
      <c r="C6092" s="9">
        <v>791.024</v>
      </c>
      <c r="D6092" s="9">
        <v>45.02</v>
      </c>
      <c r="E6092" s="12">
        <v>62.6</v>
      </c>
      <c r="F6092" s="17">
        <f t="shared" si="383"/>
        <v>2818.2520000000004</v>
      </c>
      <c r="G6092" s="9">
        <v>604</v>
      </c>
      <c r="H6092" s="9">
        <v>71</v>
      </c>
      <c r="J6092" s="9">
        <v>71</v>
      </c>
      <c r="K6092" s="9">
        <v>70</v>
      </c>
      <c r="L6092" s="9">
        <v>65</v>
      </c>
      <c r="M6092" s="9">
        <v>66</v>
      </c>
      <c r="P6092" s="15">
        <f t="shared" si="384"/>
        <v>2818.2520000000004</v>
      </c>
      <c r="Q6092" s="15">
        <f t="shared" si="382"/>
        <v>2818.2520000000004</v>
      </c>
      <c r="R6092" s="15">
        <f t="shared" si="385"/>
        <v>0</v>
      </c>
    </row>
    <row r="6093" spans="1:18" x14ac:dyDescent="0.25">
      <c r="A6093" s="11">
        <v>43719</v>
      </c>
      <c r="B6093" s="9">
        <v>17</v>
      </c>
      <c r="C6093" s="9">
        <v>775.89499999999998</v>
      </c>
      <c r="D6093" s="9">
        <v>37.89</v>
      </c>
      <c r="E6093" s="12">
        <v>42.45</v>
      </c>
      <c r="F6093" s="17">
        <f t="shared" si="383"/>
        <v>1608.4305000000002</v>
      </c>
      <c r="G6093" s="9">
        <v>605</v>
      </c>
      <c r="H6093" s="9">
        <v>67</v>
      </c>
      <c r="J6093" s="9">
        <v>66</v>
      </c>
      <c r="K6093" s="9">
        <v>65</v>
      </c>
      <c r="L6093" s="9">
        <v>57</v>
      </c>
      <c r="M6093" s="9">
        <v>61</v>
      </c>
      <c r="P6093" s="15">
        <f t="shared" si="384"/>
        <v>1608.4305000000002</v>
      </c>
      <c r="Q6093" s="15">
        <f t="shared" si="382"/>
        <v>1608.4305000000002</v>
      </c>
      <c r="R6093" s="15">
        <f t="shared" si="385"/>
        <v>0</v>
      </c>
    </row>
    <row r="6094" spans="1:18" x14ac:dyDescent="0.25">
      <c r="A6094" s="11">
        <v>43719</v>
      </c>
      <c r="B6094" s="9">
        <v>18</v>
      </c>
      <c r="C6094" s="9">
        <v>749.02200000000005</v>
      </c>
      <c r="D6094" s="9">
        <v>0</v>
      </c>
      <c r="E6094" s="12">
        <v>0</v>
      </c>
      <c r="F6094" s="17">
        <f t="shared" si="383"/>
        <v>0</v>
      </c>
      <c r="G6094" s="9">
        <v>604</v>
      </c>
      <c r="H6094" s="9">
        <v>56</v>
      </c>
      <c r="J6094" s="9">
        <v>55</v>
      </c>
      <c r="K6094" s="9">
        <v>56</v>
      </c>
      <c r="L6094" s="9">
        <v>59</v>
      </c>
      <c r="M6094" s="9">
        <v>58</v>
      </c>
      <c r="P6094" s="15">
        <f t="shared" si="384"/>
        <v>0</v>
      </c>
      <c r="Q6094" s="15">
        <f t="shared" si="382"/>
        <v>0</v>
      </c>
      <c r="R6094" s="15">
        <f t="shared" si="385"/>
        <v>0</v>
      </c>
    </row>
    <row r="6095" spans="1:18" x14ac:dyDescent="0.25">
      <c r="A6095" s="11">
        <v>43719</v>
      </c>
      <c r="B6095" s="9">
        <v>19</v>
      </c>
      <c r="C6095" s="9">
        <v>731.81299999999999</v>
      </c>
      <c r="D6095" s="9">
        <v>0</v>
      </c>
      <c r="E6095" s="12">
        <v>0</v>
      </c>
      <c r="F6095" s="17">
        <f t="shared" si="383"/>
        <v>0</v>
      </c>
      <c r="G6095" s="9">
        <v>605</v>
      </c>
      <c r="H6095" s="9">
        <v>32</v>
      </c>
      <c r="J6095" s="9">
        <v>33</v>
      </c>
      <c r="K6095" s="9">
        <v>32</v>
      </c>
      <c r="L6095" s="9">
        <v>35</v>
      </c>
      <c r="M6095" s="9">
        <v>33</v>
      </c>
      <c r="P6095" s="15">
        <f t="shared" si="384"/>
        <v>0</v>
      </c>
      <c r="Q6095" s="15">
        <f t="shared" si="382"/>
        <v>0</v>
      </c>
      <c r="R6095" s="15">
        <f t="shared" si="385"/>
        <v>0</v>
      </c>
    </row>
    <row r="6096" spans="1:18" x14ac:dyDescent="0.25">
      <c r="A6096" s="11">
        <v>43719</v>
      </c>
      <c r="B6096" s="9">
        <v>20</v>
      </c>
      <c r="C6096" s="9">
        <v>690.923</v>
      </c>
      <c r="D6096" s="9">
        <v>86.92</v>
      </c>
      <c r="E6096" s="12">
        <v>32.68</v>
      </c>
      <c r="F6096" s="17">
        <f t="shared" si="383"/>
        <v>2840.5455999999999</v>
      </c>
      <c r="G6096" s="9">
        <v>604</v>
      </c>
      <c r="P6096" s="15">
        <f t="shared" si="384"/>
        <v>2840.5455999999999</v>
      </c>
      <c r="Q6096" s="15">
        <f t="shared" si="382"/>
        <v>2840.5455999999999</v>
      </c>
      <c r="R6096" s="15">
        <f t="shared" si="385"/>
        <v>0</v>
      </c>
    </row>
    <row r="6097" spans="1:18" x14ac:dyDescent="0.25">
      <c r="A6097" s="11">
        <v>43719</v>
      </c>
      <c r="B6097" s="9">
        <v>21</v>
      </c>
      <c r="C6097" s="9">
        <v>634.58000000000004</v>
      </c>
      <c r="D6097" s="9">
        <v>32.58</v>
      </c>
      <c r="E6097" s="12">
        <v>27.51</v>
      </c>
      <c r="F6097" s="17">
        <f t="shared" si="383"/>
        <v>896.2758</v>
      </c>
      <c r="G6097" s="9">
        <v>602</v>
      </c>
      <c r="P6097" s="15">
        <f t="shared" si="384"/>
        <v>896.2758</v>
      </c>
      <c r="Q6097" s="15">
        <f t="shared" si="382"/>
        <v>896.2758</v>
      </c>
      <c r="R6097" s="15">
        <f t="shared" si="385"/>
        <v>0</v>
      </c>
    </row>
    <row r="6098" spans="1:18" x14ac:dyDescent="0.25">
      <c r="A6098" s="11">
        <v>43719</v>
      </c>
      <c r="B6098" s="9">
        <v>22</v>
      </c>
      <c r="C6098" s="9">
        <v>582.40700000000004</v>
      </c>
      <c r="F6098" s="17">
        <f t="shared" si="383"/>
        <v>0</v>
      </c>
      <c r="G6098" s="9">
        <v>603</v>
      </c>
      <c r="P6098" s="15">
        <f t="shared" si="384"/>
        <v>0</v>
      </c>
      <c r="Q6098" s="15">
        <f t="shared" si="382"/>
        <v>0</v>
      </c>
      <c r="R6098" s="15">
        <f t="shared" si="385"/>
        <v>0</v>
      </c>
    </row>
    <row r="6099" spans="1:18" x14ac:dyDescent="0.25">
      <c r="A6099" s="11">
        <v>43719</v>
      </c>
      <c r="B6099" s="9">
        <v>23</v>
      </c>
      <c r="C6099" s="9">
        <v>544.22900000000004</v>
      </c>
      <c r="F6099" s="17">
        <f t="shared" si="383"/>
        <v>0</v>
      </c>
      <c r="G6099" s="9">
        <v>598</v>
      </c>
      <c r="P6099" s="15">
        <f t="shared" si="384"/>
        <v>0</v>
      </c>
      <c r="Q6099" s="15">
        <f t="shared" si="382"/>
        <v>0</v>
      </c>
      <c r="R6099" s="15">
        <f t="shared" si="385"/>
        <v>0</v>
      </c>
    </row>
    <row r="6100" spans="1:18" x14ac:dyDescent="0.25">
      <c r="A6100" s="11">
        <v>43720</v>
      </c>
      <c r="B6100" s="9">
        <v>0</v>
      </c>
      <c r="C6100" s="9">
        <v>514.99</v>
      </c>
      <c r="F6100" s="17">
        <f t="shared" si="383"/>
        <v>0</v>
      </c>
      <c r="G6100" s="9">
        <v>542</v>
      </c>
      <c r="P6100" s="15">
        <f t="shared" si="384"/>
        <v>0</v>
      </c>
      <c r="Q6100" s="15">
        <f t="shared" si="382"/>
        <v>0</v>
      </c>
      <c r="R6100" s="15">
        <f t="shared" si="385"/>
        <v>0</v>
      </c>
    </row>
    <row r="6101" spans="1:18" x14ac:dyDescent="0.25">
      <c r="A6101" s="11">
        <v>43720</v>
      </c>
      <c r="B6101" s="9">
        <v>1</v>
      </c>
      <c r="C6101" s="9">
        <v>490.47899999999998</v>
      </c>
      <c r="D6101" s="9">
        <v>16.48</v>
      </c>
      <c r="E6101" s="12">
        <v>19.78</v>
      </c>
      <c r="F6101" s="17">
        <f t="shared" si="383"/>
        <v>325.9744</v>
      </c>
      <c r="G6101" s="9">
        <v>474</v>
      </c>
      <c r="P6101" s="15">
        <f t="shared" si="384"/>
        <v>325.9744</v>
      </c>
      <c r="Q6101" s="15">
        <f t="shared" si="382"/>
        <v>325.9744</v>
      </c>
      <c r="R6101" s="15">
        <f t="shared" si="385"/>
        <v>0</v>
      </c>
    </row>
    <row r="6102" spans="1:18" x14ac:dyDescent="0.25">
      <c r="A6102" s="11">
        <v>43720</v>
      </c>
      <c r="B6102" s="9">
        <v>2</v>
      </c>
      <c r="C6102" s="9">
        <v>473.77800000000002</v>
      </c>
      <c r="D6102" s="9">
        <v>87.78</v>
      </c>
      <c r="E6102" s="12">
        <v>19.37</v>
      </c>
      <c r="F6102" s="17">
        <f t="shared" si="383"/>
        <v>1700.2986000000001</v>
      </c>
      <c r="G6102" s="9">
        <v>386</v>
      </c>
      <c r="P6102" s="15">
        <f t="shared" si="384"/>
        <v>1700.2986000000001</v>
      </c>
      <c r="Q6102" s="15">
        <f t="shared" si="382"/>
        <v>1700.2986000000001</v>
      </c>
      <c r="R6102" s="15">
        <f t="shared" si="385"/>
        <v>0</v>
      </c>
    </row>
    <row r="6103" spans="1:18" x14ac:dyDescent="0.25">
      <c r="A6103" s="11">
        <v>43720</v>
      </c>
      <c r="B6103" s="9">
        <v>3</v>
      </c>
      <c r="C6103" s="9">
        <v>473.77499999999998</v>
      </c>
      <c r="D6103" s="9">
        <v>106.78</v>
      </c>
      <c r="E6103" s="12">
        <v>19.489999999999998</v>
      </c>
      <c r="F6103" s="17">
        <f t="shared" si="383"/>
        <v>2081.1421999999998</v>
      </c>
      <c r="G6103" s="9">
        <v>367</v>
      </c>
      <c r="P6103" s="15">
        <f t="shared" si="384"/>
        <v>2081.1421999999998</v>
      </c>
      <c r="Q6103" s="15">
        <f t="shared" si="382"/>
        <v>1832.06</v>
      </c>
      <c r="R6103" s="15">
        <f t="shared" si="385"/>
        <v>249.0822</v>
      </c>
    </row>
    <row r="6104" spans="1:18" x14ac:dyDescent="0.25">
      <c r="A6104" s="11">
        <v>43720</v>
      </c>
      <c r="B6104" s="9">
        <v>4</v>
      </c>
      <c r="C6104" s="9">
        <v>487.517</v>
      </c>
      <c r="D6104" s="9">
        <v>118.52</v>
      </c>
      <c r="E6104" s="12">
        <v>21.18</v>
      </c>
      <c r="F6104" s="17">
        <f t="shared" si="383"/>
        <v>2510.2536</v>
      </c>
      <c r="G6104" s="9">
        <v>369</v>
      </c>
      <c r="P6104" s="15">
        <f t="shared" si="384"/>
        <v>2510.2536</v>
      </c>
      <c r="Q6104" s="15">
        <f t="shared" si="382"/>
        <v>1990.92</v>
      </c>
      <c r="R6104" s="15">
        <f t="shared" si="385"/>
        <v>519.33359999999993</v>
      </c>
    </row>
    <row r="6105" spans="1:18" x14ac:dyDescent="0.25">
      <c r="A6105" s="11">
        <v>43720</v>
      </c>
      <c r="B6105" s="9">
        <v>5</v>
      </c>
      <c r="C6105" s="9">
        <v>531.60299999999995</v>
      </c>
      <c r="D6105" s="9">
        <v>110.6</v>
      </c>
      <c r="E6105" s="12">
        <v>24.09</v>
      </c>
      <c r="F6105" s="17">
        <f t="shared" si="383"/>
        <v>2664.3539999999998</v>
      </c>
      <c r="G6105" s="9">
        <v>421</v>
      </c>
      <c r="P6105" s="15">
        <f t="shared" si="384"/>
        <v>2664.3539999999998</v>
      </c>
      <c r="Q6105" s="15">
        <f t="shared" si="382"/>
        <v>2264.46</v>
      </c>
      <c r="R6105" s="15">
        <f t="shared" si="385"/>
        <v>399.89399999999983</v>
      </c>
    </row>
    <row r="6106" spans="1:18" x14ac:dyDescent="0.25">
      <c r="A6106" s="11">
        <v>43720</v>
      </c>
      <c r="B6106" s="9">
        <v>6</v>
      </c>
      <c r="C6106" s="9">
        <v>552.11800000000005</v>
      </c>
      <c r="D6106" s="9">
        <v>59.12</v>
      </c>
      <c r="E6106" s="12">
        <v>23.74</v>
      </c>
      <c r="F6106" s="17">
        <f t="shared" si="383"/>
        <v>1403.5087999999998</v>
      </c>
      <c r="G6106" s="9">
        <v>493</v>
      </c>
      <c r="P6106" s="15">
        <f t="shared" si="384"/>
        <v>1403.5087999999998</v>
      </c>
      <c r="Q6106" s="15">
        <f t="shared" si="382"/>
        <v>1403.5087999999998</v>
      </c>
      <c r="R6106" s="15">
        <f t="shared" si="385"/>
        <v>0</v>
      </c>
    </row>
    <row r="6107" spans="1:18" x14ac:dyDescent="0.25">
      <c r="A6107" s="11">
        <v>43720</v>
      </c>
      <c r="B6107" s="9">
        <v>7</v>
      </c>
      <c r="C6107" s="9">
        <v>573.67499999999995</v>
      </c>
      <c r="D6107" s="9">
        <v>14.68</v>
      </c>
      <c r="E6107" s="12">
        <v>24.99</v>
      </c>
      <c r="F6107" s="17">
        <f t="shared" si="383"/>
        <v>366.85319999999996</v>
      </c>
      <c r="G6107" s="9">
        <v>559</v>
      </c>
      <c r="P6107" s="15">
        <f t="shared" si="384"/>
        <v>366.85319999999996</v>
      </c>
      <c r="Q6107" s="15">
        <f t="shared" si="382"/>
        <v>366.85319999999996</v>
      </c>
      <c r="R6107" s="15">
        <f t="shared" si="385"/>
        <v>0</v>
      </c>
    </row>
    <row r="6108" spans="1:18" x14ac:dyDescent="0.25">
      <c r="A6108" s="11">
        <v>43720</v>
      </c>
      <c r="B6108" s="9">
        <v>8</v>
      </c>
      <c r="C6108" s="9">
        <v>616.96500000000003</v>
      </c>
      <c r="D6108" s="9">
        <v>19.97</v>
      </c>
      <c r="E6108" s="12">
        <v>28</v>
      </c>
      <c r="F6108" s="17">
        <f t="shared" si="383"/>
        <v>559.16</v>
      </c>
      <c r="G6108" s="9">
        <v>597</v>
      </c>
      <c r="P6108" s="15">
        <f t="shared" si="384"/>
        <v>559.16</v>
      </c>
      <c r="Q6108" s="15">
        <f t="shared" si="382"/>
        <v>559.16</v>
      </c>
      <c r="R6108" s="15">
        <f t="shared" si="385"/>
        <v>0</v>
      </c>
    </row>
    <row r="6109" spans="1:18" x14ac:dyDescent="0.25">
      <c r="A6109" s="11">
        <v>43720</v>
      </c>
      <c r="B6109" s="9">
        <v>9</v>
      </c>
      <c r="C6109" s="9">
        <v>664.29700000000003</v>
      </c>
      <c r="D6109" s="9">
        <v>60.3</v>
      </c>
      <c r="E6109" s="12">
        <v>32.909999999999997</v>
      </c>
      <c r="F6109" s="17">
        <f t="shared" si="383"/>
        <v>1984.4729999999997</v>
      </c>
      <c r="G6109" s="9">
        <v>604</v>
      </c>
      <c r="P6109" s="15">
        <f t="shared" si="384"/>
        <v>1984.4729999999997</v>
      </c>
      <c r="Q6109" s="15">
        <f t="shared" si="382"/>
        <v>1984.4729999999997</v>
      </c>
      <c r="R6109" s="15">
        <f t="shared" si="385"/>
        <v>0</v>
      </c>
    </row>
    <row r="6110" spans="1:18" x14ac:dyDescent="0.25">
      <c r="A6110" s="11">
        <v>43720</v>
      </c>
      <c r="B6110" s="9">
        <v>10</v>
      </c>
      <c r="C6110" s="9">
        <v>704.58</v>
      </c>
      <c r="D6110" s="9">
        <v>0</v>
      </c>
      <c r="E6110" s="12">
        <v>0</v>
      </c>
      <c r="F6110" s="17">
        <f t="shared" si="383"/>
        <v>0</v>
      </c>
      <c r="G6110" s="9">
        <v>604</v>
      </c>
      <c r="H6110" s="9">
        <v>29</v>
      </c>
      <c r="I6110" s="9">
        <v>33</v>
      </c>
      <c r="J6110" s="9">
        <v>24</v>
      </c>
      <c r="K6110" s="9">
        <v>36</v>
      </c>
      <c r="L6110" s="9">
        <v>36</v>
      </c>
      <c r="M6110" s="9">
        <v>38</v>
      </c>
      <c r="P6110" s="15">
        <f t="shared" si="384"/>
        <v>0</v>
      </c>
      <c r="Q6110" s="15">
        <f t="shared" si="382"/>
        <v>0</v>
      </c>
      <c r="R6110" s="15">
        <f t="shared" si="385"/>
        <v>0</v>
      </c>
    </row>
    <row r="6111" spans="1:18" x14ac:dyDescent="0.25">
      <c r="A6111" s="11">
        <v>43720</v>
      </c>
      <c r="B6111" s="9">
        <v>11</v>
      </c>
      <c r="C6111" s="9">
        <v>737.77499999999998</v>
      </c>
      <c r="D6111" s="9">
        <v>0</v>
      </c>
      <c r="E6111" s="12">
        <v>0</v>
      </c>
      <c r="F6111" s="17">
        <f t="shared" si="383"/>
        <v>0</v>
      </c>
      <c r="G6111" s="9">
        <v>587</v>
      </c>
      <c r="H6111" s="9">
        <v>61</v>
      </c>
      <c r="I6111" s="9">
        <v>63</v>
      </c>
      <c r="J6111" s="9">
        <v>60</v>
      </c>
      <c r="K6111" s="9">
        <v>59</v>
      </c>
      <c r="L6111" s="9">
        <v>59</v>
      </c>
      <c r="M6111" s="9">
        <v>57</v>
      </c>
      <c r="P6111" s="15">
        <f t="shared" si="384"/>
        <v>0</v>
      </c>
      <c r="Q6111" s="15">
        <f t="shared" si="382"/>
        <v>0</v>
      </c>
      <c r="R6111" s="15">
        <f t="shared" si="385"/>
        <v>0</v>
      </c>
    </row>
    <row r="6112" spans="1:18" x14ac:dyDescent="0.25">
      <c r="A6112" s="11">
        <v>43720</v>
      </c>
      <c r="B6112" s="9">
        <v>12</v>
      </c>
      <c r="C6112" s="9">
        <v>759.95899999999995</v>
      </c>
      <c r="D6112" s="9">
        <v>0</v>
      </c>
      <c r="E6112" s="12">
        <v>0</v>
      </c>
      <c r="F6112" s="17">
        <f t="shared" si="383"/>
        <v>0</v>
      </c>
      <c r="G6112" s="9">
        <v>603</v>
      </c>
      <c r="H6112" s="9">
        <v>70</v>
      </c>
      <c r="I6112" s="9">
        <v>72</v>
      </c>
      <c r="J6112" s="9">
        <v>71</v>
      </c>
      <c r="K6112" s="9">
        <v>70</v>
      </c>
      <c r="L6112" s="9">
        <v>70</v>
      </c>
      <c r="M6112" s="9">
        <v>67</v>
      </c>
      <c r="P6112" s="15">
        <f t="shared" si="384"/>
        <v>0</v>
      </c>
      <c r="Q6112" s="15">
        <f t="shared" si="382"/>
        <v>0</v>
      </c>
      <c r="R6112" s="15">
        <f t="shared" si="385"/>
        <v>0</v>
      </c>
    </row>
    <row r="6113" spans="1:18" x14ac:dyDescent="0.25">
      <c r="A6113" s="11">
        <v>43720</v>
      </c>
      <c r="B6113" s="9">
        <v>13</v>
      </c>
      <c r="C6113" s="9">
        <v>780.41700000000003</v>
      </c>
      <c r="D6113" s="9">
        <v>0</v>
      </c>
      <c r="E6113" s="12">
        <v>0</v>
      </c>
      <c r="F6113" s="17">
        <f t="shared" si="383"/>
        <v>0</v>
      </c>
      <c r="G6113" s="9">
        <v>604</v>
      </c>
      <c r="H6113" s="9">
        <v>72</v>
      </c>
      <c r="I6113" s="9">
        <v>69</v>
      </c>
      <c r="J6113" s="9">
        <v>71</v>
      </c>
      <c r="K6113" s="9">
        <v>71</v>
      </c>
      <c r="L6113" s="9">
        <v>69</v>
      </c>
      <c r="M6113" s="9">
        <v>66</v>
      </c>
      <c r="P6113" s="15">
        <f t="shared" si="384"/>
        <v>0</v>
      </c>
      <c r="Q6113" s="15">
        <f t="shared" si="382"/>
        <v>0</v>
      </c>
      <c r="R6113" s="15">
        <f t="shared" si="385"/>
        <v>0</v>
      </c>
    </row>
    <row r="6114" spans="1:18" x14ac:dyDescent="0.25">
      <c r="A6114" s="11">
        <v>43720</v>
      </c>
      <c r="B6114" s="9">
        <v>14</v>
      </c>
      <c r="C6114" s="9">
        <v>797.88900000000001</v>
      </c>
      <c r="D6114" s="9">
        <v>0</v>
      </c>
      <c r="E6114" s="12">
        <v>0</v>
      </c>
      <c r="F6114" s="17">
        <f t="shared" si="383"/>
        <v>0</v>
      </c>
      <c r="G6114" s="9">
        <v>603</v>
      </c>
      <c r="H6114" s="9">
        <v>72</v>
      </c>
      <c r="I6114" s="9">
        <v>70</v>
      </c>
      <c r="J6114" s="9">
        <v>70</v>
      </c>
      <c r="K6114" s="9">
        <v>70</v>
      </c>
      <c r="L6114" s="9">
        <v>67</v>
      </c>
      <c r="M6114" s="9">
        <v>67</v>
      </c>
      <c r="P6114" s="15">
        <f t="shared" si="384"/>
        <v>0</v>
      </c>
      <c r="Q6114" s="15">
        <f t="shared" si="382"/>
        <v>0</v>
      </c>
      <c r="R6114" s="15">
        <f t="shared" si="385"/>
        <v>0</v>
      </c>
    </row>
    <row r="6115" spans="1:18" x14ac:dyDescent="0.25">
      <c r="A6115" s="11">
        <v>43720</v>
      </c>
      <c r="B6115" s="9">
        <v>15</v>
      </c>
      <c r="C6115" s="9">
        <v>790.94899999999996</v>
      </c>
      <c r="D6115" s="9">
        <v>0</v>
      </c>
      <c r="E6115" s="12">
        <v>0</v>
      </c>
      <c r="F6115" s="17">
        <f t="shared" si="383"/>
        <v>0</v>
      </c>
      <c r="G6115" s="9">
        <v>604</v>
      </c>
      <c r="H6115" s="9">
        <v>72</v>
      </c>
      <c r="I6115" s="9">
        <v>70</v>
      </c>
      <c r="J6115" s="9">
        <v>70</v>
      </c>
      <c r="K6115" s="9">
        <v>70</v>
      </c>
      <c r="L6115" s="9">
        <v>68</v>
      </c>
      <c r="M6115" s="9">
        <v>68</v>
      </c>
      <c r="P6115" s="15">
        <f t="shared" si="384"/>
        <v>0</v>
      </c>
      <c r="Q6115" s="15">
        <f t="shared" si="382"/>
        <v>0</v>
      </c>
      <c r="R6115" s="15">
        <f t="shared" si="385"/>
        <v>0</v>
      </c>
    </row>
    <row r="6116" spans="1:18" x14ac:dyDescent="0.25">
      <c r="A6116" s="11">
        <v>43720</v>
      </c>
      <c r="B6116" s="9">
        <v>16</v>
      </c>
      <c r="C6116" s="9">
        <v>791.11500000000001</v>
      </c>
      <c r="D6116" s="9">
        <v>0</v>
      </c>
      <c r="E6116" s="12">
        <v>0</v>
      </c>
      <c r="F6116" s="17">
        <f t="shared" si="383"/>
        <v>0</v>
      </c>
      <c r="G6116" s="9">
        <v>603</v>
      </c>
      <c r="H6116" s="9">
        <v>72</v>
      </c>
      <c r="I6116" s="9">
        <v>70</v>
      </c>
      <c r="J6116" s="9">
        <v>71</v>
      </c>
      <c r="K6116" s="9">
        <v>69</v>
      </c>
      <c r="L6116" s="9">
        <v>66</v>
      </c>
      <c r="M6116" s="9">
        <v>65</v>
      </c>
      <c r="P6116" s="15">
        <f t="shared" si="384"/>
        <v>0</v>
      </c>
      <c r="Q6116" s="15">
        <f t="shared" si="382"/>
        <v>0</v>
      </c>
      <c r="R6116" s="15">
        <f t="shared" si="385"/>
        <v>0</v>
      </c>
    </row>
    <row r="6117" spans="1:18" x14ac:dyDescent="0.25">
      <c r="A6117" s="11">
        <v>43720</v>
      </c>
      <c r="B6117" s="9">
        <v>17</v>
      </c>
      <c r="C6117" s="9">
        <v>782.51900000000001</v>
      </c>
      <c r="D6117" s="9">
        <v>0</v>
      </c>
      <c r="E6117" s="12">
        <v>0</v>
      </c>
      <c r="F6117" s="17">
        <f t="shared" si="383"/>
        <v>0</v>
      </c>
      <c r="G6117" s="9">
        <v>603</v>
      </c>
      <c r="H6117" s="9">
        <v>70</v>
      </c>
      <c r="I6117" s="9">
        <v>69</v>
      </c>
      <c r="J6117" s="9">
        <v>69</v>
      </c>
      <c r="K6117" s="9">
        <v>68</v>
      </c>
      <c r="L6117" s="9">
        <v>65</v>
      </c>
      <c r="M6117" s="9">
        <v>65</v>
      </c>
      <c r="P6117" s="15">
        <f t="shared" si="384"/>
        <v>0</v>
      </c>
      <c r="Q6117" s="15">
        <f t="shared" si="382"/>
        <v>0</v>
      </c>
      <c r="R6117" s="15">
        <f t="shared" si="385"/>
        <v>0</v>
      </c>
    </row>
    <row r="6118" spans="1:18" x14ac:dyDescent="0.25">
      <c r="A6118" s="11">
        <v>43720</v>
      </c>
      <c r="B6118" s="9">
        <v>18</v>
      </c>
      <c r="C6118" s="9">
        <v>758.11500000000001</v>
      </c>
      <c r="D6118" s="9">
        <v>0</v>
      </c>
      <c r="E6118" s="12">
        <v>0</v>
      </c>
      <c r="F6118" s="17">
        <f t="shared" si="383"/>
        <v>0</v>
      </c>
      <c r="G6118" s="9">
        <v>602</v>
      </c>
      <c r="H6118" s="9">
        <v>28</v>
      </c>
      <c r="I6118" s="9">
        <v>28</v>
      </c>
      <c r="J6118" s="9">
        <v>30</v>
      </c>
      <c r="K6118" s="9">
        <v>32</v>
      </c>
      <c r="L6118" s="9">
        <v>30</v>
      </c>
      <c r="M6118" s="9">
        <v>30</v>
      </c>
      <c r="P6118" s="15">
        <f t="shared" si="384"/>
        <v>0</v>
      </c>
      <c r="Q6118" s="15">
        <f t="shared" si="382"/>
        <v>0</v>
      </c>
      <c r="R6118" s="15">
        <f t="shared" si="385"/>
        <v>0</v>
      </c>
    </row>
    <row r="6119" spans="1:18" x14ac:dyDescent="0.25">
      <c r="A6119" s="11">
        <v>43720</v>
      </c>
      <c r="B6119" s="9">
        <v>19</v>
      </c>
      <c r="C6119" s="9">
        <v>740.30100000000004</v>
      </c>
      <c r="D6119" s="9">
        <v>136.30000000000001</v>
      </c>
      <c r="E6119" s="12">
        <v>39.06</v>
      </c>
      <c r="F6119" s="17">
        <f t="shared" si="383"/>
        <v>5323.8780000000006</v>
      </c>
      <c r="G6119" s="9">
        <v>604</v>
      </c>
      <c r="P6119" s="15">
        <f t="shared" si="384"/>
        <v>5323.8780000000006</v>
      </c>
      <c r="Q6119" s="15">
        <f t="shared" si="382"/>
        <v>3671.6400000000003</v>
      </c>
      <c r="R6119" s="15">
        <f t="shared" si="385"/>
        <v>1652.2380000000005</v>
      </c>
    </row>
    <row r="6120" spans="1:18" x14ac:dyDescent="0.25">
      <c r="A6120" s="11">
        <v>43720</v>
      </c>
      <c r="B6120" s="9">
        <v>20</v>
      </c>
      <c r="C6120" s="9">
        <v>704.24800000000005</v>
      </c>
      <c r="D6120" s="9">
        <v>104.25</v>
      </c>
      <c r="E6120" s="12">
        <v>31.55</v>
      </c>
      <c r="F6120" s="17">
        <f t="shared" si="383"/>
        <v>3289.0875000000001</v>
      </c>
      <c r="G6120" s="9">
        <v>600</v>
      </c>
      <c r="P6120" s="15">
        <f t="shared" si="384"/>
        <v>3289.0875000000001</v>
      </c>
      <c r="Q6120" s="15">
        <f t="shared" si="382"/>
        <v>2965.7000000000003</v>
      </c>
      <c r="R6120" s="15">
        <f t="shared" si="385"/>
        <v>323.38749999999999</v>
      </c>
    </row>
    <row r="6121" spans="1:18" x14ac:dyDescent="0.25">
      <c r="A6121" s="11">
        <v>43720</v>
      </c>
      <c r="B6121" s="9">
        <v>21</v>
      </c>
      <c r="C6121" s="9">
        <v>653.11699999999996</v>
      </c>
      <c r="D6121" s="9">
        <v>49.12</v>
      </c>
      <c r="E6121" s="12">
        <v>25.01</v>
      </c>
      <c r="F6121" s="17">
        <f t="shared" si="383"/>
        <v>1228.4911999999999</v>
      </c>
      <c r="G6121" s="9">
        <v>604</v>
      </c>
      <c r="P6121" s="15">
        <f t="shared" si="384"/>
        <v>1228.4911999999999</v>
      </c>
      <c r="Q6121" s="15">
        <f t="shared" si="382"/>
        <v>1228.4911999999999</v>
      </c>
      <c r="R6121" s="15">
        <f t="shared" si="385"/>
        <v>0</v>
      </c>
    </row>
    <row r="6122" spans="1:18" x14ac:dyDescent="0.25">
      <c r="A6122" s="11">
        <v>43720</v>
      </c>
      <c r="B6122" s="9">
        <v>22</v>
      </c>
      <c r="C6122" s="9">
        <v>602.26700000000005</v>
      </c>
      <c r="F6122" s="17">
        <f t="shared" si="383"/>
        <v>0</v>
      </c>
      <c r="G6122" s="9">
        <v>603</v>
      </c>
      <c r="P6122" s="15">
        <f t="shared" si="384"/>
        <v>0</v>
      </c>
      <c r="Q6122" s="15">
        <f t="shared" si="382"/>
        <v>0</v>
      </c>
      <c r="R6122" s="15">
        <f t="shared" si="385"/>
        <v>0</v>
      </c>
    </row>
    <row r="6123" spans="1:18" x14ac:dyDescent="0.25">
      <c r="A6123" s="11">
        <v>43720</v>
      </c>
      <c r="B6123" s="9">
        <v>23</v>
      </c>
      <c r="C6123" s="9">
        <v>560.65899999999999</v>
      </c>
      <c r="D6123" s="9">
        <v>0</v>
      </c>
      <c r="E6123" s="12">
        <v>0</v>
      </c>
      <c r="F6123" s="17">
        <f t="shared" si="383"/>
        <v>0</v>
      </c>
      <c r="G6123" s="9">
        <v>602</v>
      </c>
      <c r="P6123" s="15">
        <f t="shared" si="384"/>
        <v>0</v>
      </c>
      <c r="Q6123" s="15">
        <f t="shared" si="382"/>
        <v>0</v>
      </c>
      <c r="R6123" s="15">
        <f t="shared" si="385"/>
        <v>0</v>
      </c>
    </row>
    <row r="6124" spans="1:18" x14ac:dyDescent="0.25">
      <c r="A6124" s="11">
        <v>43721</v>
      </c>
      <c r="B6124" s="9">
        <v>0</v>
      </c>
      <c r="C6124" s="9">
        <v>529.22900000000004</v>
      </c>
      <c r="D6124" s="9">
        <v>0</v>
      </c>
      <c r="E6124" s="12">
        <v>0</v>
      </c>
      <c r="F6124" s="17">
        <f t="shared" si="383"/>
        <v>0</v>
      </c>
      <c r="G6124" s="9">
        <v>565</v>
      </c>
      <c r="P6124" s="15">
        <f t="shared" si="384"/>
        <v>0</v>
      </c>
      <c r="Q6124" s="15">
        <f t="shared" si="382"/>
        <v>0</v>
      </c>
      <c r="R6124" s="15">
        <f t="shared" si="385"/>
        <v>0</v>
      </c>
    </row>
    <row r="6125" spans="1:18" x14ac:dyDescent="0.25">
      <c r="A6125" s="11">
        <v>43721</v>
      </c>
      <c r="B6125" s="9">
        <v>1</v>
      </c>
      <c r="C6125" s="9">
        <v>486.916</v>
      </c>
      <c r="D6125" s="9">
        <v>0.92</v>
      </c>
      <c r="E6125" s="12">
        <v>19.25</v>
      </c>
      <c r="F6125" s="17">
        <f t="shared" si="383"/>
        <v>17.71</v>
      </c>
      <c r="G6125" s="9">
        <v>486</v>
      </c>
      <c r="P6125" s="15">
        <f t="shared" si="384"/>
        <v>17.71</v>
      </c>
      <c r="Q6125" s="15">
        <f t="shared" si="382"/>
        <v>17.71</v>
      </c>
      <c r="R6125" s="15">
        <f t="shared" si="385"/>
        <v>0</v>
      </c>
    </row>
    <row r="6126" spans="1:18" x14ac:dyDescent="0.25">
      <c r="A6126" s="11">
        <v>43721</v>
      </c>
      <c r="B6126" s="9">
        <v>2</v>
      </c>
      <c r="C6126" s="9">
        <v>486.267</v>
      </c>
      <c r="D6126" s="9">
        <v>90.27</v>
      </c>
      <c r="E6126" s="12">
        <v>18.64</v>
      </c>
      <c r="F6126" s="17">
        <f t="shared" si="383"/>
        <v>1682.6328000000001</v>
      </c>
      <c r="G6126" s="9">
        <v>396</v>
      </c>
      <c r="P6126" s="15">
        <f t="shared" si="384"/>
        <v>1682.6328000000001</v>
      </c>
      <c r="Q6126" s="15">
        <f t="shared" si="382"/>
        <v>1682.6328000000001</v>
      </c>
      <c r="R6126" s="15">
        <f t="shared" si="385"/>
        <v>0</v>
      </c>
    </row>
    <row r="6127" spans="1:18" x14ac:dyDescent="0.25">
      <c r="A6127" s="11">
        <v>43721</v>
      </c>
      <c r="B6127" s="9">
        <v>3</v>
      </c>
      <c r="C6127" s="9">
        <v>485.18799999999999</v>
      </c>
      <c r="D6127" s="9">
        <v>115.19</v>
      </c>
      <c r="E6127" s="12">
        <v>18.850000000000001</v>
      </c>
      <c r="F6127" s="17">
        <f t="shared" si="383"/>
        <v>2171.3315000000002</v>
      </c>
      <c r="G6127" s="9">
        <v>370</v>
      </c>
      <c r="P6127" s="15">
        <f t="shared" si="384"/>
        <v>2171.3315000000002</v>
      </c>
      <c r="Q6127" s="15">
        <f t="shared" si="382"/>
        <v>1771.9</v>
      </c>
      <c r="R6127" s="15">
        <f t="shared" si="385"/>
        <v>399.43149999999997</v>
      </c>
    </row>
    <row r="6128" spans="1:18" x14ac:dyDescent="0.25">
      <c r="A6128" s="11">
        <v>43721</v>
      </c>
      <c r="B6128" s="9">
        <v>4</v>
      </c>
      <c r="C6128" s="9">
        <v>498.84</v>
      </c>
      <c r="D6128" s="9">
        <v>113.84</v>
      </c>
      <c r="E6128" s="12">
        <v>20.92</v>
      </c>
      <c r="F6128" s="17">
        <f t="shared" si="383"/>
        <v>2381.5328000000004</v>
      </c>
      <c r="G6128" s="9">
        <v>385</v>
      </c>
      <c r="P6128" s="15">
        <f t="shared" si="384"/>
        <v>2381.5328000000004</v>
      </c>
      <c r="Q6128" s="15">
        <f t="shared" si="382"/>
        <v>1966.4800000000002</v>
      </c>
      <c r="R6128" s="15">
        <f t="shared" si="385"/>
        <v>415.0528000000001</v>
      </c>
    </row>
    <row r="6129" spans="1:18" x14ac:dyDescent="0.25">
      <c r="A6129" s="11">
        <v>43721</v>
      </c>
      <c r="B6129" s="9">
        <v>5</v>
      </c>
      <c r="C6129" s="9">
        <v>538.22799999999995</v>
      </c>
      <c r="D6129" s="9">
        <v>106.23</v>
      </c>
      <c r="E6129" s="12">
        <v>23.9</v>
      </c>
      <c r="F6129" s="17">
        <f t="shared" si="383"/>
        <v>2538.8969999999999</v>
      </c>
      <c r="G6129" s="9">
        <v>432</v>
      </c>
      <c r="P6129" s="15">
        <f t="shared" si="384"/>
        <v>2538.8969999999999</v>
      </c>
      <c r="Q6129" s="15">
        <f t="shared" si="382"/>
        <v>2246.6</v>
      </c>
      <c r="R6129" s="15">
        <f t="shared" si="385"/>
        <v>292.29700000000008</v>
      </c>
    </row>
    <row r="6130" spans="1:18" x14ac:dyDescent="0.25">
      <c r="A6130" s="11">
        <v>43721</v>
      </c>
      <c r="B6130" s="9">
        <v>6</v>
      </c>
      <c r="C6130" s="9">
        <v>557.79399999999998</v>
      </c>
      <c r="D6130" s="9">
        <v>40.79</v>
      </c>
      <c r="E6130" s="12">
        <v>23.95</v>
      </c>
      <c r="F6130" s="17">
        <f t="shared" si="383"/>
        <v>976.92049999999995</v>
      </c>
      <c r="G6130" s="9">
        <v>517</v>
      </c>
      <c r="P6130" s="15">
        <f t="shared" si="384"/>
        <v>976.92049999999995</v>
      </c>
      <c r="Q6130" s="15">
        <f t="shared" si="382"/>
        <v>976.92049999999995</v>
      </c>
      <c r="R6130" s="15">
        <f t="shared" si="385"/>
        <v>0</v>
      </c>
    </row>
    <row r="6131" spans="1:18" x14ac:dyDescent="0.25">
      <c r="A6131" s="11">
        <v>43721</v>
      </c>
      <c r="B6131" s="9">
        <v>7</v>
      </c>
      <c r="C6131" s="9">
        <v>578.36199999999997</v>
      </c>
      <c r="D6131" s="9">
        <v>34.36</v>
      </c>
      <c r="E6131" s="12">
        <v>23.66</v>
      </c>
      <c r="F6131" s="17">
        <f t="shared" si="383"/>
        <v>812.95759999999996</v>
      </c>
      <c r="G6131" s="9">
        <v>544</v>
      </c>
      <c r="P6131" s="15">
        <f t="shared" si="384"/>
        <v>812.95759999999996</v>
      </c>
      <c r="Q6131" s="15">
        <f t="shared" si="382"/>
        <v>812.95759999999996</v>
      </c>
      <c r="R6131" s="15">
        <f t="shared" si="385"/>
        <v>0</v>
      </c>
    </row>
    <row r="6132" spans="1:18" x14ac:dyDescent="0.25">
      <c r="A6132" s="11">
        <v>43721</v>
      </c>
      <c r="B6132" s="9">
        <v>8</v>
      </c>
      <c r="C6132" s="9">
        <v>620.55899999999997</v>
      </c>
      <c r="D6132" s="9">
        <v>41.56</v>
      </c>
      <c r="E6132" s="12">
        <v>25.96</v>
      </c>
      <c r="F6132" s="17">
        <f t="shared" si="383"/>
        <v>1078.8976</v>
      </c>
      <c r="G6132" s="9">
        <v>579</v>
      </c>
      <c r="P6132" s="15">
        <f t="shared" si="384"/>
        <v>1078.8976</v>
      </c>
      <c r="Q6132" s="15">
        <f t="shared" si="382"/>
        <v>1078.8976</v>
      </c>
      <c r="R6132" s="15">
        <f t="shared" si="385"/>
        <v>0</v>
      </c>
    </row>
    <row r="6133" spans="1:18" x14ac:dyDescent="0.25">
      <c r="A6133" s="11">
        <v>43721</v>
      </c>
      <c r="B6133" s="9">
        <v>9</v>
      </c>
      <c r="C6133" s="9">
        <v>670.71299999999997</v>
      </c>
      <c r="D6133" s="9">
        <v>69.709999999999994</v>
      </c>
      <c r="E6133" s="12">
        <v>28.24</v>
      </c>
      <c r="F6133" s="17">
        <f t="shared" si="383"/>
        <v>1968.6103999999998</v>
      </c>
      <c r="G6133" s="9">
        <v>601</v>
      </c>
      <c r="P6133" s="15">
        <f t="shared" si="384"/>
        <v>1968.6103999999998</v>
      </c>
      <c r="Q6133" s="15">
        <f t="shared" si="382"/>
        <v>1968.6103999999998</v>
      </c>
      <c r="R6133" s="15">
        <f t="shared" si="385"/>
        <v>0</v>
      </c>
    </row>
    <row r="6134" spans="1:18" x14ac:dyDescent="0.25">
      <c r="A6134" s="11">
        <v>43721</v>
      </c>
      <c r="B6134" s="9">
        <v>10</v>
      </c>
      <c r="C6134" s="9">
        <v>714.89800000000002</v>
      </c>
      <c r="D6134" s="9">
        <v>109.9</v>
      </c>
      <c r="E6134" s="12">
        <v>34.76</v>
      </c>
      <c r="F6134" s="17">
        <f t="shared" si="383"/>
        <v>3820.1239999999998</v>
      </c>
      <c r="G6134" s="9">
        <v>605</v>
      </c>
      <c r="P6134" s="15">
        <f t="shared" si="384"/>
        <v>3820.1239999999998</v>
      </c>
      <c r="Q6134" s="15">
        <f t="shared" si="382"/>
        <v>3267.4399999999996</v>
      </c>
      <c r="R6134" s="15">
        <f t="shared" si="385"/>
        <v>552.6840000000002</v>
      </c>
    </row>
    <row r="6135" spans="1:18" x14ac:dyDescent="0.25">
      <c r="A6135" s="11">
        <v>43721</v>
      </c>
      <c r="B6135" s="9">
        <v>11</v>
      </c>
      <c r="C6135" s="9">
        <v>751.04</v>
      </c>
      <c r="D6135" s="9">
        <v>0</v>
      </c>
      <c r="E6135" s="12">
        <v>0</v>
      </c>
      <c r="F6135" s="17">
        <f t="shared" si="383"/>
        <v>0</v>
      </c>
      <c r="G6135" s="9">
        <v>600</v>
      </c>
      <c r="H6135" s="9">
        <v>30</v>
      </c>
      <c r="I6135" s="9">
        <v>41</v>
      </c>
      <c r="J6135" s="9">
        <v>20</v>
      </c>
      <c r="K6135" s="9">
        <v>48</v>
      </c>
      <c r="L6135" s="9">
        <v>39</v>
      </c>
      <c r="M6135" s="9">
        <v>46</v>
      </c>
      <c r="P6135" s="15">
        <f t="shared" si="384"/>
        <v>0</v>
      </c>
      <c r="Q6135" s="15">
        <f t="shared" si="382"/>
        <v>0</v>
      </c>
      <c r="R6135" s="15">
        <f t="shared" si="385"/>
        <v>0</v>
      </c>
    </row>
    <row r="6136" spans="1:18" x14ac:dyDescent="0.25">
      <c r="A6136" s="11">
        <v>43721</v>
      </c>
      <c r="B6136" s="9">
        <v>12</v>
      </c>
      <c r="C6136" s="9">
        <v>778.45</v>
      </c>
      <c r="F6136" s="17">
        <f t="shared" si="383"/>
        <v>0</v>
      </c>
      <c r="G6136" s="9">
        <v>605</v>
      </c>
      <c r="H6136" s="9">
        <v>67</v>
      </c>
      <c r="I6136" s="9">
        <v>69</v>
      </c>
      <c r="J6136" s="9">
        <v>66</v>
      </c>
      <c r="K6136" s="9">
        <v>66</v>
      </c>
      <c r="L6136" s="9">
        <v>66</v>
      </c>
      <c r="M6136" s="9">
        <v>64</v>
      </c>
      <c r="P6136" s="15">
        <f t="shared" si="384"/>
        <v>0</v>
      </c>
      <c r="Q6136" s="15">
        <f t="shared" si="382"/>
        <v>0</v>
      </c>
      <c r="R6136" s="15">
        <f t="shared" si="385"/>
        <v>0</v>
      </c>
    </row>
    <row r="6137" spans="1:18" x14ac:dyDescent="0.25">
      <c r="A6137" s="11">
        <v>43721</v>
      </c>
      <c r="B6137" s="9">
        <v>13</v>
      </c>
      <c r="C6137" s="9">
        <v>795.11599999999999</v>
      </c>
      <c r="D6137" s="9">
        <v>57.12</v>
      </c>
      <c r="E6137" s="12">
        <v>50.15</v>
      </c>
      <c r="F6137" s="17">
        <f t="shared" si="383"/>
        <v>2864.5679999999998</v>
      </c>
      <c r="G6137" s="9">
        <v>604</v>
      </c>
      <c r="H6137" s="9">
        <v>67</v>
      </c>
      <c r="I6137" s="9">
        <v>67</v>
      </c>
      <c r="J6137" s="9">
        <v>66</v>
      </c>
      <c r="K6137" s="9">
        <v>66</v>
      </c>
      <c r="L6137" s="9">
        <v>62</v>
      </c>
      <c r="M6137" s="9">
        <v>62</v>
      </c>
      <c r="P6137" s="15">
        <f t="shared" si="384"/>
        <v>2864.5679999999998</v>
      </c>
      <c r="Q6137" s="15">
        <f t="shared" si="382"/>
        <v>2864.5679999999998</v>
      </c>
      <c r="R6137" s="15">
        <f t="shared" si="385"/>
        <v>0</v>
      </c>
    </row>
    <row r="6138" spans="1:18" x14ac:dyDescent="0.25">
      <c r="A6138" s="11">
        <v>43721</v>
      </c>
      <c r="B6138" s="9">
        <v>14</v>
      </c>
      <c r="C6138" s="9">
        <v>805.947</v>
      </c>
      <c r="D6138" s="9">
        <v>59.95</v>
      </c>
      <c r="E6138" s="12">
        <v>50.19</v>
      </c>
      <c r="F6138" s="17">
        <f t="shared" si="383"/>
        <v>3008.8905</v>
      </c>
      <c r="G6138" s="9">
        <v>603</v>
      </c>
      <c r="H6138" s="9">
        <v>72</v>
      </c>
      <c r="I6138" s="9">
        <v>71</v>
      </c>
      <c r="J6138" s="9">
        <v>70</v>
      </c>
      <c r="K6138" s="9">
        <v>71</v>
      </c>
      <c r="L6138" s="9">
        <v>56</v>
      </c>
      <c r="M6138" s="9">
        <v>38</v>
      </c>
      <c r="P6138" s="15">
        <f t="shared" si="384"/>
        <v>3008.8905</v>
      </c>
      <c r="Q6138" s="15">
        <f t="shared" si="382"/>
        <v>3008.8905</v>
      </c>
      <c r="R6138" s="15">
        <f t="shared" si="385"/>
        <v>0</v>
      </c>
    </row>
    <row r="6139" spans="1:18" x14ac:dyDescent="0.25">
      <c r="A6139" s="11">
        <v>43721</v>
      </c>
      <c r="B6139" s="9">
        <v>15</v>
      </c>
      <c r="C6139" s="9">
        <v>800.971</v>
      </c>
      <c r="D6139" s="9">
        <v>65.97</v>
      </c>
      <c r="E6139" s="12">
        <v>55.55</v>
      </c>
      <c r="F6139" s="17">
        <f t="shared" si="383"/>
        <v>3664.6334999999999</v>
      </c>
      <c r="G6139" s="9">
        <v>603</v>
      </c>
      <c r="H6139" s="9">
        <v>66</v>
      </c>
      <c r="I6139" s="9">
        <v>66</v>
      </c>
      <c r="J6139" s="9">
        <v>71</v>
      </c>
      <c r="K6139" s="9">
        <v>70</v>
      </c>
      <c r="L6139" s="9">
        <v>53</v>
      </c>
      <c r="P6139" s="15">
        <f t="shared" si="384"/>
        <v>3664.6334999999999</v>
      </c>
      <c r="Q6139" s="15">
        <f t="shared" si="382"/>
        <v>3664.6334999999999</v>
      </c>
      <c r="R6139" s="15">
        <f t="shared" si="385"/>
        <v>0</v>
      </c>
    </row>
    <row r="6140" spans="1:18" x14ac:dyDescent="0.25">
      <c r="A6140" s="11">
        <v>43721</v>
      </c>
      <c r="B6140" s="9">
        <v>16</v>
      </c>
      <c r="C6140" s="9">
        <v>792.02800000000002</v>
      </c>
      <c r="D6140" s="9">
        <v>79.03</v>
      </c>
      <c r="E6140" s="12">
        <v>45.27</v>
      </c>
      <c r="F6140" s="17">
        <f t="shared" si="383"/>
        <v>3577.6881000000003</v>
      </c>
      <c r="G6140" s="9">
        <v>603</v>
      </c>
      <c r="H6140" s="9">
        <v>55</v>
      </c>
      <c r="I6140" s="9">
        <v>55</v>
      </c>
      <c r="J6140" s="9">
        <v>70</v>
      </c>
      <c r="K6140" s="9">
        <v>71</v>
      </c>
      <c r="L6140" s="9">
        <v>52</v>
      </c>
      <c r="P6140" s="15">
        <f t="shared" si="384"/>
        <v>3577.6881000000003</v>
      </c>
      <c r="Q6140" s="15">
        <f t="shared" si="382"/>
        <v>3577.6881000000003</v>
      </c>
      <c r="R6140" s="15">
        <f t="shared" si="385"/>
        <v>0</v>
      </c>
    </row>
    <row r="6141" spans="1:18" x14ac:dyDescent="0.25">
      <c r="A6141" s="11">
        <v>43721</v>
      </c>
      <c r="B6141" s="9">
        <v>17</v>
      </c>
      <c r="C6141" s="9">
        <v>771.529</v>
      </c>
      <c r="D6141" s="9">
        <v>0</v>
      </c>
      <c r="E6141" s="12">
        <v>0</v>
      </c>
      <c r="F6141" s="17">
        <f t="shared" si="383"/>
        <v>0</v>
      </c>
      <c r="G6141" s="9">
        <v>587</v>
      </c>
      <c r="H6141" s="9">
        <v>55</v>
      </c>
      <c r="I6141" s="9">
        <v>57</v>
      </c>
      <c r="J6141" s="9">
        <v>67</v>
      </c>
      <c r="K6141" s="9">
        <v>68</v>
      </c>
      <c r="L6141" s="9">
        <v>53</v>
      </c>
      <c r="P6141" s="15">
        <f t="shared" si="384"/>
        <v>0</v>
      </c>
      <c r="Q6141" s="15">
        <f t="shared" si="382"/>
        <v>0</v>
      </c>
      <c r="R6141" s="15">
        <f t="shared" si="385"/>
        <v>0</v>
      </c>
    </row>
    <row r="6142" spans="1:18" x14ac:dyDescent="0.25">
      <c r="A6142" s="11">
        <v>43721</v>
      </c>
      <c r="B6142" s="9">
        <v>18</v>
      </c>
      <c r="C6142" s="9">
        <v>737.26800000000003</v>
      </c>
      <c r="D6142" s="9">
        <v>0</v>
      </c>
      <c r="E6142" s="12">
        <v>0</v>
      </c>
      <c r="F6142" s="17">
        <f t="shared" si="383"/>
        <v>0</v>
      </c>
      <c r="G6142" s="9">
        <v>595</v>
      </c>
      <c r="H6142" s="9">
        <v>39</v>
      </c>
      <c r="I6142" s="9">
        <v>41</v>
      </c>
      <c r="J6142" s="9">
        <v>41</v>
      </c>
      <c r="K6142" s="9">
        <v>40</v>
      </c>
      <c r="L6142" s="9">
        <v>39</v>
      </c>
      <c r="P6142" s="15">
        <f t="shared" si="384"/>
        <v>0</v>
      </c>
      <c r="Q6142" s="15">
        <f t="shared" ref="Q6142:Q6205" si="386">IF(D6142&lt;94,F6142,94*E6142)</f>
        <v>0</v>
      </c>
      <c r="R6142" s="15">
        <f t="shared" si="385"/>
        <v>0</v>
      </c>
    </row>
    <row r="6143" spans="1:18" x14ac:dyDescent="0.25">
      <c r="A6143" s="11">
        <v>43721</v>
      </c>
      <c r="B6143" s="9">
        <v>19</v>
      </c>
      <c r="C6143" s="9">
        <v>715.79499999999996</v>
      </c>
      <c r="D6143" s="9">
        <v>113.8</v>
      </c>
      <c r="E6143" s="12">
        <v>29.49</v>
      </c>
      <c r="F6143" s="17">
        <f t="shared" si="383"/>
        <v>3355.9619999999995</v>
      </c>
      <c r="G6143" s="9">
        <v>602</v>
      </c>
      <c r="P6143" s="15">
        <f t="shared" si="384"/>
        <v>3355.9619999999995</v>
      </c>
      <c r="Q6143" s="15">
        <f t="shared" si="386"/>
        <v>2772.06</v>
      </c>
      <c r="R6143" s="15">
        <f t="shared" si="385"/>
        <v>583.90199999999993</v>
      </c>
    </row>
    <row r="6144" spans="1:18" x14ac:dyDescent="0.25">
      <c r="A6144" s="11">
        <v>43721</v>
      </c>
      <c r="B6144" s="9">
        <v>20</v>
      </c>
      <c r="C6144" s="9">
        <v>683.24699999999996</v>
      </c>
      <c r="D6144" s="9">
        <v>85.25</v>
      </c>
      <c r="E6144" s="12">
        <v>24.63</v>
      </c>
      <c r="F6144" s="17">
        <f t="shared" si="383"/>
        <v>2099.7075</v>
      </c>
      <c r="G6144" s="9">
        <v>598</v>
      </c>
      <c r="P6144" s="15">
        <f t="shared" si="384"/>
        <v>2099.7075</v>
      </c>
      <c r="Q6144" s="15">
        <f t="shared" si="386"/>
        <v>2099.7075</v>
      </c>
      <c r="R6144" s="15">
        <f t="shared" si="385"/>
        <v>0</v>
      </c>
    </row>
    <row r="6145" spans="1:18" x14ac:dyDescent="0.25">
      <c r="A6145" s="11">
        <v>43721</v>
      </c>
      <c r="B6145" s="9">
        <v>21</v>
      </c>
      <c r="C6145" s="9">
        <v>646.03700000000003</v>
      </c>
      <c r="D6145" s="9">
        <v>70.040000000000006</v>
      </c>
      <c r="E6145" s="12">
        <v>22.4</v>
      </c>
      <c r="F6145" s="17">
        <f t="shared" si="383"/>
        <v>1568.896</v>
      </c>
      <c r="G6145" s="9">
        <v>576</v>
      </c>
      <c r="P6145" s="15">
        <f t="shared" si="384"/>
        <v>1568.896</v>
      </c>
      <c r="Q6145" s="15">
        <f t="shared" si="386"/>
        <v>1568.896</v>
      </c>
      <c r="R6145" s="15">
        <f t="shared" si="385"/>
        <v>0</v>
      </c>
    </row>
    <row r="6146" spans="1:18" x14ac:dyDescent="0.25">
      <c r="A6146" s="11">
        <v>43721</v>
      </c>
      <c r="B6146" s="9">
        <v>22</v>
      </c>
      <c r="C6146" s="9">
        <v>603.08399999999995</v>
      </c>
      <c r="D6146" s="9">
        <v>57.08</v>
      </c>
      <c r="E6146" s="12">
        <v>20.45</v>
      </c>
      <c r="F6146" s="17">
        <f t="shared" si="383"/>
        <v>1167.2859999999998</v>
      </c>
      <c r="G6146" s="9">
        <v>546</v>
      </c>
      <c r="P6146" s="15">
        <f t="shared" si="384"/>
        <v>1167.2859999999998</v>
      </c>
      <c r="Q6146" s="15">
        <f t="shared" si="386"/>
        <v>1167.2859999999998</v>
      </c>
      <c r="R6146" s="15">
        <f t="shared" si="385"/>
        <v>0</v>
      </c>
    </row>
    <row r="6147" spans="1:18" x14ac:dyDescent="0.25">
      <c r="A6147" s="11">
        <v>43721</v>
      </c>
      <c r="B6147" s="9">
        <v>23</v>
      </c>
      <c r="C6147" s="9">
        <v>554.952</v>
      </c>
      <c r="D6147" s="9">
        <v>82.95</v>
      </c>
      <c r="E6147" s="12">
        <v>20.2</v>
      </c>
      <c r="F6147" s="17">
        <f t="shared" si="383"/>
        <v>1675.59</v>
      </c>
      <c r="G6147" s="9">
        <v>472</v>
      </c>
      <c r="P6147" s="15">
        <f t="shared" si="384"/>
        <v>1675.59</v>
      </c>
      <c r="Q6147" s="15">
        <f t="shared" si="386"/>
        <v>1675.59</v>
      </c>
      <c r="R6147" s="15">
        <f t="shared" si="385"/>
        <v>0</v>
      </c>
    </row>
    <row r="6148" spans="1:18" x14ac:dyDescent="0.25">
      <c r="A6148" s="11">
        <v>43722</v>
      </c>
      <c r="B6148" s="9">
        <v>0</v>
      </c>
      <c r="C6148" s="9">
        <v>516.66899999999998</v>
      </c>
      <c r="D6148" s="9">
        <v>105.67</v>
      </c>
      <c r="E6148" s="12">
        <v>20.09</v>
      </c>
      <c r="F6148" s="17">
        <f t="shared" si="383"/>
        <v>2122.9103</v>
      </c>
      <c r="G6148" s="9">
        <v>411</v>
      </c>
      <c r="P6148" s="15">
        <f t="shared" si="384"/>
        <v>2122.9103</v>
      </c>
      <c r="Q6148" s="15">
        <f t="shared" si="386"/>
        <v>1888.46</v>
      </c>
      <c r="R6148" s="15">
        <f t="shared" si="385"/>
        <v>234.45030000000003</v>
      </c>
    </row>
    <row r="6149" spans="1:18" x14ac:dyDescent="0.25">
      <c r="A6149" s="11">
        <v>43722</v>
      </c>
      <c r="B6149" s="9">
        <v>1</v>
      </c>
      <c r="C6149" s="9">
        <v>486.36200000000002</v>
      </c>
      <c r="D6149" s="9">
        <v>105.36</v>
      </c>
      <c r="E6149" s="12">
        <v>19.100000000000001</v>
      </c>
      <c r="F6149" s="17">
        <f t="shared" ref="F6149:F6212" si="387">D6149*E6149</f>
        <v>2012.3760000000002</v>
      </c>
      <c r="G6149" s="9">
        <v>381</v>
      </c>
      <c r="P6149" s="15">
        <f t="shared" ref="P6149:P6212" si="388">IF(D6149&lt;600,F6149,600*E6149)</f>
        <v>2012.3760000000002</v>
      </c>
      <c r="Q6149" s="15">
        <f t="shared" si="386"/>
        <v>1795.4</v>
      </c>
      <c r="R6149" s="15">
        <f t="shared" si="385"/>
        <v>216.976</v>
      </c>
    </row>
    <row r="6150" spans="1:18" x14ac:dyDescent="0.25">
      <c r="A6150" s="11">
        <v>43722</v>
      </c>
      <c r="B6150" s="9">
        <v>2</v>
      </c>
      <c r="C6150" s="9">
        <v>464.91</v>
      </c>
      <c r="D6150" s="9">
        <v>108.91</v>
      </c>
      <c r="E6150" s="12">
        <v>18.52</v>
      </c>
      <c r="F6150" s="17">
        <f t="shared" si="387"/>
        <v>2017.0131999999999</v>
      </c>
      <c r="G6150" s="9">
        <v>356</v>
      </c>
      <c r="P6150" s="15">
        <f t="shared" si="388"/>
        <v>2017.0131999999999</v>
      </c>
      <c r="Q6150" s="15">
        <f t="shared" si="386"/>
        <v>1740.8799999999999</v>
      </c>
      <c r="R6150" s="15">
        <f t="shared" si="385"/>
        <v>276.13319999999993</v>
      </c>
    </row>
    <row r="6151" spans="1:18" x14ac:dyDescent="0.25">
      <c r="A6151" s="11">
        <v>43722</v>
      </c>
      <c r="B6151" s="9">
        <v>3</v>
      </c>
      <c r="C6151" s="9">
        <v>450.33300000000003</v>
      </c>
      <c r="D6151" s="9">
        <v>84.33</v>
      </c>
      <c r="E6151" s="12">
        <v>18.59</v>
      </c>
      <c r="F6151" s="17">
        <f t="shared" si="387"/>
        <v>1567.6947</v>
      </c>
      <c r="G6151" s="9">
        <v>366</v>
      </c>
      <c r="P6151" s="15">
        <f t="shared" si="388"/>
        <v>1567.6947</v>
      </c>
      <c r="Q6151" s="15">
        <f t="shared" si="386"/>
        <v>1567.6947</v>
      </c>
      <c r="R6151" s="15">
        <f t="shared" si="385"/>
        <v>0</v>
      </c>
    </row>
    <row r="6152" spans="1:18" x14ac:dyDescent="0.25">
      <c r="A6152" s="11">
        <v>43722</v>
      </c>
      <c r="B6152" s="9">
        <v>4</v>
      </c>
      <c r="C6152" s="9">
        <v>444.50900000000001</v>
      </c>
      <c r="D6152" s="9">
        <v>79.510000000000005</v>
      </c>
      <c r="E6152" s="12">
        <v>19</v>
      </c>
      <c r="F6152" s="17">
        <f t="shared" si="387"/>
        <v>1510.69</v>
      </c>
      <c r="G6152" s="9">
        <v>365</v>
      </c>
      <c r="P6152" s="15">
        <f t="shared" si="388"/>
        <v>1510.69</v>
      </c>
      <c r="Q6152" s="15">
        <f t="shared" si="386"/>
        <v>1510.69</v>
      </c>
      <c r="R6152" s="15">
        <f t="shared" ref="R6152:R6215" si="389">IF(D6152&gt;94,(D6152-94)*E6152,0)</f>
        <v>0</v>
      </c>
    </row>
    <row r="6153" spans="1:18" x14ac:dyDescent="0.25">
      <c r="A6153" s="11">
        <v>43722</v>
      </c>
      <c r="B6153" s="9">
        <v>5</v>
      </c>
      <c r="C6153" s="9">
        <v>443.262</v>
      </c>
      <c r="D6153" s="9">
        <v>76.260000000000005</v>
      </c>
      <c r="E6153" s="12">
        <v>19.850000000000001</v>
      </c>
      <c r="F6153" s="17">
        <f t="shared" si="387"/>
        <v>1513.7610000000002</v>
      </c>
      <c r="G6153" s="9">
        <v>367</v>
      </c>
      <c r="P6153" s="15">
        <f t="shared" si="388"/>
        <v>1513.7610000000002</v>
      </c>
      <c r="Q6153" s="15">
        <f t="shared" si="386"/>
        <v>1513.7610000000002</v>
      </c>
      <c r="R6153" s="15">
        <f t="shared" si="389"/>
        <v>0</v>
      </c>
    </row>
    <row r="6154" spans="1:18" x14ac:dyDescent="0.25">
      <c r="A6154" s="11">
        <v>43722</v>
      </c>
      <c r="B6154" s="9">
        <v>6</v>
      </c>
      <c r="C6154" s="9">
        <v>444.03300000000002</v>
      </c>
      <c r="D6154" s="9">
        <v>78.03</v>
      </c>
      <c r="E6154" s="12">
        <v>20.100000000000001</v>
      </c>
      <c r="F6154" s="17">
        <f t="shared" si="387"/>
        <v>1568.4030000000002</v>
      </c>
      <c r="G6154" s="9">
        <v>366</v>
      </c>
      <c r="P6154" s="15">
        <f t="shared" si="388"/>
        <v>1568.4030000000002</v>
      </c>
      <c r="Q6154" s="15">
        <f t="shared" si="386"/>
        <v>1568.4030000000002</v>
      </c>
      <c r="R6154" s="15">
        <f t="shared" si="389"/>
        <v>0</v>
      </c>
    </row>
    <row r="6155" spans="1:18" x14ac:dyDescent="0.25">
      <c r="A6155" s="11">
        <v>43722</v>
      </c>
      <c r="B6155" s="9">
        <v>7</v>
      </c>
      <c r="C6155" s="9">
        <v>465.46100000000001</v>
      </c>
      <c r="D6155" s="9">
        <v>99.46</v>
      </c>
      <c r="E6155" s="12">
        <v>21.83</v>
      </c>
      <c r="F6155" s="17">
        <f t="shared" si="387"/>
        <v>2171.2117999999996</v>
      </c>
      <c r="G6155" s="9">
        <v>366</v>
      </c>
      <c r="P6155" s="15">
        <f t="shared" si="388"/>
        <v>2171.2117999999996</v>
      </c>
      <c r="Q6155" s="15">
        <f t="shared" si="386"/>
        <v>2052.02</v>
      </c>
      <c r="R6155" s="15">
        <f t="shared" si="389"/>
        <v>119.19179999999986</v>
      </c>
    </row>
    <row r="6156" spans="1:18" x14ac:dyDescent="0.25">
      <c r="A6156" s="11">
        <v>43722</v>
      </c>
      <c r="B6156" s="9">
        <v>8</v>
      </c>
      <c r="C6156" s="9">
        <v>491.87599999999998</v>
      </c>
      <c r="D6156" s="9">
        <v>93.88</v>
      </c>
      <c r="E6156" s="12">
        <v>23.19</v>
      </c>
      <c r="F6156" s="17">
        <f t="shared" si="387"/>
        <v>2177.0772000000002</v>
      </c>
      <c r="G6156" s="9">
        <v>398</v>
      </c>
      <c r="P6156" s="15">
        <f t="shared" si="388"/>
        <v>2177.0772000000002</v>
      </c>
      <c r="Q6156" s="15">
        <f t="shared" si="386"/>
        <v>2177.0772000000002</v>
      </c>
      <c r="R6156" s="15">
        <f t="shared" si="389"/>
        <v>0</v>
      </c>
    </row>
    <row r="6157" spans="1:18" x14ac:dyDescent="0.25">
      <c r="A6157" s="11">
        <v>43722</v>
      </c>
      <c r="B6157" s="9">
        <v>9</v>
      </c>
      <c r="C6157" s="9">
        <v>520.36400000000003</v>
      </c>
      <c r="D6157" s="9">
        <v>89.36</v>
      </c>
      <c r="E6157" s="12">
        <v>24.98</v>
      </c>
      <c r="F6157" s="17">
        <f t="shared" si="387"/>
        <v>2232.2128000000002</v>
      </c>
      <c r="G6157" s="9">
        <v>431</v>
      </c>
      <c r="P6157" s="15">
        <f t="shared" si="388"/>
        <v>2232.2128000000002</v>
      </c>
      <c r="Q6157" s="15">
        <f t="shared" si="386"/>
        <v>2232.2128000000002</v>
      </c>
      <c r="R6157" s="15">
        <f t="shared" si="389"/>
        <v>0</v>
      </c>
    </row>
    <row r="6158" spans="1:18" x14ac:dyDescent="0.25">
      <c r="A6158" s="11">
        <v>43722</v>
      </c>
      <c r="B6158" s="9">
        <v>10</v>
      </c>
      <c r="C6158" s="9">
        <v>541.83699999999999</v>
      </c>
      <c r="D6158" s="9">
        <v>65.84</v>
      </c>
      <c r="E6158" s="12">
        <v>26.84</v>
      </c>
      <c r="F6158" s="17">
        <f t="shared" si="387"/>
        <v>1767.1456000000001</v>
      </c>
      <c r="G6158" s="9">
        <v>476</v>
      </c>
      <c r="P6158" s="15">
        <f t="shared" si="388"/>
        <v>1767.1456000000001</v>
      </c>
      <c r="Q6158" s="15">
        <f t="shared" si="386"/>
        <v>1767.1456000000001</v>
      </c>
      <c r="R6158" s="15">
        <f t="shared" si="389"/>
        <v>0</v>
      </c>
    </row>
    <row r="6159" spans="1:18" x14ac:dyDescent="0.25">
      <c r="A6159" s="11">
        <v>43722</v>
      </c>
      <c r="B6159" s="9">
        <v>11</v>
      </c>
      <c r="C6159" s="9">
        <v>562.44399999999996</v>
      </c>
      <c r="D6159" s="9">
        <v>46.44</v>
      </c>
      <c r="E6159" s="12">
        <v>28.97</v>
      </c>
      <c r="F6159" s="17">
        <f t="shared" si="387"/>
        <v>1345.3667999999998</v>
      </c>
      <c r="G6159" s="9">
        <v>516</v>
      </c>
      <c r="P6159" s="15">
        <f t="shared" si="388"/>
        <v>1345.3667999999998</v>
      </c>
      <c r="Q6159" s="15">
        <f t="shared" si="386"/>
        <v>1345.3667999999998</v>
      </c>
      <c r="R6159" s="15">
        <f t="shared" si="389"/>
        <v>0</v>
      </c>
    </row>
    <row r="6160" spans="1:18" x14ac:dyDescent="0.25">
      <c r="A6160" s="11">
        <v>43722</v>
      </c>
      <c r="B6160" s="9">
        <v>12</v>
      </c>
      <c r="C6160" s="9">
        <v>571.11400000000003</v>
      </c>
      <c r="D6160" s="9">
        <v>8.11</v>
      </c>
      <c r="E6160" s="12">
        <v>35.65</v>
      </c>
      <c r="F6160" s="17">
        <f t="shared" si="387"/>
        <v>289.12149999999997</v>
      </c>
      <c r="G6160" s="9">
        <v>563</v>
      </c>
      <c r="P6160" s="15">
        <f t="shared" si="388"/>
        <v>289.12149999999997</v>
      </c>
      <c r="Q6160" s="15">
        <f t="shared" si="386"/>
        <v>289.12149999999997</v>
      </c>
      <c r="R6160" s="15">
        <f t="shared" si="389"/>
        <v>0</v>
      </c>
    </row>
    <row r="6161" spans="1:18" x14ac:dyDescent="0.25">
      <c r="A6161" s="11">
        <v>43722</v>
      </c>
      <c r="B6161" s="9">
        <v>13</v>
      </c>
      <c r="C6161" s="9">
        <v>578.13599999999997</v>
      </c>
      <c r="F6161" s="17">
        <f t="shared" si="387"/>
        <v>0</v>
      </c>
      <c r="G6161" s="9">
        <v>602</v>
      </c>
      <c r="P6161" s="15">
        <f t="shared" si="388"/>
        <v>0</v>
      </c>
      <c r="Q6161" s="15">
        <f t="shared" si="386"/>
        <v>0</v>
      </c>
      <c r="R6161" s="15">
        <f t="shared" si="389"/>
        <v>0</v>
      </c>
    </row>
    <row r="6162" spans="1:18" x14ac:dyDescent="0.25">
      <c r="A6162" s="11">
        <v>43722</v>
      </c>
      <c r="B6162" s="9">
        <v>14</v>
      </c>
      <c r="C6162" s="9">
        <v>586.30100000000004</v>
      </c>
      <c r="D6162" s="9">
        <v>1.3</v>
      </c>
      <c r="E6162" s="12">
        <v>42.36</v>
      </c>
      <c r="F6162" s="17">
        <f t="shared" si="387"/>
        <v>55.067999999999998</v>
      </c>
      <c r="G6162" s="9">
        <v>585</v>
      </c>
      <c r="P6162" s="15">
        <f t="shared" si="388"/>
        <v>55.067999999999998</v>
      </c>
      <c r="Q6162" s="15">
        <f t="shared" si="386"/>
        <v>55.067999999999998</v>
      </c>
      <c r="R6162" s="15">
        <f t="shared" si="389"/>
        <v>0</v>
      </c>
    </row>
    <row r="6163" spans="1:18" x14ac:dyDescent="0.25">
      <c r="A6163" s="11">
        <v>43722</v>
      </c>
      <c r="B6163" s="9">
        <v>15</v>
      </c>
      <c r="C6163" s="9">
        <v>598.12599999999998</v>
      </c>
      <c r="F6163" s="17">
        <f t="shared" si="387"/>
        <v>0</v>
      </c>
      <c r="G6163" s="9">
        <v>602</v>
      </c>
      <c r="P6163" s="15">
        <f t="shared" si="388"/>
        <v>0</v>
      </c>
      <c r="Q6163" s="15">
        <f t="shared" si="386"/>
        <v>0</v>
      </c>
      <c r="R6163" s="15">
        <f t="shared" si="389"/>
        <v>0</v>
      </c>
    </row>
    <row r="6164" spans="1:18" x14ac:dyDescent="0.25">
      <c r="A6164" s="11">
        <v>43722</v>
      </c>
      <c r="B6164" s="9">
        <v>16</v>
      </c>
      <c r="C6164" s="9">
        <v>603.07500000000005</v>
      </c>
      <c r="D6164" s="9">
        <v>0.08</v>
      </c>
      <c r="E6164" s="12">
        <v>39.799999999999997</v>
      </c>
      <c r="F6164" s="17">
        <f t="shared" si="387"/>
        <v>3.1839999999999997</v>
      </c>
      <c r="G6164" s="9">
        <v>603</v>
      </c>
      <c r="P6164" s="15">
        <f t="shared" si="388"/>
        <v>3.1839999999999997</v>
      </c>
      <c r="Q6164" s="15">
        <f t="shared" si="386"/>
        <v>3.1839999999999997</v>
      </c>
      <c r="R6164" s="15">
        <f t="shared" si="389"/>
        <v>0</v>
      </c>
    </row>
    <row r="6165" spans="1:18" x14ac:dyDescent="0.25">
      <c r="A6165" s="11">
        <v>43722</v>
      </c>
      <c r="B6165" s="9">
        <v>17</v>
      </c>
      <c r="C6165" s="9">
        <v>594.22</v>
      </c>
      <c r="F6165" s="17">
        <f t="shared" si="387"/>
        <v>0</v>
      </c>
      <c r="G6165" s="9">
        <v>604</v>
      </c>
      <c r="P6165" s="15">
        <f t="shared" si="388"/>
        <v>0</v>
      </c>
      <c r="Q6165" s="15">
        <f t="shared" si="386"/>
        <v>0</v>
      </c>
      <c r="R6165" s="15">
        <f t="shared" si="389"/>
        <v>0</v>
      </c>
    </row>
    <row r="6166" spans="1:18" x14ac:dyDescent="0.25">
      <c r="A6166" s="11">
        <v>43722</v>
      </c>
      <c r="B6166" s="9">
        <v>18</v>
      </c>
      <c r="C6166" s="9">
        <v>566.66200000000003</v>
      </c>
      <c r="F6166" s="17">
        <f t="shared" si="387"/>
        <v>0</v>
      </c>
      <c r="G6166" s="9">
        <v>604</v>
      </c>
      <c r="P6166" s="15">
        <f t="shared" si="388"/>
        <v>0</v>
      </c>
      <c r="Q6166" s="15">
        <f t="shared" si="386"/>
        <v>0</v>
      </c>
      <c r="R6166" s="15">
        <f t="shared" si="389"/>
        <v>0</v>
      </c>
    </row>
    <row r="6167" spans="1:18" x14ac:dyDescent="0.25">
      <c r="A6167" s="11">
        <v>43722</v>
      </c>
      <c r="B6167" s="9">
        <v>19</v>
      </c>
      <c r="C6167" s="9">
        <v>551.80499999999995</v>
      </c>
      <c r="F6167" s="17">
        <f t="shared" si="387"/>
        <v>0</v>
      </c>
      <c r="G6167" s="9">
        <v>597</v>
      </c>
      <c r="P6167" s="15">
        <f t="shared" si="388"/>
        <v>0</v>
      </c>
      <c r="Q6167" s="15">
        <f t="shared" si="386"/>
        <v>0</v>
      </c>
      <c r="R6167" s="15">
        <f t="shared" si="389"/>
        <v>0</v>
      </c>
    </row>
    <row r="6168" spans="1:18" x14ac:dyDescent="0.25">
      <c r="A6168" s="11">
        <v>43722</v>
      </c>
      <c r="B6168" s="9">
        <v>20</v>
      </c>
      <c r="C6168" s="9">
        <v>523.25900000000001</v>
      </c>
      <c r="F6168" s="17">
        <f t="shared" si="387"/>
        <v>0</v>
      </c>
      <c r="G6168" s="9">
        <v>572</v>
      </c>
      <c r="P6168" s="15">
        <f t="shared" si="388"/>
        <v>0</v>
      </c>
      <c r="Q6168" s="15">
        <f t="shared" si="386"/>
        <v>0</v>
      </c>
      <c r="R6168" s="15">
        <f t="shared" si="389"/>
        <v>0</v>
      </c>
    </row>
    <row r="6169" spans="1:18" x14ac:dyDescent="0.25">
      <c r="A6169" s="11">
        <v>43722</v>
      </c>
      <c r="B6169" s="9">
        <v>21</v>
      </c>
      <c r="C6169" s="9">
        <v>487.67099999999999</v>
      </c>
      <c r="F6169" s="17">
        <f t="shared" si="387"/>
        <v>0</v>
      </c>
      <c r="G6169" s="9">
        <v>562</v>
      </c>
      <c r="P6169" s="15">
        <f t="shared" si="388"/>
        <v>0</v>
      </c>
      <c r="Q6169" s="15">
        <f t="shared" si="386"/>
        <v>0</v>
      </c>
      <c r="R6169" s="15">
        <f t="shared" si="389"/>
        <v>0</v>
      </c>
    </row>
    <row r="6170" spans="1:18" x14ac:dyDescent="0.25">
      <c r="A6170" s="11">
        <v>43722</v>
      </c>
      <c r="B6170" s="9">
        <v>22</v>
      </c>
      <c r="C6170" s="9">
        <v>452.12299999999999</v>
      </c>
      <c r="F6170" s="17">
        <f t="shared" si="387"/>
        <v>0</v>
      </c>
      <c r="G6170" s="9">
        <v>569</v>
      </c>
      <c r="P6170" s="15">
        <f t="shared" si="388"/>
        <v>0</v>
      </c>
      <c r="Q6170" s="15">
        <f t="shared" si="386"/>
        <v>0</v>
      </c>
      <c r="R6170" s="15">
        <f t="shared" si="389"/>
        <v>0</v>
      </c>
    </row>
    <row r="6171" spans="1:18" x14ac:dyDescent="0.25">
      <c r="A6171" s="11">
        <v>43722</v>
      </c>
      <c r="B6171" s="9">
        <v>23</v>
      </c>
      <c r="C6171" s="9">
        <v>417.98399999999998</v>
      </c>
      <c r="D6171" s="9">
        <v>0</v>
      </c>
      <c r="E6171" s="12">
        <v>0</v>
      </c>
      <c r="F6171" s="17">
        <f t="shared" si="387"/>
        <v>0</v>
      </c>
      <c r="G6171" s="9">
        <v>491</v>
      </c>
      <c r="P6171" s="15">
        <f t="shared" si="388"/>
        <v>0</v>
      </c>
      <c r="Q6171" s="15">
        <f t="shared" si="386"/>
        <v>0</v>
      </c>
      <c r="R6171" s="15">
        <f t="shared" si="389"/>
        <v>0</v>
      </c>
    </row>
    <row r="6172" spans="1:18" x14ac:dyDescent="0.25">
      <c r="A6172" s="11">
        <v>43723</v>
      </c>
      <c r="B6172" s="9">
        <v>0</v>
      </c>
      <c r="C6172" s="9">
        <v>394.678</v>
      </c>
      <c r="D6172" s="9">
        <v>3.68</v>
      </c>
      <c r="E6172" s="12">
        <v>18.82</v>
      </c>
      <c r="F6172" s="17">
        <f t="shared" si="387"/>
        <v>69.257600000000011</v>
      </c>
      <c r="G6172" s="9">
        <v>391</v>
      </c>
      <c r="P6172" s="15">
        <f t="shared" si="388"/>
        <v>69.257600000000011</v>
      </c>
      <c r="Q6172" s="15">
        <f t="shared" si="386"/>
        <v>69.257600000000011</v>
      </c>
      <c r="R6172" s="15">
        <f t="shared" si="389"/>
        <v>0</v>
      </c>
    </row>
    <row r="6173" spans="1:18" x14ac:dyDescent="0.25">
      <c r="A6173" s="11">
        <v>43723</v>
      </c>
      <c r="B6173" s="9">
        <v>1</v>
      </c>
      <c r="C6173" s="9">
        <v>376.06700000000001</v>
      </c>
      <c r="D6173" s="9">
        <v>10.07</v>
      </c>
      <c r="E6173" s="12">
        <v>17.25</v>
      </c>
      <c r="F6173" s="17">
        <f t="shared" si="387"/>
        <v>173.70750000000001</v>
      </c>
      <c r="G6173" s="9">
        <v>366</v>
      </c>
      <c r="P6173" s="15">
        <f t="shared" si="388"/>
        <v>173.70750000000001</v>
      </c>
      <c r="Q6173" s="15">
        <f t="shared" si="386"/>
        <v>173.70750000000001</v>
      </c>
      <c r="R6173" s="15">
        <f t="shared" si="389"/>
        <v>0</v>
      </c>
    </row>
    <row r="6174" spans="1:18" x14ac:dyDescent="0.25">
      <c r="A6174" s="11">
        <v>43723</v>
      </c>
      <c r="B6174" s="9">
        <v>2</v>
      </c>
      <c r="C6174" s="9">
        <v>363.27199999999999</v>
      </c>
      <c r="F6174" s="17">
        <f t="shared" si="387"/>
        <v>0</v>
      </c>
      <c r="G6174" s="9">
        <v>366</v>
      </c>
      <c r="P6174" s="15">
        <f t="shared" si="388"/>
        <v>0</v>
      </c>
      <c r="Q6174" s="15">
        <f t="shared" si="386"/>
        <v>0</v>
      </c>
      <c r="R6174" s="15">
        <f t="shared" si="389"/>
        <v>0</v>
      </c>
    </row>
    <row r="6175" spans="1:18" x14ac:dyDescent="0.25">
      <c r="A6175" s="11">
        <v>43723</v>
      </c>
      <c r="B6175" s="9">
        <v>3</v>
      </c>
      <c r="C6175" s="9">
        <v>357.36399999999998</v>
      </c>
      <c r="F6175" s="17">
        <f t="shared" si="387"/>
        <v>0</v>
      </c>
      <c r="G6175" s="9">
        <v>365</v>
      </c>
      <c r="P6175" s="15">
        <f t="shared" si="388"/>
        <v>0</v>
      </c>
      <c r="Q6175" s="15">
        <f t="shared" si="386"/>
        <v>0</v>
      </c>
      <c r="R6175" s="15">
        <f t="shared" si="389"/>
        <v>0</v>
      </c>
    </row>
    <row r="6176" spans="1:18" x14ac:dyDescent="0.25">
      <c r="A6176" s="11">
        <v>43723</v>
      </c>
      <c r="B6176" s="9">
        <v>4</v>
      </c>
      <c r="C6176" s="9">
        <v>356.346</v>
      </c>
      <c r="F6176" s="17">
        <f t="shared" si="387"/>
        <v>0</v>
      </c>
      <c r="G6176" s="9">
        <v>366</v>
      </c>
      <c r="P6176" s="15">
        <f t="shared" si="388"/>
        <v>0</v>
      </c>
      <c r="Q6176" s="15">
        <f t="shared" si="386"/>
        <v>0</v>
      </c>
      <c r="R6176" s="15">
        <f t="shared" si="389"/>
        <v>0</v>
      </c>
    </row>
    <row r="6177" spans="1:18" x14ac:dyDescent="0.25">
      <c r="A6177" s="11">
        <v>43723</v>
      </c>
      <c r="B6177" s="9">
        <v>5</v>
      </c>
      <c r="C6177" s="9">
        <v>360.40199999999999</v>
      </c>
      <c r="F6177" s="17">
        <f t="shared" si="387"/>
        <v>0</v>
      </c>
      <c r="G6177" s="9">
        <v>367</v>
      </c>
      <c r="P6177" s="15">
        <f t="shared" si="388"/>
        <v>0</v>
      </c>
      <c r="Q6177" s="15">
        <f t="shared" si="386"/>
        <v>0</v>
      </c>
      <c r="R6177" s="15">
        <f t="shared" si="389"/>
        <v>0</v>
      </c>
    </row>
    <row r="6178" spans="1:18" x14ac:dyDescent="0.25">
      <c r="A6178" s="11">
        <v>43723</v>
      </c>
      <c r="B6178" s="9">
        <v>6</v>
      </c>
      <c r="C6178" s="9">
        <v>363.529</v>
      </c>
      <c r="F6178" s="17">
        <f t="shared" si="387"/>
        <v>0</v>
      </c>
      <c r="G6178" s="9">
        <v>365</v>
      </c>
      <c r="P6178" s="15">
        <f t="shared" si="388"/>
        <v>0</v>
      </c>
      <c r="Q6178" s="15">
        <f t="shared" si="386"/>
        <v>0</v>
      </c>
      <c r="R6178" s="15">
        <f t="shared" si="389"/>
        <v>0</v>
      </c>
    </row>
    <row r="6179" spans="1:18" x14ac:dyDescent="0.25">
      <c r="A6179" s="11">
        <v>43723</v>
      </c>
      <c r="B6179" s="9">
        <v>7</v>
      </c>
      <c r="C6179" s="9">
        <v>388.233</v>
      </c>
      <c r="D6179" s="9">
        <v>24.23</v>
      </c>
      <c r="E6179" s="12">
        <v>18.46</v>
      </c>
      <c r="F6179" s="17">
        <f t="shared" si="387"/>
        <v>447.28580000000005</v>
      </c>
      <c r="G6179" s="9">
        <v>364</v>
      </c>
      <c r="P6179" s="15">
        <f t="shared" si="388"/>
        <v>447.28580000000005</v>
      </c>
      <c r="Q6179" s="15">
        <f t="shared" si="386"/>
        <v>447.28580000000005</v>
      </c>
      <c r="R6179" s="15">
        <f t="shared" si="389"/>
        <v>0</v>
      </c>
    </row>
    <row r="6180" spans="1:18" x14ac:dyDescent="0.25">
      <c r="A6180" s="11">
        <v>43723</v>
      </c>
      <c r="B6180" s="9">
        <v>8</v>
      </c>
      <c r="C6180" s="9">
        <v>424.67</v>
      </c>
      <c r="D6180" s="9">
        <v>59.67</v>
      </c>
      <c r="E6180" s="12">
        <v>20.59</v>
      </c>
      <c r="F6180" s="17">
        <f t="shared" si="387"/>
        <v>1228.6052999999999</v>
      </c>
      <c r="G6180" s="9">
        <v>365</v>
      </c>
      <c r="P6180" s="15">
        <f t="shared" si="388"/>
        <v>1228.6052999999999</v>
      </c>
      <c r="Q6180" s="15">
        <f t="shared" si="386"/>
        <v>1228.6052999999999</v>
      </c>
      <c r="R6180" s="15">
        <f t="shared" si="389"/>
        <v>0</v>
      </c>
    </row>
    <row r="6181" spans="1:18" x14ac:dyDescent="0.25">
      <c r="A6181" s="11">
        <v>43723</v>
      </c>
      <c r="B6181" s="9">
        <v>9</v>
      </c>
      <c r="C6181" s="9">
        <v>461.10199999999998</v>
      </c>
      <c r="D6181" s="9">
        <v>83.1</v>
      </c>
      <c r="E6181" s="12">
        <v>22.17</v>
      </c>
      <c r="F6181" s="17">
        <f t="shared" si="387"/>
        <v>1842.327</v>
      </c>
      <c r="G6181" s="9">
        <v>378</v>
      </c>
      <c r="P6181" s="15">
        <f t="shared" si="388"/>
        <v>1842.327</v>
      </c>
      <c r="Q6181" s="15">
        <f t="shared" si="386"/>
        <v>1842.327</v>
      </c>
      <c r="R6181" s="15">
        <f t="shared" si="389"/>
        <v>0</v>
      </c>
    </row>
    <row r="6182" spans="1:18" x14ac:dyDescent="0.25">
      <c r="A6182" s="11">
        <v>43723</v>
      </c>
      <c r="B6182" s="9">
        <v>10</v>
      </c>
      <c r="C6182" s="9">
        <v>492.28899999999999</v>
      </c>
      <c r="D6182" s="9">
        <v>127.29</v>
      </c>
      <c r="E6182" s="12">
        <v>23.78</v>
      </c>
      <c r="F6182" s="17">
        <f t="shared" si="387"/>
        <v>3026.9562000000001</v>
      </c>
      <c r="G6182" s="9">
        <v>365</v>
      </c>
      <c r="P6182" s="15">
        <f t="shared" si="388"/>
        <v>3026.9562000000001</v>
      </c>
      <c r="Q6182" s="15">
        <f t="shared" si="386"/>
        <v>2235.3200000000002</v>
      </c>
      <c r="R6182" s="15">
        <f t="shared" si="389"/>
        <v>791.63620000000014</v>
      </c>
    </row>
    <row r="6183" spans="1:18" x14ac:dyDescent="0.25">
      <c r="A6183" s="11">
        <v>43723</v>
      </c>
      <c r="B6183" s="9">
        <v>11</v>
      </c>
      <c r="C6183" s="9">
        <v>518.36300000000006</v>
      </c>
      <c r="D6183" s="9">
        <v>129.36000000000001</v>
      </c>
      <c r="E6183" s="12">
        <v>26.65</v>
      </c>
      <c r="F6183" s="17">
        <f t="shared" si="387"/>
        <v>3447.444</v>
      </c>
      <c r="G6183" s="9">
        <v>389</v>
      </c>
      <c r="P6183" s="15">
        <f t="shared" si="388"/>
        <v>3447.444</v>
      </c>
      <c r="Q6183" s="15">
        <f t="shared" si="386"/>
        <v>2505.1</v>
      </c>
      <c r="R6183" s="15">
        <f t="shared" si="389"/>
        <v>942.34400000000028</v>
      </c>
    </row>
    <row r="6184" spans="1:18" x14ac:dyDescent="0.25">
      <c r="A6184" s="11">
        <v>43723</v>
      </c>
      <c r="B6184" s="9">
        <v>12</v>
      </c>
      <c r="C6184" s="9">
        <v>545.69399999999996</v>
      </c>
      <c r="D6184" s="9">
        <v>104.69</v>
      </c>
      <c r="E6184" s="12">
        <v>30.53</v>
      </c>
      <c r="F6184" s="17">
        <f t="shared" si="387"/>
        <v>3196.1857</v>
      </c>
      <c r="G6184" s="9">
        <v>441</v>
      </c>
      <c r="P6184" s="15">
        <f t="shared" si="388"/>
        <v>3196.1857</v>
      </c>
      <c r="Q6184" s="15">
        <f t="shared" si="386"/>
        <v>2869.82</v>
      </c>
      <c r="R6184" s="15">
        <f t="shared" si="389"/>
        <v>326.36569999999995</v>
      </c>
    </row>
    <row r="6185" spans="1:18" x14ac:dyDescent="0.25">
      <c r="A6185" s="11">
        <v>43723</v>
      </c>
      <c r="B6185" s="9">
        <v>13</v>
      </c>
      <c r="C6185" s="9">
        <v>576.06299999999999</v>
      </c>
      <c r="D6185" s="9">
        <v>75.06</v>
      </c>
      <c r="E6185" s="12">
        <v>35.28</v>
      </c>
      <c r="F6185" s="17">
        <f t="shared" si="387"/>
        <v>2648.1168000000002</v>
      </c>
      <c r="G6185" s="9">
        <v>501</v>
      </c>
      <c r="P6185" s="15">
        <f t="shared" si="388"/>
        <v>2648.1168000000002</v>
      </c>
      <c r="Q6185" s="15">
        <f t="shared" si="386"/>
        <v>2648.1168000000002</v>
      </c>
      <c r="R6185" s="15">
        <f t="shared" si="389"/>
        <v>0</v>
      </c>
    </row>
    <row r="6186" spans="1:18" x14ac:dyDescent="0.25">
      <c r="A6186" s="11">
        <v>43723</v>
      </c>
      <c r="B6186" s="9">
        <v>14</v>
      </c>
      <c r="C6186" s="9">
        <v>597.76099999999997</v>
      </c>
      <c r="D6186" s="9">
        <v>45.76</v>
      </c>
      <c r="E6186" s="12">
        <v>36.42</v>
      </c>
      <c r="F6186" s="17">
        <f t="shared" si="387"/>
        <v>1666.5791999999999</v>
      </c>
      <c r="G6186" s="9">
        <v>552</v>
      </c>
      <c r="P6186" s="15">
        <f t="shared" si="388"/>
        <v>1666.5791999999999</v>
      </c>
      <c r="Q6186" s="15">
        <f t="shared" si="386"/>
        <v>1666.5791999999999</v>
      </c>
      <c r="R6186" s="15">
        <f t="shared" si="389"/>
        <v>0</v>
      </c>
    </row>
    <row r="6187" spans="1:18" x14ac:dyDescent="0.25">
      <c r="A6187" s="11">
        <v>43723</v>
      </c>
      <c r="B6187" s="9">
        <v>15</v>
      </c>
      <c r="C6187" s="9">
        <v>626.13</v>
      </c>
      <c r="D6187" s="9">
        <v>32.130000000000003</v>
      </c>
      <c r="E6187" s="12">
        <v>43.91</v>
      </c>
      <c r="F6187" s="17">
        <f t="shared" si="387"/>
        <v>1410.8282999999999</v>
      </c>
      <c r="G6187" s="9">
        <v>594</v>
      </c>
      <c r="P6187" s="15">
        <f t="shared" si="388"/>
        <v>1410.8282999999999</v>
      </c>
      <c r="Q6187" s="15">
        <f t="shared" si="386"/>
        <v>1410.8282999999999</v>
      </c>
      <c r="R6187" s="15">
        <f t="shared" si="389"/>
        <v>0</v>
      </c>
    </row>
    <row r="6188" spans="1:18" x14ac:dyDescent="0.25">
      <c r="A6188" s="11">
        <v>43723</v>
      </c>
      <c r="B6188" s="9">
        <v>16</v>
      </c>
      <c r="C6188" s="9">
        <v>636.93799999999999</v>
      </c>
      <c r="D6188" s="9">
        <v>34.94</v>
      </c>
      <c r="E6188" s="12">
        <v>45.07</v>
      </c>
      <c r="F6188" s="17">
        <f t="shared" si="387"/>
        <v>1574.7457999999999</v>
      </c>
      <c r="G6188" s="9">
        <v>602</v>
      </c>
      <c r="P6188" s="15">
        <f t="shared" si="388"/>
        <v>1574.7457999999999</v>
      </c>
      <c r="Q6188" s="15">
        <f t="shared" si="386"/>
        <v>1574.7457999999999</v>
      </c>
      <c r="R6188" s="15">
        <f t="shared" si="389"/>
        <v>0</v>
      </c>
    </row>
    <row r="6189" spans="1:18" x14ac:dyDescent="0.25">
      <c r="A6189" s="11">
        <v>43723</v>
      </c>
      <c r="B6189" s="9">
        <v>17</v>
      </c>
      <c r="C6189" s="9">
        <v>632.19500000000005</v>
      </c>
      <c r="D6189" s="9">
        <v>29.2</v>
      </c>
      <c r="E6189" s="12">
        <v>36.700000000000003</v>
      </c>
      <c r="F6189" s="17">
        <f t="shared" si="387"/>
        <v>1071.6400000000001</v>
      </c>
      <c r="G6189" s="9">
        <v>603</v>
      </c>
      <c r="P6189" s="15">
        <f t="shared" si="388"/>
        <v>1071.6400000000001</v>
      </c>
      <c r="Q6189" s="15">
        <f t="shared" si="386"/>
        <v>1071.6400000000001</v>
      </c>
      <c r="R6189" s="15">
        <f t="shared" si="389"/>
        <v>0</v>
      </c>
    </row>
    <row r="6190" spans="1:18" x14ac:dyDescent="0.25">
      <c r="A6190" s="11">
        <v>43723</v>
      </c>
      <c r="B6190" s="9">
        <v>18</v>
      </c>
      <c r="C6190" s="9">
        <v>610.74800000000005</v>
      </c>
      <c r="D6190" s="9">
        <v>7.75</v>
      </c>
      <c r="E6190" s="12">
        <v>36.83</v>
      </c>
      <c r="F6190" s="17">
        <f t="shared" si="387"/>
        <v>285.4325</v>
      </c>
      <c r="G6190" s="9">
        <v>603</v>
      </c>
      <c r="P6190" s="15">
        <f t="shared" si="388"/>
        <v>285.4325</v>
      </c>
      <c r="Q6190" s="15">
        <f t="shared" si="386"/>
        <v>285.4325</v>
      </c>
      <c r="R6190" s="15">
        <f t="shared" si="389"/>
        <v>0</v>
      </c>
    </row>
    <row r="6191" spans="1:18" x14ac:dyDescent="0.25">
      <c r="A6191" s="11">
        <v>43723</v>
      </c>
      <c r="B6191" s="9">
        <v>19</v>
      </c>
      <c r="C6191" s="9">
        <v>599.87199999999996</v>
      </c>
      <c r="F6191" s="17">
        <f t="shared" si="387"/>
        <v>0</v>
      </c>
      <c r="G6191" s="9">
        <v>600</v>
      </c>
      <c r="P6191" s="15">
        <f t="shared" si="388"/>
        <v>0</v>
      </c>
      <c r="Q6191" s="15">
        <f t="shared" si="386"/>
        <v>0</v>
      </c>
      <c r="R6191" s="15">
        <f t="shared" si="389"/>
        <v>0</v>
      </c>
    </row>
    <row r="6192" spans="1:18" x14ac:dyDescent="0.25">
      <c r="A6192" s="11">
        <v>43723</v>
      </c>
      <c r="B6192" s="9">
        <v>20</v>
      </c>
      <c r="C6192" s="9">
        <v>567.45000000000005</v>
      </c>
      <c r="F6192" s="17">
        <f t="shared" si="387"/>
        <v>0</v>
      </c>
      <c r="G6192" s="9">
        <v>596</v>
      </c>
      <c r="P6192" s="15">
        <f t="shared" si="388"/>
        <v>0</v>
      </c>
      <c r="Q6192" s="15">
        <f t="shared" si="386"/>
        <v>0</v>
      </c>
      <c r="R6192" s="15">
        <f t="shared" si="389"/>
        <v>0</v>
      </c>
    </row>
    <row r="6193" spans="1:18" x14ac:dyDescent="0.25">
      <c r="A6193" s="11">
        <v>43723</v>
      </c>
      <c r="B6193" s="9">
        <v>21</v>
      </c>
      <c r="C6193" s="9">
        <v>526.15099999999995</v>
      </c>
      <c r="F6193" s="17">
        <f t="shared" si="387"/>
        <v>0</v>
      </c>
      <c r="G6193" s="9">
        <v>559</v>
      </c>
      <c r="P6193" s="15">
        <f t="shared" si="388"/>
        <v>0</v>
      </c>
      <c r="Q6193" s="15">
        <f t="shared" si="386"/>
        <v>0</v>
      </c>
      <c r="R6193" s="15">
        <f t="shared" si="389"/>
        <v>0</v>
      </c>
    </row>
    <row r="6194" spans="1:18" x14ac:dyDescent="0.25">
      <c r="A6194" s="11">
        <v>43723</v>
      </c>
      <c r="B6194" s="9">
        <v>22</v>
      </c>
      <c r="C6194" s="9">
        <v>484.81299999999999</v>
      </c>
      <c r="F6194" s="17">
        <f t="shared" si="387"/>
        <v>0</v>
      </c>
      <c r="G6194" s="9">
        <v>506</v>
      </c>
      <c r="P6194" s="15">
        <f t="shared" si="388"/>
        <v>0</v>
      </c>
      <c r="Q6194" s="15">
        <f t="shared" si="386"/>
        <v>0</v>
      </c>
      <c r="R6194" s="15">
        <f t="shared" si="389"/>
        <v>0</v>
      </c>
    </row>
    <row r="6195" spans="1:18" x14ac:dyDescent="0.25">
      <c r="A6195" s="11">
        <v>43723</v>
      </c>
      <c r="B6195" s="9">
        <v>23</v>
      </c>
      <c r="C6195" s="9">
        <v>451.78500000000003</v>
      </c>
      <c r="D6195" s="9">
        <v>24.79</v>
      </c>
      <c r="E6195" s="12">
        <v>19.899999999999999</v>
      </c>
      <c r="F6195" s="17">
        <f t="shared" si="387"/>
        <v>493.32099999999997</v>
      </c>
      <c r="G6195" s="9">
        <v>427</v>
      </c>
      <c r="P6195" s="15">
        <f t="shared" si="388"/>
        <v>493.32099999999997</v>
      </c>
      <c r="Q6195" s="15">
        <f t="shared" si="386"/>
        <v>493.32099999999997</v>
      </c>
      <c r="R6195" s="15">
        <f t="shared" si="389"/>
        <v>0</v>
      </c>
    </row>
    <row r="6196" spans="1:18" x14ac:dyDescent="0.25">
      <c r="A6196" s="11">
        <v>43724</v>
      </c>
      <c r="B6196" s="9">
        <v>0</v>
      </c>
      <c r="C6196" s="9">
        <v>427.53</v>
      </c>
      <c r="D6196" s="9">
        <v>58.53</v>
      </c>
      <c r="E6196" s="12">
        <v>19.05</v>
      </c>
      <c r="F6196" s="17">
        <f t="shared" si="387"/>
        <v>1114.9965</v>
      </c>
      <c r="G6196" s="9">
        <v>369</v>
      </c>
      <c r="P6196" s="15">
        <f t="shared" si="388"/>
        <v>1114.9965</v>
      </c>
      <c r="Q6196" s="15">
        <f t="shared" si="386"/>
        <v>1114.9965</v>
      </c>
      <c r="R6196" s="15">
        <f t="shared" si="389"/>
        <v>0</v>
      </c>
    </row>
    <row r="6197" spans="1:18" x14ac:dyDescent="0.25">
      <c r="A6197" s="11">
        <v>43724</v>
      </c>
      <c r="B6197" s="9">
        <v>1</v>
      </c>
      <c r="C6197" s="9">
        <v>413.726</v>
      </c>
      <c r="D6197" s="9">
        <v>47.73</v>
      </c>
      <c r="E6197" s="12">
        <v>17.86</v>
      </c>
      <c r="F6197" s="17">
        <f t="shared" si="387"/>
        <v>852.45779999999991</v>
      </c>
      <c r="G6197" s="9">
        <v>366</v>
      </c>
      <c r="P6197" s="15">
        <f t="shared" si="388"/>
        <v>852.45779999999991</v>
      </c>
      <c r="Q6197" s="15">
        <f t="shared" si="386"/>
        <v>852.45779999999991</v>
      </c>
      <c r="R6197" s="15">
        <f t="shared" si="389"/>
        <v>0</v>
      </c>
    </row>
    <row r="6198" spans="1:18" x14ac:dyDescent="0.25">
      <c r="A6198" s="11">
        <v>43724</v>
      </c>
      <c r="B6198" s="9">
        <v>2</v>
      </c>
      <c r="C6198" s="9">
        <v>407.85</v>
      </c>
      <c r="D6198" s="9">
        <v>42.85</v>
      </c>
      <c r="E6198" s="12">
        <v>17.14</v>
      </c>
      <c r="F6198" s="17">
        <f t="shared" si="387"/>
        <v>734.44900000000007</v>
      </c>
      <c r="G6198" s="9">
        <v>365</v>
      </c>
      <c r="P6198" s="15">
        <f t="shared" si="388"/>
        <v>734.44900000000007</v>
      </c>
      <c r="Q6198" s="15">
        <f t="shared" si="386"/>
        <v>734.44900000000007</v>
      </c>
      <c r="R6198" s="15">
        <f t="shared" si="389"/>
        <v>0</v>
      </c>
    </row>
    <row r="6199" spans="1:18" x14ac:dyDescent="0.25">
      <c r="A6199" s="11">
        <v>43724</v>
      </c>
      <c r="B6199" s="9">
        <v>3</v>
      </c>
      <c r="C6199" s="9">
        <v>412.803</v>
      </c>
      <c r="D6199" s="9">
        <v>45.8</v>
      </c>
      <c r="E6199" s="12">
        <v>17.64</v>
      </c>
      <c r="F6199" s="17">
        <f t="shared" si="387"/>
        <v>807.91199999999992</v>
      </c>
      <c r="G6199" s="9">
        <v>367</v>
      </c>
      <c r="P6199" s="15">
        <f t="shared" si="388"/>
        <v>807.91199999999992</v>
      </c>
      <c r="Q6199" s="15">
        <f t="shared" si="386"/>
        <v>807.91199999999992</v>
      </c>
      <c r="R6199" s="15">
        <f t="shared" si="389"/>
        <v>0</v>
      </c>
    </row>
    <row r="6200" spans="1:18" x14ac:dyDescent="0.25">
      <c r="A6200" s="11">
        <v>43724</v>
      </c>
      <c r="B6200" s="9">
        <v>4</v>
      </c>
      <c r="C6200" s="9">
        <v>432.33</v>
      </c>
      <c r="D6200" s="9">
        <v>64.33</v>
      </c>
      <c r="E6200" s="12">
        <v>19.670000000000002</v>
      </c>
      <c r="F6200" s="17">
        <f t="shared" si="387"/>
        <v>1265.3711000000001</v>
      </c>
      <c r="G6200" s="9">
        <v>368</v>
      </c>
      <c r="P6200" s="15">
        <f t="shared" si="388"/>
        <v>1265.3711000000001</v>
      </c>
      <c r="Q6200" s="15">
        <f t="shared" si="386"/>
        <v>1265.3711000000001</v>
      </c>
      <c r="R6200" s="15">
        <f t="shared" si="389"/>
        <v>0</v>
      </c>
    </row>
    <row r="6201" spans="1:18" x14ac:dyDescent="0.25">
      <c r="A6201" s="11">
        <v>43724</v>
      </c>
      <c r="B6201" s="9">
        <v>5</v>
      </c>
      <c r="C6201" s="9">
        <v>478.60399999999998</v>
      </c>
      <c r="D6201" s="9">
        <v>87.6</v>
      </c>
      <c r="E6201" s="12">
        <v>22.36</v>
      </c>
      <c r="F6201" s="17">
        <f t="shared" si="387"/>
        <v>1958.7359999999999</v>
      </c>
      <c r="G6201" s="9">
        <v>391</v>
      </c>
      <c r="P6201" s="15">
        <f t="shared" si="388"/>
        <v>1958.7359999999999</v>
      </c>
      <c r="Q6201" s="15">
        <f t="shared" si="386"/>
        <v>1958.7359999999999</v>
      </c>
      <c r="R6201" s="15">
        <f t="shared" si="389"/>
        <v>0</v>
      </c>
    </row>
    <row r="6202" spans="1:18" x14ac:dyDescent="0.25">
      <c r="A6202" s="11">
        <v>43724</v>
      </c>
      <c r="B6202" s="9">
        <v>6</v>
      </c>
      <c r="C6202" s="9">
        <v>503.875</v>
      </c>
      <c r="D6202" s="9">
        <v>87.88</v>
      </c>
      <c r="E6202" s="12">
        <v>22.62</v>
      </c>
      <c r="F6202" s="17">
        <f t="shared" si="387"/>
        <v>1987.8455999999999</v>
      </c>
      <c r="G6202" s="9">
        <v>416</v>
      </c>
      <c r="P6202" s="15">
        <f t="shared" si="388"/>
        <v>1987.8455999999999</v>
      </c>
      <c r="Q6202" s="15">
        <f t="shared" si="386"/>
        <v>1987.8455999999999</v>
      </c>
      <c r="R6202" s="15">
        <f t="shared" si="389"/>
        <v>0</v>
      </c>
    </row>
    <row r="6203" spans="1:18" x14ac:dyDescent="0.25">
      <c r="A6203" s="11">
        <v>43724</v>
      </c>
      <c r="B6203" s="9">
        <v>7</v>
      </c>
      <c r="C6203" s="9">
        <v>520.14800000000002</v>
      </c>
      <c r="D6203" s="9">
        <v>56.15</v>
      </c>
      <c r="E6203" s="12">
        <v>23.45</v>
      </c>
      <c r="F6203" s="17">
        <f t="shared" si="387"/>
        <v>1316.7175</v>
      </c>
      <c r="G6203" s="9">
        <v>464</v>
      </c>
      <c r="P6203" s="15">
        <f t="shared" si="388"/>
        <v>1316.7175</v>
      </c>
      <c r="Q6203" s="15">
        <f t="shared" si="386"/>
        <v>1316.7175</v>
      </c>
      <c r="R6203" s="15">
        <f t="shared" si="389"/>
        <v>0</v>
      </c>
    </row>
    <row r="6204" spans="1:18" x14ac:dyDescent="0.25">
      <c r="A6204" s="11">
        <v>43724</v>
      </c>
      <c r="B6204" s="9">
        <v>8</v>
      </c>
      <c r="C6204" s="9">
        <v>554.32000000000005</v>
      </c>
      <c r="D6204" s="9">
        <v>6.32</v>
      </c>
      <c r="E6204" s="12">
        <v>26.75</v>
      </c>
      <c r="F6204" s="17">
        <f t="shared" si="387"/>
        <v>169.06</v>
      </c>
      <c r="G6204" s="9">
        <v>548</v>
      </c>
      <c r="P6204" s="15">
        <f t="shared" si="388"/>
        <v>169.06</v>
      </c>
      <c r="Q6204" s="15">
        <f t="shared" si="386"/>
        <v>169.06</v>
      </c>
      <c r="R6204" s="15">
        <f t="shared" si="389"/>
        <v>0</v>
      </c>
    </row>
    <row r="6205" spans="1:18" x14ac:dyDescent="0.25">
      <c r="A6205" s="11">
        <v>43724</v>
      </c>
      <c r="B6205" s="9">
        <v>9</v>
      </c>
      <c r="C6205" s="9">
        <v>598.43399999999997</v>
      </c>
      <c r="F6205" s="17">
        <f t="shared" si="387"/>
        <v>0</v>
      </c>
      <c r="G6205" s="9">
        <v>600</v>
      </c>
      <c r="P6205" s="15">
        <f t="shared" si="388"/>
        <v>0</v>
      </c>
      <c r="Q6205" s="15">
        <f t="shared" si="386"/>
        <v>0</v>
      </c>
      <c r="R6205" s="15">
        <f t="shared" si="389"/>
        <v>0</v>
      </c>
    </row>
    <row r="6206" spans="1:18" x14ac:dyDescent="0.25">
      <c r="A6206" s="11">
        <v>43724</v>
      </c>
      <c r="B6206" s="9">
        <v>10</v>
      </c>
      <c r="C6206" s="9">
        <v>641.64</v>
      </c>
      <c r="D6206" s="9">
        <v>40.64</v>
      </c>
      <c r="E6206" s="12">
        <v>31.41</v>
      </c>
      <c r="F6206" s="17">
        <f t="shared" si="387"/>
        <v>1276.5024000000001</v>
      </c>
      <c r="G6206" s="9">
        <v>601</v>
      </c>
      <c r="P6206" s="15">
        <f t="shared" si="388"/>
        <v>1276.5024000000001</v>
      </c>
      <c r="Q6206" s="15">
        <f t="shared" ref="Q6206:Q6269" si="390">IF(D6206&lt;94,F6206,94*E6206)</f>
        <v>1276.5024000000001</v>
      </c>
      <c r="R6206" s="15">
        <f t="shared" si="389"/>
        <v>0</v>
      </c>
    </row>
    <row r="6207" spans="1:18" x14ac:dyDescent="0.25">
      <c r="A6207" s="11">
        <v>43724</v>
      </c>
      <c r="B6207" s="9">
        <v>11</v>
      </c>
      <c r="C6207" s="9">
        <v>679.96799999999996</v>
      </c>
      <c r="D6207" s="9">
        <v>76.97</v>
      </c>
      <c r="E6207" s="12">
        <v>35.49</v>
      </c>
      <c r="F6207" s="17">
        <f t="shared" si="387"/>
        <v>2731.6653000000001</v>
      </c>
      <c r="G6207" s="9">
        <v>603</v>
      </c>
      <c r="P6207" s="15">
        <f t="shared" si="388"/>
        <v>2731.6653000000001</v>
      </c>
      <c r="Q6207" s="15">
        <f t="shared" si="390"/>
        <v>2731.6653000000001</v>
      </c>
      <c r="R6207" s="15">
        <f t="shared" si="389"/>
        <v>0</v>
      </c>
    </row>
    <row r="6208" spans="1:18" x14ac:dyDescent="0.25">
      <c r="A6208" s="11">
        <v>43724</v>
      </c>
      <c r="B6208" s="9">
        <v>12</v>
      </c>
      <c r="C6208" s="9">
        <v>718.07399999999996</v>
      </c>
      <c r="D6208" s="9">
        <v>113.07</v>
      </c>
      <c r="E6208" s="12">
        <v>40.1</v>
      </c>
      <c r="F6208" s="17">
        <f t="shared" si="387"/>
        <v>4534.107</v>
      </c>
      <c r="G6208" s="9">
        <v>605</v>
      </c>
      <c r="P6208" s="15">
        <f t="shared" si="388"/>
        <v>4534.107</v>
      </c>
      <c r="Q6208" s="15">
        <f t="shared" si="390"/>
        <v>3769.4</v>
      </c>
      <c r="R6208" s="15">
        <f t="shared" si="389"/>
        <v>764.70699999999977</v>
      </c>
    </row>
    <row r="6209" spans="1:18" x14ac:dyDescent="0.25">
      <c r="A6209" s="11">
        <v>43724</v>
      </c>
      <c r="B6209" s="9">
        <v>13</v>
      </c>
      <c r="C6209" s="9">
        <v>749.37599999999998</v>
      </c>
      <c r="D6209" s="9">
        <v>120.38</v>
      </c>
      <c r="E6209" s="12">
        <v>46.57</v>
      </c>
      <c r="F6209" s="17">
        <f t="shared" si="387"/>
        <v>5606.0965999999999</v>
      </c>
      <c r="G6209" s="9">
        <v>587</v>
      </c>
      <c r="H6209" s="9">
        <v>42</v>
      </c>
      <c r="I6209" s="9">
        <v>42</v>
      </c>
      <c r="J6209" s="9">
        <v>37</v>
      </c>
      <c r="K6209" s="9">
        <v>38</v>
      </c>
      <c r="L6209" s="9">
        <v>36</v>
      </c>
      <c r="M6209" s="9">
        <v>34</v>
      </c>
      <c r="P6209" s="15">
        <f t="shared" si="388"/>
        <v>5606.0965999999999</v>
      </c>
      <c r="Q6209" s="15">
        <f t="shared" si="390"/>
        <v>4377.58</v>
      </c>
      <c r="R6209" s="15">
        <f t="shared" si="389"/>
        <v>1228.5165999999997</v>
      </c>
    </row>
    <row r="6210" spans="1:18" x14ac:dyDescent="0.25">
      <c r="A6210" s="11">
        <v>43724</v>
      </c>
      <c r="B6210" s="9">
        <v>14</v>
      </c>
      <c r="C6210" s="9">
        <v>763.95399999999995</v>
      </c>
      <c r="D6210" s="9">
        <v>37.950000000000003</v>
      </c>
      <c r="E6210" s="12">
        <v>56.39</v>
      </c>
      <c r="F6210" s="17">
        <f t="shared" si="387"/>
        <v>2140.0005000000001</v>
      </c>
      <c r="G6210" s="9">
        <v>604</v>
      </c>
      <c r="H6210" s="9">
        <v>59</v>
      </c>
      <c r="I6210" s="9">
        <v>63</v>
      </c>
      <c r="J6210" s="9">
        <v>62</v>
      </c>
      <c r="K6210" s="9">
        <v>61</v>
      </c>
      <c r="L6210" s="9">
        <v>61</v>
      </c>
      <c r="M6210" s="9">
        <v>58</v>
      </c>
      <c r="P6210" s="15">
        <f t="shared" si="388"/>
        <v>2140.0005000000001</v>
      </c>
      <c r="Q6210" s="15">
        <f t="shared" si="390"/>
        <v>2140.0005000000001</v>
      </c>
      <c r="R6210" s="15">
        <f t="shared" si="389"/>
        <v>0</v>
      </c>
    </row>
    <row r="6211" spans="1:18" x14ac:dyDescent="0.25">
      <c r="A6211" s="11">
        <v>43724</v>
      </c>
      <c r="B6211" s="9">
        <v>15</v>
      </c>
      <c r="C6211" s="9">
        <v>765.75900000000001</v>
      </c>
      <c r="D6211" s="9">
        <v>29.76</v>
      </c>
      <c r="E6211" s="12">
        <v>68.349999999999994</v>
      </c>
      <c r="F6211" s="17">
        <f t="shared" si="387"/>
        <v>2034.096</v>
      </c>
      <c r="G6211" s="9">
        <v>604</v>
      </c>
      <c r="H6211" s="9">
        <v>64</v>
      </c>
      <c r="I6211" s="9">
        <v>68</v>
      </c>
      <c r="J6211" s="9">
        <v>67</v>
      </c>
      <c r="K6211" s="9">
        <v>67</v>
      </c>
      <c r="L6211" s="9">
        <v>66</v>
      </c>
      <c r="M6211" s="9">
        <v>64</v>
      </c>
      <c r="P6211" s="15">
        <f t="shared" si="388"/>
        <v>2034.096</v>
      </c>
      <c r="Q6211" s="15">
        <f t="shared" si="390"/>
        <v>2034.096</v>
      </c>
      <c r="R6211" s="15">
        <f t="shared" si="389"/>
        <v>0</v>
      </c>
    </row>
    <row r="6212" spans="1:18" x14ac:dyDescent="0.25">
      <c r="A6212" s="11">
        <v>43724</v>
      </c>
      <c r="B6212" s="9">
        <v>16</v>
      </c>
      <c r="C6212" s="9">
        <v>759.95699999999999</v>
      </c>
      <c r="D6212" s="9">
        <v>148.96</v>
      </c>
      <c r="E6212" s="12">
        <v>55.66</v>
      </c>
      <c r="F6212" s="17">
        <f t="shared" si="387"/>
        <v>8291.1136000000006</v>
      </c>
      <c r="G6212" s="9">
        <v>605</v>
      </c>
      <c r="H6212" s="9">
        <v>1</v>
      </c>
      <c r="I6212" s="9">
        <v>5</v>
      </c>
      <c r="J6212" s="9">
        <v>60</v>
      </c>
      <c r="K6212" s="9">
        <v>59</v>
      </c>
      <c r="L6212" s="9">
        <v>57</v>
      </c>
      <c r="M6212" s="9">
        <v>57</v>
      </c>
      <c r="P6212" s="15">
        <f t="shared" si="388"/>
        <v>8291.1136000000006</v>
      </c>
      <c r="Q6212" s="15">
        <f t="shared" si="390"/>
        <v>5232.04</v>
      </c>
      <c r="R6212" s="15">
        <f t="shared" si="389"/>
        <v>3059.0736000000002</v>
      </c>
    </row>
    <row r="6213" spans="1:18" x14ac:dyDescent="0.25">
      <c r="A6213" s="11">
        <v>43724</v>
      </c>
      <c r="B6213" s="9">
        <v>17</v>
      </c>
      <c r="C6213" s="9">
        <v>743.47299999999996</v>
      </c>
      <c r="D6213" s="9">
        <v>69.47</v>
      </c>
      <c r="E6213" s="12">
        <v>39.380000000000003</v>
      </c>
      <c r="F6213" s="17">
        <f t="shared" ref="F6213:F6276" si="391">D6213*E6213</f>
        <v>2735.7285999999999</v>
      </c>
      <c r="G6213" s="9">
        <v>605</v>
      </c>
      <c r="J6213" s="9">
        <v>20</v>
      </c>
      <c r="K6213" s="9">
        <v>20</v>
      </c>
      <c r="L6213" s="9">
        <v>15</v>
      </c>
      <c r="M6213" s="9">
        <v>14</v>
      </c>
      <c r="P6213" s="15">
        <f t="shared" ref="P6213:P6276" si="392">IF(D6213&lt;600,F6213,600*E6213)</f>
        <v>2735.7285999999999</v>
      </c>
      <c r="Q6213" s="15">
        <f t="shared" si="390"/>
        <v>2735.7285999999999</v>
      </c>
      <c r="R6213" s="15">
        <f t="shared" si="389"/>
        <v>0</v>
      </c>
    </row>
    <row r="6214" spans="1:18" x14ac:dyDescent="0.25">
      <c r="A6214" s="11">
        <v>43724</v>
      </c>
      <c r="B6214" s="9">
        <v>18</v>
      </c>
      <c r="C6214" s="9">
        <v>719.12800000000004</v>
      </c>
      <c r="D6214" s="9">
        <v>116.13</v>
      </c>
      <c r="E6214" s="12">
        <v>35.28</v>
      </c>
      <c r="F6214" s="17">
        <f t="shared" si="391"/>
        <v>4097.0663999999997</v>
      </c>
      <c r="G6214" s="9">
        <v>603</v>
      </c>
      <c r="P6214" s="15">
        <f t="shared" si="392"/>
        <v>4097.0663999999997</v>
      </c>
      <c r="Q6214" s="15">
        <f t="shared" si="390"/>
        <v>3316.32</v>
      </c>
      <c r="R6214" s="15">
        <f t="shared" si="389"/>
        <v>780.74639999999988</v>
      </c>
    </row>
    <row r="6215" spans="1:18" x14ac:dyDescent="0.25">
      <c r="A6215" s="11">
        <v>43724</v>
      </c>
      <c r="B6215" s="9">
        <v>19</v>
      </c>
      <c r="C6215" s="9">
        <v>703.51300000000003</v>
      </c>
      <c r="D6215" s="9">
        <v>102.51</v>
      </c>
      <c r="E6215" s="12">
        <v>33.950000000000003</v>
      </c>
      <c r="F6215" s="17">
        <f t="shared" si="391"/>
        <v>3480.2145000000005</v>
      </c>
      <c r="G6215" s="9">
        <v>601</v>
      </c>
      <c r="P6215" s="15">
        <f t="shared" si="392"/>
        <v>3480.2145000000005</v>
      </c>
      <c r="Q6215" s="15">
        <f t="shared" si="390"/>
        <v>3191.3</v>
      </c>
      <c r="R6215" s="15">
        <f t="shared" si="389"/>
        <v>288.9145000000002</v>
      </c>
    </row>
    <row r="6216" spans="1:18" x14ac:dyDescent="0.25">
      <c r="A6216" s="11">
        <v>43724</v>
      </c>
      <c r="B6216" s="9">
        <v>20</v>
      </c>
      <c r="C6216" s="9">
        <v>664.51700000000005</v>
      </c>
      <c r="D6216" s="9">
        <v>63.52</v>
      </c>
      <c r="E6216" s="12">
        <v>27.56</v>
      </c>
      <c r="F6216" s="17">
        <f t="shared" si="391"/>
        <v>1750.6112000000001</v>
      </c>
      <c r="G6216" s="9">
        <v>601</v>
      </c>
      <c r="P6216" s="15">
        <f t="shared" si="392"/>
        <v>1750.6112000000001</v>
      </c>
      <c r="Q6216" s="15">
        <f t="shared" si="390"/>
        <v>1750.6112000000001</v>
      </c>
      <c r="R6216" s="15">
        <f t="shared" ref="R6216:R6279" si="393">IF(D6216&gt;94,(D6216-94)*E6216,0)</f>
        <v>0</v>
      </c>
    </row>
    <row r="6217" spans="1:18" x14ac:dyDescent="0.25">
      <c r="A6217" s="11">
        <v>43724</v>
      </c>
      <c r="B6217" s="9">
        <v>21</v>
      </c>
      <c r="C6217" s="9">
        <v>613.54600000000005</v>
      </c>
      <c r="D6217" s="9">
        <v>13.55</v>
      </c>
      <c r="E6217" s="12">
        <v>23.9</v>
      </c>
      <c r="F6217" s="17">
        <f t="shared" si="391"/>
        <v>323.84499999999997</v>
      </c>
      <c r="G6217" s="9">
        <v>600</v>
      </c>
      <c r="P6217" s="15">
        <f t="shared" si="392"/>
        <v>323.84499999999997</v>
      </c>
      <c r="Q6217" s="15">
        <f t="shared" si="390"/>
        <v>323.84499999999997</v>
      </c>
      <c r="R6217" s="15">
        <f t="shared" si="393"/>
        <v>0</v>
      </c>
    </row>
    <row r="6218" spans="1:18" x14ac:dyDescent="0.25">
      <c r="A6218" s="11">
        <v>43724</v>
      </c>
      <c r="B6218" s="9">
        <v>22</v>
      </c>
      <c r="C6218" s="9">
        <v>561.71900000000005</v>
      </c>
      <c r="F6218" s="17">
        <f t="shared" si="391"/>
        <v>0</v>
      </c>
      <c r="G6218" s="9">
        <v>598</v>
      </c>
      <c r="P6218" s="15">
        <f t="shared" si="392"/>
        <v>0</v>
      </c>
      <c r="Q6218" s="15">
        <f t="shared" si="390"/>
        <v>0</v>
      </c>
      <c r="R6218" s="15">
        <f t="shared" si="393"/>
        <v>0</v>
      </c>
    </row>
    <row r="6219" spans="1:18" x14ac:dyDescent="0.25">
      <c r="A6219" s="11">
        <v>43724</v>
      </c>
      <c r="B6219" s="9">
        <v>23</v>
      </c>
      <c r="C6219" s="9">
        <v>523.61699999999996</v>
      </c>
      <c r="D6219" s="9">
        <v>0</v>
      </c>
      <c r="E6219" s="12">
        <v>0</v>
      </c>
      <c r="F6219" s="17">
        <f t="shared" si="391"/>
        <v>0</v>
      </c>
      <c r="G6219" s="9">
        <v>531</v>
      </c>
      <c r="P6219" s="15">
        <f t="shared" si="392"/>
        <v>0</v>
      </c>
      <c r="Q6219" s="15">
        <f t="shared" si="390"/>
        <v>0</v>
      </c>
      <c r="R6219" s="15">
        <f t="shared" si="393"/>
        <v>0</v>
      </c>
    </row>
    <row r="6220" spans="1:18" x14ac:dyDescent="0.25">
      <c r="A6220" s="11">
        <v>43725</v>
      </c>
      <c r="B6220" s="9">
        <v>0</v>
      </c>
      <c r="C6220" s="9">
        <v>494.322</v>
      </c>
      <c r="D6220" s="9">
        <v>46.32</v>
      </c>
      <c r="E6220" s="12">
        <v>19.59</v>
      </c>
      <c r="F6220" s="17">
        <f t="shared" si="391"/>
        <v>907.40880000000004</v>
      </c>
      <c r="G6220" s="9">
        <v>448</v>
      </c>
      <c r="P6220" s="15">
        <f t="shared" si="392"/>
        <v>907.40880000000004</v>
      </c>
      <c r="Q6220" s="15">
        <f t="shared" si="390"/>
        <v>907.40880000000004</v>
      </c>
      <c r="R6220" s="15">
        <f t="shared" si="393"/>
        <v>0</v>
      </c>
    </row>
    <row r="6221" spans="1:18" x14ac:dyDescent="0.25">
      <c r="A6221" s="11">
        <v>43725</v>
      </c>
      <c r="B6221" s="9">
        <v>1</v>
      </c>
      <c r="C6221" s="9">
        <v>469.892</v>
      </c>
      <c r="D6221" s="9">
        <v>65.89</v>
      </c>
      <c r="E6221" s="12">
        <v>18.68</v>
      </c>
      <c r="F6221" s="17">
        <f t="shared" si="391"/>
        <v>1230.8252</v>
      </c>
      <c r="G6221" s="9">
        <v>404</v>
      </c>
      <c r="P6221" s="15">
        <f t="shared" si="392"/>
        <v>1230.8252</v>
      </c>
      <c r="Q6221" s="15">
        <f t="shared" si="390"/>
        <v>1230.8252</v>
      </c>
      <c r="R6221" s="15">
        <f t="shared" si="393"/>
        <v>0</v>
      </c>
    </row>
    <row r="6222" spans="1:18" x14ac:dyDescent="0.25">
      <c r="A6222" s="11">
        <v>43725</v>
      </c>
      <c r="B6222" s="9">
        <v>2</v>
      </c>
      <c r="C6222" s="9">
        <v>452.15100000000001</v>
      </c>
      <c r="D6222" s="9">
        <v>84.15</v>
      </c>
      <c r="E6222" s="12">
        <v>18.059999999999999</v>
      </c>
      <c r="F6222" s="17">
        <f t="shared" si="391"/>
        <v>1519.749</v>
      </c>
      <c r="G6222" s="9">
        <v>368</v>
      </c>
      <c r="P6222" s="15">
        <f t="shared" si="392"/>
        <v>1519.749</v>
      </c>
      <c r="Q6222" s="15">
        <f t="shared" si="390"/>
        <v>1519.749</v>
      </c>
      <c r="R6222" s="15">
        <f t="shared" si="393"/>
        <v>0</v>
      </c>
    </row>
    <row r="6223" spans="1:18" x14ac:dyDescent="0.25">
      <c r="A6223" s="11">
        <v>43725</v>
      </c>
      <c r="B6223" s="9">
        <v>3</v>
      </c>
      <c r="C6223" s="9">
        <v>449.197</v>
      </c>
      <c r="D6223" s="9">
        <v>83.2</v>
      </c>
      <c r="E6223" s="12">
        <v>18.43</v>
      </c>
      <c r="F6223" s="17">
        <f t="shared" si="391"/>
        <v>1533.376</v>
      </c>
      <c r="G6223" s="9">
        <v>366</v>
      </c>
      <c r="P6223" s="15">
        <f t="shared" si="392"/>
        <v>1533.376</v>
      </c>
      <c r="Q6223" s="15">
        <f t="shared" si="390"/>
        <v>1533.376</v>
      </c>
      <c r="R6223" s="15">
        <f t="shared" si="393"/>
        <v>0</v>
      </c>
    </row>
    <row r="6224" spans="1:18" x14ac:dyDescent="0.25">
      <c r="A6224" s="11">
        <v>43725</v>
      </c>
      <c r="B6224" s="9">
        <v>4</v>
      </c>
      <c r="C6224" s="9">
        <v>462.96</v>
      </c>
      <c r="D6224" s="9">
        <v>87.96</v>
      </c>
      <c r="E6224" s="12">
        <v>20.18</v>
      </c>
      <c r="F6224" s="17">
        <f t="shared" si="391"/>
        <v>1775.0328</v>
      </c>
      <c r="G6224" s="9">
        <v>375</v>
      </c>
      <c r="P6224" s="15">
        <f t="shared" si="392"/>
        <v>1775.0328</v>
      </c>
      <c r="Q6224" s="15">
        <f t="shared" si="390"/>
        <v>1775.0328</v>
      </c>
      <c r="R6224" s="15">
        <f t="shared" si="393"/>
        <v>0</v>
      </c>
    </row>
    <row r="6225" spans="1:18" x14ac:dyDescent="0.25">
      <c r="A6225" s="11">
        <v>43725</v>
      </c>
      <c r="B6225" s="9">
        <v>5</v>
      </c>
      <c r="C6225" s="9">
        <v>501.28</v>
      </c>
      <c r="D6225" s="9">
        <v>48.28</v>
      </c>
      <c r="E6225" s="12">
        <v>23.7</v>
      </c>
      <c r="F6225" s="17">
        <f t="shared" si="391"/>
        <v>1144.2360000000001</v>
      </c>
      <c r="G6225" s="9">
        <v>453</v>
      </c>
      <c r="P6225" s="15">
        <f t="shared" si="392"/>
        <v>1144.2360000000001</v>
      </c>
      <c r="Q6225" s="15">
        <f t="shared" si="390"/>
        <v>1144.2360000000001</v>
      </c>
      <c r="R6225" s="15">
        <f t="shared" si="393"/>
        <v>0</v>
      </c>
    </row>
    <row r="6226" spans="1:18" x14ac:dyDescent="0.25">
      <c r="A6226" s="11">
        <v>43725</v>
      </c>
      <c r="B6226" s="9">
        <v>6</v>
      </c>
      <c r="C6226" s="9">
        <v>520.86199999999997</v>
      </c>
      <c r="F6226" s="17">
        <f t="shared" si="391"/>
        <v>0</v>
      </c>
      <c r="G6226" s="9">
        <v>522</v>
      </c>
      <c r="P6226" s="15">
        <f t="shared" si="392"/>
        <v>0</v>
      </c>
      <c r="Q6226" s="15">
        <f t="shared" si="390"/>
        <v>0</v>
      </c>
      <c r="R6226" s="15">
        <f t="shared" si="393"/>
        <v>0</v>
      </c>
    </row>
    <row r="6227" spans="1:18" x14ac:dyDescent="0.25">
      <c r="A6227" s="11">
        <v>43725</v>
      </c>
      <c r="B6227" s="9">
        <v>7</v>
      </c>
      <c r="C6227" s="9">
        <v>538.33500000000004</v>
      </c>
      <c r="F6227" s="17">
        <f t="shared" si="391"/>
        <v>0</v>
      </c>
      <c r="G6227" s="9">
        <v>594</v>
      </c>
      <c r="P6227" s="15">
        <f t="shared" si="392"/>
        <v>0</v>
      </c>
      <c r="Q6227" s="15">
        <f t="shared" si="390"/>
        <v>0</v>
      </c>
      <c r="R6227" s="15">
        <f t="shared" si="393"/>
        <v>0</v>
      </c>
    </row>
    <row r="6228" spans="1:18" x14ac:dyDescent="0.25">
      <c r="A6228" s="11">
        <v>43725</v>
      </c>
      <c r="B6228" s="9">
        <v>8</v>
      </c>
      <c r="C6228" s="9">
        <v>566.72799999999995</v>
      </c>
      <c r="F6228" s="17">
        <f t="shared" si="391"/>
        <v>0</v>
      </c>
      <c r="G6228" s="9">
        <v>603</v>
      </c>
      <c r="P6228" s="15">
        <f t="shared" si="392"/>
        <v>0</v>
      </c>
      <c r="Q6228" s="15">
        <f t="shared" si="390"/>
        <v>0</v>
      </c>
      <c r="R6228" s="15">
        <f t="shared" si="393"/>
        <v>0</v>
      </c>
    </row>
    <row r="6229" spans="1:18" x14ac:dyDescent="0.25">
      <c r="A6229" s="11">
        <v>43725</v>
      </c>
      <c r="B6229" s="9">
        <v>9</v>
      </c>
      <c r="C6229" s="9">
        <v>597.00800000000004</v>
      </c>
      <c r="F6229" s="17">
        <f t="shared" si="391"/>
        <v>0</v>
      </c>
      <c r="G6229" s="9">
        <v>602</v>
      </c>
      <c r="P6229" s="15">
        <f t="shared" si="392"/>
        <v>0</v>
      </c>
      <c r="Q6229" s="15">
        <f t="shared" si="390"/>
        <v>0</v>
      </c>
      <c r="R6229" s="15">
        <f t="shared" si="393"/>
        <v>0</v>
      </c>
    </row>
    <row r="6230" spans="1:18" x14ac:dyDescent="0.25">
      <c r="A6230" s="11">
        <v>43725</v>
      </c>
      <c r="B6230" s="9">
        <v>10</v>
      </c>
      <c r="C6230" s="9">
        <v>622.649</v>
      </c>
      <c r="D6230" s="9">
        <v>18.649999999999999</v>
      </c>
      <c r="E6230" s="12">
        <v>28.84</v>
      </c>
      <c r="F6230" s="17">
        <f t="shared" si="391"/>
        <v>537.86599999999999</v>
      </c>
      <c r="G6230" s="9">
        <v>604</v>
      </c>
      <c r="P6230" s="15">
        <f t="shared" si="392"/>
        <v>537.86599999999999</v>
      </c>
      <c r="Q6230" s="15">
        <f t="shared" si="390"/>
        <v>537.86599999999999</v>
      </c>
      <c r="R6230" s="15">
        <f t="shared" si="393"/>
        <v>0</v>
      </c>
    </row>
    <row r="6231" spans="1:18" x14ac:dyDescent="0.25">
      <c r="A6231" s="11">
        <v>43725</v>
      </c>
      <c r="B6231" s="9">
        <v>11</v>
      </c>
      <c r="C6231" s="9">
        <v>647.10900000000004</v>
      </c>
      <c r="D6231" s="9">
        <v>53.11</v>
      </c>
      <c r="E6231" s="12">
        <v>31.37</v>
      </c>
      <c r="F6231" s="17">
        <f t="shared" si="391"/>
        <v>1666.0607</v>
      </c>
      <c r="G6231" s="9">
        <v>594</v>
      </c>
      <c r="P6231" s="15">
        <f t="shared" si="392"/>
        <v>1666.0607</v>
      </c>
      <c r="Q6231" s="15">
        <f t="shared" si="390"/>
        <v>1666.0607</v>
      </c>
      <c r="R6231" s="15">
        <f t="shared" si="393"/>
        <v>0</v>
      </c>
    </row>
    <row r="6232" spans="1:18" x14ac:dyDescent="0.25">
      <c r="A6232" s="11">
        <v>43725</v>
      </c>
      <c r="B6232" s="9">
        <v>12</v>
      </c>
      <c r="C6232" s="9">
        <v>674.70699999999999</v>
      </c>
      <c r="D6232" s="9">
        <v>73.709999999999994</v>
      </c>
      <c r="E6232" s="12">
        <v>34.630000000000003</v>
      </c>
      <c r="F6232" s="17">
        <f t="shared" si="391"/>
        <v>2552.5772999999999</v>
      </c>
      <c r="G6232" s="9">
        <v>585</v>
      </c>
      <c r="H6232" s="9">
        <v>2</v>
      </c>
      <c r="I6232" s="9">
        <v>5</v>
      </c>
      <c r="J6232" s="9">
        <v>8</v>
      </c>
      <c r="M6232" s="9">
        <v>1</v>
      </c>
      <c r="P6232" s="15">
        <f t="shared" si="392"/>
        <v>2552.5772999999999</v>
      </c>
      <c r="Q6232" s="15">
        <f t="shared" si="390"/>
        <v>2552.5772999999999</v>
      </c>
      <c r="R6232" s="15">
        <f t="shared" si="393"/>
        <v>0</v>
      </c>
    </row>
    <row r="6233" spans="1:18" x14ac:dyDescent="0.25">
      <c r="A6233" s="11">
        <v>43725</v>
      </c>
      <c r="B6233" s="9">
        <v>13</v>
      </c>
      <c r="C6233" s="9">
        <v>681.21900000000005</v>
      </c>
      <c r="D6233" s="9">
        <v>0</v>
      </c>
      <c r="E6233" s="12">
        <v>0</v>
      </c>
      <c r="F6233" s="17">
        <f t="shared" si="391"/>
        <v>0</v>
      </c>
      <c r="G6233" s="9">
        <v>599</v>
      </c>
      <c r="H6233" s="9">
        <v>66</v>
      </c>
      <c r="I6233" s="9">
        <v>69</v>
      </c>
      <c r="J6233" s="9">
        <v>66</v>
      </c>
      <c r="K6233" s="9">
        <v>58</v>
      </c>
      <c r="L6233" s="9">
        <v>63</v>
      </c>
      <c r="M6233" s="9">
        <v>61</v>
      </c>
      <c r="P6233" s="15">
        <f t="shared" si="392"/>
        <v>0</v>
      </c>
      <c r="Q6233" s="15">
        <f t="shared" si="390"/>
        <v>0</v>
      </c>
      <c r="R6233" s="15">
        <f t="shared" si="393"/>
        <v>0</v>
      </c>
    </row>
    <row r="6234" spans="1:18" x14ac:dyDescent="0.25">
      <c r="A6234" s="11">
        <v>43725</v>
      </c>
      <c r="B6234" s="9">
        <v>14</v>
      </c>
      <c r="C6234" s="9">
        <v>693.88800000000003</v>
      </c>
      <c r="D6234" s="9">
        <v>27.89</v>
      </c>
      <c r="E6234" s="12">
        <v>43.14</v>
      </c>
      <c r="F6234" s="17">
        <f t="shared" si="391"/>
        <v>1203.1746000000001</v>
      </c>
      <c r="G6234" s="9">
        <v>602</v>
      </c>
      <c r="H6234" s="9">
        <v>64</v>
      </c>
      <c r="I6234" s="9">
        <v>64</v>
      </c>
      <c r="J6234" s="9">
        <v>62</v>
      </c>
      <c r="K6234" s="9">
        <v>64</v>
      </c>
      <c r="L6234" s="9">
        <v>61</v>
      </c>
      <c r="M6234" s="9">
        <v>60</v>
      </c>
      <c r="P6234" s="15">
        <f t="shared" si="392"/>
        <v>1203.1746000000001</v>
      </c>
      <c r="Q6234" s="15">
        <f t="shared" si="390"/>
        <v>1203.1746000000001</v>
      </c>
      <c r="R6234" s="15">
        <f t="shared" si="393"/>
        <v>0</v>
      </c>
    </row>
    <row r="6235" spans="1:18" x14ac:dyDescent="0.25">
      <c r="A6235" s="11">
        <v>43725</v>
      </c>
      <c r="B6235" s="9">
        <v>15</v>
      </c>
      <c r="C6235" s="9">
        <v>699.77700000000004</v>
      </c>
      <c r="D6235" s="9">
        <v>63.78</v>
      </c>
      <c r="E6235" s="12">
        <v>44.85</v>
      </c>
      <c r="F6235" s="17">
        <f t="shared" si="391"/>
        <v>2860.5330000000004</v>
      </c>
      <c r="G6235" s="9">
        <v>604</v>
      </c>
      <c r="H6235" s="9">
        <v>32</v>
      </c>
      <c r="I6235" s="9">
        <v>32</v>
      </c>
      <c r="J6235" s="9">
        <v>32</v>
      </c>
      <c r="K6235" s="9">
        <v>62</v>
      </c>
      <c r="L6235" s="9">
        <v>60</v>
      </c>
      <c r="M6235" s="9">
        <v>59</v>
      </c>
      <c r="P6235" s="15">
        <f t="shared" si="392"/>
        <v>2860.5330000000004</v>
      </c>
      <c r="Q6235" s="15">
        <f t="shared" si="390"/>
        <v>2860.5330000000004</v>
      </c>
      <c r="R6235" s="15">
        <f t="shared" si="393"/>
        <v>0</v>
      </c>
    </row>
    <row r="6236" spans="1:18" x14ac:dyDescent="0.25">
      <c r="A6236" s="11">
        <v>43725</v>
      </c>
      <c r="B6236" s="9">
        <v>16</v>
      </c>
      <c r="C6236" s="9">
        <v>693.96900000000005</v>
      </c>
      <c r="D6236" s="9">
        <v>0</v>
      </c>
      <c r="E6236" s="12">
        <v>0</v>
      </c>
      <c r="F6236" s="17">
        <f t="shared" si="391"/>
        <v>0</v>
      </c>
      <c r="G6236" s="9">
        <v>604</v>
      </c>
      <c r="K6236" s="9">
        <v>70</v>
      </c>
      <c r="L6236" s="9">
        <v>66</v>
      </c>
      <c r="M6236" s="9">
        <v>66</v>
      </c>
      <c r="P6236" s="15">
        <f t="shared" si="392"/>
        <v>0</v>
      </c>
      <c r="Q6236" s="15">
        <f t="shared" si="390"/>
        <v>0</v>
      </c>
      <c r="R6236" s="15">
        <f t="shared" si="393"/>
        <v>0</v>
      </c>
    </row>
    <row r="6237" spans="1:18" x14ac:dyDescent="0.25">
      <c r="A6237" s="11">
        <v>43725</v>
      </c>
      <c r="B6237" s="9">
        <v>17</v>
      </c>
      <c r="C6237" s="9">
        <v>678.37199999999996</v>
      </c>
      <c r="D6237" s="9">
        <v>33.369999999999997</v>
      </c>
      <c r="E6237" s="12">
        <v>33.69</v>
      </c>
      <c r="F6237" s="17">
        <f t="shared" si="391"/>
        <v>1124.2352999999998</v>
      </c>
      <c r="G6237" s="9">
        <v>605</v>
      </c>
      <c r="K6237" s="9">
        <v>14</v>
      </c>
      <c r="L6237" s="9">
        <v>14</v>
      </c>
      <c r="M6237" s="9">
        <v>12</v>
      </c>
      <c r="P6237" s="15">
        <f t="shared" si="392"/>
        <v>1124.2352999999998</v>
      </c>
      <c r="Q6237" s="15">
        <f t="shared" si="390"/>
        <v>1124.2352999999998</v>
      </c>
      <c r="R6237" s="15">
        <f t="shared" si="393"/>
        <v>0</v>
      </c>
    </row>
    <row r="6238" spans="1:18" x14ac:dyDescent="0.25">
      <c r="A6238" s="11">
        <v>43725</v>
      </c>
      <c r="B6238" s="9">
        <v>18</v>
      </c>
      <c r="C6238" s="9">
        <v>654.82299999999998</v>
      </c>
      <c r="D6238" s="9">
        <v>51.82</v>
      </c>
      <c r="E6238" s="12">
        <v>32.1</v>
      </c>
      <c r="F6238" s="17">
        <f t="shared" si="391"/>
        <v>1663.422</v>
      </c>
      <c r="G6238" s="9">
        <v>603</v>
      </c>
      <c r="P6238" s="15">
        <f t="shared" si="392"/>
        <v>1663.422</v>
      </c>
      <c r="Q6238" s="15">
        <f t="shared" si="390"/>
        <v>1663.422</v>
      </c>
      <c r="R6238" s="15">
        <f t="shared" si="393"/>
        <v>0</v>
      </c>
    </row>
    <row r="6239" spans="1:18" x14ac:dyDescent="0.25">
      <c r="A6239" s="11">
        <v>43725</v>
      </c>
      <c r="B6239" s="9">
        <v>19</v>
      </c>
      <c r="C6239" s="9">
        <v>640.15300000000002</v>
      </c>
      <c r="D6239" s="9">
        <v>38.15</v>
      </c>
      <c r="E6239" s="12">
        <v>29.67</v>
      </c>
      <c r="F6239" s="17">
        <f t="shared" si="391"/>
        <v>1131.9105</v>
      </c>
      <c r="G6239" s="9">
        <v>602</v>
      </c>
      <c r="P6239" s="15">
        <f t="shared" si="392"/>
        <v>1131.9105</v>
      </c>
      <c r="Q6239" s="15">
        <f t="shared" si="390"/>
        <v>1131.9105</v>
      </c>
      <c r="R6239" s="15">
        <f t="shared" si="393"/>
        <v>0</v>
      </c>
    </row>
    <row r="6240" spans="1:18" x14ac:dyDescent="0.25">
      <c r="A6240" s="11">
        <v>43725</v>
      </c>
      <c r="B6240" s="9">
        <v>20</v>
      </c>
      <c r="C6240" s="9">
        <v>600.80200000000002</v>
      </c>
      <c r="F6240" s="17">
        <f t="shared" si="391"/>
        <v>0</v>
      </c>
      <c r="G6240" s="9">
        <v>601</v>
      </c>
      <c r="P6240" s="15">
        <f t="shared" si="392"/>
        <v>0</v>
      </c>
      <c r="Q6240" s="15">
        <f t="shared" si="390"/>
        <v>0</v>
      </c>
      <c r="R6240" s="15">
        <f t="shared" si="393"/>
        <v>0</v>
      </c>
    </row>
    <row r="6241" spans="1:18" x14ac:dyDescent="0.25">
      <c r="A6241" s="11">
        <v>43725</v>
      </c>
      <c r="B6241" s="9">
        <v>21</v>
      </c>
      <c r="C6241" s="9">
        <v>551.56700000000001</v>
      </c>
      <c r="F6241" s="17">
        <f t="shared" si="391"/>
        <v>0</v>
      </c>
      <c r="G6241" s="9">
        <v>579</v>
      </c>
      <c r="P6241" s="15">
        <f t="shared" si="392"/>
        <v>0</v>
      </c>
      <c r="Q6241" s="15">
        <f t="shared" si="390"/>
        <v>0</v>
      </c>
      <c r="R6241" s="15">
        <f t="shared" si="393"/>
        <v>0</v>
      </c>
    </row>
    <row r="6242" spans="1:18" x14ac:dyDescent="0.25">
      <c r="A6242" s="11">
        <v>43725</v>
      </c>
      <c r="B6242" s="9">
        <v>22</v>
      </c>
      <c r="C6242" s="9">
        <v>503.46699999999998</v>
      </c>
      <c r="F6242" s="17">
        <f t="shared" si="391"/>
        <v>0</v>
      </c>
      <c r="G6242" s="9">
        <v>569</v>
      </c>
      <c r="P6242" s="15">
        <f t="shared" si="392"/>
        <v>0</v>
      </c>
      <c r="Q6242" s="15">
        <f t="shared" si="390"/>
        <v>0</v>
      </c>
      <c r="R6242" s="15">
        <f t="shared" si="393"/>
        <v>0</v>
      </c>
    </row>
    <row r="6243" spans="1:18" x14ac:dyDescent="0.25">
      <c r="A6243" s="11">
        <v>43725</v>
      </c>
      <c r="B6243" s="9">
        <v>23</v>
      </c>
      <c r="C6243" s="9">
        <v>468.041</v>
      </c>
      <c r="D6243" s="9">
        <v>0</v>
      </c>
      <c r="E6243" s="12">
        <v>0</v>
      </c>
      <c r="F6243" s="17">
        <f t="shared" si="391"/>
        <v>0</v>
      </c>
      <c r="G6243" s="9">
        <v>521</v>
      </c>
      <c r="P6243" s="15">
        <f t="shared" si="392"/>
        <v>0</v>
      </c>
      <c r="Q6243" s="15">
        <f t="shared" si="390"/>
        <v>0</v>
      </c>
      <c r="R6243" s="15">
        <f t="shared" si="393"/>
        <v>0</v>
      </c>
    </row>
    <row r="6244" spans="1:18" x14ac:dyDescent="0.25">
      <c r="A6244" s="11">
        <v>43726</v>
      </c>
      <c r="B6244" s="9">
        <v>0</v>
      </c>
      <c r="C6244" s="9">
        <v>443.649</v>
      </c>
      <c r="D6244" s="9">
        <v>0</v>
      </c>
      <c r="E6244" s="12">
        <v>0</v>
      </c>
      <c r="F6244" s="17">
        <f t="shared" si="391"/>
        <v>0</v>
      </c>
      <c r="G6244" s="9">
        <v>473</v>
      </c>
      <c r="P6244" s="15">
        <f t="shared" si="392"/>
        <v>0</v>
      </c>
      <c r="Q6244" s="15">
        <f t="shared" si="390"/>
        <v>0</v>
      </c>
      <c r="R6244" s="15">
        <f t="shared" si="393"/>
        <v>0</v>
      </c>
    </row>
    <row r="6245" spans="1:18" x14ac:dyDescent="0.25">
      <c r="A6245" s="11">
        <v>43726</v>
      </c>
      <c r="B6245" s="9">
        <v>1</v>
      </c>
      <c r="C6245" s="9">
        <v>424.08300000000003</v>
      </c>
      <c r="D6245" s="9">
        <v>12.08</v>
      </c>
      <c r="E6245" s="12">
        <v>17.57</v>
      </c>
      <c r="F6245" s="17">
        <f t="shared" si="391"/>
        <v>212.2456</v>
      </c>
      <c r="G6245" s="9">
        <v>412</v>
      </c>
      <c r="P6245" s="15">
        <f t="shared" si="392"/>
        <v>212.2456</v>
      </c>
      <c r="Q6245" s="15">
        <f t="shared" si="390"/>
        <v>212.2456</v>
      </c>
      <c r="R6245" s="15">
        <f t="shared" si="393"/>
        <v>0</v>
      </c>
    </row>
    <row r="6246" spans="1:18" x14ac:dyDescent="0.25">
      <c r="A6246" s="11">
        <v>43726</v>
      </c>
      <c r="B6246" s="9">
        <v>2</v>
      </c>
      <c r="C6246" s="9">
        <v>411.3</v>
      </c>
      <c r="D6246" s="9">
        <v>44.3</v>
      </c>
      <c r="E6246" s="12">
        <v>17.190000000000001</v>
      </c>
      <c r="F6246" s="17">
        <f t="shared" si="391"/>
        <v>761.51700000000005</v>
      </c>
      <c r="G6246" s="9">
        <v>367</v>
      </c>
      <c r="P6246" s="15">
        <f t="shared" si="392"/>
        <v>761.51700000000005</v>
      </c>
      <c r="Q6246" s="15">
        <f t="shared" si="390"/>
        <v>761.51700000000005</v>
      </c>
      <c r="R6246" s="15">
        <f t="shared" si="393"/>
        <v>0</v>
      </c>
    </row>
    <row r="6247" spans="1:18" x14ac:dyDescent="0.25">
      <c r="A6247" s="11">
        <v>43726</v>
      </c>
      <c r="B6247" s="9">
        <v>3</v>
      </c>
      <c r="C6247" s="9">
        <v>413.19</v>
      </c>
      <c r="D6247" s="9">
        <v>47.19</v>
      </c>
      <c r="E6247" s="12">
        <v>17.5</v>
      </c>
      <c r="F6247" s="17">
        <f t="shared" si="391"/>
        <v>825.82499999999993</v>
      </c>
      <c r="G6247" s="9">
        <v>366</v>
      </c>
      <c r="P6247" s="15">
        <f t="shared" si="392"/>
        <v>825.82499999999993</v>
      </c>
      <c r="Q6247" s="15">
        <f t="shared" si="390"/>
        <v>825.82499999999993</v>
      </c>
      <c r="R6247" s="15">
        <f t="shared" si="393"/>
        <v>0</v>
      </c>
    </row>
    <row r="6248" spans="1:18" x14ac:dyDescent="0.25">
      <c r="A6248" s="11">
        <v>43726</v>
      </c>
      <c r="B6248" s="9">
        <v>4</v>
      </c>
      <c r="C6248" s="9">
        <v>430.95299999999997</v>
      </c>
      <c r="D6248" s="9">
        <v>62.95</v>
      </c>
      <c r="E6248" s="12">
        <v>19.5</v>
      </c>
      <c r="F6248" s="17">
        <f t="shared" si="391"/>
        <v>1227.5250000000001</v>
      </c>
      <c r="G6248" s="9">
        <v>368</v>
      </c>
      <c r="P6248" s="15">
        <f t="shared" si="392"/>
        <v>1227.5250000000001</v>
      </c>
      <c r="Q6248" s="15">
        <f t="shared" si="390"/>
        <v>1227.5250000000001</v>
      </c>
      <c r="R6248" s="15">
        <f t="shared" si="393"/>
        <v>0</v>
      </c>
    </row>
    <row r="6249" spans="1:18" x14ac:dyDescent="0.25">
      <c r="A6249" s="11">
        <v>43726</v>
      </c>
      <c r="B6249" s="9">
        <v>5</v>
      </c>
      <c r="C6249" s="9">
        <v>470.00599999999997</v>
      </c>
      <c r="D6249" s="9">
        <v>102.01</v>
      </c>
      <c r="E6249" s="12">
        <v>22.84</v>
      </c>
      <c r="F6249" s="17">
        <f t="shared" si="391"/>
        <v>2329.9084000000003</v>
      </c>
      <c r="G6249" s="9">
        <v>368</v>
      </c>
      <c r="P6249" s="15">
        <f t="shared" si="392"/>
        <v>2329.9084000000003</v>
      </c>
      <c r="Q6249" s="15">
        <f t="shared" si="390"/>
        <v>2146.96</v>
      </c>
      <c r="R6249" s="15">
        <f t="shared" si="393"/>
        <v>182.94840000000011</v>
      </c>
    </row>
    <row r="6250" spans="1:18" x14ac:dyDescent="0.25">
      <c r="A6250" s="11">
        <v>43726</v>
      </c>
      <c r="B6250" s="9">
        <v>6</v>
      </c>
      <c r="C6250" s="9">
        <v>488.56099999999998</v>
      </c>
      <c r="D6250" s="9">
        <v>119.56</v>
      </c>
      <c r="E6250" s="12">
        <v>22.54</v>
      </c>
      <c r="F6250" s="17">
        <f t="shared" si="391"/>
        <v>2694.8824</v>
      </c>
      <c r="G6250" s="9">
        <v>369</v>
      </c>
      <c r="P6250" s="15">
        <f t="shared" si="392"/>
        <v>2694.8824</v>
      </c>
      <c r="Q6250" s="15">
        <f t="shared" si="390"/>
        <v>2118.7599999999998</v>
      </c>
      <c r="R6250" s="15">
        <f t="shared" si="393"/>
        <v>576.12240000000008</v>
      </c>
    </row>
    <row r="6251" spans="1:18" x14ac:dyDescent="0.25">
      <c r="A6251" s="11">
        <v>43726</v>
      </c>
      <c r="B6251" s="9">
        <v>7</v>
      </c>
      <c r="C6251" s="9">
        <v>506.45299999999997</v>
      </c>
      <c r="D6251" s="9">
        <v>139.44999999999999</v>
      </c>
      <c r="E6251" s="12">
        <v>22.46</v>
      </c>
      <c r="F6251" s="17">
        <f t="shared" si="391"/>
        <v>3132.047</v>
      </c>
      <c r="G6251" s="9">
        <v>367</v>
      </c>
      <c r="P6251" s="15">
        <f t="shared" si="392"/>
        <v>3132.047</v>
      </c>
      <c r="Q6251" s="15">
        <f t="shared" si="390"/>
        <v>2111.2400000000002</v>
      </c>
      <c r="R6251" s="15">
        <f t="shared" si="393"/>
        <v>1020.8069999999998</v>
      </c>
    </row>
    <row r="6252" spans="1:18" x14ac:dyDescent="0.25">
      <c r="A6252" s="11">
        <v>43726</v>
      </c>
      <c r="B6252" s="9">
        <v>8</v>
      </c>
      <c r="C6252" s="9">
        <v>533.21699999999998</v>
      </c>
      <c r="D6252" s="9">
        <v>152.22</v>
      </c>
      <c r="E6252" s="12">
        <v>23.4</v>
      </c>
      <c r="F6252" s="17">
        <f t="shared" si="391"/>
        <v>3561.9479999999999</v>
      </c>
      <c r="G6252" s="9">
        <v>381</v>
      </c>
      <c r="P6252" s="15">
        <f t="shared" si="392"/>
        <v>3561.9479999999999</v>
      </c>
      <c r="Q6252" s="15">
        <f t="shared" si="390"/>
        <v>2199.6</v>
      </c>
      <c r="R6252" s="15">
        <f t="shared" si="393"/>
        <v>1362.348</v>
      </c>
    </row>
    <row r="6253" spans="1:18" x14ac:dyDescent="0.25">
      <c r="A6253" s="11">
        <v>43726</v>
      </c>
      <c r="B6253" s="9">
        <v>9</v>
      </c>
      <c r="C6253" s="9">
        <v>565.53</v>
      </c>
      <c r="D6253" s="9">
        <v>126.53</v>
      </c>
      <c r="E6253" s="12">
        <v>25.15</v>
      </c>
      <c r="F6253" s="17">
        <f t="shared" si="391"/>
        <v>3182.2294999999999</v>
      </c>
      <c r="G6253" s="9">
        <v>439</v>
      </c>
      <c r="P6253" s="15">
        <f t="shared" si="392"/>
        <v>3182.2294999999999</v>
      </c>
      <c r="Q6253" s="15">
        <f t="shared" si="390"/>
        <v>2364.1</v>
      </c>
      <c r="R6253" s="15">
        <f t="shared" si="393"/>
        <v>818.12950000000001</v>
      </c>
    </row>
    <row r="6254" spans="1:18" x14ac:dyDescent="0.25">
      <c r="A6254" s="11">
        <v>43726</v>
      </c>
      <c r="B6254" s="9">
        <v>10</v>
      </c>
      <c r="C6254" s="9">
        <v>596.798</v>
      </c>
      <c r="D6254" s="9">
        <v>76.8</v>
      </c>
      <c r="E6254" s="12">
        <v>27.14</v>
      </c>
      <c r="F6254" s="17">
        <f t="shared" si="391"/>
        <v>2084.3519999999999</v>
      </c>
      <c r="G6254" s="9">
        <v>520</v>
      </c>
      <c r="P6254" s="15">
        <f t="shared" si="392"/>
        <v>2084.3519999999999</v>
      </c>
      <c r="Q6254" s="15">
        <f t="shared" si="390"/>
        <v>2084.3519999999999</v>
      </c>
      <c r="R6254" s="15">
        <f t="shared" si="393"/>
        <v>0</v>
      </c>
    </row>
    <row r="6255" spans="1:18" x14ac:dyDescent="0.25">
      <c r="A6255" s="11">
        <v>43726</v>
      </c>
      <c r="B6255" s="9">
        <v>11</v>
      </c>
      <c r="C6255" s="9">
        <v>631.21699999999998</v>
      </c>
      <c r="D6255" s="9">
        <v>72.22</v>
      </c>
      <c r="E6255" s="12">
        <v>29.65</v>
      </c>
      <c r="F6255" s="17">
        <f t="shared" si="391"/>
        <v>2141.3229999999999</v>
      </c>
      <c r="G6255" s="9">
        <v>559</v>
      </c>
      <c r="P6255" s="15">
        <f t="shared" si="392"/>
        <v>2141.3229999999999</v>
      </c>
      <c r="Q6255" s="15">
        <f t="shared" si="390"/>
        <v>2141.3229999999999</v>
      </c>
      <c r="R6255" s="15">
        <f t="shared" si="393"/>
        <v>0</v>
      </c>
    </row>
    <row r="6256" spans="1:18" x14ac:dyDescent="0.25">
      <c r="A6256" s="11">
        <v>43726</v>
      </c>
      <c r="B6256" s="9">
        <v>12</v>
      </c>
      <c r="C6256" s="9">
        <v>664.58500000000004</v>
      </c>
      <c r="D6256" s="9">
        <v>81.59</v>
      </c>
      <c r="E6256" s="12">
        <v>38.42</v>
      </c>
      <c r="F6256" s="17">
        <f t="shared" si="391"/>
        <v>3134.6878000000002</v>
      </c>
      <c r="G6256" s="9">
        <v>583</v>
      </c>
      <c r="P6256" s="15">
        <f t="shared" si="392"/>
        <v>3134.6878000000002</v>
      </c>
      <c r="Q6256" s="15">
        <f t="shared" si="390"/>
        <v>3134.6878000000002</v>
      </c>
      <c r="R6256" s="15">
        <f t="shared" si="393"/>
        <v>0</v>
      </c>
    </row>
    <row r="6257" spans="1:18" x14ac:dyDescent="0.25">
      <c r="A6257" s="11">
        <v>43726</v>
      </c>
      <c r="B6257" s="9">
        <v>13</v>
      </c>
      <c r="C6257" s="9">
        <v>688.24599999999998</v>
      </c>
      <c r="D6257" s="9">
        <v>84.25</v>
      </c>
      <c r="E6257" s="12">
        <v>41.94</v>
      </c>
      <c r="F6257" s="17">
        <f t="shared" si="391"/>
        <v>3533.4449999999997</v>
      </c>
      <c r="G6257" s="9">
        <v>604</v>
      </c>
      <c r="P6257" s="15">
        <f t="shared" si="392"/>
        <v>3533.4449999999997</v>
      </c>
      <c r="Q6257" s="15">
        <f t="shared" si="390"/>
        <v>3533.4449999999997</v>
      </c>
      <c r="R6257" s="15">
        <f t="shared" si="393"/>
        <v>0</v>
      </c>
    </row>
    <row r="6258" spans="1:18" x14ac:dyDescent="0.25">
      <c r="A6258" s="11">
        <v>43726</v>
      </c>
      <c r="B6258" s="9">
        <v>14</v>
      </c>
      <c r="C6258" s="9">
        <v>710.75099999999998</v>
      </c>
      <c r="D6258" s="9">
        <v>108.75</v>
      </c>
      <c r="E6258" s="12">
        <v>48.2</v>
      </c>
      <c r="F6258" s="17">
        <f t="shared" si="391"/>
        <v>5241.75</v>
      </c>
      <c r="G6258" s="9">
        <v>602</v>
      </c>
      <c r="P6258" s="15">
        <f t="shared" si="392"/>
        <v>5241.75</v>
      </c>
      <c r="Q6258" s="15">
        <f t="shared" si="390"/>
        <v>4530.8</v>
      </c>
      <c r="R6258" s="15">
        <f t="shared" si="393"/>
        <v>710.95</v>
      </c>
    </row>
    <row r="6259" spans="1:18" x14ac:dyDescent="0.25">
      <c r="A6259" s="11">
        <v>43726</v>
      </c>
      <c r="B6259" s="9">
        <v>15</v>
      </c>
      <c r="C6259" s="9">
        <v>717.53700000000003</v>
      </c>
      <c r="D6259" s="9">
        <v>95.54</v>
      </c>
      <c r="E6259" s="12">
        <v>57.61</v>
      </c>
      <c r="F6259" s="17">
        <f t="shared" si="391"/>
        <v>5504.0594000000001</v>
      </c>
      <c r="G6259" s="9">
        <v>604</v>
      </c>
      <c r="J6259" s="9">
        <v>7</v>
      </c>
      <c r="K6259" s="9">
        <v>5</v>
      </c>
      <c r="L6259" s="9">
        <v>5</v>
      </c>
      <c r="M6259" s="9">
        <v>1</v>
      </c>
      <c r="P6259" s="15">
        <f t="shared" si="392"/>
        <v>5504.0594000000001</v>
      </c>
      <c r="Q6259" s="15">
        <f t="shared" si="390"/>
        <v>5415.34</v>
      </c>
      <c r="R6259" s="15">
        <f t="shared" si="393"/>
        <v>88.719400000000363</v>
      </c>
    </row>
    <row r="6260" spans="1:18" x14ac:dyDescent="0.25">
      <c r="A6260" s="11">
        <v>43726</v>
      </c>
      <c r="B6260" s="9">
        <v>16</v>
      </c>
      <c r="C6260" s="9">
        <v>711.35199999999998</v>
      </c>
      <c r="D6260" s="9">
        <v>0</v>
      </c>
      <c r="E6260" s="12">
        <v>0</v>
      </c>
      <c r="F6260" s="17">
        <f t="shared" si="391"/>
        <v>0</v>
      </c>
      <c r="G6260" s="9">
        <v>604</v>
      </c>
      <c r="J6260" s="9">
        <v>70</v>
      </c>
      <c r="K6260" s="9">
        <v>70</v>
      </c>
      <c r="L6260" s="9">
        <v>67</v>
      </c>
      <c r="M6260" s="9">
        <v>65</v>
      </c>
      <c r="P6260" s="15">
        <f t="shared" si="392"/>
        <v>0</v>
      </c>
      <c r="Q6260" s="15">
        <f t="shared" si="390"/>
        <v>0</v>
      </c>
      <c r="R6260" s="15">
        <f t="shared" si="393"/>
        <v>0</v>
      </c>
    </row>
    <row r="6261" spans="1:18" x14ac:dyDescent="0.25">
      <c r="A6261" s="11">
        <v>43726</v>
      </c>
      <c r="B6261" s="9">
        <v>17</v>
      </c>
      <c r="C6261" s="9">
        <v>689.88300000000004</v>
      </c>
      <c r="D6261" s="9">
        <v>0</v>
      </c>
      <c r="E6261" s="12">
        <v>0</v>
      </c>
      <c r="F6261" s="17">
        <f t="shared" si="391"/>
        <v>0</v>
      </c>
      <c r="G6261" s="9">
        <v>603</v>
      </c>
      <c r="J6261" s="9">
        <v>64</v>
      </c>
      <c r="K6261" s="9">
        <v>64</v>
      </c>
      <c r="L6261" s="9">
        <v>64</v>
      </c>
      <c r="M6261" s="9">
        <v>60</v>
      </c>
      <c r="P6261" s="15">
        <f t="shared" si="392"/>
        <v>0</v>
      </c>
      <c r="Q6261" s="15">
        <f t="shared" si="390"/>
        <v>0</v>
      </c>
      <c r="R6261" s="15">
        <f t="shared" si="393"/>
        <v>0</v>
      </c>
    </row>
    <row r="6262" spans="1:18" x14ac:dyDescent="0.25">
      <c r="A6262" s="11">
        <v>43726</v>
      </c>
      <c r="B6262" s="9">
        <v>18</v>
      </c>
      <c r="C6262" s="9">
        <v>661.62400000000002</v>
      </c>
      <c r="D6262" s="9">
        <v>0</v>
      </c>
      <c r="E6262" s="12">
        <v>0</v>
      </c>
      <c r="F6262" s="17">
        <f t="shared" si="391"/>
        <v>0</v>
      </c>
      <c r="G6262" s="9">
        <v>601</v>
      </c>
      <c r="J6262" s="9">
        <v>27</v>
      </c>
      <c r="K6262" s="9">
        <v>25</v>
      </c>
      <c r="L6262" s="9">
        <v>24</v>
      </c>
      <c r="M6262" s="9">
        <v>27</v>
      </c>
      <c r="P6262" s="15">
        <f t="shared" si="392"/>
        <v>0</v>
      </c>
      <c r="Q6262" s="15">
        <f t="shared" si="390"/>
        <v>0</v>
      </c>
      <c r="R6262" s="15">
        <f t="shared" si="393"/>
        <v>0</v>
      </c>
    </row>
    <row r="6263" spans="1:18" x14ac:dyDescent="0.25">
      <c r="A6263" s="11">
        <v>43726</v>
      </c>
      <c r="B6263" s="9">
        <v>19</v>
      </c>
      <c r="C6263" s="9">
        <v>646.80499999999995</v>
      </c>
      <c r="D6263" s="9">
        <v>46.81</v>
      </c>
      <c r="E6263" s="12">
        <v>29.67</v>
      </c>
      <c r="F6263" s="17">
        <f t="shared" si="391"/>
        <v>1388.8527000000001</v>
      </c>
      <c r="G6263" s="9">
        <v>600</v>
      </c>
      <c r="P6263" s="15">
        <f t="shared" si="392"/>
        <v>1388.8527000000001</v>
      </c>
      <c r="Q6263" s="15">
        <f t="shared" si="390"/>
        <v>1388.8527000000001</v>
      </c>
      <c r="R6263" s="15">
        <f t="shared" si="393"/>
        <v>0</v>
      </c>
    </row>
    <row r="6264" spans="1:18" x14ac:dyDescent="0.25">
      <c r="A6264" s="11">
        <v>43726</v>
      </c>
      <c r="B6264" s="9">
        <v>20</v>
      </c>
      <c r="C6264" s="9">
        <v>608.447</v>
      </c>
      <c r="D6264" s="9">
        <v>23.45</v>
      </c>
      <c r="E6264" s="12">
        <v>25.16</v>
      </c>
      <c r="F6264" s="17">
        <f t="shared" si="391"/>
        <v>590.00199999999995</v>
      </c>
      <c r="G6264" s="9">
        <v>585</v>
      </c>
      <c r="P6264" s="15">
        <f t="shared" si="392"/>
        <v>590.00199999999995</v>
      </c>
      <c r="Q6264" s="15">
        <f t="shared" si="390"/>
        <v>590.00199999999995</v>
      </c>
      <c r="R6264" s="15">
        <f t="shared" si="393"/>
        <v>0</v>
      </c>
    </row>
    <row r="6265" spans="1:18" x14ac:dyDescent="0.25">
      <c r="A6265" s="11">
        <v>43726</v>
      </c>
      <c r="B6265" s="9">
        <v>21</v>
      </c>
      <c r="C6265" s="9">
        <v>557.49599999999998</v>
      </c>
      <c r="D6265" s="9">
        <v>26.5</v>
      </c>
      <c r="E6265" s="12">
        <v>22.18</v>
      </c>
      <c r="F6265" s="17">
        <f t="shared" si="391"/>
        <v>587.77</v>
      </c>
      <c r="G6265" s="9">
        <v>531</v>
      </c>
      <c r="P6265" s="15">
        <f t="shared" si="392"/>
        <v>587.77</v>
      </c>
      <c r="Q6265" s="15">
        <f t="shared" si="390"/>
        <v>587.77</v>
      </c>
      <c r="R6265" s="15">
        <f t="shared" si="393"/>
        <v>0</v>
      </c>
    </row>
    <row r="6266" spans="1:18" x14ac:dyDescent="0.25">
      <c r="A6266" s="11">
        <v>43726</v>
      </c>
      <c r="B6266" s="9">
        <v>22</v>
      </c>
      <c r="C6266" s="9">
        <v>506.589</v>
      </c>
      <c r="D6266" s="9">
        <v>21.59</v>
      </c>
      <c r="E6266" s="12">
        <v>20.239999999999998</v>
      </c>
      <c r="F6266" s="17">
        <f t="shared" si="391"/>
        <v>436.98159999999996</v>
      </c>
      <c r="G6266" s="9">
        <v>485</v>
      </c>
      <c r="P6266" s="15">
        <f t="shared" si="392"/>
        <v>436.98159999999996</v>
      </c>
      <c r="Q6266" s="15">
        <f t="shared" si="390"/>
        <v>436.98159999999996</v>
      </c>
      <c r="R6266" s="15">
        <f t="shared" si="393"/>
        <v>0</v>
      </c>
    </row>
    <row r="6267" spans="1:18" x14ac:dyDescent="0.25">
      <c r="A6267" s="11">
        <v>43726</v>
      </c>
      <c r="B6267" s="9">
        <v>23</v>
      </c>
      <c r="C6267" s="9">
        <v>465.40199999999999</v>
      </c>
      <c r="D6267" s="9">
        <v>29.4</v>
      </c>
      <c r="E6267" s="12">
        <v>17.89</v>
      </c>
      <c r="F6267" s="17">
        <f t="shared" si="391"/>
        <v>525.96600000000001</v>
      </c>
      <c r="G6267" s="9">
        <v>436</v>
      </c>
      <c r="P6267" s="15">
        <f t="shared" si="392"/>
        <v>525.96600000000001</v>
      </c>
      <c r="Q6267" s="15">
        <f t="shared" si="390"/>
        <v>525.96600000000001</v>
      </c>
      <c r="R6267" s="15">
        <f t="shared" si="393"/>
        <v>0</v>
      </c>
    </row>
    <row r="6268" spans="1:18" x14ac:dyDescent="0.25">
      <c r="A6268" s="11">
        <v>43727</v>
      </c>
      <c r="B6268" s="9">
        <v>0</v>
      </c>
      <c r="C6268" s="9">
        <v>438.09899999999999</v>
      </c>
      <c r="D6268" s="9">
        <v>70.099999999999994</v>
      </c>
      <c r="E6268" s="12">
        <v>17.440000000000001</v>
      </c>
      <c r="F6268" s="17">
        <f t="shared" si="391"/>
        <v>1222.5440000000001</v>
      </c>
      <c r="G6268" s="9">
        <v>368</v>
      </c>
      <c r="P6268" s="15">
        <f t="shared" si="392"/>
        <v>1222.5440000000001</v>
      </c>
      <c r="Q6268" s="15">
        <f t="shared" si="390"/>
        <v>1222.5440000000001</v>
      </c>
      <c r="R6268" s="15">
        <f t="shared" si="393"/>
        <v>0</v>
      </c>
    </row>
    <row r="6269" spans="1:18" x14ac:dyDescent="0.25">
      <c r="A6269" s="11">
        <v>43727</v>
      </c>
      <c r="B6269" s="9">
        <v>1</v>
      </c>
      <c r="C6269" s="9">
        <v>419.43400000000003</v>
      </c>
      <c r="D6269" s="9">
        <v>54.43</v>
      </c>
      <c r="E6269" s="12">
        <v>16.53</v>
      </c>
      <c r="F6269" s="17">
        <f t="shared" si="391"/>
        <v>899.72790000000009</v>
      </c>
      <c r="G6269" s="9">
        <v>365</v>
      </c>
      <c r="P6269" s="15">
        <f t="shared" si="392"/>
        <v>899.72790000000009</v>
      </c>
      <c r="Q6269" s="15">
        <f t="shared" si="390"/>
        <v>899.72790000000009</v>
      </c>
      <c r="R6269" s="15">
        <f t="shared" si="393"/>
        <v>0</v>
      </c>
    </row>
    <row r="6270" spans="1:18" x14ac:dyDescent="0.25">
      <c r="A6270" s="11">
        <v>43727</v>
      </c>
      <c r="B6270" s="9">
        <v>2</v>
      </c>
      <c r="C6270" s="9">
        <v>407.572</v>
      </c>
      <c r="D6270" s="9">
        <v>41.57</v>
      </c>
      <c r="E6270" s="12">
        <v>16.05</v>
      </c>
      <c r="F6270" s="17">
        <f t="shared" si="391"/>
        <v>667.19850000000008</v>
      </c>
      <c r="G6270" s="9">
        <v>366</v>
      </c>
      <c r="P6270" s="15">
        <f t="shared" si="392"/>
        <v>667.19850000000008</v>
      </c>
      <c r="Q6270" s="15">
        <f t="shared" ref="Q6270:Q6333" si="394">IF(D6270&lt;94,F6270,94*E6270)</f>
        <v>667.19850000000008</v>
      </c>
      <c r="R6270" s="15">
        <f t="shared" si="393"/>
        <v>0</v>
      </c>
    </row>
    <row r="6271" spans="1:18" x14ac:dyDescent="0.25">
      <c r="A6271" s="11">
        <v>43727</v>
      </c>
      <c r="B6271" s="9">
        <v>3</v>
      </c>
      <c r="C6271" s="9">
        <v>411.49200000000002</v>
      </c>
      <c r="D6271" s="9">
        <v>44.49</v>
      </c>
      <c r="E6271" s="12">
        <v>16.61</v>
      </c>
      <c r="F6271" s="17">
        <f t="shared" si="391"/>
        <v>738.97889999999995</v>
      </c>
      <c r="G6271" s="9">
        <v>367</v>
      </c>
      <c r="P6271" s="15">
        <f t="shared" si="392"/>
        <v>738.97889999999995</v>
      </c>
      <c r="Q6271" s="15">
        <f t="shared" si="394"/>
        <v>738.97889999999995</v>
      </c>
      <c r="R6271" s="15">
        <f t="shared" si="393"/>
        <v>0</v>
      </c>
    </row>
    <row r="6272" spans="1:18" x14ac:dyDescent="0.25">
      <c r="A6272" s="11">
        <v>43727</v>
      </c>
      <c r="B6272" s="9">
        <v>4</v>
      </c>
      <c r="C6272" s="9">
        <v>428.161</v>
      </c>
      <c r="D6272" s="9">
        <v>63.16</v>
      </c>
      <c r="E6272" s="12">
        <v>17.829999999999998</v>
      </c>
      <c r="F6272" s="17">
        <f t="shared" si="391"/>
        <v>1126.1427999999999</v>
      </c>
      <c r="G6272" s="9">
        <v>365</v>
      </c>
      <c r="P6272" s="15">
        <f t="shared" si="392"/>
        <v>1126.1427999999999</v>
      </c>
      <c r="Q6272" s="15">
        <f t="shared" si="394"/>
        <v>1126.1427999999999</v>
      </c>
      <c r="R6272" s="15">
        <f t="shared" si="393"/>
        <v>0</v>
      </c>
    </row>
    <row r="6273" spans="1:18" x14ac:dyDescent="0.25">
      <c r="A6273" s="11">
        <v>43727</v>
      </c>
      <c r="B6273" s="9">
        <v>5</v>
      </c>
      <c r="C6273" s="9">
        <v>467.06799999999998</v>
      </c>
      <c r="D6273" s="9">
        <v>97.07</v>
      </c>
      <c r="E6273" s="12">
        <v>21.41</v>
      </c>
      <c r="F6273" s="17">
        <f t="shared" si="391"/>
        <v>2078.2687000000001</v>
      </c>
      <c r="G6273" s="9">
        <v>370</v>
      </c>
      <c r="P6273" s="15">
        <f t="shared" si="392"/>
        <v>2078.2687000000001</v>
      </c>
      <c r="Q6273" s="15">
        <f t="shared" si="394"/>
        <v>2012.54</v>
      </c>
      <c r="R6273" s="15">
        <f t="shared" si="393"/>
        <v>65.728699999999861</v>
      </c>
    </row>
    <row r="6274" spans="1:18" x14ac:dyDescent="0.25">
      <c r="A6274" s="11">
        <v>43727</v>
      </c>
      <c r="B6274" s="9">
        <v>6</v>
      </c>
      <c r="C6274" s="9">
        <v>487.92200000000003</v>
      </c>
      <c r="D6274" s="9">
        <v>118.92</v>
      </c>
      <c r="E6274" s="12">
        <v>21.76</v>
      </c>
      <c r="F6274" s="17">
        <f t="shared" si="391"/>
        <v>2587.6992</v>
      </c>
      <c r="G6274" s="9">
        <v>369</v>
      </c>
      <c r="P6274" s="15">
        <f t="shared" si="392"/>
        <v>2587.6992</v>
      </c>
      <c r="Q6274" s="15">
        <f t="shared" si="394"/>
        <v>2045.44</v>
      </c>
      <c r="R6274" s="15">
        <f t="shared" si="393"/>
        <v>542.25920000000008</v>
      </c>
    </row>
    <row r="6275" spans="1:18" x14ac:dyDescent="0.25">
      <c r="A6275" s="11">
        <v>43727</v>
      </c>
      <c r="B6275" s="9">
        <v>7</v>
      </c>
      <c r="C6275" s="9">
        <v>498.76499999999999</v>
      </c>
      <c r="D6275" s="9">
        <v>132.77000000000001</v>
      </c>
      <c r="E6275" s="12">
        <v>21.89</v>
      </c>
      <c r="F6275" s="17">
        <f t="shared" si="391"/>
        <v>2906.3353000000002</v>
      </c>
      <c r="G6275" s="9">
        <v>366</v>
      </c>
      <c r="P6275" s="15">
        <f t="shared" si="392"/>
        <v>2906.3353000000002</v>
      </c>
      <c r="Q6275" s="15">
        <f t="shared" si="394"/>
        <v>2057.66</v>
      </c>
      <c r="R6275" s="15">
        <f t="shared" si="393"/>
        <v>848.67530000000022</v>
      </c>
    </row>
    <row r="6276" spans="1:18" x14ac:dyDescent="0.25">
      <c r="A6276" s="11">
        <v>43727</v>
      </c>
      <c r="B6276" s="9">
        <v>8</v>
      </c>
      <c r="C6276" s="9">
        <v>526.42600000000004</v>
      </c>
      <c r="D6276" s="9">
        <v>147.43</v>
      </c>
      <c r="E6276" s="12">
        <v>23.05</v>
      </c>
      <c r="F6276" s="17">
        <f t="shared" si="391"/>
        <v>3398.2615000000001</v>
      </c>
      <c r="G6276" s="9">
        <v>379</v>
      </c>
      <c r="P6276" s="15">
        <f t="shared" si="392"/>
        <v>3398.2615000000001</v>
      </c>
      <c r="Q6276" s="15">
        <f t="shared" si="394"/>
        <v>2166.7000000000003</v>
      </c>
      <c r="R6276" s="15">
        <f t="shared" si="393"/>
        <v>1231.5615000000003</v>
      </c>
    </row>
    <row r="6277" spans="1:18" x14ac:dyDescent="0.25">
      <c r="A6277" s="11">
        <v>43727</v>
      </c>
      <c r="B6277" s="9">
        <v>9</v>
      </c>
      <c r="C6277" s="9">
        <v>554.01099999999997</v>
      </c>
      <c r="D6277" s="9">
        <v>131.01</v>
      </c>
      <c r="E6277" s="12">
        <v>24.73</v>
      </c>
      <c r="F6277" s="17">
        <f t="shared" ref="F6277:F6340" si="395">D6277*E6277</f>
        <v>3239.8772999999997</v>
      </c>
      <c r="G6277" s="9">
        <v>423</v>
      </c>
      <c r="P6277" s="15">
        <f t="shared" ref="P6277:P6340" si="396">IF(D6277&lt;600,F6277,600*E6277)</f>
        <v>3239.8772999999997</v>
      </c>
      <c r="Q6277" s="15">
        <f t="shared" si="394"/>
        <v>2324.62</v>
      </c>
      <c r="R6277" s="15">
        <f t="shared" si="393"/>
        <v>915.25729999999976</v>
      </c>
    </row>
    <row r="6278" spans="1:18" x14ac:dyDescent="0.25">
      <c r="A6278" s="11">
        <v>43727</v>
      </c>
      <c r="B6278" s="9">
        <v>10</v>
      </c>
      <c r="C6278" s="9">
        <v>593.31700000000001</v>
      </c>
      <c r="D6278" s="9">
        <v>122.32</v>
      </c>
      <c r="E6278" s="12">
        <v>27.75</v>
      </c>
      <c r="F6278" s="17">
        <f t="shared" si="395"/>
        <v>3394.3799999999997</v>
      </c>
      <c r="G6278" s="9">
        <v>471</v>
      </c>
      <c r="P6278" s="15">
        <f t="shared" si="396"/>
        <v>3394.3799999999997</v>
      </c>
      <c r="Q6278" s="15">
        <f t="shared" si="394"/>
        <v>2608.5</v>
      </c>
      <c r="R6278" s="15">
        <f t="shared" si="393"/>
        <v>785.87999999999977</v>
      </c>
    </row>
    <row r="6279" spans="1:18" x14ac:dyDescent="0.25">
      <c r="A6279" s="11">
        <v>43727</v>
      </c>
      <c r="B6279" s="9">
        <v>11</v>
      </c>
      <c r="C6279" s="9">
        <v>627.72699999999998</v>
      </c>
      <c r="D6279" s="9">
        <v>103.73</v>
      </c>
      <c r="E6279" s="12">
        <v>29.65</v>
      </c>
      <c r="F6279" s="17">
        <f t="shared" si="395"/>
        <v>3075.5945000000002</v>
      </c>
      <c r="G6279" s="9">
        <v>524</v>
      </c>
      <c r="P6279" s="15">
        <f t="shared" si="396"/>
        <v>3075.5945000000002</v>
      </c>
      <c r="Q6279" s="15">
        <f t="shared" si="394"/>
        <v>2787.1</v>
      </c>
      <c r="R6279" s="15">
        <f t="shared" si="393"/>
        <v>288.49450000000013</v>
      </c>
    </row>
    <row r="6280" spans="1:18" x14ac:dyDescent="0.25">
      <c r="A6280" s="11">
        <v>43727</v>
      </c>
      <c r="B6280" s="9">
        <v>12</v>
      </c>
      <c r="C6280" s="9">
        <v>664.95100000000002</v>
      </c>
      <c r="D6280" s="9">
        <v>80.95</v>
      </c>
      <c r="E6280" s="12">
        <v>36.369999999999997</v>
      </c>
      <c r="F6280" s="17">
        <f t="shared" si="395"/>
        <v>2944.1514999999999</v>
      </c>
      <c r="G6280" s="9">
        <v>584</v>
      </c>
      <c r="P6280" s="15">
        <f t="shared" si="396"/>
        <v>2944.1514999999999</v>
      </c>
      <c r="Q6280" s="15">
        <f t="shared" si="394"/>
        <v>2944.1514999999999</v>
      </c>
      <c r="R6280" s="15">
        <f t="shared" ref="R6280:R6343" si="397">IF(D6280&gt;94,(D6280-94)*E6280,0)</f>
        <v>0</v>
      </c>
    </row>
    <row r="6281" spans="1:18" x14ac:dyDescent="0.25">
      <c r="A6281" s="11">
        <v>43727</v>
      </c>
      <c r="B6281" s="9">
        <v>13</v>
      </c>
      <c r="C6281" s="9">
        <v>695.31200000000001</v>
      </c>
      <c r="D6281" s="9">
        <v>93.31</v>
      </c>
      <c r="E6281" s="12">
        <v>40.049999999999997</v>
      </c>
      <c r="F6281" s="17">
        <f t="shared" si="395"/>
        <v>3737.0654999999997</v>
      </c>
      <c r="G6281" s="9">
        <v>602</v>
      </c>
      <c r="P6281" s="15">
        <f t="shared" si="396"/>
        <v>3737.0654999999997</v>
      </c>
      <c r="Q6281" s="15">
        <f t="shared" si="394"/>
        <v>3737.0654999999997</v>
      </c>
      <c r="R6281" s="15">
        <f t="shared" si="397"/>
        <v>0</v>
      </c>
    </row>
    <row r="6282" spans="1:18" x14ac:dyDescent="0.25">
      <c r="A6282" s="11">
        <v>43727</v>
      </c>
      <c r="B6282" s="9">
        <v>14</v>
      </c>
      <c r="C6282" s="9">
        <v>712.81899999999996</v>
      </c>
      <c r="D6282" s="9">
        <v>108.82</v>
      </c>
      <c r="E6282" s="12">
        <v>45.31</v>
      </c>
      <c r="F6282" s="17">
        <f t="shared" si="395"/>
        <v>4930.6341999999995</v>
      </c>
      <c r="G6282" s="9">
        <v>604</v>
      </c>
      <c r="P6282" s="15">
        <f t="shared" si="396"/>
        <v>4930.6341999999995</v>
      </c>
      <c r="Q6282" s="15">
        <f t="shared" si="394"/>
        <v>4259.1400000000003</v>
      </c>
      <c r="R6282" s="15">
        <f t="shared" si="397"/>
        <v>671.49419999999975</v>
      </c>
    </row>
    <row r="6283" spans="1:18" x14ac:dyDescent="0.25">
      <c r="A6283" s="11">
        <v>43727</v>
      </c>
      <c r="B6283" s="9">
        <v>15</v>
      </c>
      <c r="C6283" s="9">
        <v>718.01700000000005</v>
      </c>
      <c r="D6283" s="9">
        <v>114.02</v>
      </c>
      <c r="E6283" s="12">
        <v>49.49</v>
      </c>
      <c r="F6283" s="17">
        <f t="shared" si="395"/>
        <v>5642.8498</v>
      </c>
      <c r="G6283" s="9">
        <v>604</v>
      </c>
      <c r="P6283" s="15">
        <f t="shared" si="396"/>
        <v>5642.8498</v>
      </c>
      <c r="Q6283" s="15">
        <f t="shared" si="394"/>
        <v>4652.0600000000004</v>
      </c>
      <c r="R6283" s="15">
        <f t="shared" si="397"/>
        <v>990.78979999999979</v>
      </c>
    </row>
    <row r="6284" spans="1:18" x14ac:dyDescent="0.25">
      <c r="A6284" s="11">
        <v>43727</v>
      </c>
      <c r="B6284" s="9">
        <v>16</v>
      </c>
      <c r="C6284" s="9">
        <v>715.05499999999995</v>
      </c>
      <c r="D6284" s="9">
        <v>69.06</v>
      </c>
      <c r="E6284" s="12">
        <v>45.11</v>
      </c>
      <c r="F6284" s="17">
        <f t="shared" si="395"/>
        <v>3115.2966000000001</v>
      </c>
      <c r="G6284" s="9">
        <v>600</v>
      </c>
      <c r="J6284" s="9">
        <v>43</v>
      </c>
      <c r="K6284" s="9">
        <v>3</v>
      </c>
      <c r="L6284" s="9">
        <v>2</v>
      </c>
      <c r="M6284" s="9">
        <v>41</v>
      </c>
      <c r="P6284" s="15">
        <f t="shared" si="396"/>
        <v>3115.2966000000001</v>
      </c>
      <c r="Q6284" s="15">
        <f t="shared" si="394"/>
        <v>3115.2966000000001</v>
      </c>
      <c r="R6284" s="15">
        <f t="shared" si="397"/>
        <v>0</v>
      </c>
    </row>
    <row r="6285" spans="1:18" x14ac:dyDescent="0.25">
      <c r="A6285" s="11">
        <v>43727</v>
      </c>
      <c r="B6285" s="9">
        <v>17</v>
      </c>
      <c r="C6285" s="9">
        <v>700.48400000000004</v>
      </c>
      <c r="D6285" s="9">
        <v>0</v>
      </c>
      <c r="E6285" s="12">
        <v>0</v>
      </c>
      <c r="F6285" s="17">
        <f t="shared" si="395"/>
        <v>0</v>
      </c>
      <c r="G6285" s="9">
        <v>602</v>
      </c>
      <c r="J6285" s="9">
        <v>22</v>
      </c>
      <c r="K6285" s="9">
        <v>60</v>
      </c>
      <c r="L6285" s="9">
        <v>59</v>
      </c>
      <c r="M6285" s="9">
        <v>14</v>
      </c>
      <c r="P6285" s="15">
        <f t="shared" si="396"/>
        <v>0</v>
      </c>
      <c r="Q6285" s="15">
        <f t="shared" si="394"/>
        <v>0</v>
      </c>
      <c r="R6285" s="15">
        <f t="shared" si="397"/>
        <v>0</v>
      </c>
    </row>
    <row r="6286" spans="1:18" x14ac:dyDescent="0.25">
      <c r="A6286" s="11">
        <v>43727</v>
      </c>
      <c r="B6286" s="9">
        <v>18</v>
      </c>
      <c r="C6286" s="9">
        <v>683.73299999999995</v>
      </c>
      <c r="D6286" s="9">
        <v>63.73</v>
      </c>
      <c r="E6286" s="12">
        <v>33.03</v>
      </c>
      <c r="F6286" s="17">
        <f t="shared" si="395"/>
        <v>2105.0018999999998</v>
      </c>
      <c r="G6286" s="9">
        <v>605</v>
      </c>
      <c r="K6286" s="9">
        <v>6</v>
      </c>
      <c r="L6286" s="9">
        <v>9</v>
      </c>
      <c r="P6286" s="15">
        <f t="shared" si="396"/>
        <v>2105.0018999999998</v>
      </c>
      <c r="Q6286" s="15">
        <f t="shared" si="394"/>
        <v>2105.0018999999998</v>
      </c>
      <c r="R6286" s="15">
        <f t="shared" si="397"/>
        <v>0</v>
      </c>
    </row>
    <row r="6287" spans="1:18" x14ac:dyDescent="0.25">
      <c r="A6287" s="11">
        <v>43727</v>
      </c>
      <c r="B6287" s="9">
        <v>19</v>
      </c>
      <c r="C6287" s="9">
        <v>675.77200000000005</v>
      </c>
      <c r="D6287" s="9">
        <v>73.77</v>
      </c>
      <c r="E6287" s="12">
        <v>29.95</v>
      </c>
      <c r="F6287" s="17">
        <f t="shared" si="395"/>
        <v>2209.4114999999997</v>
      </c>
      <c r="G6287" s="9">
        <v>602</v>
      </c>
      <c r="P6287" s="15">
        <f t="shared" si="396"/>
        <v>2209.4114999999997</v>
      </c>
      <c r="Q6287" s="15">
        <f t="shared" si="394"/>
        <v>2209.4114999999997</v>
      </c>
      <c r="R6287" s="15">
        <f t="shared" si="397"/>
        <v>0</v>
      </c>
    </row>
    <row r="6288" spans="1:18" x14ac:dyDescent="0.25">
      <c r="A6288" s="11">
        <v>43727</v>
      </c>
      <c r="B6288" s="9">
        <v>20</v>
      </c>
      <c r="C6288" s="9">
        <v>641.54499999999996</v>
      </c>
      <c r="D6288" s="9">
        <v>42.55</v>
      </c>
      <c r="E6288" s="12">
        <v>25.12</v>
      </c>
      <c r="F6288" s="17">
        <f t="shared" si="395"/>
        <v>1068.856</v>
      </c>
      <c r="G6288" s="9">
        <v>599</v>
      </c>
      <c r="P6288" s="15">
        <f t="shared" si="396"/>
        <v>1068.856</v>
      </c>
      <c r="Q6288" s="15">
        <f t="shared" si="394"/>
        <v>1068.856</v>
      </c>
      <c r="R6288" s="15">
        <f t="shared" si="397"/>
        <v>0</v>
      </c>
    </row>
    <row r="6289" spans="1:18" x14ac:dyDescent="0.25">
      <c r="A6289" s="11">
        <v>43727</v>
      </c>
      <c r="B6289" s="9">
        <v>21</v>
      </c>
      <c r="C6289" s="9">
        <v>592.53200000000004</v>
      </c>
      <c r="D6289" s="9">
        <v>21.53</v>
      </c>
      <c r="E6289" s="12">
        <v>22.11</v>
      </c>
      <c r="F6289" s="17">
        <f t="shared" si="395"/>
        <v>476.0283</v>
      </c>
      <c r="G6289" s="9">
        <v>571</v>
      </c>
      <c r="P6289" s="15">
        <f t="shared" si="396"/>
        <v>476.0283</v>
      </c>
      <c r="Q6289" s="15">
        <f t="shared" si="394"/>
        <v>476.0283</v>
      </c>
      <c r="R6289" s="15">
        <f t="shared" si="397"/>
        <v>0</v>
      </c>
    </row>
    <row r="6290" spans="1:18" x14ac:dyDescent="0.25">
      <c r="A6290" s="11">
        <v>43727</v>
      </c>
      <c r="B6290" s="9">
        <v>22</v>
      </c>
      <c r="C6290" s="9">
        <v>543.45899999999995</v>
      </c>
      <c r="D6290" s="9">
        <v>52.46</v>
      </c>
      <c r="E6290" s="12">
        <v>19.829999999999998</v>
      </c>
      <c r="F6290" s="17">
        <f t="shared" si="395"/>
        <v>1040.2818</v>
      </c>
      <c r="G6290" s="9">
        <v>491</v>
      </c>
      <c r="P6290" s="15">
        <f t="shared" si="396"/>
        <v>1040.2818</v>
      </c>
      <c r="Q6290" s="15">
        <f t="shared" si="394"/>
        <v>1040.2818</v>
      </c>
      <c r="R6290" s="15">
        <f t="shared" si="397"/>
        <v>0</v>
      </c>
    </row>
    <row r="6291" spans="1:18" x14ac:dyDescent="0.25">
      <c r="A6291" s="11">
        <v>43727</v>
      </c>
      <c r="B6291" s="9">
        <v>23</v>
      </c>
      <c r="C6291" s="9">
        <v>506.08600000000001</v>
      </c>
      <c r="D6291" s="9">
        <v>105.09</v>
      </c>
      <c r="E6291" s="12">
        <v>18.22</v>
      </c>
      <c r="F6291" s="17">
        <f t="shared" si="395"/>
        <v>1914.7397999999998</v>
      </c>
      <c r="G6291" s="9">
        <v>401</v>
      </c>
      <c r="P6291" s="15">
        <f t="shared" si="396"/>
        <v>1914.7397999999998</v>
      </c>
      <c r="Q6291" s="15">
        <f t="shared" si="394"/>
        <v>1712.6799999999998</v>
      </c>
      <c r="R6291" s="15">
        <f t="shared" si="397"/>
        <v>202.05980000000005</v>
      </c>
    </row>
    <row r="6292" spans="1:18" x14ac:dyDescent="0.25">
      <c r="A6292" s="11">
        <v>43728</v>
      </c>
      <c r="B6292" s="9">
        <v>0</v>
      </c>
      <c r="C6292" s="9">
        <v>475.8</v>
      </c>
      <c r="D6292" s="9">
        <v>108.8</v>
      </c>
      <c r="E6292" s="12">
        <v>17.52</v>
      </c>
      <c r="F6292" s="17">
        <f t="shared" si="395"/>
        <v>1906.1759999999999</v>
      </c>
      <c r="G6292" s="9">
        <v>367</v>
      </c>
      <c r="P6292" s="15">
        <f t="shared" si="396"/>
        <v>1906.1759999999999</v>
      </c>
      <c r="Q6292" s="15">
        <f t="shared" si="394"/>
        <v>1646.8799999999999</v>
      </c>
      <c r="R6292" s="15">
        <f t="shared" si="397"/>
        <v>259.29599999999994</v>
      </c>
    </row>
    <row r="6293" spans="1:18" x14ac:dyDescent="0.25">
      <c r="A6293" s="11">
        <v>43728</v>
      </c>
      <c r="B6293" s="9">
        <v>1</v>
      </c>
      <c r="C6293" s="9">
        <v>454.25400000000002</v>
      </c>
      <c r="D6293" s="9">
        <v>98.25</v>
      </c>
      <c r="E6293" s="12">
        <v>16.579999999999998</v>
      </c>
      <c r="F6293" s="17">
        <f t="shared" si="395"/>
        <v>1628.9849999999999</v>
      </c>
      <c r="G6293" s="9">
        <v>356</v>
      </c>
      <c r="P6293" s="15">
        <f t="shared" si="396"/>
        <v>1628.9849999999999</v>
      </c>
      <c r="Q6293" s="15">
        <f t="shared" si="394"/>
        <v>1558.5199999999998</v>
      </c>
      <c r="R6293" s="15">
        <f t="shared" si="397"/>
        <v>70.464999999999989</v>
      </c>
    </row>
    <row r="6294" spans="1:18" x14ac:dyDescent="0.25">
      <c r="A6294" s="11">
        <v>43728</v>
      </c>
      <c r="B6294" s="9">
        <v>2</v>
      </c>
      <c r="C6294" s="9">
        <v>441.55399999999997</v>
      </c>
      <c r="D6294" s="9">
        <v>75.55</v>
      </c>
      <c r="E6294" s="12">
        <v>15.92</v>
      </c>
      <c r="F6294" s="17">
        <f t="shared" si="395"/>
        <v>1202.7559999999999</v>
      </c>
      <c r="G6294" s="9">
        <v>366</v>
      </c>
      <c r="P6294" s="15">
        <f t="shared" si="396"/>
        <v>1202.7559999999999</v>
      </c>
      <c r="Q6294" s="15">
        <f t="shared" si="394"/>
        <v>1202.7559999999999</v>
      </c>
      <c r="R6294" s="15">
        <f t="shared" si="397"/>
        <v>0</v>
      </c>
    </row>
    <row r="6295" spans="1:18" x14ac:dyDescent="0.25">
      <c r="A6295" s="11">
        <v>43728</v>
      </c>
      <c r="B6295" s="9">
        <v>3</v>
      </c>
      <c r="C6295" s="9">
        <v>442.52100000000002</v>
      </c>
      <c r="D6295" s="9">
        <v>75.52</v>
      </c>
      <c r="E6295" s="12">
        <v>16.38</v>
      </c>
      <c r="F6295" s="17">
        <f t="shared" si="395"/>
        <v>1237.0175999999999</v>
      </c>
      <c r="G6295" s="9">
        <v>367</v>
      </c>
      <c r="P6295" s="15">
        <f t="shared" si="396"/>
        <v>1237.0175999999999</v>
      </c>
      <c r="Q6295" s="15">
        <f t="shared" si="394"/>
        <v>1237.0175999999999</v>
      </c>
      <c r="R6295" s="15">
        <f t="shared" si="397"/>
        <v>0</v>
      </c>
    </row>
    <row r="6296" spans="1:18" x14ac:dyDescent="0.25">
      <c r="A6296" s="11">
        <v>43728</v>
      </c>
      <c r="B6296" s="9">
        <v>4</v>
      </c>
      <c r="C6296" s="9">
        <v>457.96300000000002</v>
      </c>
      <c r="D6296" s="9">
        <v>91.96</v>
      </c>
      <c r="E6296" s="12">
        <v>18.239999999999998</v>
      </c>
      <c r="F6296" s="17">
        <f t="shared" si="395"/>
        <v>1677.3503999999998</v>
      </c>
      <c r="G6296" s="9">
        <v>366</v>
      </c>
      <c r="P6296" s="15">
        <f t="shared" si="396"/>
        <v>1677.3503999999998</v>
      </c>
      <c r="Q6296" s="15">
        <f t="shared" si="394"/>
        <v>1677.3503999999998</v>
      </c>
      <c r="R6296" s="15">
        <f t="shared" si="397"/>
        <v>0</v>
      </c>
    </row>
    <row r="6297" spans="1:18" x14ac:dyDescent="0.25">
      <c r="A6297" s="11">
        <v>43728</v>
      </c>
      <c r="B6297" s="9">
        <v>5</v>
      </c>
      <c r="C6297" s="9">
        <v>496.14800000000002</v>
      </c>
      <c r="D6297" s="9">
        <v>124.15</v>
      </c>
      <c r="E6297" s="12">
        <v>21.16</v>
      </c>
      <c r="F6297" s="17">
        <f t="shared" si="395"/>
        <v>2627.0140000000001</v>
      </c>
      <c r="G6297" s="9">
        <v>372</v>
      </c>
      <c r="P6297" s="15">
        <f t="shared" si="396"/>
        <v>2627.0140000000001</v>
      </c>
      <c r="Q6297" s="15">
        <f t="shared" si="394"/>
        <v>1989.04</v>
      </c>
      <c r="R6297" s="15">
        <f t="shared" si="397"/>
        <v>637.97400000000016</v>
      </c>
    </row>
    <row r="6298" spans="1:18" x14ac:dyDescent="0.25">
      <c r="A6298" s="11">
        <v>43728</v>
      </c>
      <c r="B6298" s="9">
        <v>6</v>
      </c>
      <c r="C6298" s="9">
        <v>512.99300000000005</v>
      </c>
      <c r="D6298" s="9">
        <v>118.99</v>
      </c>
      <c r="E6298" s="12">
        <v>21.68</v>
      </c>
      <c r="F6298" s="17">
        <f t="shared" si="395"/>
        <v>2579.7031999999999</v>
      </c>
      <c r="G6298" s="9">
        <v>394</v>
      </c>
      <c r="P6298" s="15">
        <f t="shared" si="396"/>
        <v>2579.7031999999999</v>
      </c>
      <c r="Q6298" s="15">
        <f t="shared" si="394"/>
        <v>2037.92</v>
      </c>
      <c r="R6298" s="15">
        <f t="shared" si="397"/>
        <v>541.78319999999985</v>
      </c>
    </row>
    <row r="6299" spans="1:18" x14ac:dyDescent="0.25">
      <c r="A6299" s="11">
        <v>43728</v>
      </c>
      <c r="B6299" s="9">
        <v>7</v>
      </c>
      <c r="C6299" s="9">
        <v>525.80999999999995</v>
      </c>
      <c r="D6299" s="9">
        <v>150.81</v>
      </c>
      <c r="E6299" s="12">
        <v>22.02</v>
      </c>
      <c r="F6299" s="17">
        <f t="shared" si="395"/>
        <v>3320.8362000000002</v>
      </c>
      <c r="G6299" s="9">
        <v>375</v>
      </c>
      <c r="P6299" s="15">
        <f t="shared" si="396"/>
        <v>3320.8362000000002</v>
      </c>
      <c r="Q6299" s="15">
        <f t="shared" si="394"/>
        <v>2069.88</v>
      </c>
      <c r="R6299" s="15">
        <f t="shared" si="397"/>
        <v>1250.9562000000001</v>
      </c>
    </row>
    <row r="6300" spans="1:18" x14ac:dyDescent="0.25">
      <c r="A6300" s="11">
        <v>43728</v>
      </c>
      <c r="B6300" s="9">
        <v>8</v>
      </c>
      <c r="C6300" s="9">
        <v>561.26400000000001</v>
      </c>
      <c r="D6300" s="9">
        <v>165.26</v>
      </c>
      <c r="E6300" s="12">
        <v>23.27</v>
      </c>
      <c r="F6300" s="17">
        <f t="shared" si="395"/>
        <v>3845.6001999999999</v>
      </c>
      <c r="G6300" s="9">
        <v>396</v>
      </c>
      <c r="P6300" s="15">
        <f t="shared" si="396"/>
        <v>3845.6001999999999</v>
      </c>
      <c r="Q6300" s="15">
        <f t="shared" si="394"/>
        <v>2187.38</v>
      </c>
      <c r="R6300" s="15">
        <f t="shared" si="397"/>
        <v>1658.2201999999997</v>
      </c>
    </row>
    <row r="6301" spans="1:18" x14ac:dyDescent="0.25">
      <c r="A6301" s="11">
        <v>43728</v>
      </c>
      <c r="B6301" s="9">
        <v>9</v>
      </c>
      <c r="C6301" s="9">
        <v>596.58799999999997</v>
      </c>
      <c r="D6301" s="9">
        <v>146.59</v>
      </c>
      <c r="E6301" s="12">
        <v>24.3</v>
      </c>
      <c r="F6301" s="17">
        <f t="shared" si="395"/>
        <v>3562.1370000000002</v>
      </c>
      <c r="G6301" s="9">
        <v>450</v>
      </c>
      <c r="P6301" s="15">
        <f t="shared" si="396"/>
        <v>3562.1370000000002</v>
      </c>
      <c r="Q6301" s="15">
        <f t="shared" si="394"/>
        <v>2284.2000000000003</v>
      </c>
      <c r="R6301" s="15">
        <f t="shared" si="397"/>
        <v>1277.9370000000001</v>
      </c>
    </row>
    <row r="6302" spans="1:18" x14ac:dyDescent="0.25">
      <c r="A6302" s="11">
        <v>43728</v>
      </c>
      <c r="B6302" s="9">
        <v>10</v>
      </c>
      <c r="C6302" s="9">
        <v>620.053</v>
      </c>
      <c r="D6302" s="9">
        <v>116.05</v>
      </c>
      <c r="E6302" s="12">
        <v>26.05</v>
      </c>
      <c r="F6302" s="17">
        <f t="shared" si="395"/>
        <v>3023.1025</v>
      </c>
      <c r="G6302" s="9">
        <v>504</v>
      </c>
      <c r="P6302" s="15">
        <f t="shared" si="396"/>
        <v>3023.1025</v>
      </c>
      <c r="Q6302" s="15">
        <f t="shared" si="394"/>
        <v>2448.7000000000003</v>
      </c>
      <c r="R6302" s="15">
        <f t="shared" si="397"/>
        <v>574.40249999999992</v>
      </c>
    </row>
    <row r="6303" spans="1:18" x14ac:dyDescent="0.25">
      <c r="A6303" s="11">
        <v>43728</v>
      </c>
      <c r="B6303" s="9">
        <v>11</v>
      </c>
      <c r="C6303" s="9">
        <v>642.63199999999995</v>
      </c>
      <c r="D6303" s="9">
        <v>98.63</v>
      </c>
      <c r="E6303" s="12">
        <v>29.25</v>
      </c>
      <c r="F6303" s="17">
        <f t="shared" si="395"/>
        <v>2884.9274999999998</v>
      </c>
      <c r="G6303" s="9">
        <v>544</v>
      </c>
      <c r="P6303" s="15">
        <f t="shared" si="396"/>
        <v>2884.9274999999998</v>
      </c>
      <c r="Q6303" s="15">
        <f t="shared" si="394"/>
        <v>2749.5</v>
      </c>
      <c r="R6303" s="15">
        <f t="shared" si="397"/>
        <v>135.42749999999987</v>
      </c>
    </row>
    <row r="6304" spans="1:18" x14ac:dyDescent="0.25">
      <c r="A6304" s="11">
        <v>43728</v>
      </c>
      <c r="B6304" s="9">
        <v>12</v>
      </c>
      <c r="C6304" s="9">
        <v>673.03399999999999</v>
      </c>
      <c r="D6304" s="9">
        <v>92.03</v>
      </c>
      <c r="E6304" s="12">
        <v>32.78</v>
      </c>
      <c r="F6304" s="17">
        <f t="shared" si="395"/>
        <v>3016.7434000000003</v>
      </c>
      <c r="G6304" s="9">
        <v>580</v>
      </c>
      <c r="K6304" s="9">
        <v>1</v>
      </c>
      <c r="P6304" s="15">
        <f t="shared" si="396"/>
        <v>3016.7434000000003</v>
      </c>
      <c r="Q6304" s="15">
        <f t="shared" si="394"/>
        <v>3016.7434000000003</v>
      </c>
      <c r="R6304" s="15">
        <f t="shared" si="397"/>
        <v>0</v>
      </c>
    </row>
    <row r="6305" spans="1:18" x14ac:dyDescent="0.25">
      <c r="A6305" s="11">
        <v>43728</v>
      </c>
      <c r="B6305" s="9">
        <v>13</v>
      </c>
      <c r="C6305" s="9">
        <v>700.48599999999999</v>
      </c>
      <c r="D6305" s="9">
        <v>0</v>
      </c>
      <c r="E6305" s="12">
        <v>0</v>
      </c>
      <c r="F6305" s="17">
        <f t="shared" si="395"/>
        <v>0</v>
      </c>
      <c r="G6305" s="9">
        <v>601</v>
      </c>
      <c r="J6305" s="9">
        <v>57</v>
      </c>
      <c r="K6305" s="9">
        <v>60</v>
      </c>
      <c r="L6305" s="9">
        <v>59</v>
      </c>
      <c r="M6305" s="9">
        <v>55</v>
      </c>
      <c r="P6305" s="15">
        <f t="shared" si="396"/>
        <v>0</v>
      </c>
      <c r="Q6305" s="15">
        <f t="shared" si="394"/>
        <v>0</v>
      </c>
      <c r="R6305" s="15">
        <f t="shared" si="397"/>
        <v>0</v>
      </c>
    </row>
    <row r="6306" spans="1:18" x14ac:dyDescent="0.25">
      <c r="A6306" s="11">
        <v>43728</v>
      </c>
      <c r="B6306" s="9">
        <v>14</v>
      </c>
      <c r="C6306" s="9">
        <v>718.08600000000001</v>
      </c>
      <c r="D6306" s="9">
        <v>49.09</v>
      </c>
      <c r="E6306" s="12">
        <v>40.65</v>
      </c>
      <c r="F6306" s="17">
        <f t="shared" si="395"/>
        <v>1995.5085000000001</v>
      </c>
      <c r="G6306" s="9">
        <v>602</v>
      </c>
      <c r="J6306" s="9">
        <v>67</v>
      </c>
      <c r="K6306" s="9">
        <v>68</v>
      </c>
      <c r="L6306" s="9">
        <v>67</v>
      </c>
      <c r="M6306" s="9">
        <v>65</v>
      </c>
      <c r="P6306" s="15">
        <f t="shared" si="396"/>
        <v>1995.5085000000001</v>
      </c>
      <c r="Q6306" s="15">
        <f t="shared" si="394"/>
        <v>1995.5085000000001</v>
      </c>
      <c r="R6306" s="15">
        <f t="shared" si="397"/>
        <v>0</v>
      </c>
    </row>
    <row r="6307" spans="1:18" x14ac:dyDescent="0.25">
      <c r="A6307" s="11">
        <v>43728</v>
      </c>
      <c r="B6307" s="9">
        <v>15</v>
      </c>
      <c r="C6307" s="9">
        <v>721.84400000000005</v>
      </c>
      <c r="D6307" s="9">
        <v>47.84</v>
      </c>
      <c r="E6307" s="12">
        <v>44.88</v>
      </c>
      <c r="F6307" s="17">
        <f t="shared" si="395"/>
        <v>2147.0592000000001</v>
      </c>
      <c r="G6307" s="9">
        <v>604</v>
      </c>
      <c r="J6307" s="9">
        <v>70</v>
      </c>
      <c r="K6307" s="9">
        <v>69</v>
      </c>
      <c r="L6307" s="9">
        <v>69</v>
      </c>
      <c r="M6307" s="9">
        <v>66</v>
      </c>
      <c r="P6307" s="15">
        <f t="shared" si="396"/>
        <v>2147.0592000000001</v>
      </c>
      <c r="Q6307" s="15">
        <f t="shared" si="394"/>
        <v>2147.0592000000001</v>
      </c>
      <c r="R6307" s="15">
        <f t="shared" si="397"/>
        <v>0</v>
      </c>
    </row>
    <row r="6308" spans="1:18" x14ac:dyDescent="0.25">
      <c r="A6308" s="11">
        <v>43728</v>
      </c>
      <c r="B6308" s="9">
        <v>16</v>
      </c>
      <c r="C6308" s="9">
        <v>714.82299999999998</v>
      </c>
      <c r="D6308" s="9">
        <v>40.82</v>
      </c>
      <c r="E6308" s="12">
        <v>39.880000000000003</v>
      </c>
      <c r="F6308" s="17">
        <f t="shared" si="395"/>
        <v>1627.9016000000001</v>
      </c>
      <c r="G6308" s="9">
        <v>603</v>
      </c>
      <c r="J6308" s="9">
        <v>71</v>
      </c>
      <c r="K6308" s="9">
        <v>70</v>
      </c>
      <c r="L6308" s="9">
        <v>67</v>
      </c>
      <c r="M6308" s="9">
        <v>67</v>
      </c>
      <c r="P6308" s="15">
        <f t="shared" si="396"/>
        <v>1627.9016000000001</v>
      </c>
      <c r="Q6308" s="15">
        <f t="shared" si="394"/>
        <v>1627.9016000000001</v>
      </c>
      <c r="R6308" s="15">
        <f t="shared" si="397"/>
        <v>0</v>
      </c>
    </row>
    <row r="6309" spans="1:18" x14ac:dyDescent="0.25">
      <c r="A6309" s="11">
        <v>43728</v>
      </c>
      <c r="B6309" s="9">
        <v>17</v>
      </c>
      <c r="C6309" s="9">
        <v>690.34500000000003</v>
      </c>
      <c r="D6309" s="9">
        <v>0</v>
      </c>
      <c r="E6309" s="12">
        <v>0</v>
      </c>
      <c r="F6309" s="17">
        <f t="shared" si="395"/>
        <v>0</v>
      </c>
      <c r="G6309" s="9">
        <v>604</v>
      </c>
      <c r="J6309" s="9">
        <v>53</v>
      </c>
      <c r="K6309" s="9">
        <v>50</v>
      </c>
      <c r="L6309" s="9">
        <v>51</v>
      </c>
      <c r="M6309" s="9">
        <v>49</v>
      </c>
      <c r="P6309" s="15">
        <f t="shared" si="396"/>
        <v>0</v>
      </c>
      <c r="Q6309" s="15">
        <f t="shared" si="394"/>
        <v>0</v>
      </c>
      <c r="R6309" s="15">
        <f t="shared" si="397"/>
        <v>0</v>
      </c>
    </row>
    <row r="6310" spans="1:18" x14ac:dyDescent="0.25">
      <c r="A6310" s="11">
        <v>43728</v>
      </c>
      <c r="B6310" s="9">
        <v>18</v>
      </c>
      <c r="C6310" s="9">
        <v>658.88900000000001</v>
      </c>
      <c r="D6310" s="9">
        <v>58.89</v>
      </c>
      <c r="E6310" s="12">
        <v>29.77</v>
      </c>
      <c r="F6310" s="17">
        <f t="shared" si="395"/>
        <v>1753.1552999999999</v>
      </c>
      <c r="G6310" s="9">
        <v>600</v>
      </c>
      <c r="P6310" s="15">
        <f t="shared" si="396"/>
        <v>1753.1552999999999</v>
      </c>
      <c r="Q6310" s="15">
        <f t="shared" si="394"/>
        <v>1753.1552999999999</v>
      </c>
      <c r="R6310" s="15">
        <f t="shared" si="397"/>
        <v>0</v>
      </c>
    </row>
    <row r="6311" spans="1:18" x14ac:dyDescent="0.25">
      <c r="A6311" s="11">
        <v>43728</v>
      </c>
      <c r="B6311" s="9">
        <v>19</v>
      </c>
      <c r="C6311" s="9">
        <v>641.13400000000001</v>
      </c>
      <c r="D6311" s="9">
        <v>55.13</v>
      </c>
      <c r="E6311" s="12">
        <v>27.64</v>
      </c>
      <c r="F6311" s="17">
        <f t="shared" si="395"/>
        <v>1523.7932000000001</v>
      </c>
      <c r="G6311" s="9">
        <v>586</v>
      </c>
      <c r="P6311" s="15">
        <f t="shared" si="396"/>
        <v>1523.7932000000001</v>
      </c>
      <c r="Q6311" s="15">
        <f t="shared" si="394"/>
        <v>1523.7932000000001</v>
      </c>
      <c r="R6311" s="15">
        <f t="shared" si="397"/>
        <v>0</v>
      </c>
    </row>
    <row r="6312" spans="1:18" x14ac:dyDescent="0.25">
      <c r="A6312" s="11">
        <v>43728</v>
      </c>
      <c r="B6312" s="9">
        <v>20</v>
      </c>
      <c r="C6312" s="9">
        <v>613.673</v>
      </c>
      <c r="D6312" s="9">
        <v>21.67</v>
      </c>
      <c r="E6312" s="12">
        <v>23.73</v>
      </c>
      <c r="F6312" s="17">
        <f t="shared" si="395"/>
        <v>514.22910000000002</v>
      </c>
      <c r="G6312" s="9">
        <v>592</v>
      </c>
      <c r="P6312" s="15">
        <f t="shared" si="396"/>
        <v>514.22910000000002</v>
      </c>
      <c r="Q6312" s="15">
        <f t="shared" si="394"/>
        <v>514.22910000000002</v>
      </c>
      <c r="R6312" s="15">
        <f t="shared" si="397"/>
        <v>0</v>
      </c>
    </row>
    <row r="6313" spans="1:18" x14ac:dyDescent="0.25">
      <c r="A6313" s="11">
        <v>43728</v>
      </c>
      <c r="B6313" s="9">
        <v>21</v>
      </c>
      <c r="C6313" s="9">
        <v>576.39099999999996</v>
      </c>
      <c r="D6313" s="9">
        <v>13.39</v>
      </c>
      <c r="E6313" s="12">
        <v>22.06</v>
      </c>
      <c r="F6313" s="17">
        <f t="shared" si="395"/>
        <v>295.38339999999999</v>
      </c>
      <c r="G6313" s="9">
        <v>563</v>
      </c>
      <c r="P6313" s="15">
        <f t="shared" si="396"/>
        <v>295.38339999999999</v>
      </c>
      <c r="Q6313" s="15">
        <f t="shared" si="394"/>
        <v>295.38339999999999</v>
      </c>
      <c r="R6313" s="15">
        <f t="shared" si="397"/>
        <v>0</v>
      </c>
    </row>
    <row r="6314" spans="1:18" x14ac:dyDescent="0.25">
      <c r="A6314" s="11">
        <v>43728</v>
      </c>
      <c r="B6314" s="9">
        <v>22</v>
      </c>
      <c r="C6314" s="9">
        <v>538.19000000000005</v>
      </c>
      <c r="D6314" s="9">
        <v>33.19</v>
      </c>
      <c r="E6314" s="12">
        <v>20.05</v>
      </c>
      <c r="F6314" s="17">
        <f t="shared" si="395"/>
        <v>665.45949999999993</v>
      </c>
      <c r="G6314" s="9">
        <v>505</v>
      </c>
      <c r="P6314" s="15">
        <f t="shared" si="396"/>
        <v>665.45949999999993</v>
      </c>
      <c r="Q6314" s="15">
        <f t="shared" si="394"/>
        <v>665.45949999999993</v>
      </c>
      <c r="R6314" s="15">
        <f t="shared" si="397"/>
        <v>0</v>
      </c>
    </row>
    <row r="6315" spans="1:18" x14ac:dyDescent="0.25">
      <c r="A6315" s="11">
        <v>43728</v>
      </c>
      <c r="B6315" s="9">
        <v>23</v>
      </c>
      <c r="C6315" s="9">
        <v>501.91199999999998</v>
      </c>
      <c r="D6315" s="9">
        <v>44.91</v>
      </c>
      <c r="E6315" s="12">
        <v>19.14</v>
      </c>
      <c r="F6315" s="17">
        <f t="shared" si="395"/>
        <v>859.57740000000001</v>
      </c>
      <c r="G6315" s="9">
        <v>457</v>
      </c>
      <c r="P6315" s="15">
        <f t="shared" si="396"/>
        <v>859.57740000000001</v>
      </c>
      <c r="Q6315" s="15">
        <f t="shared" si="394"/>
        <v>859.57740000000001</v>
      </c>
      <c r="R6315" s="15">
        <f t="shared" si="397"/>
        <v>0</v>
      </c>
    </row>
    <row r="6316" spans="1:18" x14ac:dyDescent="0.25">
      <c r="A6316" s="11">
        <v>43729</v>
      </c>
      <c r="B6316" s="9">
        <v>0</v>
      </c>
      <c r="C6316" s="9">
        <v>471.61</v>
      </c>
      <c r="D6316" s="9">
        <v>86.61</v>
      </c>
      <c r="E6316" s="12">
        <v>18.46</v>
      </c>
      <c r="F6316" s="17">
        <f t="shared" si="395"/>
        <v>1598.8206</v>
      </c>
      <c r="G6316" s="9">
        <v>385</v>
      </c>
      <c r="P6316" s="15">
        <f t="shared" si="396"/>
        <v>1598.8206</v>
      </c>
      <c r="Q6316" s="15">
        <f t="shared" si="394"/>
        <v>1598.8206</v>
      </c>
      <c r="R6316" s="15">
        <f t="shared" si="397"/>
        <v>0</v>
      </c>
    </row>
    <row r="6317" spans="1:18" x14ac:dyDescent="0.25">
      <c r="A6317" s="11">
        <v>43729</v>
      </c>
      <c r="B6317" s="9">
        <v>1</v>
      </c>
      <c r="C6317" s="9">
        <v>447.14100000000002</v>
      </c>
      <c r="D6317" s="9">
        <v>82.14</v>
      </c>
      <c r="E6317" s="12">
        <v>17.579999999999998</v>
      </c>
      <c r="F6317" s="17">
        <f t="shared" si="395"/>
        <v>1444.0211999999999</v>
      </c>
      <c r="G6317" s="9">
        <v>365</v>
      </c>
      <c r="P6317" s="15">
        <f t="shared" si="396"/>
        <v>1444.0211999999999</v>
      </c>
      <c r="Q6317" s="15">
        <f t="shared" si="394"/>
        <v>1444.0211999999999</v>
      </c>
      <c r="R6317" s="15">
        <f t="shared" si="397"/>
        <v>0</v>
      </c>
    </row>
    <row r="6318" spans="1:18" x14ac:dyDescent="0.25">
      <c r="A6318" s="11">
        <v>43729</v>
      </c>
      <c r="B6318" s="9">
        <v>2</v>
      </c>
      <c r="C6318" s="9">
        <v>431.40699999999998</v>
      </c>
      <c r="D6318" s="9">
        <v>65.41</v>
      </c>
      <c r="E6318" s="12">
        <v>16.63</v>
      </c>
      <c r="F6318" s="17">
        <f t="shared" si="395"/>
        <v>1087.7683</v>
      </c>
      <c r="G6318" s="9">
        <v>366</v>
      </c>
      <c r="P6318" s="15">
        <f t="shared" si="396"/>
        <v>1087.7683</v>
      </c>
      <c r="Q6318" s="15">
        <f t="shared" si="394"/>
        <v>1087.7683</v>
      </c>
      <c r="R6318" s="15">
        <f t="shared" si="397"/>
        <v>0</v>
      </c>
    </row>
    <row r="6319" spans="1:18" x14ac:dyDescent="0.25">
      <c r="A6319" s="11">
        <v>43729</v>
      </c>
      <c r="B6319" s="9">
        <v>3</v>
      </c>
      <c r="C6319" s="9">
        <v>425.51799999999997</v>
      </c>
      <c r="D6319" s="9">
        <v>61.52</v>
      </c>
      <c r="E6319" s="12">
        <v>16.12</v>
      </c>
      <c r="F6319" s="17">
        <f t="shared" si="395"/>
        <v>991.70240000000013</v>
      </c>
      <c r="G6319" s="9">
        <v>364</v>
      </c>
      <c r="P6319" s="15">
        <f t="shared" si="396"/>
        <v>991.70240000000013</v>
      </c>
      <c r="Q6319" s="15">
        <f t="shared" si="394"/>
        <v>991.70240000000013</v>
      </c>
      <c r="R6319" s="15">
        <f t="shared" si="397"/>
        <v>0</v>
      </c>
    </row>
    <row r="6320" spans="1:18" x14ac:dyDescent="0.25">
      <c r="A6320" s="11">
        <v>43729</v>
      </c>
      <c r="B6320" s="9">
        <v>4</v>
      </c>
      <c r="C6320" s="9">
        <v>424.53800000000001</v>
      </c>
      <c r="D6320" s="9">
        <v>58.54</v>
      </c>
      <c r="E6320" s="12">
        <v>17.05</v>
      </c>
      <c r="F6320" s="17">
        <f t="shared" si="395"/>
        <v>998.10699999999997</v>
      </c>
      <c r="G6320" s="9">
        <v>366</v>
      </c>
      <c r="P6320" s="15">
        <f t="shared" si="396"/>
        <v>998.10699999999997</v>
      </c>
      <c r="Q6320" s="15">
        <f t="shared" si="394"/>
        <v>998.10699999999997</v>
      </c>
      <c r="R6320" s="15">
        <f t="shared" si="397"/>
        <v>0</v>
      </c>
    </row>
    <row r="6321" spans="1:18" x14ac:dyDescent="0.25">
      <c r="A6321" s="11">
        <v>43729</v>
      </c>
      <c r="B6321" s="9">
        <v>5</v>
      </c>
      <c r="C6321" s="9">
        <v>434.351</v>
      </c>
      <c r="D6321" s="9">
        <v>68.349999999999994</v>
      </c>
      <c r="E6321" s="12">
        <v>18.170000000000002</v>
      </c>
      <c r="F6321" s="17">
        <f t="shared" si="395"/>
        <v>1241.9195</v>
      </c>
      <c r="G6321" s="9">
        <v>366</v>
      </c>
      <c r="P6321" s="15">
        <f t="shared" si="396"/>
        <v>1241.9195</v>
      </c>
      <c r="Q6321" s="15">
        <f t="shared" si="394"/>
        <v>1241.9195</v>
      </c>
      <c r="R6321" s="15">
        <f t="shared" si="397"/>
        <v>0</v>
      </c>
    </row>
    <row r="6322" spans="1:18" x14ac:dyDescent="0.25">
      <c r="A6322" s="11">
        <v>43729</v>
      </c>
      <c r="B6322" s="9">
        <v>6</v>
      </c>
      <c r="C6322" s="9">
        <v>446.27800000000002</v>
      </c>
      <c r="D6322" s="9">
        <v>80.28</v>
      </c>
      <c r="E6322" s="12">
        <v>18.489999999999998</v>
      </c>
      <c r="F6322" s="17">
        <f t="shared" si="395"/>
        <v>1484.3771999999999</v>
      </c>
      <c r="G6322" s="9">
        <v>366</v>
      </c>
      <c r="P6322" s="15">
        <f t="shared" si="396"/>
        <v>1484.3771999999999</v>
      </c>
      <c r="Q6322" s="15">
        <f t="shared" si="394"/>
        <v>1484.3771999999999</v>
      </c>
      <c r="R6322" s="15">
        <f t="shared" si="397"/>
        <v>0</v>
      </c>
    </row>
    <row r="6323" spans="1:18" x14ac:dyDescent="0.25">
      <c r="A6323" s="11">
        <v>43729</v>
      </c>
      <c r="B6323" s="9">
        <v>7</v>
      </c>
      <c r="C6323" s="9">
        <v>472.80799999999999</v>
      </c>
      <c r="D6323" s="9">
        <v>106.81</v>
      </c>
      <c r="E6323" s="12">
        <v>19.95</v>
      </c>
      <c r="F6323" s="17">
        <f t="shared" si="395"/>
        <v>2130.8595</v>
      </c>
      <c r="G6323" s="9">
        <v>366</v>
      </c>
      <c r="P6323" s="15">
        <f t="shared" si="396"/>
        <v>2130.8595</v>
      </c>
      <c r="Q6323" s="15">
        <f t="shared" si="394"/>
        <v>1875.3</v>
      </c>
      <c r="R6323" s="15">
        <f t="shared" si="397"/>
        <v>255.55950000000004</v>
      </c>
    </row>
    <row r="6324" spans="1:18" x14ac:dyDescent="0.25">
      <c r="A6324" s="11">
        <v>43729</v>
      </c>
      <c r="B6324" s="9">
        <v>8</v>
      </c>
      <c r="C6324" s="9">
        <v>515.95600000000002</v>
      </c>
      <c r="D6324" s="9">
        <v>140.96</v>
      </c>
      <c r="E6324" s="12">
        <v>21.57</v>
      </c>
      <c r="F6324" s="17">
        <f t="shared" si="395"/>
        <v>3040.5072</v>
      </c>
      <c r="G6324" s="9">
        <v>375</v>
      </c>
      <c r="P6324" s="15">
        <f t="shared" si="396"/>
        <v>3040.5072</v>
      </c>
      <c r="Q6324" s="15">
        <f t="shared" si="394"/>
        <v>2027.58</v>
      </c>
      <c r="R6324" s="15">
        <f t="shared" si="397"/>
        <v>1012.9272000000002</v>
      </c>
    </row>
    <row r="6325" spans="1:18" x14ac:dyDescent="0.25">
      <c r="A6325" s="11">
        <v>43729</v>
      </c>
      <c r="B6325" s="9">
        <v>9</v>
      </c>
      <c r="C6325" s="9">
        <v>553.13300000000004</v>
      </c>
      <c r="D6325" s="9">
        <v>177.13</v>
      </c>
      <c r="E6325" s="12">
        <v>22.21</v>
      </c>
      <c r="F6325" s="17">
        <f t="shared" si="395"/>
        <v>3934.0572999999999</v>
      </c>
      <c r="G6325" s="9">
        <v>376</v>
      </c>
      <c r="P6325" s="15">
        <f t="shared" si="396"/>
        <v>3934.0572999999999</v>
      </c>
      <c r="Q6325" s="15">
        <f t="shared" si="394"/>
        <v>2087.7400000000002</v>
      </c>
      <c r="R6325" s="15">
        <f t="shared" si="397"/>
        <v>1846.3172999999999</v>
      </c>
    </row>
    <row r="6326" spans="1:18" x14ac:dyDescent="0.25">
      <c r="A6326" s="11">
        <v>43729</v>
      </c>
      <c r="B6326" s="9">
        <v>10</v>
      </c>
      <c r="C6326" s="9">
        <v>590.45100000000002</v>
      </c>
      <c r="D6326" s="9">
        <v>170.45</v>
      </c>
      <c r="E6326" s="12">
        <v>25.08</v>
      </c>
      <c r="F6326" s="17">
        <f t="shared" si="395"/>
        <v>4274.8859999999995</v>
      </c>
      <c r="G6326" s="9">
        <v>420</v>
      </c>
      <c r="P6326" s="15">
        <f t="shared" si="396"/>
        <v>4274.8859999999995</v>
      </c>
      <c r="Q6326" s="15">
        <f t="shared" si="394"/>
        <v>2357.52</v>
      </c>
      <c r="R6326" s="15">
        <f t="shared" si="397"/>
        <v>1917.3659999999995</v>
      </c>
    </row>
    <row r="6327" spans="1:18" x14ac:dyDescent="0.25">
      <c r="A6327" s="11">
        <v>43729</v>
      </c>
      <c r="B6327" s="9">
        <v>11</v>
      </c>
      <c r="C6327" s="9">
        <v>625.71400000000006</v>
      </c>
      <c r="D6327" s="9">
        <v>176.71</v>
      </c>
      <c r="E6327" s="12">
        <v>27.99</v>
      </c>
      <c r="F6327" s="17">
        <f t="shared" si="395"/>
        <v>4946.1129000000001</v>
      </c>
      <c r="G6327" s="9">
        <v>449</v>
      </c>
      <c r="P6327" s="15">
        <f t="shared" si="396"/>
        <v>4946.1129000000001</v>
      </c>
      <c r="Q6327" s="15">
        <f t="shared" si="394"/>
        <v>2631.06</v>
      </c>
      <c r="R6327" s="15">
        <f t="shared" si="397"/>
        <v>2315.0529000000001</v>
      </c>
    </row>
    <row r="6328" spans="1:18" x14ac:dyDescent="0.25">
      <c r="A6328" s="11">
        <v>43729</v>
      </c>
      <c r="B6328" s="9">
        <v>12</v>
      </c>
      <c r="C6328" s="9">
        <v>651.03</v>
      </c>
      <c r="D6328" s="9">
        <v>119.03</v>
      </c>
      <c r="E6328" s="12">
        <v>30.71</v>
      </c>
      <c r="F6328" s="17">
        <f t="shared" si="395"/>
        <v>3655.4113000000002</v>
      </c>
      <c r="G6328" s="9">
        <v>509</v>
      </c>
      <c r="I6328" s="9">
        <v>23</v>
      </c>
      <c r="P6328" s="15">
        <f t="shared" si="396"/>
        <v>3655.4113000000002</v>
      </c>
      <c r="Q6328" s="15">
        <f t="shared" si="394"/>
        <v>2886.7400000000002</v>
      </c>
      <c r="R6328" s="15">
        <f t="shared" si="397"/>
        <v>768.67130000000009</v>
      </c>
    </row>
    <row r="6329" spans="1:18" x14ac:dyDescent="0.25">
      <c r="A6329" s="11">
        <v>43729</v>
      </c>
      <c r="B6329" s="9">
        <v>13</v>
      </c>
      <c r="C6329" s="9">
        <v>664.64499999999998</v>
      </c>
      <c r="D6329" s="9">
        <v>20.65</v>
      </c>
      <c r="E6329" s="12">
        <v>33.6</v>
      </c>
      <c r="F6329" s="17">
        <f t="shared" si="395"/>
        <v>693.84</v>
      </c>
      <c r="G6329" s="9">
        <v>571</v>
      </c>
      <c r="I6329" s="9">
        <v>73</v>
      </c>
      <c r="P6329" s="15">
        <f t="shared" si="396"/>
        <v>693.84</v>
      </c>
      <c r="Q6329" s="15">
        <f t="shared" si="394"/>
        <v>693.84</v>
      </c>
      <c r="R6329" s="15">
        <f t="shared" si="397"/>
        <v>0</v>
      </c>
    </row>
    <row r="6330" spans="1:18" x14ac:dyDescent="0.25">
      <c r="A6330" s="11">
        <v>43729</v>
      </c>
      <c r="B6330" s="9">
        <v>14</v>
      </c>
      <c r="C6330" s="9">
        <v>675.32299999999998</v>
      </c>
      <c r="F6330" s="17">
        <f t="shared" si="395"/>
        <v>0</v>
      </c>
      <c r="G6330" s="9">
        <v>604</v>
      </c>
      <c r="I6330" s="9">
        <v>72</v>
      </c>
      <c r="P6330" s="15">
        <f t="shared" si="396"/>
        <v>0</v>
      </c>
      <c r="Q6330" s="15">
        <f t="shared" si="394"/>
        <v>0</v>
      </c>
      <c r="R6330" s="15">
        <f t="shared" si="397"/>
        <v>0</v>
      </c>
    </row>
    <row r="6331" spans="1:18" x14ac:dyDescent="0.25">
      <c r="A6331" s="11">
        <v>43729</v>
      </c>
      <c r="B6331" s="9">
        <v>15</v>
      </c>
      <c r="C6331" s="9">
        <v>685.19799999999998</v>
      </c>
      <c r="D6331" s="9">
        <v>27.2</v>
      </c>
      <c r="E6331" s="12">
        <v>42.81</v>
      </c>
      <c r="F6331" s="17">
        <f t="shared" si="395"/>
        <v>1164.432</v>
      </c>
      <c r="G6331" s="9">
        <v>586</v>
      </c>
      <c r="I6331" s="9">
        <v>72</v>
      </c>
      <c r="P6331" s="15">
        <f t="shared" si="396"/>
        <v>1164.432</v>
      </c>
      <c r="Q6331" s="15">
        <f t="shared" si="394"/>
        <v>1164.432</v>
      </c>
      <c r="R6331" s="15">
        <f t="shared" si="397"/>
        <v>0</v>
      </c>
    </row>
    <row r="6332" spans="1:18" x14ac:dyDescent="0.25">
      <c r="A6332" s="11">
        <v>43729</v>
      </c>
      <c r="B6332" s="9">
        <v>16</v>
      </c>
      <c r="C6332" s="9">
        <v>682.26300000000003</v>
      </c>
      <c r="D6332" s="9">
        <v>7.26</v>
      </c>
      <c r="E6332" s="12">
        <v>39.42</v>
      </c>
      <c r="F6332" s="17">
        <f t="shared" si="395"/>
        <v>286.18920000000003</v>
      </c>
      <c r="G6332" s="9">
        <v>603</v>
      </c>
      <c r="I6332" s="9">
        <v>72</v>
      </c>
      <c r="P6332" s="15">
        <f t="shared" si="396"/>
        <v>286.18920000000003</v>
      </c>
      <c r="Q6332" s="15">
        <f t="shared" si="394"/>
        <v>286.18920000000003</v>
      </c>
      <c r="R6332" s="15">
        <f t="shared" si="397"/>
        <v>0</v>
      </c>
    </row>
    <row r="6333" spans="1:18" x14ac:dyDescent="0.25">
      <c r="A6333" s="11">
        <v>43729</v>
      </c>
      <c r="B6333" s="9">
        <v>17</v>
      </c>
      <c r="C6333" s="9">
        <v>660.76900000000001</v>
      </c>
      <c r="D6333" s="9">
        <v>0</v>
      </c>
      <c r="E6333" s="12">
        <v>0</v>
      </c>
      <c r="F6333" s="17">
        <f t="shared" si="395"/>
        <v>0</v>
      </c>
      <c r="G6333" s="9">
        <v>602</v>
      </c>
      <c r="I6333" s="9">
        <v>71</v>
      </c>
      <c r="P6333" s="15">
        <f t="shared" si="396"/>
        <v>0</v>
      </c>
      <c r="Q6333" s="15">
        <f t="shared" si="394"/>
        <v>0</v>
      </c>
      <c r="R6333" s="15">
        <f t="shared" si="397"/>
        <v>0</v>
      </c>
    </row>
    <row r="6334" spans="1:18" x14ac:dyDescent="0.25">
      <c r="A6334" s="11">
        <v>43729</v>
      </c>
      <c r="B6334" s="9">
        <v>18</v>
      </c>
      <c r="C6334" s="9">
        <v>631.42899999999997</v>
      </c>
      <c r="F6334" s="17">
        <f t="shared" si="395"/>
        <v>0</v>
      </c>
      <c r="G6334" s="9">
        <v>606</v>
      </c>
      <c r="I6334" s="9">
        <v>72</v>
      </c>
      <c r="P6334" s="15">
        <f t="shared" si="396"/>
        <v>0</v>
      </c>
      <c r="Q6334" s="15">
        <f t="shared" ref="Q6334:Q6397" si="398">IF(D6334&lt;94,F6334,94*E6334)</f>
        <v>0</v>
      </c>
      <c r="R6334" s="15">
        <f t="shared" si="397"/>
        <v>0</v>
      </c>
    </row>
    <row r="6335" spans="1:18" x14ac:dyDescent="0.25">
      <c r="A6335" s="11">
        <v>43729</v>
      </c>
      <c r="B6335" s="9">
        <v>19</v>
      </c>
      <c r="C6335" s="9">
        <v>611.82000000000005</v>
      </c>
      <c r="F6335" s="17">
        <f t="shared" si="395"/>
        <v>0</v>
      </c>
      <c r="G6335" s="9">
        <v>603</v>
      </c>
      <c r="I6335" s="9">
        <v>66</v>
      </c>
      <c r="P6335" s="15">
        <f t="shared" si="396"/>
        <v>0</v>
      </c>
      <c r="Q6335" s="15">
        <f t="shared" si="398"/>
        <v>0</v>
      </c>
      <c r="R6335" s="15">
        <f t="shared" si="397"/>
        <v>0</v>
      </c>
    </row>
    <row r="6336" spans="1:18" x14ac:dyDescent="0.25">
      <c r="A6336" s="11">
        <v>43729</v>
      </c>
      <c r="B6336" s="9">
        <v>20</v>
      </c>
      <c r="C6336" s="9">
        <v>579.19399999999996</v>
      </c>
      <c r="F6336" s="17">
        <f t="shared" si="395"/>
        <v>0</v>
      </c>
      <c r="G6336" s="9">
        <v>602</v>
      </c>
      <c r="I6336" s="9">
        <v>58</v>
      </c>
      <c r="P6336" s="15">
        <f t="shared" si="396"/>
        <v>0</v>
      </c>
      <c r="Q6336" s="15">
        <f t="shared" si="398"/>
        <v>0</v>
      </c>
      <c r="R6336" s="15">
        <f t="shared" si="397"/>
        <v>0</v>
      </c>
    </row>
    <row r="6337" spans="1:18" x14ac:dyDescent="0.25">
      <c r="A6337" s="11">
        <v>43729</v>
      </c>
      <c r="B6337" s="9">
        <v>21</v>
      </c>
      <c r="C6337" s="9">
        <v>541.70600000000002</v>
      </c>
      <c r="D6337" s="9">
        <v>0</v>
      </c>
      <c r="E6337" s="12">
        <v>0</v>
      </c>
      <c r="F6337" s="17">
        <f t="shared" si="395"/>
        <v>0</v>
      </c>
      <c r="G6337" s="9">
        <v>598</v>
      </c>
      <c r="P6337" s="15">
        <f t="shared" si="396"/>
        <v>0</v>
      </c>
      <c r="Q6337" s="15">
        <f t="shared" si="398"/>
        <v>0</v>
      </c>
      <c r="R6337" s="15">
        <f t="shared" si="397"/>
        <v>0</v>
      </c>
    </row>
    <row r="6338" spans="1:18" x14ac:dyDescent="0.25">
      <c r="A6338" s="11">
        <v>43729</v>
      </c>
      <c r="B6338" s="9">
        <v>22</v>
      </c>
      <c r="C6338" s="9">
        <v>503.32100000000003</v>
      </c>
      <c r="D6338" s="9">
        <v>0</v>
      </c>
      <c r="E6338" s="12">
        <v>0</v>
      </c>
      <c r="F6338" s="17">
        <f t="shared" si="395"/>
        <v>0</v>
      </c>
      <c r="G6338" s="9">
        <v>594</v>
      </c>
      <c r="P6338" s="15">
        <f t="shared" si="396"/>
        <v>0</v>
      </c>
      <c r="Q6338" s="15">
        <f t="shared" si="398"/>
        <v>0</v>
      </c>
      <c r="R6338" s="15">
        <f t="shared" si="397"/>
        <v>0</v>
      </c>
    </row>
    <row r="6339" spans="1:18" x14ac:dyDescent="0.25">
      <c r="A6339" s="11">
        <v>43729</v>
      </c>
      <c r="B6339" s="9">
        <v>23</v>
      </c>
      <c r="C6339" s="9">
        <v>468.96800000000002</v>
      </c>
      <c r="D6339" s="9">
        <v>0</v>
      </c>
      <c r="E6339" s="12">
        <v>0</v>
      </c>
      <c r="F6339" s="17">
        <f t="shared" si="395"/>
        <v>0</v>
      </c>
      <c r="G6339" s="9">
        <v>526</v>
      </c>
      <c r="P6339" s="15">
        <f t="shared" si="396"/>
        <v>0</v>
      </c>
      <c r="Q6339" s="15">
        <f t="shared" si="398"/>
        <v>0</v>
      </c>
      <c r="R6339" s="15">
        <f t="shared" si="397"/>
        <v>0</v>
      </c>
    </row>
    <row r="6340" spans="1:18" x14ac:dyDescent="0.25">
      <c r="A6340" s="11">
        <v>43730</v>
      </c>
      <c r="B6340" s="9">
        <v>0</v>
      </c>
      <c r="C6340" s="9">
        <v>438.733</v>
      </c>
      <c r="D6340" s="9">
        <v>15.73</v>
      </c>
      <c r="E6340" s="12">
        <v>17.21</v>
      </c>
      <c r="F6340" s="17">
        <f t="shared" si="395"/>
        <v>270.7133</v>
      </c>
      <c r="G6340" s="9">
        <v>423</v>
      </c>
      <c r="P6340" s="15">
        <f t="shared" si="396"/>
        <v>270.7133</v>
      </c>
      <c r="Q6340" s="15">
        <f t="shared" si="398"/>
        <v>270.7133</v>
      </c>
      <c r="R6340" s="15">
        <f t="shared" si="397"/>
        <v>0</v>
      </c>
    </row>
    <row r="6341" spans="1:18" x14ac:dyDescent="0.25">
      <c r="A6341" s="11">
        <v>43730</v>
      </c>
      <c r="B6341" s="9">
        <v>1</v>
      </c>
      <c r="C6341" s="9">
        <v>414.34199999999998</v>
      </c>
      <c r="D6341" s="9">
        <v>46.34</v>
      </c>
      <c r="E6341" s="12">
        <v>16.28</v>
      </c>
      <c r="F6341" s="17">
        <f t="shared" ref="F6341:F6404" si="399">D6341*E6341</f>
        <v>754.41520000000014</v>
      </c>
      <c r="G6341" s="9">
        <v>368</v>
      </c>
      <c r="P6341" s="15">
        <f t="shared" ref="P6341:P6404" si="400">IF(D6341&lt;600,F6341,600*E6341)</f>
        <v>754.41520000000014</v>
      </c>
      <c r="Q6341" s="15">
        <f t="shared" si="398"/>
        <v>754.41520000000014</v>
      </c>
      <c r="R6341" s="15">
        <f t="shared" si="397"/>
        <v>0</v>
      </c>
    </row>
    <row r="6342" spans="1:18" x14ac:dyDescent="0.25">
      <c r="A6342" s="11">
        <v>43730</v>
      </c>
      <c r="B6342" s="9">
        <v>2</v>
      </c>
      <c r="C6342" s="9">
        <v>398.65899999999999</v>
      </c>
      <c r="D6342" s="9">
        <v>32.659999999999997</v>
      </c>
      <c r="E6342" s="12">
        <v>15.09</v>
      </c>
      <c r="F6342" s="17">
        <f t="shared" si="399"/>
        <v>492.83939999999996</v>
      </c>
      <c r="G6342" s="9">
        <v>366</v>
      </c>
      <c r="P6342" s="15">
        <f t="shared" si="400"/>
        <v>492.83939999999996</v>
      </c>
      <c r="Q6342" s="15">
        <f t="shared" si="398"/>
        <v>492.83939999999996</v>
      </c>
      <c r="R6342" s="15">
        <f t="shared" si="397"/>
        <v>0</v>
      </c>
    </row>
    <row r="6343" spans="1:18" x14ac:dyDescent="0.25">
      <c r="A6343" s="11">
        <v>43730</v>
      </c>
      <c r="B6343" s="9">
        <v>3</v>
      </c>
      <c r="C6343" s="9">
        <v>390.82799999999997</v>
      </c>
      <c r="D6343" s="9">
        <v>25.83</v>
      </c>
      <c r="E6343" s="12">
        <v>14.53</v>
      </c>
      <c r="F6343" s="17">
        <f t="shared" si="399"/>
        <v>375.30989999999997</v>
      </c>
      <c r="G6343" s="9">
        <v>365</v>
      </c>
      <c r="P6343" s="15">
        <f t="shared" si="400"/>
        <v>375.30989999999997</v>
      </c>
      <c r="Q6343" s="15">
        <f t="shared" si="398"/>
        <v>375.30989999999997</v>
      </c>
      <c r="R6343" s="15">
        <f t="shared" si="397"/>
        <v>0</v>
      </c>
    </row>
    <row r="6344" spans="1:18" x14ac:dyDescent="0.25">
      <c r="A6344" s="11">
        <v>43730</v>
      </c>
      <c r="B6344" s="9">
        <v>4</v>
      </c>
      <c r="C6344" s="9">
        <v>387.85899999999998</v>
      </c>
      <c r="D6344" s="9">
        <v>21.86</v>
      </c>
      <c r="E6344" s="12">
        <v>14.7</v>
      </c>
      <c r="F6344" s="17">
        <f t="shared" si="399"/>
        <v>321.34199999999998</v>
      </c>
      <c r="G6344" s="9">
        <v>366</v>
      </c>
      <c r="P6344" s="15">
        <f t="shared" si="400"/>
        <v>321.34199999999998</v>
      </c>
      <c r="Q6344" s="15">
        <f t="shared" si="398"/>
        <v>321.34199999999998</v>
      </c>
      <c r="R6344" s="15">
        <f t="shared" ref="R6344:R6407" si="401">IF(D6344&gt;94,(D6344-94)*E6344,0)</f>
        <v>0</v>
      </c>
    </row>
    <row r="6345" spans="1:18" x14ac:dyDescent="0.25">
      <c r="A6345" s="11">
        <v>43730</v>
      </c>
      <c r="B6345" s="9">
        <v>5</v>
      </c>
      <c r="C6345" s="9">
        <v>389.78399999999999</v>
      </c>
      <c r="D6345" s="9">
        <v>24.78</v>
      </c>
      <c r="E6345" s="12">
        <v>15.11</v>
      </c>
      <c r="F6345" s="17">
        <f t="shared" si="399"/>
        <v>374.42579999999998</v>
      </c>
      <c r="G6345" s="9">
        <v>365</v>
      </c>
      <c r="P6345" s="15">
        <f t="shared" si="400"/>
        <v>374.42579999999998</v>
      </c>
      <c r="Q6345" s="15">
        <f t="shared" si="398"/>
        <v>374.42579999999998</v>
      </c>
      <c r="R6345" s="15">
        <f t="shared" si="401"/>
        <v>0</v>
      </c>
    </row>
    <row r="6346" spans="1:18" x14ac:dyDescent="0.25">
      <c r="A6346" s="11">
        <v>43730</v>
      </c>
      <c r="B6346" s="9">
        <v>6</v>
      </c>
      <c r="C6346" s="9">
        <v>392.77800000000002</v>
      </c>
      <c r="D6346" s="9">
        <v>28.78</v>
      </c>
      <c r="E6346" s="12">
        <v>15.59</v>
      </c>
      <c r="F6346" s="17">
        <f t="shared" si="399"/>
        <v>448.68020000000001</v>
      </c>
      <c r="G6346" s="9">
        <v>364</v>
      </c>
      <c r="P6346" s="15">
        <f t="shared" si="400"/>
        <v>448.68020000000001</v>
      </c>
      <c r="Q6346" s="15">
        <f t="shared" si="398"/>
        <v>448.68020000000001</v>
      </c>
      <c r="R6346" s="15">
        <f t="shared" si="401"/>
        <v>0</v>
      </c>
    </row>
    <row r="6347" spans="1:18" x14ac:dyDescent="0.25">
      <c r="A6347" s="11">
        <v>43730</v>
      </c>
      <c r="B6347" s="9">
        <v>7</v>
      </c>
      <c r="C6347" s="9">
        <v>413.44099999999997</v>
      </c>
      <c r="D6347" s="9">
        <v>48.44</v>
      </c>
      <c r="E6347" s="12">
        <v>17.22</v>
      </c>
      <c r="F6347" s="17">
        <f t="shared" si="399"/>
        <v>834.13679999999988</v>
      </c>
      <c r="G6347" s="9">
        <v>365</v>
      </c>
      <c r="P6347" s="15">
        <f t="shared" si="400"/>
        <v>834.13679999999988</v>
      </c>
      <c r="Q6347" s="15">
        <f t="shared" si="398"/>
        <v>834.13679999999988</v>
      </c>
      <c r="R6347" s="15">
        <f t="shared" si="401"/>
        <v>0</v>
      </c>
    </row>
    <row r="6348" spans="1:18" x14ac:dyDescent="0.25">
      <c r="A6348" s="11">
        <v>43730</v>
      </c>
      <c r="B6348" s="9">
        <v>8</v>
      </c>
      <c r="C6348" s="9">
        <v>456.56900000000002</v>
      </c>
      <c r="D6348" s="9">
        <v>84.57</v>
      </c>
      <c r="E6348" s="12">
        <v>19.940000000000001</v>
      </c>
      <c r="F6348" s="17">
        <f t="shared" si="399"/>
        <v>1686.3258000000001</v>
      </c>
      <c r="G6348" s="9">
        <v>372</v>
      </c>
      <c r="P6348" s="15">
        <f t="shared" si="400"/>
        <v>1686.3258000000001</v>
      </c>
      <c r="Q6348" s="15">
        <f t="shared" si="398"/>
        <v>1686.3258000000001</v>
      </c>
      <c r="R6348" s="15">
        <f t="shared" si="401"/>
        <v>0</v>
      </c>
    </row>
    <row r="6349" spans="1:18" x14ac:dyDescent="0.25">
      <c r="A6349" s="11">
        <v>43730</v>
      </c>
      <c r="B6349" s="9">
        <v>9</v>
      </c>
      <c r="C6349" s="9">
        <v>504.51299999999998</v>
      </c>
      <c r="D6349" s="9">
        <v>107.51</v>
      </c>
      <c r="E6349" s="12">
        <v>21.47</v>
      </c>
      <c r="F6349" s="17">
        <f t="shared" si="399"/>
        <v>2308.2397000000001</v>
      </c>
      <c r="G6349" s="9">
        <v>397</v>
      </c>
      <c r="P6349" s="15">
        <f t="shared" si="400"/>
        <v>2308.2397000000001</v>
      </c>
      <c r="Q6349" s="15">
        <f t="shared" si="398"/>
        <v>2018.1799999999998</v>
      </c>
      <c r="R6349" s="15">
        <f t="shared" si="401"/>
        <v>290.05970000000008</v>
      </c>
    </row>
    <row r="6350" spans="1:18" x14ac:dyDescent="0.25">
      <c r="A6350" s="11">
        <v>43730</v>
      </c>
      <c r="B6350" s="9">
        <v>10</v>
      </c>
      <c r="C6350" s="9">
        <v>548.68499999999995</v>
      </c>
      <c r="D6350" s="9">
        <v>59.69</v>
      </c>
      <c r="E6350" s="12">
        <v>23.92</v>
      </c>
      <c r="F6350" s="17">
        <f t="shared" si="399"/>
        <v>1427.7848000000001</v>
      </c>
      <c r="G6350" s="9">
        <v>489</v>
      </c>
      <c r="P6350" s="15">
        <f t="shared" si="400"/>
        <v>1427.7848000000001</v>
      </c>
      <c r="Q6350" s="15">
        <f t="shared" si="398"/>
        <v>1427.7848000000001</v>
      </c>
      <c r="R6350" s="15">
        <f t="shared" si="401"/>
        <v>0</v>
      </c>
    </row>
    <row r="6351" spans="1:18" x14ac:dyDescent="0.25">
      <c r="A6351" s="11">
        <v>43730</v>
      </c>
      <c r="B6351" s="9">
        <v>11</v>
      </c>
      <c r="C6351" s="9">
        <v>584.94100000000003</v>
      </c>
      <c r="D6351" s="9">
        <v>51.94</v>
      </c>
      <c r="E6351" s="12">
        <v>27.21</v>
      </c>
      <c r="F6351" s="17">
        <f t="shared" si="399"/>
        <v>1413.2873999999999</v>
      </c>
      <c r="G6351" s="9">
        <v>533</v>
      </c>
      <c r="P6351" s="15">
        <f t="shared" si="400"/>
        <v>1413.2873999999999</v>
      </c>
      <c r="Q6351" s="15">
        <f t="shared" si="398"/>
        <v>1413.2873999999999</v>
      </c>
      <c r="R6351" s="15">
        <f t="shared" si="401"/>
        <v>0</v>
      </c>
    </row>
    <row r="6352" spans="1:18" x14ac:dyDescent="0.25">
      <c r="A6352" s="11">
        <v>43730</v>
      </c>
      <c r="B6352" s="9">
        <v>12</v>
      </c>
      <c r="C6352" s="9">
        <v>610.25099999999998</v>
      </c>
      <c r="D6352" s="9">
        <v>16.25</v>
      </c>
      <c r="E6352" s="12">
        <v>29.8</v>
      </c>
      <c r="F6352" s="17">
        <f t="shared" si="399"/>
        <v>484.25</v>
      </c>
      <c r="G6352" s="9">
        <v>594</v>
      </c>
      <c r="P6352" s="15">
        <f t="shared" si="400"/>
        <v>484.25</v>
      </c>
      <c r="Q6352" s="15">
        <f t="shared" si="398"/>
        <v>484.25</v>
      </c>
      <c r="R6352" s="15">
        <f t="shared" si="401"/>
        <v>0</v>
      </c>
    </row>
    <row r="6353" spans="1:18" x14ac:dyDescent="0.25">
      <c r="A6353" s="11">
        <v>43730</v>
      </c>
      <c r="B6353" s="9">
        <v>13</v>
      </c>
      <c r="C6353" s="9">
        <v>630.73800000000006</v>
      </c>
      <c r="F6353" s="17">
        <f t="shared" si="399"/>
        <v>0</v>
      </c>
      <c r="G6353" s="9">
        <v>603</v>
      </c>
      <c r="I6353" s="9">
        <v>36</v>
      </c>
      <c r="P6353" s="15">
        <f t="shared" si="400"/>
        <v>0</v>
      </c>
      <c r="Q6353" s="15">
        <f t="shared" si="398"/>
        <v>0</v>
      </c>
      <c r="R6353" s="15">
        <f t="shared" si="401"/>
        <v>0</v>
      </c>
    </row>
    <row r="6354" spans="1:18" x14ac:dyDescent="0.25">
      <c r="A6354" s="11">
        <v>43730</v>
      </c>
      <c r="B6354" s="9">
        <v>14</v>
      </c>
      <c r="C6354" s="9">
        <v>650.30100000000004</v>
      </c>
      <c r="F6354" s="17">
        <f t="shared" si="399"/>
        <v>0</v>
      </c>
      <c r="G6354" s="9">
        <v>602</v>
      </c>
      <c r="I6354" s="9">
        <v>68</v>
      </c>
      <c r="P6354" s="15">
        <f t="shared" si="400"/>
        <v>0</v>
      </c>
      <c r="Q6354" s="15">
        <f t="shared" si="398"/>
        <v>0</v>
      </c>
      <c r="R6354" s="15">
        <f t="shared" si="401"/>
        <v>0</v>
      </c>
    </row>
    <row r="6355" spans="1:18" x14ac:dyDescent="0.25">
      <c r="A6355" s="11">
        <v>43730</v>
      </c>
      <c r="B6355" s="9">
        <v>15</v>
      </c>
      <c r="C6355" s="9">
        <v>666.09</v>
      </c>
      <c r="F6355" s="17">
        <f t="shared" si="399"/>
        <v>0</v>
      </c>
      <c r="G6355" s="9">
        <v>603</v>
      </c>
      <c r="I6355" s="9">
        <v>71</v>
      </c>
      <c r="P6355" s="15">
        <f t="shared" si="400"/>
        <v>0</v>
      </c>
      <c r="Q6355" s="15">
        <f t="shared" si="398"/>
        <v>0</v>
      </c>
      <c r="R6355" s="15">
        <f t="shared" si="401"/>
        <v>0</v>
      </c>
    </row>
    <row r="6356" spans="1:18" x14ac:dyDescent="0.25">
      <c r="A6356" s="11">
        <v>43730</v>
      </c>
      <c r="B6356" s="9">
        <v>16</v>
      </c>
      <c r="C6356" s="9">
        <v>672.97299999999996</v>
      </c>
      <c r="F6356" s="17">
        <f t="shared" si="399"/>
        <v>0</v>
      </c>
      <c r="G6356" s="9">
        <v>604</v>
      </c>
      <c r="I6356" s="9">
        <v>69</v>
      </c>
      <c r="P6356" s="15">
        <f t="shared" si="400"/>
        <v>0</v>
      </c>
      <c r="Q6356" s="15">
        <f t="shared" si="398"/>
        <v>0</v>
      </c>
      <c r="R6356" s="15">
        <f t="shared" si="401"/>
        <v>0</v>
      </c>
    </row>
    <row r="6357" spans="1:18" x14ac:dyDescent="0.25">
      <c r="A6357" s="11">
        <v>43730</v>
      </c>
      <c r="B6357" s="9">
        <v>17</v>
      </c>
      <c r="C6357" s="9">
        <v>663.279</v>
      </c>
      <c r="D6357" s="9">
        <v>0</v>
      </c>
      <c r="E6357" s="12">
        <v>0</v>
      </c>
      <c r="F6357" s="17">
        <f t="shared" si="399"/>
        <v>0</v>
      </c>
      <c r="G6357" s="9">
        <v>603</v>
      </c>
      <c r="I6357" s="9">
        <v>66</v>
      </c>
      <c r="P6357" s="15">
        <f t="shared" si="400"/>
        <v>0</v>
      </c>
      <c r="Q6357" s="15">
        <f t="shared" si="398"/>
        <v>0</v>
      </c>
      <c r="R6357" s="15">
        <f t="shared" si="401"/>
        <v>0</v>
      </c>
    </row>
    <row r="6358" spans="1:18" x14ac:dyDescent="0.25">
      <c r="A6358" s="11">
        <v>43730</v>
      </c>
      <c r="B6358" s="9">
        <v>18</v>
      </c>
      <c r="C6358" s="9">
        <v>637.78499999999997</v>
      </c>
      <c r="D6358" s="9">
        <v>0</v>
      </c>
      <c r="E6358" s="12">
        <v>0</v>
      </c>
      <c r="F6358" s="17">
        <f t="shared" si="399"/>
        <v>0</v>
      </c>
      <c r="G6358" s="9">
        <v>603</v>
      </c>
      <c r="I6358" s="9">
        <v>68</v>
      </c>
      <c r="P6358" s="15">
        <f t="shared" si="400"/>
        <v>0</v>
      </c>
      <c r="Q6358" s="15">
        <f t="shared" si="398"/>
        <v>0</v>
      </c>
      <c r="R6358" s="15">
        <f t="shared" si="401"/>
        <v>0</v>
      </c>
    </row>
    <row r="6359" spans="1:18" x14ac:dyDescent="0.25">
      <c r="A6359" s="11">
        <v>43730</v>
      </c>
      <c r="B6359" s="9">
        <v>19</v>
      </c>
      <c r="C6359" s="9">
        <v>623.03200000000004</v>
      </c>
      <c r="F6359" s="17">
        <f t="shared" si="399"/>
        <v>0</v>
      </c>
      <c r="G6359" s="9">
        <v>604</v>
      </c>
      <c r="I6359" s="9">
        <v>59</v>
      </c>
      <c r="P6359" s="15">
        <f t="shared" si="400"/>
        <v>0</v>
      </c>
      <c r="Q6359" s="15">
        <f t="shared" si="398"/>
        <v>0</v>
      </c>
      <c r="R6359" s="15">
        <f t="shared" si="401"/>
        <v>0</v>
      </c>
    </row>
    <row r="6360" spans="1:18" x14ac:dyDescent="0.25">
      <c r="A6360" s="11">
        <v>43730</v>
      </c>
      <c r="B6360" s="9">
        <v>20</v>
      </c>
      <c r="C6360" s="9">
        <v>589.84699999999998</v>
      </c>
      <c r="F6360" s="17">
        <f t="shared" si="399"/>
        <v>0</v>
      </c>
      <c r="G6360" s="9">
        <v>602</v>
      </c>
      <c r="I6360" s="9">
        <v>61</v>
      </c>
      <c r="P6360" s="15">
        <f t="shared" si="400"/>
        <v>0</v>
      </c>
      <c r="Q6360" s="15">
        <f t="shared" si="398"/>
        <v>0</v>
      </c>
      <c r="R6360" s="15">
        <f t="shared" si="401"/>
        <v>0</v>
      </c>
    </row>
    <row r="6361" spans="1:18" x14ac:dyDescent="0.25">
      <c r="A6361" s="11">
        <v>43730</v>
      </c>
      <c r="B6361" s="9">
        <v>21</v>
      </c>
      <c r="C6361" s="9">
        <v>548.57399999999996</v>
      </c>
      <c r="F6361" s="17">
        <f t="shared" si="399"/>
        <v>0</v>
      </c>
      <c r="G6361" s="9">
        <v>584</v>
      </c>
      <c r="I6361" s="9">
        <v>1</v>
      </c>
      <c r="P6361" s="15">
        <f t="shared" si="400"/>
        <v>0</v>
      </c>
      <c r="Q6361" s="15">
        <f t="shared" si="398"/>
        <v>0</v>
      </c>
      <c r="R6361" s="15">
        <f t="shared" si="401"/>
        <v>0</v>
      </c>
    </row>
    <row r="6362" spans="1:18" x14ac:dyDescent="0.25">
      <c r="A6362" s="11">
        <v>43730</v>
      </c>
      <c r="B6362" s="9">
        <v>22</v>
      </c>
      <c r="C6362" s="9">
        <v>507.35500000000002</v>
      </c>
      <c r="F6362" s="17">
        <f t="shared" si="399"/>
        <v>0</v>
      </c>
      <c r="G6362" s="9">
        <v>591</v>
      </c>
      <c r="P6362" s="15">
        <f t="shared" si="400"/>
        <v>0</v>
      </c>
      <c r="Q6362" s="15">
        <f t="shared" si="398"/>
        <v>0</v>
      </c>
      <c r="R6362" s="15">
        <f t="shared" si="401"/>
        <v>0</v>
      </c>
    </row>
    <row r="6363" spans="1:18" x14ac:dyDescent="0.25">
      <c r="A6363" s="11">
        <v>43730</v>
      </c>
      <c r="B6363" s="9">
        <v>23</v>
      </c>
      <c r="C6363" s="9">
        <v>472.07799999999997</v>
      </c>
      <c r="D6363" s="9">
        <v>0</v>
      </c>
      <c r="E6363" s="12">
        <v>0</v>
      </c>
      <c r="F6363" s="17">
        <f t="shared" si="399"/>
        <v>0</v>
      </c>
      <c r="G6363" s="9">
        <v>552</v>
      </c>
      <c r="P6363" s="15">
        <f t="shared" si="400"/>
        <v>0</v>
      </c>
      <c r="Q6363" s="15">
        <f t="shared" si="398"/>
        <v>0</v>
      </c>
      <c r="R6363" s="15">
        <f t="shared" si="401"/>
        <v>0</v>
      </c>
    </row>
    <row r="6364" spans="1:18" x14ac:dyDescent="0.25">
      <c r="A6364" s="11">
        <v>43731</v>
      </c>
      <c r="B6364" s="9">
        <v>0</v>
      </c>
      <c r="C6364" s="9">
        <v>450.64299999999997</v>
      </c>
      <c r="D6364" s="9">
        <v>0</v>
      </c>
      <c r="E6364" s="12">
        <v>0</v>
      </c>
      <c r="F6364" s="17">
        <f t="shared" si="399"/>
        <v>0</v>
      </c>
      <c r="G6364" s="9">
        <v>463</v>
      </c>
      <c r="P6364" s="15">
        <f t="shared" si="400"/>
        <v>0</v>
      </c>
      <c r="Q6364" s="15">
        <f t="shared" si="398"/>
        <v>0</v>
      </c>
      <c r="R6364" s="15">
        <f t="shared" si="401"/>
        <v>0</v>
      </c>
    </row>
    <row r="6365" spans="1:18" x14ac:dyDescent="0.25">
      <c r="A6365" s="11">
        <v>43731</v>
      </c>
      <c r="B6365" s="9">
        <v>1</v>
      </c>
      <c r="C6365" s="9">
        <v>438.08600000000001</v>
      </c>
      <c r="D6365" s="9">
        <v>63.09</v>
      </c>
      <c r="E6365" s="12">
        <v>18.02</v>
      </c>
      <c r="F6365" s="17">
        <f t="shared" si="399"/>
        <v>1136.8818000000001</v>
      </c>
      <c r="G6365" s="9">
        <v>375</v>
      </c>
      <c r="P6365" s="15">
        <f t="shared" si="400"/>
        <v>1136.8818000000001</v>
      </c>
      <c r="Q6365" s="15">
        <f t="shared" si="398"/>
        <v>1136.8818000000001</v>
      </c>
      <c r="R6365" s="15">
        <f t="shared" si="401"/>
        <v>0</v>
      </c>
    </row>
    <row r="6366" spans="1:18" x14ac:dyDescent="0.25">
      <c r="A6366" s="11">
        <v>43731</v>
      </c>
      <c r="B6366" s="9">
        <v>2</v>
      </c>
      <c r="C6366" s="9">
        <v>432.26799999999997</v>
      </c>
      <c r="D6366" s="9">
        <v>65.27</v>
      </c>
      <c r="E6366" s="12">
        <v>16.64</v>
      </c>
      <c r="F6366" s="17">
        <f t="shared" si="399"/>
        <v>1086.0927999999999</v>
      </c>
      <c r="G6366" s="9">
        <v>367</v>
      </c>
      <c r="P6366" s="15">
        <f t="shared" si="400"/>
        <v>1086.0927999999999</v>
      </c>
      <c r="Q6366" s="15">
        <f t="shared" si="398"/>
        <v>1086.0927999999999</v>
      </c>
      <c r="R6366" s="15">
        <f t="shared" si="401"/>
        <v>0</v>
      </c>
    </row>
    <row r="6367" spans="1:18" x14ac:dyDescent="0.25">
      <c r="A6367" s="11">
        <v>43731</v>
      </c>
      <c r="B6367" s="9">
        <v>3</v>
      </c>
      <c r="C6367" s="9">
        <v>454.07</v>
      </c>
      <c r="D6367" s="9">
        <v>88.07</v>
      </c>
      <c r="E6367" s="12">
        <v>17.579999999999998</v>
      </c>
      <c r="F6367" s="17">
        <f t="shared" si="399"/>
        <v>1548.2705999999998</v>
      </c>
      <c r="G6367" s="9">
        <v>366</v>
      </c>
      <c r="P6367" s="15">
        <f t="shared" si="400"/>
        <v>1548.2705999999998</v>
      </c>
      <c r="Q6367" s="15">
        <f t="shared" si="398"/>
        <v>1548.2705999999998</v>
      </c>
      <c r="R6367" s="15">
        <f t="shared" si="401"/>
        <v>0</v>
      </c>
    </row>
    <row r="6368" spans="1:18" x14ac:dyDescent="0.25">
      <c r="A6368" s="11">
        <v>43731</v>
      </c>
      <c r="B6368" s="9">
        <v>4</v>
      </c>
      <c r="C6368" s="9">
        <v>482.60199999999998</v>
      </c>
      <c r="D6368" s="9">
        <v>100.6</v>
      </c>
      <c r="E6368" s="12">
        <v>19.59</v>
      </c>
      <c r="F6368" s="17">
        <f t="shared" si="399"/>
        <v>1970.7539999999999</v>
      </c>
      <c r="G6368" s="9">
        <v>382</v>
      </c>
      <c r="P6368" s="15">
        <f t="shared" si="400"/>
        <v>1970.7539999999999</v>
      </c>
      <c r="Q6368" s="15">
        <f t="shared" si="398"/>
        <v>1841.46</v>
      </c>
      <c r="R6368" s="15">
        <f t="shared" si="401"/>
        <v>129.2939999999999</v>
      </c>
    </row>
    <row r="6369" spans="1:18" x14ac:dyDescent="0.25">
      <c r="A6369" s="11">
        <v>43731</v>
      </c>
      <c r="B6369" s="9">
        <v>5</v>
      </c>
      <c r="C6369" s="9">
        <v>536.61500000000001</v>
      </c>
      <c r="D6369" s="9">
        <v>105.62</v>
      </c>
      <c r="E6369" s="12">
        <v>23.12</v>
      </c>
      <c r="F6369" s="17">
        <f t="shared" si="399"/>
        <v>2441.9344000000001</v>
      </c>
      <c r="G6369" s="9">
        <v>431</v>
      </c>
      <c r="P6369" s="15">
        <f t="shared" si="400"/>
        <v>2441.9344000000001</v>
      </c>
      <c r="Q6369" s="15">
        <f t="shared" si="398"/>
        <v>2173.2800000000002</v>
      </c>
      <c r="R6369" s="15">
        <f t="shared" si="401"/>
        <v>268.65440000000012</v>
      </c>
    </row>
    <row r="6370" spans="1:18" x14ac:dyDescent="0.25">
      <c r="A6370" s="11">
        <v>43731</v>
      </c>
      <c r="B6370" s="9">
        <v>6</v>
      </c>
      <c r="C6370" s="9">
        <v>569.09400000000005</v>
      </c>
      <c r="D6370" s="9">
        <v>134.09</v>
      </c>
      <c r="E6370" s="12">
        <v>22.49</v>
      </c>
      <c r="F6370" s="17">
        <f t="shared" si="399"/>
        <v>3015.6840999999999</v>
      </c>
      <c r="G6370" s="9">
        <v>435</v>
      </c>
      <c r="P6370" s="15">
        <f t="shared" si="400"/>
        <v>3015.6840999999999</v>
      </c>
      <c r="Q6370" s="15">
        <f t="shared" si="398"/>
        <v>2114.06</v>
      </c>
      <c r="R6370" s="15">
        <f t="shared" si="401"/>
        <v>901.6241</v>
      </c>
    </row>
    <row r="6371" spans="1:18" x14ac:dyDescent="0.25">
      <c r="A6371" s="11">
        <v>43731</v>
      </c>
      <c r="B6371" s="9">
        <v>7</v>
      </c>
      <c r="C6371" s="9">
        <v>571.80899999999997</v>
      </c>
      <c r="D6371" s="9">
        <v>175.81</v>
      </c>
      <c r="E6371" s="12">
        <v>22.34</v>
      </c>
      <c r="F6371" s="17">
        <f t="shared" si="399"/>
        <v>3927.5954000000002</v>
      </c>
      <c r="G6371" s="9">
        <v>396</v>
      </c>
      <c r="P6371" s="15">
        <f t="shared" si="400"/>
        <v>3927.5954000000002</v>
      </c>
      <c r="Q6371" s="15">
        <f t="shared" si="398"/>
        <v>2099.96</v>
      </c>
      <c r="R6371" s="15">
        <f t="shared" si="401"/>
        <v>1827.6354000000001</v>
      </c>
    </row>
    <row r="6372" spans="1:18" x14ac:dyDescent="0.25">
      <c r="A6372" s="11">
        <v>43731</v>
      </c>
      <c r="B6372" s="9">
        <v>8</v>
      </c>
      <c r="C6372" s="9">
        <v>584.54899999999998</v>
      </c>
      <c r="D6372" s="9">
        <v>156.55000000000001</v>
      </c>
      <c r="E6372" s="12">
        <v>24.96</v>
      </c>
      <c r="F6372" s="17">
        <f t="shared" si="399"/>
        <v>3907.4880000000003</v>
      </c>
      <c r="G6372" s="9">
        <v>428</v>
      </c>
      <c r="P6372" s="15">
        <f t="shared" si="400"/>
        <v>3907.4880000000003</v>
      </c>
      <c r="Q6372" s="15">
        <f t="shared" si="398"/>
        <v>2346.2400000000002</v>
      </c>
      <c r="R6372" s="15">
        <f t="shared" si="401"/>
        <v>1561.2480000000003</v>
      </c>
    </row>
    <row r="6373" spans="1:18" x14ac:dyDescent="0.25">
      <c r="A6373" s="11">
        <v>43731</v>
      </c>
      <c r="B6373" s="9">
        <v>9</v>
      </c>
      <c r="C6373" s="9">
        <v>598.30799999999999</v>
      </c>
      <c r="D6373" s="9">
        <v>83.31</v>
      </c>
      <c r="E6373" s="12">
        <v>27.44</v>
      </c>
      <c r="F6373" s="17">
        <f t="shared" si="399"/>
        <v>2286.0264000000002</v>
      </c>
      <c r="G6373" s="9">
        <v>515</v>
      </c>
      <c r="P6373" s="15">
        <f t="shared" si="400"/>
        <v>2286.0264000000002</v>
      </c>
      <c r="Q6373" s="15">
        <f t="shared" si="398"/>
        <v>2286.0264000000002</v>
      </c>
      <c r="R6373" s="15">
        <f t="shared" si="401"/>
        <v>0</v>
      </c>
    </row>
    <row r="6374" spans="1:18" x14ac:dyDescent="0.25">
      <c r="A6374" s="11">
        <v>43731</v>
      </c>
      <c r="B6374" s="9">
        <v>10</v>
      </c>
      <c r="C6374" s="9">
        <v>605.89599999999996</v>
      </c>
      <c r="D6374" s="9">
        <v>33.9</v>
      </c>
      <c r="E6374" s="12">
        <v>28.74</v>
      </c>
      <c r="F6374" s="17">
        <f t="shared" si="399"/>
        <v>974.28599999999994</v>
      </c>
      <c r="G6374" s="9">
        <v>572</v>
      </c>
      <c r="P6374" s="15">
        <f t="shared" si="400"/>
        <v>974.28599999999994</v>
      </c>
      <c r="Q6374" s="15">
        <f t="shared" si="398"/>
        <v>974.28599999999994</v>
      </c>
      <c r="R6374" s="15">
        <f t="shared" si="401"/>
        <v>0</v>
      </c>
    </row>
    <row r="6375" spans="1:18" x14ac:dyDescent="0.25">
      <c r="A6375" s="11">
        <v>43731</v>
      </c>
      <c r="B6375" s="9">
        <v>11</v>
      </c>
      <c r="C6375" s="9">
        <v>626.46699999999998</v>
      </c>
      <c r="D6375" s="9">
        <v>28.47</v>
      </c>
      <c r="E6375" s="12">
        <v>32.880000000000003</v>
      </c>
      <c r="F6375" s="17">
        <f t="shared" si="399"/>
        <v>936.09360000000004</v>
      </c>
      <c r="G6375" s="9">
        <v>598</v>
      </c>
      <c r="P6375" s="15">
        <f t="shared" si="400"/>
        <v>936.09360000000004</v>
      </c>
      <c r="Q6375" s="15">
        <f t="shared" si="398"/>
        <v>936.09360000000004</v>
      </c>
      <c r="R6375" s="15">
        <f t="shared" si="401"/>
        <v>0</v>
      </c>
    </row>
    <row r="6376" spans="1:18" x14ac:dyDescent="0.25">
      <c r="A6376" s="11">
        <v>43731</v>
      </c>
      <c r="B6376" s="9">
        <v>12</v>
      </c>
      <c r="C6376" s="9">
        <v>662.30200000000002</v>
      </c>
      <c r="D6376" s="9">
        <v>57.3</v>
      </c>
      <c r="E6376" s="12">
        <v>36.9</v>
      </c>
      <c r="F6376" s="17">
        <f t="shared" si="399"/>
        <v>2114.37</v>
      </c>
      <c r="G6376" s="9">
        <v>605</v>
      </c>
      <c r="P6376" s="15">
        <f t="shared" si="400"/>
        <v>2114.37</v>
      </c>
      <c r="Q6376" s="15">
        <f t="shared" si="398"/>
        <v>2114.37</v>
      </c>
      <c r="R6376" s="15">
        <f t="shared" si="401"/>
        <v>0</v>
      </c>
    </row>
    <row r="6377" spans="1:18" x14ac:dyDescent="0.25">
      <c r="A6377" s="11">
        <v>43731</v>
      </c>
      <c r="B6377" s="9">
        <v>13</v>
      </c>
      <c r="C6377" s="9">
        <v>687.75</v>
      </c>
      <c r="D6377" s="9">
        <v>68.75</v>
      </c>
      <c r="E6377" s="12">
        <v>39.83</v>
      </c>
      <c r="F6377" s="17">
        <f t="shared" si="399"/>
        <v>2738.3125</v>
      </c>
      <c r="G6377" s="9">
        <v>586</v>
      </c>
      <c r="I6377" s="9">
        <v>18</v>
      </c>
      <c r="J6377" s="9">
        <v>15</v>
      </c>
      <c r="P6377" s="15">
        <f t="shared" si="400"/>
        <v>2738.3125</v>
      </c>
      <c r="Q6377" s="15">
        <f t="shared" si="398"/>
        <v>2738.3125</v>
      </c>
      <c r="R6377" s="15">
        <f t="shared" si="401"/>
        <v>0</v>
      </c>
    </row>
    <row r="6378" spans="1:18" x14ac:dyDescent="0.25">
      <c r="A6378" s="11">
        <v>43731</v>
      </c>
      <c r="B6378" s="9">
        <v>14</v>
      </c>
      <c r="C6378" s="9">
        <v>700.27800000000002</v>
      </c>
      <c r="F6378" s="17">
        <f t="shared" si="399"/>
        <v>0</v>
      </c>
      <c r="G6378" s="9">
        <v>619</v>
      </c>
      <c r="I6378" s="9">
        <v>64</v>
      </c>
      <c r="J6378" s="9">
        <v>63</v>
      </c>
      <c r="P6378" s="15">
        <f t="shared" si="400"/>
        <v>0</v>
      </c>
      <c r="Q6378" s="15">
        <f t="shared" si="398"/>
        <v>0</v>
      </c>
      <c r="R6378" s="15">
        <f t="shared" si="401"/>
        <v>0</v>
      </c>
    </row>
    <row r="6379" spans="1:18" x14ac:dyDescent="0.25">
      <c r="A6379" s="11">
        <v>43731</v>
      </c>
      <c r="B6379" s="9">
        <v>15</v>
      </c>
      <c r="C6379" s="9">
        <v>667.71600000000001</v>
      </c>
      <c r="F6379" s="17">
        <f t="shared" si="399"/>
        <v>0</v>
      </c>
      <c r="G6379" s="9">
        <v>585</v>
      </c>
      <c r="I6379" s="9">
        <v>59</v>
      </c>
      <c r="J6379" s="9">
        <v>58</v>
      </c>
      <c r="P6379" s="15">
        <f t="shared" si="400"/>
        <v>0</v>
      </c>
      <c r="Q6379" s="15">
        <f t="shared" si="398"/>
        <v>0</v>
      </c>
      <c r="R6379" s="15">
        <f t="shared" si="401"/>
        <v>0</v>
      </c>
    </row>
    <row r="6380" spans="1:18" x14ac:dyDescent="0.25">
      <c r="A6380" s="11">
        <v>43731</v>
      </c>
      <c r="B6380" s="9">
        <v>16</v>
      </c>
      <c r="C6380" s="9">
        <v>664.90899999999999</v>
      </c>
      <c r="F6380" s="17">
        <f t="shared" si="399"/>
        <v>0</v>
      </c>
      <c r="G6380" s="9">
        <v>600</v>
      </c>
      <c r="I6380" s="9">
        <v>59</v>
      </c>
      <c r="J6380" s="9">
        <v>59</v>
      </c>
      <c r="P6380" s="15">
        <f t="shared" si="400"/>
        <v>0</v>
      </c>
      <c r="Q6380" s="15">
        <f t="shared" si="398"/>
        <v>0</v>
      </c>
      <c r="R6380" s="15">
        <f t="shared" si="401"/>
        <v>0</v>
      </c>
    </row>
    <row r="6381" spans="1:18" x14ac:dyDescent="0.25">
      <c r="A6381" s="11">
        <v>43731</v>
      </c>
      <c r="B6381" s="9">
        <v>17</v>
      </c>
      <c r="C6381" s="9">
        <v>646.56399999999996</v>
      </c>
      <c r="D6381" s="9">
        <v>8.56</v>
      </c>
      <c r="E6381" s="12">
        <v>33.71</v>
      </c>
      <c r="F6381" s="17">
        <f t="shared" si="399"/>
        <v>288.55760000000004</v>
      </c>
      <c r="G6381" s="9">
        <v>603</v>
      </c>
      <c r="I6381" s="9">
        <v>18</v>
      </c>
      <c r="J6381" s="9">
        <v>17</v>
      </c>
      <c r="P6381" s="15">
        <f t="shared" si="400"/>
        <v>288.55760000000004</v>
      </c>
      <c r="Q6381" s="15">
        <f t="shared" si="398"/>
        <v>288.55760000000004</v>
      </c>
      <c r="R6381" s="15">
        <f t="shared" si="401"/>
        <v>0</v>
      </c>
    </row>
    <row r="6382" spans="1:18" x14ac:dyDescent="0.25">
      <c r="A6382" s="11">
        <v>43731</v>
      </c>
      <c r="B6382" s="9">
        <v>18</v>
      </c>
      <c r="C6382" s="9">
        <v>617.16099999999994</v>
      </c>
      <c r="D6382" s="9">
        <v>16.16</v>
      </c>
      <c r="E6382" s="12">
        <v>36.9</v>
      </c>
      <c r="F6382" s="17">
        <f t="shared" si="399"/>
        <v>596.30399999999997</v>
      </c>
      <c r="G6382" s="9">
        <v>601</v>
      </c>
      <c r="P6382" s="15">
        <f t="shared" si="400"/>
        <v>596.30399999999997</v>
      </c>
      <c r="Q6382" s="15">
        <f t="shared" si="398"/>
        <v>596.30399999999997</v>
      </c>
      <c r="R6382" s="15">
        <f t="shared" si="401"/>
        <v>0</v>
      </c>
    </row>
    <row r="6383" spans="1:18" x14ac:dyDescent="0.25">
      <c r="A6383" s="11">
        <v>43731</v>
      </c>
      <c r="B6383" s="9">
        <v>19</v>
      </c>
      <c r="C6383" s="9">
        <v>600.50300000000004</v>
      </c>
      <c r="F6383" s="17">
        <f t="shared" si="399"/>
        <v>0</v>
      </c>
      <c r="G6383" s="9">
        <v>604</v>
      </c>
      <c r="P6383" s="15">
        <f t="shared" si="400"/>
        <v>0</v>
      </c>
      <c r="Q6383" s="15">
        <f t="shared" si="398"/>
        <v>0</v>
      </c>
      <c r="R6383" s="15">
        <f t="shared" si="401"/>
        <v>0</v>
      </c>
    </row>
    <row r="6384" spans="1:18" x14ac:dyDescent="0.25">
      <c r="A6384" s="11">
        <v>43731</v>
      </c>
      <c r="B6384" s="9">
        <v>20</v>
      </c>
      <c r="C6384" s="9">
        <v>560.178</v>
      </c>
      <c r="F6384" s="17">
        <f t="shared" si="399"/>
        <v>0</v>
      </c>
      <c r="G6384" s="9">
        <v>603</v>
      </c>
      <c r="P6384" s="15">
        <f t="shared" si="400"/>
        <v>0</v>
      </c>
      <c r="Q6384" s="15">
        <f t="shared" si="398"/>
        <v>0</v>
      </c>
      <c r="R6384" s="15">
        <f t="shared" si="401"/>
        <v>0</v>
      </c>
    </row>
    <row r="6385" spans="1:18" x14ac:dyDescent="0.25">
      <c r="A6385" s="11">
        <v>43731</v>
      </c>
      <c r="B6385" s="9">
        <v>21</v>
      </c>
      <c r="C6385" s="9">
        <v>511.00700000000001</v>
      </c>
      <c r="F6385" s="17">
        <f t="shared" si="399"/>
        <v>0</v>
      </c>
      <c r="G6385" s="9">
        <v>595</v>
      </c>
      <c r="P6385" s="15">
        <f t="shared" si="400"/>
        <v>0</v>
      </c>
      <c r="Q6385" s="15">
        <f t="shared" si="398"/>
        <v>0</v>
      </c>
      <c r="R6385" s="15">
        <f t="shared" si="401"/>
        <v>0</v>
      </c>
    </row>
    <row r="6386" spans="1:18" x14ac:dyDescent="0.25">
      <c r="A6386" s="11">
        <v>43731</v>
      </c>
      <c r="B6386" s="9">
        <v>22</v>
      </c>
      <c r="C6386" s="9">
        <v>464.74200000000002</v>
      </c>
      <c r="F6386" s="17">
        <f t="shared" si="399"/>
        <v>0</v>
      </c>
      <c r="G6386" s="9">
        <v>578</v>
      </c>
      <c r="P6386" s="15">
        <f t="shared" si="400"/>
        <v>0</v>
      </c>
      <c r="Q6386" s="15">
        <f t="shared" si="398"/>
        <v>0</v>
      </c>
      <c r="R6386" s="15">
        <f t="shared" si="401"/>
        <v>0</v>
      </c>
    </row>
    <row r="6387" spans="1:18" x14ac:dyDescent="0.25">
      <c r="A6387" s="11">
        <v>43731</v>
      </c>
      <c r="B6387" s="9">
        <v>23</v>
      </c>
      <c r="C6387" s="9">
        <v>429.50400000000002</v>
      </c>
      <c r="D6387" s="9">
        <v>0</v>
      </c>
      <c r="E6387" s="12">
        <v>0</v>
      </c>
      <c r="F6387" s="17">
        <f t="shared" si="399"/>
        <v>0</v>
      </c>
      <c r="G6387" s="9">
        <v>530</v>
      </c>
      <c r="P6387" s="15">
        <f t="shared" si="400"/>
        <v>0</v>
      </c>
      <c r="Q6387" s="15">
        <f t="shared" si="398"/>
        <v>0</v>
      </c>
      <c r="R6387" s="15">
        <f t="shared" si="401"/>
        <v>0</v>
      </c>
    </row>
    <row r="6388" spans="1:18" x14ac:dyDescent="0.25">
      <c r="A6388" s="11">
        <v>43732</v>
      </c>
      <c r="B6388" s="9">
        <v>0</v>
      </c>
      <c r="C6388" s="9">
        <v>406.48500000000001</v>
      </c>
      <c r="D6388" s="9">
        <v>0</v>
      </c>
      <c r="E6388" s="12">
        <v>0</v>
      </c>
      <c r="F6388" s="17">
        <f t="shared" si="399"/>
        <v>0</v>
      </c>
      <c r="G6388" s="9">
        <v>426</v>
      </c>
      <c r="P6388" s="15">
        <f t="shared" si="400"/>
        <v>0</v>
      </c>
      <c r="Q6388" s="15">
        <f t="shared" si="398"/>
        <v>0</v>
      </c>
      <c r="R6388" s="15">
        <f t="shared" si="401"/>
        <v>0</v>
      </c>
    </row>
    <row r="6389" spans="1:18" x14ac:dyDescent="0.25">
      <c r="A6389" s="11">
        <v>43732</v>
      </c>
      <c r="B6389" s="9">
        <v>1</v>
      </c>
      <c r="C6389" s="9">
        <v>383.976</v>
      </c>
      <c r="D6389" s="9">
        <v>0</v>
      </c>
      <c r="E6389" s="12">
        <v>0</v>
      </c>
      <c r="F6389" s="17">
        <f t="shared" si="399"/>
        <v>0</v>
      </c>
      <c r="G6389" s="9">
        <v>395</v>
      </c>
      <c r="P6389" s="15">
        <f t="shared" si="400"/>
        <v>0</v>
      </c>
      <c r="Q6389" s="15">
        <f t="shared" si="398"/>
        <v>0</v>
      </c>
      <c r="R6389" s="15">
        <f t="shared" si="401"/>
        <v>0</v>
      </c>
    </row>
    <row r="6390" spans="1:18" x14ac:dyDescent="0.25">
      <c r="A6390" s="11">
        <v>43732</v>
      </c>
      <c r="B6390" s="9">
        <v>2</v>
      </c>
      <c r="C6390" s="9">
        <v>371.142</v>
      </c>
      <c r="D6390" s="9">
        <v>6.14</v>
      </c>
      <c r="E6390" s="12">
        <v>18.05</v>
      </c>
      <c r="F6390" s="17">
        <f t="shared" si="399"/>
        <v>110.827</v>
      </c>
      <c r="G6390" s="9">
        <v>365</v>
      </c>
      <c r="P6390" s="15">
        <f t="shared" si="400"/>
        <v>110.827</v>
      </c>
      <c r="Q6390" s="15">
        <f t="shared" si="398"/>
        <v>110.827</v>
      </c>
      <c r="R6390" s="15">
        <f t="shared" si="401"/>
        <v>0</v>
      </c>
    </row>
    <row r="6391" spans="1:18" x14ac:dyDescent="0.25">
      <c r="A6391" s="11">
        <v>43732</v>
      </c>
      <c r="B6391" s="9">
        <v>3</v>
      </c>
      <c r="C6391" s="9">
        <v>373.08300000000003</v>
      </c>
      <c r="D6391" s="9">
        <v>3.08</v>
      </c>
      <c r="E6391" s="12">
        <v>18.46</v>
      </c>
      <c r="F6391" s="17">
        <f t="shared" si="399"/>
        <v>56.856800000000007</v>
      </c>
      <c r="G6391" s="9">
        <v>370</v>
      </c>
      <c r="P6391" s="15">
        <f t="shared" si="400"/>
        <v>56.856800000000007</v>
      </c>
      <c r="Q6391" s="15">
        <f t="shared" si="398"/>
        <v>56.856800000000007</v>
      </c>
      <c r="R6391" s="15">
        <f t="shared" si="401"/>
        <v>0</v>
      </c>
    </row>
    <row r="6392" spans="1:18" x14ac:dyDescent="0.25">
      <c r="A6392" s="11">
        <v>43732</v>
      </c>
      <c r="B6392" s="9">
        <v>4</v>
      </c>
      <c r="C6392" s="9">
        <v>389.79300000000001</v>
      </c>
      <c r="D6392" s="9">
        <v>0</v>
      </c>
      <c r="E6392" s="12">
        <v>0</v>
      </c>
      <c r="F6392" s="17">
        <f t="shared" si="399"/>
        <v>0</v>
      </c>
      <c r="G6392" s="9">
        <v>400</v>
      </c>
      <c r="P6392" s="15">
        <f t="shared" si="400"/>
        <v>0</v>
      </c>
      <c r="Q6392" s="15">
        <f t="shared" si="398"/>
        <v>0</v>
      </c>
      <c r="R6392" s="15">
        <f t="shared" si="401"/>
        <v>0</v>
      </c>
    </row>
    <row r="6393" spans="1:18" x14ac:dyDescent="0.25">
      <c r="A6393" s="11">
        <v>43732</v>
      </c>
      <c r="B6393" s="9">
        <v>5</v>
      </c>
      <c r="C6393" s="9">
        <v>431.15100000000001</v>
      </c>
      <c r="F6393" s="17">
        <f t="shared" si="399"/>
        <v>0</v>
      </c>
      <c r="G6393" s="9">
        <v>450</v>
      </c>
      <c r="P6393" s="15">
        <f t="shared" si="400"/>
        <v>0</v>
      </c>
      <c r="Q6393" s="15">
        <f t="shared" si="398"/>
        <v>0</v>
      </c>
      <c r="R6393" s="15">
        <f t="shared" si="401"/>
        <v>0</v>
      </c>
    </row>
    <row r="6394" spans="1:18" x14ac:dyDescent="0.25">
      <c r="A6394" s="11">
        <v>43732</v>
      </c>
      <c r="B6394" s="9">
        <v>6</v>
      </c>
      <c r="C6394" s="9">
        <v>449.64100000000002</v>
      </c>
      <c r="F6394" s="17">
        <f t="shared" si="399"/>
        <v>0</v>
      </c>
      <c r="G6394" s="9">
        <v>494</v>
      </c>
      <c r="I6394" s="9">
        <v>2</v>
      </c>
      <c r="P6394" s="15">
        <f t="shared" si="400"/>
        <v>0</v>
      </c>
      <c r="Q6394" s="15">
        <f t="shared" si="398"/>
        <v>0</v>
      </c>
      <c r="R6394" s="15">
        <f t="shared" si="401"/>
        <v>0</v>
      </c>
    </row>
    <row r="6395" spans="1:18" x14ac:dyDescent="0.25">
      <c r="A6395" s="11">
        <v>43732</v>
      </c>
      <c r="B6395" s="9">
        <v>7</v>
      </c>
      <c r="C6395" s="9">
        <v>455.32400000000001</v>
      </c>
      <c r="F6395" s="17">
        <f t="shared" si="399"/>
        <v>0</v>
      </c>
      <c r="G6395" s="9">
        <v>525</v>
      </c>
      <c r="I6395" s="9">
        <v>78</v>
      </c>
      <c r="P6395" s="15">
        <f t="shared" si="400"/>
        <v>0</v>
      </c>
      <c r="Q6395" s="15">
        <f t="shared" si="398"/>
        <v>0</v>
      </c>
      <c r="R6395" s="15">
        <f t="shared" si="401"/>
        <v>0</v>
      </c>
    </row>
    <row r="6396" spans="1:18" x14ac:dyDescent="0.25">
      <c r="A6396" s="11">
        <v>43732</v>
      </c>
      <c r="B6396" s="9">
        <v>8</v>
      </c>
      <c r="C6396" s="9">
        <v>475.94200000000001</v>
      </c>
      <c r="F6396" s="17">
        <f t="shared" si="399"/>
        <v>0</v>
      </c>
      <c r="G6396" s="9">
        <v>561</v>
      </c>
      <c r="I6396" s="9">
        <v>83</v>
      </c>
      <c r="P6396" s="15">
        <f t="shared" si="400"/>
        <v>0</v>
      </c>
      <c r="Q6396" s="15">
        <f t="shared" si="398"/>
        <v>0</v>
      </c>
      <c r="R6396" s="15">
        <f t="shared" si="401"/>
        <v>0</v>
      </c>
    </row>
    <row r="6397" spans="1:18" x14ac:dyDescent="0.25">
      <c r="A6397" s="11">
        <v>43732</v>
      </c>
      <c r="B6397" s="9">
        <v>9</v>
      </c>
      <c r="C6397" s="9">
        <v>498.91399999999999</v>
      </c>
      <c r="F6397" s="17">
        <f t="shared" si="399"/>
        <v>0</v>
      </c>
      <c r="G6397" s="9">
        <v>587</v>
      </c>
      <c r="I6397" s="9">
        <v>83</v>
      </c>
      <c r="P6397" s="15">
        <f t="shared" si="400"/>
        <v>0</v>
      </c>
      <c r="Q6397" s="15">
        <f t="shared" si="398"/>
        <v>0</v>
      </c>
      <c r="R6397" s="15">
        <f t="shared" si="401"/>
        <v>0</v>
      </c>
    </row>
    <row r="6398" spans="1:18" x14ac:dyDescent="0.25">
      <c r="A6398" s="11">
        <v>43732</v>
      </c>
      <c r="B6398" s="9">
        <v>10</v>
      </c>
      <c r="C6398" s="9">
        <v>515.38499999999999</v>
      </c>
      <c r="F6398" s="17">
        <f t="shared" si="399"/>
        <v>0</v>
      </c>
      <c r="G6398" s="9">
        <v>601</v>
      </c>
      <c r="I6398" s="9">
        <v>82</v>
      </c>
      <c r="P6398" s="15">
        <f t="shared" si="400"/>
        <v>0</v>
      </c>
      <c r="Q6398" s="15">
        <f t="shared" ref="Q6398:Q6461" si="402">IF(D6398&lt;94,F6398,94*E6398)</f>
        <v>0</v>
      </c>
      <c r="R6398" s="15">
        <f t="shared" si="401"/>
        <v>0</v>
      </c>
    </row>
    <row r="6399" spans="1:18" x14ac:dyDescent="0.25">
      <c r="A6399" s="11">
        <v>43732</v>
      </c>
      <c r="B6399" s="9">
        <v>11</v>
      </c>
      <c r="C6399" s="9">
        <v>531.995</v>
      </c>
      <c r="F6399" s="17">
        <f t="shared" si="399"/>
        <v>0</v>
      </c>
      <c r="G6399" s="9">
        <v>596</v>
      </c>
      <c r="I6399" s="9">
        <v>80</v>
      </c>
      <c r="P6399" s="15">
        <f t="shared" si="400"/>
        <v>0</v>
      </c>
      <c r="Q6399" s="15">
        <f t="shared" si="402"/>
        <v>0</v>
      </c>
      <c r="R6399" s="15">
        <f t="shared" si="401"/>
        <v>0</v>
      </c>
    </row>
    <row r="6400" spans="1:18" x14ac:dyDescent="0.25">
      <c r="A6400" s="11">
        <v>43732</v>
      </c>
      <c r="B6400" s="9">
        <v>12</v>
      </c>
      <c r="C6400" s="9">
        <v>553.66</v>
      </c>
      <c r="F6400" s="17">
        <f t="shared" si="399"/>
        <v>0</v>
      </c>
      <c r="G6400" s="9">
        <v>585</v>
      </c>
      <c r="I6400" s="9">
        <v>80</v>
      </c>
      <c r="P6400" s="15">
        <f t="shared" si="400"/>
        <v>0</v>
      </c>
      <c r="Q6400" s="15">
        <f t="shared" si="402"/>
        <v>0</v>
      </c>
      <c r="R6400" s="15">
        <f t="shared" si="401"/>
        <v>0</v>
      </c>
    </row>
    <row r="6401" spans="1:18" x14ac:dyDescent="0.25">
      <c r="A6401" s="11">
        <v>43732</v>
      </c>
      <c r="B6401" s="9">
        <v>13</v>
      </c>
      <c r="C6401" s="9">
        <v>571.35199999999998</v>
      </c>
      <c r="F6401" s="17">
        <f t="shared" si="399"/>
        <v>0</v>
      </c>
      <c r="G6401" s="9">
        <v>603</v>
      </c>
      <c r="I6401" s="9">
        <v>49</v>
      </c>
      <c r="P6401" s="15">
        <f t="shared" si="400"/>
        <v>0</v>
      </c>
      <c r="Q6401" s="15">
        <f t="shared" si="402"/>
        <v>0</v>
      </c>
      <c r="R6401" s="15">
        <f t="shared" si="401"/>
        <v>0</v>
      </c>
    </row>
    <row r="6402" spans="1:18" x14ac:dyDescent="0.25">
      <c r="A6402" s="11">
        <v>43732</v>
      </c>
      <c r="B6402" s="9">
        <v>14</v>
      </c>
      <c r="C6402" s="9">
        <v>589.04</v>
      </c>
      <c r="F6402" s="17">
        <f t="shared" si="399"/>
        <v>0</v>
      </c>
      <c r="G6402" s="9">
        <v>601</v>
      </c>
      <c r="P6402" s="15">
        <f t="shared" si="400"/>
        <v>0</v>
      </c>
      <c r="Q6402" s="15">
        <f t="shared" si="402"/>
        <v>0</v>
      </c>
      <c r="R6402" s="15">
        <f t="shared" si="401"/>
        <v>0</v>
      </c>
    </row>
    <row r="6403" spans="1:18" x14ac:dyDescent="0.25">
      <c r="A6403" s="11">
        <v>43732</v>
      </c>
      <c r="B6403" s="9">
        <v>15</v>
      </c>
      <c r="C6403" s="9">
        <v>595.84</v>
      </c>
      <c r="F6403" s="17">
        <f t="shared" si="399"/>
        <v>0</v>
      </c>
      <c r="G6403" s="9">
        <v>600</v>
      </c>
      <c r="P6403" s="15">
        <f t="shared" si="400"/>
        <v>0</v>
      </c>
      <c r="Q6403" s="15">
        <f t="shared" si="402"/>
        <v>0</v>
      </c>
      <c r="R6403" s="15">
        <f t="shared" si="401"/>
        <v>0</v>
      </c>
    </row>
    <row r="6404" spans="1:18" x14ac:dyDescent="0.25">
      <c r="A6404" s="11">
        <v>43732</v>
      </c>
      <c r="B6404" s="9">
        <v>16</v>
      </c>
      <c r="C6404" s="9">
        <v>597.827</v>
      </c>
      <c r="F6404" s="17">
        <f t="shared" si="399"/>
        <v>0</v>
      </c>
      <c r="G6404" s="9">
        <v>603</v>
      </c>
      <c r="P6404" s="15">
        <f t="shared" si="400"/>
        <v>0</v>
      </c>
      <c r="Q6404" s="15">
        <f t="shared" si="402"/>
        <v>0</v>
      </c>
      <c r="R6404" s="15">
        <f t="shared" si="401"/>
        <v>0</v>
      </c>
    </row>
    <row r="6405" spans="1:18" x14ac:dyDescent="0.25">
      <c r="A6405" s="11">
        <v>43732</v>
      </c>
      <c r="B6405" s="9">
        <v>17</v>
      </c>
      <c r="C6405" s="9">
        <v>581.34299999999996</v>
      </c>
      <c r="F6405" s="17">
        <f t="shared" ref="F6405:F6468" si="403">D6405*E6405</f>
        <v>0</v>
      </c>
      <c r="G6405" s="9">
        <v>600</v>
      </c>
      <c r="P6405" s="15">
        <f t="shared" ref="P6405:P6468" si="404">IF(D6405&lt;600,F6405,600*E6405)</f>
        <v>0</v>
      </c>
      <c r="Q6405" s="15">
        <f t="shared" si="402"/>
        <v>0</v>
      </c>
      <c r="R6405" s="15">
        <f t="shared" si="401"/>
        <v>0</v>
      </c>
    </row>
    <row r="6406" spans="1:18" x14ac:dyDescent="0.25">
      <c r="A6406" s="11">
        <v>43732</v>
      </c>
      <c r="B6406" s="9">
        <v>18</v>
      </c>
      <c r="C6406" s="9">
        <v>563.57600000000002</v>
      </c>
      <c r="F6406" s="17">
        <f t="shared" si="403"/>
        <v>0</v>
      </c>
      <c r="G6406" s="9">
        <v>603</v>
      </c>
      <c r="P6406" s="15">
        <f t="shared" si="404"/>
        <v>0</v>
      </c>
      <c r="Q6406" s="15">
        <f t="shared" si="402"/>
        <v>0</v>
      </c>
      <c r="R6406" s="15">
        <f t="shared" si="401"/>
        <v>0</v>
      </c>
    </row>
    <row r="6407" spans="1:18" x14ac:dyDescent="0.25">
      <c r="A6407" s="11">
        <v>43732</v>
      </c>
      <c r="B6407" s="9">
        <v>19</v>
      </c>
      <c r="C6407" s="9">
        <v>551.73800000000006</v>
      </c>
      <c r="F6407" s="17">
        <f t="shared" si="403"/>
        <v>0</v>
      </c>
      <c r="G6407" s="9">
        <v>601</v>
      </c>
      <c r="P6407" s="15">
        <f t="shared" si="404"/>
        <v>0</v>
      </c>
      <c r="Q6407" s="15">
        <f t="shared" si="402"/>
        <v>0</v>
      </c>
      <c r="R6407" s="15">
        <f t="shared" si="401"/>
        <v>0</v>
      </c>
    </row>
    <row r="6408" spans="1:18" x14ac:dyDescent="0.25">
      <c r="A6408" s="11">
        <v>43732</v>
      </c>
      <c r="B6408" s="9">
        <v>20</v>
      </c>
      <c r="C6408" s="9">
        <v>519.23699999999997</v>
      </c>
      <c r="F6408" s="17">
        <f t="shared" si="403"/>
        <v>0</v>
      </c>
      <c r="G6408" s="9">
        <v>591</v>
      </c>
      <c r="P6408" s="15">
        <f t="shared" si="404"/>
        <v>0</v>
      </c>
      <c r="Q6408" s="15">
        <f t="shared" si="402"/>
        <v>0</v>
      </c>
      <c r="R6408" s="15">
        <f t="shared" ref="R6408:R6471" si="405">IF(D6408&gt;94,(D6408-94)*E6408,0)</f>
        <v>0</v>
      </c>
    </row>
    <row r="6409" spans="1:18" x14ac:dyDescent="0.25">
      <c r="A6409" s="11">
        <v>43732</v>
      </c>
      <c r="B6409" s="9">
        <v>21</v>
      </c>
      <c r="C6409" s="9">
        <v>478.03100000000001</v>
      </c>
      <c r="F6409" s="17">
        <f t="shared" si="403"/>
        <v>0</v>
      </c>
      <c r="G6409" s="9">
        <v>574</v>
      </c>
      <c r="P6409" s="15">
        <f t="shared" si="404"/>
        <v>0</v>
      </c>
      <c r="Q6409" s="15">
        <f t="shared" si="402"/>
        <v>0</v>
      </c>
      <c r="R6409" s="15">
        <f t="shared" si="405"/>
        <v>0</v>
      </c>
    </row>
    <row r="6410" spans="1:18" x14ac:dyDescent="0.25">
      <c r="A6410" s="11">
        <v>43732</v>
      </c>
      <c r="B6410" s="9">
        <v>22</v>
      </c>
      <c r="C6410" s="9">
        <v>439.67899999999997</v>
      </c>
      <c r="D6410" s="9">
        <v>0</v>
      </c>
      <c r="E6410" s="12">
        <v>0</v>
      </c>
      <c r="F6410" s="17">
        <f t="shared" si="403"/>
        <v>0</v>
      </c>
      <c r="G6410" s="9">
        <v>538</v>
      </c>
      <c r="P6410" s="15">
        <f t="shared" si="404"/>
        <v>0</v>
      </c>
      <c r="Q6410" s="15">
        <f t="shared" si="402"/>
        <v>0</v>
      </c>
      <c r="R6410" s="15">
        <f t="shared" si="405"/>
        <v>0</v>
      </c>
    </row>
    <row r="6411" spans="1:18" x14ac:dyDescent="0.25">
      <c r="A6411" s="11">
        <v>43732</v>
      </c>
      <c r="B6411" s="9">
        <v>23</v>
      </c>
      <c r="C6411" s="9">
        <v>411.25799999999998</v>
      </c>
      <c r="D6411" s="9">
        <v>0</v>
      </c>
      <c r="E6411" s="12">
        <v>0</v>
      </c>
      <c r="F6411" s="17">
        <f t="shared" si="403"/>
        <v>0</v>
      </c>
      <c r="G6411" s="9">
        <v>441</v>
      </c>
      <c r="P6411" s="15">
        <f t="shared" si="404"/>
        <v>0</v>
      </c>
      <c r="Q6411" s="15">
        <f t="shared" si="402"/>
        <v>0</v>
      </c>
      <c r="R6411" s="15">
        <f t="shared" si="405"/>
        <v>0</v>
      </c>
    </row>
    <row r="6412" spans="1:18" x14ac:dyDescent="0.25">
      <c r="A6412" s="11">
        <v>43733</v>
      </c>
      <c r="B6412" s="9">
        <v>0</v>
      </c>
      <c r="C6412" s="9">
        <v>390.65</v>
      </c>
      <c r="D6412" s="9">
        <v>19.649999999999999</v>
      </c>
      <c r="E6412" s="12">
        <v>19.52</v>
      </c>
      <c r="F6412" s="17">
        <f t="shared" si="403"/>
        <v>383.56799999999998</v>
      </c>
      <c r="G6412" s="9">
        <v>371</v>
      </c>
      <c r="P6412" s="15">
        <f t="shared" si="404"/>
        <v>383.56799999999998</v>
      </c>
      <c r="Q6412" s="15">
        <f t="shared" si="402"/>
        <v>383.56799999999998</v>
      </c>
      <c r="R6412" s="15">
        <f t="shared" si="405"/>
        <v>0</v>
      </c>
    </row>
    <row r="6413" spans="1:18" x14ac:dyDescent="0.25">
      <c r="A6413" s="11">
        <v>43733</v>
      </c>
      <c r="B6413" s="9">
        <v>1</v>
      </c>
      <c r="C6413" s="9">
        <v>374.94499999999999</v>
      </c>
      <c r="D6413" s="9">
        <v>8.9499999999999993</v>
      </c>
      <c r="E6413" s="12">
        <v>18.23</v>
      </c>
      <c r="F6413" s="17">
        <f t="shared" si="403"/>
        <v>163.1585</v>
      </c>
      <c r="G6413" s="9">
        <v>366</v>
      </c>
      <c r="P6413" s="15">
        <f t="shared" si="404"/>
        <v>163.1585</v>
      </c>
      <c r="Q6413" s="15">
        <f t="shared" si="402"/>
        <v>163.1585</v>
      </c>
      <c r="R6413" s="15">
        <f t="shared" si="405"/>
        <v>0</v>
      </c>
    </row>
    <row r="6414" spans="1:18" x14ac:dyDescent="0.25">
      <c r="A6414" s="11">
        <v>43733</v>
      </c>
      <c r="B6414" s="9">
        <v>2</v>
      </c>
      <c r="C6414" s="9">
        <v>366.19499999999999</v>
      </c>
      <c r="D6414" s="9">
        <v>0.2</v>
      </c>
      <c r="E6414" s="12">
        <v>17.170000000000002</v>
      </c>
      <c r="F6414" s="17">
        <f t="shared" si="403"/>
        <v>3.4340000000000006</v>
      </c>
      <c r="G6414" s="9">
        <v>366</v>
      </c>
      <c r="P6414" s="15">
        <f t="shared" si="404"/>
        <v>3.4340000000000006</v>
      </c>
      <c r="Q6414" s="15">
        <f t="shared" si="402"/>
        <v>3.4340000000000006</v>
      </c>
      <c r="R6414" s="15">
        <f t="shared" si="405"/>
        <v>0</v>
      </c>
    </row>
    <row r="6415" spans="1:18" x14ac:dyDescent="0.25">
      <c r="A6415" s="11">
        <v>43733</v>
      </c>
      <c r="B6415" s="9">
        <v>3</v>
      </c>
      <c r="C6415" s="9">
        <v>372.04</v>
      </c>
      <c r="D6415" s="9">
        <v>6.04</v>
      </c>
      <c r="E6415" s="12">
        <v>18.05</v>
      </c>
      <c r="F6415" s="17">
        <f t="shared" si="403"/>
        <v>109.02200000000001</v>
      </c>
      <c r="G6415" s="9">
        <v>366</v>
      </c>
      <c r="P6415" s="15">
        <f t="shared" si="404"/>
        <v>109.02200000000001</v>
      </c>
      <c r="Q6415" s="15">
        <f t="shared" si="402"/>
        <v>109.02200000000001</v>
      </c>
      <c r="R6415" s="15">
        <f t="shared" si="405"/>
        <v>0</v>
      </c>
    </row>
    <row r="6416" spans="1:18" x14ac:dyDescent="0.25">
      <c r="A6416" s="11">
        <v>43733</v>
      </c>
      <c r="B6416" s="9">
        <v>4</v>
      </c>
      <c r="C6416" s="9">
        <v>389.77100000000002</v>
      </c>
      <c r="D6416" s="9">
        <v>21.77</v>
      </c>
      <c r="E6416" s="12">
        <v>20.22</v>
      </c>
      <c r="F6416" s="17">
        <f t="shared" si="403"/>
        <v>440.18939999999998</v>
      </c>
      <c r="G6416" s="9">
        <v>368</v>
      </c>
      <c r="P6416" s="15">
        <f t="shared" si="404"/>
        <v>440.18939999999998</v>
      </c>
      <c r="Q6416" s="15">
        <f t="shared" si="402"/>
        <v>440.18939999999998</v>
      </c>
      <c r="R6416" s="15">
        <f t="shared" si="405"/>
        <v>0</v>
      </c>
    </row>
    <row r="6417" spans="1:18" x14ac:dyDescent="0.25">
      <c r="A6417" s="11">
        <v>43733</v>
      </c>
      <c r="B6417" s="9">
        <v>5</v>
      </c>
      <c r="C6417" s="9">
        <v>427.12400000000002</v>
      </c>
      <c r="D6417" s="9">
        <v>35.119999999999997</v>
      </c>
      <c r="E6417" s="12">
        <v>23.9</v>
      </c>
      <c r="F6417" s="17">
        <f t="shared" si="403"/>
        <v>839.36799999999994</v>
      </c>
      <c r="G6417" s="9">
        <v>392</v>
      </c>
      <c r="P6417" s="15">
        <f t="shared" si="404"/>
        <v>839.36799999999994</v>
      </c>
      <c r="Q6417" s="15">
        <f t="shared" si="402"/>
        <v>839.36799999999994</v>
      </c>
      <c r="R6417" s="15">
        <f t="shared" si="405"/>
        <v>0</v>
      </c>
    </row>
    <row r="6418" spans="1:18" x14ac:dyDescent="0.25">
      <c r="A6418" s="11">
        <v>43733</v>
      </c>
      <c r="B6418" s="9">
        <v>6</v>
      </c>
      <c r="C6418" s="9">
        <v>447.755</v>
      </c>
      <c r="D6418" s="9">
        <v>10.76</v>
      </c>
      <c r="E6418" s="12">
        <v>23.13</v>
      </c>
      <c r="F6418" s="17">
        <f t="shared" si="403"/>
        <v>248.87879999999998</v>
      </c>
      <c r="G6418" s="9">
        <v>366</v>
      </c>
      <c r="J6418" s="9">
        <v>71</v>
      </c>
      <c r="P6418" s="15">
        <f t="shared" si="404"/>
        <v>248.87879999999998</v>
      </c>
      <c r="Q6418" s="15">
        <f t="shared" si="402"/>
        <v>248.87879999999998</v>
      </c>
      <c r="R6418" s="15">
        <f t="shared" si="405"/>
        <v>0</v>
      </c>
    </row>
    <row r="6419" spans="1:18" x14ac:dyDescent="0.25">
      <c r="A6419" s="11">
        <v>43733</v>
      </c>
      <c r="B6419" s="9">
        <v>7</v>
      </c>
      <c r="C6419" s="9">
        <v>453.71800000000002</v>
      </c>
      <c r="D6419" s="9">
        <v>7.72</v>
      </c>
      <c r="E6419" s="12">
        <v>22.79</v>
      </c>
      <c r="F6419" s="17">
        <f t="shared" si="403"/>
        <v>175.93879999999999</v>
      </c>
      <c r="G6419" s="9">
        <v>365</v>
      </c>
      <c r="J6419" s="9">
        <v>81</v>
      </c>
      <c r="P6419" s="15">
        <f t="shared" si="404"/>
        <v>175.93879999999999</v>
      </c>
      <c r="Q6419" s="15">
        <f t="shared" si="402"/>
        <v>175.93879999999999</v>
      </c>
      <c r="R6419" s="15">
        <f t="shared" si="405"/>
        <v>0</v>
      </c>
    </row>
    <row r="6420" spans="1:18" x14ac:dyDescent="0.25">
      <c r="A6420" s="11">
        <v>43733</v>
      </c>
      <c r="B6420" s="9">
        <v>8</v>
      </c>
      <c r="C6420" s="9">
        <v>472.49900000000002</v>
      </c>
      <c r="D6420" s="9">
        <v>23.5</v>
      </c>
      <c r="E6420" s="12">
        <v>23.83</v>
      </c>
      <c r="F6420" s="17">
        <f t="shared" si="403"/>
        <v>560.005</v>
      </c>
      <c r="G6420" s="9">
        <v>369</v>
      </c>
      <c r="J6420" s="9">
        <v>80</v>
      </c>
      <c r="P6420" s="15">
        <f t="shared" si="404"/>
        <v>560.005</v>
      </c>
      <c r="Q6420" s="15">
        <f t="shared" si="402"/>
        <v>560.005</v>
      </c>
      <c r="R6420" s="15">
        <f t="shared" si="405"/>
        <v>0</v>
      </c>
    </row>
    <row r="6421" spans="1:18" x14ac:dyDescent="0.25">
      <c r="A6421" s="11">
        <v>43733</v>
      </c>
      <c r="B6421" s="9">
        <v>9</v>
      </c>
      <c r="C6421" s="9">
        <v>494.08800000000002</v>
      </c>
      <c r="F6421" s="17">
        <f t="shared" si="403"/>
        <v>0</v>
      </c>
      <c r="G6421" s="9">
        <v>426</v>
      </c>
      <c r="J6421" s="9">
        <v>77</v>
      </c>
      <c r="P6421" s="15">
        <f t="shared" si="404"/>
        <v>0</v>
      </c>
      <c r="Q6421" s="15">
        <f t="shared" si="402"/>
        <v>0</v>
      </c>
      <c r="R6421" s="15">
        <f t="shared" si="405"/>
        <v>0</v>
      </c>
    </row>
    <row r="6422" spans="1:18" x14ac:dyDescent="0.25">
      <c r="A6422" s="11">
        <v>43733</v>
      </c>
      <c r="B6422" s="9">
        <v>10</v>
      </c>
      <c r="C6422" s="9">
        <v>516.65</v>
      </c>
      <c r="F6422" s="17">
        <f t="shared" si="403"/>
        <v>0</v>
      </c>
      <c r="G6422" s="9">
        <v>469</v>
      </c>
      <c r="J6422" s="9">
        <v>76</v>
      </c>
      <c r="P6422" s="15">
        <f t="shared" si="404"/>
        <v>0</v>
      </c>
      <c r="Q6422" s="15">
        <f t="shared" si="402"/>
        <v>0</v>
      </c>
      <c r="R6422" s="15">
        <f t="shared" si="405"/>
        <v>0</v>
      </c>
    </row>
    <row r="6423" spans="1:18" x14ac:dyDescent="0.25">
      <c r="A6423" s="11">
        <v>43733</v>
      </c>
      <c r="B6423" s="9">
        <v>11</v>
      </c>
      <c r="C6423" s="9">
        <v>542.226</v>
      </c>
      <c r="F6423" s="17">
        <f t="shared" si="403"/>
        <v>0</v>
      </c>
      <c r="G6423" s="9">
        <v>523</v>
      </c>
      <c r="J6423" s="9">
        <v>68</v>
      </c>
      <c r="P6423" s="15">
        <f t="shared" si="404"/>
        <v>0</v>
      </c>
      <c r="Q6423" s="15">
        <f t="shared" si="402"/>
        <v>0</v>
      </c>
      <c r="R6423" s="15">
        <f t="shared" si="405"/>
        <v>0</v>
      </c>
    </row>
    <row r="6424" spans="1:18" x14ac:dyDescent="0.25">
      <c r="A6424" s="11">
        <v>43733</v>
      </c>
      <c r="B6424" s="9">
        <v>12</v>
      </c>
      <c r="C6424" s="9">
        <v>568.91200000000003</v>
      </c>
      <c r="F6424" s="17">
        <f t="shared" si="403"/>
        <v>0</v>
      </c>
      <c r="G6424" s="9">
        <v>556</v>
      </c>
      <c r="J6424" s="9">
        <v>65</v>
      </c>
      <c r="P6424" s="15">
        <f t="shared" si="404"/>
        <v>0</v>
      </c>
      <c r="Q6424" s="15">
        <f t="shared" si="402"/>
        <v>0</v>
      </c>
      <c r="R6424" s="15">
        <f t="shared" si="405"/>
        <v>0</v>
      </c>
    </row>
    <row r="6425" spans="1:18" x14ac:dyDescent="0.25">
      <c r="A6425" s="11">
        <v>43733</v>
      </c>
      <c r="B6425" s="9">
        <v>13</v>
      </c>
      <c r="C6425" s="9">
        <v>596.38</v>
      </c>
      <c r="F6425" s="17">
        <f t="shared" si="403"/>
        <v>0</v>
      </c>
      <c r="G6425" s="9">
        <v>591</v>
      </c>
      <c r="J6425" s="9">
        <v>54</v>
      </c>
      <c r="P6425" s="15">
        <f t="shared" si="404"/>
        <v>0</v>
      </c>
      <c r="Q6425" s="15">
        <f t="shared" si="402"/>
        <v>0</v>
      </c>
      <c r="R6425" s="15">
        <f t="shared" si="405"/>
        <v>0</v>
      </c>
    </row>
    <row r="6426" spans="1:18" x14ac:dyDescent="0.25">
      <c r="A6426" s="11">
        <v>43733</v>
      </c>
      <c r="B6426" s="9">
        <v>14</v>
      </c>
      <c r="C6426" s="9">
        <v>614.89300000000003</v>
      </c>
      <c r="F6426" s="17">
        <f t="shared" si="403"/>
        <v>0</v>
      </c>
      <c r="G6426" s="9">
        <v>601</v>
      </c>
      <c r="J6426" s="9">
        <v>51</v>
      </c>
      <c r="P6426" s="15">
        <f t="shared" si="404"/>
        <v>0</v>
      </c>
      <c r="Q6426" s="15">
        <f t="shared" si="402"/>
        <v>0</v>
      </c>
      <c r="R6426" s="15">
        <f t="shared" si="405"/>
        <v>0</v>
      </c>
    </row>
    <row r="6427" spans="1:18" x14ac:dyDescent="0.25">
      <c r="A6427" s="11">
        <v>43733</v>
      </c>
      <c r="B6427" s="9">
        <v>15</v>
      </c>
      <c r="C6427" s="9">
        <v>632.47199999999998</v>
      </c>
      <c r="F6427" s="17">
        <f t="shared" si="403"/>
        <v>0</v>
      </c>
      <c r="G6427" s="9">
        <v>604</v>
      </c>
      <c r="J6427" s="9">
        <v>40</v>
      </c>
      <c r="P6427" s="15">
        <f t="shared" si="404"/>
        <v>0</v>
      </c>
      <c r="Q6427" s="15">
        <f t="shared" si="402"/>
        <v>0</v>
      </c>
      <c r="R6427" s="15">
        <f t="shared" si="405"/>
        <v>0</v>
      </c>
    </row>
    <row r="6428" spans="1:18" x14ac:dyDescent="0.25">
      <c r="A6428" s="11">
        <v>43733</v>
      </c>
      <c r="B6428" s="9">
        <v>16</v>
      </c>
      <c r="C6428" s="9">
        <v>640.29899999999998</v>
      </c>
      <c r="F6428" s="17">
        <f t="shared" si="403"/>
        <v>0</v>
      </c>
      <c r="G6428" s="9">
        <v>603</v>
      </c>
      <c r="I6428" s="9">
        <v>13</v>
      </c>
      <c r="J6428" s="9">
        <v>41</v>
      </c>
      <c r="P6428" s="15">
        <f t="shared" si="404"/>
        <v>0</v>
      </c>
      <c r="Q6428" s="15">
        <f t="shared" si="402"/>
        <v>0</v>
      </c>
      <c r="R6428" s="15">
        <f t="shared" si="405"/>
        <v>0</v>
      </c>
    </row>
    <row r="6429" spans="1:18" x14ac:dyDescent="0.25">
      <c r="A6429" s="11">
        <v>43733</v>
      </c>
      <c r="B6429" s="9">
        <v>17</v>
      </c>
      <c r="C6429" s="9">
        <v>621.75099999999998</v>
      </c>
      <c r="F6429" s="17">
        <f t="shared" si="403"/>
        <v>0</v>
      </c>
      <c r="G6429" s="9">
        <v>603</v>
      </c>
      <c r="I6429" s="9">
        <v>61</v>
      </c>
      <c r="J6429" s="9">
        <v>16</v>
      </c>
      <c r="P6429" s="15">
        <f t="shared" si="404"/>
        <v>0</v>
      </c>
      <c r="Q6429" s="15">
        <f t="shared" si="402"/>
        <v>0</v>
      </c>
      <c r="R6429" s="15">
        <f t="shared" si="405"/>
        <v>0</v>
      </c>
    </row>
    <row r="6430" spans="1:18" x14ac:dyDescent="0.25">
      <c r="A6430" s="11">
        <v>43733</v>
      </c>
      <c r="B6430" s="9">
        <v>18</v>
      </c>
      <c r="C6430" s="9">
        <v>609.06100000000004</v>
      </c>
      <c r="F6430" s="17">
        <f t="shared" si="403"/>
        <v>0</v>
      </c>
      <c r="G6430" s="9">
        <v>602</v>
      </c>
      <c r="I6430" s="9">
        <v>66</v>
      </c>
      <c r="P6430" s="15">
        <f t="shared" si="404"/>
        <v>0</v>
      </c>
      <c r="Q6430" s="15">
        <f t="shared" si="402"/>
        <v>0</v>
      </c>
      <c r="R6430" s="15">
        <f t="shared" si="405"/>
        <v>0</v>
      </c>
    </row>
    <row r="6431" spans="1:18" x14ac:dyDescent="0.25">
      <c r="A6431" s="11">
        <v>43733</v>
      </c>
      <c r="B6431" s="9">
        <v>19</v>
      </c>
      <c r="C6431" s="9">
        <v>596.19899999999996</v>
      </c>
      <c r="F6431" s="17">
        <f t="shared" si="403"/>
        <v>0</v>
      </c>
      <c r="G6431" s="9">
        <v>602</v>
      </c>
      <c r="I6431" s="9">
        <v>13</v>
      </c>
      <c r="P6431" s="15">
        <f t="shared" si="404"/>
        <v>0</v>
      </c>
      <c r="Q6431" s="15">
        <f t="shared" si="402"/>
        <v>0</v>
      </c>
      <c r="R6431" s="15">
        <f t="shared" si="405"/>
        <v>0</v>
      </c>
    </row>
    <row r="6432" spans="1:18" x14ac:dyDescent="0.25">
      <c r="A6432" s="11">
        <v>43733</v>
      </c>
      <c r="B6432" s="9">
        <v>20</v>
      </c>
      <c r="C6432" s="9">
        <v>563.77</v>
      </c>
      <c r="F6432" s="17">
        <f t="shared" si="403"/>
        <v>0</v>
      </c>
      <c r="G6432" s="9">
        <v>601</v>
      </c>
      <c r="P6432" s="15">
        <f t="shared" si="404"/>
        <v>0</v>
      </c>
      <c r="Q6432" s="15">
        <f t="shared" si="402"/>
        <v>0</v>
      </c>
      <c r="R6432" s="15">
        <f t="shared" si="405"/>
        <v>0</v>
      </c>
    </row>
    <row r="6433" spans="1:18" x14ac:dyDescent="0.25">
      <c r="A6433" s="11">
        <v>43733</v>
      </c>
      <c r="B6433" s="9">
        <v>21</v>
      </c>
      <c r="C6433" s="9">
        <v>526.36300000000006</v>
      </c>
      <c r="F6433" s="17">
        <f t="shared" si="403"/>
        <v>0</v>
      </c>
      <c r="G6433" s="9">
        <v>589</v>
      </c>
      <c r="P6433" s="15">
        <f t="shared" si="404"/>
        <v>0</v>
      </c>
      <c r="Q6433" s="15">
        <f t="shared" si="402"/>
        <v>0</v>
      </c>
      <c r="R6433" s="15">
        <f t="shared" si="405"/>
        <v>0</v>
      </c>
    </row>
    <row r="6434" spans="1:18" x14ac:dyDescent="0.25">
      <c r="A6434" s="11">
        <v>43733</v>
      </c>
      <c r="B6434" s="9">
        <v>22</v>
      </c>
      <c r="C6434" s="9">
        <v>491.03100000000001</v>
      </c>
      <c r="F6434" s="17">
        <f t="shared" si="403"/>
        <v>0</v>
      </c>
      <c r="G6434" s="9">
        <v>555</v>
      </c>
      <c r="P6434" s="15">
        <f t="shared" si="404"/>
        <v>0</v>
      </c>
      <c r="Q6434" s="15">
        <f t="shared" si="402"/>
        <v>0</v>
      </c>
      <c r="R6434" s="15">
        <f t="shared" si="405"/>
        <v>0</v>
      </c>
    </row>
    <row r="6435" spans="1:18" x14ac:dyDescent="0.25">
      <c r="A6435" s="11">
        <v>43733</v>
      </c>
      <c r="B6435" s="9">
        <v>23</v>
      </c>
      <c r="C6435" s="9">
        <v>458.45499999999998</v>
      </c>
      <c r="D6435" s="9">
        <v>12.46</v>
      </c>
      <c r="E6435" s="12">
        <v>20.18</v>
      </c>
      <c r="F6435" s="17">
        <f t="shared" si="403"/>
        <v>251.44280000000001</v>
      </c>
      <c r="G6435" s="9">
        <v>446</v>
      </c>
      <c r="P6435" s="15">
        <f t="shared" si="404"/>
        <v>251.44280000000001</v>
      </c>
      <c r="Q6435" s="15">
        <f t="shared" si="402"/>
        <v>251.44280000000001</v>
      </c>
      <c r="R6435" s="15">
        <f t="shared" si="405"/>
        <v>0</v>
      </c>
    </row>
    <row r="6436" spans="1:18" x14ac:dyDescent="0.25">
      <c r="A6436" s="11">
        <v>43734</v>
      </c>
      <c r="B6436" s="9">
        <v>0</v>
      </c>
      <c r="C6436" s="9">
        <v>436.98200000000003</v>
      </c>
      <c r="D6436" s="9">
        <v>56.98</v>
      </c>
      <c r="E6436" s="12">
        <v>19.82</v>
      </c>
      <c r="F6436" s="17">
        <f t="shared" si="403"/>
        <v>1129.3435999999999</v>
      </c>
      <c r="G6436" s="9">
        <v>380</v>
      </c>
      <c r="P6436" s="15">
        <f t="shared" si="404"/>
        <v>1129.3435999999999</v>
      </c>
      <c r="Q6436" s="15">
        <f t="shared" si="402"/>
        <v>1129.3435999999999</v>
      </c>
      <c r="R6436" s="15">
        <f t="shared" si="405"/>
        <v>0</v>
      </c>
    </row>
    <row r="6437" spans="1:18" x14ac:dyDescent="0.25">
      <c r="A6437" s="11">
        <v>43734</v>
      </c>
      <c r="B6437" s="9">
        <v>1</v>
      </c>
      <c r="C6437" s="9">
        <v>425.28100000000001</v>
      </c>
      <c r="D6437" s="9">
        <v>59.28</v>
      </c>
      <c r="E6437" s="12">
        <v>18.54</v>
      </c>
      <c r="F6437" s="17">
        <f t="shared" si="403"/>
        <v>1099.0511999999999</v>
      </c>
      <c r="G6437" s="9">
        <v>366</v>
      </c>
      <c r="P6437" s="15">
        <f t="shared" si="404"/>
        <v>1099.0511999999999</v>
      </c>
      <c r="Q6437" s="15">
        <f t="shared" si="402"/>
        <v>1099.0511999999999</v>
      </c>
      <c r="R6437" s="15">
        <f t="shared" si="405"/>
        <v>0</v>
      </c>
    </row>
    <row r="6438" spans="1:18" x14ac:dyDescent="0.25">
      <c r="A6438" s="11">
        <v>43734</v>
      </c>
      <c r="B6438" s="9">
        <v>2</v>
      </c>
      <c r="C6438" s="9">
        <v>418.45800000000003</v>
      </c>
      <c r="D6438" s="9">
        <v>54.46</v>
      </c>
      <c r="E6438" s="12">
        <v>18.239999999999998</v>
      </c>
      <c r="F6438" s="17">
        <f t="shared" si="403"/>
        <v>993.35039999999992</v>
      </c>
      <c r="G6438" s="9">
        <v>364</v>
      </c>
      <c r="P6438" s="15">
        <f t="shared" si="404"/>
        <v>993.35039999999992</v>
      </c>
      <c r="Q6438" s="15">
        <f t="shared" si="402"/>
        <v>993.35039999999992</v>
      </c>
      <c r="R6438" s="15">
        <f t="shared" si="405"/>
        <v>0</v>
      </c>
    </row>
    <row r="6439" spans="1:18" x14ac:dyDescent="0.25">
      <c r="A6439" s="11">
        <v>43734</v>
      </c>
      <c r="B6439" s="9">
        <v>3</v>
      </c>
      <c r="C6439" s="9">
        <v>425.46499999999997</v>
      </c>
      <c r="D6439" s="9">
        <v>59.47</v>
      </c>
      <c r="E6439" s="12">
        <v>18.739999999999998</v>
      </c>
      <c r="F6439" s="17">
        <f t="shared" si="403"/>
        <v>1114.4677999999999</v>
      </c>
      <c r="G6439" s="9">
        <v>366</v>
      </c>
      <c r="P6439" s="15">
        <f t="shared" si="404"/>
        <v>1114.4677999999999</v>
      </c>
      <c r="Q6439" s="15">
        <f t="shared" si="402"/>
        <v>1114.4677999999999</v>
      </c>
      <c r="R6439" s="15">
        <f t="shared" si="405"/>
        <v>0</v>
      </c>
    </row>
    <row r="6440" spans="1:18" x14ac:dyDescent="0.25">
      <c r="A6440" s="11">
        <v>43734</v>
      </c>
      <c r="B6440" s="9">
        <v>4</v>
      </c>
      <c r="C6440" s="9">
        <v>448.15800000000002</v>
      </c>
      <c r="D6440" s="9">
        <v>64.16</v>
      </c>
      <c r="E6440" s="12">
        <v>20.66</v>
      </c>
      <c r="F6440" s="17">
        <f t="shared" si="403"/>
        <v>1325.5455999999999</v>
      </c>
      <c r="G6440" s="9">
        <v>384</v>
      </c>
      <c r="P6440" s="15">
        <f t="shared" si="404"/>
        <v>1325.5455999999999</v>
      </c>
      <c r="Q6440" s="15">
        <f t="shared" si="402"/>
        <v>1325.5455999999999</v>
      </c>
      <c r="R6440" s="15">
        <f t="shared" si="405"/>
        <v>0</v>
      </c>
    </row>
    <row r="6441" spans="1:18" x14ac:dyDescent="0.25">
      <c r="A6441" s="11">
        <v>43734</v>
      </c>
      <c r="B6441" s="9">
        <v>5</v>
      </c>
      <c r="C6441" s="9">
        <v>493.36099999999999</v>
      </c>
      <c r="D6441" s="9">
        <v>55.36</v>
      </c>
      <c r="E6441" s="12">
        <v>24.9</v>
      </c>
      <c r="F6441" s="17">
        <f t="shared" si="403"/>
        <v>1378.4639999999999</v>
      </c>
      <c r="G6441" s="9">
        <v>438</v>
      </c>
      <c r="P6441" s="15">
        <f t="shared" si="404"/>
        <v>1378.4639999999999</v>
      </c>
      <c r="Q6441" s="15">
        <f t="shared" si="402"/>
        <v>1378.4639999999999</v>
      </c>
      <c r="R6441" s="15">
        <f t="shared" si="405"/>
        <v>0</v>
      </c>
    </row>
    <row r="6442" spans="1:18" x14ac:dyDescent="0.25">
      <c r="A6442" s="11">
        <v>43734</v>
      </c>
      <c r="B6442" s="9">
        <v>6</v>
      </c>
      <c r="C6442" s="9">
        <v>518.88199999999995</v>
      </c>
      <c r="D6442" s="9">
        <v>41.88</v>
      </c>
      <c r="E6442" s="12">
        <v>25.14</v>
      </c>
      <c r="F6442" s="17">
        <f t="shared" si="403"/>
        <v>1052.8632</v>
      </c>
      <c r="G6442" s="9">
        <v>477</v>
      </c>
      <c r="P6442" s="15">
        <f t="shared" si="404"/>
        <v>1052.8632</v>
      </c>
      <c r="Q6442" s="15">
        <f t="shared" si="402"/>
        <v>1052.8632</v>
      </c>
      <c r="R6442" s="15">
        <f t="shared" si="405"/>
        <v>0</v>
      </c>
    </row>
    <row r="6443" spans="1:18" x14ac:dyDescent="0.25">
      <c r="A6443" s="11">
        <v>43734</v>
      </c>
      <c r="B6443" s="9">
        <v>7</v>
      </c>
      <c r="C6443" s="9">
        <v>517.76099999999997</v>
      </c>
      <c r="F6443" s="17">
        <f t="shared" si="403"/>
        <v>0</v>
      </c>
      <c r="G6443" s="9">
        <v>532</v>
      </c>
      <c r="P6443" s="15">
        <f t="shared" si="404"/>
        <v>0</v>
      </c>
      <c r="Q6443" s="15">
        <f t="shared" si="402"/>
        <v>0</v>
      </c>
      <c r="R6443" s="15">
        <f t="shared" si="405"/>
        <v>0</v>
      </c>
    </row>
    <row r="6444" spans="1:18" x14ac:dyDescent="0.25">
      <c r="A6444" s="11">
        <v>43734</v>
      </c>
      <c r="B6444" s="9">
        <v>8</v>
      </c>
      <c r="C6444" s="9">
        <v>535.34500000000003</v>
      </c>
      <c r="F6444" s="17">
        <f t="shared" si="403"/>
        <v>0</v>
      </c>
      <c r="G6444" s="9">
        <v>578</v>
      </c>
      <c r="P6444" s="15">
        <f t="shared" si="404"/>
        <v>0</v>
      </c>
      <c r="Q6444" s="15">
        <f t="shared" si="402"/>
        <v>0</v>
      </c>
      <c r="R6444" s="15">
        <f t="shared" si="405"/>
        <v>0</v>
      </c>
    </row>
    <row r="6445" spans="1:18" x14ac:dyDescent="0.25">
      <c r="A6445" s="11">
        <v>43734</v>
      </c>
      <c r="B6445" s="9">
        <v>9</v>
      </c>
      <c r="C6445" s="9">
        <v>549.99699999999996</v>
      </c>
      <c r="F6445" s="17">
        <f t="shared" si="403"/>
        <v>0</v>
      </c>
      <c r="G6445" s="9">
        <v>584</v>
      </c>
      <c r="P6445" s="15">
        <f t="shared" si="404"/>
        <v>0</v>
      </c>
      <c r="Q6445" s="15">
        <f t="shared" si="402"/>
        <v>0</v>
      </c>
      <c r="R6445" s="15">
        <f t="shared" si="405"/>
        <v>0</v>
      </c>
    </row>
    <row r="6446" spans="1:18" x14ac:dyDescent="0.25">
      <c r="A6446" s="11">
        <v>43734</v>
      </c>
      <c r="B6446" s="9">
        <v>10</v>
      </c>
      <c r="C6446" s="9">
        <v>559.68700000000001</v>
      </c>
      <c r="F6446" s="17">
        <f t="shared" si="403"/>
        <v>0</v>
      </c>
      <c r="G6446" s="9">
        <v>591</v>
      </c>
      <c r="P6446" s="15">
        <f t="shared" si="404"/>
        <v>0</v>
      </c>
      <c r="Q6446" s="15">
        <f t="shared" si="402"/>
        <v>0</v>
      </c>
      <c r="R6446" s="15">
        <f t="shared" si="405"/>
        <v>0</v>
      </c>
    </row>
    <row r="6447" spans="1:18" x14ac:dyDescent="0.25">
      <c r="A6447" s="11">
        <v>43734</v>
      </c>
      <c r="B6447" s="9">
        <v>11</v>
      </c>
      <c r="C6447" s="9">
        <v>572.13</v>
      </c>
      <c r="F6447" s="17">
        <f t="shared" si="403"/>
        <v>0</v>
      </c>
      <c r="G6447" s="9">
        <v>598</v>
      </c>
      <c r="P6447" s="15">
        <f t="shared" si="404"/>
        <v>0</v>
      </c>
      <c r="Q6447" s="15">
        <f t="shared" si="402"/>
        <v>0</v>
      </c>
      <c r="R6447" s="15">
        <f t="shared" si="405"/>
        <v>0</v>
      </c>
    </row>
    <row r="6448" spans="1:18" x14ac:dyDescent="0.25">
      <c r="A6448" s="11">
        <v>43734</v>
      </c>
      <c r="B6448" s="9">
        <v>12</v>
      </c>
      <c r="C6448" s="9">
        <v>592.70600000000002</v>
      </c>
      <c r="F6448" s="17">
        <f t="shared" si="403"/>
        <v>0</v>
      </c>
      <c r="G6448" s="9">
        <v>600</v>
      </c>
      <c r="P6448" s="15">
        <f t="shared" si="404"/>
        <v>0</v>
      </c>
      <c r="Q6448" s="15">
        <f t="shared" si="402"/>
        <v>0</v>
      </c>
      <c r="R6448" s="15">
        <f t="shared" si="405"/>
        <v>0</v>
      </c>
    </row>
    <row r="6449" spans="1:18" x14ac:dyDescent="0.25">
      <c r="A6449" s="11">
        <v>43734</v>
      </c>
      <c r="B6449" s="9">
        <v>13</v>
      </c>
      <c r="C6449" s="9">
        <v>608.23099999999999</v>
      </c>
      <c r="D6449" s="9">
        <v>25.23</v>
      </c>
      <c r="E6449" s="12">
        <v>37.29</v>
      </c>
      <c r="F6449" s="17">
        <f t="shared" si="403"/>
        <v>940.82669999999996</v>
      </c>
      <c r="G6449" s="9">
        <v>583</v>
      </c>
      <c r="P6449" s="15">
        <f t="shared" si="404"/>
        <v>940.82669999999996</v>
      </c>
      <c r="Q6449" s="15">
        <f t="shared" si="402"/>
        <v>940.82669999999996</v>
      </c>
      <c r="R6449" s="15">
        <f t="shared" si="405"/>
        <v>0</v>
      </c>
    </row>
    <row r="6450" spans="1:18" x14ac:dyDescent="0.25">
      <c r="A6450" s="11">
        <v>43734</v>
      </c>
      <c r="B6450" s="9">
        <v>14</v>
      </c>
      <c r="C6450" s="9">
        <v>621.03</v>
      </c>
      <c r="D6450" s="9">
        <v>26.03</v>
      </c>
      <c r="E6450" s="12">
        <v>43.61</v>
      </c>
      <c r="F6450" s="17">
        <f t="shared" si="403"/>
        <v>1135.1683</v>
      </c>
      <c r="G6450" s="9">
        <v>595</v>
      </c>
      <c r="P6450" s="15">
        <f t="shared" si="404"/>
        <v>1135.1683</v>
      </c>
      <c r="Q6450" s="15">
        <f t="shared" si="402"/>
        <v>1135.1683</v>
      </c>
      <c r="R6450" s="15">
        <f t="shared" si="405"/>
        <v>0</v>
      </c>
    </row>
    <row r="6451" spans="1:18" x14ac:dyDescent="0.25">
      <c r="A6451" s="11">
        <v>43734</v>
      </c>
      <c r="B6451" s="9">
        <v>15</v>
      </c>
      <c r="C6451" s="9">
        <v>622.09299999999996</v>
      </c>
      <c r="D6451" s="9">
        <v>28.09</v>
      </c>
      <c r="E6451" s="12">
        <v>65.7</v>
      </c>
      <c r="F6451" s="17">
        <f t="shared" si="403"/>
        <v>1845.5130000000001</v>
      </c>
      <c r="G6451" s="9">
        <v>594</v>
      </c>
      <c r="I6451" s="9">
        <v>43</v>
      </c>
      <c r="J6451" s="9">
        <v>35</v>
      </c>
      <c r="P6451" s="15">
        <f t="shared" si="404"/>
        <v>1845.5130000000001</v>
      </c>
      <c r="Q6451" s="15">
        <f t="shared" si="402"/>
        <v>1845.5130000000001</v>
      </c>
      <c r="R6451" s="15">
        <f t="shared" si="405"/>
        <v>0</v>
      </c>
    </row>
    <row r="6452" spans="1:18" x14ac:dyDescent="0.25">
      <c r="A6452" s="11">
        <v>43734</v>
      </c>
      <c r="B6452" s="9">
        <v>16</v>
      </c>
      <c r="C6452" s="9">
        <v>617.35299999999995</v>
      </c>
      <c r="D6452" s="9">
        <v>21.35</v>
      </c>
      <c r="E6452" s="12">
        <v>41.99</v>
      </c>
      <c r="F6452" s="17">
        <f t="shared" si="403"/>
        <v>896.48650000000009</v>
      </c>
      <c r="G6452" s="9">
        <v>596</v>
      </c>
      <c r="I6452" s="9">
        <v>68</v>
      </c>
      <c r="J6452" s="9">
        <v>68</v>
      </c>
      <c r="P6452" s="15">
        <f t="shared" si="404"/>
        <v>896.48650000000009</v>
      </c>
      <c r="Q6452" s="15">
        <f t="shared" si="402"/>
        <v>896.48650000000009</v>
      </c>
      <c r="R6452" s="15">
        <f t="shared" si="405"/>
        <v>0</v>
      </c>
    </row>
    <row r="6453" spans="1:18" x14ac:dyDescent="0.25">
      <c r="A6453" s="11">
        <v>43734</v>
      </c>
      <c r="B6453" s="9">
        <v>17</v>
      </c>
      <c r="C6453" s="9">
        <v>597.9</v>
      </c>
      <c r="F6453" s="17">
        <f t="shared" si="403"/>
        <v>0</v>
      </c>
      <c r="G6453" s="9">
        <v>605</v>
      </c>
      <c r="I6453" s="9">
        <v>29</v>
      </c>
      <c r="J6453" s="9">
        <v>29</v>
      </c>
      <c r="P6453" s="15">
        <f t="shared" si="404"/>
        <v>0</v>
      </c>
      <c r="Q6453" s="15">
        <f t="shared" si="402"/>
        <v>0</v>
      </c>
      <c r="R6453" s="15">
        <f t="shared" si="405"/>
        <v>0</v>
      </c>
    </row>
    <row r="6454" spans="1:18" x14ac:dyDescent="0.25">
      <c r="A6454" s="11">
        <v>43734</v>
      </c>
      <c r="B6454" s="9">
        <v>18</v>
      </c>
      <c r="C6454" s="9">
        <v>572.50599999999997</v>
      </c>
      <c r="F6454" s="17">
        <f t="shared" si="403"/>
        <v>0</v>
      </c>
      <c r="G6454" s="9">
        <v>603</v>
      </c>
      <c r="P6454" s="15">
        <f t="shared" si="404"/>
        <v>0</v>
      </c>
      <c r="Q6454" s="15">
        <f t="shared" si="402"/>
        <v>0</v>
      </c>
      <c r="R6454" s="15">
        <f t="shared" si="405"/>
        <v>0</v>
      </c>
    </row>
    <row r="6455" spans="1:18" x14ac:dyDescent="0.25">
      <c r="A6455" s="11">
        <v>43734</v>
      </c>
      <c r="B6455" s="9">
        <v>19</v>
      </c>
      <c r="C6455" s="9">
        <v>554.68200000000002</v>
      </c>
      <c r="F6455" s="17">
        <f t="shared" si="403"/>
        <v>0</v>
      </c>
      <c r="G6455" s="9">
        <v>602</v>
      </c>
      <c r="P6455" s="15">
        <f t="shared" si="404"/>
        <v>0</v>
      </c>
      <c r="Q6455" s="15">
        <f t="shared" si="402"/>
        <v>0</v>
      </c>
      <c r="R6455" s="15">
        <f t="shared" si="405"/>
        <v>0</v>
      </c>
    </row>
    <row r="6456" spans="1:18" x14ac:dyDescent="0.25">
      <c r="A6456" s="11">
        <v>43734</v>
      </c>
      <c r="B6456" s="9">
        <v>20</v>
      </c>
      <c r="C6456" s="9">
        <v>517.27499999999998</v>
      </c>
      <c r="F6456" s="17">
        <f t="shared" si="403"/>
        <v>0</v>
      </c>
      <c r="G6456" s="9">
        <v>600</v>
      </c>
      <c r="P6456" s="15">
        <f t="shared" si="404"/>
        <v>0</v>
      </c>
      <c r="Q6456" s="15">
        <f t="shared" si="402"/>
        <v>0</v>
      </c>
      <c r="R6456" s="15">
        <f t="shared" si="405"/>
        <v>0</v>
      </c>
    </row>
    <row r="6457" spans="1:18" x14ac:dyDescent="0.25">
      <c r="A6457" s="11">
        <v>43734</v>
      </c>
      <c r="B6457" s="9">
        <v>21</v>
      </c>
      <c r="C6457" s="9">
        <v>474.971</v>
      </c>
      <c r="F6457" s="17">
        <f t="shared" si="403"/>
        <v>0</v>
      </c>
      <c r="G6457" s="9">
        <v>593</v>
      </c>
      <c r="P6457" s="15">
        <f t="shared" si="404"/>
        <v>0</v>
      </c>
      <c r="Q6457" s="15">
        <f t="shared" si="402"/>
        <v>0</v>
      </c>
      <c r="R6457" s="15">
        <f t="shared" si="405"/>
        <v>0</v>
      </c>
    </row>
    <row r="6458" spans="1:18" x14ac:dyDescent="0.25">
      <c r="A6458" s="11">
        <v>43734</v>
      </c>
      <c r="B6458" s="9">
        <v>22</v>
      </c>
      <c r="C6458" s="9">
        <v>434.62700000000001</v>
      </c>
      <c r="F6458" s="17">
        <f t="shared" si="403"/>
        <v>0</v>
      </c>
      <c r="G6458" s="9">
        <v>518</v>
      </c>
      <c r="P6458" s="15">
        <f t="shared" si="404"/>
        <v>0</v>
      </c>
      <c r="Q6458" s="15">
        <f t="shared" si="402"/>
        <v>0</v>
      </c>
      <c r="R6458" s="15">
        <f t="shared" si="405"/>
        <v>0</v>
      </c>
    </row>
    <row r="6459" spans="1:18" x14ac:dyDescent="0.25">
      <c r="A6459" s="11">
        <v>43734</v>
      </c>
      <c r="B6459" s="9">
        <v>23</v>
      </c>
      <c r="C6459" s="9">
        <v>400.25799999999998</v>
      </c>
      <c r="D6459" s="9">
        <v>0</v>
      </c>
      <c r="E6459" s="12">
        <v>0</v>
      </c>
      <c r="F6459" s="17">
        <f t="shared" si="403"/>
        <v>0</v>
      </c>
      <c r="G6459" s="9">
        <v>436</v>
      </c>
      <c r="P6459" s="15">
        <f t="shared" si="404"/>
        <v>0</v>
      </c>
      <c r="Q6459" s="15">
        <f t="shared" si="402"/>
        <v>0</v>
      </c>
      <c r="R6459" s="15">
        <f t="shared" si="405"/>
        <v>0</v>
      </c>
    </row>
    <row r="6460" spans="1:18" x14ac:dyDescent="0.25">
      <c r="A6460" s="11">
        <v>43735</v>
      </c>
      <c r="B6460" s="9">
        <v>0</v>
      </c>
      <c r="C6460" s="9">
        <v>380.75900000000001</v>
      </c>
      <c r="D6460" s="9">
        <v>0</v>
      </c>
      <c r="E6460" s="12">
        <v>0</v>
      </c>
      <c r="F6460" s="17">
        <f t="shared" si="403"/>
        <v>0</v>
      </c>
      <c r="G6460" s="9">
        <v>404</v>
      </c>
      <c r="P6460" s="15">
        <f t="shared" si="404"/>
        <v>0</v>
      </c>
      <c r="Q6460" s="15">
        <f t="shared" si="402"/>
        <v>0</v>
      </c>
      <c r="R6460" s="15">
        <f t="shared" si="405"/>
        <v>0</v>
      </c>
    </row>
    <row r="6461" spans="1:18" x14ac:dyDescent="0.25">
      <c r="A6461" s="11">
        <v>43735</v>
      </c>
      <c r="B6461" s="9">
        <v>1</v>
      </c>
      <c r="C6461" s="9">
        <v>366.98</v>
      </c>
      <c r="D6461" s="9">
        <v>0</v>
      </c>
      <c r="E6461" s="12">
        <v>0</v>
      </c>
      <c r="F6461" s="17">
        <f t="shared" si="403"/>
        <v>0</v>
      </c>
      <c r="G6461" s="9">
        <v>370</v>
      </c>
      <c r="P6461" s="15">
        <f t="shared" si="404"/>
        <v>0</v>
      </c>
      <c r="Q6461" s="15">
        <f t="shared" si="402"/>
        <v>0</v>
      </c>
      <c r="R6461" s="15">
        <f t="shared" si="405"/>
        <v>0</v>
      </c>
    </row>
    <row r="6462" spans="1:18" x14ac:dyDescent="0.25">
      <c r="A6462" s="11">
        <v>43735</v>
      </c>
      <c r="B6462" s="9">
        <v>2</v>
      </c>
      <c r="C6462" s="9">
        <v>358.00799999999998</v>
      </c>
      <c r="F6462" s="17">
        <f t="shared" si="403"/>
        <v>0</v>
      </c>
      <c r="G6462" s="9">
        <v>365</v>
      </c>
      <c r="P6462" s="15">
        <f t="shared" si="404"/>
        <v>0</v>
      </c>
      <c r="Q6462" s="15">
        <f t="shared" ref="Q6462:Q6525" si="406">IF(D6462&lt;94,F6462,94*E6462)</f>
        <v>0</v>
      </c>
      <c r="R6462" s="15">
        <f t="shared" si="405"/>
        <v>0</v>
      </c>
    </row>
    <row r="6463" spans="1:18" x14ac:dyDescent="0.25">
      <c r="A6463" s="11">
        <v>43735</v>
      </c>
      <c r="B6463" s="9">
        <v>3</v>
      </c>
      <c r="C6463" s="9">
        <v>358.96499999999997</v>
      </c>
      <c r="D6463" s="9">
        <v>3.97</v>
      </c>
      <c r="E6463" s="12">
        <v>17.829999999999998</v>
      </c>
      <c r="F6463" s="17">
        <f t="shared" si="403"/>
        <v>70.7851</v>
      </c>
      <c r="G6463" s="9">
        <v>355</v>
      </c>
      <c r="P6463" s="15">
        <f t="shared" si="404"/>
        <v>70.7851</v>
      </c>
      <c r="Q6463" s="15">
        <f t="shared" si="406"/>
        <v>70.7851</v>
      </c>
      <c r="R6463" s="15">
        <f t="shared" si="405"/>
        <v>0</v>
      </c>
    </row>
    <row r="6464" spans="1:18" x14ac:dyDescent="0.25">
      <c r="A6464" s="11">
        <v>43735</v>
      </c>
      <c r="B6464" s="9">
        <v>4</v>
      </c>
      <c r="C6464" s="9">
        <v>375.50900000000001</v>
      </c>
      <c r="D6464" s="9">
        <v>10.51</v>
      </c>
      <c r="E6464" s="12">
        <v>20.34</v>
      </c>
      <c r="F6464" s="17">
        <f t="shared" si="403"/>
        <v>213.77339999999998</v>
      </c>
      <c r="G6464" s="9">
        <v>365</v>
      </c>
      <c r="P6464" s="15">
        <f t="shared" si="404"/>
        <v>213.77339999999998</v>
      </c>
      <c r="Q6464" s="15">
        <f t="shared" si="406"/>
        <v>213.77339999999998</v>
      </c>
      <c r="R6464" s="15">
        <f t="shared" si="405"/>
        <v>0</v>
      </c>
    </row>
    <row r="6465" spans="1:18" x14ac:dyDescent="0.25">
      <c r="A6465" s="11">
        <v>43735</v>
      </c>
      <c r="B6465" s="9">
        <v>5</v>
      </c>
      <c r="C6465" s="9">
        <v>416.98</v>
      </c>
      <c r="D6465" s="9">
        <v>45.98</v>
      </c>
      <c r="E6465" s="12">
        <v>22.55</v>
      </c>
      <c r="F6465" s="17">
        <f t="shared" si="403"/>
        <v>1036.8489999999999</v>
      </c>
      <c r="G6465" s="9">
        <v>371</v>
      </c>
      <c r="P6465" s="15">
        <f t="shared" si="404"/>
        <v>1036.8489999999999</v>
      </c>
      <c r="Q6465" s="15">
        <f t="shared" si="406"/>
        <v>1036.8489999999999</v>
      </c>
      <c r="R6465" s="15">
        <f t="shared" si="405"/>
        <v>0</v>
      </c>
    </row>
    <row r="6466" spans="1:18" x14ac:dyDescent="0.25">
      <c r="A6466" s="11">
        <v>43735</v>
      </c>
      <c r="B6466" s="9">
        <v>6</v>
      </c>
      <c r="C6466" s="9">
        <v>440.85399999999998</v>
      </c>
      <c r="D6466" s="9">
        <v>24.85</v>
      </c>
      <c r="E6466" s="12">
        <v>23.18</v>
      </c>
      <c r="F6466" s="17">
        <f t="shared" si="403"/>
        <v>576.02300000000002</v>
      </c>
      <c r="G6466" s="9">
        <v>416</v>
      </c>
      <c r="P6466" s="15">
        <f t="shared" si="404"/>
        <v>576.02300000000002</v>
      </c>
      <c r="Q6466" s="15">
        <f t="shared" si="406"/>
        <v>576.02300000000002</v>
      </c>
      <c r="R6466" s="15">
        <f t="shared" si="405"/>
        <v>0</v>
      </c>
    </row>
    <row r="6467" spans="1:18" x14ac:dyDescent="0.25">
      <c r="A6467" s="11">
        <v>43735</v>
      </c>
      <c r="B6467" s="9">
        <v>7</v>
      </c>
      <c r="C6467" s="9">
        <v>445.78899999999999</v>
      </c>
      <c r="D6467" s="9">
        <v>38.79</v>
      </c>
      <c r="E6467" s="12">
        <v>22.52</v>
      </c>
      <c r="F6467" s="17">
        <f t="shared" si="403"/>
        <v>873.55079999999998</v>
      </c>
      <c r="G6467" s="9">
        <v>407</v>
      </c>
      <c r="P6467" s="15">
        <f t="shared" si="404"/>
        <v>873.55079999999998</v>
      </c>
      <c r="Q6467" s="15">
        <f t="shared" si="406"/>
        <v>873.55079999999998</v>
      </c>
      <c r="R6467" s="15">
        <f t="shared" si="405"/>
        <v>0</v>
      </c>
    </row>
    <row r="6468" spans="1:18" x14ac:dyDescent="0.25">
      <c r="A6468" s="11">
        <v>43735</v>
      </c>
      <c r="B6468" s="9">
        <v>8</v>
      </c>
      <c r="C6468" s="9">
        <v>461.46</v>
      </c>
      <c r="D6468" s="9">
        <v>28.46</v>
      </c>
      <c r="E6468" s="12">
        <v>24.26</v>
      </c>
      <c r="F6468" s="17">
        <f t="shared" si="403"/>
        <v>690.43960000000004</v>
      </c>
      <c r="G6468" s="9">
        <v>433</v>
      </c>
      <c r="P6468" s="15">
        <f t="shared" si="404"/>
        <v>690.43960000000004</v>
      </c>
      <c r="Q6468" s="15">
        <f t="shared" si="406"/>
        <v>690.43960000000004</v>
      </c>
      <c r="R6468" s="15">
        <f t="shared" si="405"/>
        <v>0</v>
      </c>
    </row>
    <row r="6469" spans="1:18" x14ac:dyDescent="0.25">
      <c r="A6469" s="11">
        <v>43735</v>
      </c>
      <c r="B6469" s="9">
        <v>9</v>
      </c>
      <c r="C6469" s="9">
        <v>484.92</v>
      </c>
      <c r="F6469" s="17">
        <f t="shared" ref="F6469:F6532" si="407">D6469*E6469</f>
        <v>0</v>
      </c>
      <c r="G6469" s="9">
        <v>499</v>
      </c>
      <c r="P6469" s="15">
        <f t="shared" ref="P6469:P6532" si="408">IF(D6469&lt;600,F6469,600*E6469)</f>
        <v>0</v>
      </c>
      <c r="Q6469" s="15">
        <f t="shared" si="406"/>
        <v>0</v>
      </c>
      <c r="R6469" s="15">
        <f t="shared" si="405"/>
        <v>0</v>
      </c>
    </row>
    <row r="6470" spans="1:18" x14ac:dyDescent="0.25">
      <c r="A6470" s="11">
        <v>43735</v>
      </c>
      <c r="B6470" s="9">
        <v>10</v>
      </c>
      <c r="C6470" s="9">
        <v>510.31599999999997</v>
      </c>
      <c r="F6470" s="17">
        <f t="shared" si="407"/>
        <v>0</v>
      </c>
      <c r="G6470" s="9">
        <v>562</v>
      </c>
      <c r="P6470" s="15">
        <f t="shared" si="408"/>
        <v>0</v>
      </c>
      <c r="Q6470" s="15">
        <f t="shared" si="406"/>
        <v>0</v>
      </c>
      <c r="R6470" s="15">
        <f t="shared" si="405"/>
        <v>0</v>
      </c>
    </row>
    <row r="6471" spans="1:18" x14ac:dyDescent="0.25">
      <c r="A6471" s="11">
        <v>43735</v>
      </c>
      <c r="B6471" s="9">
        <v>11</v>
      </c>
      <c r="C6471" s="9">
        <v>542.81700000000001</v>
      </c>
      <c r="F6471" s="17">
        <f t="shared" si="407"/>
        <v>0</v>
      </c>
      <c r="G6471" s="9">
        <v>599</v>
      </c>
      <c r="P6471" s="15">
        <f t="shared" si="408"/>
        <v>0</v>
      </c>
      <c r="Q6471" s="15">
        <f t="shared" si="406"/>
        <v>0</v>
      </c>
      <c r="R6471" s="15">
        <f t="shared" si="405"/>
        <v>0</v>
      </c>
    </row>
    <row r="6472" spans="1:18" x14ac:dyDescent="0.25">
      <c r="A6472" s="11">
        <v>43735</v>
      </c>
      <c r="B6472" s="9">
        <v>12</v>
      </c>
      <c r="C6472" s="9">
        <v>579.35500000000002</v>
      </c>
      <c r="F6472" s="17">
        <f t="shared" si="407"/>
        <v>0</v>
      </c>
      <c r="G6472" s="9">
        <v>602</v>
      </c>
      <c r="P6472" s="15">
        <f t="shared" si="408"/>
        <v>0</v>
      </c>
      <c r="Q6472" s="15">
        <f t="shared" si="406"/>
        <v>0</v>
      </c>
      <c r="R6472" s="15">
        <f t="shared" ref="R6472:R6535" si="409">IF(D6472&gt;94,(D6472-94)*E6472,0)</f>
        <v>0</v>
      </c>
    </row>
    <row r="6473" spans="1:18" x14ac:dyDescent="0.25">
      <c r="A6473" s="11">
        <v>43735</v>
      </c>
      <c r="B6473" s="9">
        <v>13</v>
      </c>
      <c r="C6473" s="9">
        <v>619.92200000000003</v>
      </c>
      <c r="D6473" s="9">
        <v>18.920000000000002</v>
      </c>
      <c r="E6473" s="12">
        <v>39.1</v>
      </c>
      <c r="F6473" s="17">
        <f t="shared" si="407"/>
        <v>739.77200000000005</v>
      </c>
      <c r="G6473" s="9">
        <v>601</v>
      </c>
      <c r="P6473" s="15">
        <f t="shared" si="408"/>
        <v>739.77200000000005</v>
      </c>
      <c r="Q6473" s="15">
        <f t="shared" si="406"/>
        <v>739.77200000000005</v>
      </c>
      <c r="R6473" s="15">
        <f t="shared" si="409"/>
        <v>0</v>
      </c>
    </row>
    <row r="6474" spans="1:18" x14ac:dyDescent="0.25">
      <c r="A6474" s="11">
        <v>43735</v>
      </c>
      <c r="B6474" s="9">
        <v>14</v>
      </c>
      <c r="C6474" s="9">
        <v>652.40599999999995</v>
      </c>
      <c r="D6474" s="9">
        <v>48.41</v>
      </c>
      <c r="E6474" s="12">
        <v>44.67</v>
      </c>
      <c r="F6474" s="17">
        <f t="shared" si="407"/>
        <v>2162.4746999999998</v>
      </c>
      <c r="G6474" s="9">
        <v>604</v>
      </c>
      <c r="I6474" s="9">
        <v>47</v>
      </c>
      <c r="J6474" s="9">
        <v>40</v>
      </c>
      <c r="P6474" s="15">
        <f t="shared" si="408"/>
        <v>2162.4746999999998</v>
      </c>
      <c r="Q6474" s="15">
        <f t="shared" si="406"/>
        <v>2162.4746999999998</v>
      </c>
      <c r="R6474" s="15">
        <f t="shared" si="409"/>
        <v>0</v>
      </c>
    </row>
    <row r="6475" spans="1:18" x14ac:dyDescent="0.25">
      <c r="A6475" s="11">
        <v>43735</v>
      </c>
      <c r="B6475" s="9">
        <v>15</v>
      </c>
      <c r="C6475" s="9">
        <v>672.88800000000003</v>
      </c>
      <c r="D6475" s="9">
        <v>72.89</v>
      </c>
      <c r="E6475" s="12">
        <v>50.9</v>
      </c>
      <c r="F6475" s="17">
        <f t="shared" si="407"/>
        <v>3710.1010000000001</v>
      </c>
      <c r="G6475" s="9">
        <v>600</v>
      </c>
      <c r="I6475" s="9">
        <v>72</v>
      </c>
      <c r="J6475" s="9">
        <v>70</v>
      </c>
      <c r="P6475" s="15">
        <f t="shared" si="408"/>
        <v>3710.1010000000001</v>
      </c>
      <c r="Q6475" s="15">
        <f t="shared" si="406"/>
        <v>3710.1010000000001</v>
      </c>
      <c r="R6475" s="15">
        <f t="shared" si="409"/>
        <v>0</v>
      </c>
    </row>
    <row r="6476" spans="1:18" x14ac:dyDescent="0.25">
      <c r="A6476" s="11">
        <v>43735</v>
      </c>
      <c r="B6476" s="9">
        <v>16</v>
      </c>
      <c r="C6476" s="9">
        <v>674.94299999999998</v>
      </c>
      <c r="D6476" s="9">
        <v>72.94</v>
      </c>
      <c r="E6476" s="12">
        <v>47.07</v>
      </c>
      <c r="F6476" s="17">
        <f t="shared" si="407"/>
        <v>3433.2858000000001</v>
      </c>
      <c r="G6476" s="9">
        <v>602</v>
      </c>
      <c r="I6476" s="9">
        <v>74</v>
      </c>
      <c r="J6476" s="9">
        <v>71</v>
      </c>
      <c r="P6476" s="15">
        <f t="shared" si="408"/>
        <v>3433.2858000000001</v>
      </c>
      <c r="Q6476" s="15">
        <f t="shared" si="406"/>
        <v>3433.2858000000001</v>
      </c>
      <c r="R6476" s="15">
        <f t="shared" si="409"/>
        <v>0</v>
      </c>
    </row>
    <row r="6477" spans="1:18" x14ac:dyDescent="0.25">
      <c r="A6477" s="11">
        <v>43735</v>
      </c>
      <c r="B6477" s="9">
        <v>17</v>
      </c>
      <c r="C6477" s="9">
        <v>661.36099999999999</v>
      </c>
      <c r="D6477" s="9">
        <v>59.36</v>
      </c>
      <c r="E6477" s="12">
        <v>35.43</v>
      </c>
      <c r="F6477" s="17">
        <f t="shared" si="407"/>
        <v>2103.1248000000001</v>
      </c>
      <c r="G6477" s="9">
        <v>602</v>
      </c>
      <c r="I6477" s="9">
        <v>47</v>
      </c>
      <c r="J6477" s="9">
        <v>40</v>
      </c>
      <c r="P6477" s="15">
        <f t="shared" si="408"/>
        <v>2103.1248000000001</v>
      </c>
      <c r="Q6477" s="15">
        <f t="shared" si="406"/>
        <v>2103.1248000000001</v>
      </c>
      <c r="R6477" s="15">
        <f t="shared" si="409"/>
        <v>0</v>
      </c>
    </row>
    <row r="6478" spans="1:18" x14ac:dyDescent="0.25">
      <c r="A6478" s="11">
        <v>43735</v>
      </c>
      <c r="B6478" s="9">
        <v>18</v>
      </c>
      <c r="C6478" s="9">
        <v>638.70699999999999</v>
      </c>
      <c r="D6478" s="9">
        <v>36.71</v>
      </c>
      <c r="E6478" s="12">
        <v>29.15</v>
      </c>
      <c r="F6478" s="17">
        <f t="shared" si="407"/>
        <v>1070.0964999999999</v>
      </c>
      <c r="G6478" s="9">
        <v>602</v>
      </c>
      <c r="P6478" s="15">
        <f t="shared" si="408"/>
        <v>1070.0964999999999</v>
      </c>
      <c r="Q6478" s="15">
        <f t="shared" si="406"/>
        <v>1070.0964999999999</v>
      </c>
      <c r="R6478" s="15">
        <f t="shared" si="409"/>
        <v>0</v>
      </c>
    </row>
    <row r="6479" spans="1:18" x14ac:dyDescent="0.25">
      <c r="A6479" s="11">
        <v>43735</v>
      </c>
      <c r="B6479" s="9">
        <v>19</v>
      </c>
      <c r="C6479" s="9">
        <v>620.71699999999998</v>
      </c>
      <c r="D6479" s="9">
        <v>20.72</v>
      </c>
      <c r="E6479" s="12">
        <v>28.88</v>
      </c>
      <c r="F6479" s="17">
        <f t="shared" si="407"/>
        <v>598.39359999999999</v>
      </c>
      <c r="G6479" s="9">
        <v>600</v>
      </c>
      <c r="P6479" s="15">
        <f t="shared" si="408"/>
        <v>598.39359999999999</v>
      </c>
      <c r="Q6479" s="15">
        <f t="shared" si="406"/>
        <v>598.39359999999999</v>
      </c>
      <c r="R6479" s="15">
        <f t="shared" si="409"/>
        <v>0</v>
      </c>
    </row>
    <row r="6480" spans="1:18" x14ac:dyDescent="0.25">
      <c r="A6480" s="11">
        <v>43735</v>
      </c>
      <c r="B6480" s="9">
        <v>20</v>
      </c>
      <c r="C6480" s="9">
        <v>593.25300000000004</v>
      </c>
      <c r="F6480" s="17">
        <f t="shared" si="407"/>
        <v>0</v>
      </c>
      <c r="G6480" s="9">
        <v>598</v>
      </c>
      <c r="P6480" s="15">
        <f t="shared" si="408"/>
        <v>0</v>
      </c>
      <c r="Q6480" s="15">
        <f t="shared" si="406"/>
        <v>0</v>
      </c>
      <c r="R6480" s="15">
        <f t="shared" si="409"/>
        <v>0</v>
      </c>
    </row>
    <row r="6481" spans="1:18" x14ac:dyDescent="0.25">
      <c r="A6481" s="11">
        <v>43735</v>
      </c>
      <c r="B6481" s="9">
        <v>21</v>
      </c>
      <c r="C6481" s="9">
        <v>562.774</v>
      </c>
      <c r="F6481" s="17">
        <f t="shared" si="407"/>
        <v>0</v>
      </c>
      <c r="G6481" s="9">
        <v>594</v>
      </c>
      <c r="P6481" s="15">
        <f t="shared" si="408"/>
        <v>0</v>
      </c>
      <c r="Q6481" s="15">
        <f t="shared" si="406"/>
        <v>0</v>
      </c>
      <c r="R6481" s="15">
        <f t="shared" si="409"/>
        <v>0</v>
      </c>
    </row>
    <row r="6482" spans="1:18" x14ac:dyDescent="0.25">
      <c r="A6482" s="11">
        <v>43735</v>
      </c>
      <c r="B6482" s="9">
        <v>22</v>
      </c>
      <c r="C6482" s="9">
        <v>527.6</v>
      </c>
      <c r="F6482" s="17">
        <f t="shared" si="407"/>
        <v>0</v>
      </c>
      <c r="G6482" s="9">
        <v>591</v>
      </c>
      <c r="P6482" s="15">
        <f t="shared" si="408"/>
        <v>0</v>
      </c>
      <c r="Q6482" s="15">
        <f t="shared" si="406"/>
        <v>0</v>
      </c>
      <c r="R6482" s="15">
        <f t="shared" si="409"/>
        <v>0</v>
      </c>
    </row>
    <row r="6483" spans="1:18" x14ac:dyDescent="0.25">
      <c r="A6483" s="11">
        <v>43735</v>
      </c>
      <c r="B6483" s="9">
        <v>23</v>
      </c>
      <c r="C6483" s="9">
        <v>491.125</v>
      </c>
      <c r="D6483" s="9">
        <v>0</v>
      </c>
      <c r="E6483" s="12">
        <v>0</v>
      </c>
      <c r="F6483" s="17">
        <f t="shared" si="407"/>
        <v>0</v>
      </c>
      <c r="G6483" s="9">
        <v>546</v>
      </c>
      <c r="P6483" s="15">
        <f t="shared" si="408"/>
        <v>0</v>
      </c>
      <c r="Q6483" s="15">
        <f t="shared" si="406"/>
        <v>0</v>
      </c>
      <c r="R6483" s="15">
        <f t="shared" si="409"/>
        <v>0</v>
      </c>
    </row>
    <row r="6484" spans="1:18" x14ac:dyDescent="0.25">
      <c r="A6484" s="11">
        <v>43736</v>
      </c>
      <c r="B6484" s="9">
        <v>0</v>
      </c>
      <c r="C6484" s="9">
        <v>462.74799999999999</v>
      </c>
      <c r="D6484" s="9">
        <v>0</v>
      </c>
      <c r="E6484" s="12">
        <v>0</v>
      </c>
      <c r="F6484" s="17">
        <f t="shared" si="407"/>
        <v>0</v>
      </c>
      <c r="G6484" s="9">
        <v>468</v>
      </c>
      <c r="P6484" s="15">
        <f t="shared" si="408"/>
        <v>0</v>
      </c>
      <c r="Q6484" s="15">
        <f t="shared" si="406"/>
        <v>0</v>
      </c>
      <c r="R6484" s="15">
        <f t="shared" si="409"/>
        <v>0</v>
      </c>
    </row>
    <row r="6485" spans="1:18" x14ac:dyDescent="0.25">
      <c r="A6485" s="11">
        <v>43736</v>
      </c>
      <c r="B6485" s="9">
        <v>1</v>
      </c>
      <c r="C6485" s="9">
        <v>443.09800000000001</v>
      </c>
      <c r="D6485" s="9">
        <v>67.099999999999994</v>
      </c>
      <c r="E6485" s="12">
        <v>18.21</v>
      </c>
      <c r="F6485" s="17">
        <f t="shared" si="407"/>
        <v>1221.8909999999998</v>
      </c>
      <c r="G6485" s="9">
        <v>376</v>
      </c>
      <c r="P6485" s="15">
        <f t="shared" si="408"/>
        <v>1221.8909999999998</v>
      </c>
      <c r="Q6485" s="15">
        <f t="shared" si="406"/>
        <v>1221.8909999999998</v>
      </c>
      <c r="R6485" s="15">
        <f t="shared" si="409"/>
        <v>0</v>
      </c>
    </row>
    <row r="6486" spans="1:18" x14ac:dyDescent="0.25">
      <c r="A6486" s="11">
        <v>43736</v>
      </c>
      <c r="B6486" s="9">
        <v>2</v>
      </c>
      <c r="C6486" s="9">
        <v>430.39400000000001</v>
      </c>
      <c r="D6486" s="9">
        <v>65.39</v>
      </c>
      <c r="E6486" s="12">
        <v>17.3</v>
      </c>
      <c r="F6486" s="17">
        <f t="shared" si="407"/>
        <v>1131.2470000000001</v>
      </c>
      <c r="G6486" s="9">
        <v>365</v>
      </c>
      <c r="P6486" s="15">
        <f t="shared" si="408"/>
        <v>1131.2470000000001</v>
      </c>
      <c r="Q6486" s="15">
        <f t="shared" si="406"/>
        <v>1131.2470000000001</v>
      </c>
      <c r="R6486" s="15">
        <f t="shared" si="409"/>
        <v>0</v>
      </c>
    </row>
    <row r="6487" spans="1:18" x14ac:dyDescent="0.25">
      <c r="A6487" s="11">
        <v>43736</v>
      </c>
      <c r="B6487" s="9">
        <v>3</v>
      </c>
      <c r="C6487" s="9">
        <v>426.38900000000001</v>
      </c>
      <c r="D6487" s="9">
        <v>61.39</v>
      </c>
      <c r="E6487" s="12">
        <v>16.989999999999998</v>
      </c>
      <c r="F6487" s="17">
        <f t="shared" si="407"/>
        <v>1043.0160999999998</v>
      </c>
      <c r="G6487" s="9">
        <v>365</v>
      </c>
      <c r="P6487" s="15">
        <f t="shared" si="408"/>
        <v>1043.0160999999998</v>
      </c>
      <c r="Q6487" s="15">
        <f t="shared" si="406"/>
        <v>1043.0160999999998</v>
      </c>
      <c r="R6487" s="15">
        <f t="shared" si="409"/>
        <v>0</v>
      </c>
    </row>
    <row r="6488" spans="1:18" x14ac:dyDescent="0.25">
      <c r="A6488" s="11">
        <v>43736</v>
      </c>
      <c r="B6488" s="9">
        <v>4</v>
      </c>
      <c r="C6488" s="9">
        <v>428.25799999999998</v>
      </c>
      <c r="D6488" s="9">
        <v>64.260000000000005</v>
      </c>
      <c r="E6488" s="12">
        <v>18.27</v>
      </c>
      <c r="F6488" s="17">
        <f t="shared" si="407"/>
        <v>1174.0302000000001</v>
      </c>
      <c r="G6488" s="9">
        <v>364</v>
      </c>
      <c r="P6488" s="15">
        <f t="shared" si="408"/>
        <v>1174.0302000000001</v>
      </c>
      <c r="Q6488" s="15">
        <f t="shared" si="406"/>
        <v>1174.0302000000001</v>
      </c>
      <c r="R6488" s="15">
        <f t="shared" si="409"/>
        <v>0</v>
      </c>
    </row>
    <row r="6489" spans="1:18" x14ac:dyDescent="0.25">
      <c r="A6489" s="11">
        <v>43736</v>
      </c>
      <c r="B6489" s="9">
        <v>5</v>
      </c>
      <c r="C6489" s="9">
        <v>424.24700000000001</v>
      </c>
      <c r="D6489" s="9">
        <v>59.25</v>
      </c>
      <c r="E6489" s="12">
        <v>19.14</v>
      </c>
      <c r="F6489" s="17">
        <f t="shared" si="407"/>
        <v>1134.0450000000001</v>
      </c>
      <c r="G6489" s="9">
        <v>365</v>
      </c>
      <c r="P6489" s="15">
        <f t="shared" si="408"/>
        <v>1134.0450000000001</v>
      </c>
      <c r="Q6489" s="15">
        <f t="shared" si="406"/>
        <v>1134.0450000000001</v>
      </c>
      <c r="R6489" s="15">
        <f t="shared" si="409"/>
        <v>0</v>
      </c>
    </row>
    <row r="6490" spans="1:18" x14ac:dyDescent="0.25">
      <c r="A6490" s="11">
        <v>43736</v>
      </c>
      <c r="B6490" s="9">
        <v>6</v>
      </c>
      <c r="C6490" s="9">
        <v>454.88499999999999</v>
      </c>
      <c r="D6490" s="9">
        <v>88.89</v>
      </c>
      <c r="E6490" s="12">
        <v>20.59</v>
      </c>
      <c r="F6490" s="17">
        <f t="shared" si="407"/>
        <v>1830.2451000000001</v>
      </c>
      <c r="G6490" s="9">
        <v>366</v>
      </c>
      <c r="P6490" s="15">
        <f t="shared" si="408"/>
        <v>1830.2451000000001</v>
      </c>
      <c r="Q6490" s="15">
        <f t="shared" si="406"/>
        <v>1830.2451000000001</v>
      </c>
      <c r="R6490" s="15">
        <f t="shared" si="409"/>
        <v>0</v>
      </c>
    </row>
    <row r="6491" spans="1:18" x14ac:dyDescent="0.25">
      <c r="A6491" s="11">
        <v>43736</v>
      </c>
      <c r="B6491" s="9">
        <v>7</v>
      </c>
      <c r="C6491" s="9">
        <v>468.43599999999998</v>
      </c>
      <c r="D6491" s="9">
        <v>84.44</v>
      </c>
      <c r="E6491" s="12">
        <v>21.81</v>
      </c>
      <c r="F6491" s="17">
        <f t="shared" si="407"/>
        <v>1841.6363999999999</v>
      </c>
      <c r="G6491" s="9">
        <v>384</v>
      </c>
      <c r="P6491" s="15">
        <f t="shared" si="408"/>
        <v>1841.6363999999999</v>
      </c>
      <c r="Q6491" s="15">
        <f t="shared" si="406"/>
        <v>1841.6363999999999</v>
      </c>
      <c r="R6491" s="15">
        <f t="shared" si="409"/>
        <v>0</v>
      </c>
    </row>
    <row r="6492" spans="1:18" x14ac:dyDescent="0.25">
      <c r="A6492" s="11">
        <v>43736</v>
      </c>
      <c r="B6492" s="9">
        <v>8</v>
      </c>
      <c r="C6492" s="9">
        <v>515.70600000000002</v>
      </c>
      <c r="D6492" s="9">
        <v>90.71</v>
      </c>
      <c r="E6492" s="12">
        <v>25.59</v>
      </c>
      <c r="F6492" s="17">
        <f t="shared" si="407"/>
        <v>2321.2689</v>
      </c>
      <c r="G6492" s="9">
        <v>425</v>
      </c>
      <c r="P6492" s="15">
        <f t="shared" si="408"/>
        <v>2321.2689</v>
      </c>
      <c r="Q6492" s="15">
        <f t="shared" si="406"/>
        <v>2321.2689</v>
      </c>
      <c r="R6492" s="15">
        <f t="shared" si="409"/>
        <v>0</v>
      </c>
    </row>
    <row r="6493" spans="1:18" x14ac:dyDescent="0.25">
      <c r="A6493" s="11">
        <v>43736</v>
      </c>
      <c r="B6493" s="9">
        <v>9</v>
      </c>
      <c r="C6493" s="9">
        <v>563.84299999999996</v>
      </c>
      <c r="D6493" s="9">
        <v>83.84</v>
      </c>
      <c r="E6493" s="12">
        <v>26.49</v>
      </c>
      <c r="F6493" s="17">
        <f t="shared" si="407"/>
        <v>2220.9216000000001</v>
      </c>
      <c r="G6493" s="9">
        <v>480</v>
      </c>
      <c r="P6493" s="15">
        <f t="shared" si="408"/>
        <v>2220.9216000000001</v>
      </c>
      <c r="Q6493" s="15">
        <f t="shared" si="406"/>
        <v>2220.9216000000001</v>
      </c>
      <c r="R6493" s="15">
        <f t="shared" si="409"/>
        <v>0</v>
      </c>
    </row>
    <row r="6494" spans="1:18" x14ac:dyDescent="0.25">
      <c r="A6494" s="11">
        <v>43736</v>
      </c>
      <c r="B6494" s="9">
        <v>10</v>
      </c>
      <c r="C6494" s="9">
        <v>606.88400000000001</v>
      </c>
      <c r="D6494" s="9">
        <v>68.88</v>
      </c>
      <c r="E6494" s="12">
        <v>30.44</v>
      </c>
      <c r="F6494" s="17">
        <f t="shared" si="407"/>
        <v>2096.7071999999998</v>
      </c>
      <c r="G6494" s="9">
        <v>538</v>
      </c>
      <c r="P6494" s="15">
        <f t="shared" si="408"/>
        <v>2096.7071999999998</v>
      </c>
      <c r="Q6494" s="15">
        <f t="shared" si="406"/>
        <v>2096.7071999999998</v>
      </c>
      <c r="R6494" s="15">
        <f t="shared" si="409"/>
        <v>0</v>
      </c>
    </row>
    <row r="6495" spans="1:18" x14ac:dyDescent="0.25">
      <c r="A6495" s="11">
        <v>43736</v>
      </c>
      <c r="B6495" s="9">
        <v>11</v>
      </c>
      <c r="C6495" s="9">
        <v>631.18600000000004</v>
      </c>
      <c r="D6495" s="9">
        <v>47.19</v>
      </c>
      <c r="E6495" s="12">
        <v>35.770000000000003</v>
      </c>
      <c r="F6495" s="17">
        <f t="shared" si="407"/>
        <v>1687.9863</v>
      </c>
      <c r="G6495" s="9">
        <v>584</v>
      </c>
      <c r="P6495" s="15">
        <f t="shared" si="408"/>
        <v>1687.9863</v>
      </c>
      <c r="Q6495" s="15">
        <f t="shared" si="406"/>
        <v>1687.9863</v>
      </c>
      <c r="R6495" s="15">
        <f t="shared" si="409"/>
        <v>0</v>
      </c>
    </row>
    <row r="6496" spans="1:18" x14ac:dyDescent="0.25">
      <c r="A6496" s="11">
        <v>43736</v>
      </c>
      <c r="B6496" s="9">
        <v>12</v>
      </c>
      <c r="C6496" s="9">
        <v>654.649</v>
      </c>
      <c r="D6496" s="9">
        <v>50.65</v>
      </c>
      <c r="E6496" s="12">
        <v>38.72</v>
      </c>
      <c r="F6496" s="17">
        <f t="shared" si="407"/>
        <v>1961.1679999999999</v>
      </c>
      <c r="G6496" s="9">
        <v>604</v>
      </c>
      <c r="P6496" s="15">
        <f t="shared" si="408"/>
        <v>1961.1679999999999</v>
      </c>
      <c r="Q6496" s="15">
        <f t="shared" si="406"/>
        <v>1961.1679999999999</v>
      </c>
      <c r="R6496" s="15">
        <f t="shared" si="409"/>
        <v>0</v>
      </c>
    </row>
    <row r="6497" spans="1:18" x14ac:dyDescent="0.25">
      <c r="A6497" s="11">
        <v>43736</v>
      </c>
      <c r="B6497" s="9">
        <v>13</v>
      </c>
      <c r="C6497" s="9">
        <v>672.76300000000003</v>
      </c>
      <c r="D6497" s="9">
        <v>68.760000000000005</v>
      </c>
      <c r="E6497" s="12">
        <v>46.11</v>
      </c>
      <c r="F6497" s="17">
        <f t="shared" si="407"/>
        <v>3170.5236</v>
      </c>
      <c r="G6497" s="9">
        <v>604</v>
      </c>
      <c r="P6497" s="15">
        <f t="shared" si="408"/>
        <v>3170.5236</v>
      </c>
      <c r="Q6497" s="15">
        <f t="shared" si="406"/>
        <v>3170.5236</v>
      </c>
      <c r="R6497" s="15">
        <f t="shared" si="409"/>
        <v>0</v>
      </c>
    </row>
    <row r="6498" spans="1:18" x14ac:dyDescent="0.25">
      <c r="A6498" s="11">
        <v>43736</v>
      </c>
      <c r="B6498" s="9">
        <v>14</v>
      </c>
      <c r="C6498" s="9">
        <v>687.27800000000002</v>
      </c>
      <c r="D6498" s="9">
        <v>85.28</v>
      </c>
      <c r="E6498" s="12">
        <v>59.35</v>
      </c>
      <c r="F6498" s="17">
        <f t="shared" si="407"/>
        <v>5061.3680000000004</v>
      </c>
      <c r="G6498" s="9">
        <v>602</v>
      </c>
      <c r="P6498" s="15">
        <f t="shared" si="408"/>
        <v>5061.3680000000004</v>
      </c>
      <c r="Q6498" s="15">
        <f t="shared" si="406"/>
        <v>5061.3680000000004</v>
      </c>
      <c r="R6498" s="15">
        <f t="shared" si="409"/>
        <v>0</v>
      </c>
    </row>
    <row r="6499" spans="1:18" x14ac:dyDescent="0.25">
      <c r="A6499" s="11">
        <v>43736</v>
      </c>
      <c r="B6499" s="9">
        <v>15</v>
      </c>
      <c r="C6499" s="9">
        <v>697.05200000000002</v>
      </c>
      <c r="D6499" s="9">
        <v>82.05</v>
      </c>
      <c r="E6499" s="12">
        <v>67.040000000000006</v>
      </c>
      <c r="F6499" s="17">
        <f t="shared" si="407"/>
        <v>5500.6320000000005</v>
      </c>
      <c r="G6499" s="9">
        <v>591</v>
      </c>
      <c r="I6499" s="9">
        <v>24</v>
      </c>
      <c r="J6499" s="9">
        <v>19</v>
      </c>
      <c r="P6499" s="15">
        <f t="shared" si="408"/>
        <v>5500.6320000000005</v>
      </c>
      <c r="Q6499" s="15">
        <f t="shared" si="406"/>
        <v>5500.6320000000005</v>
      </c>
      <c r="R6499" s="15">
        <f t="shared" si="409"/>
        <v>0</v>
      </c>
    </row>
    <row r="6500" spans="1:18" x14ac:dyDescent="0.25">
      <c r="A6500" s="11">
        <v>43736</v>
      </c>
      <c r="B6500" s="9">
        <v>16</v>
      </c>
      <c r="C6500" s="9">
        <v>690.24699999999996</v>
      </c>
      <c r="D6500" s="9">
        <v>45.25</v>
      </c>
      <c r="E6500" s="12">
        <v>59.42</v>
      </c>
      <c r="F6500" s="17">
        <f t="shared" si="407"/>
        <v>2688.7550000000001</v>
      </c>
      <c r="G6500" s="9">
        <v>583</v>
      </c>
      <c r="I6500" s="9">
        <v>62</v>
      </c>
      <c r="J6500" s="9">
        <v>60</v>
      </c>
      <c r="P6500" s="15">
        <f t="shared" si="408"/>
        <v>2688.7550000000001</v>
      </c>
      <c r="Q6500" s="15">
        <f t="shared" si="406"/>
        <v>2688.7550000000001</v>
      </c>
      <c r="R6500" s="15">
        <f t="shared" si="409"/>
        <v>0</v>
      </c>
    </row>
    <row r="6501" spans="1:18" x14ac:dyDescent="0.25">
      <c r="A6501" s="11">
        <v>43736</v>
      </c>
      <c r="B6501" s="9">
        <v>17</v>
      </c>
      <c r="C6501" s="9">
        <v>663.01900000000001</v>
      </c>
      <c r="D6501" s="9">
        <v>10.02</v>
      </c>
      <c r="E6501" s="12">
        <v>40.19</v>
      </c>
      <c r="F6501" s="17">
        <f t="shared" si="407"/>
        <v>402.70379999999994</v>
      </c>
      <c r="G6501" s="9">
        <v>598</v>
      </c>
      <c r="I6501" s="9">
        <v>55</v>
      </c>
      <c r="J6501" s="9">
        <v>54</v>
      </c>
      <c r="P6501" s="15">
        <f t="shared" si="408"/>
        <v>402.70379999999994</v>
      </c>
      <c r="Q6501" s="15">
        <f t="shared" si="406"/>
        <v>402.70379999999994</v>
      </c>
      <c r="R6501" s="15">
        <f t="shared" si="409"/>
        <v>0</v>
      </c>
    </row>
    <row r="6502" spans="1:18" x14ac:dyDescent="0.25">
      <c r="A6502" s="11">
        <v>43736</v>
      </c>
      <c r="B6502" s="9">
        <v>18</v>
      </c>
      <c r="C6502" s="9">
        <v>642.71299999999997</v>
      </c>
      <c r="D6502" s="9">
        <v>39.71</v>
      </c>
      <c r="E6502" s="12">
        <v>36.49</v>
      </c>
      <c r="F6502" s="17">
        <f t="shared" si="407"/>
        <v>1449.0179000000001</v>
      </c>
      <c r="G6502" s="9">
        <v>601</v>
      </c>
      <c r="I6502" s="9">
        <v>1</v>
      </c>
      <c r="J6502" s="9">
        <v>1</v>
      </c>
      <c r="P6502" s="15">
        <f t="shared" si="408"/>
        <v>1449.0179000000001</v>
      </c>
      <c r="Q6502" s="15">
        <f t="shared" si="406"/>
        <v>1449.0179000000001</v>
      </c>
      <c r="R6502" s="15">
        <f t="shared" si="409"/>
        <v>0</v>
      </c>
    </row>
    <row r="6503" spans="1:18" x14ac:dyDescent="0.25">
      <c r="A6503" s="11">
        <v>43736</v>
      </c>
      <c r="B6503" s="9">
        <v>19</v>
      </c>
      <c r="C6503" s="9">
        <v>625.21100000000001</v>
      </c>
      <c r="D6503" s="9">
        <v>23.21</v>
      </c>
      <c r="E6503" s="12">
        <v>35.71</v>
      </c>
      <c r="F6503" s="17">
        <f t="shared" si="407"/>
        <v>828.82910000000004</v>
      </c>
      <c r="G6503" s="9">
        <v>602</v>
      </c>
      <c r="P6503" s="15">
        <f t="shared" si="408"/>
        <v>828.82910000000004</v>
      </c>
      <c r="Q6503" s="15">
        <f t="shared" si="406"/>
        <v>828.82910000000004</v>
      </c>
      <c r="R6503" s="15">
        <f t="shared" si="409"/>
        <v>0</v>
      </c>
    </row>
    <row r="6504" spans="1:18" x14ac:dyDescent="0.25">
      <c r="A6504" s="11">
        <v>43736</v>
      </c>
      <c r="B6504" s="9">
        <v>20</v>
      </c>
      <c r="C6504" s="9">
        <v>595.67100000000005</v>
      </c>
      <c r="F6504" s="17">
        <f t="shared" si="407"/>
        <v>0</v>
      </c>
      <c r="G6504" s="9">
        <v>603</v>
      </c>
      <c r="P6504" s="15">
        <f t="shared" si="408"/>
        <v>0</v>
      </c>
      <c r="Q6504" s="15">
        <f t="shared" si="406"/>
        <v>0</v>
      </c>
      <c r="R6504" s="15">
        <f t="shared" si="409"/>
        <v>0</v>
      </c>
    </row>
    <row r="6505" spans="1:18" x14ac:dyDescent="0.25">
      <c r="A6505" s="11">
        <v>43736</v>
      </c>
      <c r="B6505" s="9">
        <v>21</v>
      </c>
      <c r="C6505" s="9">
        <v>559.21699999999998</v>
      </c>
      <c r="F6505" s="17">
        <f t="shared" si="407"/>
        <v>0</v>
      </c>
      <c r="G6505" s="9">
        <v>602</v>
      </c>
      <c r="P6505" s="15">
        <f t="shared" si="408"/>
        <v>0</v>
      </c>
      <c r="Q6505" s="15">
        <f t="shared" si="406"/>
        <v>0</v>
      </c>
      <c r="R6505" s="15">
        <f t="shared" si="409"/>
        <v>0</v>
      </c>
    </row>
    <row r="6506" spans="1:18" x14ac:dyDescent="0.25">
      <c r="A6506" s="11">
        <v>43736</v>
      </c>
      <c r="B6506" s="9">
        <v>22</v>
      </c>
      <c r="C6506" s="9">
        <v>519.04499999999996</v>
      </c>
      <c r="F6506" s="17">
        <f t="shared" si="407"/>
        <v>0</v>
      </c>
      <c r="G6506" s="9">
        <v>595</v>
      </c>
      <c r="P6506" s="15">
        <f t="shared" si="408"/>
        <v>0</v>
      </c>
      <c r="Q6506" s="15">
        <f t="shared" si="406"/>
        <v>0</v>
      </c>
      <c r="R6506" s="15">
        <f t="shared" si="409"/>
        <v>0</v>
      </c>
    </row>
    <row r="6507" spans="1:18" x14ac:dyDescent="0.25">
      <c r="A6507" s="11">
        <v>43736</v>
      </c>
      <c r="B6507" s="9">
        <v>23</v>
      </c>
      <c r="C6507" s="9">
        <v>484.87900000000002</v>
      </c>
      <c r="D6507" s="9">
        <v>0</v>
      </c>
      <c r="E6507" s="12">
        <v>0</v>
      </c>
      <c r="F6507" s="17">
        <f t="shared" si="407"/>
        <v>0</v>
      </c>
      <c r="G6507" s="9">
        <v>545</v>
      </c>
      <c r="P6507" s="15">
        <f t="shared" si="408"/>
        <v>0</v>
      </c>
      <c r="Q6507" s="15">
        <f t="shared" si="406"/>
        <v>0</v>
      </c>
      <c r="R6507" s="15">
        <f t="shared" si="409"/>
        <v>0</v>
      </c>
    </row>
    <row r="6508" spans="1:18" x14ac:dyDescent="0.25">
      <c r="A6508" s="11">
        <v>43737</v>
      </c>
      <c r="B6508" s="9">
        <v>0</v>
      </c>
      <c r="C6508" s="9">
        <v>453.483</v>
      </c>
      <c r="D6508" s="9">
        <v>0</v>
      </c>
      <c r="E6508" s="12">
        <v>0</v>
      </c>
      <c r="F6508" s="17">
        <f t="shared" si="407"/>
        <v>0</v>
      </c>
      <c r="G6508" s="9">
        <v>463</v>
      </c>
      <c r="P6508" s="15">
        <f t="shared" si="408"/>
        <v>0</v>
      </c>
      <c r="Q6508" s="15">
        <f t="shared" si="406"/>
        <v>0</v>
      </c>
      <c r="R6508" s="15">
        <f t="shared" si="409"/>
        <v>0</v>
      </c>
    </row>
    <row r="6509" spans="1:18" x14ac:dyDescent="0.25">
      <c r="A6509" s="11">
        <v>43737</v>
      </c>
      <c r="B6509" s="9">
        <v>1</v>
      </c>
      <c r="C6509" s="9">
        <v>425.83699999999999</v>
      </c>
      <c r="D6509" s="9">
        <v>24.84</v>
      </c>
      <c r="E6509" s="12">
        <v>18.350000000000001</v>
      </c>
      <c r="F6509" s="17">
        <f t="shared" si="407"/>
        <v>455.81400000000002</v>
      </c>
      <c r="G6509" s="9">
        <v>401</v>
      </c>
      <c r="P6509" s="15">
        <f t="shared" si="408"/>
        <v>455.81400000000002</v>
      </c>
      <c r="Q6509" s="15">
        <f t="shared" si="406"/>
        <v>455.81400000000002</v>
      </c>
      <c r="R6509" s="15">
        <f t="shared" si="409"/>
        <v>0</v>
      </c>
    </row>
    <row r="6510" spans="1:18" x14ac:dyDescent="0.25">
      <c r="A6510" s="11">
        <v>43737</v>
      </c>
      <c r="B6510" s="9">
        <v>2</v>
      </c>
      <c r="C6510" s="9">
        <v>408.20400000000001</v>
      </c>
      <c r="D6510" s="9">
        <v>42.2</v>
      </c>
      <c r="E6510" s="12">
        <v>17.27</v>
      </c>
      <c r="F6510" s="17">
        <f t="shared" si="407"/>
        <v>728.79399999999998</v>
      </c>
      <c r="G6510" s="9">
        <v>366</v>
      </c>
      <c r="P6510" s="15">
        <f t="shared" si="408"/>
        <v>728.79399999999998</v>
      </c>
      <c r="Q6510" s="15">
        <f t="shared" si="406"/>
        <v>728.79399999999998</v>
      </c>
      <c r="R6510" s="15">
        <f t="shared" si="409"/>
        <v>0</v>
      </c>
    </row>
    <row r="6511" spans="1:18" x14ac:dyDescent="0.25">
      <c r="A6511" s="11">
        <v>43737</v>
      </c>
      <c r="B6511" s="9">
        <v>3</v>
      </c>
      <c r="C6511" s="9">
        <v>399.39100000000002</v>
      </c>
      <c r="D6511" s="9">
        <v>34.39</v>
      </c>
      <c r="E6511" s="12">
        <v>16.63</v>
      </c>
      <c r="F6511" s="17">
        <f t="shared" si="407"/>
        <v>571.90570000000002</v>
      </c>
      <c r="G6511" s="9">
        <v>365</v>
      </c>
      <c r="P6511" s="15">
        <f t="shared" si="408"/>
        <v>571.90570000000002</v>
      </c>
      <c r="Q6511" s="15">
        <f t="shared" si="406"/>
        <v>571.90570000000002</v>
      </c>
      <c r="R6511" s="15">
        <f t="shared" si="409"/>
        <v>0</v>
      </c>
    </row>
    <row r="6512" spans="1:18" x14ac:dyDescent="0.25">
      <c r="A6512" s="11">
        <v>43737</v>
      </c>
      <c r="B6512" s="9">
        <v>4</v>
      </c>
      <c r="C6512" s="9">
        <v>393.49200000000002</v>
      </c>
      <c r="D6512" s="9">
        <v>28.49</v>
      </c>
      <c r="E6512" s="12">
        <v>17.079999999999998</v>
      </c>
      <c r="F6512" s="17">
        <f t="shared" si="407"/>
        <v>486.60919999999993</v>
      </c>
      <c r="G6512" s="9">
        <v>365</v>
      </c>
      <c r="P6512" s="15">
        <f t="shared" si="408"/>
        <v>486.60919999999993</v>
      </c>
      <c r="Q6512" s="15">
        <f t="shared" si="406"/>
        <v>486.60919999999993</v>
      </c>
      <c r="R6512" s="15">
        <f t="shared" si="409"/>
        <v>0</v>
      </c>
    </row>
    <row r="6513" spans="1:18" x14ac:dyDescent="0.25">
      <c r="A6513" s="11">
        <v>43737</v>
      </c>
      <c r="B6513" s="9">
        <v>5</v>
      </c>
      <c r="C6513" s="9">
        <v>397.52</v>
      </c>
      <c r="D6513" s="9">
        <v>31.52</v>
      </c>
      <c r="E6513" s="12">
        <v>17.649999999999999</v>
      </c>
      <c r="F6513" s="17">
        <f t="shared" si="407"/>
        <v>556.32799999999997</v>
      </c>
      <c r="G6513" s="9">
        <v>366</v>
      </c>
      <c r="P6513" s="15">
        <f t="shared" si="408"/>
        <v>556.32799999999997</v>
      </c>
      <c r="Q6513" s="15">
        <f t="shared" si="406"/>
        <v>556.32799999999997</v>
      </c>
      <c r="R6513" s="15">
        <f t="shared" si="409"/>
        <v>0</v>
      </c>
    </row>
    <row r="6514" spans="1:18" x14ac:dyDescent="0.25">
      <c r="A6514" s="11">
        <v>43737</v>
      </c>
      <c r="B6514" s="9">
        <v>6</v>
      </c>
      <c r="C6514" s="9">
        <v>402.68599999999998</v>
      </c>
      <c r="D6514" s="9">
        <v>37.69</v>
      </c>
      <c r="E6514" s="12">
        <v>19.190000000000001</v>
      </c>
      <c r="F6514" s="17">
        <f t="shared" si="407"/>
        <v>723.27110000000005</v>
      </c>
      <c r="G6514" s="9">
        <v>365</v>
      </c>
      <c r="P6514" s="15">
        <f t="shared" si="408"/>
        <v>723.27110000000005</v>
      </c>
      <c r="Q6514" s="15">
        <f t="shared" si="406"/>
        <v>723.27110000000005</v>
      </c>
      <c r="R6514" s="15">
        <f t="shared" si="409"/>
        <v>0</v>
      </c>
    </row>
    <row r="6515" spans="1:18" x14ac:dyDescent="0.25">
      <c r="A6515" s="11">
        <v>43737</v>
      </c>
      <c r="B6515" s="9">
        <v>7</v>
      </c>
      <c r="C6515" s="9">
        <v>424.98</v>
      </c>
      <c r="D6515" s="9">
        <v>59.98</v>
      </c>
      <c r="E6515" s="12">
        <v>20.3</v>
      </c>
      <c r="F6515" s="17">
        <f t="shared" si="407"/>
        <v>1217.5940000000001</v>
      </c>
      <c r="G6515" s="9">
        <v>365</v>
      </c>
      <c r="P6515" s="15">
        <f t="shared" si="408"/>
        <v>1217.5940000000001</v>
      </c>
      <c r="Q6515" s="15">
        <f t="shared" si="406"/>
        <v>1217.5940000000001</v>
      </c>
      <c r="R6515" s="15">
        <f t="shared" si="409"/>
        <v>0</v>
      </c>
    </row>
    <row r="6516" spans="1:18" x14ac:dyDescent="0.25">
      <c r="A6516" s="11">
        <v>43737</v>
      </c>
      <c r="B6516" s="9">
        <v>8</v>
      </c>
      <c r="C6516" s="9">
        <v>460.33499999999998</v>
      </c>
      <c r="D6516" s="9">
        <v>80.34</v>
      </c>
      <c r="E6516" s="12">
        <v>23.58</v>
      </c>
      <c r="F6516" s="17">
        <f t="shared" si="407"/>
        <v>1894.4171999999999</v>
      </c>
      <c r="G6516" s="9">
        <v>380</v>
      </c>
      <c r="P6516" s="15">
        <f t="shared" si="408"/>
        <v>1894.4171999999999</v>
      </c>
      <c r="Q6516" s="15">
        <f t="shared" si="406"/>
        <v>1894.4171999999999</v>
      </c>
      <c r="R6516" s="15">
        <f t="shared" si="409"/>
        <v>0</v>
      </c>
    </row>
    <row r="6517" spans="1:18" x14ac:dyDescent="0.25">
      <c r="A6517" s="11">
        <v>43737</v>
      </c>
      <c r="B6517" s="9">
        <v>9</v>
      </c>
      <c r="C6517" s="9">
        <v>506.608</v>
      </c>
      <c r="D6517" s="9">
        <v>69.61</v>
      </c>
      <c r="E6517" s="12">
        <v>24.68</v>
      </c>
      <c r="F6517" s="17">
        <f t="shared" si="407"/>
        <v>1717.9748</v>
      </c>
      <c r="G6517" s="9">
        <v>437</v>
      </c>
      <c r="P6517" s="15">
        <f t="shared" si="408"/>
        <v>1717.9748</v>
      </c>
      <c r="Q6517" s="15">
        <f t="shared" si="406"/>
        <v>1717.9748</v>
      </c>
      <c r="R6517" s="15">
        <f t="shared" si="409"/>
        <v>0</v>
      </c>
    </row>
    <row r="6518" spans="1:18" x14ac:dyDescent="0.25">
      <c r="A6518" s="11">
        <v>43737</v>
      </c>
      <c r="B6518" s="9">
        <v>10</v>
      </c>
      <c r="C6518" s="9">
        <v>546.86599999999999</v>
      </c>
      <c r="D6518" s="9">
        <v>70.87</v>
      </c>
      <c r="E6518" s="12">
        <v>30.43</v>
      </c>
      <c r="F6518" s="17">
        <f t="shared" si="407"/>
        <v>2156.5741000000003</v>
      </c>
      <c r="G6518" s="9">
        <v>476</v>
      </c>
      <c r="P6518" s="15">
        <f t="shared" si="408"/>
        <v>2156.5741000000003</v>
      </c>
      <c r="Q6518" s="15">
        <f t="shared" si="406"/>
        <v>2156.5741000000003</v>
      </c>
      <c r="R6518" s="15">
        <f t="shared" si="409"/>
        <v>0</v>
      </c>
    </row>
    <row r="6519" spans="1:18" x14ac:dyDescent="0.25">
      <c r="A6519" s="11">
        <v>43737</v>
      </c>
      <c r="B6519" s="9">
        <v>11</v>
      </c>
      <c r="C6519" s="9">
        <v>585.08399999999995</v>
      </c>
      <c r="D6519" s="9">
        <v>35.08</v>
      </c>
      <c r="E6519" s="12">
        <v>32.76</v>
      </c>
      <c r="F6519" s="17">
        <f t="shared" si="407"/>
        <v>1149.2207999999998</v>
      </c>
      <c r="G6519" s="9">
        <v>550</v>
      </c>
      <c r="P6519" s="15">
        <f t="shared" si="408"/>
        <v>1149.2207999999998</v>
      </c>
      <c r="Q6519" s="15">
        <f t="shared" si="406"/>
        <v>1149.2207999999998</v>
      </c>
      <c r="R6519" s="15">
        <f t="shared" si="409"/>
        <v>0</v>
      </c>
    </row>
    <row r="6520" spans="1:18" x14ac:dyDescent="0.25">
      <c r="A6520" s="11">
        <v>43737</v>
      </c>
      <c r="B6520" s="9">
        <v>12</v>
      </c>
      <c r="C6520" s="9">
        <v>619.29399999999998</v>
      </c>
      <c r="D6520" s="9">
        <v>28.29</v>
      </c>
      <c r="E6520" s="12">
        <v>36.54</v>
      </c>
      <c r="F6520" s="17">
        <f t="shared" si="407"/>
        <v>1033.7166</v>
      </c>
      <c r="G6520" s="9">
        <v>591</v>
      </c>
      <c r="P6520" s="15">
        <f t="shared" si="408"/>
        <v>1033.7166</v>
      </c>
      <c r="Q6520" s="15">
        <f t="shared" si="406"/>
        <v>1033.7166</v>
      </c>
      <c r="R6520" s="15">
        <f t="shared" si="409"/>
        <v>0</v>
      </c>
    </row>
    <row r="6521" spans="1:18" x14ac:dyDescent="0.25">
      <c r="A6521" s="11">
        <v>43737</v>
      </c>
      <c r="B6521" s="9">
        <v>13</v>
      </c>
      <c r="C6521" s="9">
        <v>653.44200000000001</v>
      </c>
      <c r="D6521" s="9">
        <v>50.44</v>
      </c>
      <c r="E6521" s="12">
        <v>37.340000000000003</v>
      </c>
      <c r="F6521" s="17">
        <f t="shared" si="407"/>
        <v>1883.4296000000002</v>
      </c>
      <c r="G6521" s="9">
        <v>603</v>
      </c>
      <c r="P6521" s="15">
        <f t="shared" si="408"/>
        <v>1883.4296000000002</v>
      </c>
      <c r="Q6521" s="15">
        <f t="shared" si="406"/>
        <v>1883.4296000000002</v>
      </c>
      <c r="R6521" s="15">
        <f t="shared" si="409"/>
        <v>0</v>
      </c>
    </row>
    <row r="6522" spans="1:18" x14ac:dyDescent="0.25">
      <c r="A6522" s="11">
        <v>43737</v>
      </c>
      <c r="B6522" s="9">
        <v>14</v>
      </c>
      <c r="C6522" s="9">
        <v>675.83199999999999</v>
      </c>
      <c r="D6522" s="9">
        <v>73.83</v>
      </c>
      <c r="E6522" s="12">
        <v>47.76</v>
      </c>
      <c r="F6522" s="17">
        <f t="shared" si="407"/>
        <v>3526.1207999999997</v>
      </c>
      <c r="G6522" s="9">
        <v>602</v>
      </c>
      <c r="P6522" s="15">
        <f t="shared" si="408"/>
        <v>3526.1207999999997</v>
      </c>
      <c r="Q6522" s="15">
        <f t="shared" si="406"/>
        <v>3526.1207999999997</v>
      </c>
      <c r="R6522" s="15">
        <f t="shared" si="409"/>
        <v>0</v>
      </c>
    </row>
    <row r="6523" spans="1:18" x14ac:dyDescent="0.25">
      <c r="A6523" s="11">
        <v>43737</v>
      </c>
      <c r="B6523" s="9">
        <v>15</v>
      </c>
      <c r="C6523" s="9">
        <v>685.755</v>
      </c>
      <c r="D6523" s="9">
        <v>82.76</v>
      </c>
      <c r="E6523" s="12">
        <v>56.98</v>
      </c>
      <c r="F6523" s="17">
        <f t="shared" si="407"/>
        <v>4715.6648000000005</v>
      </c>
      <c r="G6523" s="9">
        <v>603</v>
      </c>
      <c r="P6523" s="15">
        <f t="shared" si="408"/>
        <v>4715.6648000000005</v>
      </c>
      <c r="Q6523" s="15">
        <f t="shared" si="406"/>
        <v>4715.6648000000005</v>
      </c>
      <c r="R6523" s="15">
        <f t="shared" si="409"/>
        <v>0</v>
      </c>
    </row>
    <row r="6524" spans="1:18" x14ac:dyDescent="0.25">
      <c r="A6524" s="11">
        <v>43737</v>
      </c>
      <c r="B6524" s="9">
        <v>16</v>
      </c>
      <c r="C6524" s="9">
        <v>692.66300000000001</v>
      </c>
      <c r="D6524" s="9">
        <v>91.66</v>
      </c>
      <c r="E6524" s="12">
        <v>52.11</v>
      </c>
      <c r="F6524" s="17">
        <f t="shared" si="407"/>
        <v>4776.4025999999994</v>
      </c>
      <c r="G6524" s="9">
        <v>601</v>
      </c>
      <c r="P6524" s="15">
        <f t="shared" si="408"/>
        <v>4776.4025999999994</v>
      </c>
      <c r="Q6524" s="15">
        <f t="shared" si="406"/>
        <v>4776.4025999999994</v>
      </c>
      <c r="R6524" s="15">
        <f t="shared" si="409"/>
        <v>0</v>
      </c>
    </row>
    <row r="6525" spans="1:18" x14ac:dyDescent="0.25">
      <c r="A6525" s="11">
        <v>43737</v>
      </c>
      <c r="B6525" s="9">
        <v>17</v>
      </c>
      <c r="C6525" s="9">
        <v>680.06600000000003</v>
      </c>
      <c r="D6525" s="9">
        <v>76.069999999999993</v>
      </c>
      <c r="E6525" s="12">
        <v>35.76</v>
      </c>
      <c r="F6525" s="17">
        <f t="shared" si="407"/>
        <v>2720.2631999999994</v>
      </c>
      <c r="G6525" s="9">
        <v>604</v>
      </c>
      <c r="P6525" s="15">
        <f t="shared" si="408"/>
        <v>2720.2631999999994</v>
      </c>
      <c r="Q6525" s="15">
        <f t="shared" si="406"/>
        <v>2720.2631999999994</v>
      </c>
      <c r="R6525" s="15">
        <f t="shared" si="409"/>
        <v>0</v>
      </c>
    </row>
    <row r="6526" spans="1:18" x14ac:dyDescent="0.25">
      <c r="A6526" s="11">
        <v>43737</v>
      </c>
      <c r="B6526" s="9">
        <v>18</v>
      </c>
      <c r="C6526" s="9">
        <v>666.41499999999996</v>
      </c>
      <c r="D6526" s="9">
        <v>65.42</v>
      </c>
      <c r="E6526" s="12">
        <v>37.590000000000003</v>
      </c>
      <c r="F6526" s="17">
        <f t="shared" si="407"/>
        <v>2459.1378000000004</v>
      </c>
      <c r="G6526" s="9">
        <v>601</v>
      </c>
      <c r="P6526" s="15">
        <f t="shared" si="408"/>
        <v>2459.1378000000004</v>
      </c>
      <c r="Q6526" s="15">
        <f t="shared" ref="Q6526:Q6589" si="410">IF(D6526&lt;94,F6526,94*E6526)</f>
        <v>2459.1378000000004</v>
      </c>
      <c r="R6526" s="15">
        <f t="shared" si="409"/>
        <v>0</v>
      </c>
    </row>
    <row r="6527" spans="1:18" x14ac:dyDescent="0.25">
      <c r="A6527" s="11">
        <v>43737</v>
      </c>
      <c r="B6527" s="9">
        <v>19</v>
      </c>
      <c r="C6527" s="9">
        <v>652.74900000000002</v>
      </c>
      <c r="D6527" s="9">
        <v>50.75</v>
      </c>
      <c r="E6527" s="12">
        <v>33.64</v>
      </c>
      <c r="F6527" s="17">
        <f t="shared" si="407"/>
        <v>1707.23</v>
      </c>
      <c r="G6527" s="9">
        <v>602</v>
      </c>
      <c r="P6527" s="15">
        <f t="shared" si="408"/>
        <v>1707.23</v>
      </c>
      <c r="Q6527" s="15">
        <f t="shared" si="410"/>
        <v>1707.23</v>
      </c>
      <c r="R6527" s="15">
        <f t="shared" si="409"/>
        <v>0</v>
      </c>
    </row>
    <row r="6528" spans="1:18" x14ac:dyDescent="0.25">
      <c r="A6528" s="11">
        <v>43737</v>
      </c>
      <c r="B6528" s="9">
        <v>20</v>
      </c>
      <c r="C6528" s="9">
        <v>613.51499999999999</v>
      </c>
      <c r="D6528" s="9">
        <v>11.52</v>
      </c>
      <c r="E6528" s="12">
        <v>27.28</v>
      </c>
      <c r="F6528" s="17">
        <f t="shared" si="407"/>
        <v>314.26560000000001</v>
      </c>
      <c r="G6528" s="9">
        <v>602</v>
      </c>
      <c r="P6528" s="15">
        <f t="shared" si="408"/>
        <v>314.26560000000001</v>
      </c>
      <c r="Q6528" s="15">
        <f t="shared" si="410"/>
        <v>314.26560000000001</v>
      </c>
      <c r="R6528" s="15">
        <f t="shared" si="409"/>
        <v>0</v>
      </c>
    </row>
    <row r="6529" spans="1:18" x14ac:dyDescent="0.25">
      <c r="A6529" s="11">
        <v>43737</v>
      </c>
      <c r="B6529" s="9">
        <v>21</v>
      </c>
      <c r="C6529" s="9">
        <v>568.41300000000001</v>
      </c>
      <c r="F6529" s="17">
        <f t="shared" si="407"/>
        <v>0</v>
      </c>
      <c r="G6529" s="9">
        <v>598</v>
      </c>
      <c r="P6529" s="15">
        <f t="shared" si="408"/>
        <v>0</v>
      </c>
      <c r="Q6529" s="15">
        <f t="shared" si="410"/>
        <v>0</v>
      </c>
      <c r="R6529" s="15">
        <f t="shared" si="409"/>
        <v>0</v>
      </c>
    </row>
    <row r="6530" spans="1:18" x14ac:dyDescent="0.25">
      <c r="A6530" s="11">
        <v>43737</v>
      </c>
      <c r="B6530" s="9">
        <v>22</v>
      </c>
      <c r="C6530" s="9">
        <v>523.33600000000001</v>
      </c>
      <c r="F6530" s="17">
        <f t="shared" si="407"/>
        <v>0</v>
      </c>
      <c r="G6530" s="9">
        <v>593</v>
      </c>
      <c r="P6530" s="15">
        <f t="shared" si="408"/>
        <v>0</v>
      </c>
      <c r="Q6530" s="15">
        <f t="shared" si="410"/>
        <v>0</v>
      </c>
      <c r="R6530" s="15">
        <f t="shared" si="409"/>
        <v>0</v>
      </c>
    </row>
    <row r="6531" spans="1:18" x14ac:dyDescent="0.25">
      <c r="A6531" s="11">
        <v>43737</v>
      </c>
      <c r="B6531" s="9">
        <v>23</v>
      </c>
      <c r="C6531" s="9">
        <v>483.00299999999999</v>
      </c>
      <c r="D6531" s="9">
        <v>0</v>
      </c>
      <c r="E6531" s="12">
        <v>0</v>
      </c>
      <c r="F6531" s="17">
        <f t="shared" si="407"/>
        <v>0</v>
      </c>
      <c r="G6531" s="9">
        <v>537</v>
      </c>
      <c r="P6531" s="15">
        <f t="shared" si="408"/>
        <v>0</v>
      </c>
      <c r="Q6531" s="15">
        <f t="shared" si="410"/>
        <v>0</v>
      </c>
      <c r="R6531" s="15">
        <f t="shared" si="409"/>
        <v>0</v>
      </c>
    </row>
    <row r="6532" spans="1:18" x14ac:dyDescent="0.25">
      <c r="A6532" s="11">
        <v>43738</v>
      </c>
      <c r="B6532" s="9">
        <v>0</v>
      </c>
      <c r="C6532" s="9">
        <v>456.423</v>
      </c>
      <c r="D6532" s="9">
        <v>0</v>
      </c>
      <c r="E6532" s="12">
        <v>0</v>
      </c>
      <c r="F6532" s="17">
        <f t="shared" si="407"/>
        <v>0</v>
      </c>
      <c r="G6532" s="9">
        <v>477</v>
      </c>
      <c r="P6532" s="15">
        <f t="shared" si="408"/>
        <v>0</v>
      </c>
      <c r="Q6532" s="15">
        <f t="shared" si="410"/>
        <v>0</v>
      </c>
      <c r="R6532" s="15">
        <f t="shared" si="409"/>
        <v>0</v>
      </c>
    </row>
    <row r="6533" spans="1:18" x14ac:dyDescent="0.25">
      <c r="A6533" s="11">
        <v>43738</v>
      </c>
      <c r="B6533" s="9">
        <v>1</v>
      </c>
      <c r="C6533" s="9">
        <v>437.81400000000002</v>
      </c>
      <c r="D6533" s="9">
        <v>30.81</v>
      </c>
      <c r="E6533" s="12">
        <v>18.059999999999999</v>
      </c>
      <c r="F6533" s="17">
        <f t="shared" ref="F6533:F6596" si="411">D6533*E6533</f>
        <v>556.42859999999996</v>
      </c>
      <c r="G6533" s="9">
        <v>407</v>
      </c>
      <c r="P6533" s="15">
        <f t="shared" ref="P6533:P6596" si="412">IF(D6533&lt;600,F6533,600*E6533)</f>
        <v>556.42859999999996</v>
      </c>
      <c r="Q6533" s="15">
        <f t="shared" si="410"/>
        <v>556.42859999999996</v>
      </c>
      <c r="R6533" s="15">
        <f t="shared" si="409"/>
        <v>0</v>
      </c>
    </row>
    <row r="6534" spans="1:18" x14ac:dyDescent="0.25">
      <c r="A6534" s="11">
        <v>43738</v>
      </c>
      <c r="B6534" s="9">
        <v>2</v>
      </c>
      <c r="C6534" s="9">
        <v>425.02100000000002</v>
      </c>
      <c r="D6534" s="9">
        <v>52.02</v>
      </c>
      <c r="E6534" s="12">
        <v>17.809999999999999</v>
      </c>
      <c r="F6534" s="17">
        <f t="shared" si="411"/>
        <v>926.47619999999995</v>
      </c>
      <c r="G6534" s="9">
        <v>373</v>
      </c>
      <c r="P6534" s="15">
        <f t="shared" si="412"/>
        <v>926.47619999999995</v>
      </c>
      <c r="Q6534" s="15">
        <f t="shared" si="410"/>
        <v>926.47619999999995</v>
      </c>
      <c r="R6534" s="15">
        <f t="shared" si="409"/>
        <v>0</v>
      </c>
    </row>
    <row r="6535" spans="1:18" x14ac:dyDescent="0.25">
      <c r="A6535" s="11">
        <v>43738</v>
      </c>
      <c r="B6535" s="9">
        <v>3</v>
      </c>
      <c r="C6535" s="9">
        <v>427.93099999999998</v>
      </c>
      <c r="D6535" s="9">
        <v>61.93</v>
      </c>
      <c r="E6535" s="12">
        <v>18.3</v>
      </c>
      <c r="F6535" s="17">
        <f t="shared" si="411"/>
        <v>1133.319</v>
      </c>
      <c r="G6535" s="9">
        <v>366</v>
      </c>
      <c r="P6535" s="15">
        <f t="shared" si="412"/>
        <v>1133.319</v>
      </c>
      <c r="Q6535" s="15">
        <f t="shared" si="410"/>
        <v>1133.319</v>
      </c>
      <c r="R6535" s="15">
        <f t="shared" si="409"/>
        <v>0</v>
      </c>
    </row>
    <row r="6536" spans="1:18" x14ac:dyDescent="0.25">
      <c r="A6536" s="11">
        <v>43738</v>
      </c>
      <c r="B6536" s="9">
        <v>4</v>
      </c>
      <c r="C6536" s="9">
        <v>448.54899999999998</v>
      </c>
      <c r="D6536" s="9">
        <v>75.55</v>
      </c>
      <c r="E6536" s="12">
        <v>20.11</v>
      </c>
      <c r="F6536" s="17">
        <f t="shared" si="411"/>
        <v>1519.3104999999998</v>
      </c>
      <c r="G6536" s="9">
        <v>373</v>
      </c>
      <c r="P6536" s="15">
        <f t="shared" si="412"/>
        <v>1519.3104999999998</v>
      </c>
      <c r="Q6536" s="15">
        <f t="shared" si="410"/>
        <v>1519.3104999999998</v>
      </c>
      <c r="R6536" s="15">
        <f t="shared" ref="R6536:R6599" si="413">IF(D6536&gt;94,(D6536-94)*E6536,0)</f>
        <v>0</v>
      </c>
    </row>
    <row r="6537" spans="1:18" x14ac:dyDescent="0.25">
      <c r="A6537" s="11">
        <v>43738</v>
      </c>
      <c r="B6537" s="9">
        <v>5</v>
      </c>
      <c r="C6537" s="9">
        <v>496.84699999999998</v>
      </c>
      <c r="D6537" s="9">
        <v>82.85</v>
      </c>
      <c r="E6537" s="12">
        <v>24.42</v>
      </c>
      <c r="F6537" s="17">
        <f t="shared" si="411"/>
        <v>2023.1969999999999</v>
      </c>
      <c r="G6537" s="9">
        <v>414</v>
      </c>
      <c r="P6537" s="15">
        <f t="shared" si="412"/>
        <v>2023.1969999999999</v>
      </c>
      <c r="Q6537" s="15">
        <f t="shared" si="410"/>
        <v>2023.1969999999999</v>
      </c>
      <c r="R6537" s="15">
        <f t="shared" si="413"/>
        <v>0</v>
      </c>
    </row>
    <row r="6538" spans="1:18" x14ac:dyDescent="0.25">
      <c r="A6538" s="11">
        <v>43738</v>
      </c>
      <c r="B6538" s="9">
        <v>6</v>
      </c>
      <c r="C6538" s="9">
        <v>526.404</v>
      </c>
      <c r="D6538" s="9">
        <v>80.400000000000006</v>
      </c>
      <c r="E6538" s="12">
        <v>24.81</v>
      </c>
      <c r="F6538" s="17">
        <f t="shared" si="411"/>
        <v>1994.7239999999999</v>
      </c>
      <c r="G6538" s="9">
        <v>446</v>
      </c>
      <c r="P6538" s="15">
        <f t="shared" si="412"/>
        <v>1994.7239999999999</v>
      </c>
      <c r="Q6538" s="15">
        <f t="shared" si="410"/>
        <v>1994.7239999999999</v>
      </c>
      <c r="R6538" s="15">
        <f t="shared" si="413"/>
        <v>0</v>
      </c>
    </row>
    <row r="6539" spans="1:18" x14ac:dyDescent="0.25">
      <c r="A6539" s="11">
        <v>43738</v>
      </c>
      <c r="B6539" s="9">
        <v>7</v>
      </c>
      <c r="C6539" s="9">
        <v>541.11900000000003</v>
      </c>
      <c r="D6539" s="9">
        <v>102.12</v>
      </c>
      <c r="E6539" s="12">
        <v>24.69</v>
      </c>
      <c r="F6539" s="17">
        <f t="shared" si="411"/>
        <v>2521.3428000000004</v>
      </c>
      <c r="G6539" s="9">
        <v>439</v>
      </c>
      <c r="P6539" s="15">
        <f t="shared" si="412"/>
        <v>2521.3428000000004</v>
      </c>
      <c r="Q6539" s="15">
        <f t="shared" si="410"/>
        <v>2320.86</v>
      </c>
      <c r="R6539" s="15">
        <f t="shared" si="413"/>
        <v>200.48280000000011</v>
      </c>
    </row>
    <row r="6540" spans="1:18" x14ac:dyDescent="0.25">
      <c r="A6540" s="11">
        <v>43738</v>
      </c>
      <c r="B6540" s="9">
        <v>8</v>
      </c>
      <c r="C6540" s="9">
        <v>577.51300000000003</v>
      </c>
      <c r="D6540" s="9">
        <v>120.51</v>
      </c>
      <c r="E6540" s="12">
        <v>28.19</v>
      </c>
      <c r="F6540" s="17">
        <f t="shared" si="411"/>
        <v>3397.1769000000004</v>
      </c>
      <c r="G6540" s="9">
        <v>457</v>
      </c>
      <c r="P6540" s="15">
        <f t="shared" si="412"/>
        <v>3397.1769000000004</v>
      </c>
      <c r="Q6540" s="15">
        <f t="shared" si="410"/>
        <v>2649.86</v>
      </c>
      <c r="R6540" s="15">
        <f t="shared" si="413"/>
        <v>747.31690000000015</v>
      </c>
    </row>
    <row r="6541" spans="1:18" x14ac:dyDescent="0.25">
      <c r="A6541" s="11">
        <v>43738</v>
      </c>
      <c r="B6541" s="9">
        <v>9</v>
      </c>
      <c r="C6541" s="9">
        <v>625.78099999999995</v>
      </c>
      <c r="D6541" s="9">
        <v>106.78</v>
      </c>
      <c r="E6541" s="12">
        <v>30.36</v>
      </c>
      <c r="F6541" s="17">
        <f t="shared" si="411"/>
        <v>3241.8407999999999</v>
      </c>
      <c r="G6541" s="9">
        <v>519</v>
      </c>
      <c r="P6541" s="15">
        <f t="shared" si="412"/>
        <v>3241.8407999999999</v>
      </c>
      <c r="Q6541" s="15">
        <f t="shared" si="410"/>
        <v>2853.84</v>
      </c>
      <c r="R6541" s="15">
        <f t="shared" si="413"/>
        <v>388.00080000000003</v>
      </c>
    </row>
    <row r="6542" spans="1:18" x14ac:dyDescent="0.25">
      <c r="A6542" s="11">
        <v>43738</v>
      </c>
      <c r="B6542" s="9">
        <v>10</v>
      </c>
      <c r="C6542" s="9">
        <v>678.43299999999999</v>
      </c>
      <c r="D6542" s="9">
        <v>117.43</v>
      </c>
      <c r="E6542" s="12">
        <v>36.979999999999997</v>
      </c>
      <c r="F6542" s="17">
        <f t="shared" si="411"/>
        <v>4342.5613999999996</v>
      </c>
      <c r="G6542" s="9">
        <v>561</v>
      </c>
      <c r="P6542" s="15">
        <f t="shared" si="412"/>
        <v>4342.5613999999996</v>
      </c>
      <c r="Q6542" s="15">
        <f t="shared" si="410"/>
        <v>3476.12</v>
      </c>
      <c r="R6542" s="15">
        <f t="shared" si="413"/>
        <v>866.44140000000016</v>
      </c>
    </row>
    <row r="6543" spans="1:18" x14ac:dyDescent="0.25">
      <c r="A6543" s="11">
        <v>43738</v>
      </c>
      <c r="B6543" s="9">
        <v>11</v>
      </c>
      <c r="C6543" s="9">
        <v>718.41600000000005</v>
      </c>
      <c r="D6543" s="9">
        <v>122.42</v>
      </c>
      <c r="E6543" s="12">
        <v>54.71</v>
      </c>
      <c r="F6543" s="17">
        <f t="shared" si="411"/>
        <v>6697.5982000000004</v>
      </c>
      <c r="G6543" s="9">
        <v>596</v>
      </c>
      <c r="P6543" s="15">
        <f t="shared" si="412"/>
        <v>6697.5982000000004</v>
      </c>
      <c r="Q6543" s="15">
        <f t="shared" si="410"/>
        <v>5142.74</v>
      </c>
      <c r="R6543" s="15">
        <f t="shared" si="413"/>
        <v>1554.8582000000001</v>
      </c>
    </row>
    <row r="6544" spans="1:18" x14ac:dyDescent="0.25">
      <c r="A6544" s="11">
        <v>43738</v>
      </c>
      <c r="B6544" s="9">
        <v>12</v>
      </c>
      <c r="C6544" s="9">
        <v>749.23099999999999</v>
      </c>
      <c r="D6544" s="9">
        <v>144.22999999999999</v>
      </c>
      <c r="E6544" s="12">
        <v>58.03</v>
      </c>
      <c r="F6544" s="17">
        <f t="shared" si="411"/>
        <v>8369.6669000000002</v>
      </c>
      <c r="G6544" s="9">
        <v>605</v>
      </c>
      <c r="P6544" s="15">
        <f t="shared" si="412"/>
        <v>8369.6669000000002</v>
      </c>
      <c r="Q6544" s="15">
        <f t="shared" si="410"/>
        <v>5454.82</v>
      </c>
      <c r="R6544" s="15">
        <f t="shared" si="413"/>
        <v>2914.8468999999996</v>
      </c>
    </row>
    <row r="6545" spans="1:18" x14ac:dyDescent="0.25">
      <c r="A6545" s="11">
        <v>43738</v>
      </c>
      <c r="B6545" s="9">
        <v>13</v>
      </c>
      <c r="C6545" s="9">
        <v>769.67600000000004</v>
      </c>
      <c r="D6545" s="9">
        <v>165.68</v>
      </c>
      <c r="E6545" s="12">
        <v>64.05</v>
      </c>
      <c r="F6545" s="17">
        <f t="shared" si="411"/>
        <v>10611.804</v>
      </c>
      <c r="G6545" s="9">
        <v>604</v>
      </c>
      <c r="P6545" s="15">
        <f t="shared" si="412"/>
        <v>10611.804</v>
      </c>
      <c r="Q6545" s="15">
        <f t="shared" si="410"/>
        <v>6020.7</v>
      </c>
      <c r="R6545" s="15">
        <f t="shared" si="413"/>
        <v>4591.1040000000003</v>
      </c>
    </row>
    <row r="6546" spans="1:18" x14ac:dyDescent="0.25">
      <c r="A6546" s="11">
        <v>43738</v>
      </c>
      <c r="B6546" s="9">
        <v>14</v>
      </c>
      <c r="C6546" s="9">
        <v>781.58299999999997</v>
      </c>
      <c r="D6546" s="9">
        <v>182.58</v>
      </c>
      <c r="E6546" s="12">
        <v>69.040000000000006</v>
      </c>
      <c r="F6546" s="17">
        <f t="shared" si="411"/>
        <v>12605.323200000003</v>
      </c>
      <c r="G6546" s="9">
        <v>599</v>
      </c>
      <c r="P6546" s="15">
        <f t="shared" si="412"/>
        <v>12605.323200000003</v>
      </c>
      <c r="Q6546" s="15">
        <f t="shared" si="410"/>
        <v>6489.76</v>
      </c>
      <c r="R6546" s="15">
        <f t="shared" si="413"/>
        <v>6115.5632000000014</v>
      </c>
    </row>
    <row r="6547" spans="1:18" x14ac:dyDescent="0.25">
      <c r="A6547" s="11">
        <v>43738</v>
      </c>
      <c r="B6547" s="9">
        <v>15</v>
      </c>
      <c r="C6547" s="9">
        <v>776.66099999999994</v>
      </c>
      <c r="D6547" s="9">
        <v>172.66</v>
      </c>
      <c r="E6547" s="12">
        <v>92.14</v>
      </c>
      <c r="F6547" s="17">
        <f t="shared" si="411"/>
        <v>15908.892400000001</v>
      </c>
      <c r="G6547" s="9">
        <v>604</v>
      </c>
      <c r="P6547" s="15">
        <f t="shared" si="412"/>
        <v>15908.892400000001</v>
      </c>
      <c r="Q6547" s="15">
        <f t="shared" si="410"/>
        <v>8661.16</v>
      </c>
      <c r="R6547" s="15">
        <f t="shared" si="413"/>
        <v>7247.7323999999999</v>
      </c>
    </row>
    <row r="6548" spans="1:18" x14ac:dyDescent="0.25">
      <c r="A6548" s="11">
        <v>43738</v>
      </c>
      <c r="B6548" s="9">
        <v>16</v>
      </c>
      <c r="C6548" s="9">
        <v>778.65499999999997</v>
      </c>
      <c r="D6548" s="9">
        <v>182.66</v>
      </c>
      <c r="E6548" s="12">
        <v>78.37</v>
      </c>
      <c r="F6548" s="17">
        <f t="shared" si="411"/>
        <v>14315.064200000001</v>
      </c>
      <c r="G6548" s="9">
        <v>596</v>
      </c>
      <c r="P6548" s="15">
        <f t="shared" si="412"/>
        <v>14315.064200000001</v>
      </c>
      <c r="Q6548" s="15">
        <f t="shared" si="410"/>
        <v>7366.7800000000007</v>
      </c>
      <c r="R6548" s="15">
        <f t="shared" si="413"/>
        <v>6948.2842000000001</v>
      </c>
    </row>
    <row r="6549" spans="1:18" x14ac:dyDescent="0.25">
      <c r="A6549" s="11">
        <v>43738</v>
      </c>
      <c r="B6549" s="9">
        <v>17</v>
      </c>
      <c r="C6549" s="9">
        <v>766.072</v>
      </c>
      <c r="D6549" s="9">
        <v>169.07</v>
      </c>
      <c r="E6549" s="12">
        <v>54.2</v>
      </c>
      <c r="F6549" s="17">
        <f t="shared" si="411"/>
        <v>9163.594000000001</v>
      </c>
      <c r="G6549" s="9">
        <v>597</v>
      </c>
      <c r="P6549" s="15">
        <f t="shared" si="412"/>
        <v>9163.594000000001</v>
      </c>
      <c r="Q6549" s="15">
        <f t="shared" si="410"/>
        <v>5094.8</v>
      </c>
      <c r="R6549" s="15">
        <f t="shared" si="413"/>
        <v>4068.7939999999999</v>
      </c>
    </row>
    <row r="6550" spans="1:18" x14ac:dyDescent="0.25">
      <c r="A6550" s="11">
        <v>43738</v>
      </c>
      <c r="B6550" s="9">
        <v>18</v>
      </c>
      <c r="C6550" s="9">
        <v>747.68899999999996</v>
      </c>
      <c r="D6550" s="9">
        <v>143.69</v>
      </c>
      <c r="E6550" s="12">
        <v>54.16</v>
      </c>
      <c r="F6550" s="17">
        <f t="shared" si="411"/>
        <v>7782.250399999999</v>
      </c>
      <c r="G6550" s="9">
        <v>604</v>
      </c>
      <c r="P6550" s="15">
        <f t="shared" si="412"/>
        <v>7782.250399999999</v>
      </c>
      <c r="Q6550" s="15">
        <f t="shared" si="410"/>
        <v>5091.04</v>
      </c>
      <c r="R6550" s="15">
        <f t="shared" si="413"/>
        <v>2691.2103999999995</v>
      </c>
    </row>
    <row r="6551" spans="1:18" x14ac:dyDescent="0.25">
      <c r="A6551" s="11">
        <v>43738</v>
      </c>
      <c r="B6551" s="9">
        <v>19</v>
      </c>
      <c r="C6551" s="9">
        <v>723.10299999999995</v>
      </c>
      <c r="D6551" s="9">
        <v>121.1</v>
      </c>
      <c r="E6551" s="12">
        <v>65.64</v>
      </c>
      <c r="F6551" s="17">
        <f t="shared" si="411"/>
        <v>7949.0039999999999</v>
      </c>
      <c r="G6551" s="9">
        <v>602</v>
      </c>
      <c r="P6551" s="15">
        <f t="shared" si="412"/>
        <v>7949.0039999999999</v>
      </c>
      <c r="Q6551" s="15">
        <f t="shared" si="410"/>
        <v>6170.16</v>
      </c>
      <c r="R6551" s="15">
        <f t="shared" si="413"/>
        <v>1778.8439999999996</v>
      </c>
    </row>
    <row r="6552" spans="1:18" x14ac:dyDescent="0.25">
      <c r="A6552" s="11">
        <v>43738</v>
      </c>
      <c r="B6552" s="9">
        <v>20</v>
      </c>
      <c r="C6552" s="9">
        <v>677.01900000000001</v>
      </c>
      <c r="D6552" s="9">
        <v>73.02</v>
      </c>
      <c r="E6552" s="12">
        <v>33.950000000000003</v>
      </c>
      <c r="F6552" s="17">
        <f t="shared" si="411"/>
        <v>2479.029</v>
      </c>
      <c r="G6552" s="9">
        <v>604</v>
      </c>
      <c r="P6552" s="15">
        <f t="shared" si="412"/>
        <v>2479.029</v>
      </c>
      <c r="Q6552" s="15">
        <f t="shared" si="410"/>
        <v>2479.029</v>
      </c>
      <c r="R6552" s="15">
        <f t="shared" si="413"/>
        <v>0</v>
      </c>
    </row>
    <row r="6553" spans="1:18" x14ac:dyDescent="0.25">
      <c r="A6553" s="11">
        <v>43738</v>
      </c>
      <c r="B6553" s="9">
        <v>21</v>
      </c>
      <c r="C6553" s="9">
        <v>625.096</v>
      </c>
      <c r="D6553" s="9">
        <v>24.1</v>
      </c>
      <c r="E6553" s="12">
        <v>27.14</v>
      </c>
      <c r="F6553" s="17">
        <f t="shared" si="411"/>
        <v>654.07400000000007</v>
      </c>
      <c r="G6553" s="9">
        <v>601</v>
      </c>
      <c r="P6553" s="15">
        <f t="shared" si="412"/>
        <v>654.07400000000007</v>
      </c>
      <c r="Q6553" s="15">
        <f t="shared" si="410"/>
        <v>654.07400000000007</v>
      </c>
      <c r="R6553" s="15">
        <f t="shared" si="413"/>
        <v>0</v>
      </c>
    </row>
    <row r="6554" spans="1:18" x14ac:dyDescent="0.25">
      <c r="A6554" s="11">
        <v>43738</v>
      </c>
      <c r="B6554" s="9">
        <v>22</v>
      </c>
      <c r="C6554" s="9">
        <v>577.13400000000001</v>
      </c>
      <c r="F6554" s="17">
        <f t="shared" si="411"/>
        <v>0</v>
      </c>
      <c r="G6554" s="9">
        <v>578</v>
      </c>
      <c r="P6554" s="15">
        <f t="shared" si="412"/>
        <v>0</v>
      </c>
      <c r="Q6554" s="15">
        <f t="shared" si="410"/>
        <v>0</v>
      </c>
      <c r="R6554" s="15">
        <f t="shared" si="413"/>
        <v>0</v>
      </c>
    </row>
    <row r="6555" spans="1:18" x14ac:dyDescent="0.25">
      <c r="A6555" s="11">
        <v>43738</v>
      </c>
      <c r="B6555" s="9">
        <v>23</v>
      </c>
      <c r="C6555" s="9">
        <v>533.83399999999995</v>
      </c>
      <c r="D6555" s="9">
        <v>50.83</v>
      </c>
      <c r="E6555" s="12">
        <v>20.67</v>
      </c>
      <c r="F6555" s="17">
        <f t="shared" si="411"/>
        <v>1050.6561000000002</v>
      </c>
      <c r="G6555" s="9">
        <v>483</v>
      </c>
      <c r="P6555" s="15">
        <f t="shared" si="412"/>
        <v>1050.6561000000002</v>
      </c>
      <c r="Q6555" s="15">
        <f t="shared" si="410"/>
        <v>1050.6561000000002</v>
      </c>
      <c r="R6555" s="15">
        <f t="shared" si="413"/>
        <v>0</v>
      </c>
    </row>
    <row r="6556" spans="1:18" x14ac:dyDescent="0.25">
      <c r="A6556" s="11">
        <v>43739</v>
      </c>
      <c r="B6556" s="9">
        <v>0</v>
      </c>
      <c r="C6556" s="9">
        <v>504.57499999999999</v>
      </c>
      <c r="D6556" s="9">
        <v>84.58</v>
      </c>
      <c r="E6556" s="12">
        <v>19.309999999999999</v>
      </c>
      <c r="F6556" s="17">
        <f t="shared" si="411"/>
        <v>1633.2397999999998</v>
      </c>
      <c r="G6556" s="9">
        <v>420</v>
      </c>
      <c r="P6556" s="15">
        <f t="shared" si="412"/>
        <v>1633.2397999999998</v>
      </c>
      <c r="Q6556" s="15">
        <f t="shared" si="410"/>
        <v>1633.2397999999998</v>
      </c>
      <c r="R6556" s="15">
        <f t="shared" si="413"/>
        <v>0</v>
      </c>
    </row>
    <row r="6557" spans="1:18" x14ac:dyDescent="0.25">
      <c r="A6557" s="11">
        <v>43739</v>
      </c>
      <c r="B6557" s="9">
        <v>1</v>
      </c>
      <c r="C6557" s="9">
        <v>481.12599999999998</v>
      </c>
      <c r="D6557" s="9">
        <v>106.13</v>
      </c>
      <c r="E6557" s="12">
        <v>18.329999999999998</v>
      </c>
      <c r="F6557" s="17">
        <f t="shared" si="411"/>
        <v>1945.3628999999996</v>
      </c>
      <c r="G6557" s="9">
        <v>375</v>
      </c>
      <c r="P6557" s="15">
        <f t="shared" si="412"/>
        <v>1945.3628999999996</v>
      </c>
      <c r="Q6557" s="15">
        <f t="shared" si="410"/>
        <v>1723.0199999999998</v>
      </c>
      <c r="R6557" s="15">
        <f t="shared" si="413"/>
        <v>222.3428999999999</v>
      </c>
    </row>
    <row r="6558" spans="1:18" x14ac:dyDescent="0.25">
      <c r="A6558" s="11">
        <v>43739</v>
      </c>
      <c r="B6558" s="9">
        <v>2</v>
      </c>
      <c r="C6558" s="9">
        <v>464.40800000000002</v>
      </c>
      <c r="D6558" s="9">
        <v>97.41</v>
      </c>
      <c r="E6558" s="12">
        <v>18.38</v>
      </c>
      <c r="F6558" s="17">
        <f t="shared" si="411"/>
        <v>1790.3957999999998</v>
      </c>
      <c r="G6558" s="9">
        <v>367</v>
      </c>
      <c r="P6558" s="15">
        <f t="shared" si="412"/>
        <v>1790.3957999999998</v>
      </c>
      <c r="Q6558" s="15">
        <f t="shared" si="410"/>
        <v>1727.7199999999998</v>
      </c>
      <c r="R6558" s="15">
        <f t="shared" si="413"/>
        <v>62.675799999999931</v>
      </c>
    </row>
    <row r="6559" spans="1:18" x14ac:dyDescent="0.25">
      <c r="A6559" s="11">
        <v>43739</v>
      </c>
      <c r="B6559" s="9">
        <v>3</v>
      </c>
      <c r="C6559" s="9">
        <v>463.387</v>
      </c>
      <c r="D6559" s="9">
        <v>100.39</v>
      </c>
      <c r="E6559" s="12">
        <v>18.84</v>
      </c>
      <c r="F6559" s="17">
        <f t="shared" si="411"/>
        <v>1891.3476000000001</v>
      </c>
      <c r="G6559" s="9">
        <v>363</v>
      </c>
      <c r="P6559" s="15">
        <f t="shared" si="412"/>
        <v>1891.3476000000001</v>
      </c>
      <c r="Q6559" s="15">
        <f t="shared" si="410"/>
        <v>1770.96</v>
      </c>
      <c r="R6559" s="15">
        <f t="shared" si="413"/>
        <v>120.38760000000001</v>
      </c>
    </row>
    <row r="6560" spans="1:18" x14ac:dyDescent="0.25">
      <c r="A6560" s="11">
        <v>43739</v>
      </c>
      <c r="B6560" s="9">
        <v>4</v>
      </c>
      <c r="C6560" s="9">
        <v>479.99799999999999</v>
      </c>
      <c r="D6560" s="9">
        <v>105</v>
      </c>
      <c r="E6560" s="12">
        <v>21.1</v>
      </c>
      <c r="F6560" s="17">
        <f t="shared" si="411"/>
        <v>2215.5</v>
      </c>
      <c r="G6560" s="9">
        <v>375</v>
      </c>
      <c r="P6560" s="15">
        <f t="shared" si="412"/>
        <v>2215.5</v>
      </c>
      <c r="Q6560" s="15">
        <f t="shared" si="410"/>
        <v>1983.4</v>
      </c>
      <c r="R6560" s="15">
        <f t="shared" si="413"/>
        <v>232.10000000000002</v>
      </c>
    </row>
    <row r="6561" spans="1:18" x14ac:dyDescent="0.25">
      <c r="A6561" s="11">
        <v>43739</v>
      </c>
      <c r="B6561" s="9">
        <v>5</v>
      </c>
      <c r="C6561" s="9">
        <v>523.15800000000002</v>
      </c>
      <c r="D6561" s="9">
        <v>102.16</v>
      </c>
      <c r="E6561" s="12">
        <v>24.42</v>
      </c>
      <c r="F6561" s="17">
        <f t="shared" si="411"/>
        <v>2494.7472000000002</v>
      </c>
      <c r="G6561" s="9">
        <v>421</v>
      </c>
      <c r="P6561" s="15">
        <f t="shared" si="412"/>
        <v>2494.7472000000002</v>
      </c>
      <c r="Q6561" s="15">
        <f t="shared" si="410"/>
        <v>2295.48</v>
      </c>
      <c r="R6561" s="15">
        <f t="shared" si="413"/>
        <v>199.26719999999992</v>
      </c>
    </row>
    <row r="6562" spans="1:18" x14ac:dyDescent="0.25">
      <c r="A6562" s="11">
        <v>43739</v>
      </c>
      <c r="B6562" s="9">
        <v>6</v>
      </c>
      <c r="C6562" s="9">
        <v>547.66800000000001</v>
      </c>
      <c r="D6562" s="9">
        <v>82.67</v>
      </c>
      <c r="E6562" s="12">
        <v>24.4</v>
      </c>
      <c r="F6562" s="17">
        <f t="shared" si="411"/>
        <v>2017.1479999999999</v>
      </c>
      <c r="G6562" s="9">
        <v>465</v>
      </c>
      <c r="P6562" s="15">
        <f t="shared" si="412"/>
        <v>2017.1479999999999</v>
      </c>
      <c r="Q6562" s="15">
        <f t="shared" si="410"/>
        <v>2017.1479999999999</v>
      </c>
      <c r="R6562" s="15">
        <f t="shared" si="413"/>
        <v>0</v>
      </c>
    </row>
    <row r="6563" spans="1:18" x14ac:dyDescent="0.25">
      <c r="A6563" s="11">
        <v>43739</v>
      </c>
      <c r="B6563" s="9">
        <v>7</v>
      </c>
      <c r="C6563" s="9">
        <v>552.65</v>
      </c>
      <c r="D6563" s="9">
        <v>158.65</v>
      </c>
      <c r="E6563" s="12">
        <v>24.53</v>
      </c>
      <c r="F6563" s="17">
        <f t="shared" si="411"/>
        <v>3891.6845000000003</v>
      </c>
      <c r="G6563" s="9">
        <v>394</v>
      </c>
      <c r="P6563" s="15">
        <f t="shared" si="412"/>
        <v>3891.6845000000003</v>
      </c>
      <c r="Q6563" s="15">
        <f t="shared" si="410"/>
        <v>2305.8200000000002</v>
      </c>
      <c r="R6563" s="15">
        <f t="shared" si="413"/>
        <v>1585.8645000000001</v>
      </c>
    </row>
    <row r="6564" spans="1:18" x14ac:dyDescent="0.25">
      <c r="A6564" s="11">
        <v>43739</v>
      </c>
      <c r="B6564" s="9">
        <v>8</v>
      </c>
      <c r="C6564" s="9">
        <v>589.82399999999996</v>
      </c>
      <c r="D6564" s="9">
        <v>222.82</v>
      </c>
      <c r="E6564" s="12">
        <v>26.84</v>
      </c>
      <c r="F6564" s="17">
        <f t="shared" si="411"/>
        <v>5980.4888000000001</v>
      </c>
      <c r="G6564" s="9">
        <v>367</v>
      </c>
      <c r="P6564" s="15">
        <f t="shared" si="412"/>
        <v>5980.4888000000001</v>
      </c>
      <c r="Q6564" s="15">
        <f t="shared" si="410"/>
        <v>2522.96</v>
      </c>
      <c r="R6564" s="15">
        <f t="shared" si="413"/>
        <v>3457.5287999999996</v>
      </c>
    </row>
    <row r="6565" spans="1:18" x14ac:dyDescent="0.25">
      <c r="A6565" s="11">
        <v>43739</v>
      </c>
      <c r="B6565" s="9">
        <v>9</v>
      </c>
      <c r="C6565" s="9">
        <v>641.56899999999996</v>
      </c>
      <c r="D6565" s="9">
        <v>275.57</v>
      </c>
      <c r="E6565" s="12">
        <v>31.21</v>
      </c>
      <c r="F6565" s="17">
        <f t="shared" si="411"/>
        <v>8600.5396999999994</v>
      </c>
      <c r="G6565" s="9">
        <v>366</v>
      </c>
      <c r="P6565" s="15">
        <f t="shared" si="412"/>
        <v>8600.5396999999994</v>
      </c>
      <c r="Q6565" s="15">
        <f t="shared" si="410"/>
        <v>2933.7400000000002</v>
      </c>
      <c r="R6565" s="15">
        <f t="shared" si="413"/>
        <v>5666.7996999999996</v>
      </c>
    </row>
    <row r="6566" spans="1:18" x14ac:dyDescent="0.25">
      <c r="A6566" s="11">
        <v>43739</v>
      </c>
      <c r="B6566" s="9">
        <v>10</v>
      </c>
      <c r="C6566" s="9">
        <v>689.45899999999995</v>
      </c>
      <c r="D6566" s="9">
        <v>360.46</v>
      </c>
      <c r="E6566" s="12">
        <v>37.53</v>
      </c>
      <c r="F6566" s="17">
        <f t="shared" si="411"/>
        <v>13528.0638</v>
      </c>
      <c r="G6566" s="9">
        <v>329</v>
      </c>
      <c r="P6566" s="15">
        <f t="shared" si="412"/>
        <v>13528.0638</v>
      </c>
      <c r="Q6566" s="15">
        <f t="shared" si="410"/>
        <v>3527.82</v>
      </c>
      <c r="R6566" s="15">
        <f t="shared" si="413"/>
        <v>10000.2438</v>
      </c>
    </row>
    <row r="6567" spans="1:18" x14ac:dyDescent="0.25">
      <c r="A6567" s="11">
        <v>43739</v>
      </c>
      <c r="B6567" s="9">
        <v>11</v>
      </c>
      <c r="C6567" s="9">
        <v>724.62699999999995</v>
      </c>
      <c r="D6567" s="9">
        <v>466.63</v>
      </c>
      <c r="E6567" s="12">
        <v>38.82</v>
      </c>
      <c r="F6567" s="17">
        <f t="shared" si="411"/>
        <v>18114.5766</v>
      </c>
      <c r="G6567" s="9">
        <v>236</v>
      </c>
      <c r="I6567" s="9">
        <v>11</v>
      </c>
      <c r="J6567" s="9">
        <v>11</v>
      </c>
      <c r="P6567" s="15">
        <f t="shared" si="412"/>
        <v>18114.5766</v>
      </c>
      <c r="Q6567" s="15">
        <f t="shared" si="410"/>
        <v>3649.08</v>
      </c>
      <c r="R6567" s="15">
        <f t="shared" si="413"/>
        <v>14465.4966</v>
      </c>
    </row>
    <row r="6568" spans="1:18" x14ac:dyDescent="0.25">
      <c r="A6568" s="11">
        <v>43739</v>
      </c>
      <c r="B6568" s="9">
        <v>12</v>
      </c>
      <c r="C6568" s="9">
        <v>750.97400000000005</v>
      </c>
      <c r="D6568" s="9">
        <v>392.97</v>
      </c>
      <c r="E6568" s="12">
        <v>49.01</v>
      </c>
      <c r="F6568" s="17">
        <f t="shared" si="411"/>
        <v>19259.459699999999</v>
      </c>
      <c r="G6568" s="9">
        <v>225</v>
      </c>
      <c r="I6568" s="9">
        <v>67</v>
      </c>
      <c r="J6568" s="9">
        <v>66</v>
      </c>
      <c r="P6568" s="15">
        <f t="shared" si="412"/>
        <v>19259.459699999999</v>
      </c>
      <c r="Q6568" s="15">
        <f t="shared" si="410"/>
        <v>4606.9399999999996</v>
      </c>
      <c r="R6568" s="15">
        <f t="shared" si="413"/>
        <v>14652.519700000001</v>
      </c>
    </row>
    <row r="6569" spans="1:18" x14ac:dyDescent="0.25">
      <c r="A6569" s="11">
        <v>43739</v>
      </c>
      <c r="B6569" s="9">
        <v>13</v>
      </c>
      <c r="C6569" s="9">
        <v>772.44</v>
      </c>
      <c r="D6569" s="9">
        <v>437.44</v>
      </c>
      <c r="E6569" s="12">
        <v>50.56</v>
      </c>
      <c r="F6569" s="17">
        <f t="shared" si="411"/>
        <v>22116.966400000001</v>
      </c>
      <c r="G6569" s="9">
        <v>194</v>
      </c>
      <c r="I6569" s="9">
        <v>71</v>
      </c>
      <c r="J6569" s="9">
        <v>70</v>
      </c>
      <c r="P6569" s="15">
        <f t="shared" si="412"/>
        <v>22116.966400000001</v>
      </c>
      <c r="Q6569" s="15">
        <f t="shared" si="410"/>
        <v>4752.6400000000003</v>
      </c>
      <c r="R6569" s="15">
        <f t="shared" si="413"/>
        <v>17364.326400000002</v>
      </c>
    </row>
    <row r="6570" spans="1:18" x14ac:dyDescent="0.25">
      <c r="A6570" s="11">
        <v>43739</v>
      </c>
      <c r="B6570" s="9">
        <v>14</v>
      </c>
      <c r="C6570" s="9">
        <v>787.00699999999995</v>
      </c>
      <c r="D6570" s="9">
        <v>643.01</v>
      </c>
      <c r="E6570" s="12">
        <v>62.43</v>
      </c>
      <c r="F6570" s="17">
        <f t="shared" si="411"/>
        <v>40143.114300000001</v>
      </c>
      <c r="I6570" s="9">
        <v>73</v>
      </c>
      <c r="J6570" s="9">
        <v>71</v>
      </c>
      <c r="P6570" s="15">
        <f t="shared" si="412"/>
        <v>37458</v>
      </c>
      <c r="Q6570" s="15">
        <f t="shared" si="410"/>
        <v>5868.42</v>
      </c>
      <c r="R6570" s="15">
        <f t="shared" si="413"/>
        <v>34274.694300000003</v>
      </c>
    </row>
    <row r="6571" spans="1:18" x14ac:dyDescent="0.25">
      <c r="A6571" s="11">
        <v>43739</v>
      </c>
      <c r="B6571" s="9">
        <v>15</v>
      </c>
      <c r="C6571" s="9">
        <v>788.77300000000002</v>
      </c>
      <c r="D6571" s="9">
        <v>647.77</v>
      </c>
      <c r="E6571" s="12">
        <v>86</v>
      </c>
      <c r="F6571" s="17">
        <f t="shared" si="411"/>
        <v>55708.22</v>
      </c>
      <c r="I6571" s="9">
        <v>72</v>
      </c>
      <c r="J6571" s="9">
        <v>69</v>
      </c>
      <c r="P6571" s="22">
        <f t="shared" si="412"/>
        <v>51600</v>
      </c>
      <c r="Q6571" s="15">
        <f t="shared" si="410"/>
        <v>8084</v>
      </c>
      <c r="R6571" s="15">
        <f t="shared" si="413"/>
        <v>47624.22</v>
      </c>
    </row>
    <row r="6572" spans="1:18" x14ac:dyDescent="0.25">
      <c r="A6572" s="11">
        <v>43739</v>
      </c>
      <c r="B6572" s="9">
        <v>16</v>
      </c>
      <c r="C6572" s="9">
        <v>781.95699999999999</v>
      </c>
      <c r="D6572" s="9">
        <v>640.96</v>
      </c>
      <c r="E6572" s="12">
        <v>66.819999999999993</v>
      </c>
      <c r="F6572" s="17">
        <f t="shared" si="411"/>
        <v>42828.947199999995</v>
      </c>
      <c r="I6572" s="9">
        <v>71</v>
      </c>
      <c r="J6572" s="9">
        <v>70</v>
      </c>
      <c r="P6572" s="22">
        <f t="shared" si="412"/>
        <v>40091.999999999993</v>
      </c>
      <c r="Q6572" s="15">
        <f t="shared" si="410"/>
        <v>6281.079999999999</v>
      </c>
      <c r="R6572" s="15">
        <f t="shared" si="413"/>
        <v>36547.867200000001</v>
      </c>
    </row>
    <row r="6573" spans="1:18" x14ac:dyDescent="0.25">
      <c r="A6573" s="11">
        <v>43739</v>
      </c>
      <c r="B6573" s="9">
        <v>17</v>
      </c>
      <c r="C6573" s="9">
        <v>759.86300000000006</v>
      </c>
      <c r="D6573" s="9">
        <v>627.86</v>
      </c>
      <c r="E6573" s="12">
        <v>49.08</v>
      </c>
      <c r="F6573" s="17">
        <f t="shared" si="411"/>
        <v>30815.3688</v>
      </c>
      <c r="I6573" s="9">
        <v>73</v>
      </c>
      <c r="J6573" s="9">
        <v>59</v>
      </c>
      <c r="P6573" s="22">
        <f t="shared" si="412"/>
        <v>29448</v>
      </c>
      <c r="Q6573" s="15">
        <f t="shared" si="410"/>
        <v>4613.5199999999995</v>
      </c>
      <c r="R6573" s="15">
        <f t="shared" si="413"/>
        <v>26201.8488</v>
      </c>
    </row>
    <row r="6574" spans="1:18" x14ac:dyDescent="0.25">
      <c r="A6574" s="11">
        <v>43739</v>
      </c>
      <c r="B6574" s="9">
        <v>18</v>
      </c>
      <c r="C6574" s="9">
        <v>738.34400000000005</v>
      </c>
      <c r="D6574" s="9">
        <v>608.34</v>
      </c>
      <c r="E6574" s="12">
        <v>42.71</v>
      </c>
      <c r="F6574" s="17">
        <f t="shared" si="411"/>
        <v>25982.201400000002</v>
      </c>
      <c r="I6574" s="9">
        <v>72</v>
      </c>
      <c r="J6574" s="9">
        <v>58</v>
      </c>
      <c r="P6574" s="22">
        <f t="shared" si="412"/>
        <v>25626</v>
      </c>
      <c r="Q6574" s="15">
        <f t="shared" si="410"/>
        <v>4014.7400000000002</v>
      </c>
      <c r="R6574" s="15">
        <f t="shared" si="413"/>
        <v>21967.4614</v>
      </c>
    </row>
    <row r="6575" spans="1:18" x14ac:dyDescent="0.25">
      <c r="A6575" s="11">
        <v>43739</v>
      </c>
      <c r="B6575" s="9">
        <v>19</v>
      </c>
      <c r="C6575" s="9">
        <v>711.02700000000004</v>
      </c>
      <c r="D6575" s="9">
        <v>583.03</v>
      </c>
      <c r="E6575" s="12">
        <v>38.72</v>
      </c>
      <c r="F6575" s="17">
        <f t="shared" si="411"/>
        <v>22574.921599999998</v>
      </c>
      <c r="I6575" s="9">
        <v>72</v>
      </c>
      <c r="J6575" s="9">
        <v>56</v>
      </c>
      <c r="P6575" s="22">
        <f t="shared" si="412"/>
        <v>22574.921599999998</v>
      </c>
      <c r="Q6575" s="15">
        <f t="shared" si="410"/>
        <v>3639.68</v>
      </c>
      <c r="R6575" s="15">
        <f t="shared" si="413"/>
        <v>18935.241599999998</v>
      </c>
    </row>
    <row r="6576" spans="1:18" x14ac:dyDescent="0.25">
      <c r="A6576" s="11">
        <v>43739</v>
      </c>
      <c r="B6576" s="9">
        <v>20</v>
      </c>
      <c r="C6576" s="9">
        <v>657.32899999999995</v>
      </c>
      <c r="D6576" s="9">
        <v>536.33000000000004</v>
      </c>
      <c r="E6576" s="12">
        <v>32.22</v>
      </c>
      <c r="F6576" s="17">
        <f t="shared" si="411"/>
        <v>17280.552599999999</v>
      </c>
      <c r="I6576" s="9">
        <v>66</v>
      </c>
      <c r="J6576" s="9">
        <v>55</v>
      </c>
      <c r="P6576" s="22">
        <f t="shared" si="412"/>
        <v>17280.552599999999</v>
      </c>
      <c r="Q6576" s="15">
        <f t="shared" si="410"/>
        <v>3028.68</v>
      </c>
      <c r="R6576" s="15">
        <f t="shared" si="413"/>
        <v>14251.872600000001</v>
      </c>
    </row>
    <row r="6577" spans="1:18" x14ac:dyDescent="0.25">
      <c r="A6577" s="11">
        <v>43739</v>
      </c>
      <c r="B6577" s="9">
        <v>21</v>
      </c>
      <c r="C6577" s="9">
        <v>609.46400000000006</v>
      </c>
      <c r="D6577" s="9">
        <v>529.46</v>
      </c>
      <c r="E6577" s="12">
        <v>27.48</v>
      </c>
      <c r="F6577" s="17">
        <f t="shared" si="411"/>
        <v>14549.560800000001</v>
      </c>
      <c r="I6577" s="9">
        <v>44</v>
      </c>
      <c r="J6577" s="9">
        <v>36</v>
      </c>
      <c r="P6577" s="22">
        <f t="shared" si="412"/>
        <v>14549.560800000001</v>
      </c>
      <c r="Q6577" s="15">
        <f t="shared" si="410"/>
        <v>2583.12</v>
      </c>
      <c r="R6577" s="15">
        <f t="shared" si="413"/>
        <v>11966.4408</v>
      </c>
    </row>
    <row r="6578" spans="1:18" x14ac:dyDescent="0.25">
      <c r="A6578" s="11">
        <v>43739</v>
      </c>
      <c r="B6578" s="9">
        <v>22</v>
      </c>
      <c r="C6578" s="9">
        <v>567.274</v>
      </c>
      <c r="D6578" s="9">
        <v>567.27</v>
      </c>
      <c r="E6578" s="12">
        <v>24.12</v>
      </c>
      <c r="F6578" s="17">
        <f t="shared" si="411"/>
        <v>13682.5524</v>
      </c>
      <c r="P6578" s="22">
        <f t="shared" si="412"/>
        <v>13682.5524</v>
      </c>
      <c r="Q6578" s="15">
        <f t="shared" si="410"/>
        <v>2267.2800000000002</v>
      </c>
      <c r="R6578" s="15">
        <f t="shared" si="413"/>
        <v>11415.2724</v>
      </c>
    </row>
    <row r="6579" spans="1:18" x14ac:dyDescent="0.25">
      <c r="A6579" s="11">
        <v>43739</v>
      </c>
      <c r="B6579" s="9">
        <v>23</v>
      </c>
      <c r="C6579" s="9">
        <v>528.00400000000002</v>
      </c>
      <c r="D6579" s="9">
        <v>528</v>
      </c>
      <c r="E6579" s="12">
        <v>22.41</v>
      </c>
      <c r="F6579" s="17">
        <f t="shared" si="411"/>
        <v>11832.48</v>
      </c>
      <c r="P6579" s="22">
        <f t="shared" si="412"/>
        <v>11832.48</v>
      </c>
      <c r="Q6579" s="15">
        <f t="shared" si="410"/>
        <v>2106.54</v>
      </c>
      <c r="R6579" s="15">
        <f t="shared" si="413"/>
        <v>9725.94</v>
      </c>
    </row>
    <row r="6580" spans="1:18" x14ac:dyDescent="0.25">
      <c r="A6580" s="11">
        <v>43740</v>
      </c>
      <c r="B6580" s="9">
        <v>0</v>
      </c>
      <c r="C6580" s="9">
        <v>497.613</v>
      </c>
      <c r="D6580" s="9">
        <v>497.61</v>
      </c>
      <c r="E6580" s="12">
        <v>20.92</v>
      </c>
      <c r="F6580" s="17">
        <f t="shared" si="411"/>
        <v>10410.001200000001</v>
      </c>
      <c r="P6580" s="22">
        <f t="shared" si="412"/>
        <v>10410.001200000001</v>
      </c>
      <c r="Q6580" s="15">
        <f t="shared" si="410"/>
        <v>1966.4800000000002</v>
      </c>
      <c r="R6580" s="15">
        <f t="shared" si="413"/>
        <v>8443.521200000001</v>
      </c>
    </row>
    <row r="6581" spans="1:18" x14ac:dyDescent="0.25">
      <c r="A6581" s="11">
        <v>43740</v>
      </c>
      <c r="B6581" s="9">
        <v>1</v>
      </c>
      <c r="C6581" s="9">
        <v>478.02300000000002</v>
      </c>
      <c r="D6581" s="9">
        <v>478.02</v>
      </c>
      <c r="E6581" s="12">
        <v>19.57</v>
      </c>
      <c r="F6581" s="17">
        <f t="shared" si="411"/>
        <v>9354.8513999999996</v>
      </c>
      <c r="P6581" s="22">
        <f t="shared" si="412"/>
        <v>9354.8513999999996</v>
      </c>
      <c r="Q6581" s="15">
        <f t="shared" si="410"/>
        <v>1839.58</v>
      </c>
      <c r="R6581" s="15">
        <f t="shared" si="413"/>
        <v>7515.2713999999996</v>
      </c>
    </row>
    <row r="6582" spans="1:18" x14ac:dyDescent="0.25">
      <c r="A6582" s="11">
        <v>43740</v>
      </c>
      <c r="B6582" s="9">
        <v>2</v>
      </c>
      <c r="C6582" s="9">
        <v>463.411</v>
      </c>
      <c r="D6582" s="9">
        <v>463.41</v>
      </c>
      <c r="E6582" s="12">
        <v>19.28</v>
      </c>
      <c r="F6582" s="17">
        <f t="shared" si="411"/>
        <v>8934.5448000000015</v>
      </c>
      <c r="P6582" s="22">
        <f t="shared" si="412"/>
        <v>8934.5448000000015</v>
      </c>
      <c r="Q6582" s="15">
        <f t="shared" si="410"/>
        <v>1812.3200000000002</v>
      </c>
      <c r="R6582" s="15">
        <f t="shared" si="413"/>
        <v>7122.2248000000009</v>
      </c>
    </row>
    <row r="6583" spans="1:18" x14ac:dyDescent="0.25">
      <c r="A6583" s="11">
        <v>43740</v>
      </c>
      <c r="B6583" s="9">
        <v>3</v>
      </c>
      <c r="C6583" s="9">
        <v>461.36599999999999</v>
      </c>
      <c r="D6583" s="9">
        <v>461.37</v>
      </c>
      <c r="E6583" s="12">
        <v>19.48</v>
      </c>
      <c r="F6583" s="17">
        <f t="shared" si="411"/>
        <v>8987.4876000000004</v>
      </c>
      <c r="P6583" s="22">
        <f t="shared" si="412"/>
        <v>8987.4876000000004</v>
      </c>
      <c r="Q6583" s="15">
        <f t="shared" si="410"/>
        <v>1831.1200000000001</v>
      </c>
      <c r="R6583" s="15">
        <f t="shared" si="413"/>
        <v>7156.3676000000005</v>
      </c>
    </row>
    <row r="6584" spans="1:18" x14ac:dyDescent="0.25">
      <c r="A6584" s="11">
        <v>43740</v>
      </c>
      <c r="B6584" s="9">
        <v>4</v>
      </c>
      <c r="C6584" s="9">
        <v>476.02</v>
      </c>
      <c r="D6584" s="9">
        <v>476.02</v>
      </c>
      <c r="E6584" s="12">
        <v>20.98</v>
      </c>
      <c r="F6584" s="17">
        <f t="shared" si="411"/>
        <v>9986.8996000000006</v>
      </c>
      <c r="P6584" s="22">
        <f t="shared" si="412"/>
        <v>9986.8996000000006</v>
      </c>
      <c r="Q6584" s="15">
        <f t="shared" si="410"/>
        <v>1972.1200000000001</v>
      </c>
      <c r="R6584" s="15">
        <f t="shared" si="413"/>
        <v>8014.7795999999998</v>
      </c>
    </row>
    <row r="6585" spans="1:18" x14ac:dyDescent="0.25">
      <c r="A6585" s="11">
        <v>43740</v>
      </c>
      <c r="B6585" s="9">
        <v>5</v>
      </c>
      <c r="C6585" s="9">
        <v>519.154</v>
      </c>
      <c r="D6585" s="9">
        <v>519.15</v>
      </c>
      <c r="E6585" s="12">
        <v>26.39</v>
      </c>
      <c r="F6585" s="17">
        <f t="shared" si="411"/>
        <v>13700.3685</v>
      </c>
      <c r="P6585" s="22">
        <f t="shared" si="412"/>
        <v>13700.3685</v>
      </c>
      <c r="Q6585" s="15">
        <f t="shared" si="410"/>
        <v>2480.66</v>
      </c>
      <c r="R6585" s="15">
        <f t="shared" si="413"/>
        <v>11219.708499999999</v>
      </c>
    </row>
    <row r="6586" spans="1:18" x14ac:dyDescent="0.25">
      <c r="A6586" s="11">
        <v>43740</v>
      </c>
      <c r="B6586" s="9">
        <v>6</v>
      </c>
      <c r="C6586" s="9">
        <v>545.476</v>
      </c>
      <c r="D6586" s="9">
        <v>545.48</v>
      </c>
      <c r="E6586" s="12">
        <v>26.51</v>
      </c>
      <c r="F6586" s="17">
        <f t="shared" si="411"/>
        <v>14460.674800000001</v>
      </c>
      <c r="P6586" s="22">
        <f t="shared" si="412"/>
        <v>14460.674800000001</v>
      </c>
      <c r="Q6586" s="15">
        <f t="shared" si="410"/>
        <v>2491.94</v>
      </c>
      <c r="R6586" s="15">
        <f t="shared" si="413"/>
        <v>11968.734800000002</v>
      </c>
    </row>
    <row r="6587" spans="1:18" x14ac:dyDescent="0.25">
      <c r="A6587" s="11">
        <v>43740</v>
      </c>
      <c r="B6587" s="9">
        <v>7</v>
      </c>
      <c r="C6587" s="9">
        <v>552.303</v>
      </c>
      <c r="D6587" s="9">
        <v>552.29999999999995</v>
      </c>
      <c r="E6587" s="12">
        <v>27.22</v>
      </c>
      <c r="F6587" s="17">
        <f t="shared" si="411"/>
        <v>15033.605999999998</v>
      </c>
      <c r="P6587" s="22">
        <f t="shared" si="412"/>
        <v>15033.605999999998</v>
      </c>
      <c r="Q6587" s="15">
        <f t="shared" si="410"/>
        <v>2558.6799999999998</v>
      </c>
      <c r="R6587" s="15">
        <f t="shared" si="413"/>
        <v>12474.925999999998</v>
      </c>
    </row>
    <row r="6588" spans="1:18" x14ac:dyDescent="0.25">
      <c r="A6588" s="11">
        <v>43740</v>
      </c>
      <c r="B6588" s="9">
        <v>8</v>
      </c>
      <c r="C6588" s="9">
        <v>591.43100000000004</v>
      </c>
      <c r="D6588" s="9">
        <v>591.42999999999995</v>
      </c>
      <c r="E6588" s="12">
        <v>31.34</v>
      </c>
      <c r="F6588" s="17">
        <f t="shared" si="411"/>
        <v>18535.4162</v>
      </c>
      <c r="P6588" s="22">
        <f t="shared" si="412"/>
        <v>18535.4162</v>
      </c>
      <c r="Q6588" s="15">
        <f t="shared" si="410"/>
        <v>2945.96</v>
      </c>
      <c r="R6588" s="15">
        <f t="shared" si="413"/>
        <v>15589.456199999999</v>
      </c>
    </row>
    <row r="6589" spans="1:18" x14ac:dyDescent="0.25">
      <c r="A6589" s="11">
        <v>43740</v>
      </c>
      <c r="B6589" s="9">
        <v>9</v>
      </c>
      <c r="C6589" s="9">
        <v>633.39</v>
      </c>
      <c r="D6589" s="9">
        <v>633.39</v>
      </c>
      <c r="E6589" s="12">
        <v>33.630000000000003</v>
      </c>
      <c r="F6589" s="17">
        <f t="shared" si="411"/>
        <v>21300.905700000003</v>
      </c>
      <c r="P6589" s="22">
        <f t="shared" si="412"/>
        <v>20178</v>
      </c>
      <c r="Q6589" s="15">
        <f t="shared" si="410"/>
        <v>3161.2200000000003</v>
      </c>
      <c r="R6589" s="15">
        <f t="shared" si="413"/>
        <v>18139.685700000002</v>
      </c>
    </row>
    <row r="6590" spans="1:18" x14ac:dyDescent="0.25">
      <c r="A6590" s="11">
        <v>43740</v>
      </c>
      <c r="B6590" s="9">
        <v>10</v>
      </c>
      <c r="C6590" s="9">
        <v>674.40099999999995</v>
      </c>
      <c r="D6590" s="9">
        <v>654.4</v>
      </c>
      <c r="E6590" s="12">
        <v>36.270000000000003</v>
      </c>
      <c r="F6590" s="17">
        <f t="shared" si="411"/>
        <v>23735.088</v>
      </c>
      <c r="I6590" s="9">
        <v>10</v>
      </c>
      <c r="J6590" s="9">
        <v>10</v>
      </c>
      <c r="P6590" s="22">
        <f t="shared" si="412"/>
        <v>21762.000000000004</v>
      </c>
      <c r="Q6590" s="15">
        <f t="shared" ref="Q6590:Q6653" si="414">IF(D6590&lt;94,F6590,94*E6590)</f>
        <v>3409.38</v>
      </c>
      <c r="R6590" s="15">
        <f t="shared" si="413"/>
        <v>20325.708000000002</v>
      </c>
    </row>
    <row r="6591" spans="1:18" x14ac:dyDescent="0.25">
      <c r="A6591" s="11">
        <v>43740</v>
      </c>
      <c r="B6591" s="9">
        <v>11</v>
      </c>
      <c r="C6591" s="9">
        <v>718.46600000000001</v>
      </c>
      <c r="D6591" s="9">
        <v>583.47</v>
      </c>
      <c r="E6591" s="12">
        <v>45.39</v>
      </c>
      <c r="F6591" s="17">
        <f t="shared" si="411"/>
        <v>26483.703300000001</v>
      </c>
      <c r="I6591" s="9">
        <v>68</v>
      </c>
      <c r="J6591" s="9">
        <v>67</v>
      </c>
      <c r="P6591" s="22">
        <f t="shared" si="412"/>
        <v>26483.703300000001</v>
      </c>
      <c r="Q6591" s="15">
        <f t="shared" si="414"/>
        <v>4266.66</v>
      </c>
      <c r="R6591" s="15">
        <f t="shared" si="413"/>
        <v>22217.043300000001</v>
      </c>
    </row>
    <row r="6592" spans="1:18" x14ac:dyDescent="0.25">
      <c r="A6592" s="11">
        <v>43740</v>
      </c>
      <c r="B6592" s="9">
        <v>12</v>
      </c>
      <c r="C6592" s="9">
        <v>750.89</v>
      </c>
      <c r="D6592" s="9">
        <v>614.89</v>
      </c>
      <c r="E6592" s="12">
        <v>62.14</v>
      </c>
      <c r="F6592" s="17">
        <f t="shared" si="411"/>
        <v>38209.264600000002</v>
      </c>
      <c r="I6592" s="9">
        <v>69</v>
      </c>
      <c r="J6592" s="9">
        <v>67</v>
      </c>
      <c r="P6592" s="22">
        <f t="shared" si="412"/>
        <v>37284</v>
      </c>
      <c r="Q6592" s="15">
        <f t="shared" si="414"/>
        <v>5841.16</v>
      </c>
      <c r="R6592" s="15">
        <f t="shared" si="413"/>
        <v>32368.104599999999</v>
      </c>
    </row>
    <row r="6593" spans="1:18" x14ac:dyDescent="0.25">
      <c r="A6593" s="11">
        <v>43740</v>
      </c>
      <c r="B6593" s="9">
        <v>13</v>
      </c>
      <c r="C6593" s="9">
        <v>772.10799999999995</v>
      </c>
      <c r="D6593" s="9">
        <v>624.11</v>
      </c>
      <c r="E6593" s="12">
        <v>87.16</v>
      </c>
      <c r="F6593" s="17">
        <f t="shared" si="411"/>
        <v>54397.427599999995</v>
      </c>
      <c r="I6593" s="9">
        <v>75</v>
      </c>
      <c r="J6593" s="9">
        <v>73</v>
      </c>
      <c r="P6593" s="22">
        <f t="shared" si="412"/>
        <v>52296</v>
      </c>
      <c r="Q6593" s="15">
        <f t="shared" si="414"/>
        <v>8193.0399999999991</v>
      </c>
      <c r="R6593" s="15">
        <f t="shared" si="413"/>
        <v>46204.387600000002</v>
      </c>
    </row>
    <row r="6594" spans="1:18" x14ac:dyDescent="0.25">
      <c r="A6594" s="11">
        <v>43740</v>
      </c>
      <c r="B6594" s="9">
        <v>14</v>
      </c>
      <c r="C6594" s="9">
        <v>779.971</v>
      </c>
      <c r="D6594" s="9">
        <v>628.97</v>
      </c>
      <c r="E6594" s="12">
        <v>118.36</v>
      </c>
      <c r="F6594" s="17">
        <f t="shared" si="411"/>
        <v>74444.889200000005</v>
      </c>
      <c r="I6594" s="9">
        <v>77</v>
      </c>
      <c r="J6594" s="9">
        <v>74</v>
      </c>
      <c r="P6594" s="22">
        <f t="shared" si="412"/>
        <v>71016</v>
      </c>
      <c r="Q6594" s="15">
        <f t="shared" si="414"/>
        <v>11125.84</v>
      </c>
      <c r="R6594" s="15">
        <f t="shared" si="413"/>
        <v>63319.049200000001</v>
      </c>
    </row>
    <row r="6595" spans="1:18" x14ac:dyDescent="0.25">
      <c r="A6595" s="11">
        <v>43740</v>
      </c>
      <c r="B6595" s="9">
        <v>15</v>
      </c>
      <c r="C6595" s="9">
        <v>784.51099999999997</v>
      </c>
      <c r="D6595" s="9">
        <v>636.51</v>
      </c>
      <c r="E6595" s="12">
        <v>146.08000000000001</v>
      </c>
      <c r="F6595" s="17">
        <f t="shared" si="411"/>
        <v>92981.380800000014</v>
      </c>
      <c r="I6595" s="9">
        <v>76</v>
      </c>
      <c r="J6595" s="9">
        <v>72</v>
      </c>
      <c r="P6595" s="22">
        <f t="shared" si="412"/>
        <v>87648.000000000015</v>
      </c>
      <c r="Q6595" s="15">
        <f t="shared" si="414"/>
        <v>13731.52</v>
      </c>
      <c r="R6595" s="15">
        <f t="shared" si="413"/>
        <v>79249.860800000009</v>
      </c>
    </row>
    <row r="6596" spans="1:18" x14ac:dyDescent="0.25">
      <c r="A6596" s="11">
        <v>43740</v>
      </c>
      <c r="B6596" s="9">
        <v>16</v>
      </c>
      <c r="C6596" s="9">
        <v>780.76099999999997</v>
      </c>
      <c r="D6596" s="9">
        <v>631.76</v>
      </c>
      <c r="E6596" s="12">
        <v>122.48</v>
      </c>
      <c r="F6596" s="17">
        <f t="shared" si="411"/>
        <v>77377.964800000002</v>
      </c>
      <c r="I6596" s="9">
        <v>76</v>
      </c>
      <c r="J6596" s="9">
        <v>73</v>
      </c>
      <c r="P6596" s="22">
        <f t="shared" si="412"/>
        <v>73488</v>
      </c>
      <c r="Q6596" s="15">
        <f t="shared" si="414"/>
        <v>11513.12</v>
      </c>
      <c r="R6596" s="15">
        <f t="shared" si="413"/>
        <v>65864.844800000006</v>
      </c>
    </row>
    <row r="6597" spans="1:18" x14ac:dyDescent="0.25">
      <c r="A6597" s="11">
        <v>43740</v>
      </c>
      <c r="B6597" s="9">
        <v>17</v>
      </c>
      <c r="C6597" s="9">
        <v>766.05</v>
      </c>
      <c r="D6597" s="9">
        <v>616.04999999999995</v>
      </c>
      <c r="E6597" s="12">
        <v>65.44</v>
      </c>
      <c r="F6597" s="17">
        <f t="shared" ref="F6597:F6660" si="415">D6597*E6597</f>
        <v>40314.311999999998</v>
      </c>
      <c r="I6597" s="9">
        <v>76</v>
      </c>
      <c r="J6597" s="9">
        <v>74</v>
      </c>
      <c r="P6597" s="22">
        <f t="shared" ref="P6597:P6660" si="416">IF(D6597&lt;600,F6597,600*E6597)</f>
        <v>39264</v>
      </c>
      <c r="Q6597" s="15">
        <f t="shared" si="414"/>
        <v>6151.36</v>
      </c>
      <c r="R6597" s="15">
        <f t="shared" si="413"/>
        <v>34162.951999999997</v>
      </c>
    </row>
    <row r="6598" spans="1:18" x14ac:dyDescent="0.25">
      <c r="A6598" s="11">
        <v>43740</v>
      </c>
      <c r="B6598" s="9">
        <v>18</v>
      </c>
      <c r="C6598" s="9">
        <v>744.95799999999997</v>
      </c>
      <c r="D6598" s="9">
        <v>592.96</v>
      </c>
      <c r="E6598" s="12">
        <v>56.16</v>
      </c>
      <c r="F6598" s="17">
        <f t="shared" si="415"/>
        <v>33300.633600000001</v>
      </c>
      <c r="I6598" s="9">
        <v>77</v>
      </c>
      <c r="J6598" s="9">
        <v>75</v>
      </c>
      <c r="P6598" s="22">
        <f t="shared" si="416"/>
        <v>33300.633600000001</v>
      </c>
      <c r="Q6598" s="15">
        <f t="shared" si="414"/>
        <v>5279.04</v>
      </c>
      <c r="R6598" s="15">
        <f t="shared" si="413"/>
        <v>28021.5936</v>
      </c>
    </row>
    <row r="6599" spans="1:18" x14ac:dyDescent="0.25">
      <c r="A6599" s="11">
        <v>43740</v>
      </c>
      <c r="B6599" s="9">
        <v>19</v>
      </c>
      <c r="C6599" s="9">
        <v>718.86699999999996</v>
      </c>
      <c r="D6599" s="9">
        <v>582.87</v>
      </c>
      <c r="E6599" s="12">
        <v>40.54</v>
      </c>
      <c r="F6599" s="17">
        <f t="shared" si="415"/>
        <v>23629.549800000001</v>
      </c>
      <c r="I6599" s="9">
        <v>69</v>
      </c>
      <c r="J6599" s="9">
        <v>67</v>
      </c>
      <c r="P6599" s="22">
        <f t="shared" si="416"/>
        <v>23629.549800000001</v>
      </c>
      <c r="Q6599" s="15">
        <f t="shared" si="414"/>
        <v>3810.7599999999998</v>
      </c>
      <c r="R6599" s="15">
        <f t="shared" si="413"/>
        <v>19818.789799999999</v>
      </c>
    </row>
    <row r="6600" spans="1:18" x14ac:dyDescent="0.25">
      <c r="A6600" s="11">
        <v>43740</v>
      </c>
      <c r="B6600" s="9">
        <v>20</v>
      </c>
      <c r="C6600" s="9">
        <v>674.89300000000003</v>
      </c>
      <c r="D6600" s="9">
        <v>674.89</v>
      </c>
      <c r="E6600" s="12">
        <v>28.91</v>
      </c>
      <c r="F6600" s="17">
        <f t="shared" si="415"/>
        <v>19511.069899999999</v>
      </c>
      <c r="P6600" s="22">
        <f t="shared" si="416"/>
        <v>17346</v>
      </c>
      <c r="Q6600" s="15">
        <f t="shared" si="414"/>
        <v>2717.54</v>
      </c>
      <c r="R6600" s="15">
        <f t="shared" ref="R6600:R6663" si="417">IF(D6600&gt;94,(D6600-94)*E6600,0)</f>
        <v>16793.529900000001</v>
      </c>
    </row>
    <row r="6601" spans="1:18" x14ac:dyDescent="0.25">
      <c r="A6601" s="11">
        <v>43740</v>
      </c>
      <c r="B6601" s="9">
        <v>21</v>
      </c>
      <c r="C6601" s="9">
        <v>622.36500000000001</v>
      </c>
      <c r="D6601" s="9">
        <v>622.37</v>
      </c>
      <c r="E6601" s="12">
        <v>29.51</v>
      </c>
      <c r="F6601" s="17">
        <f t="shared" si="415"/>
        <v>18366.1387</v>
      </c>
      <c r="P6601" s="22">
        <f t="shared" si="416"/>
        <v>17706</v>
      </c>
      <c r="Q6601" s="15">
        <f t="shared" si="414"/>
        <v>2773.94</v>
      </c>
      <c r="R6601" s="15">
        <f t="shared" si="417"/>
        <v>15592.198700000001</v>
      </c>
    </row>
    <row r="6602" spans="1:18" x14ac:dyDescent="0.25">
      <c r="A6602" s="11">
        <v>43740</v>
      </c>
      <c r="B6602" s="9">
        <v>22</v>
      </c>
      <c r="C6602" s="9">
        <v>575.52499999999998</v>
      </c>
      <c r="D6602" s="9">
        <v>575.53</v>
      </c>
      <c r="E6602" s="12">
        <v>26.03</v>
      </c>
      <c r="F6602" s="17">
        <f t="shared" si="415"/>
        <v>14981.045899999999</v>
      </c>
      <c r="P6602" s="22">
        <f t="shared" si="416"/>
        <v>14981.045899999999</v>
      </c>
      <c r="Q6602" s="15">
        <f t="shared" si="414"/>
        <v>2446.8200000000002</v>
      </c>
      <c r="R6602" s="15">
        <f t="shared" si="417"/>
        <v>12534.225899999999</v>
      </c>
    </row>
    <row r="6603" spans="1:18" x14ac:dyDescent="0.25">
      <c r="A6603" s="11">
        <v>43740</v>
      </c>
      <c r="B6603" s="9">
        <v>23</v>
      </c>
      <c r="C6603" s="9">
        <v>534.38499999999999</v>
      </c>
      <c r="D6603" s="9">
        <v>534.39</v>
      </c>
      <c r="E6603" s="12">
        <v>22.49</v>
      </c>
      <c r="F6603" s="17">
        <f t="shared" si="415"/>
        <v>12018.431099999998</v>
      </c>
      <c r="P6603" s="22">
        <f t="shared" si="416"/>
        <v>12018.431099999998</v>
      </c>
      <c r="Q6603" s="15">
        <f t="shared" si="414"/>
        <v>2114.06</v>
      </c>
      <c r="R6603" s="15">
        <f t="shared" si="417"/>
        <v>9904.3710999999985</v>
      </c>
    </row>
    <row r="6604" spans="1:18" x14ac:dyDescent="0.25">
      <c r="A6604" s="11">
        <v>43741</v>
      </c>
      <c r="B6604" s="9">
        <v>0</v>
      </c>
      <c r="C6604" s="9">
        <v>505.86500000000001</v>
      </c>
      <c r="D6604" s="9">
        <v>505.87</v>
      </c>
      <c r="E6604" s="12">
        <v>21.58</v>
      </c>
      <c r="F6604" s="17">
        <f t="shared" si="415"/>
        <v>10916.674599999998</v>
      </c>
      <c r="P6604" s="22">
        <f t="shared" si="416"/>
        <v>10916.674599999998</v>
      </c>
      <c r="Q6604" s="15">
        <f t="shared" si="414"/>
        <v>2028.5199999999998</v>
      </c>
      <c r="R6604" s="15">
        <f t="shared" si="417"/>
        <v>8888.1545999999998</v>
      </c>
    </row>
    <row r="6605" spans="1:18" x14ac:dyDescent="0.25">
      <c r="A6605" s="11">
        <v>43741</v>
      </c>
      <c r="B6605" s="9">
        <v>1</v>
      </c>
      <c r="C6605" s="9">
        <v>467.41899999999998</v>
      </c>
      <c r="D6605" s="9">
        <v>467.42</v>
      </c>
      <c r="E6605" s="12">
        <v>20.350000000000001</v>
      </c>
      <c r="F6605" s="17">
        <f t="shared" si="415"/>
        <v>9511.9970000000012</v>
      </c>
      <c r="P6605" s="22">
        <f t="shared" si="416"/>
        <v>9511.9970000000012</v>
      </c>
      <c r="Q6605" s="15">
        <f t="shared" si="414"/>
        <v>1912.9</v>
      </c>
      <c r="R6605" s="15">
        <f t="shared" si="417"/>
        <v>7599.0970000000007</v>
      </c>
    </row>
    <row r="6606" spans="1:18" x14ac:dyDescent="0.25">
      <c r="A6606" s="11">
        <v>43741</v>
      </c>
      <c r="B6606" s="9">
        <v>2</v>
      </c>
      <c r="C6606" s="9">
        <v>466.52800000000002</v>
      </c>
      <c r="D6606" s="9">
        <v>466.53</v>
      </c>
      <c r="E6606" s="12">
        <v>19.63</v>
      </c>
      <c r="F6606" s="17">
        <f t="shared" si="415"/>
        <v>9157.9838999999993</v>
      </c>
      <c r="P6606" s="22">
        <f t="shared" si="416"/>
        <v>9157.9838999999993</v>
      </c>
      <c r="Q6606" s="15">
        <f t="shared" si="414"/>
        <v>1845.2199999999998</v>
      </c>
      <c r="R6606" s="15">
        <f t="shared" si="417"/>
        <v>7312.763899999999</v>
      </c>
    </row>
    <row r="6607" spans="1:18" x14ac:dyDescent="0.25">
      <c r="A6607" s="11">
        <v>43741</v>
      </c>
      <c r="B6607" s="9">
        <v>3</v>
      </c>
      <c r="C6607" s="9">
        <v>464.48700000000002</v>
      </c>
      <c r="D6607" s="9">
        <v>464.49</v>
      </c>
      <c r="E6607" s="12">
        <v>19.920000000000002</v>
      </c>
      <c r="F6607" s="17">
        <f t="shared" si="415"/>
        <v>9252.640800000001</v>
      </c>
      <c r="P6607" s="22">
        <f t="shared" si="416"/>
        <v>9252.640800000001</v>
      </c>
      <c r="Q6607" s="15">
        <f t="shared" si="414"/>
        <v>1872.4800000000002</v>
      </c>
      <c r="R6607" s="15">
        <f t="shared" si="417"/>
        <v>7380.1608000000006</v>
      </c>
    </row>
    <row r="6608" spans="1:18" x14ac:dyDescent="0.25">
      <c r="A6608" s="11">
        <v>43741</v>
      </c>
      <c r="B6608" s="9">
        <v>4</v>
      </c>
      <c r="C6608" s="9">
        <v>477.15800000000002</v>
      </c>
      <c r="D6608" s="9">
        <v>477.16</v>
      </c>
      <c r="E6608" s="12">
        <v>21.81</v>
      </c>
      <c r="F6608" s="17">
        <f t="shared" si="415"/>
        <v>10406.8596</v>
      </c>
      <c r="P6608" s="22">
        <f t="shared" si="416"/>
        <v>10406.8596</v>
      </c>
      <c r="Q6608" s="15">
        <f t="shared" si="414"/>
        <v>2050.14</v>
      </c>
      <c r="R6608" s="15">
        <f t="shared" si="417"/>
        <v>8356.7196000000004</v>
      </c>
    </row>
    <row r="6609" spans="1:18" x14ac:dyDescent="0.25">
      <c r="A6609" s="11">
        <v>43741</v>
      </c>
      <c r="B6609" s="9">
        <v>5</v>
      </c>
      <c r="C6609" s="9">
        <v>515.48900000000003</v>
      </c>
      <c r="D6609" s="9">
        <v>515.49</v>
      </c>
      <c r="E6609" s="12">
        <v>26.39</v>
      </c>
      <c r="F6609" s="17">
        <f t="shared" si="415"/>
        <v>13603.7811</v>
      </c>
      <c r="P6609" s="22">
        <f t="shared" si="416"/>
        <v>13603.7811</v>
      </c>
      <c r="Q6609" s="15">
        <f t="shared" si="414"/>
        <v>2480.66</v>
      </c>
      <c r="R6609" s="15">
        <f t="shared" si="417"/>
        <v>11123.1211</v>
      </c>
    </row>
    <row r="6610" spans="1:18" x14ac:dyDescent="0.25">
      <c r="A6610" s="11">
        <v>43741</v>
      </c>
      <c r="B6610" s="9">
        <v>6</v>
      </c>
      <c r="C6610" s="9">
        <v>536.87599999999998</v>
      </c>
      <c r="D6610" s="9">
        <v>536.88</v>
      </c>
      <c r="E6610" s="12">
        <v>25.8</v>
      </c>
      <c r="F6610" s="17">
        <f t="shared" si="415"/>
        <v>13851.504000000001</v>
      </c>
      <c r="P6610" s="22">
        <f t="shared" si="416"/>
        <v>13851.504000000001</v>
      </c>
      <c r="Q6610" s="15">
        <f t="shared" si="414"/>
        <v>2425.2000000000003</v>
      </c>
      <c r="R6610" s="15">
        <f t="shared" si="417"/>
        <v>11426.304</v>
      </c>
    </row>
    <row r="6611" spans="1:18" x14ac:dyDescent="0.25">
      <c r="A6611" s="11">
        <v>43741</v>
      </c>
      <c r="B6611" s="9">
        <v>7</v>
      </c>
      <c r="C6611" s="9">
        <v>548.4</v>
      </c>
      <c r="D6611" s="9">
        <v>548.4</v>
      </c>
      <c r="E6611" s="12">
        <v>25.94</v>
      </c>
      <c r="F6611" s="17">
        <f t="shared" si="415"/>
        <v>14225.496000000001</v>
      </c>
      <c r="P6611" s="22">
        <f t="shared" si="416"/>
        <v>14225.496000000001</v>
      </c>
      <c r="Q6611" s="15">
        <f t="shared" si="414"/>
        <v>2438.36</v>
      </c>
      <c r="R6611" s="15">
        <f t="shared" si="417"/>
        <v>11787.136</v>
      </c>
    </row>
    <row r="6612" spans="1:18" x14ac:dyDescent="0.25">
      <c r="A6612" s="11">
        <v>43741</v>
      </c>
      <c r="B6612" s="9">
        <v>8</v>
      </c>
      <c r="C6612" s="9">
        <v>584.47699999999998</v>
      </c>
      <c r="D6612" s="9">
        <v>584.48</v>
      </c>
      <c r="E6612" s="12">
        <v>30.66</v>
      </c>
      <c r="F6612" s="17">
        <f t="shared" si="415"/>
        <v>17920.156800000001</v>
      </c>
      <c r="P6612" s="22">
        <f t="shared" si="416"/>
        <v>17920.156800000001</v>
      </c>
      <c r="Q6612" s="15">
        <f t="shared" si="414"/>
        <v>2882.04</v>
      </c>
      <c r="R6612" s="15">
        <f t="shared" si="417"/>
        <v>15038.1168</v>
      </c>
    </row>
    <row r="6613" spans="1:18" x14ac:dyDescent="0.25">
      <c r="A6613" s="11">
        <v>43741</v>
      </c>
      <c r="B6613" s="9">
        <v>9</v>
      </c>
      <c r="C6613" s="9">
        <v>634.51300000000003</v>
      </c>
      <c r="D6613" s="9">
        <v>634.51</v>
      </c>
      <c r="E6613" s="12">
        <v>33.47</v>
      </c>
      <c r="F6613" s="17">
        <f t="shared" si="415"/>
        <v>21237.0497</v>
      </c>
      <c r="P6613" s="22">
        <f t="shared" si="416"/>
        <v>20082</v>
      </c>
      <c r="Q6613" s="15">
        <f t="shared" si="414"/>
        <v>3146.18</v>
      </c>
      <c r="R6613" s="15">
        <f t="shared" si="417"/>
        <v>18090.869699999999</v>
      </c>
    </row>
    <row r="6614" spans="1:18" x14ac:dyDescent="0.25">
      <c r="A6614" s="11">
        <v>43741</v>
      </c>
      <c r="B6614" s="9">
        <v>10</v>
      </c>
      <c r="C6614" s="9">
        <v>672.48199999999997</v>
      </c>
      <c r="D6614" s="9">
        <v>672.48</v>
      </c>
      <c r="E6614" s="12">
        <v>42.27</v>
      </c>
      <c r="F6614" s="17">
        <f t="shared" si="415"/>
        <v>28425.729600000002</v>
      </c>
      <c r="P6614" s="22">
        <f t="shared" si="416"/>
        <v>25362.000000000004</v>
      </c>
      <c r="Q6614" s="15">
        <f t="shared" si="414"/>
        <v>3973.38</v>
      </c>
      <c r="R6614" s="15">
        <f t="shared" si="417"/>
        <v>24452.349600000001</v>
      </c>
    </row>
    <row r="6615" spans="1:18" x14ac:dyDescent="0.25">
      <c r="A6615" s="11">
        <v>43741</v>
      </c>
      <c r="B6615" s="9">
        <v>11</v>
      </c>
      <c r="C6615" s="9">
        <v>713.45399999999995</v>
      </c>
      <c r="D6615" s="9">
        <v>713.45</v>
      </c>
      <c r="E6615" s="12">
        <v>72.040000000000006</v>
      </c>
      <c r="F6615" s="17">
        <f t="shared" si="415"/>
        <v>51396.938000000009</v>
      </c>
      <c r="P6615" s="22">
        <f t="shared" si="416"/>
        <v>43224.000000000007</v>
      </c>
      <c r="Q6615" s="15">
        <f t="shared" si="414"/>
        <v>6771.76</v>
      </c>
      <c r="R6615" s="15">
        <f t="shared" si="417"/>
        <v>44625.178000000007</v>
      </c>
    </row>
    <row r="6616" spans="1:18" x14ac:dyDescent="0.25">
      <c r="A6616" s="11">
        <v>43741</v>
      </c>
      <c r="B6616" s="9">
        <v>12</v>
      </c>
      <c r="C6616" s="9">
        <v>747.74199999999996</v>
      </c>
      <c r="D6616" s="9">
        <v>747.74</v>
      </c>
      <c r="E6616" s="12">
        <v>62.89</v>
      </c>
      <c r="F6616" s="17">
        <f t="shared" si="415"/>
        <v>47025.368600000002</v>
      </c>
      <c r="P6616" s="22">
        <f t="shared" si="416"/>
        <v>37734</v>
      </c>
      <c r="Q6616" s="15">
        <f t="shared" si="414"/>
        <v>5911.66</v>
      </c>
      <c r="R6616" s="15">
        <f t="shared" si="417"/>
        <v>41113.708599999998</v>
      </c>
    </row>
    <row r="6617" spans="1:18" x14ac:dyDescent="0.25">
      <c r="A6617" s="11">
        <v>43741</v>
      </c>
      <c r="B6617" s="9">
        <v>13</v>
      </c>
      <c r="C6617" s="9">
        <v>772.79399999999998</v>
      </c>
      <c r="D6617" s="9">
        <v>769.79</v>
      </c>
      <c r="E6617" s="12">
        <v>102.69</v>
      </c>
      <c r="F6617" s="17">
        <f t="shared" si="415"/>
        <v>79049.735099999991</v>
      </c>
      <c r="J6617" s="9">
        <v>3</v>
      </c>
      <c r="P6617" s="22">
        <f t="shared" si="416"/>
        <v>61614</v>
      </c>
      <c r="Q6617" s="15">
        <f t="shared" si="414"/>
        <v>9652.86</v>
      </c>
      <c r="R6617" s="15">
        <f t="shared" si="417"/>
        <v>69396.87509999999</v>
      </c>
    </row>
    <row r="6618" spans="1:18" x14ac:dyDescent="0.25">
      <c r="A6618" s="11">
        <v>43741</v>
      </c>
      <c r="B6618" s="9">
        <v>14</v>
      </c>
      <c r="C6618" s="9">
        <v>785.54899999999998</v>
      </c>
      <c r="D6618" s="9">
        <v>648.54999999999995</v>
      </c>
      <c r="E6618" s="12">
        <v>85.2</v>
      </c>
      <c r="F6618" s="17">
        <f t="shared" si="415"/>
        <v>55256.46</v>
      </c>
      <c r="I6618" s="9">
        <v>70</v>
      </c>
      <c r="J6618" s="9">
        <v>67</v>
      </c>
      <c r="P6618" s="22">
        <f t="shared" si="416"/>
        <v>51120</v>
      </c>
      <c r="Q6618" s="15">
        <f t="shared" si="414"/>
        <v>8008.8</v>
      </c>
      <c r="R6618" s="15">
        <f t="shared" si="417"/>
        <v>47247.659999999996</v>
      </c>
    </row>
    <row r="6619" spans="1:18" x14ac:dyDescent="0.25">
      <c r="A6619" s="11">
        <v>43741</v>
      </c>
      <c r="B6619" s="9">
        <v>15</v>
      </c>
      <c r="C6619" s="9">
        <v>780.78</v>
      </c>
      <c r="D6619" s="9">
        <v>630.78</v>
      </c>
      <c r="E6619" s="12">
        <v>84.39</v>
      </c>
      <c r="F6619" s="17">
        <f t="shared" si="415"/>
        <v>53231.5242</v>
      </c>
      <c r="I6619" s="9">
        <v>76</v>
      </c>
      <c r="J6619" s="9">
        <v>74</v>
      </c>
      <c r="P6619" s="22">
        <f t="shared" si="416"/>
        <v>50634</v>
      </c>
      <c r="Q6619" s="15">
        <f t="shared" si="414"/>
        <v>7932.66</v>
      </c>
      <c r="R6619" s="15">
        <f t="shared" si="417"/>
        <v>45298.864199999996</v>
      </c>
    </row>
    <row r="6620" spans="1:18" x14ac:dyDescent="0.25">
      <c r="A6620" s="11">
        <v>43741</v>
      </c>
      <c r="B6620" s="9">
        <v>16</v>
      </c>
      <c r="C6620" s="9">
        <v>766.26599999999996</v>
      </c>
      <c r="D6620" s="9">
        <v>617.27</v>
      </c>
      <c r="E6620" s="12">
        <v>64.75</v>
      </c>
      <c r="F6620" s="17">
        <f t="shared" si="415"/>
        <v>39968.232499999998</v>
      </c>
      <c r="I6620" s="9">
        <v>76</v>
      </c>
      <c r="J6620" s="9">
        <v>73</v>
      </c>
      <c r="P6620" s="22">
        <f t="shared" si="416"/>
        <v>38850</v>
      </c>
      <c r="Q6620" s="15">
        <f t="shared" si="414"/>
        <v>6086.5</v>
      </c>
      <c r="R6620" s="15">
        <f t="shared" si="417"/>
        <v>33881.732499999998</v>
      </c>
    </row>
    <row r="6621" spans="1:18" x14ac:dyDescent="0.25">
      <c r="A6621" s="11">
        <v>43741</v>
      </c>
      <c r="B6621" s="9">
        <v>17</v>
      </c>
      <c r="C6621" s="9">
        <v>733.19100000000003</v>
      </c>
      <c r="D6621" s="9">
        <v>589.19000000000005</v>
      </c>
      <c r="E6621" s="12">
        <v>42.76</v>
      </c>
      <c r="F6621" s="17">
        <f t="shared" si="415"/>
        <v>25193.7644</v>
      </c>
      <c r="I6621" s="9">
        <v>73</v>
      </c>
      <c r="J6621" s="9">
        <v>71</v>
      </c>
      <c r="P6621" s="22">
        <f t="shared" si="416"/>
        <v>25193.7644</v>
      </c>
      <c r="Q6621" s="15">
        <f t="shared" si="414"/>
        <v>4019.4399999999996</v>
      </c>
      <c r="R6621" s="15">
        <f t="shared" si="417"/>
        <v>21174.324400000001</v>
      </c>
    </row>
    <row r="6622" spans="1:18" x14ac:dyDescent="0.25">
      <c r="A6622" s="11">
        <v>43741</v>
      </c>
      <c r="B6622" s="9">
        <v>18</v>
      </c>
      <c r="C6622" s="9">
        <v>708.17100000000005</v>
      </c>
      <c r="D6622" s="9">
        <v>559.16999999999996</v>
      </c>
      <c r="E6622" s="12">
        <v>39.229999999999997</v>
      </c>
      <c r="F6622" s="17">
        <f t="shared" si="415"/>
        <v>21936.239099999995</v>
      </c>
      <c r="I6622" s="9">
        <v>76</v>
      </c>
      <c r="J6622" s="9">
        <v>73</v>
      </c>
      <c r="P6622" s="22">
        <f t="shared" si="416"/>
        <v>21936.239099999995</v>
      </c>
      <c r="Q6622" s="15">
        <f t="shared" si="414"/>
        <v>3687.62</v>
      </c>
      <c r="R6622" s="15">
        <f t="shared" si="417"/>
        <v>18248.619099999996</v>
      </c>
    </row>
    <row r="6623" spans="1:18" x14ac:dyDescent="0.25">
      <c r="A6623" s="11">
        <v>43741</v>
      </c>
      <c r="B6623" s="9">
        <v>19</v>
      </c>
      <c r="C6623" s="9">
        <v>681.88499999999999</v>
      </c>
      <c r="D6623" s="9">
        <v>556.89</v>
      </c>
      <c r="E6623" s="12">
        <v>27.71</v>
      </c>
      <c r="F6623" s="17">
        <f t="shared" si="415"/>
        <v>15431.421899999999</v>
      </c>
      <c r="I6623" s="9">
        <v>63</v>
      </c>
      <c r="J6623" s="9">
        <v>62</v>
      </c>
      <c r="P6623" s="22">
        <f t="shared" si="416"/>
        <v>15431.421899999999</v>
      </c>
      <c r="Q6623" s="15">
        <f t="shared" si="414"/>
        <v>2604.7400000000002</v>
      </c>
      <c r="R6623" s="15">
        <f t="shared" si="417"/>
        <v>12826.6819</v>
      </c>
    </row>
    <row r="6624" spans="1:18" x14ac:dyDescent="0.25">
      <c r="A6624" s="11">
        <v>43741</v>
      </c>
      <c r="B6624" s="9">
        <v>20</v>
      </c>
      <c r="C6624" s="9">
        <v>632.11800000000005</v>
      </c>
      <c r="D6624" s="9">
        <v>520.12</v>
      </c>
      <c r="E6624" s="12">
        <v>24.92</v>
      </c>
      <c r="F6624" s="17">
        <f t="shared" si="415"/>
        <v>12961.3904</v>
      </c>
      <c r="I6624" s="9">
        <v>57</v>
      </c>
      <c r="J6624" s="9">
        <v>55</v>
      </c>
      <c r="P6624" s="22">
        <f t="shared" si="416"/>
        <v>12961.3904</v>
      </c>
      <c r="Q6624" s="15">
        <f t="shared" si="414"/>
        <v>2342.48</v>
      </c>
      <c r="R6624" s="15">
        <f t="shared" si="417"/>
        <v>10618.910400000001</v>
      </c>
    </row>
    <row r="6625" spans="1:18" x14ac:dyDescent="0.25">
      <c r="A6625" s="11">
        <v>43741</v>
      </c>
      <c r="B6625" s="9">
        <v>21</v>
      </c>
      <c r="C6625" s="9">
        <v>574.15700000000004</v>
      </c>
      <c r="D6625" s="9">
        <v>546.16</v>
      </c>
      <c r="E6625" s="12">
        <v>22.63</v>
      </c>
      <c r="F6625" s="17">
        <f t="shared" si="415"/>
        <v>12359.600799999998</v>
      </c>
      <c r="I6625" s="9">
        <v>14</v>
      </c>
      <c r="J6625" s="9">
        <v>14</v>
      </c>
      <c r="P6625" s="22">
        <f t="shared" si="416"/>
        <v>12359.600799999998</v>
      </c>
      <c r="Q6625" s="15">
        <f t="shared" si="414"/>
        <v>2127.2199999999998</v>
      </c>
      <c r="R6625" s="15">
        <f t="shared" si="417"/>
        <v>10232.380799999999</v>
      </c>
    </row>
    <row r="6626" spans="1:18" x14ac:dyDescent="0.25">
      <c r="A6626" s="11">
        <v>43741</v>
      </c>
      <c r="B6626" s="9">
        <v>22</v>
      </c>
      <c r="C6626" s="9">
        <v>519.22199999999998</v>
      </c>
      <c r="D6626" s="9">
        <v>519.22</v>
      </c>
      <c r="E6626" s="12">
        <v>20.52</v>
      </c>
      <c r="F6626" s="17">
        <f t="shared" si="415"/>
        <v>10654.394400000001</v>
      </c>
      <c r="P6626" s="15">
        <f t="shared" si="416"/>
        <v>10654.394400000001</v>
      </c>
      <c r="Q6626" s="15">
        <f t="shared" si="414"/>
        <v>1928.8799999999999</v>
      </c>
      <c r="R6626" s="15">
        <f t="shared" si="417"/>
        <v>8725.5144</v>
      </c>
    </row>
    <row r="6627" spans="1:18" x14ac:dyDescent="0.25">
      <c r="A6627" s="11">
        <v>43741</v>
      </c>
      <c r="B6627" s="9">
        <v>23</v>
      </c>
      <c r="C6627" s="9">
        <v>479.12799999999999</v>
      </c>
      <c r="D6627" s="9">
        <v>479.13</v>
      </c>
      <c r="E6627" s="12">
        <v>18.88</v>
      </c>
      <c r="F6627" s="17">
        <f t="shared" si="415"/>
        <v>9045.9743999999992</v>
      </c>
      <c r="P6627" s="15">
        <f t="shared" si="416"/>
        <v>9045.9743999999992</v>
      </c>
      <c r="Q6627" s="15">
        <f t="shared" si="414"/>
        <v>1774.7199999999998</v>
      </c>
      <c r="R6627" s="15">
        <f t="shared" si="417"/>
        <v>7271.2543999999998</v>
      </c>
    </row>
    <row r="6628" spans="1:18" x14ac:dyDescent="0.25">
      <c r="A6628" s="11">
        <v>43742</v>
      </c>
      <c r="B6628" s="9">
        <v>0</v>
      </c>
      <c r="C6628" s="9">
        <v>444.77699999999999</v>
      </c>
      <c r="D6628" s="9">
        <v>444.78</v>
      </c>
      <c r="E6628" s="12">
        <v>18.149999999999999</v>
      </c>
      <c r="F6628" s="17">
        <f t="shared" si="415"/>
        <v>8072.7569999999987</v>
      </c>
      <c r="P6628" s="15">
        <f t="shared" si="416"/>
        <v>8072.7569999999987</v>
      </c>
      <c r="Q6628" s="15">
        <f t="shared" si="414"/>
        <v>1706.1</v>
      </c>
      <c r="R6628" s="15">
        <f t="shared" si="417"/>
        <v>6366.6569999999992</v>
      </c>
    </row>
    <row r="6629" spans="1:18" x14ac:dyDescent="0.25">
      <c r="A6629" s="11">
        <v>43742</v>
      </c>
      <c r="B6629" s="9">
        <v>1</v>
      </c>
      <c r="C6629" s="9">
        <v>417.298</v>
      </c>
      <c r="D6629" s="9">
        <v>417.3</v>
      </c>
      <c r="E6629" s="12">
        <v>15.96</v>
      </c>
      <c r="F6629" s="17">
        <f t="shared" si="415"/>
        <v>6660.1080000000002</v>
      </c>
      <c r="P6629" s="15">
        <f t="shared" si="416"/>
        <v>6660.1080000000002</v>
      </c>
      <c r="Q6629" s="15">
        <f t="shared" si="414"/>
        <v>1500.24</v>
      </c>
      <c r="R6629" s="15">
        <f t="shared" si="417"/>
        <v>5159.8680000000004</v>
      </c>
    </row>
    <row r="6630" spans="1:18" x14ac:dyDescent="0.25">
      <c r="A6630" s="11">
        <v>43742</v>
      </c>
      <c r="B6630" s="9">
        <v>2</v>
      </c>
      <c r="C6630" s="9">
        <v>399.642</v>
      </c>
      <c r="D6630" s="9">
        <v>399.64</v>
      </c>
      <c r="E6630" s="12">
        <v>15.51</v>
      </c>
      <c r="F6630" s="17">
        <f t="shared" si="415"/>
        <v>6198.4164000000001</v>
      </c>
      <c r="P6630" s="15">
        <f t="shared" si="416"/>
        <v>6198.4164000000001</v>
      </c>
      <c r="Q6630" s="15">
        <f t="shared" si="414"/>
        <v>1457.94</v>
      </c>
      <c r="R6630" s="15">
        <f t="shared" si="417"/>
        <v>4740.4763999999996</v>
      </c>
    </row>
    <row r="6631" spans="1:18" x14ac:dyDescent="0.25">
      <c r="A6631" s="11">
        <v>43742</v>
      </c>
      <c r="B6631" s="9">
        <v>3</v>
      </c>
      <c r="C6631" s="9">
        <v>393.55200000000002</v>
      </c>
      <c r="D6631" s="9">
        <v>393.55</v>
      </c>
      <c r="E6631" s="12">
        <v>15.94</v>
      </c>
      <c r="F6631" s="17">
        <f t="shared" si="415"/>
        <v>6273.1869999999999</v>
      </c>
      <c r="P6631" s="15">
        <f t="shared" si="416"/>
        <v>6273.1869999999999</v>
      </c>
      <c r="Q6631" s="15">
        <f t="shared" si="414"/>
        <v>1498.36</v>
      </c>
      <c r="R6631" s="15">
        <f t="shared" si="417"/>
        <v>4774.8270000000002</v>
      </c>
    </row>
    <row r="6632" spans="1:18" x14ac:dyDescent="0.25">
      <c r="A6632" s="11">
        <v>43742</v>
      </c>
      <c r="B6632" s="9">
        <v>4</v>
      </c>
      <c r="C6632" s="9">
        <v>401.32400000000001</v>
      </c>
      <c r="D6632" s="9">
        <v>401.32</v>
      </c>
      <c r="E6632" s="12">
        <v>19.170000000000002</v>
      </c>
      <c r="F6632" s="17">
        <f t="shared" si="415"/>
        <v>7693.3044000000009</v>
      </c>
      <c r="P6632" s="15">
        <f t="shared" si="416"/>
        <v>7693.3044000000009</v>
      </c>
      <c r="Q6632" s="15">
        <f t="shared" si="414"/>
        <v>1801.9800000000002</v>
      </c>
      <c r="R6632" s="15">
        <f t="shared" si="417"/>
        <v>5891.3244000000004</v>
      </c>
    </row>
    <row r="6633" spans="1:18" x14ac:dyDescent="0.25">
      <c r="A6633" s="11">
        <v>43742</v>
      </c>
      <c r="B6633" s="9">
        <v>5</v>
      </c>
      <c r="C6633" s="9">
        <v>433.63900000000001</v>
      </c>
      <c r="D6633" s="9">
        <v>433.64</v>
      </c>
      <c r="E6633" s="12">
        <v>23.04</v>
      </c>
      <c r="F6633" s="17">
        <f t="shared" si="415"/>
        <v>9991.0655999999999</v>
      </c>
      <c r="P6633" s="15">
        <f t="shared" si="416"/>
        <v>9991.0655999999999</v>
      </c>
      <c r="Q6633" s="15">
        <f t="shared" si="414"/>
        <v>2165.7599999999998</v>
      </c>
      <c r="R6633" s="15">
        <f t="shared" si="417"/>
        <v>7825.3055999999997</v>
      </c>
    </row>
    <row r="6634" spans="1:18" x14ac:dyDescent="0.25">
      <c r="A6634" s="11">
        <v>43742</v>
      </c>
      <c r="B6634" s="9">
        <v>6</v>
      </c>
      <c r="C6634" s="9">
        <v>453.50799999999998</v>
      </c>
      <c r="D6634" s="9">
        <v>453.51</v>
      </c>
      <c r="E6634" s="12">
        <v>22.95</v>
      </c>
      <c r="F6634" s="17">
        <f t="shared" si="415"/>
        <v>10408.0545</v>
      </c>
      <c r="P6634" s="15">
        <f t="shared" si="416"/>
        <v>10408.0545</v>
      </c>
      <c r="Q6634" s="15">
        <f t="shared" si="414"/>
        <v>2157.2999999999997</v>
      </c>
      <c r="R6634" s="15">
        <f t="shared" si="417"/>
        <v>8250.7544999999991</v>
      </c>
    </row>
    <row r="6635" spans="1:18" x14ac:dyDescent="0.25">
      <c r="A6635" s="11">
        <v>43742</v>
      </c>
      <c r="B6635" s="9">
        <v>7</v>
      </c>
      <c r="C6635" s="9">
        <v>452.54</v>
      </c>
      <c r="D6635" s="9">
        <v>452.54</v>
      </c>
      <c r="E6635" s="12">
        <v>22.03</v>
      </c>
      <c r="F6635" s="17">
        <f t="shared" si="415"/>
        <v>9969.4562000000005</v>
      </c>
      <c r="P6635" s="15">
        <f t="shared" si="416"/>
        <v>9969.4562000000005</v>
      </c>
      <c r="Q6635" s="15">
        <f t="shared" si="414"/>
        <v>2070.8200000000002</v>
      </c>
      <c r="R6635" s="15">
        <f t="shared" si="417"/>
        <v>7898.6362000000008</v>
      </c>
    </row>
    <row r="6636" spans="1:18" x14ac:dyDescent="0.25">
      <c r="A6636" s="11">
        <v>43742</v>
      </c>
      <c r="B6636" s="9">
        <v>8</v>
      </c>
      <c r="C6636" s="9">
        <v>462.36799999999999</v>
      </c>
      <c r="D6636" s="9">
        <v>462.37</v>
      </c>
      <c r="E6636" s="12">
        <v>23.31</v>
      </c>
      <c r="F6636" s="17">
        <f t="shared" si="415"/>
        <v>10777.8447</v>
      </c>
      <c r="P6636" s="15">
        <f t="shared" si="416"/>
        <v>10777.8447</v>
      </c>
      <c r="Q6636" s="15">
        <f t="shared" si="414"/>
        <v>2191.14</v>
      </c>
      <c r="R6636" s="15">
        <f t="shared" si="417"/>
        <v>8586.7047000000002</v>
      </c>
    </row>
    <row r="6637" spans="1:18" x14ac:dyDescent="0.25">
      <c r="A6637" s="11">
        <v>43742</v>
      </c>
      <c r="B6637" s="9">
        <v>9</v>
      </c>
      <c r="C6637" s="9">
        <v>475.15100000000001</v>
      </c>
      <c r="D6637" s="9">
        <v>475.15</v>
      </c>
      <c r="E6637" s="12">
        <v>23.77</v>
      </c>
      <c r="F6637" s="17">
        <f t="shared" si="415"/>
        <v>11294.315499999999</v>
      </c>
      <c r="P6637" s="15">
        <f t="shared" si="416"/>
        <v>11294.315499999999</v>
      </c>
      <c r="Q6637" s="15">
        <f t="shared" si="414"/>
        <v>2234.38</v>
      </c>
      <c r="R6637" s="15">
        <f t="shared" si="417"/>
        <v>9059.9354999999996</v>
      </c>
    </row>
    <row r="6638" spans="1:18" x14ac:dyDescent="0.25">
      <c r="A6638" s="11">
        <v>43742</v>
      </c>
      <c r="B6638" s="9">
        <v>10</v>
      </c>
      <c r="C6638" s="9">
        <v>480.88200000000001</v>
      </c>
      <c r="D6638" s="9">
        <v>480.88</v>
      </c>
      <c r="E6638" s="12">
        <v>23.85</v>
      </c>
      <c r="F6638" s="17">
        <f t="shared" si="415"/>
        <v>11468.988000000001</v>
      </c>
      <c r="P6638" s="15">
        <f t="shared" si="416"/>
        <v>11468.988000000001</v>
      </c>
      <c r="Q6638" s="15">
        <f t="shared" si="414"/>
        <v>2241.9</v>
      </c>
      <c r="R6638" s="15">
        <f t="shared" si="417"/>
        <v>9227.0879999999997</v>
      </c>
    </row>
    <row r="6639" spans="1:18" x14ac:dyDescent="0.25">
      <c r="A6639" s="11">
        <v>43742</v>
      </c>
      <c r="B6639" s="9">
        <v>11</v>
      </c>
      <c r="C6639" s="9">
        <v>488.625</v>
      </c>
      <c r="D6639" s="9">
        <v>488.63</v>
      </c>
      <c r="E6639" s="12">
        <v>24.21</v>
      </c>
      <c r="F6639" s="17">
        <f t="shared" si="415"/>
        <v>11829.7323</v>
      </c>
      <c r="P6639" s="15">
        <f t="shared" si="416"/>
        <v>11829.7323</v>
      </c>
      <c r="Q6639" s="15">
        <f t="shared" si="414"/>
        <v>2275.7400000000002</v>
      </c>
      <c r="R6639" s="15">
        <f t="shared" si="417"/>
        <v>9553.9922999999999</v>
      </c>
    </row>
    <row r="6640" spans="1:18" x14ac:dyDescent="0.25">
      <c r="A6640" s="11">
        <v>43742</v>
      </c>
      <c r="B6640" s="9">
        <v>12</v>
      </c>
      <c r="C6640" s="9">
        <v>496.48500000000001</v>
      </c>
      <c r="D6640" s="9">
        <v>496.49</v>
      </c>
      <c r="E6640" s="12">
        <v>24.78</v>
      </c>
      <c r="F6640" s="17">
        <f t="shared" si="415"/>
        <v>12303.022200000001</v>
      </c>
      <c r="P6640" s="15">
        <f t="shared" si="416"/>
        <v>12303.022200000001</v>
      </c>
      <c r="Q6640" s="15">
        <f t="shared" si="414"/>
        <v>2329.3200000000002</v>
      </c>
      <c r="R6640" s="15">
        <f t="shared" si="417"/>
        <v>9973.7022000000015</v>
      </c>
    </row>
    <row r="6641" spans="1:18" x14ac:dyDescent="0.25">
      <c r="A6641" s="11">
        <v>43742</v>
      </c>
      <c r="B6641" s="9">
        <v>13</v>
      </c>
      <c r="C6641" s="9">
        <v>506.25799999999998</v>
      </c>
      <c r="D6641" s="9">
        <v>506.26</v>
      </c>
      <c r="E6641" s="12">
        <v>26.02</v>
      </c>
      <c r="F6641" s="17">
        <f t="shared" si="415"/>
        <v>13172.885199999999</v>
      </c>
      <c r="P6641" s="15">
        <f t="shared" si="416"/>
        <v>13172.885199999999</v>
      </c>
      <c r="Q6641" s="15">
        <f t="shared" si="414"/>
        <v>2445.88</v>
      </c>
      <c r="R6641" s="15">
        <f t="shared" si="417"/>
        <v>10727.0052</v>
      </c>
    </row>
    <row r="6642" spans="1:18" x14ac:dyDescent="0.25">
      <c r="A6642" s="11">
        <v>43742</v>
      </c>
      <c r="B6642" s="9">
        <v>14</v>
      </c>
      <c r="C6642" s="9">
        <v>512.00900000000001</v>
      </c>
      <c r="D6642" s="9">
        <v>512.01</v>
      </c>
      <c r="E6642" s="12">
        <v>24.98</v>
      </c>
      <c r="F6642" s="17">
        <f t="shared" si="415"/>
        <v>12790.0098</v>
      </c>
      <c r="P6642" s="15">
        <f t="shared" si="416"/>
        <v>12790.0098</v>
      </c>
      <c r="Q6642" s="15">
        <f t="shared" si="414"/>
        <v>2348.12</v>
      </c>
      <c r="R6642" s="15">
        <f t="shared" si="417"/>
        <v>10441.889800000001</v>
      </c>
    </row>
    <row r="6643" spans="1:18" x14ac:dyDescent="0.25">
      <c r="A6643" s="11">
        <v>43742</v>
      </c>
      <c r="B6643" s="9">
        <v>15</v>
      </c>
      <c r="C6643" s="9">
        <v>509.95400000000001</v>
      </c>
      <c r="D6643" s="9">
        <v>509.95</v>
      </c>
      <c r="E6643" s="12">
        <v>24.32</v>
      </c>
      <c r="F6643" s="17">
        <f t="shared" si="415"/>
        <v>12401.984</v>
      </c>
      <c r="P6643" s="15">
        <f t="shared" si="416"/>
        <v>12401.984</v>
      </c>
      <c r="Q6643" s="15">
        <f t="shared" si="414"/>
        <v>2286.08</v>
      </c>
      <c r="R6643" s="15">
        <f t="shared" si="417"/>
        <v>10115.904</v>
      </c>
    </row>
    <row r="6644" spans="1:18" x14ac:dyDescent="0.25">
      <c r="A6644" s="11">
        <v>43742</v>
      </c>
      <c r="B6644" s="9">
        <v>16</v>
      </c>
      <c r="C6644" s="9">
        <v>502.36</v>
      </c>
      <c r="D6644" s="9">
        <v>502.36</v>
      </c>
      <c r="E6644" s="12">
        <v>23.41</v>
      </c>
      <c r="F6644" s="17">
        <f t="shared" si="415"/>
        <v>11760.247600000001</v>
      </c>
      <c r="P6644" s="15">
        <f t="shared" si="416"/>
        <v>11760.247600000001</v>
      </c>
      <c r="Q6644" s="15">
        <f t="shared" si="414"/>
        <v>2200.54</v>
      </c>
      <c r="R6644" s="15">
        <f t="shared" si="417"/>
        <v>9559.7075999999997</v>
      </c>
    </row>
    <row r="6645" spans="1:18" x14ac:dyDescent="0.25">
      <c r="A6645" s="11">
        <v>43742</v>
      </c>
      <c r="B6645" s="9">
        <v>17</v>
      </c>
      <c r="C6645" s="9">
        <v>481.83499999999998</v>
      </c>
      <c r="D6645" s="9">
        <v>481.84</v>
      </c>
      <c r="E6645" s="12">
        <v>23.97</v>
      </c>
      <c r="F6645" s="17">
        <f t="shared" si="415"/>
        <v>11549.7048</v>
      </c>
      <c r="P6645" s="15">
        <f t="shared" si="416"/>
        <v>11549.7048</v>
      </c>
      <c r="Q6645" s="15">
        <f t="shared" si="414"/>
        <v>2253.1799999999998</v>
      </c>
      <c r="R6645" s="15">
        <f t="shared" si="417"/>
        <v>9296.5247999999992</v>
      </c>
    </row>
    <row r="6646" spans="1:18" x14ac:dyDescent="0.25">
      <c r="A6646" s="11">
        <v>43742</v>
      </c>
      <c r="B6646" s="9">
        <v>18</v>
      </c>
      <c r="C6646" s="9">
        <v>471.09300000000002</v>
      </c>
      <c r="D6646" s="9">
        <v>471.09</v>
      </c>
      <c r="E6646" s="12">
        <v>23.95</v>
      </c>
      <c r="F6646" s="17">
        <f t="shared" si="415"/>
        <v>11282.6055</v>
      </c>
      <c r="P6646" s="15">
        <f t="shared" si="416"/>
        <v>11282.6055</v>
      </c>
      <c r="Q6646" s="15">
        <f t="shared" si="414"/>
        <v>2251.2999999999997</v>
      </c>
      <c r="R6646" s="15">
        <f t="shared" si="417"/>
        <v>9031.3054999999986</v>
      </c>
    </row>
    <row r="6647" spans="1:18" x14ac:dyDescent="0.25">
      <c r="A6647" s="11">
        <v>43742</v>
      </c>
      <c r="B6647" s="9">
        <v>19</v>
      </c>
      <c r="C6647" s="9">
        <v>461.17500000000001</v>
      </c>
      <c r="D6647" s="9">
        <v>461.18</v>
      </c>
      <c r="E6647" s="12">
        <v>22.08</v>
      </c>
      <c r="F6647" s="17">
        <f t="shared" si="415"/>
        <v>10182.8544</v>
      </c>
      <c r="P6647" s="15">
        <f t="shared" si="416"/>
        <v>10182.8544</v>
      </c>
      <c r="Q6647" s="15">
        <f t="shared" si="414"/>
        <v>2075.52</v>
      </c>
      <c r="R6647" s="15">
        <f t="shared" si="417"/>
        <v>8107.3343999999997</v>
      </c>
    </row>
    <row r="6648" spans="1:18" x14ac:dyDescent="0.25">
      <c r="A6648" s="11">
        <v>43742</v>
      </c>
      <c r="B6648" s="9">
        <v>20</v>
      </c>
      <c r="C6648" s="9">
        <v>441.61900000000003</v>
      </c>
      <c r="D6648" s="9">
        <v>441.62</v>
      </c>
      <c r="E6648" s="12">
        <v>20.04</v>
      </c>
      <c r="F6648" s="17">
        <f t="shared" si="415"/>
        <v>8850.0648000000001</v>
      </c>
      <c r="P6648" s="15">
        <f t="shared" si="416"/>
        <v>8850.0648000000001</v>
      </c>
      <c r="Q6648" s="15">
        <f t="shared" si="414"/>
        <v>1883.76</v>
      </c>
      <c r="R6648" s="15">
        <f t="shared" si="417"/>
        <v>6966.3047999999999</v>
      </c>
    </row>
    <row r="6649" spans="1:18" x14ac:dyDescent="0.25">
      <c r="A6649" s="11">
        <v>43742</v>
      </c>
      <c r="B6649" s="9">
        <v>21</v>
      </c>
      <c r="C6649" s="9">
        <v>415.899</v>
      </c>
      <c r="D6649" s="9">
        <v>415.9</v>
      </c>
      <c r="E6649" s="12">
        <v>18.079999999999998</v>
      </c>
      <c r="F6649" s="17">
        <f t="shared" si="415"/>
        <v>7519.4719999999988</v>
      </c>
      <c r="P6649" s="15">
        <f t="shared" si="416"/>
        <v>7519.4719999999988</v>
      </c>
      <c r="Q6649" s="15">
        <f t="shared" si="414"/>
        <v>1699.5199999999998</v>
      </c>
      <c r="R6649" s="15">
        <f t="shared" si="417"/>
        <v>5819.9519999999993</v>
      </c>
    </row>
    <row r="6650" spans="1:18" x14ac:dyDescent="0.25">
      <c r="A6650" s="11">
        <v>43742</v>
      </c>
      <c r="B6650" s="9">
        <v>22</v>
      </c>
      <c r="C6650" s="9">
        <v>389.43799999999999</v>
      </c>
      <c r="D6650" s="9">
        <v>389.44</v>
      </c>
      <c r="E6650" s="12">
        <v>16.329999999999998</v>
      </c>
      <c r="F6650" s="17">
        <f t="shared" si="415"/>
        <v>6359.5551999999989</v>
      </c>
      <c r="P6650" s="15">
        <f t="shared" si="416"/>
        <v>6359.5551999999989</v>
      </c>
      <c r="Q6650" s="15">
        <f t="shared" si="414"/>
        <v>1535.0199999999998</v>
      </c>
      <c r="R6650" s="15">
        <f t="shared" si="417"/>
        <v>4824.5351999999993</v>
      </c>
    </row>
    <row r="6651" spans="1:18" x14ac:dyDescent="0.25">
      <c r="A6651" s="11">
        <v>43742</v>
      </c>
      <c r="B6651" s="9">
        <v>23</v>
      </c>
      <c r="C6651" s="9">
        <v>363.79899999999998</v>
      </c>
      <c r="D6651" s="9">
        <v>363.8</v>
      </c>
      <c r="E6651" s="12">
        <v>16.39</v>
      </c>
      <c r="F6651" s="17">
        <f t="shared" si="415"/>
        <v>5962.6820000000007</v>
      </c>
      <c r="P6651" s="15">
        <f t="shared" si="416"/>
        <v>5962.6820000000007</v>
      </c>
      <c r="Q6651" s="15">
        <f t="shared" si="414"/>
        <v>1540.66</v>
      </c>
      <c r="R6651" s="15">
        <f t="shared" si="417"/>
        <v>4422.0219999999999</v>
      </c>
    </row>
    <row r="6652" spans="1:18" x14ac:dyDescent="0.25">
      <c r="A6652" s="11">
        <v>43743</v>
      </c>
      <c r="B6652" s="9">
        <v>0</v>
      </c>
      <c r="C6652" s="9">
        <v>347.08</v>
      </c>
      <c r="D6652" s="9">
        <v>347.08</v>
      </c>
      <c r="E6652" s="12">
        <v>16.68</v>
      </c>
      <c r="F6652" s="17">
        <f t="shared" si="415"/>
        <v>5789.2943999999998</v>
      </c>
      <c r="P6652" s="15">
        <f t="shared" si="416"/>
        <v>5789.2943999999998</v>
      </c>
      <c r="Q6652" s="15">
        <f t="shared" si="414"/>
        <v>1567.92</v>
      </c>
      <c r="R6652" s="15">
        <f t="shared" si="417"/>
        <v>4221.3743999999997</v>
      </c>
    </row>
    <row r="6653" spans="1:18" x14ac:dyDescent="0.25">
      <c r="A6653" s="11">
        <v>43743</v>
      </c>
      <c r="B6653" s="9">
        <v>1</v>
      </c>
      <c r="C6653" s="9">
        <v>335.22800000000001</v>
      </c>
      <c r="D6653" s="9">
        <v>335.23</v>
      </c>
      <c r="E6653" s="12">
        <v>15.41</v>
      </c>
      <c r="F6653" s="17">
        <f t="shared" si="415"/>
        <v>5165.8942999999999</v>
      </c>
      <c r="P6653" s="15">
        <f t="shared" si="416"/>
        <v>5165.8942999999999</v>
      </c>
      <c r="Q6653" s="15">
        <f t="shared" si="414"/>
        <v>1448.54</v>
      </c>
      <c r="R6653" s="15">
        <f t="shared" si="417"/>
        <v>3717.3543000000004</v>
      </c>
    </row>
    <row r="6654" spans="1:18" x14ac:dyDescent="0.25">
      <c r="A6654" s="11">
        <v>43743</v>
      </c>
      <c r="B6654" s="9">
        <v>2</v>
      </c>
      <c r="C6654" s="9">
        <v>327.42099999999999</v>
      </c>
      <c r="D6654" s="9">
        <v>327.42</v>
      </c>
      <c r="E6654" s="12">
        <v>14.51</v>
      </c>
      <c r="F6654" s="17">
        <f t="shared" si="415"/>
        <v>4750.8642</v>
      </c>
      <c r="P6654" s="15">
        <f t="shared" si="416"/>
        <v>4750.8642</v>
      </c>
      <c r="Q6654" s="15">
        <f t="shared" ref="Q6654:Q6717" si="418">IF(D6654&lt;94,F6654,94*E6654)</f>
        <v>1363.94</v>
      </c>
      <c r="R6654" s="15">
        <f t="shared" si="417"/>
        <v>3386.9242000000004</v>
      </c>
    </row>
    <row r="6655" spans="1:18" x14ac:dyDescent="0.25">
      <c r="A6655" s="11">
        <v>43743</v>
      </c>
      <c r="B6655" s="9">
        <v>3</v>
      </c>
      <c r="C6655" s="9">
        <v>327.50599999999997</v>
      </c>
      <c r="D6655" s="9">
        <v>327.51</v>
      </c>
      <c r="E6655" s="12">
        <v>14.18</v>
      </c>
      <c r="F6655" s="17">
        <f t="shared" si="415"/>
        <v>4644.0918000000001</v>
      </c>
      <c r="P6655" s="15">
        <f t="shared" si="416"/>
        <v>4644.0918000000001</v>
      </c>
      <c r="Q6655" s="15">
        <f t="shared" si="418"/>
        <v>1332.92</v>
      </c>
      <c r="R6655" s="15">
        <f t="shared" si="417"/>
        <v>3311.1717999999996</v>
      </c>
    </row>
    <row r="6656" spans="1:18" x14ac:dyDescent="0.25">
      <c r="A6656" s="11">
        <v>43743</v>
      </c>
      <c r="B6656" s="9">
        <v>4</v>
      </c>
      <c r="C6656" s="9">
        <v>328.53300000000002</v>
      </c>
      <c r="D6656" s="9">
        <v>328.53</v>
      </c>
      <c r="E6656" s="12">
        <v>14.89</v>
      </c>
      <c r="F6656" s="17">
        <f t="shared" si="415"/>
        <v>4891.8117000000002</v>
      </c>
      <c r="P6656" s="15">
        <f t="shared" si="416"/>
        <v>4891.8117000000002</v>
      </c>
      <c r="Q6656" s="15">
        <f t="shared" si="418"/>
        <v>1399.66</v>
      </c>
      <c r="R6656" s="15">
        <f t="shared" si="417"/>
        <v>3492.1516999999999</v>
      </c>
    </row>
    <row r="6657" spans="1:18" x14ac:dyDescent="0.25">
      <c r="A6657" s="11">
        <v>43743</v>
      </c>
      <c r="B6657" s="9">
        <v>5</v>
      </c>
      <c r="C6657" s="9">
        <v>339.30200000000002</v>
      </c>
      <c r="D6657" s="9">
        <v>339.3</v>
      </c>
      <c r="E6657" s="12">
        <v>17.350000000000001</v>
      </c>
      <c r="F6657" s="17">
        <f t="shared" si="415"/>
        <v>5886.8550000000005</v>
      </c>
      <c r="P6657" s="15">
        <f t="shared" si="416"/>
        <v>5886.8550000000005</v>
      </c>
      <c r="Q6657" s="15">
        <f t="shared" si="418"/>
        <v>1630.9</v>
      </c>
      <c r="R6657" s="15">
        <f t="shared" si="417"/>
        <v>4255.9550000000008</v>
      </c>
    </row>
    <row r="6658" spans="1:18" x14ac:dyDescent="0.25">
      <c r="A6658" s="11">
        <v>43743</v>
      </c>
      <c r="B6658" s="9">
        <v>6</v>
      </c>
      <c r="C6658" s="9">
        <v>352.149</v>
      </c>
      <c r="D6658" s="9">
        <v>352.15</v>
      </c>
      <c r="E6658" s="12">
        <v>18.41</v>
      </c>
      <c r="F6658" s="17">
        <f t="shared" si="415"/>
        <v>6483.0814999999993</v>
      </c>
      <c r="P6658" s="15">
        <f t="shared" si="416"/>
        <v>6483.0814999999993</v>
      </c>
      <c r="Q6658" s="15">
        <f t="shared" si="418"/>
        <v>1730.54</v>
      </c>
      <c r="R6658" s="15">
        <f t="shared" si="417"/>
        <v>4752.5414999999994</v>
      </c>
    </row>
    <row r="6659" spans="1:18" x14ac:dyDescent="0.25">
      <c r="A6659" s="11">
        <v>43743</v>
      </c>
      <c r="B6659" s="9">
        <v>7</v>
      </c>
      <c r="C6659" s="9">
        <v>362.90199999999999</v>
      </c>
      <c r="D6659" s="9">
        <v>362.9</v>
      </c>
      <c r="E6659" s="12">
        <v>19.239999999999998</v>
      </c>
      <c r="F6659" s="17">
        <f t="shared" si="415"/>
        <v>6982.195999999999</v>
      </c>
      <c r="P6659" s="15">
        <f t="shared" si="416"/>
        <v>6982.195999999999</v>
      </c>
      <c r="Q6659" s="15">
        <f t="shared" si="418"/>
        <v>1808.56</v>
      </c>
      <c r="R6659" s="15">
        <f t="shared" si="417"/>
        <v>5173.6359999999995</v>
      </c>
    </row>
    <row r="6660" spans="1:18" x14ac:dyDescent="0.25">
      <c r="A6660" s="11">
        <v>43743</v>
      </c>
      <c r="B6660" s="9">
        <v>8</v>
      </c>
      <c r="C6660" s="9">
        <v>377.73700000000002</v>
      </c>
      <c r="D6660" s="9">
        <v>377.74</v>
      </c>
      <c r="E6660" s="12">
        <v>19.68</v>
      </c>
      <c r="F6660" s="17">
        <f t="shared" si="415"/>
        <v>7433.9232000000002</v>
      </c>
      <c r="P6660" s="15">
        <f t="shared" si="416"/>
        <v>7433.9232000000002</v>
      </c>
      <c r="Q6660" s="15">
        <f t="shared" si="418"/>
        <v>1849.92</v>
      </c>
      <c r="R6660" s="15">
        <f t="shared" si="417"/>
        <v>5584.0032000000001</v>
      </c>
    </row>
    <row r="6661" spans="1:18" x14ac:dyDescent="0.25">
      <c r="A6661" s="11">
        <v>43743</v>
      </c>
      <c r="B6661" s="9">
        <v>9</v>
      </c>
      <c r="C6661" s="9">
        <v>388.71800000000002</v>
      </c>
      <c r="D6661" s="9">
        <v>388.72</v>
      </c>
      <c r="E6661" s="12">
        <v>19.5</v>
      </c>
      <c r="F6661" s="17">
        <f t="shared" ref="F6661:F6724" si="419">D6661*E6661</f>
        <v>7580.0400000000009</v>
      </c>
      <c r="P6661" s="15">
        <f t="shared" ref="P6661:P6724" si="420">IF(D6661&lt;600,F6661,600*E6661)</f>
        <v>7580.0400000000009</v>
      </c>
      <c r="Q6661" s="15">
        <f t="shared" si="418"/>
        <v>1833</v>
      </c>
      <c r="R6661" s="15">
        <f t="shared" si="417"/>
        <v>5747.0400000000009</v>
      </c>
    </row>
    <row r="6662" spans="1:18" x14ac:dyDescent="0.25">
      <c r="A6662" s="11">
        <v>43743</v>
      </c>
      <c r="B6662" s="9">
        <v>10</v>
      </c>
      <c r="C6662" s="9">
        <v>399.464</v>
      </c>
      <c r="D6662" s="9">
        <v>399.46</v>
      </c>
      <c r="E6662" s="12">
        <v>18.11</v>
      </c>
      <c r="F6662" s="17">
        <f t="shared" si="419"/>
        <v>7234.2205999999996</v>
      </c>
      <c r="P6662" s="15">
        <f t="shared" si="420"/>
        <v>7234.2205999999996</v>
      </c>
      <c r="Q6662" s="15">
        <f t="shared" si="418"/>
        <v>1702.34</v>
      </c>
      <c r="R6662" s="15">
        <f t="shared" si="417"/>
        <v>5531.8805999999995</v>
      </c>
    </row>
    <row r="6663" spans="1:18" x14ac:dyDescent="0.25">
      <c r="A6663" s="11">
        <v>43743</v>
      </c>
      <c r="B6663" s="9">
        <v>11</v>
      </c>
      <c r="C6663" s="9">
        <v>408.38400000000001</v>
      </c>
      <c r="D6663" s="9">
        <v>408.38</v>
      </c>
      <c r="E6663" s="12">
        <v>19.05</v>
      </c>
      <c r="F6663" s="17">
        <f t="shared" si="419"/>
        <v>7779.6390000000001</v>
      </c>
      <c r="P6663" s="15">
        <f t="shared" si="420"/>
        <v>7779.6390000000001</v>
      </c>
      <c r="Q6663" s="15">
        <f t="shared" si="418"/>
        <v>1790.7</v>
      </c>
      <c r="R6663" s="15">
        <f t="shared" si="417"/>
        <v>5988.9390000000003</v>
      </c>
    </row>
    <row r="6664" spans="1:18" x14ac:dyDescent="0.25">
      <c r="A6664" s="11">
        <v>43743</v>
      </c>
      <c r="B6664" s="9">
        <v>12</v>
      </c>
      <c r="C6664" s="9">
        <v>418.238</v>
      </c>
      <c r="D6664" s="9">
        <v>418.24</v>
      </c>
      <c r="E6664" s="12">
        <v>19.39</v>
      </c>
      <c r="F6664" s="17">
        <f t="shared" si="419"/>
        <v>8109.6736000000001</v>
      </c>
      <c r="P6664" s="15">
        <f t="shared" si="420"/>
        <v>8109.6736000000001</v>
      </c>
      <c r="Q6664" s="15">
        <f t="shared" si="418"/>
        <v>1822.66</v>
      </c>
      <c r="R6664" s="15">
        <f t="shared" ref="R6664:R6727" si="421">IF(D6664&gt;94,(D6664-94)*E6664,0)</f>
        <v>6287.0136000000002</v>
      </c>
    </row>
    <row r="6665" spans="1:18" x14ac:dyDescent="0.25">
      <c r="A6665" s="11">
        <v>43743</v>
      </c>
      <c r="B6665" s="9">
        <v>13</v>
      </c>
      <c r="C6665" s="9">
        <v>430.17599999999999</v>
      </c>
      <c r="D6665" s="9">
        <v>430.18</v>
      </c>
      <c r="E6665" s="12">
        <v>20.04</v>
      </c>
      <c r="F6665" s="17">
        <f t="shared" si="419"/>
        <v>8620.8071999999993</v>
      </c>
      <c r="P6665" s="15">
        <f t="shared" si="420"/>
        <v>8620.8071999999993</v>
      </c>
      <c r="Q6665" s="15">
        <f t="shared" si="418"/>
        <v>1883.76</v>
      </c>
      <c r="R6665" s="15">
        <f t="shared" si="421"/>
        <v>6737.0472</v>
      </c>
    </row>
    <row r="6666" spans="1:18" x14ac:dyDescent="0.25">
      <c r="A6666" s="11">
        <v>43743</v>
      </c>
      <c r="B6666" s="9">
        <v>14</v>
      </c>
      <c r="C6666" s="9">
        <v>447.83800000000002</v>
      </c>
      <c r="D6666" s="9">
        <v>447.84</v>
      </c>
      <c r="E6666" s="12">
        <v>20.81</v>
      </c>
      <c r="F6666" s="17">
        <f t="shared" si="419"/>
        <v>9319.5503999999983</v>
      </c>
      <c r="P6666" s="15">
        <f t="shared" si="420"/>
        <v>9319.5503999999983</v>
      </c>
      <c r="Q6666" s="15">
        <f t="shared" si="418"/>
        <v>1956.1399999999999</v>
      </c>
      <c r="R6666" s="15">
        <f t="shared" si="421"/>
        <v>7363.4103999999988</v>
      </c>
    </row>
    <row r="6667" spans="1:18" x14ac:dyDescent="0.25">
      <c r="A6667" s="11">
        <v>43743</v>
      </c>
      <c r="B6667" s="9">
        <v>15</v>
      </c>
      <c r="C6667" s="9">
        <v>462.54500000000002</v>
      </c>
      <c r="D6667" s="9">
        <v>462.55</v>
      </c>
      <c r="E6667" s="12">
        <v>21.09</v>
      </c>
      <c r="F6667" s="17">
        <f t="shared" si="419"/>
        <v>9755.1795000000002</v>
      </c>
      <c r="P6667" s="15">
        <f t="shared" si="420"/>
        <v>9755.1795000000002</v>
      </c>
      <c r="Q6667" s="15">
        <f t="shared" si="418"/>
        <v>1982.46</v>
      </c>
      <c r="R6667" s="15">
        <f t="shared" si="421"/>
        <v>7772.7195000000002</v>
      </c>
    </row>
    <row r="6668" spans="1:18" x14ac:dyDescent="0.25">
      <c r="A6668" s="11">
        <v>43743</v>
      </c>
      <c r="B6668" s="9">
        <v>16</v>
      </c>
      <c r="C6668" s="9">
        <v>471.38400000000001</v>
      </c>
      <c r="D6668" s="9">
        <v>471.38</v>
      </c>
      <c r="E6668" s="12">
        <v>22.57</v>
      </c>
      <c r="F6668" s="17">
        <f t="shared" si="419"/>
        <v>10639.0466</v>
      </c>
      <c r="P6668" s="15">
        <f t="shared" si="420"/>
        <v>10639.0466</v>
      </c>
      <c r="Q6668" s="15">
        <f t="shared" si="418"/>
        <v>2121.58</v>
      </c>
      <c r="R6668" s="15">
        <f t="shared" si="421"/>
        <v>8517.4665999999997</v>
      </c>
    </row>
    <row r="6669" spans="1:18" x14ac:dyDescent="0.25">
      <c r="A6669" s="11">
        <v>43743</v>
      </c>
      <c r="B6669" s="9">
        <v>17</v>
      </c>
      <c r="C6669" s="9">
        <v>466.404</v>
      </c>
      <c r="D6669" s="9">
        <v>466.4</v>
      </c>
      <c r="E6669" s="12">
        <v>22.47</v>
      </c>
      <c r="F6669" s="17">
        <f t="shared" si="419"/>
        <v>10480.008</v>
      </c>
      <c r="P6669" s="15">
        <f t="shared" si="420"/>
        <v>10480.008</v>
      </c>
      <c r="Q6669" s="15">
        <f t="shared" si="418"/>
        <v>2112.1799999999998</v>
      </c>
      <c r="R6669" s="15">
        <f t="shared" si="421"/>
        <v>8367.8279999999995</v>
      </c>
    </row>
    <row r="6670" spans="1:18" x14ac:dyDescent="0.25">
      <c r="A6670" s="11">
        <v>43743</v>
      </c>
      <c r="B6670" s="9">
        <v>18</v>
      </c>
      <c r="C6670" s="9">
        <v>462.53699999999998</v>
      </c>
      <c r="D6670" s="9">
        <v>462.54</v>
      </c>
      <c r="E6670" s="12">
        <v>21.95</v>
      </c>
      <c r="F6670" s="17">
        <f t="shared" si="419"/>
        <v>10152.753000000001</v>
      </c>
      <c r="P6670" s="15">
        <f t="shared" si="420"/>
        <v>10152.753000000001</v>
      </c>
      <c r="Q6670" s="15">
        <f t="shared" si="418"/>
        <v>2063.2999999999997</v>
      </c>
      <c r="R6670" s="15">
        <f t="shared" si="421"/>
        <v>8089.4530000000004</v>
      </c>
    </row>
    <row r="6671" spans="1:18" x14ac:dyDescent="0.25">
      <c r="A6671" s="11">
        <v>43743</v>
      </c>
      <c r="B6671" s="9">
        <v>19</v>
      </c>
      <c r="C6671" s="9">
        <v>454.70100000000002</v>
      </c>
      <c r="D6671" s="9">
        <v>454.7</v>
      </c>
      <c r="E6671" s="12">
        <v>19.75</v>
      </c>
      <c r="F6671" s="17">
        <f t="shared" si="419"/>
        <v>8980.3249999999989</v>
      </c>
      <c r="P6671" s="15">
        <f t="shared" si="420"/>
        <v>8980.3249999999989</v>
      </c>
      <c r="Q6671" s="15">
        <f t="shared" si="418"/>
        <v>1856.5</v>
      </c>
      <c r="R6671" s="15">
        <f t="shared" si="421"/>
        <v>7123.8249999999998</v>
      </c>
    </row>
    <row r="6672" spans="1:18" x14ac:dyDescent="0.25">
      <c r="A6672" s="11">
        <v>43743</v>
      </c>
      <c r="B6672" s="9">
        <v>20</v>
      </c>
      <c r="C6672" s="9">
        <v>436.06700000000001</v>
      </c>
      <c r="D6672" s="9">
        <v>436.07</v>
      </c>
      <c r="E6672" s="12">
        <v>16.420000000000002</v>
      </c>
      <c r="F6672" s="17">
        <f t="shared" si="419"/>
        <v>7160.269400000001</v>
      </c>
      <c r="P6672" s="15">
        <f t="shared" si="420"/>
        <v>7160.269400000001</v>
      </c>
      <c r="Q6672" s="15">
        <f t="shared" si="418"/>
        <v>1543.4800000000002</v>
      </c>
      <c r="R6672" s="15">
        <f t="shared" si="421"/>
        <v>5616.7894000000006</v>
      </c>
    </row>
    <row r="6673" spans="1:18" x14ac:dyDescent="0.25">
      <c r="A6673" s="11">
        <v>43743</v>
      </c>
      <c r="B6673" s="9">
        <v>21</v>
      </c>
      <c r="C6673" s="9">
        <v>410.32600000000002</v>
      </c>
      <c r="D6673" s="9">
        <v>410.33</v>
      </c>
      <c r="E6673" s="12">
        <v>16.22</v>
      </c>
      <c r="F6673" s="17">
        <f t="shared" si="419"/>
        <v>6655.5525999999991</v>
      </c>
      <c r="P6673" s="15">
        <f t="shared" si="420"/>
        <v>6655.5525999999991</v>
      </c>
      <c r="Q6673" s="15">
        <f t="shared" si="418"/>
        <v>1524.6799999999998</v>
      </c>
      <c r="R6673" s="15">
        <f t="shared" si="421"/>
        <v>5130.8725999999997</v>
      </c>
    </row>
    <row r="6674" spans="1:18" x14ac:dyDescent="0.25">
      <c r="A6674" s="11">
        <v>43743</v>
      </c>
      <c r="B6674" s="9">
        <v>22</v>
      </c>
      <c r="C6674" s="9">
        <v>384.65100000000001</v>
      </c>
      <c r="D6674" s="9">
        <v>384.65</v>
      </c>
      <c r="E6674" s="12">
        <v>14.29</v>
      </c>
      <c r="F6674" s="17">
        <f t="shared" si="419"/>
        <v>5496.6484999999993</v>
      </c>
      <c r="P6674" s="15">
        <f t="shared" si="420"/>
        <v>5496.6484999999993</v>
      </c>
      <c r="Q6674" s="15">
        <f t="shared" si="418"/>
        <v>1343.26</v>
      </c>
      <c r="R6674" s="15">
        <f t="shared" si="421"/>
        <v>4153.3884999999991</v>
      </c>
    </row>
    <row r="6675" spans="1:18" x14ac:dyDescent="0.25">
      <c r="A6675" s="11">
        <v>43743</v>
      </c>
      <c r="B6675" s="9">
        <v>23</v>
      </c>
      <c r="C6675" s="9">
        <v>361.97</v>
      </c>
      <c r="D6675" s="9">
        <v>361.97</v>
      </c>
      <c r="E6675" s="12">
        <v>13.58</v>
      </c>
      <c r="F6675" s="17">
        <f t="shared" si="419"/>
        <v>4915.5526</v>
      </c>
      <c r="P6675" s="15">
        <f t="shared" si="420"/>
        <v>4915.5526</v>
      </c>
      <c r="Q6675" s="15">
        <f t="shared" si="418"/>
        <v>1276.52</v>
      </c>
      <c r="R6675" s="15">
        <f t="shared" si="421"/>
        <v>3639.0326000000005</v>
      </c>
    </row>
    <row r="6676" spans="1:18" x14ac:dyDescent="0.25">
      <c r="A6676" s="11">
        <v>43744</v>
      </c>
      <c r="B6676" s="9">
        <v>0</v>
      </c>
      <c r="C6676" s="9">
        <v>348.32499999999999</v>
      </c>
      <c r="D6676" s="9">
        <v>348.33</v>
      </c>
      <c r="E6676" s="12">
        <v>13.19</v>
      </c>
      <c r="F6676" s="17">
        <f t="shared" si="419"/>
        <v>4594.4726999999993</v>
      </c>
      <c r="P6676" s="15">
        <f t="shared" si="420"/>
        <v>4594.4726999999993</v>
      </c>
      <c r="Q6676" s="15">
        <f t="shared" si="418"/>
        <v>1239.8599999999999</v>
      </c>
      <c r="R6676" s="15">
        <f t="shared" si="421"/>
        <v>3354.6126999999997</v>
      </c>
    </row>
    <row r="6677" spans="1:18" x14ac:dyDescent="0.25">
      <c r="A6677" s="11">
        <v>43744</v>
      </c>
      <c r="B6677" s="9">
        <v>1</v>
      </c>
      <c r="C6677" s="9">
        <v>337.55</v>
      </c>
      <c r="D6677" s="9">
        <v>337.55</v>
      </c>
      <c r="E6677" s="12">
        <v>11.47</v>
      </c>
      <c r="F6677" s="17">
        <f t="shared" si="419"/>
        <v>3871.6985000000004</v>
      </c>
      <c r="P6677" s="15">
        <f t="shared" si="420"/>
        <v>3871.6985000000004</v>
      </c>
      <c r="Q6677" s="15">
        <f t="shared" si="418"/>
        <v>1078.18</v>
      </c>
      <c r="R6677" s="15">
        <f t="shared" si="421"/>
        <v>2793.5185000000001</v>
      </c>
    </row>
    <row r="6678" spans="1:18" x14ac:dyDescent="0.25">
      <c r="A6678" s="11">
        <v>43744</v>
      </c>
      <c r="B6678" s="9">
        <v>2</v>
      </c>
      <c r="C6678" s="9">
        <v>333.68200000000002</v>
      </c>
      <c r="D6678" s="9">
        <v>333.68</v>
      </c>
      <c r="E6678" s="12">
        <v>10.64</v>
      </c>
      <c r="F6678" s="17">
        <f t="shared" si="419"/>
        <v>3550.3552000000004</v>
      </c>
      <c r="P6678" s="15">
        <f t="shared" si="420"/>
        <v>3550.3552000000004</v>
      </c>
      <c r="Q6678" s="15">
        <f t="shared" si="418"/>
        <v>1000.1600000000001</v>
      </c>
      <c r="R6678" s="15">
        <f t="shared" si="421"/>
        <v>2550.1952000000001</v>
      </c>
    </row>
    <row r="6679" spans="1:18" x14ac:dyDescent="0.25">
      <c r="A6679" s="11">
        <v>43744</v>
      </c>
      <c r="B6679" s="9">
        <v>3</v>
      </c>
      <c r="C6679" s="9">
        <v>332.74</v>
      </c>
      <c r="D6679" s="9">
        <v>332.74</v>
      </c>
      <c r="E6679" s="12">
        <v>10.7</v>
      </c>
      <c r="F6679" s="17">
        <f t="shared" si="419"/>
        <v>3560.3179999999998</v>
      </c>
      <c r="P6679" s="15">
        <f t="shared" si="420"/>
        <v>3560.3179999999998</v>
      </c>
      <c r="Q6679" s="15">
        <f t="shared" si="418"/>
        <v>1005.8</v>
      </c>
      <c r="R6679" s="15">
        <f t="shared" si="421"/>
        <v>2554.518</v>
      </c>
    </row>
    <row r="6680" spans="1:18" x14ac:dyDescent="0.25">
      <c r="A6680" s="11">
        <v>43744</v>
      </c>
      <c r="B6680" s="9">
        <v>4</v>
      </c>
      <c r="C6680" s="9">
        <v>334.72300000000001</v>
      </c>
      <c r="D6680" s="9">
        <v>334.72</v>
      </c>
      <c r="E6680" s="12">
        <v>11.26</v>
      </c>
      <c r="F6680" s="17">
        <f t="shared" si="419"/>
        <v>3768.9472000000001</v>
      </c>
      <c r="P6680" s="15">
        <f t="shared" si="420"/>
        <v>3768.9472000000001</v>
      </c>
      <c r="Q6680" s="15">
        <f t="shared" si="418"/>
        <v>1058.44</v>
      </c>
      <c r="R6680" s="15">
        <f t="shared" si="421"/>
        <v>2710.5072000000005</v>
      </c>
    </row>
    <row r="6681" spans="1:18" x14ac:dyDescent="0.25">
      <c r="A6681" s="11">
        <v>43744</v>
      </c>
      <c r="B6681" s="9">
        <v>5</v>
      </c>
      <c r="C6681" s="9">
        <v>342.613</v>
      </c>
      <c r="D6681" s="9">
        <v>342.61</v>
      </c>
      <c r="E6681" s="12">
        <v>12.63</v>
      </c>
      <c r="F6681" s="17">
        <f t="shared" si="419"/>
        <v>4327.1643000000004</v>
      </c>
      <c r="P6681" s="15">
        <f t="shared" si="420"/>
        <v>4327.1643000000004</v>
      </c>
      <c r="Q6681" s="15">
        <f t="shared" si="418"/>
        <v>1187.22</v>
      </c>
      <c r="R6681" s="15">
        <f t="shared" si="421"/>
        <v>3139.9443000000006</v>
      </c>
    </row>
    <row r="6682" spans="1:18" x14ac:dyDescent="0.25">
      <c r="A6682" s="11">
        <v>43744</v>
      </c>
      <c r="B6682" s="9">
        <v>6</v>
      </c>
      <c r="C6682" s="9">
        <v>357.47300000000001</v>
      </c>
      <c r="D6682" s="9">
        <v>357.47</v>
      </c>
      <c r="E6682" s="12">
        <v>13.21</v>
      </c>
      <c r="F6682" s="17">
        <f t="shared" si="419"/>
        <v>4722.1787000000004</v>
      </c>
      <c r="P6682" s="15">
        <f t="shared" si="420"/>
        <v>4722.1787000000004</v>
      </c>
      <c r="Q6682" s="15">
        <f t="shared" si="418"/>
        <v>1241.74</v>
      </c>
      <c r="R6682" s="15">
        <f t="shared" si="421"/>
        <v>3480.4387000000006</v>
      </c>
    </row>
    <row r="6683" spans="1:18" x14ac:dyDescent="0.25">
      <c r="A6683" s="11">
        <v>43744</v>
      </c>
      <c r="B6683" s="9">
        <v>7</v>
      </c>
      <c r="C6683" s="9">
        <v>369.166</v>
      </c>
      <c r="D6683" s="9">
        <v>369.17</v>
      </c>
      <c r="E6683" s="12">
        <v>16.079999999999998</v>
      </c>
      <c r="F6683" s="17">
        <f t="shared" si="419"/>
        <v>5936.2536</v>
      </c>
      <c r="P6683" s="15">
        <f t="shared" si="420"/>
        <v>5936.2536</v>
      </c>
      <c r="Q6683" s="15">
        <f t="shared" si="418"/>
        <v>1511.5199999999998</v>
      </c>
      <c r="R6683" s="15">
        <f t="shared" si="421"/>
        <v>4424.7335999999996</v>
      </c>
    </row>
    <row r="6684" spans="1:18" x14ac:dyDescent="0.25">
      <c r="A6684" s="11">
        <v>43744</v>
      </c>
      <c r="B6684" s="9">
        <v>8</v>
      </c>
      <c r="C6684" s="9">
        <v>395.62900000000002</v>
      </c>
      <c r="D6684" s="9">
        <v>395.63</v>
      </c>
      <c r="E6684" s="12">
        <v>16.899999999999999</v>
      </c>
      <c r="F6684" s="17">
        <f t="shared" si="419"/>
        <v>6686.146999999999</v>
      </c>
      <c r="P6684" s="15">
        <f t="shared" si="420"/>
        <v>6686.146999999999</v>
      </c>
      <c r="Q6684" s="15">
        <f t="shared" si="418"/>
        <v>1588.6</v>
      </c>
      <c r="R6684" s="15">
        <f t="shared" si="421"/>
        <v>5097.5469999999996</v>
      </c>
    </row>
    <row r="6685" spans="1:18" x14ac:dyDescent="0.25">
      <c r="A6685" s="11">
        <v>43744</v>
      </c>
      <c r="B6685" s="9">
        <v>9</v>
      </c>
      <c r="C6685" s="9">
        <v>424.24299999999999</v>
      </c>
      <c r="D6685" s="9">
        <v>424.24</v>
      </c>
      <c r="E6685" s="12">
        <v>17.420000000000002</v>
      </c>
      <c r="F6685" s="17">
        <f t="shared" si="419"/>
        <v>7390.2608000000009</v>
      </c>
      <c r="P6685" s="15">
        <f t="shared" si="420"/>
        <v>7390.2608000000009</v>
      </c>
      <c r="Q6685" s="15">
        <f t="shared" si="418"/>
        <v>1637.4800000000002</v>
      </c>
      <c r="R6685" s="15">
        <f t="shared" si="421"/>
        <v>5752.7808000000005</v>
      </c>
    </row>
    <row r="6686" spans="1:18" x14ac:dyDescent="0.25">
      <c r="A6686" s="11">
        <v>43744</v>
      </c>
      <c r="B6686" s="9">
        <v>10</v>
      </c>
      <c r="C6686" s="9">
        <v>445.726</v>
      </c>
      <c r="D6686" s="9">
        <v>445.73</v>
      </c>
      <c r="E6686" s="12">
        <v>17.86</v>
      </c>
      <c r="F6686" s="17">
        <f t="shared" si="419"/>
        <v>7960.7377999999999</v>
      </c>
      <c r="P6686" s="15">
        <f t="shared" si="420"/>
        <v>7960.7377999999999</v>
      </c>
      <c r="Q6686" s="15">
        <f t="shared" si="418"/>
        <v>1678.84</v>
      </c>
      <c r="R6686" s="15">
        <f t="shared" si="421"/>
        <v>6281.8977999999997</v>
      </c>
    </row>
    <row r="6687" spans="1:18" x14ac:dyDescent="0.25">
      <c r="A6687" s="11">
        <v>43744</v>
      </c>
      <c r="B6687" s="9">
        <v>11</v>
      </c>
      <c r="C6687" s="9">
        <v>463.42500000000001</v>
      </c>
      <c r="D6687" s="9">
        <v>463.43</v>
      </c>
      <c r="E6687" s="12">
        <v>19.559999999999999</v>
      </c>
      <c r="F6687" s="17">
        <f t="shared" si="419"/>
        <v>9064.6908000000003</v>
      </c>
      <c r="P6687" s="15">
        <f t="shared" si="420"/>
        <v>9064.6908000000003</v>
      </c>
      <c r="Q6687" s="15">
        <f t="shared" si="418"/>
        <v>1838.6399999999999</v>
      </c>
      <c r="R6687" s="15">
        <f t="shared" si="421"/>
        <v>7226.0508</v>
      </c>
    </row>
    <row r="6688" spans="1:18" x14ac:dyDescent="0.25">
      <c r="A6688" s="11">
        <v>43744</v>
      </c>
      <c r="B6688" s="9">
        <v>12</v>
      </c>
      <c r="C6688" s="9">
        <v>465.31400000000002</v>
      </c>
      <c r="D6688" s="9">
        <v>465.31</v>
      </c>
      <c r="E6688" s="12">
        <v>20.09</v>
      </c>
      <c r="F6688" s="17">
        <f t="shared" si="419"/>
        <v>9348.0779000000002</v>
      </c>
      <c r="P6688" s="15">
        <f t="shared" si="420"/>
        <v>9348.0779000000002</v>
      </c>
      <c r="Q6688" s="15">
        <f t="shared" si="418"/>
        <v>1888.46</v>
      </c>
      <c r="R6688" s="15">
        <f t="shared" si="421"/>
        <v>7459.6179000000002</v>
      </c>
    </row>
    <row r="6689" spans="1:18" x14ac:dyDescent="0.25">
      <c r="A6689" s="11">
        <v>43744</v>
      </c>
      <c r="B6689" s="9">
        <v>13</v>
      </c>
      <c r="C6689" s="9">
        <v>459.39100000000002</v>
      </c>
      <c r="D6689" s="9">
        <v>459.39</v>
      </c>
      <c r="E6689" s="12">
        <v>20.83</v>
      </c>
      <c r="F6689" s="17">
        <f t="shared" si="419"/>
        <v>9569.0936999999994</v>
      </c>
      <c r="P6689" s="15">
        <f t="shared" si="420"/>
        <v>9569.0936999999994</v>
      </c>
      <c r="Q6689" s="15">
        <f t="shared" si="418"/>
        <v>1958.0199999999998</v>
      </c>
      <c r="R6689" s="15">
        <f t="shared" si="421"/>
        <v>7611.073699999999</v>
      </c>
    </row>
    <row r="6690" spans="1:18" x14ac:dyDescent="0.25">
      <c r="A6690" s="11">
        <v>43744</v>
      </c>
      <c r="B6690" s="9">
        <v>14</v>
      </c>
      <c r="C6690" s="9">
        <v>456.38799999999998</v>
      </c>
      <c r="D6690" s="9">
        <v>456.39</v>
      </c>
      <c r="E6690" s="12">
        <v>21.48</v>
      </c>
      <c r="F6690" s="17">
        <f t="shared" si="419"/>
        <v>9803.2572</v>
      </c>
      <c r="P6690" s="15">
        <f t="shared" si="420"/>
        <v>9803.2572</v>
      </c>
      <c r="Q6690" s="15">
        <f t="shared" si="418"/>
        <v>2019.1200000000001</v>
      </c>
      <c r="R6690" s="15">
        <f t="shared" si="421"/>
        <v>7784.1372000000001</v>
      </c>
    </row>
    <row r="6691" spans="1:18" x14ac:dyDescent="0.25">
      <c r="A6691" s="11">
        <v>43744</v>
      </c>
      <c r="B6691" s="9">
        <v>15</v>
      </c>
      <c r="C6691" s="9">
        <v>466.35199999999998</v>
      </c>
      <c r="D6691" s="9">
        <v>466.35</v>
      </c>
      <c r="E6691" s="12">
        <v>22.5</v>
      </c>
      <c r="F6691" s="17">
        <f t="shared" si="419"/>
        <v>10492.875</v>
      </c>
      <c r="P6691" s="15">
        <f t="shared" si="420"/>
        <v>10492.875</v>
      </c>
      <c r="Q6691" s="15">
        <f t="shared" si="418"/>
        <v>2115</v>
      </c>
      <c r="R6691" s="15">
        <f t="shared" si="421"/>
        <v>8377.875</v>
      </c>
    </row>
    <row r="6692" spans="1:18" x14ac:dyDescent="0.25">
      <c r="A6692" s="11">
        <v>43744</v>
      </c>
      <c r="B6692" s="9">
        <v>16</v>
      </c>
      <c r="C6692" s="9">
        <v>470.26900000000001</v>
      </c>
      <c r="D6692" s="9">
        <v>470.27</v>
      </c>
      <c r="E6692" s="12">
        <v>23.17</v>
      </c>
      <c r="F6692" s="17">
        <f t="shared" si="419"/>
        <v>10896.1559</v>
      </c>
      <c r="P6692" s="15">
        <f t="shared" si="420"/>
        <v>10896.1559</v>
      </c>
      <c r="Q6692" s="15">
        <f t="shared" si="418"/>
        <v>2177.98</v>
      </c>
      <c r="R6692" s="15">
        <f t="shared" si="421"/>
        <v>8718.1759000000002</v>
      </c>
    </row>
    <row r="6693" spans="1:18" x14ac:dyDescent="0.25">
      <c r="A6693" s="11">
        <v>43744</v>
      </c>
      <c r="B6693" s="9">
        <v>17</v>
      </c>
      <c r="C6693" s="9">
        <v>467.29300000000001</v>
      </c>
      <c r="D6693" s="9">
        <v>467.29</v>
      </c>
      <c r="E6693" s="12">
        <v>23.29</v>
      </c>
      <c r="F6693" s="17">
        <f t="shared" si="419"/>
        <v>10883.1841</v>
      </c>
      <c r="P6693" s="15">
        <f t="shared" si="420"/>
        <v>10883.1841</v>
      </c>
      <c r="Q6693" s="15">
        <f t="shared" si="418"/>
        <v>2189.2599999999998</v>
      </c>
      <c r="R6693" s="15">
        <f t="shared" si="421"/>
        <v>8693.9241000000002</v>
      </c>
    </row>
    <row r="6694" spans="1:18" x14ac:dyDescent="0.25">
      <c r="A6694" s="11">
        <v>43744</v>
      </c>
      <c r="B6694" s="9">
        <v>18</v>
      </c>
      <c r="C6694" s="9">
        <v>474.17500000000001</v>
      </c>
      <c r="D6694" s="9">
        <v>474.18</v>
      </c>
      <c r="E6694" s="12">
        <v>23.5</v>
      </c>
      <c r="F6694" s="17">
        <f t="shared" si="419"/>
        <v>11143.23</v>
      </c>
      <c r="P6694" s="15">
        <f t="shared" si="420"/>
        <v>11143.23</v>
      </c>
      <c r="Q6694" s="15">
        <f t="shared" si="418"/>
        <v>2209</v>
      </c>
      <c r="R6694" s="15">
        <f t="shared" si="421"/>
        <v>8934.23</v>
      </c>
    </row>
    <row r="6695" spans="1:18" x14ac:dyDescent="0.25">
      <c r="A6695" s="11">
        <v>43744</v>
      </c>
      <c r="B6695" s="9">
        <v>19</v>
      </c>
      <c r="C6695" s="9">
        <v>463.411</v>
      </c>
      <c r="D6695" s="9">
        <v>463.41</v>
      </c>
      <c r="E6695" s="12">
        <v>22.49</v>
      </c>
      <c r="F6695" s="17">
        <f t="shared" si="419"/>
        <v>10422.090899999999</v>
      </c>
      <c r="P6695" s="15">
        <f t="shared" si="420"/>
        <v>10422.090899999999</v>
      </c>
      <c r="Q6695" s="15">
        <f t="shared" si="418"/>
        <v>2114.06</v>
      </c>
      <c r="R6695" s="15">
        <f t="shared" si="421"/>
        <v>8308.0308999999997</v>
      </c>
    </row>
    <row r="6696" spans="1:18" x14ac:dyDescent="0.25">
      <c r="A6696" s="11">
        <v>43744</v>
      </c>
      <c r="B6696" s="9">
        <v>20</v>
      </c>
      <c r="C6696" s="9">
        <v>434.87299999999999</v>
      </c>
      <c r="D6696" s="9">
        <v>434.87</v>
      </c>
      <c r="E6696" s="12">
        <v>21.47</v>
      </c>
      <c r="F6696" s="17">
        <f t="shared" si="419"/>
        <v>9336.6589000000004</v>
      </c>
      <c r="P6696" s="15">
        <f t="shared" si="420"/>
        <v>9336.6589000000004</v>
      </c>
      <c r="Q6696" s="15">
        <f t="shared" si="418"/>
        <v>2018.1799999999998</v>
      </c>
      <c r="R6696" s="15">
        <f t="shared" si="421"/>
        <v>7318.4789000000001</v>
      </c>
    </row>
    <row r="6697" spans="1:18" x14ac:dyDescent="0.25">
      <c r="A6697" s="11">
        <v>43744</v>
      </c>
      <c r="B6697" s="9">
        <v>21</v>
      </c>
      <c r="C6697" s="9">
        <v>409.30399999999997</v>
      </c>
      <c r="D6697" s="9">
        <v>409.3</v>
      </c>
      <c r="E6697" s="12">
        <v>19.079999999999998</v>
      </c>
      <c r="F6697" s="17">
        <f t="shared" si="419"/>
        <v>7809.4439999999995</v>
      </c>
      <c r="P6697" s="15">
        <f t="shared" si="420"/>
        <v>7809.4439999999995</v>
      </c>
      <c r="Q6697" s="15">
        <f t="shared" si="418"/>
        <v>1793.5199999999998</v>
      </c>
      <c r="R6697" s="15">
        <f t="shared" si="421"/>
        <v>6015.924</v>
      </c>
    </row>
    <row r="6698" spans="1:18" x14ac:dyDescent="0.25">
      <c r="A6698" s="11">
        <v>43744</v>
      </c>
      <c r="B6698" s="9">
        <v>22</v>
      </c>
      <c r="C6698" s="9">
        <v>379.738</v>
      </c>
      <c r="D6698" s="9">
        <v>379.74</v>
      </c>
      <c r="E6698" s="12">
        <v>16.32</v>
      </c>
      <c r="F6698" s="17">
        <f t="shared" si="419"/>
        <v>6197.3568000000005</v>
      </c>
      <c r="P6698" s="15">
        <f t="shared" si="420"/>
        <v>6197.3568000000005</v>
      </c>
      <c r="Q6698" s="15">
        <f t="shared" si="418"/>
        <v>1534.08</v>
      </c>
      <c r="R6698" s="15">
        <f t="shared" si="421"/>
        <v>4663.2768000000005</v>
      </c>
    </row>
    <row r="6699" spans="1:18" x14ac:dyDescent="0.25">
      <c r="A6699" s="11">
        <v>43744</v>
      </c>
      <c r="B6699" s="9">
        <v>23</v>
      </c>
      <c r="C6699" s="9">
        <v>356.94200000000001</v>
      </c>
      <c r="D6699" s="9">
        <v>356.94</v>
      </c>
      <c r="E6699" s="12">
        <v>15.95</v>
      </c>
      <c r="F6699" s="17">
        <f t="shared" si="419"/>
        <v>5693.1929999999993</v>
      </c>
      <c r="P6699" s="15">
        <f t="shared" si="420"/>
        <v>5693.1929999999993</v>
      </c>
      <c r="Q6699" s="15">
        <f t="shared" si="418"/>
        <v>1499.3</v>
      </c>
      <c r="R6699" s="15">
        <f t="shared" si="421"/>
        <v>4193.893</v>
      </c>
    </row>
    <row r="6700" spans="1:18" x14ac:dyDescent="0.25">
      <c r="A6700" s="11">
        <v>43745</v>
      </c>
      <c r="B6700" s="9">
        <v>0</v>
      </c>
      <c r="C6700" s="9">
        <v>342.00299999999999</v>
      </c>
      <c r="D6700" s="9">
        <v>342</v>
      </c>
      <c r="E6700" s="12">
        <v>15.83</v>
      </c>
      <c r="F6700" s="17">
        <f t="shared" si="419"/>
        <v>5413.86</v>
      </c>
      <c r="P6700" s="15">
        <f t="shared" si="420"/>
        <v>5413.86</v>
      </c>
      <c r="Q6700" s="15">
        <f t="shared" si="418"/>
        <v>1488.02</v>
      </c>
      <c r="R6700" s="15">
        <f t="shared" si="421"/>
        <v>3925.84</v>
      </c>
    </row>
    <row r="6701" spans="1:18" x14ac:dyDescent="0.25">
      <c r="A6701" s="11">
        <v>43745</v>
      </c>
      <c r="B6701" s="9">
        <v>1</v>
      </c>
      <c r="C6701" s="9">
        <v>334.10899999999998</v>
      </c>
      <c r="D6701" s="9">
        <v>334.11</v>
      </c>
      <c r="E6701" s="12">
        <v>13.5</v>
      </c>
      <c r="F6701" s="17">
        <f t="shared" si="419"/>
        <v>4510.4850000000006</v>
      </c>
      <c r="P6701" s="15">
        <f t="shared" si="420"/>
        <v>4510.4850000000006</v>
      </c>
      <c r="Q6701" s="15">
        <f t="shared" si="418"/>
        <v>1269</v>
      </c>
      <c r="R6701" s="15">
        <f t="shared" si="421"/>
        <v>3241.4850000000001</v>
      </c>
    </row>
    <row r="6702" spans="1:18" x14ac:dyDescent="0.25">
      <c r="A6702" s="11">
        <v>43745</v>
      </c>
      <c r="B6702" s="9">
        <v>2</v>
      </c>
      <c r="C6702" s="9">
        <v>332.12599999999998</v>
      </c>
      <c r="D6702" s="9">
        <v>332.13</v>
      </c>
      <c r="E6702" s="12">
        <v>13.37</v>
      </c>
      <c r="F6702" s="17">
        <f t="shared" si="419"/>
        <v>4440.5780999999997</v>
      </c>
      <c r="P6702" s="15">
        <f t="shared" si="420"/>
        <v>4440.5780999999997</v>
      </c>
      <c r="Q6702" s="15">
        <f t="shared" si="418"/>
        <v>1256.78</v>
      </c>
      <c r="R6702" s="15">
        <f t="shared" si="421"/>
        <v>3183.7981</v>
      </c>
    </row>
    <row r="6703" spans="1:18" x14ac:dyDescent="0.25">
      <c r="A6703" s="11">
        <v>43745</v>
      </c>
      <c r="B6703" s="9">
        <v>3</v>
      </c>
      <c r="C6703" s="9">
        <v>338.94299999999998</v>
      </c>
      <c r="D6703" s="9">
        <v>338.94</v>
      </c>
      <c r="E6703" s="12">
        <v>14.41</v>
      </c>
      <c r="F6703" s="17">
        <f t="shared" si="419"/>
        <v>4884.1253999999999</v>
      </c>
      <c r="P6703" s="15">
        <f t="shared" si="420"/>
        <v>4884.1253999999999</v>
      </c>
      <c r="Q6703" s="15">
        <f t="shared" si="418"/>
        <v>1354.54</v>
      </c>
      <c r="R6703" s="15">
        <f t="shared" si="421"/>
        <v>3529.5853999999999</v>
      </c>
    </row>
    <row r="6704" spans="1:18" x14ac:dyDescent="0.25">
      <c r="A6704" s="11">
        <v>43745</v>
      </c>
      <c r="B6704" s="9">
        <v>4</v>
      </c>
      <c r="C6704" s="9">
        <v>361.56200000000001</v>
      </c>
      <c r="D6704" s="9">
        <v>361.56</v>
      </c>
      <c r="E6704" s="12">
        <v>18.079999999999998</v>
      </c>
      <c r="F6704" s="17">
        <f t="shared" si="419"/>
        <v>6537.0047999999997</v>
      </c>
      <c r="P6704" s="15">
        <f t="shared" si="420"/>
        <v>6537.0047999999997</v>
      </c>
      <c r="Q6704" s="15">
        <f t="shared" si="418"/>
        <v>1699.5199999999998</v>
      </c>
      <c r="R6704" s="15">
        <f t="shared" si="421"/>
        <v>4837.4847999999993</v>
      </c>
    </row>
    <row r="6705" spans="1:18" x14ac:dyDescent="0.25">
      <c r="A6705" s="11">
        <v>43745</v>
      </c>
      <c r="B6705" s="9">
        <v>5</v>
      </c>
      <c r="C6705" s="9">
        <v>405.10300000000001</v>
      </c>
      <c r="D6705" s="9">
        <v>405.1</v>
      </c>
      <c r="E6705" s="12">
        <v>23.09</v>
      </c>
      <c r="F6705" s="17">
        <f t="shared" si="419"/>
        <v>9353.759</v>
      </c>
      <c r="P6705" s="15">
        <f t="shared" si="420"/>
        <v>9353.759</v>
      </c>
      <c r="Q6705" s="15">
        <f t="shared" si="418"/>
        <v>2170.46</v>
      </c>
      <c r="R6705" s="15">
        <f t="shared" si="421"/>
        <v>7183.2990000000009</v>
      </c>
    </row>
    <row r="6706" spans="1:18" x14ac:dyDescent="0.25">
      <c r="A6706" s="11">
        <v>43745</v>
      </c>
      <c r="B6706" s="9">
        <v>6</v>
      </c>
      <c r="C6706" s="9">
        <v>434.63099999999997</v>
      </c>
      <c r="D6706" s="9">
        <v>434.63</v>
      </c>
      <c r="E6706" s="12">
        <v>23.27</v>
      </c>
      <c r="F6706" s="17">
        <f t="shared" si="419"/>
        <v>10113.840099999999</v>
      </c>
      <c r="P6706" s="15">
        <f t="shared" si="420"/>
        <v>10113.840099999999</v>
      </c>
      <c r="Q6706" s="15">
        <f t="shared" si="418"/>
        <v>2187.38</v>
      </c>
      <c r="R6706" s="15">
        <f t="shared" si="421"/>
        <v>7926.4600999999993</v>
      </c>
    </row>
    <row r="6707" spans="1:18" x14ac:dyDescent="0.25">
      <c r="A6707" s="11">
        <v>43745</v>
      </c>
      <c r="B6707" s="9">
        <v>7</v>
      </c>
      <c r="C6707" s="9">
        <v>442.447</v>
      </c>
      <c r="D6707" s="9">
        <v>442.45</v>
      </c>
      <c r="E6707" s="12">
        <v>24.37</v>
      </c>
      <c r="F6707" s="17">
        <f t="shared" si="419"/>
        <v>10782.5065</v>
      </c>
      <c r="P6707" s="15">
        <f t="shared" si="420"/>
        <v>10782.5065</v>
      </c>
      <c r="Q6707" s="15">
        <f t="shared" si="418"/>
        <v>2290.7800000000002</v>
      </c>
      <c r="R6707" s="15">
        <f t="shared" si="421"/>
        <v>8491.7265000000007</v>
      </c>
    </row>
    <row r="6708" spans="1:18" x14ac:dyDescent="0.25">
      <c r="A6708" s="11">
        <v>43745</v>
      </c>
      <c r="B6708" s="9">
        <v>8</v>
      </c>
      <c r="C6708" s="9">
        <v>447.36</v>
      </c>
      <c r="D6708" s="9">
        <v>447.36</v>
      </c>
      <c r="E6708" s="12">
        <v>24.81</v>
      </c>
      <c r="F6708" s="17">
        <f t="shared" si="419"/>
        <v>11099.0016</v>
      </c>
      <c r="P6708" s="15">
        <f t="shared" si="420"/>
        <v>11099.0016</v>
      </c>
      <c r="Q6708" s="15">
        <f t="shared" si="418"/>
        <v>2332.14</v>
      </c>
      <c r="R6708" s="15">
        <f t="shared" si="421"/>
        <v>8766.8616000000002</v>
      </c>
    </row>
    <row r="6709" spans="1:18" x14ac:dyDescent="0.25">
      <c r="A6709" s="11">
        <v>43745</v>
      </c>
      <c r="B6709" s="9">
        <v>9</v>
      </c>
      <c r="C6709" s="9">
        <v>455.20299999999997</v>
      </c>
      <c r="D6709" s="9">
        <v>455.2</v>
      </c>
      <c r="E6709" s="12">
        <v>24.87</v>
      </c>
      <c r="F6709" s="17">
        <f t="shared" si="419"/>
        <v>11320.824000000001</v>
      </c>
      <c r="P6709" s="15">
        <f t="shared" si="420"/>
        <v>11320.824000000001</v>
      </c>
      <c r="Q6709" s="15">
        <f t="shared" si="418"/>
        <v>2337.7800000000002</v>
      </c>
      <c r="R6709" s="15">
        <f t="shared" si="421"/>
        <v>8983.0439999999999</v>
      </c>
    </row>
    <row r="6710" spans="1:18" x14ac:dyDescent="0.25">
      <c r="A6710" s="11">
        <v>43745</v>
      </c>
      <c r="B6710" s="9">
        <v>10</v>
      </c>
      <c r="C6710" s="9">
        <v>457.149</v>
      </c>
      <c r="D6710" s="9">
        <v>457.15</v>
      </c>
      <c r="E6710" s="12">
        <v>25.08</v>
      </c>
      <c r="F6710" s="17">
        <f t="shared" si="419"/>
        <v>11465.321999999998</v>
      </c>
      <c r="P6710" s="15">
        <f t="shared" si="420"/>
        <v>11465.321999999998</v>
      </c>
      <c r="Q6710" s="15">
        <f t="shared" si="418"/>
        <v>2357.52</v>
      </c>
      <c r="R6710" s="15">
        <f t="shared" si="421"/>
        <v>9107.8019999999997</v>
      </c>
    </row>
    <row r="6711" spans="1:18" x14ac:dyDescent="0.25">
      <c r="A6711" s="11">
        <v>43745</v>
      </c>
      <c r="B6711" s="9">
        <v>11</v>
      </c>
      <c r="C6711" s="9">
        <v>458.12200000000001</v>
      </c>
      <c r="D6711" s="9">
        <v>458.12</v>
      </c>
      <c r="E6711" s="12">
        <v>26.77</v>
      </c>
      <c r="F6711" s="17">
        <f t="shared" si="419"/>
        <v>12263.8724</v>
      </c>
      <c r="P6711" s="15">
        <f t="shared" si="420"/>
        <v>12263.8724</v>
      </c>
      <c r="Q6711" s="15">
        <f t="shared" si="418"/>
        <v>2516.38</v>
      </c>
      <c r="R6711" s="15">
        <f t="shared" si="421"/>
        <v>9747.4923999999992</v>
      </c>
    </row>
    <row r="6712" spans="1:18" x14ac:dyDescent="0.25">
      <c r="A6712" s="11">
        <v>43745</v>
      </c>
      <c r="B6712" s="9">
        <v>12</v>
      </c>
      <c r="C6712" s="9">
        <v>458.00599999999997</v>
      </c>
      <c r="D6712" s="9">
        <v>458.01</v>
      </c>
      <c r="E6712" s="12">
        <v>26.45</v>
      </c>
      <c r="F6712" s="17">
        <f t="shared" si="419"/>
        <v>12114.3645</v>
      </c>
      <c r="P6712" s="15">
        <f t="shared" si="420"/>
        <v>12114.3645</v>
      </c>
      <c r="Q6712" s="15">
        <f t="shared" si="418"/>
        <v>2486.2999999999997</v>
      </c>
      <c r="R6712" s="15">
        <f t="shared" si="421"/>
        <v>9628.0645000000004</v>
      </c>
    </row>
    <row r="6713" spans="1:18" x14ac:dyDescent="0.25">
      <c r="A6713" s="11">
        <v>43745</v>
      </c>
      <c r="B6713" s="9">
        <v>13</v>
      </c>
      <c r="C6713" s="9">
        <v>460.99700000000001</v>
      </c>
      <c r="D6713" s="9">
        <v>461</v>
      </c>
      <c r="E6713" s="12">
        <v>26.57</v>
      </c>
      <c r="F6713" s="17">
        <f t="shared" si="419"/>
        <v>12248.77</v>
      </c>
      <c r="P6713" s="15">
        <f t="shared" si="420"/>
        <v>12248.77</v>
      </c>
      <c r="Q6713" s="15">
        <f t="shared" si="418"/>
        <v>2497.58</v>
      </c>
      <c r="R6713" s="15">
        <f t="shared" si="421"/>
        <v>9751.19</v>
      </c>
    </row>
    <row r="6714" spans="1:18" x14ac:dyDescent="0.25">
      <c r="A6714" s="11">
        <v>43745</v>
      </c>
      <c r="B6714" s="9">
        <v>14</v>
      </c>
      <c r="C6714" s="9">
        <v>463.05700000000002</v>
      </c>
      <c r="D6714" s="9">
        <v>463.06</v>
      </c>
      <c r="E6714" s="12">
        <v>27.05</v>
      </c>
      <c r="F6714" s="17">
        <f t="shared" si="419"/>
        <v>12525.773000000001</v>
      </c>
      <c r="P6714" s="15">
        <f t="shared" si="420"/>
        <v>12525.773000000001</v>
      </c>
      <c r="Q6714" s="15">
        <f t="shared" si="418"/>
        <v>2542.7000000000003</v>
      </c>
      <c r="R6714" s="15">
        <f t="shared" si="421"/>
        <v>9983.0730000000003</v>
      </c>
    </row>
    <row r="6715" spans="1:18" x14ac:dyDescent="0.25">
      <c r="A6715" s="11">
        <v>43745</v>
      </c>
      <c r="B6715" s="9">
        <v>15</v>
      </c>
      <c r="C6715" s="9">
        <v>460.04700000000003</v>
      </c>
      <c r="D6715" s="9">
        <v>460.05</v>
      </c>
      <c r="E6715" s="12">
        <v>26.19</v>
      </c>
      <c r="F6715" s="17">
        <f t="shared" si="419"/>
        <v>12048.709500000001</v>
      </c>
      <c r="P6715" s="15">
        <f t="shared" si="420"/>
        <v>12048.709500000001</v>
      </c>
      <c r="Q6715" s="15">
        <f t="shared" si="418"/>
        <v>2461.86</v>
      </c>
      <c r="R6715" s="15">
        <f t="shared" si="421"/>
        <v>9586.8495000000003</v>
      </c>
    </row>
    <row r="6716" spans="1:18" x14ac:dyDescent="0.25">
      <c r="A6716" s="11">
        <v>43745</v>
      </c>
      <c r="B6716" s="9">
        <v>16</v>
      </c>
      <c r="C6716" s="9">
        <v>461.05399999999997</v>
      </c>
      <c r="D6716" s="9">
        <v>461.05</v>
      </c>
      <c r="E6716" s="12">
        <v>27.58</v>
      </c>
      <c r="F6716" s="17">
        <f t="shared" si="419"/>
        <v>12715.759</v>
      </c>
      <c r="P6716" s="15">
        <f t="shared" si="420"/>
        <v>12715.759</v>
      </c>
      <c r="Q6716" s="15">
        <f t="shared" si="418"/>
        <v>2592.52</v>
      </c>
      <c r="R6716" s="15">
        <f t="shared" si="421"/>
        <v>10123.239</v>
      </c>
    </row>
    <row r="6717" spans="1:18" x14ac:dyDescent="0.25">
      <c r="A6717" s="11">
        <v>43745</v>
      </c>
      <c r="B6717" s="9">
        <v>17</v>
      </c>
      <c r="C6717" s="9">
        <v>459.05099999999999</v>
      </c>
      <c r="D6717" s="9">
        <v>459.05</v>
      </c>
      <c r="E6717" s="12">
        <v>25.52</v>
      </c>
      <c r="F6717" s="17">
        <f t="shared" si="419"/>
        <v>11714.956</v>
      </c>
      <c r="P6717" s="15">
        <f t="shared" si="420"/>
        <v>11714.956</v>
      </c>
      <c r="Q6717" s="15">
        <f t="shared" si="418"/>
        <v>2398.88</v>
      </c>
      <c r="R6717" s="15">
        <f t="shared" si="421"/>
        <v>9316.0760000000009</v>
      </c>
    </row>
    <row r="6718" spans="1:18" x14ac:dyDescent="0.25">
      <c r="A6718" s="11">
        <v>43745</v>
      </c>
      <c r="B6718" s="9">
        <v>18</v>
      </c>
      <c r="C6718" s="9">
        <v>466.72800000000001</v>
      </c>
      <c r="D6718" s="9">
        <v>466.73</v>
      </c>
      <c r="E6718" s="12">
        <v>25.51</v>
      </c>
      <c r="F6718" s="17">
        <f t="shared" si="419"/>
        <v>11906.282300000001</v>
      </c>
      <c r="P6718" s="15">
        <f t="shared" si="420"/>
        <v>11906.282300000001</v>
      </c>
      <c r="Q6718" s="15">
        <f t="shared" ref="Q6718:Q6781" si="422">IF(D6718&lt;94,F6718,94*E6718)</f>
        <v>2397.94</v>
      </c>
      <c r="R6718" s="15">
        <f t="shared" si="421"/>
        <v>9508.3423000000003</v>
      </c>
    </row>
    <row r="6719" spans="1:18" x14ac:dyDescent="0.25">
      <c r="A6719" s="11">
        <v>43745</v>
      </c>
      <c r="B6719" s="9">
        <v>19</v>
      </c>
      <c r="C6719" s="9">
        <v>462.89800000000002</v>
      </c>
      <c r="D6719" s="9">
        <v>462.9</v>
      </c>
      <c r="E6719" s="12">
        <v>24.07</v>
      </c>
      <c r="F6719" s="17">
        <f t="shared" si="419"/>
        <v>11142.002999999999</v>
      </c>
      <c r="P6719" s="15">
        <f t="shared" si="420"/>
        <v>11142.002999999999</v>
      </c>
      <c r="Q6719" s="15">
        <f t="shared" si="422"/>
        <v>2262.58</v>
      </c>
      <c r="R6719" s="15">
        <f t="shared" si="421"/>
        <v>8879.4229999999989</v>
      </c>
    </row>
    <row r="6720" spans="1:18" x14ac:dyDescent="0.25">
      <c r="A6720" s="11">
        <v>43745</v>
      </c>
      <c r="B6720" s="9">
        <v>20</v>
      </c>
      <c r="C6720" s="9">
        <v>445.47</v>
      </c>
      <c r="D6720" s="9">
        <v>445.47</v>
      </c>
      <c r="E6720" s="12">
        <v>22.53</v>
      </c>
      <c r="F6720" s="17">
        <f t="shared" si="419"/>
        <v>10036.439100000001</v>
      </c>
      <c r="P6720" s="15">
        <f t="shared" si="420"/>
        <v>10036.439100000001</v>
      </c>
      <c r="Q6720" s="15">
        <f t="shared" si="422"/>
        <v>2117.8200000000002</v>
      </c>
      <c r="R6720" s="15">
        <f t="shared" si="421"/>
        <v>7918.6191000000008</v>
      </c>
    </row>
    <row r="6721" spans="1:18" x14ac:dyDescent="0.25">
      <c r="A6721" s="11">
        <v>43745</v>
      </c>
      <c r="B6721" s="9">
        <v>21</v>
      </c>
      <c r="C6721" s="9">
        <v>414.99400000000003</v>
      </c>
      <c r="D6721" s="9">
        <v>414.99</v>
      </c>
      <c r="E6721" s="12">
        <v>21.53</v>
      </c>
      <c r="F6721" s="17">
        <f t="shared" si="419"/>
        <v>8934.7347000000009</v>
      </c>
      <c r="P6721" s="15">
        <f t="shared" si="420"/>
        <v>8934.7347000000009</v>
      </c>
      <c r="Q6721" s="15">
        <f t="shared" si="422"/>
        <v>2023.8200000000002</v>
      </c>
      <c r="R6721" s="15">
        <f t="shared" si="421"/>
        <v>6910.9147000000003</v>
      </c>
    </row>
    <row r="6722" spans="1:18" x14ac:dyDescent="0.25">
      <c r="A6722" s="11">
        <v>43745</v>
      </c>
      <c r="B6722" s="9">
        <v>22</v>
      </c>
      <c r="C6722" s="9">
        <v>384.387</v>
      </c>
      <c r="D6722" s="9">
        <v>384.39</v>
      </c>
      <c r="E6722" s="12">
        <v>19.39</v>
      </c>
      <c r="F6722" s="17">
        <f t="shared" si="419"/>
        <v>7453.3221000000003</v>
      </c>
      <c r="P6722" s="15">
        <f t="shared" si="420"/>
        <v>7453.3221000000003</v>
      </c>
      <c r="Q6722" s="15">
        <f t="shared" si="422"/>
        <v>1822.66</v>
      </c>
      <c r="R6722" s="15">
        <f t="shared" si="421"/>
        <v>5630.6620999999996</v>
      </c>
    </row>
    <row r="6723" spans="1:18" x14ac:dyDescent="0.25">
      <c r="A6723" s="11">
        <v>43745</v>
      </c>
      <c r="B6723" s="9">
        <v>23</v>
      </c>
      <c r="C6723" s="9">
        <v>366.66500000000002</v>
      </c>
      <c r="D6723" s="9">
        <v>366.67</v>
      </c>
      <c r="E6723" s="12">
        <v>17.64</v>
      </c>
      <c r="F6723" s="17">
        <f t="shared" si="419"/>
        <v>6468.0588000000007</v>
      </c>
      <c r="P6723" s="15">
        <f t="shared" si="420"/>
        <v>6468.0588000000007</v>
      </c>
      <c r="Q6723" s="15">
        <f t="shared" si="422"/>
        <v>1658.16</v>
      </c>
      <c r="R6723" s="15">
        <f t="shared" si="421"/>
        <v>4809.8988000000008</v>
      </c>
    </row>
    <row r="6724" spans="1:18" x14ac:dyDescent="0.25">
      <c r="A6724" s="11">
        <v>43746</v>
      </c>
      <c r="B6724" s="9">
        <v>0</v>
      </c>
      <c r="C6724" s="9">
        <v>351.87700000000001</v>
      </c>
      <c r="D6724" s="9">
        <v>351.88</v>
      </c>
      <c r="E6724" s="12">
        <v>16.38</v>
      </c>
      <c r="F6724" s="17">
        <f t="shared" si="419"/>
        <v>5763.7943999999998</v>
      </c>
      <c r="P6724" s="15">
        <f t="shared" si="420"/>
        <v>5763.7943999999998</v>
      </c>
      <c r="Q6724" s="15">
        <f t="shared" si="422"/>
        <v>1539.7199999999998</v>
      </c>
      <c r="R6724" s="15">
        <f t="shared" si="421"/>
        <v>4224.0743999999995</v>
      </c>
    </row>
    <row r="6725" spans="1:18" x14ac:dyDescent="0.25">
      <c r="A6725" s="11">
        <v>43746</v>
      </c>
      <c r="B6725" s="9">
        <v>1</v>
      </c>
      <c r="C6725" s="9">
        <v>343.11700000000002</v>
      </c>
      <c r="D6725" s="9">
        <v>343.12</v>
      </c>
      <c r="E6725" s="12">
        <v>15.69</v>
      </c>
      <c r="F6725" s="17">
        <f t="shared" ref="F6725:F6788" si="423">D6725*E6725</f>
        <v>5383.5527999999995</v>
      </c>
      <c r="P6725" s="15">
        <f t="shared" ref="P6725:P6788" si="424">IF(D6725&lt;600,F6725,600*E6725)</f>
        <v>5383.5527999999995</v>
      </c>
      <c r="Q6725" s="15">
        <f t="shared" si="422"/>
        <v>1474.86</v>
      </c>
      <c r="R6725" s="15">
        <f t="shared" si="421"/>
        <v>3908.6927999999998</v>
      </c>
    </row>
    <row r="6726" spans="1:18" x14ac:dyDescent="0.25">
      <c r="A6726" s="11">
        <v>43746</v>
      </c>
      <c r="B6726" s="9">
        <v>2</v>
      </c>
      <c r="C6726" s="9">
        <v>337.23599999999999</v>
      </c>
      <c r="D6726" s="9">
        <v>337.24</v>
      </c>
      <c r="E6726" s="12">
        <v>15.38</v>
      </c>
      <c r="F6726" s="17">
        <f t="shared" si="423"/>
        <v>5186.7512000000006</v>
      </c>
      <c r="P6726" s="15">
        <f t="shared" si="424"/>
        <v>5186.7512000000006</v>
      </c>
      <c r="Q6726" s="15">
        <f t="shared" si="422"/>
        <v>1445.72</v>
      </c>
      <c r="R6726" s="15">
        <f t="shared" si="421"/>
        <v>3741.0312000000004</v>
      </c>
    </row>
    <row r="6727" spans="1:18" x14ac:dyDescent="0.25">
      <c r="A6727" s="11">
        <v>43746</v>
      </c>
      <c r="B6727" s="9">
        <v>3</v>
      </c>
      <c r="C6727" s="9">
        <v>344.1</v>
      </c>
      <c r="D6727" s="9">
        <v>344.1</v>
      </c>
      <c r="E6727" s="12">
        <v>16.010000000000002</v>
      </c>
      <c r="F6727" s="17">
        <f t="shared" si="423"/>
        <v>5509.0410000000011</v>
      </c>
      <c r="P6727" s="15">
        <f t="shared" si="424"/>
        <v>5509.0410000000011</v>
      </c>
      <c r="Q6727" s="15">
        <f t="shared" si="422"/>
        <v>1504.94</v>
      </c>
      <c r="R6727" s="15">
        <f t="shared" si="421"/>
        <v>4004.1010000000006</v>
      </c>
    </row>
    <row r="6728" spans="1:18" x14ac:dyDescent="0.25">
      <c r="A6728" s="11">
        <v>43746</v>
      </c>
      <c r="B6728" s="9">
        <v>4</v>
      </c>
      <c r="C6728" s="9">
        <v>362.77100000000002</v>
      </c>
      <c r="D6728" s="9">
        <v>362.77</v>
      </c>
      <c r="E6728" s="12">
        <v>19.41</v>
      </c>
      <c r="F6728" s="17">
        <f t="shared" si="423"/>
        <v>7041.3656999999994</v>
      </c>
      <c r="P6728" s="15">
        <f t="shared" si="424"/>
        <v>7041.3656999999994</v>
      </c>
      <c r="Q6728" s="15">
        <f t="shared" si="422"/>
        <v>1824.54</v>
      </c>
      <c r="R6728" s="15">
        <f t="shared" ref="R6728:R6791" si="425">IF(D6728&gt;94,(D6728-94)*E6728,0)</f>
        <v>5216.8256999999994</v>
      </c>
    </row>
    <row r="6729" spans="1:18" x14ac:dyDescent="0.25">
      <c r="A6729" s="11">
        <v>43746</v>
      </c>
      <c r="B6729" s="9">
        <v>5</v>
      </c>
      <c r="C6729" s="9">
        <v>404.21300000000002</v>
      </c>
      <c r="D6729" s="9">
        <v>404.21</v>
      </c>
      <c r="E6729" s="12">
        <v>25.59</v>
      </c>
      <c r="F6729" s="17">
        <f t="shared" si="423"/>
        <v>10343.733899999999</v>
      </c>
      <c r="P6729" s="15">
        <f t="shared" si="424"/>
        <v>10343.733899999999</v>
      </c>
      <c r="Q6729" s="15">
        <f t="shared" si="422"/>
        <v>2405.46</v>
      </c>
      <c r="R6729" s="15">
        <f t="shared" si="425"/>
        <v>7938.2738999999992</v>
      </c>
    </row>
    <row r="6730" spans="1:18" x14ac:dyDescent="0.25">
      <c r="A6730" s="11">
        <v>43746</v>
      </c>
      <c r="B6730" s="9">
        <v>6</v>
      </c>
      <c r="C6730" s="9">
        <v>431.77699999999999</v>
      </c>
      <c r="D6730" s="9">
        <v>431.78</v>
      </c>
      <c r="E6730" s="12">
        <v>25.22</v>
      </c>
      <c r="F6730" s="17">
        <f t="shared" si="423"/>
        <v>10889.491599999999</v>
      </c>
      <c r="P6730" s="15">
        <f t="shared" si="424"/>
        <v>10889.491599999999</v>
      </c>
      <c r="Q6730" s="15">
        <f t="shared" si="422"/>
        <v>2370.6799999999998</v>
      </c>
      <c r="R6730" s="15">
        <f t="shared" si="425"/>
        <v>8518.8115999999991</v>
      </c>
    </row>
    <row r="6731" spans="1:18" x14ac:dyDescent="0.25">
      <c r="A6731" s="11">
        <v>43746</v>
      </c>
      <c r="B6731" s="9">
        <v>7</v>
      </c>
      <c r="C6731" s="9">
        <v>429.798</v>
      </c>
      <c r="D6731" s="9">
        <v>429.8</v>
      </c>
      <c r="E6731" s="12">
        <v>25.38</v>
      </c>
      <c r="F6731" s="17">
        <f t="shared" si="423"/>
        <v>10908.324000000001</v>
      </c>
      <c r="P6731" s="15">
        <f t="shared" si="424"/>
        <v>10908.324000000001</v>
      </c>
      <c r="Q6731" s="15">
        <f t="shared" si="422"/>
        <v>2385.7199999999998</v>
      </c>
      <c r="R6731" s="15">
        <f t="shared" si="425"/>
        <v>8522.6039999999994</v>
      </c>
    </row>
    <row r="6732" spans="1:18" x14ac:dyDescent="0.25">
      <c r="A6732" s="11">
        <v>43746</v>
      </c>
      <c r="B6732" s="9">
        <v>8</v>
      </c>
      <c r="C6732" s="9">
        <v>430.733</v>
      </c>
      <c r="D6732" s="9">
        <v>430.73</v>
      </c>
      <c r="E6732" s="12">
        <v>25.41</v>
      </c>
      <c r="F6732" s="17">
        <f t="shared" si="423"/>
        <v>10944.8493</v>
      </c>
      <c r="P6732" s="15">
        <f t="shared" si="424"/>
        <v>10944.8493</v>
      </c>
      <c r="Q6732" s="15">
        <f t="shared" si="422"/>
        <v>2388.54</v>
      </c>
      <c r="R6732" s="15">
        <f t="shared" si="425"/>
        <v>8556.3093000000008</v>
      </c>
    </row>
    <row r="6733" spans="1:18" x14ac:dyDescent="0.25">
      <c r="A6733" s="11">
        <v>43746</v>
      </c>
      <c r="B6733" s="9">
        <v>9</v>
      </c>
      <c r="C6733" s="9">
        <v>439.59199999999998</v>
      </c>
      <c r="D6733" s="9">
        <v>439.59</v>
      </c>
      <c r="E6733" s="12">
        <v>25.6</v>
      </c>
      <c r="F6733" s="17">
        <f t="shared" si="423"/>
        <v>11253.504000000001</v>
      </c>
      <c r="P6733" s="15">
        <f t="shared" si="424"/>
        <v>11253.504000000001</v>
      </c>
      <c r="Q6733" s="15">
        <f t="shared" si="422"/>
        <v>2406.4</v>
      </c>
      <c r="R6733" s="15">
        <f t="shared" si="425"/>
        <v>8847.1039999999994</v>
      </c>
    </row>
    <row r="6734" spans="1:18" x14ac:dyDescent="0.25">
      <c r="A6734" s="11">
        <v>43746</v>
      </c>
      <c r="B6734" s="9">
        <v>10</v>
      </c>
      <c r="C6734" s="9">
        <v>424.791</v>
      </c>
      <c r="D6734" s="9">
        <v>424.79</v>
      </c>
      <c r="E6734" s="12">
        <v>25.34</v>
      </c>
      <c r="F6734" s="17">
        <f t="shared" si="423"/>
        <v>10764.178600000001</v>
      </c>
      <c r="P6734" s="15">
        <f t="shared" si="424"/>
        <v>10764.178600000001</v>
      </c>
      <c r="Q6734" s="15">
        <f t="shared" si="422"/>
        <v>2381.96</v>
      </c>
      <c r="R6734" s="15">
        <f t="shared" si="425"/>
        <v>8382.2186000000002</v>
      </c>
    </row>
    <row r="6735" spans="1:18" x14ac:dyDescent="0.25">
      <c r="A6735" s="11">
        <v>43746</v>
      </c>
      <c r="B6735" s="9">
        <v>11</v>
      </c>
      <c r="C6735" s="9">
        <v>455.47199999999998</v>
      </c>
      <c r="D6735" s="9">
        <v>455.47</v>
      </c>
      <c r="E6735" s="12">
        <v>25.65</v>
      </c>
      <c r="F6735" s="17">
        <f t="shared" si="423"/>
        <v>11682.8055</v>
      </c>
      <c r="P6735" s="15">
        <f t="shared" si="424"/>
        <v>11682.8055</v>
      </c>
      <c r="Q6735" s="15">
        <f t="shared" si="422"/>
        <v>2411.1</v>
      </c>
      <c r="R6735" s="15">
        <f t="shared" si="425"/>
        <v>9271.7055</v>
      </c>
    </row>
    <row r="6736" spans="1:18" x14ac:dyDescent="0.25">
      <c r="A6736" s="11">
        <v>43746</v>
      </c>
      <c r="B6736" s="9">
        <v>12</v>
      </c>
      <c r="C6736" s="9">
        <v>460.428</v>
      </c>
      <c r="D6736" s="9">
        <v>460.43</v>
      </c>
      <c r="E6736" s="12">
        <v>24.81</v>
      </c>
      <c r="F6736" s="17">
        <f t="shared" si="423"/>
        <v>11423.2683</v>
      </c>
      <c r="P6736" s="15">
        <f t="shared" si="424"/>
        <v>11423.2683</v>
      </c>
      <c r="Q6736" s="15">
        <f t="shared" si="422"/>
        <v>2332.14</v>
      </c>
      <c r="R6736" s="15">
        <f t="shared" si="425"/>
        <v>9091.1283000000003</v>
      </c>
    </row>
    <row r="6737" spans="1:18" x14ac:dyDescent="0.25">
      <c r="A6737" s="11">
        <v>43746</v>
      </c>
      <c r="B6737" s="9">
        <v>13</v>
      </c>
      <c r="C6737" s="9">
        <v>469.38200000000001</v>
      </c>
      <c r="D6737" s="9">
        <v>469.38</v>
      </c>
      <c r="E6737" s="12">
        <v>24.93</v>
      </c>
      <c r="F6737" s="17">
        <f t="shared" si="423"/>
        <v>11701.643399999999</v>
      </c>
      <c r="P6737" s="15">
        <f t="shared" si="424"/>
        <v>11701.643399999999</v>
      </c>
      <c r="Q6737" s="15">
        <f t="shared" si="422"/>
        <v>2343.42</v>
      </c>
      <c r="R6737" s="15">
        <f t="shared" si="425"/>
        <v>9358.2233999999989</v>
      </c>
    </row>
    <row r="6738" spans="1:18" x14ac:dyDescent="0.25">
      <c r="A6738" s="11">
        <v>43746</v>
      </c>
      <c r="B6738" s="9">
        <v>14</v>
      </c>
      <c r="C6738" s="9">
        <v>472.351</v>
      </c>
      <c r="D6738" s="9">
        <v>472.35</v>
      </c>
      <c r="E6738" s="12">
        <v>25.1</v>
      </c>
      <c r="F6738" s="17">
        <f t="shared" si="423"/>
        <v>11855.985000000001</v>
      </c>
      <c r="P6738" s="15">
        <f t="shared" si="424"/>
        <v>11855.985000000001</v>
      </c>
      <c r="Q6738" s="15">
        <f t="shared" si="422"/>
        <v>2359.4</v>
      </c>
      <c r="R6738" s="15">
        <f t="shared" si="425"/>
        <v>9496.5850000000009</v>
      </c>
    </row>
    <row r="6739" spans="1:18" x14ac:dyDescent="0.25">
      <c r="A6739" s="11">
        <v>43746</v>
      </c>
      <c r="B6739" s="9">
        <v>15</v>
      </c>
      <c r="C6739" s="9">
        <v>478.30799999999999</v>
      </c>
      <c r="D6739" s="9">
        <v>478.31</v>
      </c>
      <c r="E6739" s="12">
        <v>24.66</v>
      </c>
      <c r="F6739" s="17">
        <f t="shared" si="423"/>
        <v>11795.124600000001</v>
      </c>
      <c r="P6739" s="15">
        <f t="shared" si="424"/>
        <v>11795.124600000001</v>
      </c>
      <c r="Q6739" s="15">
        <f t="shared" si="422"/>
        <v>2318.04</v>
      </c>
      <c r="R6739" s="15">
        <f t="shared" si="425"/>
        <v>9477.0846000000001</v>
      </c>
    </row>
    <row r="6740" spans="1:18" x14ac:dyDescent="0.25">
      <c r="A6740" s="11">
        <v>43746</v>
      </c>
      <c r="B6740" s="9">
        <v>16</v>
      </c>
      <c r="C6740" s="9">
        <v>477.351</v>
      </c>
      <c r="D6740" s="9">
        <v>477.35</v>
      </c>
      <c r="E6740" s="12">
        <v>24.91</v>
      </c>
      <c r="F6740" s="17">
        <f t="shared" si="423"/>
        <v>11890.788500000001</v>
      </c>
      <c r="P6740" s="15">
        <f t="shared" si="424"/>
        <v>11890.788500000001</v>
      </c>
      <c r="Q6740" s="15">
        <f t="shared" si="422"/>
        <v>2341.54</v>
      </c>
      <c r="R6740" s="15">
        <f t="shared" si="425"/>
        <v>9549.2485000000015</v>
      </c>
    </row>
    <row r="6741" spans="1:18" x14ac:dyDescent="0.25">
      <c r="A6741" s="11">
        <v>43746</v>
      </c>
      <c r="B6741" s="9">
        <v>17</v>
      </c>
      <c r="C6741" s="9">
        <v>471.48500000000001</v>
      </c>
      <c r="D6741" s="9">
        <v>471.49</v>
      </c>
      <c r="E6741" s="12">
        <v>25.9</v>
      </c>
      <c r="F6741" s="17">
        <f t="shared" si="423"/>
        <v>12211.591</v>
      </c>
      <c r="P6741" s="15">
        <f t="shared" si="424"/>
        <v>12211.591</v>
      </c>
      <c r="Q6741" s="15">
        <f t="shared" si="422"/>
        <v>2434.6</v>
      </c>
      <c r="R6741" s="15">
        <f t="shared" si="425"/>
        <v>9776.991</v>
      </c>
    </row>
    <row r="6742" spans="1:18" x14ac:dyDescent="0.25">
      <c r="A6742" s="11">
        <v>43746</v>
      </c>
      <c r="B6742" s="9">
        <v>18</v>
      </c>
      <c r="C6742" s="9">
        <v>478.30200000000002</v>
      </c>
      <c r="D6742" s="9">
        <v>478.3</v>
      </c>
      <c r="E6742" s="12">
        <v>27.62</v>
      </c>
      <c r="F6742" s="17">
        <f t="shared" si="423"/>
        <v>13210.646000000001</v>
      </c>
      <c r="P6742" s="15">
        <f t="shared" si="424"/>
        <v>13210.646000000001</v>
      </c>
      <c r="Q6742" s="15">
        <f t="shared" si="422"/>
        <v>2596.2800000000002</v>
      </c>
      <c r="R6742" s="15">
        <f t="shared" si="425"/>
        <v>10614.366</v>
      </c>
    </row>
    <row r="6743" spans="1:18" x14ac:dyDescent="0.25">
      <c r="A6743" s="11">
        <v>43746</v>
      </c>
      <c r="B6743" s="9">
        <v>19</v>
      </c>
      <c r="C6743" s="9">
        <v>470.4</v>
      </c>
      <c r="D6743" s="9">
        <v>470.4</v>
      </c>
      <c r="E6743" s="12">
        <v>24.7</v>
      </c>
      <c r="F6743" s="17">
        <f t="shared" si="423"/>
        <v>11618.88</v>
      </c>
      <c r="P6743" s="15">
        <f t="shared" si="424"/>
        <v>11618.88</v>
      </c>
      <c r="Q6743" s="15">
        <f t="shared" si="422"/>
        <v>2321.7999999999997</v>
      </c>
      <c r="R6743" s="15">
        <f t="shared" si="425"/>
        <v>9297.08</v>
      </c>
    </row>
    <row r="6744" spans="1:18" x14ac:dyDescent="0.25">
      <c r="A6744" s="11">
        <v>43746</v>
      </c>
      <c r="B6744" s="9">
        <v>20</v>
      </c>
      <c r="C6744" s="9">
        <v>449.56700000000001</v>
      </c>
      <c r="D6744" s="9">
        <v>449.57</v>
      </c>
      <c r="E6744" s="12">
        <v>22.38</v>
      </c>
      <c r="F6744" s="17">
        <f t="shared" si="423"/>
        <v>10061.3766</v>
      </c>
      <c r="P6744" s="15">
        <f t="shared" si="424"/>
        <v>10061.3766</v>
      </c>
      <c r="Q6744" s="15">
        <f t="shared" si="422"/>
        <v>2103.7199999999998</v>
      </c>
      <c r="R6744" s="15">
        <f t="shared" si="425"/>
        <v>7957.6565999999993</v>
      </c>
    </row>
    <row r="6745" spans="1:18" x14ac:dyDescent="0.25">
      <c r="A6745" s="11">
        <v>43746</v>
      </c>
      <c r="B6745" s="9">
        <v>21</v>
      </c>
      <c r="C6745" s="9">
        <v>419.11500000000001</v>
      </c>
      <c r="D6745" s="9">
        <v>419.12</v>
      </c>
      <c r="E6745" s="12">
        <v>21.23</v>
      </c>
      <c r="F6745" s="17">
        <f t="shared" si="423"/>
        <v>8897.9176000000007</v>
      </c>
      <c r="P6745" s="15">
        <f t="shared" si="424"/>
        <v>8897.9176000000007</v>
      </c>
      <c r="Q6745" s="15">
        <f t="shared" si="422"/>
        <v>1995.6200000000001</v>
      </c>
      <c r="R6745" s="15">
        <f t="shared" si="425"/>
        <v>6902.2975999999999</v>
      </c>
    </row>
    <row r="6746" spans="1:18" x14ac:dyDescent="0.25">
      <c r="A6746" s="11">
        <v>43746</v>
      </c>
      <c r="B6746" s="9">
        <v>22</v>
      </c>
      <c r="C6746" s="9">
        <v>388.38200000000001</v>
      </c>
      <c r="D6746" s="9">
        <v>388.38</v>
      </c>
      <c r="E6746" s="12">
        <v>18.920000000000002</v>
      </c>
      <c r="F6746" s="17">
        <f t="shared" si="423"/>
        <v>7348.1496000000006</v>
      </c>
      <c r="P6746" s="15">
        <f t="shared" si="424"/>
        <v>7348.1496000000006</v>
      </c>
      <c r="Q6746" s="15">
        <f t="shared" si="422"/>
        <v>1778.4800000000002</v>
      </c>
      <c r="R6746" s="15">
        <f t="shared" si="425"/>
        <v>5569.6696000000002</v>
      </c>
    </row>
    <row r="6747" spans="1:18" x14ac:dyDescent="0.25">
      <c r="A6747" s="11">
        <v>43746</v>
      </c>
      <c r="B6747" s="9">
        <v>23</v>
      </c>
      <c r="C6747" s="9">
        <v>368.62599999999998</v>
      </c>
      <c r="D6747" s="9">
        <v>368.63</v>
      </c>
      <c r="E6747" s="12">
        <v>17.649999999999999</v>
      </c>
      <c r="F6747" s="17">
        <f t="shared" si="423"/>
        <v>6506.3194999999996</v>
      </c>
      <c r="P6747" s="15">
        <f t="shared" si="424"/>
        <v>6506.3194999999996</v>
      </c>
      <c r="Q6747" s="15">
        <f t="shared" si="422"/>
        <v>1659.1</v>
      </c>
      <c r="R6747" s="15">
        <f t="shared" si="425"/>
        <v>4847.2194999999992</v>
      </c>
    </row>
    <row r="6748" spans="1:18" x14ac:dyDescent="0.25">
      <c r="A6748" s="11">
        <v>43747</v>
      </c>
      <c r="B6748" s="9">
        <v>0</v>
      </c>
      <c r="C6748" s="9">
        <v>354.80599999999998</v>
      </c>
      <c r="D6748" s="9">
        <v>354.81</v>
      </c>
      <c r="E6748" s="12">
        <v>15.79</v>
      </c>
      <c r="F6748" s="17">
        <f t="shared" si="423"/>
        <v>5602.4498999999996</v>
      </c>
      <c r="P6748" s="15">
        <f t="shared" si="424"/>
        <v>5602.4498999999996</v>
      </c>
      <c r="Q6748" s="15">
        <f t="shared" si="422"/>
        <v>1484.26</v>
      </c>
      <c r="R6748" s="15">
        <f t="shared" si="425"/>
        <v>4118.1898999999994</v>
      </c>
    </row>
    <row r="6749" spans="1:18" x14ac:dyDescent="0.25">
      <c r="A6749" s="11">
        <v>43747</v>
      </c>
      <c r="B6749" s="9">
        <v>1</v>
      </c>
      <c r="C6749" s="9">
        <v>346.077</v>
      </c>
      <c r="D6749" s="9">
        <v>346.08</v>
      </c>
      <c r="E6749" s="12">
        <v>14.79</v>
      </c>
      <c r="F6749" s="17">
        <f t="shared" si="423"/>
        <v>5118.5231999999996</v>
      </c>
      <c r="P6749" s="15">
        <f t="shared" si="424"/>
        <v>5118.5231999999996</v>
      </c>
      <c r="Q6749" s="15">
        <f t="shared" si="422"/>
        <v>1390.26</v>
      </c>
      <c r="R6749" s="15">
        <f t="shared" si="425"/>
        <v>3728.2631999999994</v>
      </c>
    </row>
    <row r="6750" spans="1:18" x14ac:dyDescent="0.25">
      <c r="A6750" s="11">
        <v>43747</v>
      </c>
      <c r="B6750" s="9">
        <v>2</v>
      </c>
      <c r="C6750" s="9">
        <v>342.16</v>
      </c>
      <c r="D6750" s="9">
        <v>342.16</v>
      </c>
      <c r="E6750" s="12">
        <v>14.54</v>
      </c>
      <c r="F6750" s="17">
        <f t="shared" si="423"/>
        <v>4975.0064000000002</v>
      </c>
      <c r="P6750" s="15">
        <f t="shared" si="424"/>
        <v>4975.0064000000002</v>
      </c>
      <c r="Q6750" s="15">
        <f t="shared" si="422"/>
        <v>1366.76</v>
      </c>
      <c r="R6750" s="15">
        <f t="shared" si="425"/>
        <v>3608.2464</v>
      </c>
    </row>
    <row r="6751" spans="1:18" x14ac:dyDescent="0.25">
      <c r="A6751" s="11">
        <v>43747</v>
      </c>
      <c r="B6751" s="9">
        <v>3</v>
      </c>
      <c r="C6751" s="9">
        <v>347.08499999999998</v>
      </c>
      <c r="D6751" s="9">
        <v>347.09</v>
      </c>
      <c r="E6751" s="12">
        <v>15.8</v>
      </c>
      <c r="F6751" s="17">
        <f t="shared" si="423"/>
        <v>5484.0219999999999</v>
      </c>
      <c r="P6751" s="15">
        <f t="shared" si="424"/>
        <v>5484.0219999999999</v>
      </c>
      <c r="Q6751" s="15">
        <f t="shared" si="422"/>
        <v>1485.2</v>
      </c>
      <c r="R6751" s="15">
        <f t="shared" si="425"/>
        <v>3998.8219999999997</v>
      </c>
    </row>
    <row r="6752" spans="1:18" x14ac:dyDescent="0.25">
      <c r="A6752" s="11">
        <v>43747</v>
      </c>
      <c r="B6752" s="9">
        <v>4</v>
      </c>
      <c r="C6752" s="9">
        <v>364.78500000000003</v>
      </c>
      <c r="D6752" s="9">
        <v>364.79</v>
      </c>
      <c r="E6752" s="12">
        <v>19.05</v>
      </c>
      <c r="F6752" s="17">
        <f t="shared" si="423"/>
        <v>6949.2495000000008</v>
      </c>
      <c r="P6752" s="15">
        <f t="shared" si="424"/>
        <v>6949.2495000000008</v>
      </c>
      <c r="Q6752" s="15">
        <f t="shared" si="422"/>
        <v>1790.7</v>
      </c>
      <c r="R6752" s="15">
        <f t="shared" si="425"/>
        <v>5158.549500000001</v>
      </c>
    </row>
    <row r="6753" spans="1:18" x14ac:dyDescent="0.25">
      <c r="A6753" s="11">
        <v>43747</v>
      </c>
      <c r="B6753" s="9">
        <v>5</v>
      </c>
      <c r="C6753" s="9">
        <v>406.38299999999998</v>
      </c>
      <c r="D6753" s="9">
        <v>406.38</v>
      </c>
      <c r="E6753" s="12">
        <v>24.26</v>
      </c>
      <c r="F6753" s="17">
        <f t="shared" si="423"/>
        <v>9858.7788</v>
      </c>
      <c r="P6753" s="15">
        <f t="shared" si="424"/>
        <v>9858.7788</v>
      </c>
      <c r="Q6753" s="15">
        <f t="shared" si="422"/>
        <v>2280.44</v>
      </c>
      <c r="R6753" s="15">
        <f t="shared" si="425"/>
        <v>7578.3388000000004</v>
      </c>
    </row>
    <row r="6754" spans="1:18" x14ac:dyDescent="0.25">
      <c r="A6754" s="11">
        <v>43747</v>
      </c>
      <c r="B6754" s="9">
        <v>6</v>
      </c>
      <c r="C6754" s="9">
        <v>431.03500000000003</v>
      </c>
      <c r="D6754" s="9">
        <v>431.04</v>
      </c>
      <c r="E6754" s="12">
        <v>24.46</v>
      </c>
      <c r="F6754" s="17">
        <f t="shared" si="423"/>
        <v>10543.2384</v>
      </c>
      <c r="P6754" s="15">
        <f t="shared" si="424"/>
        <v>10543.2384</v>
      </c>
      <c r="Q6754" s="15">
        <f t="shared" si="422"/>
        <v>2299.2400000000002</v>
      </c>
      <c r="R6754" s="15">
        <f t="shared" si="425"/>
        <v>8243.9984000000004</v>
      </c>
    </row>
    <row r="6755" spans="1:18" x14ac:dyDescent="0.25">
      <c r="A6755" s="11">
        <v>43747</v>
      </c>
      <c r="B6755" s="9">
        <v>7</v>
      </c>
      <c r="C6755" s="9">
        <v>430.84699999999998</v>
      </c>
      <c r="D6755" s="9">
        <v>430.85</v>
      </c>
      <c r="E6755" s="12">
        <v>24.38</v>
      </c>
      <c r="F6755" s="17">
        <f t="shared" si="423"/>
        <v>10504.123</v>
      </c>
      <c r="P6755" s="15">
        <f t="shared" si="424"/>
        <v>10504.123</v>
      </c>
      <c r="Q6755" s="15">
        <f t="shared" si="422"/>
        <v>2291.7199999999998</v>
      </c>
      <c r="R6755" s="15">
        <f t="shared" si="425"/>
        <v>8212.4030000000002</v>
      </c>
    </row>
    <row r="6756" spans="1:18" x14ac:dyDescent="0.25">
      <c r="A6756" s="11">
        <v>43747</v>
      </c>
      <c r="B6756" s="9">
        <v>8</v>
      </c>
      <c r="C6756" s="9">
        <v>436.64400000000001</v>
      </c>
      <c r="D6756" s="9">
        <v>436.64</v>
      </c>
      <c r="E6756" s="12">
        <v>25.49</v>
      </c>
      <c r="F6756" s="17">
        <f t="shared" si="423"/>
        <v>11129.953599999999</v>
      </c>
      <c r="P6756" s="15">
        <f t="shared" si="424"/>
        <v>11129.953599999999</v>
      </c>
      <c r="Q6756" s="15">
        <f t="shared" si="422"/>
        <v>2396.06</v>
      </c>
      <c r="R6756" s="15">
        <f t="shared" si="425"/>
        <v>8733.8935999999994</v>
      </c>
    </row>
    <row r="6757" spans="1:18" x14ac:dyDescent="0.25">
      <c r="A6757" s="11">
        <v>43747</v>
      </c>
      <c r="B6757" s="9">
        <v>9</v>
      </c>
      <c r="C6757" s="9">
        <v>447.48200000000003</v>
      </c>
      <c r="D6757" s="9">
        <v>447.48</v>
      </c>
      <c r="E6757" s="12">
        <v>24.6</v>
      </c>
      <c r="F6757" s="17">
        <f t="shared" si="423"/>
        <v>11008.008000000002</v>
      </c>
      <c r="P6757" s="15">
        <f t="shared" si="424"/>
        <v>11008.008000000002</v>
      </c>
      <c r="Q6757" s="15">
        <f t="shared" si="422"/>
        <v>2312.4</v>
      </c>
      <c r="R6757" s="15">
        <f t="shared" si="425"/>
        <v>8695.6080000000002</v>
      </c>
    </row>
    <row r="6758" spans="1:18" x14ac:dyDescent="0.25">
      <c r="A6758" s="11">
        <v>43747</v>
      </c>
      <c r="B6758" s="9">
        <v>10</v>
      </c>
      <c r="C6758" s="9">
        <v>456.27</v>
      </c>
      <c r="D6758" s="9">
        <v>456.27</v>
      </c>
      <c r="E6758" s="12">
        <v>25.03</v>
      </c>
      <c r="F6758" s="17">
        <f t="shared" si="423"/>
        <v>11420.438099999999</v>
      </c>
      <c r="P6758" s="15">
        <f t="shared" si="424"/>
        <v>11420.438099999999</v>
      </c>
      <c r="Q6758" s="15">
        <f t="shared" si="422"/>
        <v>2352.8200000000002</v>
      </c>
      <c r="R6758" s="15">
        <f t="shared" si="425"/>
        <v>9067.6180999999997</v>
      </c>
    </row>
    <row r="6759" spans="1:18" x14ac:dyDescent="0.25">
      <c r="A6759" s="11">
        <v>43747</v>
      </c>
      <c r="B6759" s="9">
        <v>11</v>
      </c>
      <c r="C6759" s="9">
        <v>468.10599999999999</v>
      </c>
      <c r="D6759" s="9">
        <v>468.11</v>
      </c>
      <c r="E6759" s="12">
        <v>24.7</v>
      </c>
      <c r="F6759" s="17">
        <f t="shared" si="423"/>
        <v>11562.316999999999</v>
      </c>
      <c r="P6759" s="15">
        <f t="shared" si="424"/>
        <v>11562.316999999999</v>
      </c>
      <c r="Q6759" s="15">
        <f t="shared" si="422"/>
        <v>2321.7999999999997</v>
      </c>
      <c r="R6759" s="15">
        <f t="shared" si="425"/>
        <v>9240.5169999999998</v>
      </c>
    </row>
    <row r="6760" spans="1:18" x14ac:dyDescent="0.25">
      <c r="A6760" s="11">
        <v>43747</v>
      </c>
      <c r="B6760" s="9">
        <v>12</v>
      </c>
      <c r="C6760" s="9">
        <v>479.947</v>
      </c>
      <c r="D6760" s="9">
        <v>479.95</v>
      </c>
      <c r="E6760" s="12">
        <v>25.05</v>
      </c>
      <c r="F6760" s="17">
        <f t="shared" si="423"/>
        <v>12022.747499999999</v>
      </c>
      <c r="P6760" s="15">
        <f t="shared" si="424"/>
        <v>12022.747499999999</v>
      </c>
      <c r="Q6760" s="15">
        <f t="shared" si="422"/>
        <v>2354.7000000000003</v>
      </c>
      <c r="R6760" s="15">
        <f t="shared" si="425"/>
        <v>9668.0475000000006</v>
      </c>
    </row>
    <row r="6761" spans="1:18" x14ac:dyDescent="0.25">
      <c r="A6761" s="11">
        <v>43747</v>
      </c>
      <c r="B6761" s="9">
        <v>13</v>
      </c>
      <c r="C6761" s="9">
        <v>493.71899999999999</v>
      </c>
      <c r="D6761" s="9">
        <v>493.72</v>
      </c>
      <c r="E6761" s="12">
        <v>25.21</v>
      </c>
      <c r="F6761" s="17">
        <f t="shared" si="423"/>
        <v>12446.681200000001</v>
      </c>
      <c r="P6761" s="15">
        <f t="shared" si="424"/>
        <v>12446.681200000001</v>
      </c>
      <c r="Q6761" s="15">
        <f t="shared" si="422"/>
        <v>2369.7400000000002</v>
      </c>
      <c r="R6761" s="15">
        <f t="shared" si="425"/>
        <v>10076.941200000001</v>
      </c>
    </row>
    <row r="6762" spans="1:18" x14ac:dyDescent="0.25">
      <c r="A6762" s="11">
        <v>43747</v>
      </c>
      <c r="B6762" s="9">
        <v>14</v>
      </c>
      <c r="C6762" s="9">
        <v>500.60599999999999</v>
      </c>
      <c r="D6762" s="9">
        <v>500.61</v>
      </c>
      <c r="E6762" s="12">
        <v>24.71</v>
      </c>
      <c r="F6762" s="17">
        <f t="shared" si="423"/>
        <v>12370.073100000001</v>
      </c>
      <c r="P6762" s="15">
        <f t="shared" si="424"/>
        <v>12370.073100000001</v>
      </c>
      <c r="Q6762" s="15">
        <f t="shared" si="422"/>
        <v>2322.7400000000002</v>
      </c>
      <c r="R6762" s="15">
        <f t="shared" si="425"/>
        <v>10047.3331</v>
      </c>
    </row>
    <row r="6763" spans="1:18" x14ac:dyDescent="0.25">
      <c r="A6763" s="11">
        <v>43747</v>
      </c>
      <c r="B6763" s="9">
        <v>15</v>
      </c>
      <c r="C6763" s="9">
        <v>504.64299999999997</v>
      </c>
      <c r="D6763" s="9">
        <v>504.64</v>
      </c>
      <c r="E6763" s="12">
        <v>24.17</v>
      </c>
      <c r="F6763" s="17">
        <f t="shared" si="423"/>
        <v>12197.148800000001</v>
      </c>
      <c r="P6763" s="15">
        <f t="shared" si="424"/>
        <v>12197.148800000001</v>
      </c>
      <c r="Q6763" s="15">
        <f t="shared" si="422"/>
        <v>2271.98</v>
      </c>
      <c r="R6763" s="15">
        <f t="shared" si="425"/>
        <v>9925.1687999999995</v>
      </c>
    </row>
    <row r="6764" spans="1:18" x14ac:dyDescent="0.25">
      <c r="A6764" s="11">
        <v>43747</v>
      </c>
      <c r="B6764" s="9">
        <v>16</v>
      </c>
      <c r="C6764" s="9">
        <v>504.62200000000001</v>
      </c>
      <c r="D6764" s="9">
        <v>504.62</v>
      </c>
      <c r="E6764" s="12">
        <v>25.42</v>
      </c>
      <c r="F6764" s="17">
        <f t="shared" si="423"/>
        <v>12827.440400000001</v>
      </c>
      <c r="P6764" s="15">
        <f t="shared" si="424"/>
        <v>12827.440400000001</v>
      </c>
      <c r="Q6764" s="15">
        <f t="shared" si="422"/>
        <v>2389.48</v>
      </c>
      <c r="R6764" s="15">
        <f t="shared" si="425"/>
        <v>10437.9604</v>
      </c>
    </row>
    <row r="6765" spans="1:18" x14ac:dyDescent="0.25">
      <c r="A6765" s="11">
        <v>43747</v>
      </c>
      <c r="B6765" s="9">
        <v>17</v>
      </c>
      <c r="C6765" s="9">
        <v>495.77699999999999</v>
      </c>
      <c r="D6765" s="9">
        <v>495.78</v>
      </c>
      <c r="E6765" s="12">
        <v>27.78</v>
      </c>
      <c r="F6765" s="17">
        <f t="shared" si="423"/>
        <v>13772.768399999999</v>
      </c>
      <c r="P6765" s="15">
        <f t="shared" si="424"/>
        <v>13772.768399999999</v>
      </c>
      <c r="Q6765" s="15">
        <f t="shared" si="422"/>
        <v>2611.3200000000002</v>
      </c>
      <c r="R6765" s="15">
        <f t="shared" si="425"/>
        <v>11161.448399999999</v>
      </c>
    </row>
    <row r="6766" spans="1:18" x14ac:dyDescent="0.25">
      <c r="A6766" s="11">
        <v>43747</v>
      </c>
      <c r="B6766" s="9">
        <v>18</v>
      </c>
      <c r="C6766" s="9">
        <v>499.74</v>
      </c>
      <c r="D6766" s="9">
        <v>499.74</v>
      </c>
      <c r="E6766" s="12">
        <v>30.32</v>
      </c>
      <c r="F6766" s="17">
        <f t="shared" si="423"/>
        <v>15152.1168</v>
      </c>
      <c r="P6766" s="15">
        <f t="shared" si="424"/>
        <v>15152.1168</v>
      </c>
      <c r="Q6766" s="15">
        <f t="shared" si="422"/>
        <v>2850.08</v>
      </c>
      <c r="R6766" s="15">
        <f t="shared" si="425"/>
        <v>12302.0368</v>
      </c>
    </row>
    <row r="6767" spans="1:18" x14ac:dyDescent="0.25">
      <c r="A6767" s="11">
        <v>43747</v>
      </c>
      <c r="B6767" s="9">
        <v>19</v>
      </c>
      <c r="C6767" s="9">
        <v>490.839</v>
      </c>
      <c r="D6767" s="9">
        <v>490.84</v>
      </c>
      <c r="E6767" s="12">
        <v>23.98</v>
      </c>
      <c r="F6767" s="17">
        <f t="shared" si="423"/>
        <v>11770.343199999999</v>
      </c>
      <c r="P6767" s="15">
        <f t="shared" si="424"/>
        <v>11770.343199999999</v>
      </c>
      <c r="Q6767" s="15">
        <f t="shared" si="422"/>
        <v>2254.12</v>
      </c>
      <c r="R6767" s="15">
        <f t="shared" si="425"/>
        <v>9516.2232000000004</v>
      </c>
    </row>
    <row r="6768" spans="1:18" x14ac:dyDescent="0.25">
      <c r="A6768" s="11">
        <v>43747</v>
      </c>
      <c r="B6768" s="9">
        <v>20</v>
      </c>
      <c r="C6768" s="9">
        <v>467.08699999999999</v>
      </c>
      <c r="D6768" s="9">
        <v>467.09</v>
      </c>
      <c r="E6768" s="12">
        <v>21.92</v>
      </c>
      <c r="F6768" s="17">
        <f t="shared" si="423"/>
        <v>10238.612800000001</v>
      </c>
      <c r="P6768" s="15">
        <f t="shared" si="424"/>
        <v>10238.612800000001</v>
      </c>
      <c r="Q6768" s="15">
        <f t="shared" si="422"/>
        <v>2060.48</v>
      </c>
      <c r="R6768" s="15">
        <f t="shared" si="425"/>
        <v>8178.1328000000003</v>
      </c>
    </row>
    <row r="6769" spans="1:18" x14ac:dyDescent="0.25">
      <c r="A6769" s="11">
        <v>43747</v>
      </c>
      <c r="B6769" s="9">
        <v>21</v>
      </c>
      <c r="C6769" s="9">
        <v>435.63400000000001</v>
      </c>
      <c r="D6769" s="9">
        <v>435.63</v>
      </c>
      <c r="E6769" s="12">
        <v>21.22</v>
      </c>
      <c r="F6769" s="17">
        <f t="shared" si="423"/>
        <v>9244.0685999999987</v>
      </c>
      <c r="P6769" s="15">
        <f t="shared" si="424"/>
        <v>9244.0685999999987</v>
      </c>
      <c r="Q6769" s="15">
        <f t="shared" si="422"/>
        <v>1994.6799999999998</v>
      </c>
      <c r="R6769" s="15">
        <f t="shared" si="425"/>
        <v>7249.3885999999993</v>
      </c>
    </row>
    <row r="6770" spans="1:18" x14ac:dyDescent="0.25">
      <c r="A6770" s="11">
        <v>43747</v>
      </c>
      <c r="B6770" s="9">
        <v>22</v>
      </c>
      <c r="C6770" s="9">
        <v>404.23899999999998</v>
      </c>
      <c r="D6770" s="9">
        <v>404.24</v>
      </c>
      <c r="E6770" s="12">
        <v>19.05</v>
      </c>
      <c r="F6770" s="17">
        <f t="shared" si="423"/>
        <v>7700.7720000000008</v>
      </c>
      <c r="P6770" s="15">
        <f t="shared" si="424"/>
        <v>7700.7720000000008</v>
      </c>
      <c r="Q6770" s="15">
        <f t="shared" si="422"/>
        <v>1790.7</v>
      </c>
      <c r="R6770" s="15">
        <f t="shared" si="425"/>
        <v>5910.0720000000001</v>
      </c>
    </row>
    <row r="6771" spans="1:18" x14ac:dyDescent="0.25">
      <c r="A6771" s="11">
        <v>43747</v>
      </c>
      <c r="B6771" s="9">
        <v>23</v>
      </c>
      <c r="C6771" s="9">
        <v>378.71600000000001</v>
      </c>
      <c r="D6771" s="9">
        <v>378.72</v>
      </c>
      <c r="E6771" s="12">
        <v>17.670000000000002</v>
      </c>
      <c r="F6771" s="17">
        <f t="shared" si="423"/>
        <v>6691.9824000000008</v>
      </c>
      <c r="P6771" s="15">
        <f t="shared" si="424"/>
        <v>6691.9824000000008</v>
      </c>
      <c r="Q6771" s="15">
        <f t="shared" si="422"/>
        <v>1660.9800000000002</v>
      </c>
      <c r="R6771" s="15">
        <f t="shared" si="425"/>
        <v>5031.0024000000012</v>
      </c>
    </row>
    <row r="6772" spans="1:18" x14ac:dyDescent="0.25">
      <c r="A6772" s="11">
        <v>43748</v>
      </c>
      <c r="B6772" s="9">
        <v>0</v>
      </c>
      <c r="C6772" s="9">
        <v>364.01</v>
      </c>
      <c r="D6772" s="9">
        <v>364.01</v>
      </c>
      <c r="E6772" s="12">
        <v>16.34</v>
      </c>
      <c r="F6772" s="17">
        <f t="shared" si="423"/>
        <v>5947.9233999999997</v>
      </c>
      <c r="P6772" s="15">
        <f t="shared" si="424"/>
        <v>5947.9233999999997</v>
      </c>
      <c r="Q6772" s="15">
        <f t="shared" si="422"/>
        <v>1535.96</v>
      </c>
      <c r="R6772" s="15">
        <f t="shared" si="425"/>
        <v>4411.9633999999996</v>
      </c>
    </row>
    <row r="6773" spans="1:18" x14ac:dyDescent="0.25">
      <c r="A6773" s="11">
        <v>43748</v>
      </c>
      <c r="B6773" s="9">
        <v>1</v>
      </c>
      <c r="C6773" s="9">
        <v>355.22300000000001</v>
      </c>
      <c r="D6773" s="9">
        <v>355.22</v>
      </c>
      <c r="E6773" s="12">
        <v>14.66</v>
      </c>
      <c r="F6773" s="17">
        <f t="shared" si="423"/>
        <v>5207.5252</v>
      </c>
      <c r="P6773" s="15">
        <f t="shared" si="424"/>
        <v>5207.5252</v>
      </c>
      <c r="Q6773" s="15">
        <f t="shared" si="422"/>
        <v>1378.04</v>
      </c>
      <c r="R6773" s="15">
        <f t="shared" si="425"/>
        <v>3829.4852000000005</v>
      </c>
    </row>
    <row r="6774" spans="1:18" x14ac:dyDescent="0.25">
      <c r="A6774" s="11">
        <v>43748</v>
      </c>
      <c r="B6774" s="9">
        <v>2</v>
      </c>
      <c r="C6774" s="9">
        <v>347.27600000000001</v>
      </c>
      <c r="D6774" s="9">
        <v>347.28</v>
      </c>
      <c r="E6774" s="12">
        <v>14.39</v>
      </c>
      <c r="F6774" s="17">
        <f t="shared" si="423"/>
        <v>4997.3591999999999</v>
      </c>
      <c r="P6774" s="15">
        <f t="shared" si="424"/>
        <v>4997.3591999999999</v>
      </c>
      <c r="Q6774" s="15">
        <f t="shared" si="422"/>
        <v>1352.66</v>
      </c>
      <c r="R6774" s="15">
        <f t="shared" si="425"/>
        <v>3644.6991999999996</v>
      </c>
    </row>
    <row r="6775" spans="1:18" x14ac:dyDescent="0.25">
      <c r="A6775" s="11">
        <v>43748</v>
      </c>
      <c r="B6775" s="9">
        <v>3</v>
      </c>
      <c r="C6775" s="9">
        <v>354.21699999999998</v>
      </c>
      <c r="D6775" s="9">
        <v>354.22</v>
      </c>
      <c r="E6775" s="12">
        <v>15.92</v>
      </c>
      <c r="F6775" s="17">
        <f t="shared" si="423"/>
        <v>5639.1824000000006</v>
      </c>
      <c r="P6775" s="15">
        <f t="shared" si="424"/>
        <v>5639.1824000000006</v>
      </c>
      <c r="Q6775" s="15">
        <f t="shared" si="422"/>
        <v>1496.48</v>
      </c>
      <c r="R6775" s="15">
        <f t="shared" si="425"/>
        <v>4142.7024000000001</v>
      </c>
    </row>
    <row r="6776" spans="1:18" x14ac:dyDescent="0.25">
      <c r="A6776" s="11">
        <v>43748</v>
      </c>
      <c r="B6776" s="9">
        <v>4</v>
      </c>
      <c r="C6776" s="9">
        <v>373.709</v>
      </c>
      <c r="D6776" s="9">
        <v>373.71</v>
      </c>
      <c r="E6776" s="12">
        <v>19</v>
      </c>
      <c r="F6776" s="17">
        <f t="shared" si="423"/>
        <v>7100.49</v>
      </c>
      <c r="P6776" s="15">
        <f t="shared" si="424"/>
        <v>7100.49</v>
      </c>
      <c r="Q6776" s="15">
        <f t="shared" si="422"/>
        <v>1786</v>
      </c>
      <c r="R6776" s="15">
        <f t="shared" si="425"/>
        <v>5314.49</v>
      </c>
    </row>
    <row r="6777" spans="1:18" x14ac:dyDescent="0.25">
      <c r="A6777" s="11">
        <v>43748</v>
      </c>
      <c r="B6777" s="9">
        <v>5</v>
      </c>
      <c r="C6777" s="9">
        <v>412.209</v>
      </c>
      <c r="D6777" s="9">
        <v>412.21</v>
      </c>
      <c r="E6777" s="12">
        <v>24.96</v>
      </c>
      <c r="F6777" s="17">
        <f t="shared" si="423"/>
        <v>10288.7616</v>
      </c>
      <c r="P6777" s="15">
        <f t="shared" si="424"/>
        <v>10288.7616</v>
      </c>
      <c r="Q6777" s="15">
        <f t="shared" si="422"/>
        <v>2346.2400000000002</v>
      </c>
      <c r="R6777" s="15">
        <f t="shared" si="425"/>
        <v>7942.5216</v>
      </c>
    </row>
    <row r="6778" spans="1:18" x14ac:dyDescent="0.25">
      <c r="A6778" s="11">
        <v>43748</v>
      </c>
      <c r="B6778" s="9">
        <v>6</v>
      </c>
      <c r="C6778" s="9">
        <v>438.68</v>
      </c>
      <c r="D6778" s="9">
        <v>438.68</v>
      </c>
      <c r="E6778" s="12">
        <v>25.47</v>
      </c>
      <c r="F6778" s="17">
        <f t="shared" si="423"/>
        <v>11173.179599999999</v>
      </c>
      <c r="P6778" s="15">
        <f t="shared" si="424"/>
        <v>11173.179599999999</v>
      </c>
      <c r="Q6778" s="15">
        <f t="shared" si="422"/>
        <v>2394.1799999999998</v>
      </c>
      <c r="R6778" s="15">
        <f t="shared" si="425"/>
        <v>8778.9995999999992</v>
      </c>
    </row>
    <row r="6779" spans="1:18" x14ac:dyDescent="0.25">
      <c r="A6779" s="11">
        <v>43748</v>
      </c>
      <c r="B6779" s="9">
        <v>7</v>
      </c>
      <c r="C6779" s="9">
        <v>440.39600000000002</v>
      </c>
      <c r="D6779" s="9">
        <v>440.4</v>
      </c>
      <c r="E6779" s="12">
        <v>25.3</v>
      </c>
      <c r="F6779" s="17">
        <f t="shared" si="423"/>
        <v>11142.119999999999</v>
      </c>
      <c r="P6779" s="15">
        <f t="shared" si="424"/>
        <v>11142.119999999999</v>
      </c>
      <c r="Q6779" s="15">
        <f t="shared" si="422"/>
        <v>2378.2000000000003</v>
      </c>
      <c r="R6779" s="15">
        <f t="shared" si="425"/>
        <v>8763.92</v>
      </c>
    </row>
    <row r="6780" spans="1:18" x14ac:dyDescent="0.25">
      <c r="A6780" s="11">
        <v>43748</v>
      </c>
      <c r="B6780" s="9">
        <v>8</v>
      </c>
      <c r="C6780" s="9">
        <v>452.26400000000001</v>
      </c>
      <c r="D6780" s="9">
        <v>452.26</v>
      </c>
      <c r="E6780" s="12">
        <v>26.76</v>
      </c>
      <c r="F6780" s="17">
        <f t="shared" si="423"/>
        <v>12102.4776</v>
      </c>
      <c r="P6780" s="15">
        <f t="shared" si="424"/>
        <v>12102.4776</v>
      </c>
      <c r="Q6780" s="15">
        <f t="shared" si="422"/>
        <v>2515.44</v>
      </c>
      <c r="R6780" s="15">
        <f t="shared" si="425"/>
        <v>9587.0375999999997</v>
      </c>
    </row>
    <row r="6781" spans="1:18" x14ac:dyDescent="0.25">
      <c r="A6781" s="11">
        <v>43748</v>
      </c>
      <c r="B6781" s="9">
        <v>9</v>
      </c>
      <c r="C6781" s="9">
        <v>467.10399999999998</v>
      </c>
      <c r="D6781" s="9">
        <v>467.1</v>
      </c>
      <c r="E6781" s="12">
        <v>27.06</v>
      </c>
      <c r="F6781" s="17">
        <f t="shared" si="423"/>
        <v>12639.726000000001</v>
      </c>
      <c r="P6781" s="15">
        <f t="shared" si="424"/>
        <v>12639.726000000001</v>
      </c>
      <c r="Q6781" s="15">
        <f t="shared" si="422"/>
        <v>2543.64</v>
      </c>
      <c r="R6781" s="15">
        <f t="shared" si="425"/>
        <v>10096.085999999999</v>
      </c>
    </row>
    <row r="6782" spans="1:18" x14ac:dyDescent="0.25">
      <c r="A6782" s="11">
        <v>43748</v>
      </c>
      <c r="B6782" s="9">
        <v>10</v>
      </c>
      <c r="C6782" s="9">
        <v>482.85599999999999</v>
      </c>
      <c r="D6782" s="9">
        <v>482.86</v>
      </c>
      <c r="E6782" s="12">
        <v>27.44</v>
      </c>
      <c r="F6782" s="17">
        <f t="shared" si="423"/>
        <v>13249.678400000001</v>
      </c>
      <c r="P6782" s="15">
        <f t="shared" si="424"/>
        <v>13249.678400000001</v>
      </c>
      <c r="Q6782" s="15">
        <f t="shared" ref="Q6782:Q6845" si="426">IF(D6782&lt;94,F6782,94*E6782)</f>
        <v>2579.36</v>
      </c>
      <c r="R6782" s="15">
        <f t="shared" si="425"/>
        <v>10670.3184</v>
      </c>
    </row>
    <row r="6783" spans="1:18" x14ac:dyDescent="0.25">
      <c r="A6783" s="11">
        <v>43748</v>
      </c>
      <c r="B6783" s="9">
        <v>11</v>
      </c>
      <c r="C6783" s="9">
        <v>502.59100000000001</v>
      </c>
      <c r="D6783" s="9">
        <v>502.59</v>
      </c>
      <c r="E6783" s="12">
        <v>29.1</v>
      </c>
      <c r="F6783" s="17">
        <f t="shared" si="423"/>
        <v>14625.369000000001</v>
      </c>
      <c r="P6783" s="15">
        <f t="shared" si="424"/>
        <v>14625.369000000001</v>
      </c>
      <c r="Q6783" s="15">
        <f t="shared" si="426"/>
        <v>2735.4</v>
      </c>
      <c r="R6783" s="15">
        <f t="shared" si="425"/>
        <v>11889.968999999999</v>
      </c>
    </row>
    <row r="6784" spans="1:18" x14ac:dyDescent="0.25">
      <c r="A6784" s="11">
        <v>43748</v>
      </c>
      <c r="B6784" s="9">
        <v>12</v>
      </c>
      <c r="C6784" s="9">
        <v>523.22199999999998</v>
      </c>
      <c r="D6784" s="9">
        <v>523.22</v>
      </c>
      <c r="E6784" s="12">
        <v>29.72</v>
      </c>
      <c r="F6784" s="17">
        <f t="shared" si="423"/>
        <v>15550.098400000001</v>
      </c>
      <c r="P6784" s="15">
        <f t="shared" si="424"/>
        <v>15550.098400000001</v>
      </c>
      <c r="Q6784" s="15">
        <f t="shared" si="426"/>
        <v>2793.68</v>
      </c>
      <c r="R6784" s="15">
        <f t="shared" si="425"/>
        <v>12756.4184</v>
      </c>
    </row>
    <row r="6785" spans="1:18" x14ac:dyDescent="0.25">
      <c r="A6785" s="11">
        <v>43748</v>
      </c>
      <c r="B6785" s="9">
        <v>13</v>
      </c>
      <c r="C6785" s="9">
        <v>535.96699999999998</v>
      </c>
      <c r="D6785" s="9">
        <v>535.97</v>
      </c>
      <c r="E6785" s="12">
        <v>28.69</v>
      </c>
      <c r="F6785" s="17">
        <f t="shared" si="423"/>
        <v>15376.979300000001</v>
      </c>
      <c r="P6785" s="15">
        <f t="shared" si="424"/>
        <v>15376.979300000001</v>
      </c>
      <c r="Q6785" s="15">
        <f t="shared" si="426"/>
        <v>2696.86</v>
      </c>
      <c r="R6785" s="15">
        <f t="shared" si="425"/>
        <v>12680.119300000002</v>
      </c>
    </row>
    <row r="6786" spans="1:18" x14ac:dyDescent="0.25">
      <c r="A6786" s="11">
        <v>43748</v>
      </c>
      <c r="B6786" s="9">
        <v>14</v>
      </c>
      <c r="C6786" s="9">
        <v>543.83900000000006</v>
      </c>
      <c r="D6786" s="9">
        <v>543.84</v>
      </c>
      <c r="E6786" s="12">
        <v>29.55</v>
      </c>
      <c r="F6786" s="17">
        <f t="shared" si="423"/>
        <v>16070.472000000002</v>
      </c>
      <c r="P6786" s="15">
        <f t="shared" si="424"/>
        <v>16070.472000000002</v>
      </c>
      <c r="Q6786" s="15">
        <f t="shared" si="426"/>
        <v>2777.7000000000003</v>
      </c>
      <c r="R6786" s="15">
        <f t="shared" si="425"/>
        <v>13292.772000000001</v>
      </c>
    </row>
    <row r="6787" spans="1:18" x14ac:dyDescent="0.25">
      <c r="A6787" s="11">
        <v>43748</v>
      </c>
      <c r="B6787" s="9">
        <v>15</v>
      </c>
      <c r="C6787" s="9">
        <v>542.75900000000001</v>
      </c>
      <c r="D6787" s="9">
        <v>542.76</v>
      </c>
      <c r="E6787" s="12">
        <v>31.35</v>
      </c>
      <c r="F6787" s="17">
        <f t="shared" si="423"/>
        <v>17015.526000000002</v>
      </c>
      <c r="P6787" s="15">
        <f t="shared" si="424"/>
        <v>17015.526000000002</v>
      </c>
      <c r="Q6787" s="15">
        <f t="shared" si="426"/>
        <v>2946.9</v>
      </c>
      <c r="R6787" s="15">
        <f t="shared" si="425"/>
        <v>14068.626</v>
      </c>
    </row>
    <row r="6788" spans="1:18" x14ac:dyDescent="0.25">
      <c r="A6788" s="11">
        <v>43748</v>
      </c>
      <c r="B6788" s="9">
        <v>16</v>
      </c>
      <c r="C6788" s="9">
        <v>534.97400000000005</v>
      </c>
      <c r="D6788" s="9">
        <v>534.97</v>
      </c>
      <c r="E6788" s="12">
        <v>30.57</v>
      </c>
      <c r="F6788" s="17">
        <f t="shared" si="423"/>
        <v>16354.0329</v>
      </c>
      <c r="P6788" s="15">
        <f t="shared" si="424"/>
        <v>16354.0329</v>
      </c>
      <c r="Q6788" s="15">
        <f t="shared" si="426"/>
        <v>2873.58</v>
      </c>
      <c r="R6788" s="15">
        <f t="shared" si="425"/>
        <v>13480.4529</v>
      </c>
    </row>
    <row r="6789" spans="1:18" x14ac:dyDescent="0.25">
      <c r="A6789" s="11">
        <v>43748</v>
      </c>
      <c r="B6789" s="9">
        <v>17</v>
      </c>
      <c r="C6789" s="9">
        <v>518.28899999999999</v>
      </c>
      <c r="D6789" s="9">
        <v>518.29</v>
      </c>
      <c r="E6789" s="12">
        <v>30.67</v>
      </c>
      <c r="F6789" s="17">
        <f t="shared" ref="F6789:F6852" si="427">D6789*E6789</f>
        <v>15895.954299999999</v>
      </c>
      <c r="P6789" s="15">
        <f t="shared" ref="P6789:P6852" si="428">IF(D6789&lt;600,F6789,600*E6789)</f>
        <v>15895.954299999999</v>
      </c>
      <c r="Q6789" s="15">
        <f t="shared" si="426"/>
        <v>2882.98</v>
      </c>
      <c r="R6789" s="15">
        <f t="shared" si="425"/>
        <v>13012.9743</v>
      </c>
    </row>
    <row r="6790" spans="1:18" x14ac:dyDescent="0.25">
      <c r="A6790" s="11">
        <v>43748</v>
      </c>
      <c r="B6790" s="9">
        <v>18</v>
      </c>
      <c r="C6790" s="9">
        <v>521.13400000000001</v>
      </c>
      <c r="D6790" s="9">
        <v>521.13</v>
      </c>
      <c r="E6790" s="12">
        <v>32.53</v>
      </c>
      <c r="F6790" s="17">
        <f t="shared" si="427"/>
        <v>16952.358899999999</v>
      </c>
      <c r="P6790" s="15">
        <f t="shared" si="428"/>
        <v>16952.358899999999</v>
      </c>
      <c r="Q6790" s="15">
        <f t="shared" si="426"/>
        <v>3057.82</v>
      </c>
      <c r="R6790" s="15">
        <f t="shared" si="425"/>
        <v>13894.5389</v>
      </c>
    </row>
    <row r="6791" spans="1:18" x14ac:dyDescent="0.25">
      <c r="A6791" s="11">
        <v>43748</v>
      </c>
      <c r="B6791" s="9">
        <v>19</v>
      </c>
      <c r="C6791" s="9">
        <v>508.29899999999998</v>
      </c>
      <c r="D6791" s="9">
        <v>508.3</v>
      </c>
      <c r="E6791" s="12">
        <v>28.09</v>
      </c>
      <c r="F6791" s="17">
        <f t="shared" si="427"/>
        <v>14278.147000000001</v>
      </c>
      <c r="P6791" s="15">
        <f t="shared" si="428"/>
        <v>14278.147000000001</v>
      </c>
      <c r="Q6791" s="15">
        <f t="shared" si="426"/>
        <v>2640.46</v>
      </c>
      <c r="R6791" s="15">
        <f t="shared" si="425"/>
        <v>11637.687</v>
      </c>
    </row>
    <row r="6792" spans="1:18" x14ac:dyDescent="0.25">
      <c r="A6792" s="11">
        <v>43748</v>
      </c>
      <c r="B6792" s="9">
        <v>20</v>
      </c>
      <c r="C6792" s="9">
        <v>487.471</v>
      </c>
      <c r="D6792" s="9">
        <v>487.47</v>
      </c>
      <c r="E6792" s="12">
        <v>23.39</v>
      </c>
      <c r="F6792" s="17">
        <f t="shared" si="427"/>
        <v>11401.9233</v>
      </c>
      <c r="P6792" s="15">
        <f t="shared" si="428"/>
        <v>11401.9233</v>
      </c>
      <c r="Q6792" s="15">
        <f t="shared" si="426"/>
        <v>2198.66</v>
      </c>
      <c r="R6792" s="15">
        <f t="shared" ref="R6792:R6855" si="429">IF(D6792&gt;94,(D6792-94)*E6792,0)</f>
        <v>9203.2633000000005</v>
      </c>
    </row>
    <row r="6793" spans="1:18" x14ac:dyDescent="0.25">
      <c r="A6793" s="11">
        <v>43748</v>
      </c>
      <c r="B6793" s="9">
        <v>21</v>
      </c>
      <c r="C6793" s="9">
        <v>459.04399999999998</v>
      </c>
      <c r="D6793" s="9">
        <v>459.04</v>
      </c>
      <c r="E6793" s="12">
        <v>21.81</v>
      </c>
      <c r="F6793" s="17">
        <f t="shared" si="427"/>
        <v>10011.662399999999</v>
      </c>
      <c r="P6793" s="15">
        <f t="shared" si="428"/>
        <v>10011.662399999999</v>
      </c>
      <c r="Q6793" s="15">
        <f t="shared" si="426"/>
        <v>2050.14</v>
      </c>
      <c r="R6793" s="15">
        <f t="shared" si="429"/>
        <v>7961.5223999999998</v>
      </c>
    </row>
    <row r="6794" spans="1:18" x14ac:dyDescent="0.25">
      <c r="A6794" s="11">
        <v>43748</v>
      </c>
      <c r="B6794" s="9">
        <v>22</v>
      </c>
      <c r="C6794" s="9">
        <v>429.637</v>
      </c>
      <c r="D6794" s="9">
        <v>429.64</v>
      </c>
      <c r="E6794" s="12">
        <v>19.329999999999998</v>
      </c>
      <c r="F6794" s="17">
        <f t="shared" si="427"/>
        <v>8304.9411999999993</v>
      </c>
      <c r="P6794" s="15">
        <f t="shared" si="428"/>
        <v>8304.9411999999993</v>
      </c>
      <c r="Q6794" s="15">
        <f t="shared" si="426"/>
        <v>1817.0199999999998</v>
      </c>
      <c r="R6794" s="15">
        <f t="shared" si="429"/>
        <v>6487.9211999999989</v>
      </c>
    </row>
    <row r="6795" spans="1:18" x14ac:dyDescent="0.25">
      <c r="A6795" s="11">
        <v>43748</v>
      </c>
      <c r="B6795" s="9">
        <v>23</v>
      </c>
      <c r="C6795" s="9">
        <v>404.08300000000003</v>
      </c>
      <c r="D6795" s="9">
        <v>404.08</v>
      </c>
      <c r="E6795" s="12">
        <v>17.93</v>
      </c>
      <c r="F6795" s="17">
        <f t="shared" si="427"/>
        <v>7245.1543999999994</v>
      </c>
      <c r="P6795" s="15">
        <f t="shared" si="428"/>
        <v>7245.1543999999994</v>
      </c>
      <c r="Q6795" s="15">
        <f t="shared" si="426"/>
        <v>1685.42</v>
      </c>
      <c r="R6795" s="15">
        <f t="shared" si="429"/>
        <v>5559.7343999999994</v>
      </c>
    </row>
    <row r="6796" spans="1:18" x14ac:dyDescent="0.25">
      <c r="A6796" s="11">
        <v>43749</v>
      </c>
      <c r="B6796" s="9">
        <v>0</v>
      </c>
      <c r="C6796" s="9">
        <v>386.47</v>
      </c>
      <c r="D6796" s="9">
        <v>386.47</v>
      </c>
      <c r="E6796" s="12">
        <v>15.99</v>
      </c>
      <c r="F6796" s="17">
        <f t="shared" si="427"/>
        <v>6179.6553000000004</v>
      </c>
      <c r="P6796" s="15">
        <f t="shared" si="428"/>
        <v>6179.6553000000004</v>
      </c>
      <c r="Q6796" s="15">
        <f t="shared" si="426"/>
        <v>1503.06</v>
      </c>
      <c r="R6796" s="15">
        <f t="shared" si="429"/>
        <v>4676.5953000000009</v>
      </c>
    </row>
    <row r="6797" spans="1:18" x14ac:dyDescent="0.25">
      <c r="A6797" s="11">
        <v>43749</v>
      </c>
      <c r="B6797" s="9">
        <v>1</v>
      </c>
      <c r="C6797" s="9">
        <v>374.65</v>
      </c>
      <c r="D6797" s="9">
        <v>374.65</v>
      </c>
      <c r="E6797" s="12">
        <v>14.38</v>
      </c>
      <c r="F6797" s="17">
        <f t="shared" si="427"/>
        <v>5387.4669999999996</v>
      </c>
      <c r="P6797" s="15">
        <f t="shared" si="428"/>
        <v>5387.4669999999996</v>
      </c>
      <c r="Q6797" s="15">
        <f t="shared" si="426"/>
        <v>1351.72</v>
      </c>
      <c r="R6797" s="15">
        <f t="shared" si="429"/>
        <v>4035.7469999999998</v>
      </c>
    </row>
    <row r="6798" spans="1:18" x14ac:dyDescent="0.25">
      <c r="A6798" s="11">
        <v>43749</v>
      </c>
      <c r="B6798" s="9">
        <v>2</v>
      </c>
      <c r="C6798" s="9">
        <v>365.62299999999999</v>
      </c>
      <c r="D6798" s="9">
        <v>365.62</v>
      </c>
      <c r="E6798" s="12">
        <v>14.17</v>
      </c>
      <c r="F6798" s="17">
        <f t="shared" si="427"/>
        <v>5180.8353999999999</v>
      </c>
      <c r="P6798" s="15">
        <f t="shared" si="428"/>
        <v>5180.8353999999999</v>
      </c>
      <c r="Q6798" s="15">
        <f t="shared" si="426"/>
        <v>1331.98</v>
      </c>
      <c r="R6798" s="15">
        <f t="shared" si="429"/>
        <v>3848.8553999999999</v>
      </c>
    </row>
    <row r="6799" spans="1:18" x14ac:dyDescent="0.25">
      <c r="A6799" s="11">
        <v>43749</v>
      </c>
      <c r="B6799" s="9">
        <v>3</v>
      </c>
      <c r="C6799" s="9">
        <v>369.65300000000002</v>
      </c>
      <c r="D6799" s="9">
        <v>369.65</v>
      </c>
      <c r="E6799" s="12">
        <v>15.48</v>
      </c>
      <c r="F6799" s="17">
        <f t="shared" si="427"/>
        <v>5722.1819999999998</v>
      </c>
      <c r="P6799" s="15">
        <f t="shared" si="428"/>
        <v>5722.1819999999998</v>
      </c>
      <c r="Q6799" s="15">
        <f t="shared" si="426"/>
        <v>1455.1200000000001</v>
      </c>
      <c r="R6799" s="15">
        <f t="shared" si="429"/>
        <v>4267.0619999999999</v>
      </c>
    </row>
    <row r="6800" spans="1:18" x14ac:dyDescent="0.25">
      <c r="A6800" s="11">
        <v>43749</v>
      </c>
      <c r="B6800" s="9">
        <v>4</v>
      </c>
      <c r="C6800" s="9">
        <v>384.33600000000001</v>
      </c>
      <c r="D6800" s="9">
        <v>384.34</v>
      </c>
      <c r="E6800" s="12">
        <v>19.28</v>
      </c>
      <c r="F6800" s="17">
        <f t="shared" si="427"/>
        <v>7410.0752000000002</v>
      </c>
      <c r="P6800" s="15">
        <f t="shared" si="428"/>
        <v>7410.0752000000002</v>
      </c>
      <c r="Q6800" s="15">
        <f t="shared" si="426"/>
        <v>1812.3200000000002</v>
      </c>
      <c r="R6800" s="15">
        <f t="shared" si="429"/>
        <v>5597.7551999999996</v>
      </c>
    </row>
    <row r="6801" spans="1:18" x14ac:dyDescent="0.25">
      <c r="A6801" s="11">
        <v>43749</v>
      </c>
      <c r="B6801" s="9">
        <v>5</v>
      </c>
      <c r="C6801" s="9">
        <v>418.71199999999999</v>
      </c>
      <c r="D6801" s="9">
        <v>418.71</v>
      </c>
      <c r="E6801" s="12">
        <v>23.26</v>
      </c>
      <c r="F6801" s="17">
        <f t="shared" si="427"/>
        <v>9739.1946000000007</v>
      </c>
      <c r="P6801" s="15">
        <f t="shared" si="428"/>
        <v>9739.1946000000007</v>
      </c>
      <c r="Q6801" s="15">
        <f t="shared" si="426"/>
        <v>2186.44</v>
      </c>
      <c r="R6801" s="15">
        <f t="shared" si="429"/>
        <v>7552.7546000000002</v>
      </c>
    </row>
    <row r="6802" spans="1:18" x14ac:dyDescent="0.25">
      <c r="A6802" s="11">
        <v>43749</v>
      </c>
      <c r="B6802" s="9">
        <v>6</v>
      </c>
      <c r="C6802" s="9">
        <v>446.47500000000002</v>
      </c>
      <c r="D6802" s="9">
        <v>446.48</v>
      </c>
      <c r="E6802" s="12">
        <v>24.07</v>
      </c>
      <c r="F6802" s="17">
        <f t="shared" si="427"/>
        <v>10746.7736</v>
      </c>
      <c r="P6802" s="15">
        <f t="shared" si="428"/>
        <v>10746.7736</v>
      </c>
      <c r="Q6802" s="15">
        <f t="shared" si="426"/>
        <v>2262.58</v>
      </c>
      <c r="R6802" s="15">
        <f t="shared" si="429"/>
        <v>8484.1936000000005</v>
      </c>
    </row>
    <row r="6803" spans="1:18" x14ac:dyDescent="0.25">
      <c r="A6803" s="11">
        <v>43749</v>
      </c>
      <c r="B6803" s="9">
        <v>7</v>
      </c>
      <c r="C6803" s="9">
        <v>454.31400000000002</v>
      </c>
      <c r="D6803" s="9">
        <v>454.31</v>
      </c>
      <c r="E6803" s="12">
        <v>23.69</v>
      </c>
      <c r="F6803" s="17">
        <f t="shared" si="427"/>
        <v>10762.6039</v>
      </c>
      <c r="P6803" s="15">
        <f t="shared" si="428"/>
        <v>10762.6039</v>
      </c>
      <c r="Q6803" s="15">
        <f t="shared" si="426"/>
        <v>2226.86</v>
      </c>
      <c r="R6803" s="15">
        <f t="shared" si="429"/>
        <v>8535.7439000000013</v>
      </c>
    </row>
    <row r="6804" spans="1:18" x14ac:dyDescent="0.25">
      <c r="A6804" s="11">
        <v>43749</v>
      </c>
      <c r="B6804" s="9">
        <v>8</v>
      </c>
      <c r="C6804" s="9">
        <v>466.03899999999999</v>
      </c>
      <c r="D6804" s="9">
        <v>466.04</v>
      </c>
      <c r="E6804" s="12">
        <v>25.06</v>
      </c>
      <c r="F6804" s="17">
        <f t="shared" si="427"/>
        <v>11678.9624</v>
      </c>
      <c r="P6804" s="15">
        <f t="shared" si="428"/>
        <v>11678.9624</v>
      </c>
      <c r="Q6804" s="15">
        <f t="shared" si="426"/>
        <v>2355.64</v>
      </c>
      <c r="R6804" s="15">
        <f t="shared" si="429"/>
        <v>9323.3224000000009</v>
      </c>
    </row>
    <row r="6805" spans="1:18" x14ac:dyDescent="0.25">
      <c r="A6805" s="11">
        <v>43749</v>
      </c>
      <c r="B6805" s="9">
        <v>9</v>
      </c>
      <c r="C6805" s="9">
        <v>477.78300000000002</v>
      </c>
      <c r="D6805" s="9">
        <v>477.78</v>
      </c>
      <c r="E6805" s="12">
        <v>25.23</v>
      </c>
      <c r="F6805" s="17">
        <f t="shared" si="427"/>
        <v>12054.3894</v>
      </c>
      <c r="P6805" s="15">
        <f t="shared" si="428"/>
        <v>12054.3894</v>
      </c>
      <c r="Q6805" s="15">
        <f t="shared" si="426"/>
        <v>2371.62</v>
      </c>
      <c r="R6805" s="15">
        <f t="shared" si="429"/>
        <v>9682.7693999999992</v>
      </c>
    </row>
    <row r="6806" spans="1:18" x14ac:dyDescent="0.25">
      <c r="A6806" s="11">
        <v>43749</v>
      </c>
      <c r="B6806" s="9">
        <v>10</v>
      </c>
      <c r="C6806" s="9">
        <v>486.524</v>
      </c>
      <c r="D6806" s="9">
        <v>486.52</v>
      </c>
      <c r="E6806" s="12">
        <v>24.63</v>
      </c>
      <c r="F6806" s="17">
        <f t="shared" si="427"/>
        <v>11982.987599999999</v>
      </c>
      <c r="P6806" s="15">
        <f t="shared" si="428"/>
        <v>11982.987599999999</v>
      </c>
      <c r="Q6806" s="15">
        <f t="shared" si="426"/>
        <v>2315.2199999999998</v>
      </c>
      <c r="R6806" s="15">
        <f t="shared" si="429"/>
        <v>9667.7675999999992</v>
      </c>
    </row>
    <row r="6807" spans="1:18" x14ac:dyDescent="0.25">
      <c r="A6807" s="11">
        <v>43749</v>
      </c>
      <c r="B6807" s="9">
        <v>11</v>
      </c>
      <c r="C6807" s="9">
        <v>499.36599999999999</v>
      </c>
      <c r="D6807" s="9">
        <v>499.37</v>
      </c>
      <c r="E6807" s="12">
        <v>24.66</v>
      </c>
      <c r="F6807" s="17">
        <f t="shared" si="427"/>
        <v>12314.4642</v>
      </c>
      <c r="P6807" s="15">
        <f t="shared" si="428"/>
        <v>12314.4642</v>
      </c>
      <c r="Q6807" s="15">
        <f t="shared" si="426"/>
        <v>2318.04</v>
      </c>
      <c r="R6807" s="15">
        <f t="shared" si="429"/>
        <v>9996.4241999999995</v>
      </c>
    </row>
    <row r="6808" spans="1:18" x14ac:dyDescent="0.25">
      <c r="A6808" s="11">
        <v>43749</v>
      </c>
      <c r="B6808" s="9">
        <v>12</v>
      </c>
      <c r="C6808" s="9">
        <v>508.07600000000002</v>
      </c>
      <c r="D6808" s="9">
        <v>508.08</v>
      </c>
      <c r="E6808" s="12">
        <v>24.82</v>
      </c>
      <c r="F6808" s="17">
        <f t="shared" si="427"/>
        <v>12610.545599999999</v>
      </c>
      <c r="P6808" s="15">
        <f t="shared" si="428"/>
        <v>12610.545599999999</v>
      </c>
      <c r="Q6808" s="15">
        <f t="shared" si="426"/>
        <v>2333.08</v>
      </c>
      <c r="R6808" s="15">
        <f t="shared" si="429"/>
        <v>10277.4656</v>
      </c>
    </row>
    <row r="6809" spans="1:18" x14ac:dyDescent="0.25">
      <c r="A6809" s="11">
        <v>43749</v>
      </c>
      <c r="B6809" s="9">
        <v>13</v>
      </c>
      <c r="C6809" s="9">
        <v>504.07400000000001</v>
      </c>
      <c r="D6809" s="9">
        <v>504.07</v>
      </c>
      <c r="E6809" s="12">
        <v>27.91</v>
      </c>
      <c r="F6809" s="17">
        <f t="shared" si="427"/>
        <v>14068.593699999999</v>
      </c>
      <c r="P6809" s="15">
        <f t="shared" si="428"/>
        <v>14068.593699999999</v>
      </c>
      <c r="Q6809" s="15">
        <f t="shared" si="426"/>
        <v>2623.54</v>
      </c>
      <c r="R6809" s="15">
        <f t="shared" si="429"/>
        <v>11445.0537</v>
      </c>
    </row>
    <row r="6810" spans="1:18" x14ac:dyDescent="0.25">
      <c r="A6810" s="11">
        <v>43749</v>
      </c>
      <c r="B6810" s="9">
        <v>14</v>
      </c>
      <c r="C6810" s="9">
        <v>492.14699999999999</v>
      </c>
      <c r="D6810" s="9">
        <v>492.15</v>
      </c>
      <c r="E6810" s="12">
        <v>28.22</v>
      </c>
      <c r="F6810" s="17">
        <f t="shared" si="427"/>
        <v>13888.472999999998</v>
      </c>
      <c r="P6810" s="15">
        <f t="shared" si="428"/>
        <v>13888.472999999998</v>
      </c>
      <c r="Q6810" s="15">
        <f t="shared" si="426"/>
        <v>2652.68</v>
      </c>
      <c r="R6810" s="15">
        <f t="shared" si="429"/>
        <v>11235.793</v>
      </c>
    </row>
    <row r="6811" spans="1:18" x14ac:dyDescent="0.25">
      <c r="A6811" s="11">
        <v>43749</v>
      </c>
      <c r="B6811" s="9">
        <v>15</v>
      </c>
      <c r="C6811" s="9">
        <v>487.39</v>
      </c>
      <c r="D6811" s="9">
        <v>487.39</v>
      </c>
      <c r="E6811" s="12">
        <v>27.5</v>
      </c>
      <c r="F6811" s="17">
        <f t="shared" si="427"/>
        <v>13403.225</v>
      </c>
      <c r="P6811" s="15">
        <f t="shared" si="428"/>
        <v>13403.225</v>
      </c>
      <c r="Q6811" s="15">
        <f t="shared" si="426"/>
        <v>2585</v>
      </c>
      <c r="R6811" s="15">
        <f t="shared" si="429"/>
        <v>10818.225</v>
      </c>
    </row>
    <row r="6812" spans="1:18" x14ac:dyDescent="0.25">
      <c r="A6812" s="11">
        <v>43749</v>
      </c>
      <c r="B6812" s="9">
        <v>16</v>
      </c>
      <c r="C6812" s="9">
        <v>476.51</v>
      </c>
      <c r="D6812" s="9">
        <v>476.51</v>
      </c>
      <c r="E6812" s="12">
        <v>25.68</v>
      </c>
      <c r="F6812" s="17">
        <f t="shared" si="427"/>
        <v>12236.7768</v>
      </c>
      <c r="P6812" s="15">
        <f t="shared" si="428"/>
        <v>12236.7768</v>
      </c>
      <c r="Q6812" s="15">
        <f t="shared" si="426"/>
        <v>2413.92</v>
      </c>
      <c r="R6812" s="15">
        <f t="shared" si="429"/>
        <v>9822.8567999999996</v>
      </c>
    </row>
    <row r="6813" spans="1:18" x14ac:dyDescent="0.25">
      <c r="A6813" s="11">
        <v>43749</v>
      </c>
      <c r="B6813" s="9">
        <v>17</v>
      </c>
      <c r="C6813" s="9">
        <v>475.46800000000002</v>
      </c>
      <c r="D6813" s="9">
        <v>475.47</v>
      </c>
      <c r="E6813" s="12">
        <v>26.94</v>
      </c>
      <c r="F6813" s="17">
        <f t="shared" si="427"/>
        <v>12809.161800000002</v>
      </c>
      <c r="P6813" s="15">
        <f t="shared" si="428"/>
        <v>12809.161800000002</v>
      </c>
      <c r="Q6813" s="15">
        <f t="shared" si="426"/>
        <v>2532.36</v>
      </c>
      <c r="R6813" s="15">
        <f t="shared" si="429"/>
        <v>10276.801800000001</v>
      </c>
    </row>
    <row r="6814" spans="1:18" x14ac:dyDescent="0.25">
      <c r="A6814" s="11">
        <v>43749</v>
      </c>
      <c r="B6814" s="9">
        <v>18</v>
      </c>
      <c r="C6814" s="9">
        <v>484.613</v>
      </c>
      <c r="D6814" s="9">
        <v>484.61</v>
      </c>
      <c r="E6814" s="12">
        <v>27.92</v>
      </c>
      <c r="F6814" s="17">
        <f t="shared" si="427"/>
        <v>13530.311200000002</v>
      </c>
      <c r="P6814" s="15">
        <f t="shared" si="428"/>
        <v>13530.311200000002</v>
      </c>
      <c r="Q6814" s="15">
        <f t="shared" si="426"/>
        <v>2624.48</v>
      </c>
      <c r="R6814" s="15">
        <f t="shared" si="429"/>
        <v>10905.831200000001</v>
      </c>
    </row>
    <row r="6815" spans="1:18" x14ac:dyDescent="0.25">
      <c r="A6815" s="11">
        <v>43749</v>
      </c>
      <c r="B6815" s="9">
        <v>19</v>
      </c>
      <c r="C6815" s="9">
        <v>477.77800000000002</v>
      </c>
      <c r="D6815" s="9">
        <v>477.78</v>
      </c>
      <c r="E6815" s="12">
        <v>24.64</v>
      </c>
      <c r="F6815" s="17">
        <f t="shared" si="427"/>
        <v>11772.4992</v>
      </c>
      <c r="P6815" s="15">
        <f t="shared" si="428"/>
        <v>11772.4992</v>
      </c>
      <c r="Q6815" s="15">
        <f t="shared" si="426"/>
        <v>2316.16</v>
      </c>
      <c r="R6815" s="15">
        <f t="shared" si="429"/>
        <v>9456.3392000000003</v>
      </c>
    </row>
    <row r="6816" spans="1:18" x14ac:dyDescent="0.25">
      <c r="A6816" s="11">
        <v>43749</v>
      </c>
      <c r="B6816" s="9">
        <v>20</v>
      </c>
      <c r="C6816" s="9">
        <v>454.09</v>
      </c>
      <c r="D6816" s="9">
        <v>454.09</v>
      </c>
      <c r="E6816" s="12">
        <v>23.18</v>
      </c>
      <c r="F6816" s="17">
        <f t="shared" si="427"/>
        <v>10525.806199999999</v>
      </c>
      <c r="P6816" s="15">
        <f t="shared" si="428"/>
        <v>10525.806199999999</v>
      </c>
      <c r="Q6816" s="15">
        <f t="shared" si="426"/>
        <v>2178.92</v>
      </c>
      <c r="R6816" s="15">
        <f t="shared" si="429"/>
        <v>8346.886199999999</v>
      </c>
    </row>
    <row r="6817" spans="1:18" x14ac:dyDescent="0.25">
      <c r="A6817" s="11">
        <v>43749</v>
      </c>
      <c r="B6817" s="9">
        <v>21</v>
      </c>
      <c r="C6817" s="9">
        <v>411.79199999999997</v>
      </c>
      <c r="D6817" s="9">
        <v>411.79</v>
      </c>
      <c r="E6817" s="12">
        <v>20.81</v>
      </c>
      <c r="F6817" s="17">
        <f t="shared" si="427"/>
        <v>8569.3498999999993</v>
      </c>
      <c r="P6817" s="15">
        <f t="shared" si="428"/>
        <v>8569.3498999999993</v>
      </c>
      <c r="Q6817" s="15">
        <f t="shared" si="426"/>
        <v>1956.1399999999999</v>
      </c>
      <c r="R6817" s="15">
        <f t="shared" si="429"/>
        <v>6613.2098999999998</v>
      </c>
    </row>
    <row r="6818" spans="1:18" x14ac:dyDescent="0.25">
      <c r="A6818" s="11">
        <v>43749</v>
      </c>
      <c r="B6818" s="9">
        <v>22</v>
      </c>
      <c r="C6818" s="9">
        <v>380.36200000000002</v>
      </c>
      <c r="D6818" s="9">
        <v>380.36</v>
      </c>
      <c r="E6818" s="12">
        <v>19.04</v>
      </c>
      <c r="F6818" s="17">
        <f t="shared" si="427"/>
        <v>7242.0544</v>
      </c>
      <c r="P6818" s="15">
        <f t="shared" si="428"/>
        <v>7242.0544</v>
      </c>
      <c r="Q6818" s="15">
        <f t="shared" si="426"/>
        <v>1789.76</v>
      </c>
      <c r="R6818" s="15">
        <f t="shared" si="429"/>
        <v>5452.2943999999998</v>
      </c>
    </row>
    <row r="6819" spans="1:18" x14ac:dyDescent="0.25">
      <c r="A6819" s="11">
        <v>43749</v>
      </c>
      <c r="B6819" s="9">
        <v>23</v>
      </c>
      <c r="C6819" s="9">
        <v>355.625</v>
      </c>
      <c r="D6819" s="9">
        <v>355.63</v>
      </c>
      <c r="E6819" s="12">
        <v>16.09</v>
      </c>
      <c r="F6819" s="17">
        <f t="shared" si="427"/>
        <v>5722.0866999999998</v>
      </c>
      <c r="P6819" s="15">
        <f t="shared" si="428"/>
        <v>5722.0866999999998</v>
      </c>
      <c r="Q6819" s="15">
        <f t="shared" si="426"/>
        <v>1512.46</v>
      </c>
      <c r="R6819" s="15">
        <f t="shared" si="429"/>
        <v>4209.6266999999998</v>
      </c>
    </row>
    <row r="6820" spans="1:18" x14ac:dyDescent="0.25">
      <c r="A6820" s="11">
        <v>43750</v>
      </c>
      <c r="B6820" s="9">
        <v>0</v>
      </c>
      <c r="C6820" s="9">
        <v>338.005</v>
      </c>
      <c r="D6820" s="9">
        <v>338.01</v>
      </c>
      <c r="E6820" s="12">
        <v>15.7</v>
      </c>
      <c r="F6820" s="17">
        <f t="shared" si="427"/>
        <v>5306.7569999999996</v>
      </c>
      <c r="P6820" s="15">
        <f t="shared" si="428"/>
        <v>5306.7569999999996</v>
      </c>
      <c r="Q6820" s="15">
        <f t="shared" si="426"/>
        <v>1475.8</v>
      </c>
      <c r="R6820" s="15">
        <f t="shared" si="429"/>
        <v>3830.9569999999999</v>
      </c>
    </row>
    <row r="6821" spans="1:18" x14ac:dyDescent="0.25">
      <c r="A6821" s="11">
        <v>43750</v>
      </c>
      <c r="B6821" s="9">
        <v>1</v>
      </c>
      <c r="C6821" s="9">
        <v>326.21899999999999</v>
      </c>
      <c r="D6821" s="9">
        <v>326.22000000000003</v>
      </c>
      <c r="E6821" s="12">
        <v>14.9</v>
      </c>
      <c r="F6821" s="17">
        <f t="shared" si="427"/>
        <v>4860.6780000000008</v>
      </c>
      <c r="P6821" s="15">
        <f t="shared" si="428"/>
        <v>4860.6780000000008</v>
      </c>
      <c r="Q6821" s="15">
        <f t="shared" si="426"/>
        <v>1400.6000000000001</v>
      </c>
      <c r="R6821" s="15">
        <f t="shared" si="429"/>
        <v>3460.0780000000004</v>
      </c>
    </row>
    <row r="6822" spans="1:18" x14ac:dyDescent="0.25">
      <c r="A6822" s="11">
        <v>43750</v>
      </c>
      <c r="B6822" s="9">
        <v>2</v>
      </c>
      <c r="C6822" s="9">
        <v>319.30500000000001</v>
      </c>
      <c r="D6822" s="9">
        <v>319.31</v>
      </c>
      <c r="E6822" s="12">
        <v>14.71</v>
      </c>
      <c r="F6822" s="17">
        <f t="shared" si="427"/>
        <v>4697.0501000000004</v>
      </c>
      <c r="P6822" s="15">
        <f t="shared" si="428"/>
        <v>4697.0501000000004</v>
      </c>
      <c r="Q6822" s="15">
        <f t="shared" si="426"/>
        <v>1382.74</v>
      </c>
      <c r="R6822" s="15">
        <f t="shared" si="429"/>
        <v>3314.3101000000001</v>
      </c>
    </row>
    <row r="6823" spans="1:18" x14ac:dyDescent="0.25">
      <c r="A6823" s="11">
        <v>43750</v>
      </c>
      <c r="B6823" s="9">
        <v>3</v>
      </c>
      <c r="C6823" s="9">
        <v>318.28399999999999</v>
      </c>
      <c r="D6823" s="9">
        <v>318.27999999999997</v>
      </c>
      <c r="E6823" s="12">
        <v>15.42</v>
      </c>
      <c r="F6823" s="17">
        <f t="shared" si="427"/>
        <v>4907.8775999999998</v>
      </c>
      <c r="P6823" s="15">
        <f t="shared" si="428"/>
        <v>4907.8775999999998</v>
      </c>
      <c r="Q6823" s="15">
        <f t="shared" si="426"/>
        <v>1449.48</v>
      </c>
      <c r="R6823" s="15">
        <f t="shared" si="429"/>
        <v>3458.3975999999998</v>
      </c>
    </row>
    <row r="6824" spans="1:18" x14ac:dyDescent="0.25">
      <c r="A6824" s="11">
        <v>43750</v>
      </c>
      <c r="B6824" s="9">
        <v>4</v>
      </c>
      <c r="C6824" s="9">
        <v>322.226</v>
      </c>
      <c r="D6824" s="9">
        <v>322.23</v>
      </c>
      <c r="E6824" s="12">
        <v>16.23</v>
      </c>
      <c r="F6824" s="17">
        <f t="shared" si="427"/>
        <v>5229.7929000000004</v>
      </c>
      <c r="P6824" s="15">
        <f t="shared" si="428"/>
        <v>5229.7929000000004</v>
      </c>
      <c r="Q6824" s="15">
        <f t="shared" si="426"/>
        <v>1525.6200000000001</v>
      </c>
      <c r="R6824" s="15">
        <f t="shared" si="429"/>
        <v>3704.1729000000005</v>
      </c>
    </row>
    <row r="6825" spans="1:18" x14ac:dyDescent="0.25">
      <c r="A6825" s="11">
        <v>43750</v>
      </c>
      <c r="B6825" s="9">
        <v>5</v>
      </c>
      <c r="C6825" s="9">
        <v>333.17399999999998</v>
      </c>
      <c r="D6825" s="9">
        <v>333.17</v>
      </c>
      <c r="E6825" s="12">
        <v>17.559999999999999</v>
      </c>
      <c r="F6825" s="17">
        <f t="shared" si="427"/>
        <v>5850.4651999999996</v>
      </c>
      <c r="P6825" s="15">
        <f t="shared" si="428"/>
        <v>5850.4651999999996</v>
      </c>
      <c r="Q6825" s="15">
        <f t="shared" si="426"/>
        <v>1650.6399999999999</v>
      </c>
      <c r="R6825" s="15">
        <f t="shared" si="429"/>
        <v>4199.8252000000002</v>
      </c>
    </row>
    <row r="6826" spans="1:18" x14ac:dyDescent="0.25">
      <c r="A6826" s="11">
        <v>43750</v>
      </c>
      <c r="B6826" s="9">
        <v>6</v>
      </c>
      <c r="C6826" s="9">
        <v>347.85300000000001</v>
      </c>
      <c r="D6826" s="9">
        <v>347.85</v>
      </c>
      <c r="E6826" s="12">
        <v>19.100000000000001</v>
      </c>
      <c r="F6826" s="17">
        <f t="shared" si="427"/>
        <v>6643.9350000000013</v>
      </c>
      <c r="P6826" s="15">
        <f t="shared" si="428"/>
        <v>6643.9350000000013</v>
      </c>
      <c r="Q6826" s="15">
        <f t="shared" si="426"/>
        <v>1795.4</v>
      </c>
      <c r="R6826" s="15">
        <f t="shared" si="429"/>
        <v>4848.5350000000008</v>
      </c>
    </row>
    <row r="6827" spans="1:18" x14ac:dyDescent="0.25">
      <c r="A6827" s="11">
        <v>43750</v>
      </c>
      <c r="B6827" s="9">
        <v>7</v>
      </c>
      <c r="C6827" s="9">
        <v>359.64499999999998</v>
      </c>
      <c r="D6827" s="9">
        <v>359.65</v>
      </c>
      <c r="E6827" s="12">
        <v>19.05</v>
      </c>
      <c r="F6827" s="17">
        <f t="shared" si="427"/>
        <v>6851.3324999999995</v>
      </c>
      <c r="P6827" s="15">
        <f t="shared" si="428"/>
        <v>6851.3324999999995</v>
      </c>
      <c r="Q6827" s="15">
        <f t="shared" si="426"/>
        <v>1790.7</v>
      </c>
      <c r="R6827" s="15">
        <f t="shared" si="429"/>
        <v>5060.6324999999997</v>
      </c>
    </row>
    <row r="6828" spans="1:18" x14ac:dyDescent="0.25">
      <c r="A6828" s="11">
        <v>43750</v>
      </c>
      <c r="B6828" s="9">
        <v>8</v>
      </c>
      <c r="C6828" s="9">
        <v>371.57400000000001</v>
      </c>
      <c r="D6828" s="9">
        <v>371.57</v>
      </c>
      <c r="E6828" s="12">
        <v>19.73</v>
      </c>
      <c r="F6828" s="17">
        <f t="shared" si="427"/>
        <v>7331.0761000000002</v>
      </c>
      <c r="P6828" s="15">
        <f t="shared" si="428"/>
        <v>7331.0761000000002</v>
      </c>
      <c r="Q6828" s="15">
        <f t="shared" si="426"/>
        <v>1854.6200000000001</v>
      </c>
      <c r="R6828" s="15">
        <f t="shared" si="429"/>
        <v>5476.4561000000003</v>
      </c>
    </row>
    <row r="6829" spans="1:18" x14ac:dyDescent="0.25">
      <c r="A6829" s="11">
        <v>43750</v>
      </c>
      <c r="B6829" s="9">
        <v>9</v>
      </c>
      <c r="C6829" s="9">
        <v>377.63499999999999</v>
      </c>
      <c r="D6829" s="9">
        <v>377.64</v>
      </c>
      <c r="E6829" s="12">
        <v>20.49</v>
      </c>
      <c r="F6829" s="17">
        <f t="shared" si="427"/>
        <v>7737.8435999999992</v>
      </c>
      <c r="P6829" s="15">
        <f t="shared" si="428"/>
        <v>7737.8435999999992</v>
      </c>
      <c r="Q6829" s="15">
        <f t="shared" si="426"/>
        <v>1926.06</v>
      </c>
      <c r="R6829" s="15">
        <f t="shared" si="429"/>
        <v>5811.7835999999988</v>
      </c>
    </row>
    <row r="6830" spans="1:18" x14ac:dyDescent="0.25">
      <c r="A6830" s="11">
        <v>43750</v>
      </c>
      <c r="B6830" s="9">
        <v>10</v>
      </c>
      <c r="C6830" s="9">
        <v>379.56099999999998</v>
      </c>
      <c r="D6830" s="9">
        <v>378.56</v>
      </c>
      <c r="E6830" s="12">
        <v>20.170000000000002</v>
      </c>
      <c r="F6830" s="17">
        <f t="shared" si="427"/>
        <v>7635.5552000000007</v>
      </c>
      <c r="M6830" s="9">
        <v>1</v>
      </c>
      <c r="P6830" s="15">
        <f t="shared" si="428"/>
        <v>7635.5552000000007</v>
      </c>
      <c r="Q6830" s="15">
        <f t="shared" si="426"/>
        <v>1895.9800000000002</v>
      </c>
      <c r="R6830" s="15">
        <f t="shared" si="429"/>
        <v>5739.5752000000002</v>
      </c>
    </row>
    <row r="6831" spans="1:18" x14ac:dyDescent="0.25">
      <c r="A6831" s="11">
        <v>43750</v>
      </c>
      <c r="B6831" s="9">
        <v>11</v>
      </c>
      <c r="C6831" s="9">
        <v>377.315</v>
      </c>
      <c r="D6831" s="9">
        <v>377.32</v>
      </c>
      <c r="E6831" s="12">
        <v>20.03</v>
      </c>
      <c r="F6831" s="17">
        <f t="shared" si="427"/>
        <v>7557.7196000000004</v>
      </c>
      <c r="P6831" s="15">
        <f t="shared" si="428"/>
        <v>7557.7196000000004</v>
      </c>
      <c r="Q6831" s="15">
        <f t="shared" si="426"/>
        <v>1882.8200000000002</v>
      </c>
      <c r="R6831" s="15">
        <f t="shared" si="429"/>
        <v>5674.8995999999997</v>
      </c>
    </row>
    <row r="6832" spans="1:18" x14ac:dyDescent="0.25">
      <c r="A6832" s="11">
        <v>43750</v>
      </c>
      <c r="B6832" s="9">
        <v>12</v>
      </c>
      <c r="C6832" s="9">
        <v>374.38</v>
      </c>
      <c r="D6832" s="9">
        <v>374.38</v>
      </c>
      <c r="E6832" s="12">
        <v>19.84</v>
      </c>
      <c r="F6832" s="17">
        <f t="shared" si="427"/>
        <v>7427.6992</v>
      </c>
      <c r="P6832" s="15">
        <f t="shared" si="428"/>
        <v>7427.6992</v>
      </c>
      <c r="Q6832" s="15">
        <f t="shared" si="426"/>
        <v>1864.96</v>
      </c>
      <c r="R6832" s="15">
        <f t="shared" si="429"/>
        <v>5562.7392</v>
      </c>
    </row>
    <row r="6833" spans="1:18" x14ac:dyDescent="0.25">
      <c r="A6833" s="11">
        <v>43750</v>
      </c>
      <c r="B6833" s="9">
        <v>13</v>
      </c>
      <c r="C6833" s="9">
        <v>351.59100000000001</v>
      </c>
      <c r="D6833" s="9">
        <v>351.59</v>
      </c>
      <c r="E6833" s="12">
        <v>20.09</v>
      </c>
      <c r="F6833" s="17">
        <f t="shared" si="427"/>
        <v>7063.4430999999995</v>
      </c>
      <c r="P6833" s="15">
        <f t="shared" si="428"/>
        <v>7063.4430999999995</v>
      </c>
      <c r="Q6833" s="15">
        <f t="shared" si="426"/>
        <v>1888.46</v>
      </c>
      <c r="R6833" s="15">
        <f t="shared" si="429"/>
        <v>5174.9830999999995</v>
      </c>
    </row>
    <row r="6834" spans="1:18" x14ac:dyDescent="0.25">
      <c r="A6834" s="11">
        <v>43750</v>
      </c>
      <c r="B6834" s="9">
        <v>14</v>
      </c>
      <c r="C6834" s="9">
        <v>368.40199999999999</v>
      </c>
      <c r="D6834" s="9">
        <v>368.4</v>
      </c>
      <c r="E6834" s="12">
        <v>19.989999999999998</v>
      </c>
      <c r="F6834" s="17">
        <f t="shared" si="427"/>
        <v>7364.3159999999989</v>
      </c>
      <c r="P6834" s="15">
        <f t="shared" si="428"/>
        <v>7364.3159999999989</v>
      </c>
      <c r="Q6834" s="15">
        <f t="shared" si="426"/>
        <v>1879.06</v>
      </c>
      <c r="R6834" s="15">
        <f t="shared" si="429"/>
        <v>5485.2559999999994</v>
      </c>
    </row>
    <row r="6835" spans="1:18" x14ac:dyDescent="0.25">
      <c r="A6835" s="11">
        <v>43750</v>
      </c>
      <c r="B6835" s="9">
        <v>15</v>
      </c>
      <c r="C6835" s="9">
        <v>371.35899999999998</v>
      </c>
      <c r="D6835" s="9">
        <v>371.36</v>
      </c>
      <c r="E6835" s="12">
        <v>20.21</v>
      </c>
      <c r="F6835" s="17">
        <f t="shared" si="427"/>
        <v>7505.1856000000007</v>
      </c>
      <c r="P6835" s="15">
        <f t="shared" si="428"/>
        <v>7505.1856000000007</v>
      </c>
      <c r="Q6835" s="15">
        <f t="shared" si="426"/>
        <v>1899.74</v>
      </c>
      <c r="R6835" s="15">
        <f t="shared" si="429"/>
        <v>5605.4456000000009</v>
      </c>
    </row>
    <row r="6836" spans="1:18" x14ac:dyDescent="0.25">
      <c r="A6836" s="11">
        <v>43750</v>
      </c>
      <c r="B6836" s="9">
        <v>16</v>
      </c>
      <c r="C6836" s="9">
        <v>374.25900000000001</v>
      </c>
      <c r="D6836" s="9">
        <v>374.26</v>
      </c>
      <c r="E6836" s="12">
        <v>20.8</v>
      </c>
      <c r="F6836" s="17">
        <f t="shared" si="427"/>
        <v>7784.6080000000002</v>
      </c>
      <c r="P6836" s="15">
        <f t="shared" si="428"/>
        <v>7784.6080000000002</v>
      </c>
      <c r="Q6836" s="15">
        <f t="shared" si="426"/>
        <v>1955.2</v>
      </c>
      <c r="R6836" s="15">
        <f t="shared" si="429"/>
        <v>5829.4080000000004</v>
      </c>
    </row>
    <row r="6837" spans="1:18" x14ac:dyDescent="0.25">
      <c r="A6837" s="11">
        <v>43750</v>
      </c>
      <c r="B6837" s="9">
        <v>17</v>
      </c>
      <c r="C6837" s="9">
        <v>373.07299999999998</v>
      </c>
      <c r="D6837" s="9">
        <v>373.07</v>
      </c>
      <c r="E6837" s="12">
        <v>22.02</v>
      </c>
      <c r="F6837" s="17">
        <f t="shared" si="427"/>
        <v>8215.0013999999992</v>
      </c>
      <c r="P6837" s="15">
        <f t="shared" si="428"/>
        <v>8215.0013999999992</v>
      </c>
      <c r="Q6837" s="15">
        <f t="shared" si="426"/>
        <v>2069.88</v>
      </c>
      <c r="R6837" s="15">
        <f t="shared" si="429"/>
        <v>6145.1214</v>
      </c>
    </row>
    <row r="6838" spans="1:18" x14ac:dyDescent="0.25">
      <c r="A6838" s="11">
        <v>43750</v>
      </c>
      <c r="B6838" s="9">
        <v>18</v>
      </c>
      <c r="C6838" s="9">
        <v>385.99599999999998</v>
      </c>
      <c r="D6838" s="9">
        <v>386</v>
      </c>
      <c r="E6838" s="12">
        <v>23.59</v>
      </c>
      <c r="F6838" s="17">
        <f t="shared" si="427"/>
        <v>9105.74</v>
      </c>
      <c r="P6838" s="15">
        <f t="shared" si="428"/>
        <v>9105.74</v>
      </c>
      <c r="Q6838" s="15">
        <f t="shared" si="426"/>
        <v>2217.46</v>
      </c>
      <c r="R6838" s="15">
        <f t="shared" si="429"/>
        <v>6888.28</v>
      </c>
    </row>
    <row r="6839" spans="1:18" x14ac:dyDescent="0.25">
      <c r="A6839" s="11">
        <v>43750</v>
      </c>
      <c r="B6839" s="9">
        <v>19</v>
      </c>
      <c r="C6839" s="9">
        <v>384.96199999999999</v>
      </c>
      <c r="D6839" s="9">
        <v>384.96</v>
      </c>
      <c r="E6839" s="12">
        <v>22.37</v>
      </c>
      <c r="F6839" s="17">
        <f t="shared" si="427"/>
        <v>8611.5552000000007</v>
      </c>
      <c r="P6839" s="15">
        <f t="shared" si="428"/>
        <v>8611.5552000000007</v>
      </c>
      <c r="Q6839" s="15">
        <f t="shared" si="426"/>
        <v>2102.7800000000002</v>
      </c>
      <c r="R6839" s="15">
        <f t="shared" si="429"/>
        <v>6508.7752</v>
      </c>
    </row>
    <row r="6840" spans="1:18" x14ac:dyDescent="0.25">
      <c r="A6840" s="11">
        <v>43750</v>
      </c>
      <c r="B6840" s="9">
        <v>20</v>
      </c>
      <c r="C6840" s="9">
        <v>375.14100000000002</v>
      </c>
      <c r="D6840" s="9">
        <v>375.14</v>
      </c>
      <c r="E6840" s="12">
        <v>20.149999999999999</v>
      </c>
      <c r="F6840" s="17">
        <f t="shared" si="427"/>
        <v>7559.070999999999</v>
      </c>
      <c r="P6840" s="15">
        <f t="shared" si="428"/>
        <v>7559.070999999999</v>
      </c>
      <c r="Q6840" s="15">
        <f t="shared" si="426"/>
        <v>1894.1</v>
      </c>
      <c r="R6840" s="15">
        <f t="shared" si="429"/>
        <v>5664.9709999999995</v>
      </c>
    </row>
    <row r="6841" spans="1:18" x14ac:dyDescent="0.25">
      <c r="A6841" s="11">
        <v>43750</v>
      </c>
      <c r="B6841" s="9">
        <v>21</v>
      </c>
      <c r="C6841" s="9">
        <v>363.49400000000003</v>
      </c>
      <c r="D6841" s="9">
        <v>363.49</v>
      </c>
      <c r="E6841" s="12">
        <v>18.14</v>
      </c>
      <c r="F6841" s="17">
        <f t="shared" si="427"/>
        <v>6593.7085999999999</v>
      </c>
      <c r="P6841" s="15">
        <f t="shared" si="428"/>
        <v>6593.7085999999999</v>
      </c>
      <c r="Q6841" s="15">
        <f t="shared" si="426"/>
        <v>1705.16</v>
      </c>
      <c r="R6841" s="15">
        <f t="shared" si="429"/>
        <v>4888.5486000000001</v>
      </c>
    </row>
    <row r="6842" spans="1:18" x14ac:dyDescent="0.25">
      <c r="A6842" s="11">
        <v>43750</v>
      </c>
      <c r="B6842" s="9">
        <v>22</v>
      </c>
      <c r="C6842" s="9">
        <v>348.61399999999998</v>
      </c>
      <c r="D6842" s="9">
        <v>348.61</v>
      </c>
      <c r="E6842" s="12">
        <v>16.239999999999998</v>
      </c>
      <c r="F6842" s="17">
        <f t="shared" si="427"/>
        <v>5661.4263999999994</v>
      </c>
      <c r="P6842" s="15">
        <f t="shared" si="428"/>
        <v>5661.4263999999994</v>
      </c>
      <c r="Q6842" s="15">
        <f t="shared" si="426"/>
        <v>1526.56</v>
      </c>
      <c r="R6842" s="15">
        <f t="shared" si="429"/>
        <v>4134.8663999999999</v>
      </c>
    </row>
    <row r="6843" spans="1:18" x14ac:dyDescent="0.25">
      <c r="A6843" s="11">
        <v>43750</v>
      </c>
      <c r="B6843" s="9">
        <v>23</v>
      </c>
      <c r="C6843" s="9">
        <v>334.79199999999997</v>
      </c>
      <c r="D6843" s="9">
        <v>334.79</v>
      </c>
      <c r="E6843" s="12">
        <v>15.65</v>
      </c>
      <c r="F6843" s="17">
        <f t="shared" si="427"/>
        <v>5239.4635000000007</v>
      </c>
      <c r="P6843" s="15">
        <f t="shared" si="428"/>
        <v>5239.4635000000007</v>
      </c>
      <c r="Q6843" s="15">
        <f t="shared" si="426"/>
        <v>1471.1000000000001</v>
      </c>
      <c r="R6843" s="15">
        <f t="shared" si="429"/>
        <v>3768.3635000000004</v>
      </c>
    </row>
    <row r="6844" spans="1:18" x14ac:dyDescent="0.25">
      <c r="A6844" s="11">
        <v>43751</v>
      </c>
      <c r="B6844" s="9">
        <v>0</v>
      </c>
      <c r="C6844" s="9">
        <v>323.09699999999998</v>
      </c>
      <c r="D6844" s="9">
        <v>323.10000000000002</v>
      </c>
      <c r="E6844" s="12">
        <v>15.17</v>
      </c>
      <c r="F6844" s="17">
        <f t="shared" si="427"/>
        <v>4901.4270000000006</v>
      </c>
      <c r="P6844" s="15">
        <f t="shared" si="428"/>
        <v>4901.4270000000006</v>
      </c>
      <c r="Q6844" s="15">
        <f t="shared" si="426"/>
        <v>1425.98</v>
      </c>
      <c r="R6844" s="15">
        <f t="shared" si="429"/>
        <v>3475.4470000000001</v>
      </c>
    </row>
    <row r="6845" spans="1:18" x14ac:dyDescent="0.25">
      <c r="A6845" s="11">
        <v>43751</v>
      </c>
      <c r="B6845" s="9">
        <v>1</v>
      </c>
      <c r="C6845" s="9">
        <v>316.19099999999997</v>
      </c>
      <c r="D6845" s="9">
        <v>316.19</v>
      </c>
      <c r="E6845" s="12">
        <v>13.62</v>
      </c>
      <c r="F6845" s="17">
        <f t="shared" si="427"/>
        <v>4306.5077999999994</v>
      </c>
      <c r="P6845" s="15">
        <f t="shared" si="428"/>
        <v>4306.5077999999994</v>
      </c>
      <c r="Q6845" s="15">
        <f t="shared" si="426"/>
        <v>1280.28</v>
      </c>
      <c r="R6845" s="15">
        <f t="shared" si="429"/>
        <v>3026.2277999999997</v>
      </c>
    </row>
    <row r="6846" spans="1:18" x14ac:dyDescent="0.25">
      <c r="A6846" s="11">
        <v>43751</v>
      </c>
      <c r="B6846" s="9">
        <v>2</v>
      </c>
      <c r="C6846" s="9">
        <v>311.315</v>
      </c>
      <c r="D6846" s="9">
        <v>311.32</v>
      </c>
      <c r="E6846" s="12">
        <v>13.73</v>
      </c>
      <c r="F6846" s="17">
        <f t="shared" si="427"/>
        <v>4274.4236000000001</v>
      </c>
      <c r="P6846" s="15">
        <f t="shared" si="428"/>
        <v>4274.4236000000001</v>
      </c>
      <c r="Q6846" s="15">
        <f t="shared" ref="Q6846:Q6909" si="430">IF(D6846&lt;94,F6846,94*E6846)</f>
        <v>1290.6200000000001</v>
      </c>
      <c r="R6846" s="15">
        <f t="shared" si="429"/>
        <v>2983.8036000000002</v>
      </c>
    </row>
    <row r="6847" spans="1:18" x14ac:dyDescent="0.25">
      <c r="A6847" s="11">
        <v>43751</v>
      </c>
      <c r="B6847" s="9">
        <v>3</v>
      </c>
      <c r="C6847" s="9">
        <v>314.286</v>
      </c>
      <c r="D6847" s="9">
        <v>314.29000000000002</v>
      </c>
      <c r="E6847" s="12">
        <v>14.57</v>
      </c>
      <c r="F6847" s="17">
        <f t="shared" si="427"/>
        <v>4579.2053000000005</v>
      </c>
      <c r="P6847" s="15">
        <f t="shared" si="428"/>
        <v>4579.2053000000005</v>
      </c>
      <c r="Q6847" s="15">
        <f t="shared" si="430"/>
        <v>1369.58</v>
      </c>
      <c r="R6847" s="15">
        <f t="shared" si="429"/>
        <v>3209.6253000000002</v>
      </c>
    </row>
    <row r="6848" spans="1:18" x14ac:dyDescent="0.25">
      <c r="A6848" s="11">
        <v>43751</v>
      </c>
      <c r="B6848" s="9">
        <v>4</v>
      </c>
      <c r="C6848" s="9">
        <v>320.14</v>
      </c>
      <c r="D6848" s="9">
        <v>320.14</v>
      </c>
      <c r="E6848" s="12">
        <v>15.92</v>
      </c>
      <c r="F6848" s="17">
        <f t="shared" si="427"/>
        <v>5096.6287999999995</v>
      </c>
      <c r="P6848" s="15">
        <f t="shared" si="428"/>
        <v>5096.6287999999995</v>
      </c>
      <c r="Q6848" s="15">
        <f t="shared" si="430"/>
        <v>1496.48</v>
      </c>
      <c r="R6848" s="15">
        <f t="shared" si="429"/>
        <v>3600.1487999999999</v>
      </c>
    </row>
    <row r="6849" spans="1:18" x14ac:dyDescent="0.25">
      <c r="A6849" s="11">
        <v>43751</v>
      </c>
      <c r="B6849" s="9">
        <v>5</v>
      </c>
      <c r="C6849" s="9">
        <v>333.97800000000001</v>
      </c>
      <c r="D6849" s="9">
        <v>333.98</v>
      </c>
      <c r="E6849" s="12">
        <v>17.420000000000002</v>
      </c>
      <c r="F6849" s="17">
        <f t="shared" si="427"/>
        <v>5817.9316000000008</v>
      </c>
      <c r="P6849" s="15">
        <f t="shared" si="428"/>
        <v>5817.9316000000008</v>
      </c>
      <c r="Q6849" s="15">
        <f t="shared" si="430"/>
        <v>1637.4800000000002</v>
      </c>
      <c r="R6849" s="15">
        <f t="shared" si="429"/>
        <v>4180.4516000000003</v>
      </c>
    </row>
    <row r="6850" spans="1:18" x14ac:dyDescent="0.25">
      <c r="A6850" s="11">
        <v>43751</v>
      </c>
      <c r="B6850" s="9">
        <v>6</v>
      </c>
      <c r="C6850" s="9">
        <v>350.78699999999998</v>
      </c>
      <c r="D6850" s="9">
        <v>350.79</v>
      </c>
      <c r="E6850" s="12">
        <v>19.52</v>
      </c>
      <c r="F6850" s="17">
        <f t="shared" si="427"/>
        <v>6847.4207999999999</v>
      </c>
      <c r="P6850" s="15">
        <f t="shared" si="428"/>
        <v>6847.4207999999999</v>
      </c>
      <c r="Q6850" s="15">
        <f t="shared" si="430"/>
        <v>1834.8799999999999</v>
      </c>
      <c r="R6850" s="15">
        <f t="shared" si="429"/>
        <v>5012.5408000000007</v>
      </c>
    </row>
    <row r="6851" spans="1:18" x14ac:dyDescent="0.25">
      <c r="A6851" s="11">
        <v>43751</v>
      </c>
      <c r="B6851" s="9">
        <v>7</v>
      </c>
      <c r="C6851" s="9">
        <v>367.47500000000002</v>
      </c>
      <c r="D6851" s="9">
        <v>367.48</v>
      </c>
      <c r="E6851" s="12">
        <v>19.28</v>
      </c>
      <c r="F6851" s="17">
        <f t="shared" si="427"/>
        <v>7085.0144000000009</v>
      </c>
      <c r="P6851" s="15">
        <f t="shared" si="428"/>
        <v>7085.0144000000009</v>
      </c>
      <c r="Q6851" s="15">
        <f t="shared" si="430"/>
        <v>1812.3200000000002</v>
      </c>
      <c r="R6851" s="15">
        <f t="shared" si="429"/>
        <v>5272.6944000000003</v>
      </c>
    </row>
    <row r="6852" spans="1:18" x14ac:dyDescent="0.25">
      <c r="A6852" s="11">
        <v>43751</v>
      </c>
      <c r="B6852" s="9">
        <v>8</v>
      </c>
      <c r="C6852" s="9">
        <v>379.28500000000003</v>
      </c>
      <c r="D6852" s="9">
        <v>379.29</v>
      </c>
      <c r="E6852" s="12">
        <v>19.7</v>
      </c>
      <c r="F6852" s="17">
        <f t="shared" si="427"/>
        <v>7472.0129999999999</v>
      </c>
      <c r="P6852" s="15">
        <f t="shared" si="428"/>
        <v>7472.0129999999999</v>
      </c>
      <c r="Q6852" s="15">
        <f t="shared" si="430"/>
        <v>1851.8</v>
      </c>
      <c r="R6852" s="15">
        <f t="shared" si="429"/>
        <v>5620.2130000000006</v>
      </c>
    </row>
    <row r="6853" spans="1:18" x14ac:dyDescent="0.25">
      <c r="A6853" s="11">
        <v>43751</v>
      </c>
      <c r="B6853" s="9">
        <v>9</v>
      </c>
      <c r="C6853" s="9">
        <v>381.35</v>
      </c>
      <c r="D6853" s="9">
        <v>381.35</v>
      </c>
      <c r="E6853" s="12">
        <v>19.690000000000001</v>
      </c>
      <c r="F6853" s="17">
        <f t="shared" ref="F6853:F6916" si="431">D6853*E6853</f>
        <v>7508.781500000001</v>
      </c>
      <c r="P6853" s="15">
        <f t="shared" ref="P6853:P6916" si="432">IF(D6853&lt;600,F6853,600*E6853)</f>
        <v>7508.781500000001</v>
      </c>
      <c r="Q6853" s="15">
        <f t="shared" si="430"/>
        <v>1850.8600000000001</v>
      </c>
      <c r="R6853" s="15">
        <f t="shared" si="429"/>
        <v>5657.9215000000004</v>
      </c>
    </row>
    <row r="6854" spans="1:18" x14ac:dyDescent="0.25">
      <c r="A6854" s="11">
        <v>43751</v>
      </c>
      <c r="B6854" s="9">
        <v>10</v>
      </c>
      <c r="C6854" s="9">
        <v>379.47</v>
      </c>
      <c r="D6854" s="9">
        <v>379.47</v>
      </c>
      <c r="E6854" s="12">
        <v>19.21</v>
      </c>
      <c r="F6854" s="17">
        <f t="shared" si="431"/>
        <v>7289.6187000000009</v>
      </c>
      <c r="P6854" s="15">
        <f t="shared" si="432"/>
        <v>7289.6187000000009</v>
      </c>
      <c r="Q6854" s="15">
        <f t="shared" si="430"/>
        <v>1805.74</v>
      </c>
      <c r="R6854" s="15">
        <f t="shared" si="429"/>
        <v>5483.8787000000011</v>
      </c>
    </row>
    <row r="6855" spans="1:18" x14ac:dyDescent="0.25">
      <c r="A6855" s="11">
        <v>43751</v>
      </c>
      <c r="B6855" s="9">
        <v>11</v>
      </c>
      <c r="C6855" s="9">
        <v>379.387</v>
      </c>
      <c r="D6855" s="9">
        <v>379.39</v>
      </c>
      <c r="E6855" s="12">
        <v>18.989999999999998</v>
      </c>
      <c r="F6855" s="17">
        <f t="shared" si="431"/>
        <v>7204.6160999999993</v>
      </c>
      <c r="P6855" s="15">
        <f t="shared" si="432"/>
        <v>7204.6160999999993</v>
      </c>
      <c r="Q6855" s="15">
        <f t="shared" si="430"/>
        <v>1785.06</v>
      </c>
      <c r="R6855" s="15">
        <f t="shared" si="429"/>
        <v>5419.5560999999989</v>
      </c>
    </row>
    <row r="6856" spans="1:18" x14ac:dyDescent="0.25">
      <c r="A6856" s="11">
        <v>43751</v>
      </c>
      <c r="B6856" s="9">
        <v>12</v>
      </c>
      <c r="C6856" s="9">
        <v>377.31700000000001</v>
      </c>
      <c r="D6856" s="9">
        <v>377.32</v>
      </c>
      <c r="E6856" s="12">
        <v>18.850000000000001</v>
      </c>
      <c r="F6856" s="17">
        <f t="shared" si="431"/>
        <v>7112.482</v>
      </c>
      <c r="P6856" s="15">
        <f t="shared" si="432"/>
        <v>7112.482</v>
      </c>
      <c r="Q6856" s="15">
        <f t="shared" si="430"/>
        <v>1771.9</v>
      </c>
      <c r="R6856" s="15">
        <f t="shared" ref="R6856:R6919" si="433">IF(D6856&gt;94,(D6856-94)*E6856,0)</f>
        <v>5340.5820000000003</v>
      </c>
    </row>
    <row r="6857" spans="1:18" x14ac:dyDescent="0.25">
      <c r="A6857" s="11">
        <v>43751</v>
      </c>
      <c r="B6857" s="9">
        <v>13</v>
      </c>
      <c r="C6857" s="9">
        <v>375.25</v>
      </c>
      <c r="D6857" s="9">
        <v>375.25</v>
      </c>
      <c r="E6857" s="12">
        <v>18.559999999999999</v>
      </c>
      <c r="F6857" s="17">
        <f t="shared" si="431"/>
        <v>6964.6399999999994</v>
      </c>
      <c r="P6857" s="15">
        <f t="shared" si="432"/>
        <v>6964.6399999999994</v>
      </c>
      <c r="Q6857" s="15">
        <f t="shared" si="430"/>
        <v>1744.6399999999999</v>
      </c>
      <c r="R6857" s="15">
        <f t="shared" si="433"/>
        <v>5220</v>
      </c>
    </row>
    <row r="6858" spans="1:18" x14ac:dyDescent="0.25">
      <c r="A6858" s="11">
        <v>43751</v>
      </c>
      <c r="B6858" s="9">
        <v>14</v>
      </c>
      <c r="C6858" s="9">
        <v>377.21499999999997</v>
      </c>
      <c r="D6858" s="9">
        <v>377.22</v>
      </c>
      <c r="E6858" s="12">
        <v>18.55</v>
      </c>
      <c r="F6858" s="17">
        <f t="shared" si="431"/>
        <v>6997.4310000000005</v>
      </c>
      <c r="P6858" s="15">
        <f t="shared" si="432"/>
        <v>6997.4310000000005</v>
      </c>
      <c r="Q6858" s="15">
        <f t="shared" si="430"/>
        <v>1743.7</v>
      </c>
      <c r="R6858" s="15">
        <f t="shared" si="433"/>
        <v>5253.7310000000007</v>
      </c>
    </row>
    <row r="6859" spans="1:18" x14ac:dyDescent="0.25">
      <c r="A6859" s="11">
        <v>43751</v>
      </c>
      <c r="B6859" s="9">
        <v>15</v>
      </c>
      <c r="C6859" s="9">
        <v>384.10899999999998</v>
      </c>
      <c r="D6859" s="9">
        <v>384.11</v>
      </c>
      <c r="E6859" s="12">
        <v>19.27</v>
      </c>
      <c r="F6859" s="17">
        <f t="shared" si="431"/>
        <v>7401.7997000000005</v>
      </c>
      <c r="P6859" s="15">
        <f t="shared" si="432"/>
        <v>7401.7997000000005</v>
      </c>
      <c r="Q6859" s="15">
        <f t="shared" si="430"/>
        <v>1811.3799999999999</v>
      </c>
      <c r="R6859" s="15">
        <f t="shared" si="433"/>
        <v>5590.4197000000004</v>
      </c>
    </row>
    <row r="6860" spans="1:18" x14ac:dyDescent="0.25">
      <c r="A6860" s="11">
        <v>43751</v>
      </c>
      <c r="B6860" s="9">
        <v>16</v>
      </c>
      <c r="C6860" s="9">
        <v>390.06400000000002</v>
      </c>
      <c r="D6860" s="9">
        <v>390.06</v>
      </c>
      <c r="E6860" s="12">
        <v>19.920000000000002</v>
      </c>
      <c r="F6860" s="17">
        <f t="shared" si="431"/>
        <v>7769.9952000000003</v>
      </c>
      <c r="P6860" s="15">
        <f t="shared" si="432"/>
        <v>7769.9952000000003</v>
      </c>
      <c r="Q6860" s="15">
        <f t="shared" si="430"/>
        <v>1872.4800000000002</v>
      </c>
      <c r="R6860" s="15">
        <f t="shared" si="433"/>
        <v>5897.5152000000007</v>
      </c>
    </row>
    <row r="6861" spans="1:18" x14ac:dyDescent="0.25">
      <c r="A6861" s="11">
        <v>43751</v>
      </c>
      <c r="B6861" s="9">
        <v>17</v>
      </c>
      <c r="C6861" s="9">
        <v>394.21100000000001</v>
      </c>
      <c r="D6861" s="9">
        <v>394.21</v>
      </c>
      <c r="E6861" s="12">
        <v>22.98</v>
      </c>
      <c r="F6861" s="17">
        <f t="shared" si="431"/>
        <v>9058.9457999999995</v>
      </c>
      <c r="P6861" s="15">
        <f t="shared" si="432"/>
        <v>9058.9457999999995</v>
      </c>
      <c r="Q6861" s="15">
        <f t="shared" si="430"/>
        <v>2160.12</v>
      </c>
      <c r="R6861" s="15">
        <f t="shared" si="433"/>
        <v>6898.8257999999996</v>
      </c>
    </row>
    <row r="6862" spans="1:18" x14ac:dyDescent="0.25">
      <c r="A6862" s="11">
        <v>43751</v>
      </c>
      <c r="B6862" s="9">
        <v>18</v>
      </c>
      <c r="C6862" s="9">
        <v>409.15199999999999</v>
      </c>
      <c r="D6862" s="9">
        <v>409.15</v>
      </c>
      <c r="E6862" s="12">
        <v>27.02</v>
      </c>
      <c r="F6862" s="17">
        <f t="shared" si="431"/>
        <v>11055.232999999998</v>
      </c>
      <c r="P6862" s="15">
        <f t="shared" si="432"/>
        <v>11055.232999999998</v>
      </c>
      <c r="Q6862" s="15">
        <f t="shared" si="430"/>
        <v>2539.88</v>
      </c>
      <c r="R6862" s="15">
        <f t="shared" si="433"/>
        <v>8515.3529999999992</v>
      </c>
    </row>
    <row r="6863" spans="1:18" x14ac:dyDescent="0.25">
      <c r="A6863" s="11">
        <v>43751</v>
      </c>
      <c r="B6863" s="9">
        <v>19</v>
      </c>
      <c r="C6863" s="9">
        <v>408.149</v>
      </c>
      <c r="D6863" s="9">
        <v>408.15</v>
      </c>
      <c r="E6863" s="12">
        <v>23.08</v>
      </c>
      <c r="F6863" s="17">
        <f t="shared" si="431"/>
        <v>9420.101999999999</v>
      </c>
      <c r="P6863" s="15">
        <f t="shared" si="432"/>
        <v>9420.101999999999</v>
      </c>
      <c r="Q6863" s="15">
        <f t="shared" si="430"/>
        <v>2169.52</v>
      </c>
      <c r="R6863" s="15">
        <f t="shared" si="433"/>
        <v>7250.5819999999985</v>
      </c>
    </row>
    <row r="6864" spans="1:18" x14ac:dyDescent="0.25">
      <c r="A6864" s="11">
        <v>43751</v>
      </c>
      <c r="B6864" s="9">
        <v>20</v>
      </c>
      <c r="C6864" s="9">
        <v>390.40300000000002</v>
      </c>
      <c r="D6864" s="9">
        <v>390.4</v>
      </c>
      <c r="E6864" s="12">
        <v>21.67</v>
      </c>
      <c r="F6864" s="17">
        <f t="shared" si="431"/>
        <v>8459.9680000000008</v>
      </c>
      <c r="P6864" s="15">
        <f t="shared" si="432"/>
        <v>8459.9680000000008</v>
      </c>
      <c r="Q6864" s="15">
        <f t="shared" si="430"/>
        <v>2036.9800000000002</v>
      </c>
      <c r="R6864" s="15">
        <f t="shared" si="433"/>
        <v>6422.9880000000003</v>
      </c>
    </row>
    <row r="6865" spans="1:18" x14ac:dyDescent="0.25">
      <c r="A6865" s="11">
        <v>43751</v>
      </c>
      <c r="B6865" s="9">
        <v>21</v>
      </c>
      <c r="C6865" s="9">
        <v>370.65199999999999</v>
      </c>
      <c r="D6865" s="9">
        <v>370.65</v>
      </c>
      <c r="E6865" s="12">
        <v>19.71</v>
      </c>
      <c r="F6865" s="17">
        <f t="shared" si="431"/>
        <v>7305.5114999999996</v>
      </c>
      <c r="P6865" s="15">
        <f t="shared" si="432"/>
        <v>7305.5114999999996</v>
      </c>
      <c r="Q6865" s="15">
        <f t="shared" si="430"/>
        <v>1852.74</v>
      </c>
      <c r="R6865" s="15">
        <f t="shared" si="433"/>
        <v>5452.7714999999998</v>
      </c>
    </row>
    <row r="6866" spans="1:18" x14ac:dyDescent="0.25">
      <c r="A6866" s="11">
        <v>43751</v>
      </c>
      <c r="B6866" s="9">
        <v>22</v>
      </c>
      <c r="C6866" s="9">
        <v>350.01799999999997</v>
      </c>
      <c r="D6866" s="9">
        <v>350.02</v>
      </c>
      <c r="E6866" s="12">
        <v>16.760000000000002</v>
      </c>
      <c r="F6866" s="17">
        <f t="shared" si="431"/>
        <v>5866.3352000000004</v>
      </c>
      <c r="P6866" s="15">
        <f t="shared" si="432"/>
        <v>5866.3352000000004</v>
      </c>
      <c r="Q6866" s="15">
        <f t="shared" si="430"/>
        <v>1575.44</v>
      </c>
      <c r="R6866" s="15">
        <f t="shared" si="433"/>
        <v>4290.8951999999999</v>
      </c>
    </row>
    <row r="6867" spans="1:18" x14ac:dyDescent="0.25">
      <c r="A6867" s="11">
        <v>43751</v>
      </c>
      <c r="B6867" s="9">
        <v>23</v>
      </c>
      <c r="C6867" s="9">
        <v>334.28399999999999</v>
      </c>
      <c r="D6867" s="9">
        <v>334.28</v>
      </c>
      <c r="E6867" s="12">
        <v>17.05</v>
      </c>
      <c r="F6867" s="17">
        <f t="shared" si="431"/>
        <v>5699.4740000000002</v>
      </c>
      <c r="P6867" s="15">
        <f t="shared" si="432"/>
        <v>5699.4740000000002</v>
      </c>
      <c r="Q6867" s="15">
        <f t="shared" si="430"/>
        <v>1602.7</v>
      </c>
      <c r="R6867" s="15">
        <f t="shared" si="433"/>
        <v>4096.7739999999994</v>
      </c>
    </row>
    <row r="6868" spans="1:18" x14ac:dyDescent="0.25">
      <c r="A6868" s="11">
        <v>43752</v>
      </c>
      <c r="B6868" s="9">
        <v>0</v>
      </c>
      <c r="C6868" s="9">
        <v>324.25900000000001</v>
      </c>
      <c r="D6868" s="9">
        <v>324.26</v>
      </c>
      <c r="E6868" s="12">
        <v>16.45</v>
      </c>
      <c r="F6868" s="17">
        <f t="shared" si="431"/>
        <v>5334.0769999999993</v>
      </c>
      <c r="P6868" s="15">
        <f t="shared" si="432"/>
        <v>5334.0769999999993</v>
      </c>
      <c r="Q6868" s="15">
        <f t="shared" si="430"/>
        <v>1546.3</v>
      </c>
      <c r="R6868" s="15">
        <f t="shared" si="433"/>
        <v>3787.7769999999996</v>
      </c>
    </row>
    <row r="6869" spans="1:18" x14ac:dyDescent="0.25">
      <c r="A6869" s="11">
        <v>43752</v>
      </c>
      <c r="B6869" s="9">
        <v>1</v>
      </c>
      <c r="C6869" s="9">
        <v>320.33699999999999</v>
      </c>
      <c r="D6869" s="9">
        <v>320.33999999999997</v>
      </c>
      <c r="E6869" s="12">
        <v>16.34</v>
      </c>
      <c r="F6869" s="17">
        <f t="shared" si="431"/>
        <v>5234.3555999999999</v>
      </c>
      <c r="P6869" s="15">
        <f t="shared" si="432"/>
        <v>5234.3555999999999</v>
      </c>
      <c r="Q6869" s="15">
        <f t="shared" si="430"/>
        <v>1535.96</v>
      </c>
      <c r="R6869" s="15">
        <f t="shared" si="433"/>
        <v>3698.3955999999994</v>
      </c>
    </row>
    <row r="6870" spans="1:18" x14ac:dyDescent="0.25">
      <c r="A6870" s="11">
        <v>43752</v>
      </c>
      <c r="B6870" s="9">
        <v>2</v>
      </c>
      <c r="C6870" s="9">
        <v>319.399</v>
      </c>
      <c r="D6870" s="9">
        <v>319.39999999999998</v>
      </c>
      <c r="E6870" s="12">
        <v>16.89</v>
      </c>
      <c r="F6870" s="17">
        <f t="shared" si="431"/>
        <v>5394.6660000000002</v>
      </c>
      <c r="P6870" s="15">
        <f t="shared" si="432"/>
        <v>5394.6660000000002</v>
      </c>
      <c r="Q6870" s="15">
        <f t="shared" si="430"/>
        <v>1587.66</v>
      </c>
      <c r="R6870" s="15">
        <f t="shared" si="433"/>
        <v>3807.0059999999999</v>
      </c>
    </row>
    <row r="6871" spans="1:18" x14ac:dyDescent="0.25">
      <c r="A6871" s="11">
        <v>43752</v>
      </c>
      <c r="B6871" s="9">
        <v>3</v>
      </c>
      <c r="C6871" s="9">
        <v>330.28899999999999</v>
      </c>
      <c r="D6871" s="9">
        <v>330.29</v>
      </c>
      <c r="E6871" s="12">
        <v>17.3</v>
      </c>
      <c r="F6871" s="17">
        <f t="shared" si="431"/>
        <v>5714.0170000000007</v>
      </c>
      <c r="P6871" s="15">
        <f t="shared" si="432"/>
        <v>5714.0170000000007</v>
      </c>
      <c r="Q6871" s="15">
        <f t="shared" si="430"/>
        <v>1626.2</v>
      </c>
      <c r="R6871" s="15">
        <f t="shared" si="433"/>
        <v>4087.8170000000005</v>
      </c>
    </row>
    <row r="6872" spans="1:18" x14ac:dyDescent="0.25">
      <c r="A6872" s="11">
        <v>43752</v>
      </c>
      <c r="B6872" s="9">
        <v>4</v>
      </c>
      <c r="C6872" s="9">
        <v>352.983</v>
      </c>
      <c r="D6872" s="9">
        <v>352.98</v>
      </c>
      <c r="E6872" s="12">
        <v>19.64</v>
      </c>
      <c r="F6872" s="17">
        <f t="shared" si="431"/>
        <v>6932.5272000000004</v>
      </c>
      <c r="P6872" s="15">
        <f t="shared" si="432"/>
        <v>6932.5272000000004</v>
      </c>
      <c r="Q6872" s="15">
        <f t="shared" si="430"/>
        <v>1846.16</v>
      </c>
      <c r="R6872" s="15">
        <f t="shared" si="433"/>
        <v>5086.3672000000006</v>
      </c>
    </row>
    <row r="6873" spans="1:18" x14ac:dyDescent="0.25">
      <c r="A6873" s="11">
        <v>43752</v>
      </c>
      <c r="B6873" s="9">
        <v>5</v>
      </c>
      <c r="C6873" s="9">
        <v>392.20699999999999</v>
      </c>
      <c r="D6873" s="9">
        <v>392.21</v>
      </c>
      <c r="E6873" s="12">
        <v>25.31</v>
      </c>
      <c r="F6873" s="17">
        <f t="shared" si="431"/>
        <v>9926.8350999999984</v>
      </c>
      <c r="P6873" s="15">
        <f t="shared" si="432"/>
        <v>9926.8350999999984</v>
      </c>
      <c r="Q6873" s="15">
        <f t="shared" si="430"/>
        <v>2379.14</v>
      </c>
      <c r="R6873" s="15">
        <f t="shared" si="433"/>
        <v>7547.695099999999</v>
      </c>
    </row>
    <row r="6874" spans="1:18" x14ac:dyDescent="0.25">
      <c r="A6874" s="11">
        <v>43752</v>
      </c>
      <c r="B6874" s="9">
        <v>6</v>
      </c>
      <c r="C6874" s="9">
        <v>417.52800000000002</v>
      </c>
      <c r="D6874" s="9">
        <v>417.53</v>
      </c>
      <c r="E6874" s="12">
        <v>26.84</v>
      </c>
      <c r="F6874" s="17">
        <f t="shared" si="431"/>
        <v>11206.5052</v>
      </c>
      <c r="P6874" s="15">
        <f t="shared" si="432"/>
        <v>11206.5052</v>
      </c>
      <c r="Q6874" s="15">
        <f t="shared" si="430"/>
        <v>2522.96</v>
      </c>
      <c r="R6874" s="15">
        <f t="shared" si="433"/>
        <v>8683.5451999999987</v>
      </c>
    </row>
    <row r="6875" spans="1:18" x14ac:dyDescent="0.25">
      <c r="A6875" s="11">
        <v>43752</v>
      </c>
      <c r="B6875" s="9">
        <v>7</v>
      </c>
      <c r="C6875" s="9">
        <v>428.54500000000002</v>
      </c>
      <c r="D6875" s="9">
        <v>428.55</v>
      </c>
      <c r="E6875" s="12">
        <v>26.81</v>
      </c>
      <c r="F6875" s="17">
        <f t="shared" si="431"/>
        <v>11489.425499999999</v>
      </c>
      <c r="P6875" s="15">
        <f t="shared" si="432"/>
        <v>11489.425499999999</v>
      </c>
      <c r="Q6875" s="15">
        <f t="shared" si="430"/>
        <v>2520.14</v>
      </c>
      <c r="R6875" s="15">
        <f t="shared" si="433"/>
        <v>8969.2855</v>
      </c>
    </row>
    <row r="6876" spans="1:18" x14ac:dyDescent="0.25">
      <c r="A6876" s="11">
        <v>43752</v>
      </c>
      <c r="B6876" s="9">
        <v>8</v>
      </c>
      <c r="C6876" s="9">
        <v>429.66</v>
      </c>
      <c r="D6876" s="9">
        <v>429.66</v>
      </c>
      <c r="E6876" s="12">
        <v>27.24</v>
      </c>
      <c r="F6876" s="17">
        <f t="shared" si="431"/>
        <v>11703.938400000001</v>
      </c>
      <c r="P6876" s="15">
        <f t="shared" si="432"/>
        <v>11703.938400000001</v>
      </c>
      <c r="Q6876" s="15">
        <f t="shared" si="430"/>
        <v>2560.56</v>
      </c>
      <c r="R6876" s="15">
        <f t="shared" si="433"/>
        <v>9143.3783999999996</v>
      </c>
    </row>
    <row r="6877" spans="1:18" x14ac:dyDescent="0.25">
      <c r="A6877" s="11">
        <v>43752</v>
      </c>
      <c r="B6877" s="9">
        <v>9</v>
      </c>
      <c r="C6877" s="9">
        <v>435.53399999999999</v>
      </c>
      <c r="D6877" s="9">
        <v>435.53</v>
      </c>
      <c r="E6877" s="12">
        <v>26.84</v>
      </c>
      <c r="F6877" s="17">
        <f t="shared" si="431"/>
        <v>11689.625199999999</v>
      </c>
      <c r="P6877" s="15">
        <f t="shared" si="432"/>
        <v>11689.625199999999</v>
      </c>
      <c r="Q6877" s="15">
        <f t="shared" si="430"/>
        <v>2522.96</v>
      </c>
      <c r="R6877" s="15">
        <f t="shared" si="433"/>
        <v>9166.6651999999995</v>
      </c>
    </row>
    <row r="6878" spans="1:18" x14ac:dyDescent="0.25">
      <c r="A6878" s="11">
        <v>43752</v>
      </c>
      <c r="B6878" s="9">
        <v>10</v>
      </c>
      <c r="C6878" s="9">
        <v>439.48599999999999</v>
      </c>
      <c r="D6878" s="9">
        <v>439.49</v>
      </c>
      <c r="E6878" s="12">
        <v>25.6</v>
      </c>
      <c r="F6878" s="17">
        <f t="shared" si="431"/>
        <v>11250.944000000001</v>
      </c>
      <c r="P6878" s="15">
        <f t="shared" si="432"/>
        <v>11250.944000000001</v>
      </c>
      <c r="Q6878" s="15">
        <f t="shared" si="430"/>
        <v>2406.4</v>
      </c>
      <c r="R6878" s="15">
        <f t="shared" si="433"/>
        <v>8844.5439999999999</v>
      </c>
    </row>
    <row r="6879" spans="1:18" x14ac:dyDescent="0.25">
      <c r="A6879" s="11">
        <v>43752</v>
      </c>
      <c r="B6879" s="9">
        <v>11</v>
      </c>
      <c r="C6879" s="9">
        <v>442.435</v>
      </c>
      <c r="D6879" s="9">
        <v>442.44</v>
      </c>
      <c r="E6879" s="12">
        <v>24.9</v>
      </c>
      <c r="F6879" s="17">
        <f t="shared" si="431"/>
        <v>11016.755999999999</v>
      </c>
      <c r="P6879" s="15">
        <f t="shared" si="432"/>
        <v>11016.755999999999</v>
      </c>
      <c r="Q6879" s="15">
        <f t="shared" si="430"/>
        <v>2340.6</v>
      </c>
      <c r="R6879" s="15">
        <f t="shared" si="433"/>
        <v>8676.155999999999</v>
      </c>
    </row>
    <row r="6880" spans="1:18" x14ac:dyDescent="0.25">
      <c r="A6880" s="11">
        <v>43752</v>
      </c>
      <c r="B6880" s="9">
        <v>12</v>
      </c>
      <c r="C6880" s="9">
        <v>444.43799999999999</v>
      </c>
      <c r="D6880" s="9">
        <v>444.44</v>
      </c>
      <c r="E6880" s="12">
        <v>23.81</v>
      </c>
      <c r="F6880" s="17">
        <f t="shared" si="431"/>
        <v>10582.116399999999</v>
      </c>
      <c r="P6880" s="15">
        <f t="shared" si="432"/>
        <v>10582.116399999999</v>
      </c>
      <c r="Q6880" s="15">
        <f t="shared" si="430"/>
        <v>2238.14</v>
      </c>
      <c r="R6880" s="15">
        <f t="shared" si="433"/>
        <v>8343.9763999999996</v>
      </c>
    </row>
    <row r="6881" spans="1:18" x14ac:dyDescent="0.25">
      <c r="A6881" s="11">
        <v>43752</v>
      </c>
      <c r="B6881" s="9">
        <v>13</v>
      </c>
      <c r="C6881" s="9">
        <v>448.41500000000002</v>
      </c>
      <c r="D6881" s="9">
        <v>448.42</v>
      </c>
      <c r="E6881" s="12">
        <v>24.12</v>
      </c>
      <c r="F6881" s="17">
        <f t="shared" si="431"/>
        <v>10815.8904</v>
      </c>
      <c r="P6881" s="15">
        <f t="shared" si="432"/>
        <v>10815.8904</v>
      </c>
      <c r="Q6881" s="15">
        <f t="shared" si="430"/>
        <v>2267.2800000000002</v>
      </c>
      <c r="R6881" s="15">
        <f t="shared" si="433"/>
        <v>8548.6104000000014</v>
      </c>
    </row>
    <row r="6882" spans="1:18" x14ac:dyDescent="0.25">
      <c r="A6882" s="11">
        <v>43752</v>
      </c>
      <c r="B6882" s="9">
        <v>14</v>
      </c>
      <c r="C6882" s="9">
        <v>451.40699999999998</v>
      </c>
      <c r="D6882" s="9">
        <v>451.41</v>
      </c>
      <c r="E6882" s="12">
        <v>23.87</v>
      </c>
      <c r="F6882" s="17">
        <f t="shared" si="431"/>
        <v>10775.156700000001</v>
      </c>
      <c r="P6882" s="15">
        <f t="shared" si="432"/>
        <v>10775.156700000001</v>
      </c>
      <c r="Q6882" s="15">
        <f t="shared" si="430"/>
        <v>2243.7800000000002</v>
      </c>
      <c r="R6882" s="15">
        <f t="shared" si="433"/>
        <v>8531.3767000000007</v>
      </c>
    </row>
    <row r="6883" spans="1:18" x14ac:dyDescent="0.25">
      <c r="A6883" s="11">
        <v>43752</v>
      </c>
      <c r="B6883" s="9">
        <v>15</v>
      </c>
      <c r="C6883" s="9">
        <v>448.53699999999998</v>
      </c>
      <c r="D6883" s="9">
        <v>448.54</v>
      </c>
      <c r="E6883" s="12">
        <v>24.96</v>
      </c>
      <c r="F6883" s="17">
        <f t="shared" si="431"/>
        <v>11195.558400000002</v>
      </c>
      <c r="P6883" s="15">
        <f t="shared" si="432"/>
        <v>11195.558400000002</v>
      </c>
      <c r="Q6883" s="15">
        <f t="shared" si="430"/>
        <v>2346.2400000000002</v>
      </c>
      <c r="R6883" s="15">
        <f t="shared" si="433"/>
        <v>8849.3184000000001</v>
      </c>
    </row>
    <row r="6884" spans="1:18" x14ac:dyDescent="0.25">
      <c r="A6884" s="11">
        <v>43752</v>
      </c>
      <c r="B6884" s="9">
        <v>16</v>
      </c>
      <c r="C6884" s="9">
        <v>451.50700000000001</v>
      </c>
      <c r="D6884" s="9">
        <v>451.51</v>
      </c>
      <c r="E6884" s="12">
        <v>25.16</v>
      </c>
      <c r="F6884" s="17">
        <f t="shared" si="431"/>
        <v>11359.991599999999</v>
      </c>
      <c r="P6884" s="15">
        <f t="shared" si="432"/>
        <v>11359.991599999999</v>
      </c>
      <c r="Q6884" s="15">
        <f t="shared" si="430"/>
        <v>2365.04</v>
      </c>
      <c r="R6884" s="15">
        <f t="shared" si="433"/>
        <v>8994.9516000000003</v>
      </c>
    </row>
    <row r="6885" spans="1:18" x14ac:dyDescent="0.25">
      <c r="A6885" s="11">
        <v>43752</v>
      </c>
      <c r="B6885" s="9">
        <v>17</v>
      </c>
      <c r="C6885" s="9">
        <v>450.62</v>
      </c>
      <c r="D6885" s="9">
        <v>450.62</v>
      </c>
      <c r="E6885" s="12">
        <v>29.12</v>
      </c>
      <c r="F6885" s="17">
        <f t="shared" si="431"/>
        <v>13122.054400000001</v>
      </c>
      <c r="P6885" s="15">
        <f t="shared" si="432"/>
        <v>13122.054400000001</v>
      </c>
      <c r="Q6885" s="15">
        <f t="shared" si="430"/>
        <v>2737.28</v>
      </c>
      <c r="R6885" s="15">
        <f t="shared" si="433"/>
        <v>10384.7744</v>
      </c>
    </row>
    <row r="6886" spans="1:18" x14ac:dyDescent="0.25">
      <c r="A6886" s="11">
        <v>43752</v>
      </c>
      <c r="B6886" s="9">
        <v>18</v>
      </c>
      <c r="C6886" s="9">
        <v>464.43400000000003</v>
      </c>
      <c r="D6886" s="9">
        <v>464.43</v>
      </c>
      <c r="E6886" s="12">
        <v>35.369999999999997</v>
      </c>
      <c r="F6886" s="17">
        <f t="shared" si="431"/>
        <v>16426.8891</v>
      </c>
      <c r="P6886" s="15">
        <f t="shared" si="432"/>
        <v>16426.8891</v>
      </c>
      <c r="Q6886" s="15">
        <f t="shared" si="430"/>
        <v>3324.7799999999997</v>
      </c>
      <c r="R6886" s="15">
        <f t="shared" si="433"/>
        <v>13102.1091</v>
      </c>
    </row>
    <row r="6887" spans="1:18" x14ac:dyDescent="0.25">
      <c r="A6887" s="11">
        <v>43752</v>
      </c>
      <c r="B6887" s="9">
        <v>19</v>
      </c>
      <c r="C6887" s="9">
        <v>455.73099999999999</v>
      </c>
      <c r="D6887" s="9">
        <v>455.73</v>
      </c>
      <c r="E6887" s="12">
        <v>26.71</v>
      </c>
      <c r="F6887" s="17">
        <f t="shared" si="431"/>
        <v>12172.5483</v>
      </c>
      <c r="P6887" s="15">
        <f t="shared" si="432"/>
        <v>12172.5483</v>
      </c>
      <c r="Q6887" s="15">
        <f t="shared" si="430"/>
        <v>2510.7400000000002</v>
      </c>
      <c r="R6887" s="15">
        <f t="shared" si="433"/>
        <v>9661.8083000000006</v>
      </c>
    </row>
    <row r="6888" spans="1:18" x14ac:dyDescent="0.25">
      <c r="A6888" s="11">
        <v>43752</v>
      </c>
      <c r="B6888" s="9">
        <v>20</v>
      </c>
      <c r="C6888" s="9">
        <v>436.01499999999999</v>
      </c>
      <c r="D6888" s="9">
        <v>436.02</v>
      </c>
      <c r="E6888" s="12">
        <v>23.86</v>
      </c>
      <c r="F6888" s="17">
        <f t="shared" si="431"/>
        <v>10403.437199999998</v>
      </c>
      <c r="P6888" s="15">
        <f t="shared" si="432"/>
        <v>10403.437199999998</v>
      </c>
      <c r="Q6888" s="15">
        <f t="shared" si="430"/>
        <v>2242.84</v>
      </c>
      <c r="R6888" s="15">
        <f t="shared" si="433"/>
        <v>8160.5971999999992</v>
      </c>
    </row>
    <row r="6889" spans="1:18" x14ac:dyDescent="0.25">
      <c r="A6889" s="11">
        <v>43752</v>
      </c>
      <c r="B6889" s="9">
        <v>21</v>
      </c>
      <c r="C6889" s="9">
        <v>410.33199999999999</v>
      </c>
      <c r="D6889" s="9">
        <v>410.33</v>
      </c>
      <c r="E6889" s="12">
        <v>20.49</v>
      </c>
      <c r="F6889" s="17">
        <f t="shared" si="431"/>
        <v>8407.6616999999987</v>
      </c>
      <c r="P6889" s="15">
        <f t="shared" si="432"/>
        <v>8407.6616999999987</v>
      </c>
      <c r="Q6889" s="15">
        <f t="shared" si="430"/>
        <v>1926.06</v>
      </c>
      <c r="R6889" s="15">
        <f t="shared" si="433"/>
        <v>6481.6016999999993</v>
      </c>
    </row>
    <row r="6890" spans="1:18" x14ac:dyDescent="0.25">
      <c r="A6890" s="11">
        <v>43752</v>
      </c>
      <c r="B6890" s="9">
        <v>22</v>
      </c>
      <c r="C6890" s="9">
        <v>381.58499999999998</v>
      </c>
      <c r="D6890" s="9">
        <v>381.59</v>
      </c>
      <c r="E6890" s="12">
        <v>19.260000000000002</v>
      </c>
      <c r="F6890" s="17">
        <f t="shared" si="431"/>
        <v>7349.4233999999997</v>
      </c>
      <c r="P6890" s="15">
        <f t="shared" si="432"/>
        <v>7349.4233999999997</v>
      </c>
      <c r="Q6890" s="15">
        <f t="shared" si="430"/>
        <v>1810.44</v>
      </c>
      <c r="R6890" s="15">
        <f t="shared" si="433"/>
        <v>5538.9834000000001</v>
      </c>
    </row>
    <row r="6891" spans="1:18" x14ac:dyDescent="0.25">
      <c r="A6891" s="11">
        <v>43752</v>
      </c>
      <c r="B6891" s="9">
        <v>23</v>
      </c>
      <c r="C6891" s="9">
        <v>364.73599999999999</v>
      </c>
      <c r="D6891" s="9">
        <v>364.74</v>
      </c>
      <c r="E6891" s="12">
        <v>18.190000000000001</v>
      </c>
      <c r="F6891" s="17">
        <f t="shared" si="431"/>
        <v>6634.6206000000002</v>
      </c>
      <c r="P6891" s="15">
        <f t="shared" si="432"/>
        <v>6634.6206000000002</v>
      </c>
      <c r="Q6891" s="15">
        <f t="shared" si="430"/>
        <v>1709.8600000000001</v>
      </c>
      <c r="R6891" s="15">
        <f t="shared" si="433"/>
        <v>4924.7606000000005</v>
      </c>
    </row>
    <row r="6892" spans="1:18" x14ac:dyDescent="0.25">
      <c r="A6892" s="11">
        <v>43753</v>
      </c>
      <c r="B6892" s="9">
        <v>0</v>
      </c>
      <c r="C6892" s="9">
        <v>355.74799999999999</v>
      </c>
      <c r="D6892" s="9">
        <v>355.75</v>
      </c>
      <c r="E6892" s="12">
        <v>17.579999999999998</v>
      </c>
      <c r="F6892" s="17">
        <f t="shared" si="431"/>
        <v>6254.0849999999991</v>
      </c>
      <c r="P6892" s="15">
        <f t="shared" si="432"/>
        <v>6254.0849999999991</v>
      </c>
      <c r="Q6892" s="15">
        <f t="shared" si="430"/>
        <v>1652.5199999999998</v>
      </c>
      <c r="R6892" s="15">
        <f t="shared" si="433"/>
        <v>4601.5649999999996</v>
      </c>
    </row>
    <row r="6893" spans="1:18" x14ac:dyDescent="0.25">
      <c r="A6893" s="11">
        <v>43753</v>
      </c>
      <c r="B6893" s="9">
        <v>1</v>
      </c>
      <c r="C6893" s="9">
        <v>348.58499999999998</v>
      </c>
      <c r="D6893" s="9">
        <v>348.59</v>
      </c>
      <c r="E6893" s="12">
        <v>17.559999999999999</v>
      </c>
      <c r="F6893" s="17">
        <f t="shared" si="431"/>
        <v>6121.2403999999988</v>
      </c>
      <c r="P6893" s="15">
        <f t="shared" si="432"/>
        <v>6121.2403999999988</v>
      </c>
      <c r="Q6893" s="15">
        <f t="shared" si="430"/>
        <v>1650.6399999999999</v>
      </c>
      <c r="R6893" s="15">
        <f t="shared" si="433"/>
        <v>4470.6003999999994</v>
      </c>
    </row>
    <row r="6894" spans="1:18" x14ac:dyDescent="0.25">
      <c r="A6894" s="11">
        <v>43753</v>
      </c>
      <c r="B6894" s="9">
        <v>2</v>
      </c>
      <c r="C6894" s="9">
        <v>347.56299999999999</v>
      </c>
      <c r="D6894" s="9">
        <v>347.56</v>
      </c>
      <c r="E6894" s="12">
        <v>16.91</v>
      </c>
      <c r="F6894" s="17">
        <f t="shared" si="431"/>
        <v>5877.2395999999999</v>
      </c>
      <c r="P6894" s="15">
        <f t="shared" si="432"/>
        <v>5877.2395999999999</v>
      </c>
      <c r="Q6894" s="15">
        <f t="shared" si="430"/>
        <v>1589.54</v>
      </c>
      <c r="R6894" s="15">
        <f t="shared" si="433"/>
        <v>4287.6995999999999</v>
      </c>
    </row>
    <row r="6895" spans="1:18" x14ac:dyDescent="0.25">
      <c r="A6895" s="11">
        <v>43753</v>
      </c>
      <c r="B6895" s="9">
        <v>3</v>
      </c>
      <c r="C6895" s="9">
        <v>354.46499999999997</v>
      </c>
      <c r="D6895" s="9">
        <v>354.47</v>
      </c>
      <c r="E6895" s="12">
        <v>18.07</v>
      </c>
      <c r="F6895" s="17">
        <f t="shared" si="431"/>
        <v>6405.2729000000008</v>
      </c>
      <c r="P6895" s="15">
        <f t="shared" si="432"/>
        <v>6405.2729000000008</v>
      </c>
      <c r="Q6895" s="15">
        <f t="shared" si="430"/>
        <v>1698.58</v>
      </c>
      <c r="R6895" s="15">
        <f t="shared" si="433"/>
        <v>4706.6929000000009</v>
      </c>
    </row>
    <row r="6896" spans="1:18" x14ac:dyDescent="0.25">
      <c r="A6896" s="11">
        <v>43753</v>
      </c>
      <c r="B6896" s="9">
        <v>4</v>
      </c>
      <c r="C6896" s="9">
        <v>376.19099999999997</v>
      </c>
      <c r="D6896" s="9">
        <v>376.19</v>
      </c>
      <c r="E6896" s="12">
        <v>20.27</v>
      </c>
      <c r="F6896" s="17">
        <f t="shared" si="431"/>
        <v>7625.3712999999998</v>
      </c>
      <c r="P6896" s="15">
        <f t="shared" si="432"/>
        <v>7625.3712999999998</v>
      </c>
      <c r="Q6896" s="15">
        <f t="shared" si="430"/>
        <v>1905.3799999999999</v>
      </c>
      <c r="R6896" s="15">
        <f t="shared" si="433"/>
        <v>5719.9912999999997</v>
      </c>
    </row>
    <row r="6897" spans="1:18" x14ac:dyDescent="0.25">
      <c r="A6897" s="11">
        <v>43753</v>
      </c>
      <c r="B6897" s="9">
        <v>5</v>
      </c>
      <c r="C6897" s="9">
        <v>420.78300000000002</v>
      </c>
      <c r="D6897" s="9">
        <v>420.78</v>
      </c>
      <c r="E6897" s="12">
        <v>30.97</v>
      </c>
      <c r="F6897" s="17">
        <f t="shared" si="431"/>
        <v>13031.556599999998</v>
      </c>
      <c r="P6897" s="15">
        <f t="shared" si="432"/>
        <v>13031.556599999998</v>
      </c>
      <c r="Q6897" s="15">
        <f t="shared" si="430"/>
        <v>2911.18</v>
      </c>
      <c r="R6897" s="15">
        <f t="shared" si="433"/>
        <v>10120.3766</v>
      </c>
    </row>
    <row r="6898" spans="1:18" x14ac:dyDescent="0.25">
      <c r="A6898" s="11">
        <v>43753</v>
      </c>
      <c r="B6898" s="9">
        <v>6</v>
      </c>
      <c r="C6898" s="9">
        <v>448.46199999999999</v>
      </c>
      <c r="D6898" s="9">
        <v>448.46</v>
      </c>
      <c r="E6898" s="12">
        <v>28.78</v>
      </c>
      <c r="F6898" s="17">
        <f t="shared" si="431"/>
        <v>12906.6788</v>
      </c>
      <c r="P6898" s="15">
        <f t="shared" si="432"/>
        <v>12906.6788</v>
      </c>
      <c r="Q6898" s="15">
        <f t="shared" si="430"/>
        <v>2705.32</v>
      </c>
      <c r="R6898" s="15">
        <f t="shared" si="433"/>
        <v>10201.3588</v>
      </c>
    </row>
    <row r="6899" spans="1:18" x14ac:dyDescent="0.25">
      <c r="A6899" s="11">
        <v>43753</v>
      </c>
      <c r="B6899" s="9">
        <v>7</v>
      </c>
      <c r="C6899" s="9">
        <v>444.464</v>
      </c>
      <c r="D6899" s="9">
        <v>444.46</v>
      </c>
      <c r="E6899" s="12">
        <v>28.05</v>
      </c>
      <c r="F6899" s="17">
        <f t="shared" si="431"/>
        <v>12467.102999999999</v>
      </c>
      <c r="P6899" s="15">
        <f t="shared" si="432"/>
        <v>12467.102999999999</v>
      </c>
      <c r="Q6899" s="15">
        <f t="shared" si="430"/>
        <v>2636.7000000000003</v>
      </c>
      <c r="R6899" s="15">
        <f t="shared" si="433"/>
        <v>9830.4030000000002</v>
      </c>
    </row>
    <row r="6900" spans="1:18" x14ac:dyDescent="0.25">
      <c r="A6900" s="11">
        <v>43753</v>
      </c>
      <c r="B6900" s="9">
        <v>8</v>
      </c>
      <c r="C6900" s="9">
        <v>440.49700000000001</v>
      </c>
      <c r="D6900" s="9">
        <v>440.5</v>
      </c>
      <c r="E6900" s="12">
        <v>26.1</v>
      </c>
      <c r="F6900" s="17">
        <f t="shared" si="431"/>
        <v>11497.050000000001</v>
      </c>
      <c r="P6900" s="15">
        <f t="shared" si="432"/>
        <v>11497.050000000001</v>
      </c>
      <c r="Q6900" s="15">
        <f t="shared" si="430"/>
        <v>2453.4</v>
      </c>
      <c r="R6900" s="15">
        <f t="shared" si="433"/>
        <v>9043.65</v>
      </c>
    </row>
    <row r="6901" spans="1:18" x14ac:dyDescent="0.25">
      <c r="A6901" s="11">
        <v>43753</v>
      </c>
      <c r="B6901" s="9">
        <v>9</v>
      </c>
      <c r="C6901" s="9">
        <v>442.55700000000002</v>
      </c>
      <c r="D6901" s="9">
        <v>442.56</v>
      </c>
      <c r="E6901" s="12">
        <v>26</v>
      </c>
      <c r="F6901" s="17">
        <f t="shared" si="431"/>
        <v>11506.56</v>
      </c>
      <c r="P6901" s="15">
        <f t="shared" si="432"/>
        <v>11506.56</v>
      </c>
      <c r="Q6901" s="15">
        <f t="shared" si="430"/>
        <v>2444</v>
      </c>
      <c r="R6901" s="15">
        <f t="shared" si="433"/>
        <v>9062.56</v>
      </c>
    </row>
    <row r="6902" spans="1:18" x14ac:dyDescent="0.25">
      <c r="A6902" s="11">
        <v>43753</v>
      </c>
      <c r="B6902" s="9">
        <v>10</v>
      </c>
      <c r="C6902" s="9">
        <v>442.55399999999997</v>
      </c>
      <c r="D6902" s="9">
        <v>442.55</v>
      </c>
      <c r="E6902" s="12">
        <v>24.46</v>
      </c>
      <c r="F6902" s="17">
        <f t="shared" si="431"/>
        <v>10824.773000000001</v>
      </c>
      <c r="P6902" s="15">
        <f t="shared" si="432"/>
        <v>10824.773000000001</v>
      </c>
      <c r="Q6902" s="15">
        <f t="shared" si="430"/>
        <v>2299.2400000000002</v>
      </c>
      <c r="R6902" s="15">
        <f t="shared" si="433"/>
        <v>8525.5330000000013</v>
      </c>
    </row>
    <row r="6903" spans="1:18" x14ac:dyDescent="0.25">
      <c r="A6903" s="11">
        <v>43753</v>
      </c>
      <c r="B6903" s="9">
        <v>11</v>
      </c>
      <c r="C6903" s="9">
        <v>444.43900000000002</v>
      </c>
      <c r="D6903" s="9">
        <v>444.44</v>
      </c>
      <c r="E6903" s="12">
        <v>24.28</v>
      </c>
      <c r="F6903" s="17">
        <f t="shared" si="431"/>
        <v>10791.003200000001</v>
      </c>
      <c r="P6903" s="15">
        <f t="shared" si="432"/>
        <v>10791.003200000001</v>
      </c>
      <c r="Q6903" s="15">
        <f t="shared" si="430"/>
        <v>2282.3200000000002</v>
      </c>
      <c r="R6903" s="15">
        <f t="shared" si="433"/>
        <v>8508.6831999999995</v>
      </c>
    </row>
    <row r="6904" spans="1:18" x14ac:dyDescent="0.25">
      <c r="A6904" s="11">
        <v>43753</v>
      </c>
      <c r="B6904" s="9">
        <v>12</v>
      </c>
      <c r="C6904" s="9">
        <v>449.38</v>
      </c>
      <c r="D6904" s="9">
        <v>449.38</v>
      </c>
      <c r="E6904" s="12">
        <v>24.1</v>
      </c>
      <c r="F6904" s="17">
        <f t="shared" si="431"/>
        <v>10830.058000000001</v>
      </c>
      <c r="P6904" s="15">
        <f t="shared" si="432"/>
        <v>10830.058000000001</v>
      </c>
      <c r="Q6904" s="15">
        <f t="shared" si="430"/>
        <v>2265.4</v>
      </c>
      <c r="R6904" s="15">
        <f t="shared" si="433"/>
        <v>8564.6580000000013</v>
      </c>
    </row>
    <row r="6905" spans="1:18" x14ac:dyDescent="0.25">
      <c r="A6905" s="11">
        <v>43753</v>
      </c>
      <c r="B6905" s="9">
        <v>13</v>
      </c>
      <c r="C6905" s="9">
        <v>455.22800000000001</v>
      </c>
      <c r="D6905" s="9">
        <v>455.23</v>
      </c>
      <c r="E6905" s="12">
        <v>24.78</v>
      </c>
      <c r="F6905" s="17">
        <f t="shared" si="431"/>
        <v>11280.599400000001</v>
      </c>
      <c r="P6905" s="15">
        <f t="shared" si="432"/>
        <v>11280.599400000001</v>
      </c>
      <c r="Q6905" s="15">
        <f t="shared" si="430"/>
        <v>2329.3200000000002</v>
      </c>
      <c r="R6905" s="15">
        <f t="shared" si="433"/>
        <v>8951.2794000000013</v>
      </c>
    </row>
    <row r="6906" spans="1:18" x14ac:dyDescent="0.25">
      <c r="A6906" s="11">
        <v>43753</v>
      </c>
      <c r="B6906" s="9">
        <v>14</v>
      </c>
      <c r="C6906" s="9">
        <v>459.87599999999998</v>
      </c>
      <c r="D6906" s="9">
        <v>459.88</v>
      </c>
      <c r="E6906" s="12">
        <v>24.49</v>
      </c>
      <c r="F6906" s="17">
        <f t="shared" si="431"/>
        <v>11262.4612</v>
      </c>
      <c r="P6906" s="15">
        <f t="shared" si="432"/>
        <v>11262.4612</v>
      </c>
      <c r="Q6906" s="15">
        <f t="shared" si="430"/>
        <v>2302.06</v>
      </c>
      <c r="R6906" s="15">
        <f t="shared" si="433"/>
        <v>8960.4011999999984</v>
      </c>
    </row>
    <row r="6907" spans="1:18" x14ac:dyDescent="0.25">
      <c r="A6907" s="11">
        <v>43753</v>
      </c>
      <c r="B6907" s="9">
        <v>15</v>
      </c>
      <c r="C6907" s="9">
        <v>461.94499999999999</v>
      </c>
      <c r="D6907" s="9">
        <v>461.95</v>
      </c>
      <c r="E6907" s="12">
        <v>24.54</v>
      </c>
      <c r="F6907" s="17">
        <f t="shared" si="431"/>
        <v>11336.252999999999</v>
      </c>
      <c r="P6907" s="15">
        <f t="shared" si="432"/>
        <v>11336.252999999999</v>
      </c>
      <c r="Q6907" s="15">
        <f t="shared" si="430"/>
        <v>2306.7599999999998</v>
      </c>
      <c r="R6907" s="15">
        <f t="shared" si="433"/>
        <v>9029.4929999999986</v>
      </c>
    </row>
    <row r="6908" spans="1:18" x14ac:dyDescent="0.25">
      <c r="A6908" s="11">
        <v>43753</v>
      </c>
      <c r="B6908" s="9">
        <v>16</v>
      </c>
      <c r="C6908" s="9">
        <v>464.072</v>
      </c>
      <c r="D6908" s="9">
        <v>464.07</v>
      </c>
      <c r="E6908" s="12">
        <v>25.33</v>
      </c>
      <c r="F6908" s="17">
        <f t="shared" si="431"/>
        <v>11754.893099999999</v>
      </c>
      <c r="P6908" s="15">
        <f t="shared" si="432"/>
        <v>11754.893099999999</v>
      </c>
      <c r="Q6908" s="15">
        <f t="shared" si="430"/>
        <v>2381.02</v>
      </c>
      <c r="R6908" s="15">
        <f t="shared" si="433"/>
        <v>9373.8730999999989</v>
      </c>
    </row>
    <row r="6909" spans="1:18" x14ac:dyDescent="0.25">
      <c r="A6909" s="11">
        <v>43753</v>
      </c>
      <c r="B6909" s="9">
        <v>17</v>
      </c>
      <c r="C6909" s="9">
        <v>463.15100000000001</v>
      </c>
      <c r="D6909" s="9">
        <v>463.15</v>
      </c>
      <c r="E6909" s="12">
        <v>27.19</v>
      </c>
      <c r="F6909" s="17">
        <f t="shared" si="431"/>
        <v>12593.048500000001</v>
      </c>
      <c r="P6909" s="15">
        <f t="shared" si="432"/>
        <v>12593.048500000001</v>
      </c>
      <c r="Q6909" s="15">
        <f t="shared" si="430"/>
        <v>2555.86</v>
      </c>
      <c r="R6909" s="15">
        <f t="shared" si="433"/>
        <v>10037.1885</v>
      </c>
    </row>
    <row r="6910" spans="1:18" x14ac:dyDescent="0.25">
      <c r="A6910" s="11">
        <v>43753</v>
      </c>
      <c r="B6910" s="9">
        <v>18</v>
      </c>
      <c r="C6910" s="9">
        <v>476.82799999999997</v>
      </c>
      <c r="D6910" s="9">
        <v>476.83</v>
      </c>
      <c r="E6910" s="12">
        <v>32.31</v>
      </c>
      <c r="F6910" s="17">
        <f t="shared" si="431"/>
        <v>15406.3773</v>
      </c>
      <c r="P6910" s="15">
        <f t="shared" si="432"/>
        <v>15406.3773</v>
      </c>
      <c r="Q6910" s="15">
        <f t="shared" ref="Q6910:Q6973" si="434">IF(D6910&lt;94,F6910,94*E6910)</f>
        <v>3037.1400000000003</v>
      </c>
      <c r="R6910" s="15">
        <f t="shared" si="433"/>
        <v>12369.237300000001</v>
      </c>
    </row>
    <row r="6911" spans="1:18" x14ac:dyDescent="0.25">
      <c r="A6911" s="11">
        <v>43753</v>
      </c>
      <c r="B6911" s="9">
        <v>19</v>
      </c>
      <c r="C6911" s="9">
        <v>470.74099999999999</v>
      </c>
      <c r="D6911" s="9">
        <v>470.74</v>
      </c>
      <c r="E6911" s="12">
        <v>26.05</v>
      </c>
      <c r="F6911" s="17">
        <f t="shared" si="431"/>
        <v>12262.777</v>
      </c>
      <c r="P6911" s="15">
        <f t="shared" si="432"/>
        <v>12262.777</v>
      </c>
      <c r="Q6911" s="15">
        <f t="shared" si="434"/>
        <v>2448.7000000000003</v>
      </c>
      <c r="R6911" s="15">
        <f t="shared" si="433"/>
        <v>9814.0770000000011</v>
      </c>
    </row>
    <row r="6912" spans="1:18" x14ac:dyDescent="0.25">
      <c r="A6912" s="11">
        <v>43753</v>
      </c>
      <c r="B6912" s="9">
        <v>20</v>
      </c>
      <c r="C6912" s="9">
        <v>451.89800000000002</v>
      </c>
      <c r="D6912" s="9">
        <v>451.9</v>
      </c>
      <c r="E6912" s="12">
        <v>22.58</v>
      </c>
      <c r="F6912" s="17">
        <f t="shared" si="431"/>
        <v>10203.901999999998</v>
      </c>
      <c r="P6912" s="15">
        <f t="shared" si="432"/>
        <v>10203.901999999998</v>
      </c>
      <c r="Q6912" s="15">
        <f t="shared" si="434"/>
        <v>2122.52</v>
      </c>
      <c r="R6912" s="15">
        <f t="shared" si="433"/>
        <v>8081.3819999999987</v>
      </c>
    </row>
    <row r="6913" spans="1:18" x14ac:dyDescent="0.25">
      <c r="A6913" s="11">
        <v>43753</v>
      </c>
      <c r="B6913" s="9">
        <v>21</v>
      </c>
      <c r="C6913" s="9">
        <v>425.37</v>
      </c>
      <c r="D6913" s="9">
        <v>425.37</v>
      </c>
      <c r="E6913" s="12">
        <v>19.95</v>
      </c>
      <c r="F6913" s="17">
        <f t="shared" si="431"/>
        <v>8486.1314999999995</v>
      </c>
      <c r="P6913" s="15">
        <f t="shared" si="432"/>
        <v>8486.1314999999995</v>
      </c>
      <c r="Q6913" s="15">
        <f t="shared" si="434"/>
        <v>1875.3</v>
      </c>
      <c r="R6913" s="15">
        <f t="shared" si="433"/>
        <v>6610.8315000000002</v>
      </c>
    </row>
    <row r="6914" spans="1:18" x14ac:dyDescent="0.25">
      <c r="A6914" s="11">
        <v>43753</v>
      </c>
      <c r="B6914" s="9">
        <v>22</v>
      </c>
      <c r="C6914" s="9">
        <v>400.827</v>
      </c>
      <c r="D6914" s="9">
        <v>400.83</v>
      </c>
      <c r="E6914" s="12">
        <v>18.32</v>
      </c>
      <c r="F6914" s="17">
        <f t="shared" si="431"/>
        <v>7343.2056000000002</v>
      </c>
      <c r="P6914" s="15">
        <f t="shared" si="432"/>
        <v>7343.2056000000002</v>
      </c>
      <c r="Q6914" s="15">
        <f t="shared" si="434"/>
        <v>1722.08</v>
      </c>
      <c r="R6914" s="15">
        <f t="shared" si="433"/>
        <v>5621.1255999999994</v>
      </c>
    </row>
    <row r="6915" spans="1:18" x14ac:dyDescent="0.25">
      <c r="A6915" s="11">
        <v>43753</v>
      </c>
      <c r="B6915" s="9">
        <v>23</v>
      </c>
      <c r="C6915" s="9">
        <v>378.142</v>
      </c>
      <c r="D6915" s="9">
        <v>378.14</v>
      </c>
      <c r="E6915" s="12">
        <v>17.34</v>
      </c>
      <c r="F6915" s="17">
        <f t="shared" si="431"/>
        <v>6556.9475999999995</v>
      </c>
      <c r="P6915" s="15">
        <f t="shared" si="432"/>
        <v>6556.9475999999995</v>
      </c>
      <c r="Q6915" s="15">
        <f t="shared" si="434"/>
        <v>1629.96</v>
      </c>
      <c r="R6915" s="15">
        <f t="shared" si="433"/>
        <v>4926.9875999999995</v>
      </c>
    </row>
    <row r="6916" spans="1:18" x14ac:dyDescent="0.25">
      <c r="A6916" s="11">
        <v>43754</v>
      </c>
      <c r="B6916" s="9">
        <v>0</v>
      </c>
      <c r="C6916" s="9">
        <v>366.32400000000001</v>
      </c>
      <c r="D6916" s="9">
        <v>366.32</v>
      </c>
      <c r="E6916" s="12">
        <v>17.059999999999999</v>
      </c>
      <c r="F6916" s="17">
        <f t="shared" si="431"/>
        <v>6249.4191999999994</v>
      </c>
      <c r="P6916" s="15">
        <f t="shared" si="432"/>
        <v>6249.4191999999994</v>
      </c>
      <c r="Q6916" s="15">
        <f t="shared" si="434"/>
        <v>1603.6399999999999</v>
      </c>
      <c r="R6916" s="15">
        <f t="shared" si="433"/>
        <v>4645.7791999999999</v>
      </c>
    </row>
    <row r="6917" spans="1:18" x14ac:dyDescent="0.25">
      <c r="A6917" s="11">
        <v>43754</v>
      </c>
      <c r="B6917" s="9">
        <v>1</v>
      </c>
      <c r="C6917" s="9">
        <v>357.52699999999999</v>
      </c>
      <c r="D6917" s="9">
        <v>357.53</v>
      </c>
      <c r="E6917" s="12">
        <v>16.850000000000001</v>
      </c>
      <c r="F6917" s="17">
        <f t="shared" ref="F6917:F6980" si="435">D6917*E6917</f>
        <v>6024.3805000000002</v>
      </c>
      <c r="P6917" s="15">
        <f t="shared" ref="P6917:P6980" si="436">IF(D6917&lt;600,F6917,600*E6917)</f>
        <v>6024.3805000000002</v>
      </c>
      <c r="Q6917" s="15">
        <f t="shared" si="434"/>
        <v>1583.9</v>
      </c>
      <c r="R6917" s="15">
        <f t="shared" si="433"/>
        <v>4440.4804999999997</v>
      </c>
    </row>
    <row r="6918" spans="1:18" x14ac:dyDescent="0.25">
      <c r="A6918" s="11">
        <v>43754</v>
      </c>
      <c r="B6918" s="9">
        <v>2</v>
      </c>
      <c r="C6918" s="9">
        <v>350.57900000000001</v>
      </c>
      <c r="D6918" s="9">
        <v>350.58</v>
      </c>
      <c r="E6918" s="12">
        <v>16.64</v>
      </c>
      <c r="F6918" s="17">
        <f t="shared" si="435"/>
        <v>5833.6512000000002</v>
      </c>
      <c r="P6918" s="15">
        <f t="shared" si="436"/>
        <v>5833.6512000000002</v>
      </c>
      <c r="Q6918" s="15">
        <f t="shared" si="434"/>
        <v>1564.16</v>
      </c>
      <c r="R6918" s="15">
        <f t="shared" si="433"/>
        <v>4269.4911999999995</v>
      </c>
    </row>
    <row r="6919" spans="1:18" x14ac:dyDescent="0.25">
      <c r="A6919" s="11">
        <v>43754</v>
      </c>
      <c r="B6919" s="9">
        <v>3</v>
      </c>
      <c r="C6919" s="9">
        <v>346.685</v>
      </c>
      <c r="D6919" s="9">
        <v>346.69</v>
      </c>
      <c r="E6919" s="12">
        <v>17.38</v>
      </c>
      <c r="F6919" s="17">
        <f t="shared" si="435"/>
        <v>6025.4721999999992</v>
      </c>
      <c r="P6919" s="15">
        <f t="shared" si="436"/>
        <v>6025.4721999999992</v>
      </c>
      <c r="Q6919" s="15">
        <f t="shared" si="434"/>
        <v>1633.7199999999998</v>
      </c>
      <c r="R6919" s="15">
        <f t="shared" si="433"/>
        <v>4391.7521999999999</v>
      </c>
    </row>
    <row r="6920" spans="1:18" x14ac:dyDescent="0.25">
      <c r="A6920" s="11">
        <v>43754</v>
      </c>
      <c r="B6920" s="9">
        <v>4</v>
      </c>
      <c r="C6920" s="9">
        <v>364.346</v>
      </c>
      <c r="D6920" s="9">
        <v>364.35</v>
      </c>
      <c r="E6920" s="12">
        <v>19.71</v>
      </c>
      <c r="F6920" s="17">
        <f t="shared" si="435"/>
        <v>7181.3385000000007</v>
      </c>
      <c r="P6920" s="15">
        <f t="shared" si="436"/>
        <v>7181.3385000000007</v>
      </c>
      <c r="Q6920" s="15">
        <f t="shared" si="434"/>
        <v>1852.74</v>
      </c>
      <c r="R6920" s="15">
        <f t="shared" ref="R6920:R6983" si="437">IF(D6920&gt;94,(D6920-94)*E6920,0)</f>
        <v>5328.598500000001</v>
      </c>
    </row>
    <row r="6921" spans="1:18" x14ac:dyDescent="0.25">
      <c r="A6921" s="11">
        <v>43754</v>
      </c>
      <c r="B6921" s="9">
        <v>5</v>
      </c>
      <c r="C6921" s="9">
        <v>401.74</v>
      </c>
      <c r="D6921" s="9">
        <v>401.74</v>
      </c>
      <c r="E6921" s="12">
        <v>26.02</v>
      </c>
      <c r="F6921" s="17">
        <f t="shared" si="435"/>
        <v>10453.274799999999</v>
      </c>
      <c r="P6921" s="15">
        <f t="shared" si="436"/>
        <v>10453.274799999999</v>
      </c>
      <c r="Q6921" s="15">
        <f t="shared" si="434"/>
        <v>2445.88</v>
      </c>
      <c r="R6921" s="15">
        <f t="shared" si="437"/>
        <v>8007.3948</v>
      </c>
    </row>
    <row r="6922" spans="1:18" x14ac:dyDescent="0.25">
      <c r="A6922" s="11">
        <v>43754</v>
      </c>
      <c r="B6922" s="9">
        <v>6</v>
      </c>
      <c r="C6922" s="9">
        <v>429.44299999999998</v>
      </c>
      <c r="D6922" s="9">
        <v>429.44</v>
      </c>
      <c r="E6922" s="12">
        <v>26.62</v>
      </c>
      <c r="F6922" s="17">
        <f t="shared" si="435"/>
        <v>11431.692800000001</v>
      </c>
      <c r="P6922" s="15">
        <f t="shared" si="436"/>
        <v>11431.692800000001</v>
      </c>
      <c r="Q6922" s="15">
        <f t="shared" si="434"/>
        <v>2502.2800000000002</v>
      </c>
      <c r="R6922" s="15">
        <f t="shared" si="437"/>
        <v>8929.4128000000001</v>
      </c>
    </row>
    <row r="6923" spans="1:18" x14ac:dyDescent="0.25">
      <c r="A6923" s="11">
        <v>43754</v>
      </c>
      <c r="B6923" s="9">
        <v>7</v>
      </c>
      <c r="C6923" s="9">
        <v>429.459</v>
      </c>
      <c r="D6923" s="9">
        <v>429.46</v>
      </c>
      <c r="E6923" s="12">
        <v>27.55</v>
      </c>
      <c r="F6923" s="17">
        <f t="shared" si="435"/>
        <v>11831.623</v>
      </c>
      <c r="P6923" s="15">
        <f t="shared" si="436"/>
        <v>11831.623</v>
      </c>
      <c r="Q6923" s="15">
        <f t="shared" si="434"/>
        <v>2589.7000000000003</v>
      </c>
      <c r="R6923" s="15">
        <f t="shared" si="437"/>
        <v>9241.9229999999989</v>
      </c>
    </row>
    <row r="6924" spans="1:18" x14ac:dyDescent="0.25">
      <c r="A6924" s="11">
        <v>43754</v>
      </c>
      <c r="B6924" s="9">
        <v>8</v>
      </c>
      <c r="C6924" s="9">
        <v>437.17399999999998</v>
      </c>
      <c r="D6924" s="9">
        <v>437.17</v>
      </c>
      <c r="E6924" s="12">
        <v>27.24</v>
      </c>
      <c r="F6924" s="17">
        <f t="shared" si="435"/>
        <v>11908.5108</v>
      </c>
      <c r="P6924" s="15">
        <f t="shared" si="436"/>
        <v>11908.5108</v>
      </c>
      <c r="Q6924" s="15">
        <f t="shared" si="434"/>
        <v>2560.56</v>
      </c>
      <c r="R6924" s="15">
        <f t="shared" si="437"/>
        <v>9347.9508000000005</v>
      </c>
    </row>
    <row r="6925" spans="1:18" x14ac:dyDescent="0.25">
      <c r="A6925" s="11">
        <v>43754</v>
      </c>
      <c r="B6925" s="9">
        <v>9</v>
      </c>
      <c r="C6925" s="9">
        <v>441.96499999999997</v>
      </c>
      <c r="D6925" s="9">
        <v>441.97</v>
      </c>
      <c r="E6925" s="12">
        <v>28.98</v>
      </c>
      <c r="F6925" s="17">
        <f t="shared" si="435"/>
        <v>12808.2906</v>
      </c>
      <c r="P6925" s="15">
        <f t="shared" si="436"/>
        <v>12808.2906</v>
      </c>
      <c r="Q6925" s="15">
        <f t="shared" si="434"/>
        <v>2724.12</v>
      </c>
      <c r="R6925" s="15">
        <f t="shared" si="437"/>
        <v>10084.170600000001</v>
      </c>
    </row>
    <row r="6926" spans="1:18" x14ac:dyDescent="0.25">
      <c r="A6926" s="11">
        <v>43754</v>
      </c>
      <c r="B6926" s="9">
        <v>10</v>
      </c>
      <c r="C6926" s="9">
        <v>445.84399999999999</v>
      </c>
      <c r="D6926" s="9">
        <v>445.84</v>
      </c>
      <c r="E6926" s="12">
        <v>26.98</v>
      </c>
      <c r="F6926" s="17">
        <f t="shared" si="435"/>
        <v>12028.763199999999</v>
      </c>
      <c r="P6926" s="15">
        <f t="shared" si="436"/>
        <v>12028.763199999999</v>
      </c>
      <c r="Q6926" s="15">
        <f t="shared" si="434"/>
        <v>2536.12</v>
      </c>
      <c r="R6926" s="15">
        <f t="shared" si="437"/>
        <v>9492.6431999999986</v>
      </c>
    </row>
    <row r="6927" spans="1:18" x14ac:dyDescent="0.25">
      <c r="A6927" s="11">
        <v>43754</v>
      </c>
      <c r="B6927" s="9">
        <v>11</v>
      </c>
      <c r="C6927" s="9">
        <v>449.82900000000001</v>
      </c>
      <c r="D6927" s="9">
        <v>449.83</v>
      </c>
      <c r="E6927" s="12">
        <v>28.45</v>
      </c>
      <c r="F6927" s="17">
        <f t="shared" si="435"/>
        <v>12797.663499999999</v>
      </c>
      <c r="P6927" s="15">
        <f t="shared" si="436"/>
        <v>12797.663499999999</v>
      </c>
      <c r="Q6927" s="15">
        <f t="shared" si="434"/>
        <v>2674.2999999999997</v>
      </c>
      <c r="R6927" s="15">
        <f t="shared" si="437"/>
        <v>10123.363499999999</v>
      </c>
    </row>
    <row r="6928" spans="1:18" x14ac:dyDescent="0.25">
      <c r="A6928" s="11">
        <v>43754</v>
      </c>
      <c r="B6928" s="9">
        <v>12</v>
      </c>
      <c r="C6928" s="9">
        <v>452.87200000000001</v>
      </c>
      <c r="D6928" s="9">
        <v>452.87</v>
      </c>
      <c r="E6928" s="12">
        <v>27.82</v>
      </c>
      <c r="F6928" s="17">
        <f t="shared" si="435"/>
        <v>12598.8434</v>
      </c>
      <c r="P6928" s="15">
        <f t="shared" si="436"/>
        <v>12598.8434</v>
      </c>
      <c r="Q6928" s="15">
        <f t="shared" si="434"/>
        <v>2615.08</v>
      </c>
      <c r="R6928" s="15">
        <f t="shared" si="437"/>
        <v>9983.7633999999998</v>
      </c>
    </row>
    <row r="6929" spans="1:18" x14ac:dyDescent="0.25">
      <c r="A6929" s="11">
        <v>43754</v>
      </c>
      <c r="B6929" s="9">
        <v>13</v>
      </c>
      <c r="C6929" s="9">
        <v>453.88299999999998</v>
      </c>
      <c r="D6929" s="9">
        <v>453.88</v>
      </c>
      <c r="E6929" s="12">
        <v>27.92</v>
      </c>
      <c r="F6929" s="17">
        <f t="shared" si="435"/>
        <v>12672.329600000001</v>
      </c>
      <c r="P6929" s="15">
        <f t="shared" si="436"/>
        <v>12672.329600000001</v>
      </c>
      <c r="Q6929" s="15">
        <f t="shared" si="434"/>
        <v>2624.48</v>
      </c>
      <c r="R6929" s="15">
        <f t="shared" si="437"/>
        <v>10047.849600000001</v>
      </c>
    </row>
    <row r="6930" spans="1:18" x14ac:dyDescent="0.25">
      <c r="A6930" s="11">
        <v>43754</v>
      </c>
      <c r="B6930" s="9">
        <v>14</v>
      </c>
      <c r="C6930" s="9">
        <v>455.96899999999999</v>
      </c>
      <c r="D6930" s="9">
        <v>455.97</v>
      </c>
      <c r="E6930" s="12">
        <v>26.57</v>
      </c>
      <c r="F6930" s="17">
        <f t="shared" si="435"/>
        <v>12115.1229</v>
      </c>
      <c r="P6930" s="15">
        <f t="shared" si="436"/>
        <v>12115.1229</v>
      </c>
      <c r="Q6930" s="15">
        <f t="shared" si="434"/>
        <v>2497.58</v>
      </c>
      <c r="R6930" s="15">
        <f t="shared" si="437"/>
        <v>9617.5429000000004</v>
      </c>
    </row>
    <row r="6931" spans="1:18" x14ac:dyDescent="0.25">
      <c r="A6931" s="11">
        <v>43754</v>
      </c>
      <c r="B6931" s="9">
        <v>15</v>
      </c>
      <c r="C6931" s="9">
        <v>450.02499999999998</v>
      </c>
      <c r="D6931" s="9">
        <v>450.03</v>
      </c>
      <c r="E6931" s="12">
        <v>27.39</v>
      </c>
      <c r="F6931" s="17">
        <f t="shared" si="435"/>
        <v>12326.321699999999</v>
      </c>
      <c r="P6931" s="15">
        <f t="shared" si="436"/>
        <v>12326.321699999999</v>
      </c>
      <c r="Q6931" s="15">
        <f t="shared" si="434"/>
        <v>2574.66</v>
      </c>
      <c r="R6931" s="15">
        <f t="shared" si="437"/>
        <v>9751.6616999999987</v>
      </c>
    </row>
    <row r="6932" spans="1:18" x14ac:dyDescent="0.25">
      <c r="A6932" s="11">
        <v>43754</v>
      </c>
      <c r="B6932" s="9">
        <v>16</v>
      </c>
      <c r="C6932" s="9">
        <v>453.053</v>
      </c>
      <c r="D6932" s="9">
        <v>453.05</v>
      </c>
      <c r="E6932" s="12">
        <v>27.61</v>
      </c>
      <c r="F6932" s="17">
        <f t="shared" si="435"/>
        <v>12508.710499999999</v>
      </c>
      <c r="P6932" s="15">
        <f t="shared" si="436"/>
        <v>12508.710499999999</v>
      </c>
      <c r="Q6932" s="15">
        <f t="shared" si="434"/>
        <v>2595.34</v>
      </c>
      <c r="R6932" s="15">
        <f t="shared" si="437"/>
        <v>9913.3705000000009</v>
      </c>
    </row>
    <row r="6933" spans="1:18" x14ac:dyDescent="0.25">
      <c r="A6933" s="11">
        <v>43754</v>
      </c>
      <c r="B6933" s="9">
        <v>17</v>
      </c>
      <c r="C6933" s="9">
        <v>458.00900000000001</v>
      </c>
      <c r="D6933" s="9">
        <v>458.01</v>
      </c>
      <c r="E6933" s="12">
        <v>30.06</v>
      </c>
      <c r="F6933" s="17">
        <f t="shared" si="435"/>
        <v>13767.7806</v>
      </c>
      <c r="P6933" s="15">
        <f t="shared" si="436"/>
        <v>13767.7806</v>
      </c>
      <c r="Q6933" s="15">
        <f t="shared" si="434"/>
        <v>2825.64</v>
      </c>
      <c r="R6933" s="15">
        <f t="shared" si="437"/>
        <v>10942.140599999999</v>
      </c>
    </row>
    <row r="6934" spans="1:18" x14ac:dyDescent="0.25">
      <c r="A6934" s="11">
        <v>43754</v>
      </c>
      <c r="B6934" s="9">
        <v>18</v>
      </c>
      <c r="C6934" s="9">
        <v>474.94900000000001</v>
      </c>
      <c r="D6934" s="9">
        <v>474.95</v>
      </c>
      <c r="E6934" s="12">
        <v>35.07</v>
      </c>
      <c r="F6934" s="17">
        <f t="shared" si="435"/>
        <v>16656.496500000001</v>
      </c>
      <c r="P6934" s="15">
        <f t="shared" si="436"/>
        <v>16656.496500000001</v>
      </c>
      <c r="Q6934" s="15">
        <f t="shared" si="434"/>
        <v>3296.58</v>
      </c>
      <c r="R6934" s="15">
        <f t="shared" si="437"/>
        <v>13359.916499999999</v>
      </c>
    </row>
    <row r="6935" spans="1:18" x14ac:dyDescent="0.25">
      <c r="A6935" s="11">
        <v>43754</v>
      </c>
      <c r="B6935" s="9">
        <v>19</v>
      </c>
      <c r="C6935" s="9">
        <v>463.18099999999998</v>
      </c>
      <c r="D6935" s="9">
        <v>463.18</v>
      </c>
      <c r="E6935" s="12">
        <v>31.91</v>
      </c>
      <c r="F6935" s="17">
        <f t="shared" si="435"/>
        <v>14780.0738</v>
      </c>
      <c r="P6935" s="15">
        <f t="shared" si="436"/>
        <v>14780.0738</v>
      </c>
      <c r="Q6935" s="15">
        <f t="shared" si="434"/>
        <v>2999.54</v>
      </c>
      <c r="R6935" s="15">
        <f t="shared" si="437"/>
        <v>11780.533800000001</v>
      </c>
    </row>
    <row r="6936" spans="1:18" x14ac:dyDescent="0.25">
      <c r="A6936" s="11">
        <v>43754</v>
      </c>
      <c r="B6936" s="9">
        <v>20</v>
      </c>
      <c r="C6936" s="9">
        <v>446.28300000000002</v>
      </c>
      <c r="D6936" s="9">
        <v>446.28</v>
      </c>
      <c r="E6936" s="12">
        <v>25.71</v>
      </c>
      <c r="F6936" s="17">
        <f t="shared" si="435"/>
        <v>11473.8588</v>
      </c>
      <c r="P6936" s="15">
        <f t="shared" si="436"/>
        <v>11473.8588</v>
      </c>
      <c r="Q6936" s="15">
        <f t="shared" si="434"/>
        <v>2416.7400000000002</v>
      </c>
      <c r="R6936" s="15">
        <f t="shared" si="437"/>
        <v>9057.1188000000002</v>
      </c>
    </row>
    <row r="6937" spans="1:18" x14ac:dyDescent="0.25">
      <c r="A6937" s="11">
        <v>43754</v>
      </c>
      <c r="B6937" s="9">
        <v>21</v>
      </c>
      <c r="C6937" s="9">
        <v>414.84</v>
      </c>
      <c r="D6937" s="9">
        <v>414.84</v>
      </c>
      <c r="E6937" s="12">
        <v>21.81</v>
      </c>
      <c r="F6937" s="17">
        <f t="shared" si="435"/>
        <v>9047.6603999999988</v>
      </c>
      <c r="P6937" s="15">
        <f t="shared" si="436"/>
        <v>9047.6603999999988</v>
      </c>
      <c r="Q6937" s="15">
        <f t="shared" si="434"/>
        <v>2050.14</v>
      </c>
      <c r="R6937" s="15">
        <f t="shared" si="437"/>
        <v>6997.5203999999994</v>
      </c>
    </row>
    <row r="6938" spans="1:18" x14ac:dyDescent="0.25">
      <c r="A6938" s="11">
        <v>43754</v>
      </c>
      <c r="B6938" s="9">
        <v>22</v>
      </c>
      <c r="C6938" s="9">
        <v>385.26799999999997</v>
      </c>
      <c r="D6938" s="9">
        <v>385.27</v>
      </c>
      <c r="E6938" s="12">
        <v>19.55</v>
      </c>
      <c r="F6938" s="17">
        <f t="shared" si="435"/>
        <v>7532.0285000000003</v>
      </c>
      <c r="P6938" s="15">
        <f t="shared" si="436"/>
        <v>7532.0285000000003</v>
      </c>
      <c r="Q6938" s="15">
        <f t="shared" si="434"/>
        <v>1837.7</v>
      </c>
      <c r="R6938" s="15">
        <f t="shared" si="437"/>
        <v>5694.3284999999996</v>
      </c>
    </row>
    <row r="6939" spans="1:18" x14ac:dyDescent="0.25">
      <c r="A6939" s="11">
        <v>43754</v>
      </c>
      <c r="B6939" s="9">
        <v>23</v>
      </c>
      <c r="C6939" s="9">
        <v>370.45</v>
      </c>
      <c r="D6939" s="9">
        <v>370.45</v>
      </c>
      <c r="E6939" s="12">
        <v>18.920000000000002</v>
      </c>
      <c r="F6939" s="17">
        <f t="shared" si="435"/>
        <v>7008.9140000000007</v>
      </c>
      <c r="P6939" s="15">
        <f t="shared" si="436"/>
        <v>7008.9140000000007</v>
      </c>
      <c r="Q6939" s="15">
        <f t="shared" si="434"/>
        <v>1778.4800000000002</v>
      </c>
      <c r="R6939" s="15">
        <f t="shared" si="437"/>
        <v>5230.4340000000002</v>
      </c>
    </row>
    <row r="6940" spans="1:18" x14ac:dyDescent="0.25">
      <c r="A6940" s="11">
        <v>43755</v>
      </c>
      <c r="B6940" s="9">
        <v>0</v>
      </c>
      <c r="C6940" s="9">
        <v>362.59199999999998</v>
      </c>
      <c r="D6940" s="9">
        <v>362.59</v>
      </c>
      <c r="E6940" s="12">
        <v>18.41</v>
      </c>
      <c r="F6940" s="17">
        <f t="shared" si="435"/>
        <v>6675.2819</v>
      </c>
      <c r="P6940" s="15">
        <f t="shared" si="436"/>
        <v>6675.2819</v>
      </c>
      <c r="Q6940" s="15">
        <f t="shared" si="434"/>
        <v>1730.54</v>
      </c>
      <c r="R6940" s="15">
        <f t="shared" si="437"/>
        <v>4944.7419</v>
      </c>
    </row>
    <row r="6941" spans="1:18" x14ac:dyDescent="0.25">
      <c r="A6941" s="11">
        <v>43755</v>
      </c>
      <c r="B6941" s="9">
        <v>1</v>
      </c>
      <c r="C6941" s="9">
        <v>363.59399999999999</v>
      </c>
      <c r="D6941" s="9">
        <v>363.59</v>
      </c>
      <c r="E6941" s="12">
        <v>17.850000000000001</v>
      </c>
      <c r="F6941" s="17">
        <f t="shared" si="435"/>
        <v>6490.0815000000002</v>
      </c>
      <c r="P6941" s="15">
        <f t="shared" si="436"/>
        <v>6490.0815000000002</v>
      </c>
      <c r="Q6941" s="15">
        <f t="shared" si="434"/>
        <v>1677.9</v>
      </c>
      <c r="R6941" s="15">
        <f t="shared" si="437"/>
        <v>4812.1814999999997</v>
      </c>
    </row>
    <row r="6942" spans="1:18" x14ac:dyDescent="0.25">
      <c r="A6942" s="11">
        <v>43755</v>
      </c>
      <c r="B6942" s="9">
        <v>2</v>
      </c>
      <c r="C6942" s="9">
        <v>358.65300000000002</v>
      </c>
      <c r="D6942" s="9">
        <v>358.65</v>
      </c>
      <c r="E6942" s="12">
        <v>17.670000000000002</v>
      </c>
      <c r="F6942" s="17">
        <f t="shared" si="435"/>
        <v>6337.3455000000004</v>
      </c>
      <c r="P6942" s="15">
        <f t="shared" si="436"/>
        <v>6337.3455000000004</v>
      </c>
      <c r="Q6942" s="15">
        <f t="shared" si="434"/>
        <v>1660.9800000000002</v>
      </c>
      <c r="R6942" s="15">
        <f t="shared" si="437"/>
        <v>4676.3654999999999</v>
      </c>
    </row>
    <row r="6943" spans="1:18" x14ac:dyDescent="0.25">
      <c r="A6943" s="11">
        <v>43755</v>
      </c>
      <c r="B6943" s="9">
        <v>3</v>
      </c>
      <c r="C6943" s="9">
        <v>366.44</v>
      </c>
      <c r="D6943" s="9">
        <v>366.44</v>
      </c>
      <c r="E6943" s="12">
        <v>18.55</v>
      </c>
      <c r="F6943" s="17">
        <f t="shared" si="435"/>
        <v>6797.4620000000004</v>
      </c>
      <c r="P6943" s="15">
        <f t="shared" si="436"/>
        <v>6797.4620000000004</v>
      </c>
      <c r="Q6943" s="15">
        <f t="shared" si="434"/>
        <v>1743.7</v>
      </c>
      <c r="R6943" s="15">
        <f t="shared" si="437"/>
        <v>5053.7619999999997</v>
      </c>
    </row>
    <row r="6944" spans="1:18" x14ac:dyDescent="0.25">
      <c r="A6944" s="11">
        <v>43755</v>
      </c>
      <c r="B6944" s="9">
        <v>4</v>
      </c>
      <c r="C6944" s="9">
        <v>389.28399999999999</v>
      </c>
      <c r="D6944" s="9">
        <v>389.28</v>
      </c>
      <c r="E6944" s="12">
        <v>21.28</v>
      </c>
      <c r="F6944" s="17">
        <f t="shared" si="435"/>
        <v>8283.8783999999996</v>
      </c>
      <c r="P6944" s="15">
        <f t="shared" si="436"/>
        <v>8283.8783999999996</v>
      </c>
      <c r="Q6944" s="15">
        <f t="shared" si="434"/>
        <v>2000.3200000000002</v>
      </c>
      <c r="R6944" s="15">
        <f t="shared" si="437"/>
        <v>6283.5583999999999</v>
      </c>
    </row>
    <row r="6945" spans="1:18" x14ac:dyDescent="0.25">
      <c r="A6945" s="11">
        <v>43755</v>
      </c>
      <c r="B6945" s="9">
        <v>5</v>
      </c>
      <c r="C6945" s="9">
        <v>416.72300000000001</v>
      </c>
      <c r="D6945" s="9">
        <v>416.72</v>
      </c>
      <c r="E6945" s="12">
        <v>29.7</v>
      </c>
      <c r="F6945" s="17">
        <f t="shared" si="435"/>
        <v>12376.584000000001</v>
      </c>
      <c r="P6945" s="15">
        <f t="shared" si="436"/>
        <v>12376.584000000001</v>
      </c>
      <c r="Q6945" s="15">
        <f t="shared" si="434"/>
        <v>2791.7999999999997</v>
      </c>
      <c r="R6945" s="15">
        <f t="shared" si="437"/>
        <v>9584.7840000000015</v>
      </c>
    </row>
    <row r="6946" spans="1:18" x14ac:dyDescent="0.25">
      <c r="A6946" s="11">
        <v>43755</v>
      </c>
      <c r="B6946" s="9">
        <v>6</v>
      </c>
      <c r="C6946" s="9">
        <v>458.27300000000002</v>
      </c>
      <c r="D6946" s="9">
        <v>458.27</v>
      </c>
      <c r="E6946" s="12">
        <v>32.47</v>
      </c>
      <c r="F6946" s="17">
        <f t="shared" si="435"/>
        <v>14880.026899999999</v>
      </c>
      <c r="P6946" s="15">
        <f t="shared" si="436"/>
        <v>14880.026899999999</v>
      </c>
      <c r="Q6946" s="15">
        <f t="shared" si="434"/>
        <v>3052.18</v>
      </c>
      <c r="R6946" s="15">
        <f t="shared" si="437"/>
        <v>11827.846899999999</v>
      </c>
    </row>
    <row r="6947" spans="1:18" x14ac:dyDescent="0.25">
      <c r="A6947" s="11">
        <v>43755</v>
      </c>
      <c r="B6947" s="9">
        <v>7</v>
      </c>
      <c r="C6947" s="9">
        <v>459.29</v>
      </c>
      <c r="D6947" s="9">
        <v>459.29</v>
      </c>
      <c r="E6947" s="12">
        <v>32.14</v>
      </c>
      <c r="F6947" s="17">
        <f t="shared" si="435"/>
        <v>14761.580600000001</v>
      </c>
      <c r="P6947" s="15">
        <f t="shared" si="436"/>
        <v>14761.580600000001</v>
      </c>
      <c r="Q6947" s="15">
        <f t="shared" si="434"/>
        <v>3021.16</v>
      </c>
      <c r="R6947" s="15">
        <f t="shared" si="437"/>
        <v>11740.420600000001</v>
      </c>
    </row>
    <row r="6948" spans="1:18" x14ac:dyDescent="0.25">
      <c r="A6948" s="11">
        <v>43755</v>
      </c>
      <c r="B6948" s="9">
        <v>8</v>
      </c>
      <c r="C6948" s="9">
        <v>456.35700000000003</v>
      </c>
      <c r="D6948" s="9">
        <v>456.36</v>
      </c>
      <c r="E6948" s="12">
        <v>31.53</v>
      </c>
      <c r="F6948" s="17">
        <f t="shared" si="435"/>
        <v>14389.0308</v>
      </c>
      <c r="P6948" s="15">
        <f t="shared" si="436"/>
        <v>14389.0308</v>
      </c>
      <c r="Q6948" s="15">
        <f t="shared" si="434"/>
        <v>2963.82</v>
      </c>
      <c r="R6948" s="15">
        <f t="shared" si="437"/>
        <v>11425.210800000001</v>
      </c>
    </row>
    <row r="6949" spans="1:18" x14ac:dyDescent="0.25">
      <c r="A6949" s="11">
        <v>43755</v>
      </c>
      <c r="B6949" s="9">
        <v>9</v>
      </c>
      <c r="C6949" s="9">
        <v>450.47399999999999</v>
      </c>
      <c r="D6949" s="9">
        <v>450.47</v>
      </c>
      <c r="E6949" s="12">
        <v>31.11</v>
      </c>
      <c r="F6949" s="17">
        <f t="shared" si="435"/>
        <v>14014.1217</v>
      </c>
      <c r="P6949" s="15">
        <f t="shared" si="436"/>
        <v>14014.1217</v>
      </c>
      <c r="Q6949" s="15">
        <f t="shared" si="434"/>
        <v>2924.34</v>
      </c>
      <c r="R6949" s="15">
        <f t="shared" si="437"/>
        <v>11089.781700000001</v>
      </c>
    </row>
    <row r="6950" spans="1:18" x14ac:dyDescent="0.25">
      <c r="A6950" s="11">
        <v>43755</v>
      </c>
      <c r="B6950" s="9">
        <v>10</v>
      </c>
      <c r="C6950" s="9">
        <v>444.54300000000001</v>
      </c>
      <c r="D6950" s="9">
        <v>444.54</v>
      </c>
      <c r="E6950" s="12">
        <v>29.35</v>
      </c>
      <c r="F6950" s="17">
        <f t="shared" si="435"/>
        <v>13047.249000000002</v>
      </c>
      <c r="P6950" s="15">
        <f t="shared" si="436"/>
        <v>13047.249000000002</v>
      </c>
      <c r="Q6950" s="15">
        <f t="shared" si="434"/>
        <v>2758.9</v>
      </c>
      <c r="R6950" s="15">
        <f t="shared" si="437"/>
        <v>10288.349000000002</v>
      </c>
    </row>
    <row r="6951" spans="1:18" x14ac:dyDescent="0.25">
      <c r="A6951" s="11">
        <v>43755</v>
      </c>
      <c r="B6951" s="9">
        <v>11</v>
      </c>
      <c r="C6951" s="9">
        <v>426.62400000000002</v>
      </c>
      <c r="D6951" s="9">
        <v>426.62</v>
      </c>
      <c r="E6951" s="12">
        <v>30.43</v>
      </c>
      <c r="F6951" s="17">
        <f t="shared" si="435"/>
        <v>12982.0466</v>
      </c>
      <c r="P6951" s="15">
        <f t="shared" si="436"/>
        <v>12982.0466</v>
      </c>
      <c r="Q6951" s="15">
        <f t="shared" si="434"/>
        <v>2860.42</v>
      </c>
      <c r="R6951" s="15">
        <f t="shared" si="437"/>
        <v>10121.6266</v>
      </c>
    </row>
    <row r="6952" spans="1:18" x14ac:dyDescent="0.25">
      <c r="A6952" s="11">
        <v>43755</v>
      </c>
      <c r="B6952" s="9">
        <v>12</v>
      </c>
      <c r="C6952" s="9">
        <v>429.51400000000001</v>
      </c>
      <c r="D6952" s="9">
        <v>429.51</v>
      </c>
      <c r="E6952" s="12">
        <v>28.1</v>
      </c>
      <c r="F6952" s="17">
        <f t="shared" si="435"/>
        <v>12069.231</v>
      </c>
      <c r="P6952" s="15">
        <f t="shared" si="436"/>
        <v>12069.231</v>
      </c>
      <c r="Q6952" s="15">
        <f t="shared" si="434"/>
        <v>2641.4</v>
      </c>
      <c r="R6952" s="15">
        <f t="shared" si="437"/>
        <v>9427.8310000000001</v>
      </c>
    </row>
    <row r="6953" spans="1:18" x14ac:dyDescent="0.25">
      <c r="A6953" s="11">
        <v>43755</v>
      </c>
      <c r="B6953" s="9">
        <v>13</v>
      </c>
      <c r="C6953" s="9">
        <v>437.55599999999998</v>
      </c>
      <c r="D6953" s="9">
        <v>437.56</v>
      </c>
      <c r="E6953" s="12">
        <v>29.08</v>
      </c>
      <c r="F6953" s="17">
        <f t="shared" si="435"/>
        <v>12724.244799999999</v>
      </c>
      <c r="P6953" s="15">
        <f t="shared" si="436"/>
        <v>12724.244799999999</v>
      </c>
      <c r="Q6953" s="15">
        <f t="shared" si="434"/>
        <v>2733.52</v>
      </c>
      <c r="R6953" s="15">
        <f t="shared" si="437"/>
        <v>9990.7248</v>
      </c>
    </row>
    <row r="6954" spans="1:18" x14ac:dyDescent="0.25">
      <c r="A6954" s="11">
        <v>43755</v>
      </c>
      <c r="B6954" s="9">
        <v>14</v>
      </c>
      <c r="C6954" s="9">
        <v>443.6</v>
      </c>
      <c r="D6954" s="9">
        <v>443.6</v>
      </c>
      <c r="E6954" s="12">
        <v>26.27</v>
      </c>
      <c r="F6954" s="17">
        <f t="shared" si="435"/>
        <v>11653.372000000001</v>
      </c>
      <c r="P6954" s="15">
        <f t="shared" si="436"/>
        <v>11653.372000000001</v>
      </c>
      <c r="Q6954" s="15">
        <f t="shared" si="434"/>
        <v>2469.38</v>
      </c>
      <c r="R6954" s="15">
        <f t="shared" si="437"/>
        <v>9183.9920000000002</v>
      </c>
    </row>
    <row r="6955" spans="1:18" x14ac:dyDescent="0.25">
      <c r="A6955" s="11">
        <v>43755</v>
      </c>
      <c r="B6955" s="9">
        <v>15</v>
      </c>
      <c r="C6955" s="9">
        <v>440.50200000000001</v>
      </c>
      <c r="D6955" s="9">
        <v>440.5</v>
      </c>
      <c r="E6955" s="12">
        <v>27.5</v>
      </c>
      <c r="F6955" s="17">
        <f t="shared" si="435"/>
        <v>12113.75</v>
      </c>
      <c r="P6955" s="15">
        <f t="shared" si="436"/>
        <v>12113.75</v>
      </c>
      <c r="Q6955" s="15">
        <f t="shared" si="434"/>
        <v>2585</v>
      </c>
      <c r="R6955" s="15">
        <f t="shared" si="437"/>
        <v>9528.75</v>
      </c>
    </row>
    <row r="6956" spans="1:18" x14ac:dyDescent="0.25">
      <c r="A6956" s="11">
        <v>43755</v>
      </c>
      <c r="B6956" s="9">
        <v>16</v>
      </c>
      <c r="C6956" s="9">
        <v>438.6</v>
      </c>
      <c r="D6956" s="9">
        <v>438.6</v>
      </c>
      <c r="E6956" s="12">
        <v>27.73</v>
      </c>
      <c r="F6956" s="17">
        <f t="shared" si="435"/>
        <v>12162.378000000001</v>
      </c>
      <c r="P6956" s="15">
        <f t="shared" si="436"/>
        <v>12162.378000000001</v>
      </c>
      <c r="Q6956" s="15">
        <f t="shared" si="434"/>
        <v>2606.62</v>
      </c>
      <c r="R6956" s="15">
        <f t="shared" si="437"/>
        <v>9555.7580000000016</v>
      </c>
    </row>
    <row r="6957" spans="1:18" x14ac:dyDescent="0.25">
      <c r="A6957" s="11">
        <v>43755</v>
      </c>
      <c r="B6957" s="9">
        <v>17</v>
      </c>
      <c r="C6957" s="9">
        <v>439.56900000000002</v>
      </c>
      <c r="D6957" s="9">
        <v>439.57</v>
      </c>
      <c r="E6957" s="12">
        <v>32.35</v>
      </c>
      <c r="F6957" s="17">
        <f t="shared" si="435"/>
        <v>14220.0895</v>
      </c>
      <c r="P6957" s="15">
        <f t="shared" si="436"/>
        <v>14220.0895</v>
      </c>
      <c r="Q6957" s="15">
        <f t="shared" si="434"/>
        <v>3040.9</v>
      </c>
      <c r="R6957" s="15">
        <f t="shared" si="437"/>
        <v>11179.1895</v>
      </c>
    </row>
    <row r="6958" spans="1:18" x14ac:dyDescent="0.25">
      <c r="A6958" s="11">
        <v>43755</v>
      </c>
      <c r="B6958" s="9">
        <v>18</v>
      </c>
      <c r="C6958" s="9">
        <v>460.25799999999998</v>
      </c>
      <c r="D6958" s="9">
        <v>460.26</v>
      </c>
      <c r="E6958" s="12">
        <v>35.39</v>
      </c>
      <c r="F6958" s="17">
        <f t="shared" si="435"/>
        <v>16288.6014</v>
      </c>
      <c r="P6958" s="15">
        <f t="shared" si="436"/>
        <v>16288.6014</v>
      </c>
      <c r="Q6958" s="15">
        <f t="shared" si="434"/>
        <v>3326.66</v>
      </c>
      <c r="R6958" s="15">
        <f t="shared" si="437"/>
        <v>12961.9414</v>
      </c>
    </row>
    <row r="6959" spans="1:18" x14ac:dyDescent="0.25">
      <c r="A6959" s="11">
        <v>43755</v>
      </c>
      <c r="B6959" s="9">
        <v>19</v>
      </c>
      <c r="C6959" s="9">
        <v>457.24700000000001</v>
      </c>
      <c r="D6959" s="9">
        <v>457.25</v>
      </c>
      <c r="E6959" s="12">
        <v>32.4</v>
      </c>
      <c r="F6959" s="17">
        <f t="shared" si="435"/>
        <v>14814.9</v>
      </c>
      <c r="P6959" s="15">
        <f t="shared" si="436"/>
        <v>14814.9</v>
      </c>
      <c r="Q6959" s="15">
        <f t="shared" si="434"/>
        <v>3045.6</v>
      </c>
      <c r="R6959" s="15">
        <f t="shared" si="437"/>
        <v>11769.3</v>
      </c>
    </row>
    <row r="6960" spans="1:18" x14ac:dyDescent="0.25">
      <c r="A6960" s="11">
        <v>43755</v>
      </c>
      <c r="B6960" s="9">
        <v>20</v>
      </c>
      <c r="C6960" s="9">
        <v>442.37900000000002</v>
      </c>
      <c r="D6960" s="9">
        <v>442.38</v>
      </c>
      <c r="E6960" s="12">
        <v>27.6</v>
      </c>
      <c r="F6960" s="17">
        <f t="shared" si="435"/>
        <v>12209.688</v>
      </c>
      <c r="P6960" s="15">
        <f t="shared" si="436"/>
        <v>12209.688</v>
      </c>
      <c r="Q6960" s="15">
        <f t="shared" si="434"/>
        <v>2594.4</v>
      </c>
      <c r="R6960" s="15">
        <f t="shared" si="437"/>
        <v>9615.2880000000005</v>
      </c>
    </row>
    <row r="6961" spans="1:18" x14ac:dyDescent="0.25">
      <c r="A6961" s="11">
        <v>43755</v>
      </c>
      <c r="B6961" s="9">
        <v>21</v>
      </c>
      <c r="C6961" s="9">
        <v>418.60500000000002</v>
      </c>
      <c r="D6961" s="9">
        <v>418.61</v>
      </c>
      <c r="E6961" s="12">
        <v>23.62</v>
      </c>
      <c r="F6961" s="17">
        <f t="shared" si="435"/>
        <v>9887.5682000000015</v>
      </c>
      <c r="P6961" s="15">
        <f t="shared" si="436"/>
        <v>9887.5682000000015</v>
      </c>
      <c r="Q6961" s="15">
        <f t="shared" si="434"/>
        <v>2220.2800000000002</v>
      </c>
      <c r="R6961" s="15">
        <f t="shared" si="437"/>
        <v>7667.2882000000009</v>
      </c>
    </row>
    <row r="6962" spans="1:18" x14ac:dyDescent="0.25">
      <c r="A6962" s="11">
        <v>43755</v>
      </c>
      <c r="B6962" s="9">
        <v>22</v>
      </c>
      <c r="C6962" s="9">
        <v>395.79599999999999</v>
      </c>
      <c r="D6962" s="9">
        <v>395.8</v>
      </c>
      <c r="E6962" s="12">
        <v>22.11</v>
      </c>
      <c r="F6962" s="17">
        <f t="shared" si="435"/>
        <v>8751.1380000000008</v>
      </c>
      <c r="P6962" s="15">
        <f t="shared" si="436"/>
        <v>8751.1380000000008</v>
      </c>
      <c r="Q6962" s="15">
        <f t="shared" si="434"/>
        <v>2078.34</v>
      </c>
      <c r="R6962" s="15">
        <f t="shared" si="437"/>
        <v>6672.7979999999998</v>
      </c>
    </row>
    <row r="6963" spans="1:18" x14ac:dyDescent="0.25">
      <c r="A6963" s="11">
        <v>43755</v>
      </c>
      <c r="B6963" s="9">
        <v>23</v>
      </c>
      <c r="C6963" s="9">
        <v>380.07</v>
      </c>
      <c r="D6963" s="9">
        <v>380.07</v>
      </c>
      <c r="E6963" s="12">
        <v>21.13</v>
      </c>
      <c r="F6963" s="17">
        <f t="shared" si="435"/>
        <v>8030.8790999999992</v>
      </c>
      <c r="P6963" s="15">
        <f t="shared" si="436"/>
        <v>8030.8790999999992</v>
      </c>
      <c r="Q6963" s="15">
        <f t="shared" si="434"/>
        <v>1986.2199999999998</v>
      </c>
      <c r="R6963" s="15">
        <f t="shared" si="437"/>
        <v>6044.6590999999999</v>
      </c>
    </row>
    <row r="6964" spans="1:18" x14ac:dyDescent="0.25">
      <c r="A6964" s="11">
        <v>43756</v>
      </c>
      <c r="B6964" s="9">
        <v>0</v>
      </c>
      <c r="C6964" s="9">
        <v>370.29199999999997</v>
      </c>
      <c r="D6964" s="9">
        <v>370.29</v>
      </c>
      <c r="E6964" s="12">
        <v>20.65</v>
      </c>
      <c r="F6964" s="17">
        <f t="shared" si="435"/>
        <v>7646.4884999999995</v>
      </c>
      <c r="P6964" s="15">
        <f t="shared" si="436"/>
        <v>7646.4884999999995</v>
      </c>
      <c r="Q6964" s="15">
        <f t="shared" si="434"/>
        <v>1941.1</v>
      </c>
      <c r="R6964" s="15">
        <f t="shared" si="437"/>
        <v>5705.3885</v>
      </c>
    </row>
    <row r="6965" spans="1:18" x14ac:dyDescent="0.25">
      <c r="A6965" s="11">
        <v>43756</v>
      </c>
      <c r="B6965" s="9">
        <v>1</v>
      </c>
      <c r="C6965" s="9">
        <v>363.423</v>
      </c>
      <c r="D6965" s="9">
        <v>363.42</v>
      </c>
      <c r="E6965" s="12">
        <v>20.420000000000002</v>
      </c>
      <c r="F6965" s="17">
        <f t="shared" si="435"/>
        <v>7421.0364000000009</v>
      </c>
      <c r="P6965" s="15">
        <f t="shared" si="436"/>
        <v>7421.0364000000009</v>
      </c>
      <c r="Q6965" s="15">
        <f t="shared" si="434"/>
        <v>1919.4800000000002</v>
      </c>
      <c r="R6965" s="15">
        <f t="shared" si="437"/>
        <v>5501.5564000000004</v>
      </c>
    </row>
    <row r="6966" spans="1:18" x14ac:dyDescent="0.25">
      <c r="A6966" s="11">
        <v>43756</v>
      </c>
      <c r="B6966" s="9">
        <v>2</v>
      </c>
      <c r="C6966" s="9">
        <v>360.464</v>
      </c>
      <c r="D6966" s="9">
        <v>360.46</v>
      </c>
      <c r="E6966" s="12">
        <v>20.18</v>
      </c>
      <c r="F6966" s="17">
        <f t="shared" si="435"/>
        <v>7274.0827999999992</v>
      </c>
      <c r="P6966" s="15">
        <f t="shared" si="436"/>
        <v>7274.0827999999992</v>
      </c>
      <c r="Q6966" s="15">
        <f t="shared" si="434"/>
        <v>1896.92</v>
      </c>
      <c r="R6966" s="15">
        <f t="shared" si="437"/>
        <v>5377.1627999999992</v>
      </c>
    </row>
    <row r="6967" spans="1:18" x14ac:dyDescent="0.25">
      <c r="A6967" s="11">
        <v>43756</v>
      </c>
      <c r="B6967" s="9">
        <v>3</v>
      </c>
      <c r="C6967" s="9">
        <v>370.363</v>
      </c>
      <c r="D6967" s="9">
        <v>370.36</v>
      </c>
      <c r="E6967" s="12">
        <v>21.04</v>
      </c>
      <c r="F6967" s="17">
        <f t="shared" si="435"/>
        <v>7792.3743999999997</v>
      </c>
      <c r="P6967" s="15">
        <f t="shared" si="436"/>
        <v>7792.3743999999997</v>
      </c>
      <c r="Q6967" s="15">
        <f t="shared" si="434"/>
        <v>1977.76</v>
      </c>
      <c r="R6967" s="15">
        <f t="shared" si="437"/>
        <v>5814.6144000000004</v>
      </c>
    </row>
    <row r="6968" spans="1:18" x14ac:dyDescent="0.25">
      <c r="A6968" s="11">
        <v>43756</v>
      </c>
      <c r="B6968" s="9">
        <v>4</v>
      </c>
      <c r="C6968" s="9">
        <v>391.09199999999998</v>
      </c>
      <c r="D6968" s="9">
        <v>391.09</v>
      </c>
      <c r="E6968" s="12">
        <v>26.54</v>
      </c>
      <c r="F6968" s="17">
        <f t="shared" si="435"/>
        <v>10379.5286</v>
      </c>
      <c r="P6968" s="15">
        <f t="shared" si="436"/>
        <v>10379.5286</v>
      </c>
      <c r="Q6968" s="15">
        <f t="shared" si="434"/>
        <v>2494.7599999999998</v>
      </c>
      <c r="R6968" s="15">
        <f t="shared" si="437"/>
        <v>7884.7685999999994</v>
      </c>
    </row>
    <row r="6969" spans="1:18" x14ac:dyDescent="0.25">
      <c r="A6969" s="11">
        <v>43756</v>
      </c>
      <c r="B6969" s="9">
        <v>5</v>
      </c>
      <c r="C6969" s="9">
        <v>434.55900000000003</v>
      </c>
      <c r="D6969" s="9">
        <v>434.56</v>
      </c>
      <c r="E6969" s="12">
        <v>36.4</v>
      </c>
      <c r="F6969" s="17">
        <f t="shared" si="435"/>
        <v>15817.983999999999</v>
      </c>
      <c r="P6969" s="15">
        <f t="shared" si="436"/>
        <v>15817.983999999999</v>
      </c>
      <c r="Q6969" s="15">
        <f t="shared" si="434"/>
        <v>3421.6</v>
      </c>
      <c r="R6969" s="15">
        <f t="shared" si="437"/>
        <v>12396.384</v>
      </c>
    </row>
    <row r="6970" spans="1:18" x14ac:dyDescent="0.25">
      <c r="A6970" s="11">
        <v>43756</v>
      </c>
      <c r="B6970" s="9">
        <v>6</v>
      </c>
      <c r="C6970" s="9">
        <v>465.18900000000002</v>
      </c>
      <c r="D6970" s="9">
        <v>465.19</v>
      </c>
      <c r="E6970" s="12">
        <v>38.090000000000003</v>
      </c>
      <c r="F6970" s="17">
        <f t="shared" si="435"/>
        <v>17719.087100000001</v>
      </c>
      <c r="P6970" s="15">
        <f t="shared" si="436"/>
        <v>17719.087100000001</v>
      </c>
      <c r="Q6970" s="15">
        <f t="shared" si="434"/>
        <v>3580.4600000000005</v>
      </c>
      <c r="R6970" s="15">
        <f t="shared" si="437"/>
        <v>14138.627100000002</v>
      </c>
    </row>
    <row r="6971" spans="1:18" x14ac:dyDescent="0.25">
      <c r="A6971" s="11">
        <v>43756</v>
      </c>
      <c r="B6971" s="9">
        <v>7</v>
      </c>
      <c r="C6971" s="9">
        <v>464.14600000000002</v>
      </c>
      <c r="D6971" s="9">
        <v>464.15</v>
      </c>
      <c r="E6971" s="12">
        <v>33.979999999999997</v>
      </c>
      <c r="F6971" s="17">
        <f t="shared" si="435"/>
        <v>15771.816999999997</v>
      </c>
      <c r="P6971" s="15">
        <f t="shared" si="436"/>
        <v>15771.816999999997</v>
      </c>
      <c r="Q6971" s="15">
        <f t="shared" si="434"/>
        <v>3194.12</v>
      </c>
      <c r="R6971" s="15">
        <f t="shared" si="437"/>
        <v>12577.696999999998</v>
      </c>
    </row>
    <row r="6972" spans="1:18" x14ac:dyDescent="0.25">
      <c r="A6972" s="11">
        <v>43756</v>
      </c>
      <c r="B6972" s="9">
        <v>8</v>
      </c>
      <c r="C6972" s="9">
        <v>456.21699999999998</v>
      </c>
      <c r="D6972" s="9">
        <v>456.22</v>
      </c>
      <c r="E6972" s="12">
        <v>29.29</v>
      </c>
      <c r="F6972" s="17">
        <f t="shared" si="435"/>
        <v>13362.683800000001</v>
      </c>
      <c r="P6972" s="15">
        <f t="shared" si="436"/>
        <v>13362.683800000001</v>
      </c>
      <c r="Q6972" s="15">
        <f t="shared" si="434"/>
        <v>2753.2599999999998</v>
      </c>
      <c r="R6972" s="15">
        <f t="shared" si="437"/>
        <v>10609.4238</v>
      </c>
    </row>
    <row r="6973" spans="1:18" x14ac:dyDescent="0.25">
      <c r="A6973" s="11">
        <v>43756</v>
      </c>
      <c r="B6973" s="9">
        <v>9</v>
      </c>
      <c r="C6973" s="9">
        <v>450.39</v>
      </c>
      <c r="D6973" s="9">
        <v>450.39</v>
      </c>
      <c r="E6973" s="12">
        <v>29.65</v>
      </c>
      <c r="F6973" s="17">
        <f t="shared" si="435"/>
        <v>13354.063499999998</v>
      </c>
      <c r="P6973" s="15">
        <f t="shared" si="436"/>
        <v>13354.063499999998</v>
      </c>
      <c r="Q6973" s="15">
        <f t="shared" si="434"/>
        <v>2787.1</v>
      </c>
      <c r="R6973" s="15">
        <f t="shared" si="437"/>
        <v>10566.9635</v>
      </c>
    </row>
    <row r="6974" spans="1:18" x14ac:dyDescent="0.25">
      <c r="A6974" s="11">
        <v>43756</v>
      </c>
      <c r="B6974" s="9">
        <v>10</v>
      </c>
      <c r="C6974" s="9">
        <v>441.52699999999999</v>
      </c>
      <c r="D6974" s="9">
        <v>441.53</v>
      </c>
      <c r="E6974" s="12">
        <v>28.61</v>
      </c>
      <c r="F6974" s="17">
        <f t="shared" si="435"/>
        <v>12632.173299999999</v>
      </c>
      <c r="P6974" s="15">
        <f t="shared" si="436"/>
        <v>12632.173299999999</v>
      </c>
      <c r="Q6974" s="15">
        <f t="shared" ref="Q6974:Q7037" si="438">IF(D6974&lt;94,F6974,94*E6974)</f>
        <v>2689.34</v>
      </c>
      <c r="R6974" s="15">
        <f t="shared" si="437"/>
        <v>9942.8332999999984</v>
      </c>
    </row>
    <row r="6975" spans="1:18" x14ac:dyDescent="0.25">
      <c r="A6975" s="11">
        <v>43756</v>
      </c>
      <c r="B6975" s="9">
        <v>11</v>
      </c>
      <c r="C6975" s="9">
        <v>438.596</v>
      </c>
      <c r="D6975" s="9">
        <v>438.6</v>
      </c>
      <c r="E6975" s="12">
        <v>27.32</v>
      </c>
      <c r="F6975" s="17">
        <f t="shared" si="435"/>
        <v>11982.552000000001</v>
      </c>
      <c r="P6975" s="15">
        <f t="shared" si="436"/>
        <v>11982.552000000001</v>
      </c>
      <c r="Q6975" s="15">
        <f t="shared" si="438"/>
        <v>2568.08</v>
      </c>
      <c r="R6975" s="15">
        <f t="shared" si="437"/>
        <v>9414.4720000000016</v>
      </c>
    </row>
    <row r="6976" spans="1:18" x14ac:dyDescent="0.25">
      <c r="A6976" s="11">
        <v>43756</v>
      </c>
      <c r="B6976" s="9">
        <v>12</v>
      </c>
      <c r="C6976" s="9">
        <v>436.56299999999999</v>
      </c>
      <c r="D6976" s="9">
        <v>436.56</v>
      </c>
      <c r="E6976" s="12">
        <v>26.44</v>
      </c>
      <c r="F6976" s="17">
        <f t="shared" si="435"/>
        <v>11542.646400000001</v>
      </c>
      <c r="P6976" s="15">
        <f t="shared" si="436"/>
        <v>11542.646400000001</v>
      </c>
      <c r="Q6976" s="15">
        <f t="shared" si="438"/>
        <v>2485.36</v>
      </c>
      <c r="R6976" s="15">
        <f t="shared" si="437"/>
        <v>9057.2864000000009</v>
      </c>
    </row>
    <row r="6977" spans="1:18" x14ac:dyDescent="0.25">
      <c r="A6977" s="11">
        <v>43756</v>
      </c>
      <c r="B6977" s="9">
        <v>13</v>
      </c>
      <c r="C6977" s="9">
        <v>432.64800000000002</v>
      </c>
      <c r="D6977" s="9">
        <v>432.65</v>
      </c>
      <c r="E6977" s="12">
        <v>25.35</v>
      </c>
      <c r="F6977" s="17">
        <f t="shared" si="435"/>
        <v>10967.6775</v>
      </c>
      <c r="P6977" s="15">
        <f t="shared" si="436"/>
        <v>10967.6775</v>
      </c>
      <c r="Q6977" s="15">
        <f t="shared" si="438"/>
        <v>2382.9</v>
      </c>
      <c r="R6977" s="15">
        <f t="shared" si="437"/>
        <v>8584.7775000000001</v>
      </c>
    </row>
    <row r="6978" spans="1:18" x14ac:dyDescent="0.25">
      <c r="A6978" s="11">
        <v>43756</v>
      </c>
      <c r="B6978" s="9">
        <v>14</v>
      </c>
      <c r="C6978" s="9">
        <v>432.85599999999999</v>
      </c>
      <c r="D6978" s="9">
        <v>432.86</v>
      </c>
      <c r="E6978" s="12">
        <v>23.6</v>
      </c>
      <c r="F6978" s="17">
        <f t="shared" si="435"/>
        <v>10215.496000000001</v>
      </c>
      <c r="P6978" s="15">
        <f t="shared" si="436"/>
        <v>10215.496000000001</v>
      </c>
      <c r="Q6978" s="15">
        <f t="shared" si="438"/>
        <v>2218.4</v>
      </c>
      <c r="R6978" s="15">
        <f t="shared" si="437"/>
        <v>7997.0960000000005</v>
      </c>
    </row>
    <row r="6979" spans="1:18" x14ac:dyDescent="0.25">
      <c r="A6979" s="11">
        <v>43756</v>
      </c>
      <c r="B6979" s="9">
        <v>15</v>
      </c>
      <c r="C6979" s="9">
        <v>428.94</v>
      </c>
      <c r="D6979" s="9">
        <v>428.94</v>
      </c>
      <c r="E6979" s="12">
        <v>23.64</v>
      </c>
      <c r="F6979" s="17">
        <f t="shared" si="435"/>
        <v>10140.141600000001</v>
      </c>
      <c r="P6979" s="15">
        <f t="shared" si="436"/>
        <v>10140.141600000001</v>
      </c>
      <c r="Q6979" s="15">
        <f t="shared" si="438"/>
        <v>2222.16</v>
      </c>
      <c r="R6979" s="15">
        <f t="shared" si="437"/>
        <v>7917.9816000000001</v>
      </c>
    </row>
    <row r="6980" spans="1:18" x14ac:dyDescent="0.25">
      <c r="A6980" s="11">
        <v>43756</v>
      </c>
      <c r="B6980" s="9">
        <v>16</v>
      </c>
      <c r="C6980" s="9">
        <v>427.00799999999998</v>
      </c>
      <c r="D6980" s="9">
        <v>427.01</v>
      </c>
      <c r="E6980" s="12">
        <v>23.45</v>
      </c>
      <c r="F6980" s="17">
        <f t="shared" si="435"/>
        <v>10013.3845</v>
      </c>
      <c r="P6980" s="15">
        <f t="shared" si="436"/>
        <v>10013.3845</v>
      </c>
      <c r="Q6980" s="15">
        <f t="shared" si="438"/>
        <v>2204.2999999999997</v>
      </c>
      <c r="R6980" s="15">
        <f t="shared" si="437"/>
        <v>7809.0844999999999</v>
      </c>
    </row>
    <row r="6981" spans="1:18" x14ac:dyDescent="0.25">
      <c r="A6981" s="11">
        <v>43756</v>
      </c>
      <c r="B6981" s="9">
        <v>17</v>
      </c>
      <c r="C6981" s="9">
        <v>423.13299999999998</v>
      </c>
      <c r="D6981" s="9">
        <v>423.13</v>
      </c>
      <c r="E6981" s="12">
        <v>27.03</v>
      </c>
      <c r="F6981" s="17">
        <f t="shared" ref="F6981:F7044" si="439">D6981*E6981</f>
        <v>11437.2039</v>
      </c>
      <c r="P6981" s="15">
        <f t="shared" ref="P6981:P7044" si="440">IF(D6981&lt;600,F6981,600*E6981)</f>
        <v>11437.2039</v>
      </c>
      <c r="Q6981" s="15">
        <f t="shared" si="438"/>
        <v>2540.8200000000002</v>
      </c>
      <c r="R6981" s="15">
        <f t="shared" si="437"/>
        <v>8896.3839000000007</v>
      </c>
    </row>
    <row r="6982" spans="1:18" x14ac:dyDescent="0.25">
      <c r="A6982" s="11">
        <v>43756</v>
      </c>
      <c r="B6982" s="9">
        <v>18</v>
      </c>
      <c r="C6982" s="9">
        <v>436.05</v>
      </c>
      <c r="D6982" s="9">
        <v>436.05</v>
      </c>
      <c r="E6982" s="12">
        <v>29.31</v>
      </c>
      <c r="F6982" s="17">
        <f t="shared" si="439"/>
        <v>12780.6255</v>
      </c>
      <c r="P6982" s="15">
        <f t="shared" si="440"/>
        <v>12780.6255</v>
      </c>
      <c r="Q6982" s="15">
        <f t="shared" si="438"/>
        <v>2755.14</v>
      </c>
      <c r="R6982" s="15">
        <f t="shared" si="437"/>
        <v>10025.485500000001</v>
      </c>
    </row>
    <row r="6983" spans="1:18" x14ac:dyDescent="0.25">
      <c r="A6983" s="11">
        <v>43756</v>
      </c>
      <c r="B6983" s="9">
        <v>19</v>
      </c>
      <c r="C6983" s="9">
        <v>429.08600000000001</v>
      </c>
      <c r="D6983" s="9">
        <v>429.09</v>
      </c>
      <c r="E6983" s="12">
        <v>26.09</v>
      </c>
      <c r="F6983" s="17">
        <f t="shared" si="439"/>
        <v>11194.9581</v>
      </c>
      <c r="P6983" s="15">
        <f t="shared" si="440"/>
        <v>11194.9581</v>
      </c>
      <c r="Q6983" s="15">
        <f t="shared" si="438"/>
        <v>2452.46</v>
      </c>
      <c r="R6983" s="15">
        <f t="shared" si="437"/>
        <v>8742.4980999999989</v>
      </c>
    </row>
    <row r="6984" spans="1:18" x14ac:dyDescent="0.25">
      <c r="A6984" s="11">
        <v>43756</v>
      </c>
      <c r="B6984" s="9">
        <v>20</v>
      </c>
      <c r="C6984" s="9">
        <v>416.30200000000002</v>
      </c>
      <c r="D6984" s="9">
        <v>416.3</v>
      </c>
      <c r="E6984" s="12">
        <v>23.72</v>
      </c>
      <c r="F6984" s="17">
        <f t="shared" si="439"/>
        <v>9874.6360000000004</v>
      </c>
      <c r="P6984" s="15">
        <f t="shared" si="440"/>
        <v>9874.6360000000004</v>
      </c>
      <c r="Q6984" s="15">
        <f t="shared" si="438"/>
        <v>2229.6799999999998</v>
      </c>
      <c r="R6984" s="15">
        <f t="shared" ref="R6984:R7047" si="441">IF(D6984&gt;94,(D6984-94)*E6984,0)</f>
        <v>7644.9560000000001</v>
      </c>
    </row>
    <row r="6985" spans="1:18" x14ac:dyDescent="0.25">
      <c r="A6985" s="11">
        <v>43756</v>
      </c>
      <c r="B6985" s="9">
        <v>21</v>
      </c>
      <c r="C6985" s="9">
        <v>401.40699999999998</v>
      </c>
      <c r="D6985" s="9">
        <v>401.41</v>
      </c>
      <c r="E6985" s="12">
        <v>22.43</v>
      </c>
      <c r="F6985" s="17">
        <f t="shared" si="439"/>
        <v>9003.6262999999999</v>
      </c>
      <c r="P6985" s="15">
        <f t="shared" si="440"/>
        <v>9003.6262999999999</v>
      </c>
      <c r="Q6985" s="15">
        <f t="shared" si="438"/>
        <v>2108.42</v>
      </c>
      <c r="R6985" s="15">
        <f t="shared" si="441"/>
        <v>6895.2063000000007</v>
      </c>
    </row>
    <row r="6986" spans="1:18" x14ac:dyDescent="0.25">
      <c r="A6986" s="11">
        <v>43756</v>
      </c>
      <c r="B6986" s="9">
        <v>22</v>
      </c>
      <c r="C6986" s="9">
        <v>381.642</v>
      </c>
      <c r="D6986" s="9">
        <v>381.64</v>
      </c>
      <c r="E6986" s="12">
        <v>21.4</v>
      </c>
      <c r="F6986" s="17">
        <f t="shared" si="439"/>
        <v>8167.0959999999995</v>
      </c>
      <c r="P6986" s="15">
        <f t="shared" si="440"/>
        <v>8167.0959999999995</v>
      </c>
      <c r="Q6986" s="15">
        <f t="shared" si="438"/>
        <v>2011.6</v>
      </c>
      <c r="R6986" s="15">
        <f t="shared" si="441"/>
        <v>6155.4959999999992</v>
      </c>
    </row>
    <row r="6987" spans="1:18" x14ac:dyDescent="0.25">
      <c r="A6987" s="11">
        <v>43756</v>
      </c>
      <c r="B6987" s="9">
        <v>23</v>
      </c>
      <c r="C6987" s="9">
        <v>366.00700000000001</v>
      </c>
      <c r="D6987" s="9">
        <v>366.01</v>
      </c>
      <c r="E6987" s="12">
        <v>26.08</v>
      </c>
      <c r="F6987" s="17">
        <f t="shared" si="439"/>
        <v>9545.5407999999989</v>
      </c>
      <c r="P6987" s="15">
        <f t="shared" si="440"/>
        <v>9545.5407999999989</v>
      </c>
      <c r="Q6987" s="15">
        <f t="shared" si="438"/>
        <v>2451.52</v>
      </c>
      <c r="R6987" s="15">
        <f t="shared" si="441"/>
        <v>7094.0207999999993</v>
      </c>
    </row>
    <row r="6988" spans="1:18" x14ac:dyDescent="0.25">
      <c r="A6988" s="11">
        <v>43757</v>
      </c>
      <c r="B6988" s="9">
        <v>0</v>
      </c>
      <c r="C6988" s="9">
        <v>356.22899999999998</v>
      </c>
      <c r="D6988" s="9">
        <v>356.23</v>
      </c>
      <c r="E6988" s="12">
        <v>24.87</v>
      </c>
      <c r="F6988" s="17">
        <f t="shared" si="439"/>
        <v>8859.4401000000016</v>
      </c>
      <c r="P6988" s="15">
        <f t="shared" si="440"/>
        <v>8859.4401000000016</v>
      </c>
      <c r="Q6988" s="15">
        <f t="shared" si="438"/>
        <v>2337.7800000000002</v>
      </c>
      <c r="R6988" s="15">
        <f t="shared" si="441"/>
        <v>6521.660100000001</v>
      </c>
    </row>
    <row r="6989" spans="1:18" x14ac:dyDescent="0.25">
      <c r="A6989" s="11">
        <v>43757</v>
      </c>
      <c r="B6989" s="9">
        <v>1</v>
      </c>
      <c r="C6989" s="9">
        <v>348.279</v>
      </c>
      <c r="D6989" s="9">
        <v>348.28</v>
      </c>
      <c r="E6989" s="12">
        <v>24.13</v>
      </c>
      <c r="F6989" s="17">
        <f t="shared" si="439"/>
        <v>8403.9963999999982</v>
      </c>
      <c r="P6989" s="15">
        <f t="shared" si="440"/>
        <v>8403.9963999999982</v>
      </c>
      <c r="Q6989" s="15">
        <f t="shared" si="438"/>
        <v>2268.2199999999998</v>
      </c>
      <c r="R6989" s="15">
        <f t="shared" si="441"/>
        <v>6135.7763999999988</v>
      </c>
    </row>
    <row r="6990" spans="1:18" x14ac:dyDescent="0.25">
      <c r="A6990" s="11">
        <v>43757</v>
      </c>
      <c r="B6990" s="9">
        <v>2</v>
      </c>
      <c r="C6990" s="9">
        <v>343.42500000000001</v>
      </c>
      <c r="D6990" s="9">
        <v>343.43</v>
      </c>
      <c r="E6990" s="12">
        <v>23.04</v>
      </c>
      <c r="F6990" s="17">
        <f t="shared" si="439"/>
        <v>7912.6271999999999</v>
      </c>
      <c r="P6990" s="15">
        <f t="shared" si="440"/>
        <v>7912.6271999999999</v>
      </c>
      <c r="Q6990" s="15">
        <f t="shared" si="438"/>
        <v>2165.7599999999998</v>
      </c>
      <c r="R6990" s="15">
        <f t="shared" si="441"/>
        <v>5746.8671999999997</v>
      </c>
    </row>
    <row r="6991" spans="1:18" x14ac:dyDescent="0.25">
      <c r="A6991" s="11">
        <v>43757</v>
      </c>
      <c r="B6991" s="9">
        <v>3</v>
      </c>
      <c r="C6991" s="9">
        <v>347.39699999999999</v>
      </c>
      <c r="D6991" s="9">
        <v>347.4</v>
      </c>
      <c r="E6991" s="12">
        <v>24.56</v>
      </c>
      <c r="F6991" s="17">
        <f t="shared" si="439"/>
        <v>8532.1439999999984</v>
      </c>
      <c r="P6991" s="15">
        <f t="shared" si="440"/>
        <v>8532.1439999999984</v>
      </c>
      <c r="Q6991" s="15">
        <f t="shared" si="438"/>
        <v>2308.64</v>
      </c>
      <c r="R6991" s="15">
        <f t="shared" si="441"/>
        <v>6223.503999999999</v>
      </c>
    </row>
    <row r="6992" spans="1:18" x14ac:dyDescent="0.25">
      <c r="A6992" s="11">
        <v>43757</v>
      </c>
      <c r="B6992" s="9">
        <v>4</v>
      </c>
      <c r="C6992" s="9">
        <v>355.25799999999998</v>
      </c>
      <c r="D6992" s="9">
        <v>355.26</v>
      </c>
      <c r="E6992" s="12">
        <v>25.14</v>
      </c>
      <c r="F6992" s="17">
        <f t="shared" si="439"/>
        <v>8931.2363999999998</v>
      </c>
      <c r="P6992" s="15">
        <f t="shared" si="440"/>
        <v>8931.2363999999998</v>
      </c>
      <c r="Q6992" s="15">
        <f t="shared" si="438"/>
        <v>2363.16</v>
      </c>
      <c r="R6992" s="15">
        <f t="shared" si="441"/>
        <v>6568.0763999999999</v>
      </c>
    </row>
    <row r="6993" spans="1:18" x14ac:dyDescent="0.25">
      <c r="A6993" s="11">
        <v>43757</v>
      </c>
      <c r="B6993" s="9">
        <v>5</v>
      </c>
      <c r="C6993" s="9">
        <v>370.97800000000001</v>
      </c>
      <c r="D6993" s="9">
        <v>370.98</v>
      </c>
      <c r="E6993" s="12">
        <v>31.11</v>
      </c>
      <c r="F6993" s="17">
        <f t="shared" si="439"/>
        <v>11541.1878</v>
      </c>
      <c r="P6993" s="15">
        <f t="shared" si="440"/>
        <v>11541.1878</v>
      </c>
      <c r="Q6993" s="15">
        <f t="shared" si="438"/>
        <v>2924.34</v>
      </c>
      <c r="R6993" s="15">
        <f t="shared" si="441"/>
        <v>8616.8477999999996</v>
      </c>
    </row>
    <row r="6994" spans="1:18" x14ac:dyDescent="0.25">
      <c r="A6994" s="11">
        <v>43757</v>
      </c>
      <c r="B6994" s="9">
        <v>6</v>
      </c>
      <c r="C6994" s="9">
        <v>391.73599999999999</v>
      </c>
      <c r="D6994" s="9">
        <v>389.74</v>
      </c>
      <c r="E6994" s="12">
        <v>34.01</v>
      </c>
      <c r="F6994" s="17">
        <f t="shared" si="439"/>
        <v>13255.0574</v>
      </c>
      <c r="I6994" s="9">
        <v>1</v>
      </c>
      <c r="M6994" s="9">
        <v>1</v>
      </c>
      <c r="P6994" s="15">
        <f t="shared" si="440"/>
        <v>13255.0574</v>
      </c>
      <c r="Q6994" s="15">
        <f t="shared" si="438"/>
        <v>3196.9399999999996</v>
      </c>
      <c r="R6994" s="15">
        <f t="shared" si="441"/>
        <v>10058.117399999999</v>
      </c>
    </row>
    <row r="6995" spans="1:18" x14ac:dyDescent="0.25">
      <c r="A6995" s="11">
        <v>43757</v>
      </c>
      <c r="B6995" s="9">
        <v>7</v>
      </c>
      <c r="C6995" s="9">
        <v>400.52600000000001</v>
      </c>
      <c r="D6995" s="9">
        <v>302.52999999999997</v>
      </c>
      <c r="E6995" s="12">
        <v>34.659999999999997</v>
      </c>
      <c r="F6995" s="17">
        <f t="shared" si="439"/>
        <v>10485.689799999998</v>
      </c>
      <c r="I6995" s="9">
        <v>55</v>
      </c>
      <c r="M6995" s="9">
        <v>43</v>
      </c>
      <c r="P6995" s="15">
        <f t="shared" si="440"/>
        <v>10485.689799999998</v>
      </c>
      <c r="Q6995" s="15">
        <f t="shared" si="438"/>
        <v>3258.0399999999995</v>
      </c>
      <c r="R6995" s="15">
        <f t="shared" si="441"/>
        <v>7227.6497999999983</v>
      </c>
    </row>
    <row r="6996" spans="1:18" x14ac:dyDescent="0.25">
      <c r="A6996" s="11">
        <v>43757</v>
      </c>
      <c r="B6996" s="9">
        <v>8</v>
      </c>
      <c r="C6996" s="9">
        <v>404.45600000000002</v>
      </c>
      <c r="D6996" s="9">
        <v>370.46</v>
      </c>
      <c r="E6996" s="12">
        <v>32.119999999999997</v>
      </c>
      <c r="F6996" s="17">
        <f t="shared" si="439"/>
        <v>11899.175199999998</v>
      </c>
      <c r="I6996" s="9">
        <v>17</v>
      </c>
      <c r="M6996" s="9">
        <v>17</v>
      </c>
      <c r="P6996" s="15">
        <f t="shared" si="440"/>
        <v>11899.175199999998</v>
      </c>
      <c r="Q6996" s="22">
        <f t="shared" si="438"/>
        <v>3019.2799999999997</v>
      </c>
      <c r="R6996" s="15">
        <f t="shared" si="441"/>
        <v>8879.895199999999</v>
      </c>
    </row>
    <row r="6997" spans="1:18" x14ac:dyDescent="0.25">
      <c r="A6997" s="11">
        <v>43757</v>
      </c>
      <c r="B6997" s="9">
        <v>9</v>
      </c>
      <c r="C6997" s="9">
        <v>407.49900000000002</v>
      </c>
      <c r="D6997" s="9">
        <v>407.5</v>
      </c>
      <c r="E6997" s="12">
        <v>29.05</v>
      </c>
      <c r="F6997" s="17">
        <f t="shared" si="439"/>
        <v>11837.875</v>
      </c>
      <c r="P6997" s="15">
        <f t="shared" si="440"/>
        <v>11837.875</v>
      </c>
      <c r="Q6997" s="15">
        <f t="shared" si="438"/>
        <v>2730.7000000000003</v>
      </c>
      <c r="R6997" s="15">
        <f t="shared" si="441"/>
        <v>9107.1750000000011</v>
      </c>
    </row>
    <row r="6998" spans="1:18" x14ac:dyDescent="0.25">
      <c r="A6998" s="11">
        <v>43757</v>
      </c>
      <c r="B6998" s="9">
        <v>10</v>
      </c>
      <c r="C6998" s="9">
        <v>402.50599999999997</v>
      </c>
      <c r="D6998" s="9">
        <v>402.51</v>
      </c>
      <c r="E6998" s="12">
        <v>25.52</v>
      </c>
      <c r="F6998" s="17">
        <f t="shared" si="439"/>
        <v>10272.055199999999</v>
      </c>
      <c r="P6998" s="15">
        <f t="shared" si="440"/>
        <v>10272.055199999999</v>
      </c>
      <c r="Q6998" s="15">
        <f t="shared" si="438"/>
        <v>2398.88</v>
      </c>
      <c r="R6998" s="15">
        <f t="shared" si="441"/>
        <v>7873.1751999999997</v>
      </c>
    </row>
    <row r="6999" spans="1:18" x14ac:dyDescent="0.25">
      <c r="A6999" s="11">
        <v>43757</v>
      </c>
      <c r="B6999" s="9">
        <v>11</v>
      </c>
      <c r="C6999" s="9">
        <v>397.58600000000001</v>
      </c>
      <c r="D6999" s="9">
        <v>397.59</v>
      </c>
      <c r="E6999" s="12">
        <v>24.57</v>
      </c>
      <c r="F6999" s="17">
        <f t="shared" si="439"/>
        <v>9768.7862999999998</v>
      </c>
      <c r="P6999" s="15">
        <f t="shared" si="440"/>
        <v>9768.7862999999998</v>
      </c>
      <c r="Q6999" s="15">
        <f t="shared" si="438"/>
        <v>2309.58</v>
      </c>
      <c r="R6999" s="15">
        <f t="shared" si="441"/>
        <v>7459.2062999999998</v>
      </c>
    </row>
    <row r="7000" spans="1:18" x14ac:dyDescent="0.25">
      <c r="A7000" s="11">
        <v>43757</v>
      </c>
      <c r="B7000" s="9">
        <v>12</v>
      </c>
      <c r="C7000" s="9">
        <v>395.62700000000001</v>
      </c>
      <c r="D7000" s="9">
        <v>395.63</v>
      </c>
      <c r="E7000" s="12">
        <v>23.87</v>
      </c>
      <c r="F7000" s="17">
        <f t="shared" si="439"/>
        <v>9443.6880999999994</v>
      </c>
      <c r="P7000" s="15">
        <f t="shared" si="440"/>
        <v>9443.6880999999994</v>
      </c>
      <c r="Q7000" s="15">
        <f t="shared" si="438"/>
        <v>2243.7800000000002</v>
      </c>
      <c r="R7000" s="15">
        <f t="shared" si="441"/>
        <v>7199.9081000000006</v>
      </c>
    </row>
    <row r="7001" spans="1:18" x14ac:dyDescent="0.25">
      <c r="A7001" s="11">
        <v>43757</v>
      </c>
      <c r="B7001" s="9">
        <v>13</v>
      </c>
      <c r="C7001" s="9">
        <v>393.59300000000002</v>
      </c>
      <c r="D7001" s="9">
        <v>393.59</v>
      </c>
      <c r="E7001" s="12">
        <v>23.39</v>
      </c>
      <c r="F7001" s="17">
        <f t="shared" si="439"/>
        <v>9206.070099999999</v>
      </c>
      <c r="P7001" s="15">
        <f t="shared" si="440"/>
        <v>9206.070099999999</v>
      </c>
      <c r="Q7001" s="15">
        <f t="shared" si="438"/>
        <v>2198.66</v>
      </c>
      <c r="R7001" s="15">
        <f t="shared" si="441"/>
        <v>7007.4100999999991</v>
      </c>
    </row>
    <row r="7002" spans="1:18" x14ac:dyDescent="0.25">
      <c r="A7002" s="11">
        <v>43757</v>
      </c>
      <c r="B7002" s="9">
        <v>14</v>
      </c>
      <c r="C7002" s="9">
        <v>390.58800000000002</v>
      </c>
      <c r="D7002" s="9">
        <v>390.59</v>
      </c>
      <c r="E7002" s="12">
        <v>22.89</v>
      </c>
      <c r="F7002" s="17">
        <f t="shared" si="439"/>
        <v>8940.6050999999989</v>
      </c>
      <c r="P7002" s="15">
        <f t="shared" si="440"/>
        <v>8940.6050999999989</v>
      </c>
      <c r="Q7002" s="15">
        <f t="shared" si="438"/>
        <v>2151.66</v>
      </c>
      <c r="R7002" s="15">
        <f t="shared" si="441"/>
        <v>6788.9450999999999</v>
      </c>
    </row>
    <row r="7003" spans="1:18" x14ac:dyDescent="0.25">
      <c r="A7003" s="11">
        <v>43757</v>
      </c>
      <c r="B7003" s="9">
        <v>15</v>
      </c>
      <c r="C7003" s="9">
        <v>394.62700000000001</v>
      </c>
      <c r="D7003" s="9">
        <v>394.63</v>
      </c>
      <c r="E7003" s="12">
        <v>24.24</v>
      </c>
      <c r="F7003" s="17">
        <f t="shared" si="439"/>
        <v>9565.8311999999987</v>
      </c>
      <c r="P7003" s="15">
        <f t="shared" si="440"/>
        <v>9565.8311999999987</v>
      </c>
      <c r="Q7003" s="15">
        <f t="shared" si="438"/>
        <v>2278.56</v>
      </c>
      <c r="R7003" s="15">
        <f t="shared" si="441"/>
        <v>7287.2711999999992</v>
      </c>
    </row>
    <row r="7004" spans="1:18" x14ac:dyDescent="0.25">
      <c r="A7004" s="11">
        <v>43757</v>
      </c>
      <c r="B7004" s="9">
        <v>16</v>
      </c>
      <c r="C7004" s="9">
        <v>398.62900000000002</v>
      </c>
      <c r="D7004" s="9">
        <v>398.63</v>
      </c>
      <c r="E7004" s="12">
        <v>25.42</v>
      </c>
      <c r="F7004" s="17">
        <f t="shared" si="439"/>
        <v>10133.1746</v>
      </c>
      <c r="P7004" s="15">
        <f t="shared" si="440"/>
        <v>10133.1746</v>
      </c>
      <c r="Q7004" s="15">
        <f t="shared" si="438"/>
        <v>2389.48</v>
      </c>
      <c r="R7004" s="15">
        <f t="shared" si="441"/>
        <v>7743.6946000000007</v>
      </c>
    </row>
    <row r="7005" spans="1:18" x14ac:dyDescent="0.25">
      <c r="A7005" s="11">
        <v>43757</v>
      </c>
      <c r="B7005" s="9">
        <v>17</v>
      </c>
      <c r="C7005" s="9">
        <v>397.625</v>
      </c>
      <c r="D7005" s="9">
        <v>397.63</v>
      </c>
      <c r="E7005" s="12">
        <v>36.46</v>
      </c>
      <c r="F7005" s="17">
        <f t="shared" si="439"/>
        <v>14497.5898</v>
      </c>
      <c r="P7005" s="15">
        <f t="shared" si="440"/>
        <v>14497.5898</v>
      </c>
      <c r="Q7005" s="15">
        <f t="shared" si="438"/>
        <v>3427.2400000000002</v>
      </c>
      <c r="R7005" s="15">
        <f t="shared" si="441"/>
        <v>11070.3498</v>
      </c>
    </row>
    <row r="7006" spans="1:18" x14ac:dyDescent="0.25">
      <c r="A7006" s="11">
        <v>43757</v>
      </c>
      <c r="B7006" s="9">
        <v>18</v>
      </c>
      <c r="C7006" s="9">
        <v>411.49</v>
      </c>
      <c r="D7006" s="9">
        <v>411.49</v>
      </c>
      <c r="E7006" s="12">
        <v>37.65</v>
      </c>
      <c r="F7006" s="17">
        <f t="shared" si="439"/>
        <v>15492.5985</v>
      </c>
      <c r="P7006" s="15">
        <f t="shared" si="440"/>
        <v>15492.5985</v>
      </c>
      <c r="Q7006" s="15">
        <f t="shared" si="438"/>
        <v>3539.1</v>
      </c>
      <c r="R7006" s="15">
        <f t="shared" si="441"/>
        <v>11953.4985</v>
      </c>
    </row>
    <row r="7007" spans="1:18" x14ac:dyDescent="0.25">
      <c r="A7007" s="11">
        <v>43757</v>
      </c>
      <c r="B7007" s="9">
        <v>19</v>
      </c>
      <c r="C7007" s="9">
        <v>404.46100000000001</v>
      </c>
      <c r="D7007" s="9">
        <v>404.46</v>
      </c>
      <c r="E7007" s="12">
        <v>31.69</v>
      </c>
      <c r="F7007" s="17">
        <f t="shared" si="439"/>
        <v>12817.3374</v>
      </c>
      <c r="P7007" s="15">
        <f t="shared" si="440"/>
        <v>12817.3374</v>
      </c>
      <c r="Q7007" s="15">
        <f t="shared" si="438"/>
        <v>2978.86</v>
      </c>
      <c r="R7007" s="15">
        <f t="shared" si="441"/>
        <v>9838.4773999999998</v>
      </c>
    </row>
    <row r="7008" spans="1:18" x14ac:dyDescent="0.25">
      <c r="A7008" s="11">
        <v>43757</v>
      </c>
      <c r="B7008" s="9">
        <v>20</v>
      </c>
      <c r="C7008" s="9">
        <v>391.54899999999998</v>
      </c>
      <c r="D7008" s="9">
        <v>391.55</v>
      </c>
      <c r="E7008" s="12">
        <v>26.71</v>
      </c>
      <c r="F7008" s="17">
        <f t="shared" si="439"/>
        <v>10458.300500000001</v>
      </c>
      <c r="P7008" s="15">
        <f t="shared" si="440"/>
        <v>10458.300500000001</v>
      </c>
      <c r="Q7008" s="15">
        <f t="shared" si="438"/>
        <v>2510.7400000000002</v>
      </c>
      <c r="R7008" s="15">
        <f t="shared" si="441"/>
        <v>7947.5605000000005</v>
      </c>
    </row>
    <row r="7009" spans="1:18" x14ac:dyDescent="0.25">
      <c r="A7009" s="11">
        <v>43757</v>
      </c>
      <c r="B7009" s="9">
        <v>21</v>
      </c>
      <c r="C7009" s="9">
        <v>374.76400000000001</v>
      </c>
      <c r="D7009" s="9">
        <v>374.76</v>
      </c>
      <c r="E7009" s="12">
        <v>23.05</v>
      </c>
      <c r="F7009" s="17">
        <f t="shared" si="439"/>
        <v>8638.2180000000008</v>
      </c>
      <c r="P7009" s="15">
        <f t="shared" si="440"/>
        <v>8638.2180000000008</v>
      </c>
      <c r="Q7009" s="15">
        <f t="shared" si="438"/>
        <v>2166.7000000000003</v>
      </c>
      <c r="R7009" s="15">
        <f t="shared" si="441"/>
        <v>6471.518</v>
      </c>
    </row>
    <row r="7010" spans="1:18" x14ac:dyDescent="0.25">
      <c r="A7010" s="11">
        <v>43757</v>
      </c>
      <c r="B7010" s="9">
        <v>22</v>
      </c>
      <c r="C7010" s="9">
        <v>355.029</v>
      </c>
      <c r="D7010" s="9">
        <v>355.03</v>
      </c>
      <c r="E7010" s="12">
        <v>21.78</v>
      </c>
      <c r="F7010" s="17">
        <f t="shared" si="439"/>
        <v>7732.5533999999998</v>
      </c>
      <c r="P7010" s="15">
        <f t="shared" si="440"/>
        <v>7732.5533999999998</v>
      </c>
      <c r="Q7010" s="15">
        <f t="shared" si="438"/>
        <v>2047.3200000000002</v>
      </c>
      <c r="R7010" s="15">
        <f t="shared" si="441"/>
        <v>5685.2334000000001</v>
      </c>
    </row>
    <row r="7011" spans="1:18" x14ac:dyDescent="0.25">
      <c r="A7011" s="11">
        <v>43757</v>
      </c>
      <c r="B7011" s="9">
        <v>23</v>
      </c>
      <c r="C7011" s="9">
        <v>336.43099999999998</v>
      </c>
      <c r="D7011" s="9">
        <v>336.43</v>
      </c>
      <c r="E7011" s="12">
        <v>22.03</v>
      </c>
      <c r="F7011" s="17">
        <f t="shared" si="439"/>
        <v>7411.5529000000006</v>
      </c>
      <c r="P7011" s="15">
        <f t="shared" si="440"/>
        <v>7411.5529000000006</v>
      </c>
      <c r="Q7011" s="15">
        <f t="shared" si="438"/>
        <v>2070.8200000000002</v>
      </c>
      <c r="R7011" s="15">
        <f t="shared" si="441"/>
        <v>5340.7329</v>
      </c>
    </row>
    <row r="7012" spans="1:18" x14ac:dyDescent="0.25">
      <c r="A7012" s="11">
        <v>43758</v>
      </c>
      <c r="B7012" s="9">
        <v>0</v>
      </c>
      <c r="C7012" s="9">
        <v>323.53899999999999</v>
      </c>
      <c r="D7012" s="9">
        <v>323.54000000000002</v>
      </c>
      <c r="E7012" s="12">
        <v>20.100000000000001</v>
      </c>
      <c r="F7012" s="17">
        <f t="shared" si="439"/>
        <v>6503.1540000000005</v>
      </c>
      <c r="P7012" s="15">
        <f t="shared" si="440"/>
        <v>6503.1540000000005</v>
      </c>
      <c r="Q7012" s="15">
        <f t="shared" si="438"/>
        <v>1889.4</v>
      </c>
      <c r="R7012" s="15">
        <f t="shared" si="441"/>
        <v>4613.7540000000008</v>
      </c>
    </row>
    <row r="7013" spans="1:18" x14ac:dyDescent="0.25">
      <c r="A7013" s="11">
        <v>43758</v>
      </c>
      <c r="B7013" s="9">
        <v>1</v>
      </c>
      <c r="C7013" s="9">
        <v>313.66399999999999</v>
      </c>
      <c r="D7013" s="9">
        <v>313.66000000000003</v>
      </c>
      <c r="E7013" s="12">
        <v>19.309999999999999</v>
      </c>
      <c r="F7013" s="17">
        <f t="shared" si="439"/>
        <v>6056.7745999999997</v>
      </c>
      <c r="P7013" s="15">
        <f t="shared" si="440"/>
        <v>6056.7745999999997</v>
      </c>
      <c r="Q7013" s="15">
        <f t="shared" si="438"/>
        <v>1815.1399999999999</v>
      </c>
      <c r="R7013" s="15">
        <f t="shared" si="441"/>
        <v>4241.6346000000003</v>
      </c>
    </row>
    <row r="7014" spans="1:18" x14ac:dyDescent="0.25">
      <c r="A7014" s="11">
        <v>43758</v>
      </c>
      <c r="B7014" s="9">
        <v>2</v>
      </c>
      <c r="C7014" s="9">
        <v>309.75200000000001</v>
      </c>
      <c r="D7014" s="9">
        <v>309.75</v>
      </c>
      <c r="E7014" s="12">
        <v>18.989999999999998</v>
      </c>
      <c r="F7014" s="17">
        <f t="shared" si="439"/>
        <v>5882.1524999999992</v>
      </c>
      <c r="P7014" s="15">
        <f t="shared" si="440"/>
        <v>5882.1524999999992</v>
      </c>
      <c r="Q7014" s="15">
        <f t="shared" si="438"/>
        <v>1785.06</v>
      </c>
      <c r="R7014" s="15">
        <f t="shared" si="441"/>
        <v>4097.0924999999997</v>
      </c>
    </row>
    <row r="7015" spans="1:18" x14ac:dyDescent="0.25">
      <c r="A7015" s="11">
        <v>43758</v>
      </c>
      <c r="B7015" s="9">
        <v>3</v>
      </c>
      <c r="C7015" s="9">
        <v>308.76299999999998</v>
      </c>
      <c r="D7015" s="9">
        <v>308.76</v>
      </c>
      <c r="E7015" s="12">
        <v>19.66</v>
      </c>
      <c r="F7015" s="17">
        <f t="shared" si="439"/>
        <v>6070.2215999999999</v>
      </c>
      <c r="P7015" s="15">
        <f t="shared" si="440"/>
        <v>6070.2215999999999</v>
      </c>
      <c r="Q7015" s="15">
        <f t="shared" si="438"/>
        <v>1848.04</v>
      </c>
      <c r="R7015" s="15">
        <f t="shared" si="441"/>
        <v>4222.1815999999999</v>
      </c>
    </row>
    <row r="7016" spans="1:18" x14ac:dyDescent="0.25">
      <c r="A7016" s="11">
        <v>43758</v>
      </c>
      <c r="B7016" s="9">
        <v>4</v>
      </c>
      <c r="C7016" s="9">
        <v>313.68799999999999</v>
      </c>
      <c r="D7016" s="9">
        <v>313.69</v>
      </c>
      <c r="E7016" s="12">
        <v>20.89</v>
      </c>
      <c r="F7016" s="17">
        <f t="shared" si="439"/>
        <v>6552.9841000000006</v>
      </c>
      <c r="P7016" s="15">
        <f t="shared" si="440"/>
        <v>6552.9841000000006</v>
      </c>
      <c r="Q7016" s="15">
        <f t="shared" si="438"/>
        <v>1963.66</v>
      </c>
      <c r="R7016" s="15">
        <f t="shared" si="441"/>
        <v>4589.3240999999998</v>
      </c>
    </row>
    <row r="7017" spans="1:18" x14ac:dyDescent="0.25">
      <c r="A7017" s="11">
        <v>43758</v>
      </c>
      <c r="B7017" s="9">
        <v>5</v>
      </c>
      <c r="C7017" s="9">
        <v>322.57900000000001</v>
      </c>
      <c r="D7017" s="9">
        <v>322.58</v>
      </c>
      <c r="E7017" s="12">
        <v>21.75</v>
      </c>
      <c r="F7017" s="17">
        <f t="shared" si="439"/>
        <v>7016.1149999999998</v>
      </c>
      <c r="P7017" s="15">
        <f t="shared" si="440"/>
        <v>7016.1149999999998</v>
      </c>
      <c r="Q7017" s="15">
        <f t="shared" si="438"/>
        <v>2044.5</v>
      </c>
      <c r="R7017" s="15">
        <f t="shared" si="441"/>
        <v>4971.6149999999998</v>
      </c>
    </row>
    <row r="7018" spans="1:18" x14ac:dyDescent="0.25">
      <c r="A7018" s="11">
        <v>43758</v>
      </c>
      <c r="B7018" s="9">
        <v>6</v>
      </c>
      <c r="C7018" s="9">
        <v>338.43200000000002</v>
      </c>
      <c r="D7018" s="9">
        <v>338.43</v>
      </c>
      <c r="E7018" s="12">
        <v>22.52</v>
      </c>
      <c r="F7018" s="17">
        <f t="shared" si="439"/>
        <v>7621.4435999999996</v>
      </c>
      <c r="P7018" s="15">
        <f t="shared" si="440"/>
        <v>7621.4435999999996</v>
      </c>
      <c r="Q7018" s="15">
        <f t="shared" si="438"/>
        <v>2116.88</v>
      </c>
      <c r="R7018" s="15">
        <f t="shared" si="441"/>
        <v>5504.5636000000004</v>
      </c>
    </row>
    <row r="7019" spans="1:18" x14ac:dyDescent="0.25">
      <c r="A7019" s="11">
        <v>43758</v>
      </c>
      <c r="B7019" s="9">
        <v>7</v>
      </c>
      <c r="C7019" s="9">
        <v>342.39299999999997</v>
      </c>
      <c r="D7019" s="9">
        <v>342.39</v>
      </c>
      <c r="E7019" s="12">
        <v>23.62</v>
      </c>
      <c r="F7019" s="17">
        <f t="shared" si="439"/>
        <v>8087.2518</v>
      </c>
      <c r="P7019" s="15">
        <f t="shared" si="440"/>
        <v>8087.2518</v>
      </c>
      <c r="Q7019" s="15">
        <f t="shared" si="438"/>
        <v>2220.2800000000002</v>
      </c>
      <c r="R7019" s="15">
        <f t="shared" si="441"/>
        <v>5866.9718000000003</v>
      </c>
    </row>
    <row r="7020" spans="1:18" x14ac:dyDescent="0.25">
      <c r="A7020" s="11">
        <v>43758</v>
      </c>
      <c r="B7020" s="9">
        <v>8</v>
      </c>
      <c r="C7020" s="9">
        <v>359.113</v>
      </c>
      <c r="D7020" s="9">
        <v>359.11</v>
      </c>
      <c r="E7020" s="12">
        <v>26.01</v>
      </c>
      <c r="F7020" s="17">
        <f t="shared" si="439"/>
        <v>9340.4511000000002</v>
      </c>
      <c r="P7020" s="15">
        <f t="shared" si="440"/>
        <v>9340.4511000000002</v>
      </c>
      <c r="Q7020" s="15">
        <f t="shared" si="438"/>
        <v>2444.94</v>
      </c>
      <c r="R7020" s="15">
        <f t="shared" si="441"/>
        <v>6895.5111000000006</v>
      </c>
    </row>
    <row r="7021" spans="1:18" x14ac:dyDescent="0.25">
      <c r="A7021" s="11">
        <v>43758</v>
      </c>
      <c r="B7021" s="9">
        <v>9</v>
      </c>
      <c r="C7021" s="9">
        <v>373.85300000000001</v>
      </c>
      <c r="D7021" s="9">
        <v>373.85</v>
      </c>
      <c r="E7021" s="12">
        <v>26.1</v>
      </c>
      <c r="F7021" s="17">
        <f t="shared" si="439"/>
        <v>9757.4850000000006</v>
      </c>
      <c r="P7021" s="15">
        <f t="shared" si="440"/>
        <v>9757.4850000000006</v>
      </c>
      <c r="Q7021" s="15">
        <f t="shared" si="438"/>
        <v>2453.4</v>
      </c>
      <c r="R7021" s="15">
        <f t="shared" si="441"/>
        <v>7304.0850000000009</v>
      </c>
    </row>
    <row r="7022" spans="1:18" x14ac:dyDescent="0.25">
      <c r="A7022" s="11">
        <v>43758</v>
      </c>
      <c r="B7022" s="9">
        <v>10</v>
      </c>
      <c r="C7022" s="9">
        <v>381.76499999999999</v>
      </c>
      <c r="D7022" s="9">
        <v>381.77</v>
      </c>
      <c r="E7022" s="12">
        <v>26.03</v>
      </c>
      <c r="F7022" s="17">
        <f t="shared" si="439"/>
        <v>9937.4730999999992</v>
      </c>
      <c r="P7022" s="15">
        <f t="shared" si="440"/>
        <v>9937.4730999999992</v>
      </c>
      <c r="Q7022" s="15">
        <f t="shared" si="438"/>
        <v>2446.8200000000002</v>
      </c>
      <c r="R7022" s="15">
        <f t="shared" si="441"/>
        <v>7490.6530999999995</v>
      </c>
    </row>
    <row r="7023" spans="1:18" x14ac:dyDescent="0.25">
      <c r="A7023" s="11">
        <v>43758</v>
      </c>
      <c r="B7023" s="9">
        <v>11</v>
      </c>
      <c r="C7023" s="9">
        <v>391.64100000000002</v>
      </c>
      <c r="D7023" s="9">
        <v>391.64</v>
      </c>
      <c r="E7023" s="12">
        <v>25.13</v>
      </c>
      <c r="F7023" s="17">
        <f t="shared" si="439"/>
        <v>9841.9131999999991</v>
      </c>
      <c r="P7023" s="15">
        <f t="shared" si="440"/>
        <v>9841.9131999999991</v>
      </c>
      <c r="Q7023" s="15">
        <f t="shared" si="438"/>
        <v>2362.2199999999998</v>
      </c>
      <c r="R7023" s="15">
        <f t="shared" si="441"/>
        <v>7479.6931999999997</v>
      </c>
    </row>
    <row r="7024" spans="1:18" x14ac:dyDescent="0.25">
      <c r="A7024" s="11">
        <v>43758</v>
      </c>
      <c r="B7024" s="9">
        <v>12</v>
      </c>
      <c r="C7024" s="9">
        <v>398.608</v>
      </c>
      <c r="D7024" s="9">
        <v>398.61</v>
      </c>
      <c r="E7024" s="12">
        <v>24.87</v>
      </c>
      <c r="F7024" s="17">
        <f t="shared" si="439"/>
        <v>9913.4307000000008</v>
      </c>
      <c r="P7024" s="15">
        <f t="shared" si="440"/>
        <v>9913.4307000000008</v>
      </c>
      <c r="Q7024" s="15">
        <f t="shared" si="438"/>
        <v>2337.7800000000002</v>
      </c>
      <c r="R7024" s="15">
        <f t="shared" si="441"/>
        <v>7575.6507000000011</v>
      </c>
    </row>
    <row r="7025" spans="1:18" x14ac:dyDescent="0.25">
      <c r="A7025" s="11">
        <v>43758</v>
      </c>
      <c r="B7025" s="9">
        <v>13</v>
      </c>
      <c r="C7025" s="9">
        <v>401.53</v>
      </c>
      <c r="D7025" s="9">
        <v>401.53</v>
      </c>
      <c r="E7025" s="12">
        <v>25.3</v>
      </c>
      <c r="F7025" s="17">
        <f t="shared" si="439"/>
        <v>10158.708999999999</v>
      </c>
      <c r="P7025" s="15">
        <f t="shared" si="440"/>
        <v>10158.708999999999</v>
      </c>
      <c r="Q7025" s="15">
        <f t="shared" si="438"/>
        <v>2378.2000000000003</v>
      </c>
      <c r="R7025" s="15">
        <f t="shared" si="441"/>
        <v>7780.5089999999991</v>
      </c>
    </row>
    <row r="7026" spans="1:18" x14ac:dyDescent="0.25">
      <c r="A7026" s="11">
        <v>43758</v>
      </c>
      <c r="B7026" s="9">
        <v>14</v>
      </c>
      <c r="C7026" s="9">
        <v>408.46800000000002</v>
      </c>
      <c r="D7026" s="9">
        <v>408.47</v>
      </c>
      <c r="E7026" s="12">
        <v>25.34</v>
      </c>
      <c r="F7026" s="17">
        <f t="shared" si="439"/>
        <v>10350.629800000001</v>
      </c>
      <c r="P7026" s="15">
        <f t="shared" si="440"/>
        <v>10350.629800000001</v>
      </c>
      <c r="Q7026" s="15">
        <f t="shared" si="438"/>
        <v>2381.96</v>
      </c>
      <c r="R7026" s="15">
        <f t="shared" si="441"/>
        <v>7968.6698000000006</v>
      </c>
    </row>
    <row r="7027" spans="1:18" x14ac:dyDescent="0.25">
      <c r="A7027" s="11">
        <v>43758</v>
      </c>
      <c r="B7027" s="9">
        <v>15</v>
      </c>
      <c r="C7027" s="9">
        <v>415.315</v>
      </c>
      <c r="D7027" s="9">
        <v>415.32</v>
      </c>
      <c r="E7027" s="12">
        <v>27.73</v>
      </c>
      <c r="F7027" s="17">
        <f t="shared" si="439"/>
        <v>11516.8236</v>
      </c>
      <c r="P7027" s="15">
        <f t="shared" si="440"/>
        <v>11516.8236</v>
      </c>
      <c r="Q7027" s="15">
        <f t="shared" si="438"/>
        <v>2606.62</v>
      </c>
      <c r="R7027" s="15">
        <f t="shared" si="441"/>
        <v>8910.2036000000007</v>
      </c>
    </row>
    <row r="7028" spans="1:18" x14ac:dyDescent="0.25">
      <c r="A7028" s="11">
        <v>43758</v>
      </c>
      <c r="B7028" s="9">
        <v>16</v>
      </c>
      <c r="C7028" s="9">
        <v>425.17700000000002</v>
      </c>
      <c r="D7028" s="9">
        <v>425.18</v>
      </c>
      <c r="E7028" s="12">
        <v>32.57</v>
      </c>
      <c r="F7028" s="17">
        <f t="shared" si="439"/>
        <v>13848.1126</v>
      </c>
      <c r="P7028" s="15">
        <f t="shared" si="440"/>
        <v>13848.1126</v>
      </c>
      <c r="Q7028" s="15">
        <f t="shared" si="438"/>
        <v>3061.58</v>
      </c>
      <c r="R7028" s="15">
        <f t="shared" si="441"/>
        <v>10786.5326</v>
      </c>
    </row>
    <row r="7029" spans="1:18" x14ac:dyDescent="0.25">
      <c r="A7029" s="11">
        <v>43758</v>
      </c>
      <c r="B7029" s="9">
        <v>17</v>
      </c>
      <c r="C7029" s="9">
        <v>426.15300000000002</v>
      </c>
      <c r="D7029" s="9">
        <v>426.15</v>
      </c>
      <c r="E7029" s="12">
        <v>41.42</v>
      </c>
      <c r="F7029" s="17">
        <f t="shared" si="439"/>
        <v>17651.132999999998</v>
      </c>
      <c r="P7029" s="15">
        <f t="shared" si="440"/>
        <v>17651.132999999998</v>
      </c>
      <c r="Q7029" s="15">
        <f t="shared" si="438"/>
        <v>3893.48</v>
      </c>
      <c r="R7029" s="15">
        <f t="shared" si="441"/>
        <v>13757.653</v>
      </c>
    </row>
    <row r="7030" spans="1:18" x14ac:dyDescent="0.25">
      <c r="A7030" s="11">
        <v>43758</v>
      </c>
      <c r="B7030" s="9">
        <v>18</v>
      </c>
      <c r="C7030" s="9">
        <v>442.93099999999998</v>
      </c>
      <c r="D7030" s="9">
        <v>442.93</v>
      </c>
      <c r="E7030" s="12">
        <v>46.22</v>
      </c>
      <c r="F7030" s="17">
        <f t="shared" si="439"/>
        <v>20472.224600000001</v>
      </c>
      <c r="P7030" s="15">
        <f t="shared" si="440"/>
        <v>20472.224600000001</v>
      </c>
      <c r="Q7030" s="15">
        <f t="shared" si="438"/>
        <v>4344.68</v>
      </c>
      <c r="R7030" s="15">
        <f t="shared" si="441"/>
        <v>16127.544599999999</v>
      </c>
    </row>
    <row r="7031" spans="1:18" x14ac:dyDescent="0.25">
      <c r="A7031" s="11">
        <v>43758</v>
      </c>
      <c r="B7031" s="9">
        <v>19</v>
      </c>
      <c r="C7031" s="9">
        <v>437.923</v>
      </c>
      <c r="D7031" s="9">
        <v>437.92</v>
      </c>
      <c r="E7031" s="12">
        <v>37.06</v>
      </c>
      <c r="F7031" s="17">
        <f t="shared" si="439"/>
        <v>16229.315200000001</v>
      </c>
      <c r="P7031" s="15">
        <f t="shared" si="440"/>
        <v>16229.315200000001</v>
      </c>
      <c r="Q7031" s="15">
        <f t="shared" si="438"/>
        <v>3483.6400000000003</v>
      </c>
      <c r="R7031" s="15">
        <f t="shared" si="441"/>
        <v>12745.675200000001</v>
      </c>
    </row>
    <row r="7032" spans="1:18" x14ac:dyDescent="0.25">
      <c r="A7032" s="11">
        <v>43758</v>
      </c>
      <c r="B7032" s="9">
        <v>20</v>
      </c>
      <c r="C7032" s="9">
        <v>415.24299999999999</v>
      </c>
      <c r="D7032" s="9">
        <v>415.24</v>
      </c>
      <c r="E7032" s="12">
        <v>30.62</v>
      </c>
      <c r="F7032" s="17">
        <f t="shared" si="439"/>
        <v>12714.648800000001</v>
      </c>
      <c r="P7032" s="15">
        <f t="shared" si="440"/>
        <v>12714.648800000001</v>
      </c>
      <c r="Q7032" s="15">
        <f t="shared" si="438"/>
        <v>2878.28</v>
      </c>
      <c r="R7032" s="15">
        <f t="shared" si="441"/>
        <v>9836.3688000000002</v>
      </c>
    </row>
    <row r="7033" spans="1:18" x14ac:dyDescent="0.25">
      <c r="A7033" s="11">
        <v>43758</v>
      </c>
      <c r="B7033" s="9">
        <v>21</v>
      </c>
      <c r="C7033" s="9">
        <v>390.62799999999999</v>
      </c>
      <c r="D7033" s="9">
        <v>390.63</v>
      </c>
      <c r="E7033" s="12">
        <v>25.77</v>
      </c>
      <c r="F7033" s="17">
        <f t="shared" si="439"/>
        <v>10066.535099999999</v>
      </c>
      <c r="P7033" s="15">
        <f t="shared" si="440"/>
        <v>10066.535099999999</v>
      </c>
      <c r="Q7033" s="15">
        <f t="shared" si="438"/>
        <v>2422.38</v>
      </c>
      <c r="R7033" s="15">
        <f t="shared" si="441"/>
        <v>7644.1550999999999</v>
      </c>
    </row>
    <row r="7034" spans="1:18" x14ac:dyDescent="0.25">
      <c r="A7034" s="11">
        <v>43758</v>
      </c>
      <c r="B7034" s="9">
        <v>22</v>
      </c>
      <c r="C7034" s="9">
        <v>363.90100000000001</v>
      </c>
      <c r="D7034" s="9">
        <v>363.9</v>
      </c>
      <c r="E7034" s="12">
        <v>22.84</v>
      </c>
      <c r="F7034" s="17">
        <f t="shared" si="439"/>
        <v>8311.4759999999987</v>
      </c>
      <c r="P7034" s="15">
        <f t="shared" si="440"/>
        <v>8311.4759999999987</v>
      </c>
      <c r="Q7034" s="15">
        <f t="shared" si="438"/>
        <v>2146.96</v>
      </c>
      <c r="R7034" s="15">
        <f t="shared" si="441"/>
        <v>6164.5159999999996</v>
      </c>
    </row>
    <row r="7035" spans="1:18" x14ac:dyDescent="0.25">
      <c r="A7035" s="11">
        <v>43758</v>
      </c>
      <c r="B7035" s="9">
        <v>23</v>
      </c>
      <c r="C7035" s="9">
        <v>340.99200000000002</v>
      </c>
      <c r="D7035" s="9">
        <v>340.99</v>
      </c>
      <c r="E7035" s="12">
        <v>24.09</v>
      </c>
      <c r="F7035" s="17">
        <f t="shared" si="439"/>
        <v>8214.4490999999998</v>
      </c>
      <c r="P7035" s="15">
        <f t="shared" si="440"/>
        <v>8214.4490999999998</v>
      </c>
      <c r="Q7035" s="15">
        <f t="shared" si="438"/>
        <v>2264.46</v>
      </c>
      <c r="R7035" s="15">
        <f t="shared" si="441"/>
        <v>5949.9890999999998</v>
      </c>
    </row>
    <row r="7036" spans="1:18" x14ac:dyDescent="0.25">
      <c r="A7036" s="11">
        <v>43759</v>
      </c>
      <c r="B7036" s="9">
        <v>0</v>
      </c>
      <c r="C7036" s="9">
        <v>329.12200000000001</v>
      </c>
      <c r="D7036" s="9">
        <v>329.12</v>
      </c>
      <c r="E7036" s="12">
        <v>22.87</v>
      </c>
      <c r="F7036" s="17">
        <f t="shared" si="439"/>
        <v>7526.9744000000001</v>
      </c>
      <c r="P7036" s="15">
        <f t="shared" si="440"/>
        <v>7526.9744000000001</v>
      </c>
      <c r="Q7036" s="15">
        <f t="shared" si="438"/>
        <v>2149.7800000000002</v>
      </c>
      <c r="R7036" s="15">
        <f t="shared" si="441"/>
        <v>5377.1944000000003</v>
      </c>
    </row>
    <row r="7037" spans="1:18" x14ac:dyDescent="0.25">
      <c r="A7037" s="11">
        <v>43759</v>
      </c>
      <c r="B7037" s="9">
        <v>1</v>
      </c>
      <c r="C7037" s="9">
        <v>323.26900000000001</v>
      </c>
      <c r="D7037" s="9">
        <v>323.27</v>
      </c>
      <c r="E7037" s="12">
        <v>22.13</v>
      </c>
      <c r="F7037" s="17">
        <f t="shared" si="439"/>
        <v>7153.9650999999994</v>
      </c>
      <c r="P7037" s="15">
        <f t="shared" si="440"/>
        <v>7153.9650999999994</v>
      </c>
      <c r="Q7037" s="15">
        <f t="shared" si="438"/>
        <v>2080.2199999999998</v>
      </c>
      <c r="R7037" s="15">
        <f t="shared" si="441"/>
        <v>5073.7450999999992</v>
      </c>
    </row>
    <row r="7038" spans="1:18" x14ac:dyDescent="0.25">
      <c r="A7038" s="11">
        <v>43759</v>
      </c>
      <c r="B7038" s="9">
        <v>2</v>
      </c>
      <c r="C7038" s="9">
        <v>321.31099999999998</v>
      </c>
      <c r="D7038" s="9">
        <v>321.31</v>
      </c>
      <c r="E7038" s="12">
        <v>22.03</v>
      </c>
      <c r="F7038" s="17">
        <f t="shared" si="439"/>
        <v>7078.4593000000004</v>
      </c>
      <c r="P7038" s="15">
        <f t="shared" si="440"/>
        <v>7078.4593000000004</v>
      </c>
      <c r="Q7038" s="15">
        <f t="shared" ref="Q7038:Q7101" si="442">IF(D7038&lt;94,F7038,94*E7038)</f>
        <v>2070.8200000000002</v>
      </c>
      <c r="R7038" s="15">
        <f t="shared" si="441"/>
        <v>5007.6393000000007</v>
      </c>
    </row>
    <row r="7039" spans="1:18" x14ac:dyDescent="0.25">
      <c r="A7039" s="11">
        <v>43759</v>
      </c>
      <c r="B7039" s="9">
        <v>3</v>
      </c>
      <c r="C7039" s="9">
        <v>330.13400000000001</v>
      </c>
      <c r="D7039" s="9">
        <v>330.13</v>
      </c>
      <c r="E7039" s="12">
        <v>23.34</v>
      </c>
      <c r="F7039" s="17">
        <f t="shared" si="439"/>
        <v>7705.2341999999999</v>
      </c>
      <c r="P7039" s="15">
        <f t="shared" si="440"/>
        <v>7705.2341999999999</v>
      </c>
      <c r="Q7039" s="15">
        <f t="shared" si="442"/>
        <v>2193.96</v>
      </c>
      <c r="R7039" s="15">
        <f t="shared" si="441"/>
        <v>5511.2741999999998</v>
      </c>
    </row>
    <row r="7040" spans="1:18" x14ac:dyDescent="0.25">
      <c r="A7040" s="11">
        <v>43759</v>
      </c>
      <c r="B7040" s="9">
        <v>4</v>
      </c>
      <c r="C7040" s="9">
        <v>353.91300000000001</v>
      </c>
      <c r="D7040" s="9">
        <v>353.91</v>
      </c>
      <c r="E7040" s="12">
        <v>28.86</v>
      </c>
      <c r="F7040" s="17">
        <f t="shared" si="439"/>
        <v>10213.8426</v>
      </c>
      <c r="P7040" s="15">
        <f t="shared" si="440"/>
        <v>10213.8426</v>
      </c>
      <c r="Q7040" s="15">
        <f t="shared" si="442"/>
        <v>2712.84</v>
      </c>
      <c r="R7040" s="15">
        <f t="shared" si="441"/>
        <v>7501.0026000000007</v>
      </c>
    </row>
    <row r="7041" spans="1:18" x14ac:dyDescent="0.25">
      <c r="A7041" s="11">
        <v>43759</v>
      </c>
      <c r="B7041" s="9">
        <v>5</v>
      </c>
      <c r="C7041" s="9">
        <v>397.255</v>
      </c>
      <c r="D7041" s="9">
        <v>337.26</v>
      </c>
      <c r="E7041" s="12">
        <v>44.05</v>
      </c>
      <c r="F7041" s="17">
        <f t="shared" si="439"/>
        <v>14856.302999999998</v>
      </c>
      <c r="I7041" s="9">
        <v>28</v>
      </c>
      <c r="M7041" s="9">
        <v>32</v>
      </c>
      <c r="P7041" s="15">
        <f t="shared" si="440"/>
        <v>14856.302999999998</v>
      </c>
      <c r="Q7041" s="15">
        <f t="shared" si="442"/>
        <v>4140.7</v>
      </c>
      <c r="R7041" s="15">
        <f t="shared" si="441"/>
        <v>10715.602999999999</v>
      </c>
    </row>
    <row r="7042" spans="1:18" x14ac:dyDescent="0.25">
      <c r="A7042" s="11">
        <v>43759</v>
      </c>
      <c r="B7042" s="9">
        <v>6</v>
      </c>
      <c r="C7042" s="9">
        <v>425.76</v>
      </c>
      <c r="D7042" s="9">
        <v>324.76</v>
      </c>
      <c r="E7042" s="12">
        <v>39.369999999999997</v>
      </c>
      <c r="F7042" s="17">
        <f t="shared" si="439"/>
        <v>12785.801199999998</v>
      </c>
      <c r="I7042" s="9">
        <v>50</v>
      </c>
      <c r="M7042" s="9">
        <v>51</v>
      </c>
      <c r="P7042" s="15">
        <f t="shared" si="440"/>
        <v>12785.801199999998</v>
      </c>
      <c r="Q7042" s="15">
        <f t="shared" si="442"/>
        <v>3700.7799999999997</v>
      </c>
      <c r="R7042" s="15">
        <f t="shared" si="441"/>
        <v>9085.0211999999992</v>
      </c>
    </row>
    <row r="7043" spans="1:18" x14ac:dyDescent="0.25">
      <c r="A7043" s="11">
        <v>43759</v>
      </c>
      <c r="B7043" s="9">
        <v>7</v>
      </c>
      <c r="C7043" s="9">
        <v>428.673</v>
      </c>
      <c r="D7043" s="9">
        <v>428.67</v>
      </c>
      <c r="E7043" s="12">
        <v>34.32</v>
      </c>
      <c r="F7043" s="17">
        <f t="shared" si="439"/>
        <v>14711.954400000001</v>
      </c>
      <c r="P7043" s="15">
        <f t="shared" si="440"/>
        <v>14711.954400000001</v>
      </c>
      <c r="Q7043" s="15">
        <f t="shared" si="442"/>
        <v>3226.08</v>
      </c>
      <c r="R7043" s="15">
        <f t="shared" si="441"/>
        <v>11485.874400000001</v>
      </c>
    </row>
    <row r="7044" spans="1:18" x14ac:dyDescent="0.25">
      <c r="A7044" s="11">
        <v>43759</v>
      </c>
      <c r="B7044" s="9">
        <v>8</v>
      </c>
      <c r="C7044" s="9">
        <v>437.28100000000001</v>
      </c>
      <c r="D7044" s="9">
        <v>437.28</v>
      </c>
      <c r="E7044" s="12">
        <v>34.33</v>
      </c>
      <c r="F7044" s="17">
        <f t="shared" si="439"/>
        <v>15011.822399999999</v>
      </c>
      <c r="P7044" s="15">
        <f t="shared" si="440"/>
        <v>15011.822399999999</v>
      </c>
      <c r="Q7044" s="15">
        <f t="shared" si="442"/>
        <v>3227.02</v>
      </c>
      <c r="R7044" s="15">
        <f t="shared" si="441"/>
        <v>11784.802399999999</v>
      </c>
    </row>
    <row r="7045" spans="1:18" x14ac:dyDescent="0.25">
      <c r="A7045" s="11">
        <v>43759</v>
      </c>
      <c r="B7045" s="9">
        <v>9</v>
      </c>
      <c r="C7045" s="9">
        <v>446.09399999999999</v>
      </c>
      <c r="D7045" s="9">
        <v>446.09</v>
      </c>
      <c r="E7045" s="12">
        <v>34.58</v>
      </c>
      <c r="F7045" s="17">
        <f t="shared" ref="F7045:F7108" si="443">D7045*E7045</f>
        <v>15425.792199999998</v>
      </c>
      <c r="P7045" s="15">
        <f t="shared" ref="P7045:P7108" si="444">IF(D7045&lt;600,F7045,600*E7045)</f>
        <v>15425.792199999998</v>
      </c>
      <c r="Q7045" s="15">
        <f t="shared" si="442"/>
        <v>3250.52</v>
      </c>
      <c r="R7045" s="15">
        <f t="shared" si="441"/>
        <v>12175.272199999999</v>
      </c>
    </row>
    <row r="7046" spans="1:18" x14ac:dyDescent="0.25">
      <c r="A7046" s="11">
        <v>43759</v>
      </c>
      <c r="B7046" s="9">
        <v>10</v>
      </c>
      <c r="C7046" s="9">
        <v>456.95400000000001</v>
      </c>
      <c r="D7046" s="9">
        <v>453.95</v>
      </c>
      <c r="E7046" s="12">
        <v>34.090000000000003</v>
      </c>
      <c r="F7046" s="17">
        <f t="shared" si="443"/>
        <v>15475.155500000001</v>
      </c>
      <c r="L7046" s="9">
        <v>3</v>
      </c>
      <c r="P7046" s="15">
        <f t="shared" si="444"/>
        <v>15475.155500000001</v>
      </c>
      <c r="Q7046" s="15">
        <f t="shared" si="442"/>
        <v>3204.4600000000005</v>
      </c>
      <c r="R7046" s="15">
        <f t="shared" si="441"/>
        <v>12270.695500000002</v>
      </c>
    </row>
    <row r="7047" spans="1:18" x14ac:dyDescent="0.25">
      <c r="A7047" s="11">
        <v>43759</v>
      </c>
      <c r="B7047" s="9">
        <v>11</v>
      </c>
      <c r="C7047" s="9">
        <v>466.88900000000001</v>
      </c>
      <c r="D7047" s="9">
        <v>466.89</v>
      </c>
      <c r="E7047" s="12">
        <v>34.049999999999997</v>
      </c>
      <c r="F7047" s="17">
        <f t="shared" si="443"/>
        <v>15897.604499999998</v>
      </c>
      <c r="P7047" s="15">
        <f t="shared" si="444"/>
        <v>15897.604499999998</v>
      </c>
      <c r="Q7047" s="15">
        <f t="shared" si="442"/>
        <v>3200.7</v>
      </c>
      <c r="R7047" s="15">
        <f t="shared" si="441"/>
        <v>12696.904499999999</v>
      </c>
    </row>
    <row r="7048" spans="1:18" x14ac:dyDescent="0.25">
      <c r="A7048" s="11">
        <v>43759</v>
      </c>
      <c r="B7048" s="9">
        <v>12</v>
      </c>
      <c r="C7048" s="9">
        <v>466.887</v>
      </c>
      <c r="D7048" s="9">
        <v>466.89</v>
      </c>
      <c r="E7048" s="12">
        <v>35.44</v>
      </c>
      <c r="F7048" s="17">
        <f t="shared" si="443"/>
        <v>16546.581599999998</v>
      </c>
      <c r="P7048" s="15">
        <f t="shared" si="444"/>
        <v>16546.581599999998</v>
      </c>
      <c r="Q7048" s="15">
        <f t="shared" si="442"/>
        <v>3331.3599999999997</v>
      </c>
      <c r="R7048" s="15">
        <f t="shared" ref="R7048:R7111" si="445">IF(D7048&gt;94,(D7048-94)*E7048,0)</f>
        <v>13215.221599999999</v>
      </c>
    </row>
    <row r="7049" spans="1:18" x14ac:dyDescent="0.25">
      <c r="A7049" s="11">
        <v>43759</v>
      </c>
      <c r="B7049" s="9">
        <v>13</v>
      </c>
      <c r="C7049" s="9">
        <v>470.815</v>
      </c>
      <c r="D7049" s="9">
        <v>470.82</v>
      </c>
      <c r="E7049" s="12">
        <v>35.65</v>
      </c>
      <c r="F7049" s="17">
        <f t="shared" si="443"/>
        <v>16784.733</v>
      </c>
      <c r="P7049" s="15">
        <f t="shared" si="444"/>
        <v>16784.733</v>
      </c>
      <c r="Q7049" s="15">
        <f t="shared" si="442"/>
        <v>3351.1</v>
      </c>
      <c r="R7049" s="15">
        <f t="shared" si="445"/>
        <v>13433.633</v>
      </c>
    </row>
    <row r="7050" spans="1:18" x14ac:dyDescent="0.25">
      <c r="A7050" s="11">
        <v>43759</v>
      </c>
      <c r="B7050" s="9">
        <v>14</v>
      </c>
      <c r="C7050" s="9">
        <v>475.68200000000002</v>
      </c>
      <c r="D7050" s="9">
        <v>475.68</v>
      </c>
      <c r="E7050" s="12">
        <v>34.909999999999997</v>
      </c>
      <c r="F7050" s="17">
        <f t="shared" si="443"/>
        <v>16605.988799999999</v>
      </c>
      <c r="P7050" s="15">
        <f t="shared" si="444"/>
        <v>16605.988799999999</v>
      </c>
      <c r="Q7050" s="15">
        <f t="shared" si="442"/>
        <v>3281.5399999999995</v>
      </c>
      <c r="R7050" s="15">
        <f t="shared" si="445"/>
        <v>13324.448799999998</v>
      </c>
    </row>
    <row r="7051" spans="1:18" x14ac:dyDescent="0.25">
      <c r="A7051" s="11">
        <v>43759</v>
      </c>
      <c r="B7051" s="9">
        <v>15</v>
      </c>
      <c r="C7051" s="9">
        <v>473.75799999999998</v>
      </c>
      <c r="D7051" s="9">
        <v>473.76</v>
      </c>
      <c r="E7051" s="12">
        <v>34.75</v>
      </c>
      <c r="F7051" s="17">
        <f t="shared" si="443"/>
        <v>16463.16</v>
      </c>
      <c r="P7051" s="15">
        <f t="shared" si="444"/>
        <v>16463.16</v>
      </c>
      <c r="Q7051" s="15">
        <f t="shared" si="442"/>
        <v>3266.5</v>
      </c>
      <c r="R7051" s="15">
        <f t="shared" si="445"/>
        <v>13196.66</v>
      </c>
    </row>
    <row r="7052" spans="1:18" x14ac:dyDescent="0.25">
      <c r="A7052" s="11">
        <v>43759</v>
      </c>
      <c r="B7052" s="9">
        <v>16</v>
      </c>
      <c r="C7052" s="9">
        <v>472.84100000000001</v>
      </c>
      <c r="D7052" s="9">
        <v>472.84</v>
      </c>
      <c r="E7052" s="12">
        <v>36.78</v>
      </c>
      <c r="F7052" s="17">
        <f t="shared" si="443"/>
        <v>17391.055199999999</v>
      </c>
      <c r="P7052" s="15">
        <f t="shared" si="444"/>
        <v>17391.055199999999</v>
      </c>
      <c r="Q7052" s="15">
        <f t="shared" si="442"/>
        <v>3457.32</v>
      </c>
      <c r="R7052" s="15">
        <f t="shared" si="445"/>
        <v>13933.735199999999</v>
      </c>
    </row>
    <row r="7053" spans="1:18" x14ac:dyDescent="0.25">
      <c r="A7053" s="11">
        <v>43759</v>
      </c>
      <c r="B7053" s="9">
        <v>17</v>
      </c>
      <c r="C7053" s="9">
        <v>474.63299999999998</v>
      </c>
      <c r="D7053" s="9">
        <v>474.63</v>
      </c>
      <c r="E7053" s="12">
        <v>40.64</v>
      </c>
      <c r="F7053" s="17">
        <f t="shared" si="443"/>
        <v>19288.963199999998</v>
      </c>
      <c r="P7053" s="15">
        <f t="shared" si="444"/>
        <v>19288.963199999998</v>
      </c>
      <c r="Q7053" s="15">
        <f t="shared" si="442"/>
        <v>3820.16</v>
      </c>
      <c r="R7053" s="15">
        <f t="shared" si="445"/>
        <v>15468.8032</v>
      </c>
    </row>
    <row r="7054" spans="1:18" x14ac:dyDescent="0.25">
      <c r="A7054" s="11">
        <v>43759</v>
      </c>
      <c r="B7054" s="9">
        <v>18</v>
      </c>
      <c r="C7054" s="9">
        <v>484.553</v>
      </c>
      <c r="D7054" s="9">
        <v>484.55</v>
      </c>
      <c r="E7054" s="12">
        <v>46.67</v>
      </c>
      <c r="F7054" s="17">
        <f t="shared" si="443"/>
        <v>22613.948500000002</v>
      </c>
      <c r="P7054" s="15">
        <f t="shared" si="444"/>
        <v>22613.948500000002</v>
      </c>
      <c r="Q7054" s="15">
        <f t="shared" si="442"/>
        <v>4386.9800000000005</v>
      </c>
      <c r="R7054" s="15">
        <f t="shared" si="445"/>
        <v>18226.968500000003</v>
      </c>
    </row>
    <row r="7055" spans="1:18" x14ac:dyDescent="0.25">
      <c r="A7055" s="11">
        <v>43759</v>
      </c>
      <c r="B7055" s="9">
        <v>19</v>
      </c>
      <c r="C7055" s="9">
        <v>473.76100000000002</v>
      </c>
      <c r="D7055" s="9">
        <v>473.76</v>
      </c>
      <c r="E7055" s="12">
        <v>36.9</v>
      </c>
      <c r="F7055" s="17">
        <f t="shared" si="443"/>
        <v>17481.743999999999</v>
      </c>
      <c r="P7055" s="15">
        <f t="shared" si="444"/>
        <v>17481.743999999999</v>
      </c>
      <c r="Q7055" s="15">
        <f t="shared" si="442"/>
        <v>3468.6</v>
      </c>
      <c r="R7055" s="15">
        <f t="shared" si="445"/>
        <v>14013.143999999998</v>
      </c>
    </row>
    <row r="7056" spans="1:18" x14ac:dyDescent="0.25">
      <c r="A7056" s="11">
        <v>43759</v>
      </c>
      <c r="B7056" s="9">
        <v>20</v>
      </c>
      <c r="C7056" s="9">
        <v>452.16899999999998</v>
      </c>
      <c r="D7056" s="9">
        <v>452.17</v>
      </c>
      <c r="E7056" s="12">
        <v>33.1</v>
      </c>
      <c r="F7056" s="17">
        <f t="shared" si="443"/>
        <v>14966.827000000001</v>
      </c>
      <c r="P7056" s="15">
        <f t="shared" si="444"/>
        <v>14966.827000000001</v>
      </c>
      <c r="Q7056" s="15">
        <f t="shared" si="442"/>
        <v>3111.4</v>
      </c>
      <c r="R7056" s="15">
        <f t="shared" si="445"/>
        <v>11855.427000000001</v>
      </c>
    </row>
    <row r="7057" spans="1:18" x14ac:dyDescent="0.25">
      <c r="A7057" s="11">
        <v>43759</v>
      </c>
      <c r="B7057" s="9">
        <v>21</v>
      </c>
      <c r="C7057" s="9">
        <v>426.69600000000003</v>
      </c>
      <c r="D7057" s="9">
        <v>426.7</v>
      </c>
      <c r="E7057" s="12">
        <v>28.67</v>
      </c>
      <c r="F7057" s="17">
        <f t="shared" si="443"/>
        <v>12233.489</v>
      </c>
      <c r="P7057" s="15">
        <f t="shared" si="444"/>
        <v>12233.489</v>
      </c>
      <c r="Q7057" s="15">
        <f t="shared" si="442"/>
        <v>2694.98</v>
      </c>
      <c r="R7057" s="15">
        <f t="shared" si="445"/>
        <v>9538.509</v>
      </c>
    </row>
    <row r="7058" spans="1:18" x14ac:dyDescent="0.25">
      <c r="A7058" s="11">
        <v>43759</v>
      </c>
      <c r="B7058" s="9">
        <v>22</v>
      </c>
      <c r="C7058" s="9">
        <v>398.02699999999999</v>
      </c>
      <c r="D7058" s="9">
        <v>398.03</v>
      </c>
      <c r="E7058" s="12">
        <v>24.3</v>
      </c>
      <c r="F7058" s="17">
        <f t="shared" si="443"/>
        <v>9672.128999999999</v>
      </c>
      <c r="P7058" s="15">
        <f t="shared" si="444"/>
        <v>9672.128999999999</v>
      </c>
      <c r="Q7058" s="15">
        <f t="shared" si="442"/>
        <v>2284.2000000000003</v>
      </c>
      <c r="R7058" s="15">
        <f t="shared" si="445"/>
        <v>7387.9289999999992</v>
      </c>
    </row>
    <row r="7059" spans="1:18" x14ac:dyDescent="0.25">
      <c r="A7059" s="11">
        <v>43759</v>
      </c>
      <c r="B7059" s="9">
        <v>23</v>
      </c>
      <c r="C7059" s="9">
        <v>375.38</v>
      </c>
      <c r="D7059" s="9">
        <v>375.38</v>
      </c>
      <c r="E7059" s="12">
        <v>22.84</v>
      </c>
      <c r="F7059" s="17">
        <f t="shared" si="443"/>
        <v>8573.6792000000005</v>
      </c>
      <c r="P7059" s="15">
        <f t="shared" si="444"/>
        <v>8573.6792000000005</v>
      </c>
      <c r="Q7059" s="15">
        <f t="shared" si="442"/>
        <v>2146.96</v>
      </c>
      <c r="R7059" s="15">
        <f t="shared" si="445"/>
        <v>6426.7191999999995</v>
      </c>
    </row>
    <row r="7060" spans="1:18" x14ac:dyDescent="0.25">
      <c r="A7060" s="11">
        <v>43760</v>
      </c>
      <c r="B7060" s="9">
        <v>0</v>
      </c>
      <c r="C7060" s="9">
        <v>361.58199999999999</v>
      </c>
      <c r="D7060" s="9">
        <v>361.58</v>
      </c>
      <c r="E7060" s="12">
        <v>21.59</v>
      </c>
      <c r="F7060" s="17">
        <f t="shared" si="443"/>
        <v>7806.5121999999992</v>
      </c>
      <c r="P7060" s="15">
        <f t="shared" si="444"/>
        <v>7806.5121999999992</v>
      </c>
      <c r="Q7060" s="15">
        <f t="shared" si="442"/>
        <v>2029.46</v>
      </c>
      <c r="R7060" s="15">
        <f t="shared" si="445"/>
        <v>5777.0521999999992</v>
      </c>
    </row>
    <row r="7061" spans="1:18" x14ac:dyDescent="0.25">
      <c r="A7061" s="11">
        <v>43760</v>
      </c>
      <c r="B7061" s="9">
        <v>1</v>
      </c>
      <c r="C7061" s="9">
        <v>351.7</v>
      </c>
      <c r="D7061" s="9">
        <v>351.7</v>
      </c>
      <c r="E7061" s="12">
        <v>20.85</v>
      </c>
      <c r="F7061" s="17">
        <f t="shared" si="443"/>
        <v>7332.9450000000006</v>
      </c>
      <c r="P7061" s="15">
        <f t="shared" si="444"/>
        <v>7332.9450000000006</v>
      </c>
      <c r="Q7061" s="15">
        <f t="shared" si="442"/>
        <v>1959.9</v>
      </c>
      <c r="R7061" s="15">
        <f t="shared" si="445"/>
        <v>5373.0450000000001</v>
      </c>
    </row>
    <row r="7062" spans="1:18" x14ac:dyDescent="0.25">
      <c r="A7062" s="11">
        <v>43760</v>
      </c>
      <c r="B7062" s="9">
        <v>2</v>
      </c>
      <c r="C7062" s="9">
        <v>344.738</v>
      </c>
      <c r="D7062" s="9">
        <v>344.74</v>
      </c>
      <c r="E7062" s="12">
        <v>20.66</v>
      </c>
      <c r="F7062" s="17">
        <f t="shared" si="443"/>
        <v>7122.3284000000003</v>
      </c>
      <c r="P7062" s="15">
        <f t="shared" si="444"/>
        <v>7122.3284000000003</v>
      </c>
      <c r="Q7062" s="15">
        <f t="shared" si="442"/>
        <v>1942.04</v>
      </c>
      <c r="R7062" s="15">
        <f t="shared" si="445"/>
        <v>5180.2884000000004</v>
      </c>
    </row>
    <row r="7063" spans="1:18" x14ac:dyDescent="0.25">
      <c r="A7063" s="11">
        <v>43760</v>
      </c>
      <c r="B7063" s="9">
        <v>3</v>
      </c>
      <c r="C7063" s="9">
        <v>349.69499999999999</v>
      </c>
      <c r="D7063" s="9">
        <v>349.7</v>
      </c>
      <c r="E7063" s="12">
        <v>22.24</v>
      </c>
      <c r="F7063" s="17">
        <f t="shared" si="443"/>
        <v>7777.3279999999995</v>
      </c>
      <c r="P7063" s="15">
        <f t="shared" si="444"/>
        <v>7777.3279999999995</v>
      </c>
      <c r="Q7063" s="15">
        <f t="shared" si="442"/>
        <v>2090.56</v>
      </c>
      <c r="R7063" s="15">
        <f t="shared" si="445"/>
        <v>5686.7679999999991</v>
      </c>
    </row>
    <row r="7064" spans="1:18" x14ac:dyDescent="0.25">
      <c r="A7064" s="11">
        <v>43760</v>
      </c>
      <c r="B7064" s="9">
        <v>4</v>
      </c>
      <c r="C7064" s="9">
        <v>368.55200000000002</v>
      </c>
      <c r="D7064" s="9">
        <v>368.55</v>
      </c>
      <c r="E7064" s="12">
        <v>27.41</v>
      </c>
      <c r="F7064" s="17">
        <f t="shared" si="443"/>
        <v>10101.9555</v>
      </c>
      <c r="P7064" s="15">
        <f t="shared" si="444"/>
        <v>10101.9555</v>
      </c>
      <c r="Q7064" s="15">
        <f t="shared" si="442"/>
        <v>2576.54</v>
      </c>
      <c r="R7064" s="15">
        <f t="shared" si="445"/>
        <v>7525.4155000000001</v>
      </c>
    </row>
    <row r="7065" spans="1:18" x14ac:dyDescent="0.25">
      <c r="A7065" s="11">
        <v>43760</v>
      </c>
      <c r="B7065" s="9">
        <v>5</v>
      </c>
      <c r="C7065" s="9">
        <v>412.84899999999999</v>
      </c>
      <c r="D7065" s="9">
        <v>412.85</v>
      </c>
      <c r="E7065" s="12">
        <v>38.46</v>
      </c>
      <c r="F7065" s="17">
        <f t="shared" si="443"/>
        <v>15878.211000000001</v>
      </c>
      <c r="P7065" s="15">
        <f t="shared" si="444"/>
        <v>15878.211000000001</v>
      </c>
      <c r="Q7065" s="15">
        <f t="shared" si="442"/>
        <v>3615.2400000000002</v>
      </c>
      <c r="R7065" s="15">
        <f t="shared" si="445"/>
        <v>12262.971000000001</v>
      </c>
    </row>
    <row r="7066" spans="1:18" x14ac:dyDescent="0.25">
      <c r="A7066" s="11">
        <v>43760</v>
      </c>
      <c r="B7066" s="9">
        <v>6</v>
      </c>
      <c r="C7066" s="9">
        <v>441.52199999999999</v>
      </c>
      <c r="D7066" s="9">
        <v>441.52</v>
      </c>
      <c r="E7066" s="12">
        <v>38.450000000000003</v>
      </c>
      <c r="F7066" s="17">
        <f t="shared" si="443"/>
        <v>16976.444</v>
      </c>
      <c r="P7066" s="15">
        <f t="shared" si="444"/>
        <v>16976.444</v>
      </c>
      <c r="Q7066" s="15">
        <f t="shared" si="442"/>
        <v>3614.3</v>
      </c>
      <c r="R7066" s="15">
        <f t="shared" si="445"/>
        <v>13362.144</v>
      </c>
    </row>
    <row r="7067" spans="1:18" x14ac:dyDescent="0.25">
      <c r="A7067" s="11">
        <v>43760</v>
      </c>
      <c r="B7067" s="9">
        <v>7</v>
      </c>
      <c r="C7067" s="9">
        <v>439.654</v>
      </c>
      <c r="D7067" s="9">
        <v>439.65</v>
      </c>
      <c r="E7067" s="12">
        <v>34.04</v>
      </c>
      <c r="F7067" s="17">
        <f t="shared" si="443"/>
        <v>14965.686</v>
      </c>
      <c r="P7067" s="15">
        <f t="shared" si="444"/>
        <v>14965.686</v>
      </c>
      <c r="Q7067" s="15">
        <f t="shared" si="442"/>
        <v>3199.7599999999998</v>
      </c>
      <c r="R7067" s="15">
        <f t="shared" si="445"/>
        <v>11765.925999999999</v>
      </c>
    </row>
    <row r="7068" spans="1:18" x14ac:dyDescent="0.25">
      <c r="A7068" s="11">
        <v>43760</v>
      </c>
      <c r="B7068" s="9">
        <v>8</v>
      </c>
      <c r="C7068" s="9">
        <v>443.49299999999999</v>
      </c>
      <c r="D7068" s="9">
        <v>443.49</v>
      </c>
      <c r="E7068" s="12">
        <v>34.83</v>
      </c>
      <c r="F7068" s="17">
        <f t="shared" si="443"/>
        <v>15446.7567</v>
      </c>
      <c r="P7068" s="15">
        <f t="shared" si="444"/>
        <v>15446.7567</v>
      </c>
      <c r="Q7068" s="15">
        <f t="shared" si="442"/>
        <v>3274.02</v>
      </c>
      <c r="R7068" s="15">
        <f t="shared" si="445"/>
        <v>12172.736699999999</v>
      </c>
    </row>
    <row r="7069" spans="1:18" x14ac:dyDescent="0.25">
      <c r="A7069" s="11">
        <v>43760</v>
      </c>
      <c r="B7069" s="9">
        <v>9</v>
      </c>
      <c r="C7069" s="9">
        <v>449.42700000000002</v>
      </c>
      <c r="D7069" s="9">
        <v>435.43</v>
      </c>
      <c r="E7069" s="12">
        <v>36.33</v>
      </c>
      <c r="F7069" s="17">
        <f t="shared" si="443"/>
        <v>15819.171899999999</v>
      </c>
      <c r="L7069" s="9">
        <v>14</v>
      </c>
      <c r="P7069" s="15">
        <f t="shared" si="444"/>
        <v>15819.171899999999</v>
      </c>
      <c r="Q7069" s="15">
        <f t="shared" si="442"/>
        <v>3415.02</v>
      </c>
      <c r="R7069" s="15">
        <f t="shared" si="445"/>
        <v>12404.151899999999</v>
      </c>
    </row>
    <row r="7070" spans="1:18" x14ac:dyDescent="0.25">
      <c r="A7070" s="11">
        <v>43760</v>
      </c>
      <c r="B7070" s="9">
        <v>10</v>
      </c>
      <c r="C7070" s="9">
        <v>449.33800000000002</v>
      </c>
      <c r="D7070" s="9">
        <v>401.34</v>
      </c>
      <c r="E7070" s="12">
        <v>35.049999999999997</v>
      </c>
      <c r="F7070" s="17">
        <f t="shared" si="443"/>
        <v>14066.966999999999</v>
      </c>
      <c r="L7070" s="9">
        <v>37</v>
      </c>
      <c r="M7070" s="9">
        <v>11</v>
      </c>
      <c r="P7070" s="15">
        <f t="shared" si="444"/>
        <v>14066.966999999999</v>
      </c>
      <c r="Q7070" s="15">
        <f t="shared" si="442"/>
        <v>3294.7</v>
      </c>
      <c r="R7070" s="15">
        <f t="shared" si="445"/>
        <v>10772.266999999998</v>
      </c>
    </row>
    <row r="7071" spans="1:18" x14ac:dyDescent="0.25">
      <c r="A7071" s="11">
        <v>43760</v>
      </c>
      <c r="B7071" s="9">
        <v>11</v>
      </c>
      <c r="C7071" s="9">
        <v>447.41</v>
      </c>
      <c r="D7071" s="9">
        <v>413.41</v>
      </c>
      <c r="E7071" s="12">
        <v>34.19</v>
      </c>
      <c r="F7071" s="17">
        <f t="shared" si="443"/>
        <v>14134.4879</v>
      </c>
      <c r="M7071" s="9">
        <v>34</v>
      </c>
      <c r="P7071" s="15">
        <f t="shared" si="444"/>
        <v>14134.4879</v>
      </c>
      <c r="Q7071" s="15">
        <f t="shared" si="442"/>
        <v>3213.8599999999997</v>
      </c>
      <c r="R7071" s="15">
        <f t="shared" si="445"/>
        <v>10920.627899999999</v>
      </c>
    </row>
    <row r="7072" spans="1:18" x14ac:dyDescent="0.25">
      <c r="A7072" s="11">
        <v>43760</v>
      </c>
      <c r="B7072" s="9">
        <v>12</v>
      </c>
      <c r="C7072" s="9">
        <v>448.399</v>
      </c>
      <c r="D7072" s="9">
        <v>448.4</v>
      </c>
      <c r="E7072" s="12">
        <v>34</v>
      </c>
      <c r="F7072" s="17">
        <f t="shared" si="443"/>
        <v>15245.599999999999</v>
      </c>
      <c r="P7072" s="15">
        <f t="shared" si="444"/>
        <v>15245.599999999999</v>
      </c>
      <c r="Q7072" s="15">
        <f t="shared" si="442"/>
        <v>3196</v>
      </c>
      <c r="R7072" s="15">
        <f t="shared" si="445"/>
        <v>12049.599999999999</v>
      </c>
    </row>
    <row r="7073" spans="1:18" x14ac:dyDescent="0.25">
      <c r="A7073" s="11">
        <v>43760</v>
      </c>
      <c r="B7073" s="9">
        <v>13</v>
      </c>
      <c r="C7073" s="9">
        <v>450.315</v>
      </c>
      <c r="D7073" s="9">
        <v>450.32</v>
      </c>
      <c r="E7073" s="12">
        <v>32.89</v>
      </c>
      <c r="F7073" s="17">
        <f t="shared" si="443"/>
        <v>14811.024799999999</v>
      </c>
      <c r="P7073" s="15">
        <f t="shared" si="444"/>
        <v>14811.024799999999</v>
      </c>
      <c r="Q7073" s="15">
        <f t="shared" si="442"/>
        <v>3091.66</v>
      </c>
      <c r="R7073" s="15">
        <f t="shared" si="445"/>
        <v>11719.364799999999</v>
      </c>
    </row>
    <row r="7074" spans="1:18" x14ac:dyDescent="0.25">
      <c r="A7074" s="11">
        <v>43760</v>
      </c>
      <c r="B7074" s="9">
        <v>14</v>
      </c>
      <c r="C7074" s="9">
        <v>451.178</v>
      </c>
      <c r="D7074" s="9">
        <v>451.18</v>
      </c>
      <c r="E7074" s="12">
        <v>33.04</v>
      </c>
      <c r="F7074" s="17">
        <f t="shared" si="443"/>
        <v>14906.9872</v>
      </c>
      <c r="P7074" s="15">
        <f t="shared" si="444"/>
        <v>14906.9872</v>
      </c>
      <c r="Q7074" s="15">
        <f t="shared" si="442"/>
        <v>3105.7599999999998</v>
      </c>
      <c r="R7074" s="15">
        <f t="shared" si="445"/>
        <v>11801.227199999999</v>
      </c>
    </row>
    <row r="7075" spans="1:18" x14ac:dyDescent="0.25">
      <c r="A7075" s="11">
        <v>43760</v>
      </c>
      <c r="B7075" s="9">
        <v>15</v>
      </c>
      <c r="C7075" s="9">
        <v>445.161</v>
      </c>
      <c r="D7075" s="9">
        <v>445.16</v>
      </c>
      <c r="E7075" s="12">
        <v>33.33</v>
      </c>
      <c r="F7075" s="17">
        <f t="shared" si="443"/>
        <v>14837.1828</v>
      </c>
      <c r="P7075" s="15">
        <f t="shared" si="444"/>
        <v>14837.1828</v>
      </c>
      <c r="Q7075" s="15">
        <f t="shared" si="442"/>
        <v>3133.02</v>
      </c>
      <c r="R7075" s="15">
        <f t="shared" si="445"/>
        <v>11704.1628</v>
      </c>
    </row>
    <row r="7076" spans="1:18" x14ac:dyDescent="0.25">
      <c r="A7076" s="11">
        <v>43760</v>
      </c>
      <c r="B7076" s="9">
        <v>16</v>
      </c>
      <c r="C7076" s="9">
        <v>442.18299999999999</v>
      </c>
      <c r="D7076" s="9">
        <v>442.18</v>
      </c>
      <c r="E7076" s="12">
        <v>34.72</v>
      </c>
      <c r="F7076" s="17">
        <f t="shared" si="443"/>
        <v>15352.489599999999</v>
      </c>
      <c r="P7076" s="15">
        <f t="shared" si="444"/>
        <v>15352.489599999999</v>
      </c>
      <c r="Q7076" s="15">
        <f t="shared" si="442"/>
        <v>3263.68</v>
      </c>
      <c r="R7076" s="15">
        <f t="shared" si="445"/>
        <v>12088.809600000001</v>
      </c>
    </row>
    <row r="7077" spans="1:18" x14ac:dyDescent="0.25">
      <c r="A7077" s="11">
        <v>43760</v>
      </c>
      <c r="B7077" s="9">
        <v>17</v>
      </c>
      <c r="C7077" s="9">
        <v>444.245</v>
      </c>
      <c r="D7077" s="9">
        <v>444.25</v>
      </c>
      <c r="E7077" s="12">
        <v>40.33</v>
      </c>
      <c r="F7077" s="17">
        <f t="shared" si="443"/>
        <v>17916.602500000001</v>
      </c>
      <c r="P7077" s="15">
        <f t="shared" si="444"/>
        <v>17916.602500000001</v>
      </c>
      <c r="Q7077" s="15">
        <f t="shared" si="442"/>
        <v>3791.02</v>
      </c>
      <c r="R7077" s="15">
        <f t="shared" si="445"/>
        <v>14125.582499999999</v>
      </c>
    </row>
    <row r="7078" spans="1:18" x14ac:dyDescent="0.25">
      <c r="A7078" s="11">
        <v>43760</v>
      </c>
      <c r="B7078" s="9">
        <v>18</v>
      </c>
      <c r="C7078" s="9">
        <v>465.01600000000002</v>
      </c>
      <c r="D7078" s="9">
        <v>465.02</v>
      </c>
      <c r="E7078" s="12">
        <v>41.49</v>
      </c>
      <c r="F7078" s="17">
        <f t="shared" si="443"/>
        <v>19293.679800000002</v>
      </c>
      <c r="P7078" s="15">
        <f t="shared" si="444"/>
        <v>19293.679800000002</v>
      </c>
      <c r="Q7078" s="15">
        <f t="shared" si="442"/>
        <v>3900.0600000000004</v>
      </c>
      <c r="R7078" s="15">
        <f t="shared" si="445"/>
        <v>15393.6198</v>
      </c>
    </row>
    <row r="7079" spans="1:18" x14ac:dyDescent="0.25">
      <c r="A7079" s="11">
        <v>43760</v>
      </c>
      <c r="B7079" s="9">
        <v>19</v>
      </c>
      <c r="C7079" s="9">
        <v>455.13</v>
      </c>
      <c r="D7079" s="9">
        <v>455.13</v>
      </c>
      <c r="E7079" s="12">
        <v>34.6</v>
      </c>
      <c r="F7079" s="17">
        <f t="shared" si="443"/>
        <v>15747.498</v>
      </c>
      <c r="P7079" s="15">
        <f t="shared" si="444"/>
        <v>15747.498</v>
      </c>
      <c r="Q7079" s="15">
        <f t="shared" si="442"/>
        <v>3252.4</v>
      </c>
      <c r="R7079" s="15">
        <f t="shared" si="445"/>
        <v>12495.098</v>
      </c>
    </row>
    <row r="7080" spans="1:18" x14ac:dyDescent="0.25">
      <c r="A7080" s="11">
        <v>43760</v>
      </c>
      <c r="B7080" s="9">
        <v>20</v>
      </c>
      <c r="C7080" s="9">
        <v>436.33699999999999</v>
      </c>
      <c r="D7080" s="9">
        <v>436.34</v>
      </c>
      <c r="E7080" s="12">
        <v>29.66</v>
      </c>
      <c r="F7080" s="17">
        <f t="shared" si="443"/>
        <v>12941.8444</v>
      </c>
      <c r="P7080" s="15">
        <f t="shared" si="444"/>
        <v>12941.8444</v>
      </c>
      <c r="Q7080" s="15">
        <f t="shared" si="442"/>
        <v>2788.04</v>
      </c>
      <c r="R7080" s="15">
        <f t="shared" si="445"/>
        <v>10153.804399999999</v>
      </c>
    </row>
    <row r="7081" spans="1:18" x14ac:dyDescent="0.25">
      <c r="A7081" s="11">
        <v>43760</v>
      </c>
      <c r="B7081" s="9">
        <v>21</v>
      </c>
      <c r="C7081" s="9">
        <v>408.78300000000002</v>
      </c>
      <c r="D7081" s="9">
        <v>408.78</v>
      </c>
      <c r="E7081" s="12">
        <v>26.31</v>
      </c>
      <c r="F7081" s="17">
        <f t="shared" si="443"/>
        <v>10755.001799999998</v>
      </c>
      <c r="P7081" s="15">
        <f t="shared" si="444"/>
        <v>10755.001799999998</v>
      </c>
      <c r="Q7081" s="15">
        <f t="shared" si="442"/>
        <v>2473.14</v>
      </c>
      <c r="R7081" s="15">
        <f t="shared" si="445"/>
        <v>8281.8617999999988</v>
      </c>
    </row>
    <row r="7082" spans="1:18" x14ac:dyDescent="0.25">
      <c r="A7082" s="11">
        <v>43760</v>
      </c>
      <c r="B7082" s="9">
        <v>22</v>
      </c>
      <c r="C7082" s="9">
        <v>384.27600000000001</v>
      </c>
      <c r="D7082" s="9">
        <v>384.28</v>
      </c>
      <c r="E7082" s="12">
        <v>23.15</v>
      </c>
      <c r="F7082" s="17">
        <f t="shared" si="443"/>
        <v>8896.0819999999985</v>
      </c>
      <c r="P7082" s="15">
        <f t="shared" si="444"/>
        <v>8896.0819999999985</v>
      </c>
      <c r="Q7082" s="15">
        <f t="shared" si="442"/>
        <v>2176.1</v>
      </c>
      <c r="R7082" s="15">
        <f t="shared" si="445"/>
        <v>6719.9819999999991</v>
      </c>
    </row>
    <row r="7083" spans="1:18" x14ac:dyDescent="0.25">
      <c r="A7083" s="11">
        <v>43760</v>
      </c>
      <c r="B7083" s="9">
        <v>23</v>
      </c>
      <c r="C7083" s="9">
        <v>366.55900000000003</v>
      </c>
      <c r="D7083" s="9">
        <v>366.56</v>
      </c>
      <c r="E7083" s="12">
        <v>22.31</v>
      </c>
      <c r="F7083" s="17">
        <f t="shared" si="443"/>
        <v>8177.9535999999998</v>
      </c>
      <c r="P7083" s="15">
        <f t="shared" si="444"/>
        <v>8177.9535999999998</v>
      </c>
      <c r="Q7083" s="15">
        <f t="shared" si="442"/>
        <v>2097.14</v>
      </c>
      <c r="R7083" s="15">
        <f t="shared" si="445"/>
        <v>6080.8135999999995</v>
      </c>
    </row>
    <row r="7084" spans="1:18" x14ac:dyDescent="0.25">
      <c r="A7084" s="11">
        <v>43761</v>
      </c>
      <c r="B7084" s="9">
        <v>0</v>
      </c>
      <c r="C7084" s="9">
        <v>354.791</v>
      </c>
      <c r="D7084" s="9">
        <v>354.79</v>
      </c>
      <c r="E7084" s="12">
        <v>21.91</v>
      </c>
      <c r="F7084" s="17">
        <f t="shared" si="443"/>
        <v>7773.4489000000003</v>
      </c>
      <c r="P7084" s="15">
        <f t="shared" si="444"/>
        <v>7773.4489000000003</v>
      </c>
      <c r="Q7084" s="15">
        <f t="shared" si="442"/>
        <v>2059.54</v>
      </c>
      <c r="R7084" s="15">
        <f t="shared" si="445"/>
        <v>5713.9089000000004</v>
      </c>
    </row>
    <row r="7085" spans="1:18" x14ac:dyDescent="0.25">
      <c r="A7085" s="11">
        <v>43761</v>
      </c>
      <c r="B7085" s="9">
        <v>1</v>
      </c>
      <c r="C7085" s="9">
        <v>345.90100000000001</v>
      </c>
      <c r="D7085" s="9">
        <v>345.9</v>
      </c>
      <c r="E7085" s="12">
        <v>21.26</v>
      </c>
      <c r="F7085" s="17">
        <f t="shared" si="443"/>
        <v>7353.8339999999998</v>
      </c>
      <c r="P7085" s="15">
        <f t="shared" si="444"/>
        <v>7353.8339999999998</v>
      </c>
      <c r="Q7085" s="15">
        <f t="shared" si="442"/>
        <v>1998.44</v>
      </c>
      <c r="R7085" s="15">
        <f t="shared" si="445"/>
        <v>5355.3940000000002</v>
      </c>
    </row>
    <row r="7086" spans="1:18" x14ac:dyDescent="0.25">
      <c r="A7086" s="11">
        <v>43761</v>
      </c>
      <c r="B7086" s="9">
        <v>2</v>
      </c>
      <c r="C7086" s="9">
        <v>340.892</v>
      </c>
      <c r="D7086" s="9">
        <v>340.89</v>
      </c>
      <c r="E7086" s="12">
        <v>21.2</v>
      </c>
      <c r="F7086" s="17">
        <f t="shared" si="443"/>
        <v>7226.8679999999995</v>
      </c>
      <c r="P7086" s="15">
        <f t="shared" si="444"/>
        <v>7226.8679999999995</v>
      </c>
      <c r="Q7086" s="15">
        <f t="shared" si="442"/>
        <v>1992.8</v>
      </c>
      <c r="R7086" s="15">
        <f t="shared" si="445"/>
        <v>5234.0679999999993</v>
      </c>
    </row>
    <row r="7087" spans="1:18" x14ac:dyDescent="0.25">
      <c r="A7087" s="11">
        <v>43761</v>
      </c>
      <c r="B7087" s="9">
        <v>3</v>
      </c>
      <c r="C7087" s="9">
        <v>347.92700000000002</v>
      </c>
      <c r="D7087" s="9">
        <v>347.93</v>
      </c>
      <c r="E7087" s="12">
        <v>22.4</v>
      </c>
      <c r="F7087" s="17">
        <f t="shared" si="443"/>
        <v>7793.6319999999996</v>
      </c>
      <c r="P7087" s="15">
        <f t="shared" si="444"/>
        <v>7793.6319999999996</v>
      </c>
      <c r="Q7087" s="15">
        <f t="shared" si="442"/>
        <v>2105.6</v>
      </c>
      <c r="R7087" s="15">
        <f t="shared" si="445"/>
        <v>5688.0320000000002</v>
      </c>
    </row>
    <row r="7088" spans="1:18" x14ac:dyDescent="0.25">
      <c r="A7088" s="11">
        <v>43761</v>
      </c>
      <c r="B7088" s="9">
        <v>4</v>
      </c>
      <c r="C7088" s="9">
        <v>372.47</v>
      </c>
      <c r="D7088" s="9">
        <v>372.47</v>
      </c>
      <c r="E7088" s="12">
        <v>28.28</v>
      </c>
      <c r="F7088" s="17">
        <f t="shared" si="443"/>
        <v>10533.4516</v>
      </c>
      <c r="P7088" s="15">
        <f t="shared" si="444"/>
        <v>10533.4516</v>
      </c>
      <c r="Q7088" s="15">
        <f t="shared" si="442"/>
        <v>2658.32</v>
      </c>
      <c r="R7088" s="15">
        <f t="shared" si="445"/>
        <v>7875.1316000000015</v>
      </c>
    </row>
    <row r="7089" spans="1:18" x14ac:dyDescent="0.25">
      <c r="A7089" s="11">
        <v>43761</v>
      </c>
      <c r="B7089" s="9">
        <v>5</v>
      </c>
      <c r="C7089" s="9">
        <v>420.59300000000002</v>
      </c>
      <c r="D7089" s="9">
        <v>420.59</v>
      </c>
      <c r="E7089" s="12">
        <v>39.130000000000003</v>
      </c>
      <c r="F7089" s="17">
        <f t="shared" si="443"/>
        <v>16457.686699999998</v>
      </c>
      <c r="P7089" s="15">
        <f t="shared" si="444"/>
        <v>16457.686699999998</v>
      </c>
      <c r="Q7089" s="15">
        <f t="shared" si="442"/>
        <v>3678.2200000000003</v>
      </c>
      <c r="R7089" s="15">
        <f t="shared" si="445"/>
        <v>12779.466699999999</v>
      </c>
    </row>
    <row r="7090" spans="1:18" x14ac:dyDescent="0.25">
      <c r="A7090" s="11">
        <v>43761</v>
      </c>
      <c r="B7090" s="9">
        <v>6</v>
      </c>
      <c r="C7090" s="9">
        <v>453.21800000000002</v>
      </c>
      <c r="D7090" s="9">
        <v>453.22</v>
      </c>
      <c r="E7090" s="12">
        <v>37.659999999999997</v>
      </c>
      <c r="F7090" s="17">
        <f t="shared" si="443"/>
        <v>17068.265199999998</v>
      </c>
      <c r="P7090" s="15">
        <f t="shared" si="444"/>
        <v>17068.265199999998</v>
      </c>
      <c r="Q7090" s="15">
        <f t="shared" si="442"/>
        <v>3540.0399999999995</v>
      </c>
      <c r="R7090" s="15">
        <f t="shared" si="445"/>
        <v>13528.225199999999</v>
      </c>
    </row>
    <row r="7091" spans="1:18" x14ac:dyDescent="0.25">
      <c r="A7091" s="11">
        <v>43761</v>
      </c>
      <c r="B7091" s="9">
        <v>7</v>
      </c>
      <c r="C7091" s="9">
        <v>454.303</v>
      </c>
      <c r="D7091" s="9">
        <v>454.3</v>
      </c>
      <c r="E7091" s="12">
        <v>30.43</v>
      </c>
      <c r="F7091" s="17">
        <f t="shared" si="443"/>
        <v>13824.349</v>
      </c>
      <c r="P7091" s="15">
        <f t="shared" si="444"/>
        <v>13824.349</v>
      </c>
      <c r="Q7091" s="15">
        <f t="shared" si="442"/>
        <v>2860.42</v>
      </c>
      <c r="R7091" s="15">
        <f t="shared" si="445"/>
        <v>10963.929</v>
      </c>
    </row>
    <row r="7092" spans="1:18" x14ac:dyDescent="0.25">
      <c r="A7092" s="11">
        <v>43761</v>
      </c>
      <c r="B7092" s="9">
        <v>8</v>
      </c>
      <c r="C7092" s="9">
        <v>451.44299999999998</v>
      </c>
      <c r="D7092" s="9">
        <v>451.44</v>
      </c>
      <c r="E7092" s="12">
        <v>28.86</v>
      </c>
      <c r="F7092" s="17">
        <f t="shared" si="443"/>
        <v>13028.5584</v>
      </c>
      <c r="P7092" s="15">
        <f t="shared" si="444"/>
        <v>13028.5584</v>
      </c>
      <c r="Q7092" s="15">
        <f t="shared" si="442"/>
        <v>2712.84</v>
      </c>
      <c r="R7092" s="15">
        <f t="shared" si="445"/>
        <v>10315.7184</v>
      </c>
    </row>
    <row r="7093" spans="1:18" x14ac:dyDescent="0.25">
      <c r="A7093" s="11">
        <v>43761</v>
      </c>
      <c r="B7093" s="9">
        <v>9</v>
      </c>
      <c r="C7093" s="9">
        <v>448.41</v>
      </c>
      <c r="D7093" s="9">
        <v>448.41</v>
      </c>
      <c r="E7093" s="12">
        <v>30.68</v>
      </c>
      <c r="F7093" s="17">
        <f t="shared" si="443"/>
        <v>13757.218800000001</v>
      </c>
      <c r="P7093" s="15">
        <f t="shared" si="444"/>
        <v>13757.218800000001</v>
      </c>
      <c r="Q7093" s="15">
        <f t="shared" si="442"/>
        <v>2883.92</v>
      </c>
      <c r="R7093" s="15">
        <f t="shared" si="445"/>
        <v>10873.2988</v>
      </c>
    </row>
    <row r="7094" spans="1:18" x14ac:dyDescent="0.25">
      <c r="A7094" s="11">
        <v>43761</v>
      </c>
      <c r="B7094" s="9">
        <v>10</v>
      </c>
      <c r="C7094" s="9">
        <v>445.41199999999998</v>
      </c>
      <c r="D7094" s="9">
        <v>445.41</v>
      </c>
      <c r="E7094" s="12">
        <v>28.32</v>
      </c>
      <c r="F7094" s="17">
        <f t="shared" si="443"/>
        <v>12614.011200000001</v>
      </c>
      <c r="P7094" s="15">
        <f t="shared" si="444"/>
        <v>12614.011200000001</v>
      </c>
      <c r="Q7094" s="15">
        <f t="shared" si="442"/>
        <v>2662.08</v>
      </c>
      <c r="R7094" s="15">
        <f t="shared" si="445"/>
        <v>9951.9312000000009</v>
      </c>
    </row>
    <row r="7095" spans="1:18" x14ac:dyDescent="0.25">
      <c r="A7095" s="11">
        <v>43761</v>
      </c>
      <c r="B7095" s="9">
        <v>11</v>
      </c>
      <c r="C7095" s="9">
        <v>442.44799999999998</v>
      </c>
      <c r="D7095" s="9">
        <v>442.45</v>
      </c>
      <c r="E7095" s="12">
        <v>28.77</v>
      </c>
      <c r="F7095" s="17">
        <f t="shared" si="443"/>
        <v>12729.2865</v>
      </c>
      <c r="P7095" s="15">
        <f t="shared" si="444"/>
        <v>12729.2865</v>
      </c>
      <c r="Q7095" s="15">
        <f t="shared" si="442"/>
        <v>2704.38</v>
      </c>
      <c r="R7095" s="15">
        <f t="shared" si="445"/>
        <v>10024.906499999999</v>
      </c>
    </row>
    <row r="7096" spans="1:18" x14ac:dyDescent="0.25">
      <c r="A7096" s="11">
        <v>43761</v>
      </c>
      <c r="B7096" s="9">
        <v>12</v>
      </c>
      <c r="C7096" s="9">
        <v>444.34399999999999</v>
      </c>
      <c r="D7096" s="9">
        <v>444.34</v>
      </c>
      <c r="E7096" s="12">
        <v>27.58</v>
      </c>
      <c r="F7096" s="17">
        <f t="shared" si="443"/>
        <v>12254.897199999999</v>
      </c>
      <c r="P7096" s="15">
        <f t="shared" si="444"/>
        <v>12254.897199999999</v>
      </c>
      <c r="Q7096" s="15">
        <f t="shared" si="442"/>
        <v>2592.52</v>
      </c>
      <c r="R7096" s="15">
        <f t="shared" si="445"/>
        <v>9662.377199999999</v>
      </c>
    </row>
    <row r="7097" spans="1:18" x14ac:dyDescent="0.25">
      <c r="A7097" s="11">
        <v>43761</v>
      </c>
      <c r="B7097" s="9">
        <v>13</v>
      </c>
      <c r="C7097" s="9">
        <v>443.26799999999997</v>
      </c>
      <c r="D7097" s="9">
        <v>443.27</v>
      </c>
      <c r="E7097" s="12">
        <v>25.97</v>
      </c>
      <c r="F7097" s="17">
        <f t="shared" si="443"/>
        <v>11511.721899999999</v>
      </c>
      <c r="P7097" s="15">
        <f t="shared" si="444"/>
        <v>11511.721899999999</v>
      </c>
      <c r="Q7097" s="15">
        <f t="shared" si="442"/>
        <v>2441.1799999999998</v>
      </c>
      <c r="R7097" s="15">
        <f t="shared" si="445"/>
        <v>9070.5418999999983</v>
      </c>
    </row>
    <row r="7098" spans="1:18" x14ac:dyDescent="0.25">
      <c r="A7098" s="11">
        <v>43761</v>
      </c>
      <c r="B7098" s="9">
        <v>14</v>
      </c>
      <c r="C7098" s="9">
        <v>443.31200000000001</v>
      </c>
      <c r="D7098" s="9">
        <v>443.31</v>
      </c>
      <c r="E7098" s="12">
        <v>25.13</v>
      </c>
      <c r="F7098" s="17">
        <f t="shared" si="443"/>
        <v>11140.380299999999</v>
      </c>
      <c r="P7098" s="15">
        <f t="shared" si="444"/>
        <v>11140.380299999999</v>
      </c>
      <c r="Q7098" s="15">
        <f t="shared" si="442"/>
        <v>2362.2199999999998</v>
      </c>
      <c r="R7098" s="15">
        <f t="shared" si="445"/>
        <v>8778.1602999999996</v>
      </c>
    </row>
    <row r="7099" spans="1:18" x14ac:dyDescent="0.25">
      <c r="A7099" s="11">
        <v>43761</v>
      </c>
      <c r="B7099" s="9">
        <v>15</v>
      </c>
      <c r="C7099" s="9">
        <v>440.34800000000001</v>
      </c>
      <c r="D7099" s="9">
        <v>440.35</v>
      </c>
      <c r="E7099" s="12">
        <v>25.81</v>
      </c>
      <c r="F7099" s="17">
        <f t="shared" si="443"/>
        <v>11365.433499999999</v>
      </c>
      <c r="P7099" s="15">
        <f t="shared" si="444"/>
        <v>11365.433499999999</v>
      </c>
      <c r="Q7099" s="15">
        <f t="shared" si="442"/>
        <v>2426.14</v>
      </c>
      <c r="R7099" s="15">
        <f t="shared" si="445"/>
        <v>8939.2934999999998</v>
      </c>
    </row>
    <row r="7100" spans="1:18" x14ac:dyDescent="0.25">
      <c r="A7100" s="11">
        <v>43761</v>
      </c>
      <c r="B7100" s="9">
        <v>16</v>
      </c>
      <c r="C7100" s="9">
        <v>439.40699999999998</v>
      </c>
      <c r="D7100" s="9">
        <v>439.41</v>
      </c>
      <c r="E7100" s="12">
        <v>26.01</v>
      </c>
      <c r="F7100" s="17">
        <f t="shared" si="443"/>
        <v>11429.054100000001</v>
      </c>
      <c r="P7100" s="15">
        <f t="shared" si="444"/>
        <v>11429.054100000001</v>
      </c>
      <c r="Q7100" s="15">
        <f t="shared" si="442"/>
        <v>2444.94</v>
      </c>
      <c r="R7100" s="15">
        <f t="shared" si="445"/>
        <v>8984.1141000000007</v>
      </c>
    </row>
    <row r="7101" spans="1:18" x14ac:dyDescent="0.25">
      <c r="A7101" s="11">
        <v>43761</v>
      </c>
      <c r="B7101" s="9">
        <v>17</v>
      </c>
      <c r="C7101" s="9">
        <v>425.40499999999997</v>
      </c>
      <c r="D7101" s="9">
        <v>425.41</v>
      </c>
      <c r="E7101" s="12">
        <v>32.770000000000003</v>
      </c>
      <c r="F7101" s="17">
        <f t="shared" si="443"/>
        <v>13940.685700000002</v>
      </c>
      <c r="P7101" s="15">
        <f t="shared" si="444"/>
        <v>13940.685700000002</v>
      </c>
      <c r="Q7101" s="15">
        <f t="shared" si="442"/>
        <v>3080.38</v>
      </c>
      <c r="R7101" s="15">
        <f t="shared" si="445"/>
        <v>10860.305700000003</v>
      </c>
    </row>
    <row r="7102" spans="1:18" x14ac:dyDescent="0.25">
      <c r="A7102" s="11">
        <v>43761</v>
      </c>
      <c r="B7102" s="9">
        <v>18</v>
      </c>
      <c r="C7102" s="9">
        <v>461.887</v>
      </c>
      <c r="D7102" s="9">
        <v>461.89</v>
      </c>
      <c r="E7102" s="12">
        <v>35.950000000000003</v>
      </c>
      <c r="F7102" s="17">
        <f t="shared" si="443"/>
        <v>16604.945500000002</v>
      </c>
      <c r="P7102" s="15">
        <f t="shared" si="444"/>
        <v>16604.945500000002</v>
      </c>
      <c r="Q7102" s="15">
        <f t="shared" ref="Q7102:Q7165" si="446">IF(D7102&lt;94,F7102,94*E7102)</f>
        <v>3379.3</v>
      </c>
      <c r="R7102" s="15">
        <f t="shared" si="445"/>
        <v>13225.645500000001</v>
      </c>
    </row>
    <row r="7103" spans="1:18" x14ac:dyDescent="0.25">
      <c r="A7103" s="11">
        <v>43761</v>
      </c>
      <c r="B7103" s="9">
        <v>19</v>
      </c>
      <c r="C7103" s="9">
        <v>452.99</v>
      </c>
      <c r="D7103" s="9">
        <v>452.99</v>
      </c>
      <c r="E7103" s="12">
        <v>30.27</v>
      </c>
      <c r="F7103" s="17">
        <f t="shared" si="443"/>
        <v>13712.007299999999</v>
      </c>
      <c r="P7103" s="15">
        <f t="shared" si="444"/>
        <v>13712.007299999999</v>
      </c>
      <c r="Q7103" s="15">
        <f t="shared" si="446"/>
        <v>2845.38</v>
      </c>
      <c r="R7103" s="15">
        <f t="shared" si="445"/>
        <v>10866.6273</v>
      </c>
    </row>
    <row r="7104" spans="1:18" x14ac:dyDescent="0.25">
      <c r="A7104" s="11">
        <v>43761</v>
      </c>
      <c r="B7104" s="9">
        <v>20</v>
      </c>
      <c r="C7104" s="9">
        <v>435.07499999999999</v>
      </c>
      <c r="D7104" s="9">
        <v>435.08</v>
      </c>
      <c r="E7104" s="12">
        <v>26.91</v>
      </c>
      <c r="F7104" s="17">
        <f t="shared" si="443"/>
        <v>11708.0028</v>
      </c>
      <c r="P7104" s="15">
        <f t="shared" si="444"/>
        <v>11708.0028</v>
      </c>
      <c r="Q7104" s="15">
        <f t="shared" si="446"/>
        <v>2529.54</v>
      </c>
      <c r="R7104" s="15">
        <f t="shared" si="445"/>
        <v>9178.4627999999993</v>
      </c>
    </row>
    <row r="7105" spans="1:18" x14ac:dyDescent="0.25">
      <c r="A7105" s="11">
        <v>43761</v>
      </c>
      <c r="B7105" s="9">
        <v>21</v>
      </c>
      <c r="C7105" s="9">
        <v>410.39499999999998</v>
      </c>
      <c r="D7105" s="9">
        <v>410.4</v>
      </c>
      <c r="E7105" s="12">
        <v>23.83</v>
      </c>
      <c r="F7105" s="17">
        <f t="shared" si="443"/>
        <v>9779.8319999999985</v>
      </c>
      <c r="P7105" s="15">
        <f t="shared" si="444"/>
        <v>9779.8319999999985</v>
      </c>
      <c r="Q7105" s="15">
        <f t="shared" si="446"/>
        <v>2240.02</v>
      </c>
      <c r="R7105" s="15">
        <f t="shared" si="445"/>
        <v>7539.811999999999</v>
      </c>
    </row>
    <row r="7106" spans="1:18" x14ac:dyDescent="0.25">
      <c r="A7106" s="11">
        <v>43761</v>
      </c>
      <c r="B7106" s="9">
        <v>22</v>
      </c>
      <c r="C7106" s="9">
        <v>382.94400000000002</v>
      </c>
      <c r="D7106" s="9">
        <v>382.94</v>
      </c>
      <c r="E7106" s="12">
        <v>22.89</v>
      </c>
      <c r="F7106" s="17">
        <f t="shared" si="443"/>
        <v>8765.4966000000004</v>
      </c>
      <c r="P7106" s="15">
        <f t="shared" si="444"/>
        <v>8765.4966000000004</v>
      </c>
      <c r="Q7106" s="15">
        <f t="shared" si="446"/>
        <v>2151.66</v>
      </c>
      <c r="R7106" s="15">
        <f t="shared" si="445"/>
        <v>6613.8366000000005</v>
      </c>
    </row>
    <row r="7107" spans="1:18" x14ac:dyDescent="0.25">
      <c r="A7107" s="11">
        <v>43761</v>
      </c>
      <c r="B7107" s="9">
        <v>23</v>
      </c>
      <c r="C7107" s="9">
        <v>366.21699999999998</v>
      </c>
      <c r="D7107" s="9">
        <v>366.22</v>
      </c>
      <c r="E7107" s="12">
        <v>22.23</v>
      </c>
      <c r="F7107" s="17">
        <f t="shared" si="443"/>
        <v>8141.0706000000009</v>
      </c>
      <c r="P7107" s="15">
        <f t="shared" si="444"/>
        <v>8141.0706000000009</v>
      </c>
      <c r="Q7107" s="15">
        <f t="shared" si="446"/>
        <v>2089.62</v>
      </c>
      <c r="R7107" s="15">
        <f t="shared" si="445"/>
        <v>6051.450600000001</v>
      </c>
    </row>
    <row r="7108" spans="1:18" x14ac:dyDescent="0.25">
      <c r="A7108" s="11">
        <v>43762</v>
      </c>
      <c r="B7108" s="9">
        <v>0</v>
      </c>
      <c r="C7108" s="9">
        <v>354.517</v>
      </c>
      <c r="D7108" s="9">
        <v>354.52</v>
      </c>
      <c r="E7108" s="12">
        <v>22.11</v>
      </c>
      <c r="F7108" s="17">
        <f t="shared" si="443"/>
        <v>7838.4371999999994</v>
      </c>
      <c r="P7108" s="15">
        <f t="shared" si="444"/>
        <v>7838.4371999999994</v>
      </c>
      <c r="Q7108" s="15">
        <f t="shared" si="446"/>
        <v>2078.34</v>
      </c>
      <c r="R7108" s="15">
        <f t="shared" si="445"/>
        <v>5760.0971999999992</v>
      </c>
    </row>
    <row r="7109" spans="1:18" x14ac:dyDescent="0.25">
      <c r="A7109" s="11">
        <v>43762</v>
      </c>
      <c r="B7109" s="9">
        <v>1</v>
      </c>
      <c r="C7109" s="9">
        <v>350.548</v>
      </c>
      <c r="D7109" s="9">
        <v>350.55</v>
      </c>
      <c r="E7109" s="12">
        <v>21.69</v>
      </c>
      <c r="F7109" s="17">
        <f t="shared" ref="F7109:F7172" si="447">D7109*E7109</f>
        <v>7603.4295000000011</v>
      </c>
      <c r="P7109" s="15">
        <f t="shared" ref="P7109:P7172" si="448">IF(D7109&lt;600,F7109,600*E7109)</f>
        <v>7603.4295000000011</v>
      </c>
      <c r="Q7109" s="15">
        <f t="shared" si="446"/>
        <v>2038.8600000000001</v>
      </c>
      <c r="R7109" s="15">
        <f t="shared" si="445"/>
        <v>5564.5695000000005</v>
      </c>
    </row>
    <row r="7110" spans="1:18" x14ac:dyDescent="0.25">
      <c r="A7110" s="11">
        <v>43762</v>
      </c>
      <c r="B7110" s="9">
        <v>2</v>
      </c>
      <c r="C7110" s="9">
        <v>347.505</v>
      </c>
      <c r="D7110" s="9">
        <v>347.51</v>
      </c>
      <c r="E7110" s="12">
        <v>21.91</v>
      </c>
      <c r="F7110" s="17">
        <f t="shared" si="447"/>
        <v>7613.9440999999997</v>
      </c>
      <c r="P7110" s="15">
        <f t="shared" si="448"/>
        <v>7613.9440999999997</v>
      </c>
      <c r="Q7110" s="15">
        <f t="shared" si="446"/>
        <v>2059.54</v>
      </c>
      <c r="R7110" s="15">
        <f t="shared" si="445"/>
        <v>5554.4040999999997</v>
      </c>
    </row>
    <row r="7111" spans="1:18" x14ac:dyDescent="0.25">
      <c r="A7111" s="11">
        <v>43762</v>
      </c>
      <c r="B7111" s="9">
        <v>3</v>
      </c>
      <c r="C7111" s="9">
        <v>355.375</v>
      </c>
      <c r="D7111" s="9">
        <v>355.38</v>
      </c>
      <c r="E7111" s="12">
        <v>23.46</v>
      </c>
      <c r="F7111" s="17">
        <f t="shared" si="447"/>
        <v>8337.2147999999997</v>
      </c>
      <c r="P7111" s="15">
        <f t="shared" si="448"/>
        <v>8337.2147999999997</v>
      </c>
      <c r="Q7111" s="15">
        <f t="shared" si="446"/>
        <v>2205.2400000000002</v>
      </c>
      <c r="R7111" s="15">
        <f t="shared" si="445"/>
        <v>6131.9748</v>
      </c>
    </row>
    <row r="7112" spans="1:18" x14ac:dyDescent="0.25">
      <c r="A7112" s="11">
        <v>43762</v>
      </c>
      <c r="B7112" s="9">
        <v>4</v>
      </c>
      <c r="C7112" s="9">
        <v>383.04399999999998</v>
      </c>
      <c r="D7112" s="9">
        <v>383.04</v>
      </c>
      <c r="E7112" s="12">
        <v>31.02</v>
      </c>
      <c r="F7112" s="17">
        <f t="shared" si="447"/>
        <v>11881.900800000001</v>
      </c>
      <c r="P7112" s="15">
        <f t="shared" si="448"/>
        <v>11881.900800000001</v>
      </c>
      <c r="Q7112" s="15">
        <f t="shared" si="446"/>
        <v>2915.88</v>
      </c>
      <c r="R7112" s="15">
        <f t="shared" ref="R7112:R7175" si="449">IF(D7112&gt;94,(D7112-94)*E7112,0)</f>
        <v>8966.0208000000002</v>
      </c>
    </row>
    <row r="7113" spans="1:18" x14ac:dyDescent="0.25">
      <c r="A7113" s="11">
        <v>43762</v>
      </c>
      <c r="B7113" s="9">
        <v>5</v>
      </c>
      <c r="C7113" s="9">
        <v>430.18</v>
      </c>
      <c r="D7113" s="9">
        <v>430.18</v>
      </c>
      <c r="E7113" s="12">
        <v>51.31</v>
      </c>
      <c r="F7113" s="17">
        <f t="shared" si="447"/>
        <v>22072.535800000001</v>
      </c>
      <c r="P7113" s="15">
        <f t="shared" si="448"/>
        <v>22072.535800000001</v>
      </c>
      <c r="Q7113" s="15">
        <f t="shared" si="446"/>
        <v>4823.1400000000003</v>
      </c>
      <c r="R7113" s="15">
        <f t="shared" si="449"/>
        <v>17249.395800000002</v>
      </c>
    </row>
    <row r="7114" spans="1:18" x14ac:dyDescent="0.25">
      <c r="A7114" s="11">
        <v>43762</v>
      </c>
      <c r="B7114" s="9">
        <v>6</v>
      </c>
      <c r="C7114" s="9">
        <v>455.93700000000001</v>
      </c>
      <c r="D7114" s="9">
        <v>420.94</v>
      </c>
      <c r="E7114" s="12">
        <v>45.8</v>
      </c>
      <c r="F7114" s="17">
        <f t="shared" si="447"/>
        <v>19279.052</v>
      </c>
      <c r="I7114" s="9">
        <v>15</v>
      </c>
      <c r="L7114" s="9">
        <v>3</v>
      </c>
      <c r="M7114" s="9">
        <v>17</v>
      </c>
      <c r="P7114" s="15">
        <f t="shared" si="448"/>
        <v>19279.052</v>
      </c>
      <c r="Q7114" s="15">
        <f t="shared" si="446"/>
        <v>4305.2</v>
      </c>
      <c r="R7114" s="15">
        <f t="shared" si="449"/>
        <v>14973.851999999999</v>
      </c>
    </row>
    <row r="7115" spans="1:18" x14ac:dyDescent="0.25">
      <c r="A7115" s="11">
        <v>43762</v>
      </c>
      <c r="B7115" s="9">
        <v>7</v>
      </c>
      <c r="C7115" s="9">
        <v>455.08699999999999</v>
      </c>
      <c r="D7115" s="9">
        <v>212.09</v>
      </c>
      <c r="E7115" s="12">
        <v>34.590000000000003</v>
      </c>
      <c r="F7115" s="17">
        <f t="shared" si="447"/>
        <v>7336.1931000000004</v>
      </c>
      <c r="I7115" s="9">
        <v>84</v>
      </c>
      <c r="L7115" s="9">
        <v>77</v>
      </c>
      <c r="M7115" s="9">
        <v>82</v>
      </c>
      <c r="P7115" s="15">
        <f t="shared" si="448"/>
        <v>7336.1931000000004</v>
      </c>
      <c r="Q7115" s="15">
        <f t="shared" si="446"/>
        <v>3251.4600000000005</v>
      </c>
      <c r="R7115" s="15">
        <f t="shared" si="449"/>
        <v>4084.7331000000004</v>
      </c>
    </row>
    <row r="7116" spans="1:18" x14ac:dyDescent="0.25">
      <c r="A7116" s="11">
        <v>43762</v>
      </c>
      <c r="B7116" s="9">
        <v>8</v>
      </c>
      <c r="C7116" s="9">
        <v>450.26900000000001</v>
      </c>
      <c r="D7116" s="9">
        <v>196.27</v>
      </c>
      <c r="E7116" s="12">
        <v>33.75</v>
      </c>
      <c r="F7116" s="17">
        <f t="shared" si="447"/>
        <v>6624.1125000000002</v>
      </c>
      <c r="I7116" s="9">
        <v>87</v>
      </c>
      <c r="L7116" s="9">
        <v>83</v>
      </c>
      <c r="M7116" s="9">
        <v>84</v>
      </c>
      <c r="P7116" s="15">
        <f t="shared" si="448"/>
        <v>6624.1125000000002</v>
      </c>
      <c r="Q7116" s="15">
        <f t="shared" si="446"/>
        <v>3172.5</v>
      </c>
      <c r="R7116" s="15">
        <f t="shared" si="449"/>
        <v>3451.6125000000002</v>
      </c>
    </row>
    <row r="7117" spans="1:18" x14ac:dyDescent="0.25">
      <c r="A7117" s="11">
        <v>43762</v>
      </c>
      <c r="B7117" s="9">
        <v>9</v>
      </c>
      <c r="C7117" s="9">
        <v>450.41800000000001</v>
      </c>
      <c r="D7117" s="9">
        <v>200.42</v>
      </c>
      <c r="E7117" s="12">
        <v>32.72</v>
      </c>
      <c r="F7117" s="17">
        <f t="shared" si="447"/>
        <v>6557.7423999999992</v>
      </c>
      <c r="I7117" s="9">
        <v>87</v>
      </c>
      <c r="L7117" s="9">
        <v>80</v>
      </c>
      <c r="M7117" s="9">
        <v>83</v>
      </c>
      <c r="P7117" s="15">
        <f t="shared" si="448"/>
        <v>6557.7423999999992</v>
      </c>
      <c r="Q7117" s="15">
        <f t="shared" si="446"/>
        <v>3075.68</v>
      </c>
      <c r="R7117" s="15">
        <f t="shared" si="449"/>
        <v>3482.0623999999993</v>
      </c>
    </row>
    <row r="7118" spans="1:18" x14ac:dyDescent="0.25">
      <c r="A7118" s="11">
        <v>43762</v>
      </c>
      <c r="B7118" s="9">
        <v>10</v>
      </c>
      <c r="C7118" s="9">
        <v>449.68700000000001</v>
      </c>
      <c r="D7118" s="9">
        <v>315.69</v>
      </c>
      <c r="E7118" s="12">
        <v>30.24</v>
      </c>
      <c r="F7118" s="17">
        <f t="shared" si="447"/>
        <v>9546.4655999999995</v>
      </c>
      <c r="I7118" s="9">
        <v>45</v>
      </c>
      <c r="L7118" s="9">
        <v>44</v>
      </c>
      <c r="M7118" s="9">
        <v>45</v>
      </c>
      <c r="P7118" s="15">
        <f t="shared" si="448"/>
        <v>9546.4655999999995</v>
      </c>
      <c r="Q7118" s="15">
        <f t="shared" si="446"/>
        <v>2842.56</v>
      </c>
      <c r="R7118" s="15">
        <f t="shared" si="449"/>
        <v>6703.9055999999991</v>
      </c>
    </row>
    <row r="7119" spans="1:18" x14ac:dyDescent="0.25">
      <c r="A7119" s="11">
        <v>43762</v>
      </c>
      <c r="B7119" s="9">
        <v>11</v>
      </c>
      <c r="C7119" s="9">
        <v>448.69799999999998</v>
      </c>
      <c r="D7119" s="9">
        <v>448.7</v>
      </c>
      <c r="E7119" s="12">
        <v>32.29</v>
      </c>
      <c r="F7119" s="17">
        <f t="shared" si="447"/>
        <v>14488.522999999999</v>
      </c>
      <c r="P7119" s="15">
        <f t="shared" si="448"/>
        <v>14488.522999999999</v>
      </c>
      <c r="Q7119" s="15">
        <f t="shared" si="446"/>
        <v>3035.2599999999998</v>
      </c>
      <c r="R7119" s="15">
        <f t="shared" si="449"/>
        <v>11453.262999999999</v>
      </c>
    </row>
    <row r="7120" spans="1:18" x14ac:dyDescent="0.25">
      <c r="A7120" s="11">
        <v>43762</v>
      </c>
      <c r="B7120" s="9">
        <v>12</v>
      </c>
      <c r="C7120" s="9">
        <v>450.61</v>
      </c>
      <c r="D7120" s="9">
        <v>450.61</v>
      </c>
      <c r="E7120" s="12">
        <v>32</v>
      </c>
      <c r="F7120" s="17">
        <f t="shared" si="447"/>
        <v>14419.52</v>
      </c>
      <c r="P7120" s="15">
        <f t="shared" si="448"/>
        <v>14419.52</v>
      </c>
      <c r="Q7120" s="15">
        <f t="shared" si="446"/>
        <v>3008</v>
      </c>
      <c r="R7120" s="15">
        <f t="shared" si="449"/>
        <v>11411.52</v>
      </c>
    </row>
    <row r="7121" spans="1:18" x14ac:dyDescent="0.25">
      <c r="A7121" s="11">
        <v>43762</v>
      </c>
      <c r="B7121" s="9">
        <v>13</v>
      </c>
      <c r="C7121" s="9">
        <v>452.47699999999998</v>
      </c>
      <c r="D7121" s="9">
        <v>452.48</v>
      </c>
      <c r="E7121" s="12">
        <v>31.38</v>
      </c>
      <c r="F7121" s="17">
        <f t="shared" si="447"/>
        <v>14198.822400000001</v>
      </c>
      <c r="P7121" s="15">
        <f t="shared" si="448"/>
        <v>14198.822400000001</v>
      </c>
      <c r="Q7121" s="15">
        <f t="shared" si="446"/>
        <v>2949.72</v>
      </c>
      <c r="R7121" s="15">
        <f t="shared" si="449"/>
        <v>11249.1024</v>
      </c>
    </row>
    <row r="7122" spans="1:18" x14ac:dyDescent="0.25">
      <c r="A7122" s="11">
        <v>43762</v>
      </c>
      <c r="B7122" s="9">
        <v>14</v>
      </c>
      <c r="C7122" s="9">
        <v>455.47</v>
      </c>
      <c r="D7122" s="9">
        <v>455.47</v>
      </c>
      <c r="E7122" s="12">
        <v>29.75</v>
      </c>
      <c r="F7122" s="17">
        <f t="shared" si="447"/>
        <v>13550.2325</v>
      </c>
      <c r="P7122" s="15">
        <f t="shared" si="448"/>
        <v>13550.2325</v>
      </c>
      <c r="Q7122" s="15">
        <f t="shared" si="446"/>
        <v>2796.5</v>
      </c>
      <c r="R7122" s="15">
        <f t="shared" si="449"/>
        <v>10753.7325</v>
      </c>
    </row>
    <row r="7123" spans="1:18" x14ac:dyDescent="0.25">
      <c r="A7123" s="11">
        <v>43762</v>
      </c>
      <c r="B7123" s="9">
        <v>15</v>
      </c>
      <c r="C7123" s="9">
        <v>452.459</v>
      </c>
      <c r="D7123" s="9">
        <v>452.46</v>
      </c>
      <c r="E7123" s="12">
        <v>31.17</v>
      </c>
      <c r="F7123" s="17">
        <f t="shared" si="447"/>
        <v>14103.1782</v>
      </c>
      <c r="P7123" s="15">
        <f t="shared" si="448"/>
        <v>14103.1782</v>
      </c>
      <c r="Q7123" s="15">
        <f t="shared" si="446"/>
        <v>2929.98</v>
      </c>
      <c r="R7123" s="15">
        <f t="shared" si="449"/>
        <v>11173.198200000001</v>
      </c>
    </row>
    <row r="7124" spans="1:18" x14ac:dyDescent="0.25">
      <c r="A7124" s="11">
        <v>43762</v>
      </c>
      <c r="B7124" s="9">
        <v>16</v>
      </c>
      <c r="C7124" s="9">
        <v>448.58300000000003</v>
      </c>
      <c r="D7124" s="9">
        <v>448.58</v>
      </c>
      <c r="E7124" s="12">
        <v>31.8</v>
      </c>
      <c r="F7124" s="17">
        <f t="shared" si="447"/>
        <v>14264.843999999999</v>
      </c>
      <c r="P7124" s="15">
        <f t="shared" si="448"/>
        <v>14264.843999999999</v>
      </c>
      <c r="Q7124" s="15">
        <f t="shared" si="446"/>
        <v>2989.2000000000003</v>
      </c>
      <c r="R7124" s="15">
        <f t="shared" si="449"/>
        <v>11275.644</v>
      </c>
    </row>
    <row r="7125" spans="1:18" x14ac:dyDescent="0.25">
      <c r="A7125" s="11">
        <v>43762</v>
      </c>
      <c r="B7125" s="9">
        <v>17</v>
      </c>
      <c r="C7125" s="9">
        <v>451.52199999999999</v>
      </c>
      <c r="D7125" s="9">
        <v>451.52</v>
      </c>
      <c r="E7125" s="12">
        <v>37.9</v>
      </c>
      <c r="F7125" s="17">
        <f t="shared" si="447"/>
        <v>17112.608</v>
      </c>
      <c r="P7125" s="15">
        <f t="shared" si="448"/>
        <v>17112.608</v>
      </c>
      <c r="Q7125" s="15">
        <f t="shared" si="446"/>
        <v>3562.6</v>
      </c>
      <c r="R7125" s="15">
        <f t="shared" si="449"/>
        <v>13550.007999999998</v>
      </c>
    </row>
    <row r="7126" spans="1:18" x14ac:dyDescent="0.25">
      <c r="A7126" s="11">
        <v>43762</v>
      </c>
      <c r="B7126" s="9">
        <v>18</v>
      </c>
      <c r="C7126" s="9">
        <v>469.25900000000001</v>
      </c>
      <c r="D7126" s="9">
        <v>469.26</v>
      </c>
      <c r="E7126" s="12">
        <v>40.03</v>
      </c>
      <c r="F7126" s="17">
        <f t="shared" si="447"/>
        <v>18784.477800000001</v>
      </c>
      <c r="P7126" s="15">
        <f t="shared" si="448"/>
        <v>18784.477800000001</v>
      </c>
      <c r="Q7126" s="15">
        <f t="shared" si="446"/>
        <v>3762.82</v>
      </c>
      <c r="R7126" s="15">
        <f t="shared" si="449"/>
        <v>15021.657800000001</v>
      </c>
    </row>
    <row r="7127" spans="1:18" x14ac:dyDescent="0.25">
      <c r="A7127" s="11">
        <v>43762</v>
      </c>
      <c r="B7127" s="9">
        <v>19</v>
      </c>
      <c r="C7127" s="9">
        <v>458.48200000000003</v>
      </c>
      <c r="D7127" s="9">
        <v>458.48</v>
      </c>
      <c r="E7127" s="12">
        <v>34</v>
      </c>
      <c r="F7127" s="17">
        <f t="shared" si="447"/>
        <v>15588.32</v>
      </c>
      <c r="P7127" s="15">
        <f t="shared" si="448"/>
        <v>15588.32</v>
      </c>
      <c r="Q7127" s="15">
        <f t="shared" si="446"/>
        <v>3196</v>
      </c>
      <c r="R7127" s="15">
        <f t="shared" si="449"/>
        <v>12392.32</v>
      </c>
    </row>
    <row r="7128" spans="1:18" x14ac:dyDescent="0.25">
      <c r="A7128" s="11">
        <v>43762</v>
      </c>
      <c r="B7128" s="9">
        <v>20</v>
      </c>
      <c r="C7128" s="9">
        <v>439.77600000000001</v>
      </c>
      <c r="D7128" s="9">
        <v>439.78</v>
      </c>
      <c r="E7128" s="12">
        <v>28.48</v>
      </c>
      <c r="F7128" s="17">
        <f t="shared" si="447"/>
        <v>12524.9344</v>
      </c>
      <c r="P7128" s="15">
        <f t="shared" si="448"/>
        <v>12524.9344</v>
      </c>
      <c r="Q7128" s="15">
        <f t="shared" si="446"/>
        <v>2677.12</v>
      </c>
      <c r="R7128" s="15">
        <f t="shared" si="449"/>
        <v>9847.8143999999993</v>
      </c>
    </row>
    <row r="7129" spans="1:18" x14ac:dyDescent="0.25">
      <c r="A7129" s="11">
        <v>43762</v>
      </c>
      <c r="B7129" s="9">
        <v>21</v>
      </c>
      <c r="C7129" s="9">
        <v>410.19200000000001</v>
      </c>
      <c r="D7129" s="9">
        <v>410.19</v>
      </c>
      <c r="E7129" s="12">
        <v>26.86</v>
      </c>
      <c r="F7129" s="17">
        <f t="shared" si="447"/>
        <v>11017.7034</v>
      </c>
      <c r="P7129" s="15">
        <f t="shared" si="448"/>
        <v>11017.7034</v>
      </c>
      <c r="Q7129" s="15">
        <f t="shared" si="446"/>
        <v>2524.84</v>
      </c>
      <c r="R7129" s="15">
        <f t="shared" si="449"/>
        <v>8492.8634000000002</v>
      </c>
    </row>
    <row r="7130" spans="1:18" x14ac:dyDescent="0.25">
      <c r="A7130" s="11">
        <v>43762</v>
      </c>
      <c r="B7130" s="9">
        <v>22</v>
      </c>
      <c r="C7130" s="9">
        <v>384.565</v>
      </c>
      <c r="D7130" s="9">
        <v>384.57</v>
      </c>
      <c r="E7130" s="12">
        <v>23.64</v>
      </c>
      <c r="F7130" s="17">
        <f t="shared" si="447"/>
        <v>9091.2348000000002</v>
      </c>
      <c r="P7130" s="15">
        <f t="shared" si="448"/>
        <v>9091.2348000000002</v>
      </c>
      <c r="Q7130" s="15">
        <f t="shared" si="446"/>
        <v>2222.16</v>
      </c>
      <c r="R7130" s="15">
        <f t="shared" si="449"/>
        <v>6869.0748000000003</v>
      </c>
    </row>
    <row r="7131" spans="1:18" x14ac:dyDescent="0.25">
      <c r="A7131" s="11">
        <v>43762</v>
      </c>
      <c r="B7131" s="9">
        <v>23</v>
      </c>
      <c r="C7131" s="9">
        <v>366.87099999999998</v>
      </c>
      <c r="D7131" s="9">
        <v>366.87</v>
      </c>
      <c r="E7131" s="12">
        <v>27.22</v>
      </c>
      <c r="F7131" s="17">
        <f t="shared" si="447"/>
        <v>9986.2013999999999</v>
      </c>
      <c r="P7131" s="15">
        <f t="shared" si="448"/>
        <v>9986.2013999999999</v>
      </c>
      <c r="Q7131" s="15">
        <f t="shared" si="446"/>
        <v>2558.6799999999998</v>
      </c>
      <c r="R7131" s="15">
        <f t="shared" si="449"/>
        <v>7427.5213999999996</v>
      </c>
    </row>
    <row r="7132" spans="1:18" x14ac:dyDescent="0.25">
      <c r="A7132" s="11">
        <v>43763</v>
      </c>
      <c r="B7132" s="9">
        <v>0</v>
      </c>
      <c r="C7132" s="9">
        <v>353.97899999999998</v>
      </c>
      <c r="D7132" s="9">
        <v>353.98</v>
      </c>
      <c r="E7132" s="12">
        <v>25.24</v>
      </c>
      <c r="F7132" s="17">
        <f t="shared" si="447"/>
        <v>8934.4552000000003</v>
      </c>
      <c r="P7132" s="15">
        <f t="shared" si="448"/>
        <v>8934.4552000000003</v>
      </c>
      <c r="Q7132" s="15">
        <f t="shared" si="446"/>
        <v>2372.56</v>
      </c>
      <c r="R7132" s="15">
        <f t="shared" si="449"/>
        <v>6561.8951999999999</v>
      </c>
    </row>
    <row r="7133" spans="1:18" x14ac:dyDescent="0.25">
      <c r="A7133" s="11">
        <v>43763</v>
      </c>
      <c r="B7133" s="9">
        <v>1</v>
      </c>
      <c r="C7133" s="9">
        <v>320.322</v>
      </c>
      <c r="D7133" s="9">
        <v>320.32</v>
      </c>
      <c r="E7133" s="12">
        <v>25.31</v>
      </c>
      <c r="F7133" s="17">
        <f t="shared" si="447"/>
        <v>8107.2991999999995</v>
      </c>
      <c r="P7133" s="15">
        <f t="shared" si="448"/>
        <v>8107.2991999999995</v>
      </c>
      <c r="Q7133" s="15">
        <f t="shared" si="446"/>
        <v>2379.14</v>
      </c>
      <c r="R7133" s="15">
        <f t="shared" si="449"/>
        <v>5728.1591999999991</v>
      </c>
    </row>
    <row r="7134" spans="1:18" x14ac:dyDescent="0.25">
      <c r="A7134" s="11">
        <v>43763</v>
      </c>
      <c r="B7134" s="9">
        <v>2</v>
      </c>
      <c r="C7134" s="9">
        <v>302.47000000000003</v>
      </c>
      <c r="D7134" s="9">
        <v>302.47000000000003</v>
      </c>
      <c r="E7134" s="12">
        <v>25.13</v>
      </c>
      <c r="F7134" s="17">
        <f t="shared" si="447"/>
        <v>7601.0711000000001</v>
      </c>
      <c r="P7134" s="15">
        <f t="shared" si="448"/>
        <v>7601.0711000000001</v>
      </c>
      <c r="Q7134" s="15">
        <f t="shared" si="446"/>
        <v>2362.2199999999998</v>
      </c>
      <c r="R7134" s="15">
        <f t="shared" si="449"/>
        <v>5238.8511000000008</v>
      </c>
    </row>
    <row r="7135" spans="1:18" x14ac:dyDescent="0.25">
      <c r="A7135" s="11">
        <v>43763</v>
      </c>
      <c r="B7135" s="9">
        <v>3</v>
      </c>
      <c r="C7135" s="9">
        <v>329.09199999999998</v>
      </c>
      <c r="D7135" s="9">
        <v>329.09</v>
      </c>
      <c r="E7135" s="12">
        <v>26.6</v>
      </c>
      <c r="F7135" s="17">
        <f t="shared" si="447"/>
        <v>8753.7939999999999</v>
      </c>
      <c r="P7135" s="15">
        <f t="shared" si="448"/>
        <v>8753.7939999999999</v>
      </c>
      <c r="Q7135" s="15">
        <f t="shared" si="446"/>
        <v>2500.4</v>
      </c>
      <c r="R7135" s="15">
        <f t="shared" si="449"/>
        <v>6253.3939999999993</v>
      </c>
    </row>
    <row r="7136" spans="1:18" x14ac:dyDescent="0.25">
      <c r="A7136" s="11">
        <v>43763</v>
      </c>
      <c r="B7136" s="9">
        <v>4</v>
      </c>
      <c r="C7136" s="9">
        <v>348.66500000000002</v>
      </c>
      <c r="D7136" s="9">
        <v>348.67</v>
      </c>
      <c r="E7136" s="12">
        <v>30.88</v>
      </c>
      <c r="F7136" s="17">
        <f t="shared" si="447"/>
        <v>10766.929599999999</v>
      </c>
      <c r="P7136" s="15">
        <f t="shared" si="448"/>
        <v>10766.929599999999</v>
      </c>
      <c r="Q7136" s="15">
        <f t="shared" si="446"/>
        <v>2902.72</v>
      </c>
      <c r="R7136" s="15">
        <f t="shared" si="449"/>
        <v>7864.2096000000001</v>
      </c>
    </row>
    <row r="7137" spans="1:18" x14ac:dyDescent="0.25">
      <c r="A7137" s="11">
        <v>43763</v>
      </c>
      <c r="B7137" s="9">
        <v>5</v>
      </c>
      <c r="C7137" s="9">
        <v>385.935</v>
      </c>
      <c r="D7137" s="9">
        <v>385.94</v>
      </c>
      <c r="E7137" s="12">
        <v>45.94</v>
      </c>
      <c r="F7137" s="17">
        <f t="shared" si="447"/>
        <v>17730.083599999998</v>
      </c>
      <c r="P7137" s="15">
        <f t="shared" si="448"/>
        <v>17730.083599999998</v>
      </c>
      <c r="Q7137" s="15">
        <f t="shared" si="446"/>
        <v>4318.3599999999997</v>
      </c>
      <c r="R7137" s="15">
        <f t="shared" si="449"/>
        <v>13411.723599999999</v>
      </c>
    </row>
    <row r="7138" spans="1:18" x14ac:dyDescent="0.25">
      <c r="A7138" s="11">
        <v>43763</v>
      </c>
      <c r="B7138" s="9">
        <v>6</v>
      </c>
      <c r="C7138" s="9">
        <v>424.392</v>
      </c>
      <c r="D7138" s="9">
        <v>424.39</v>
      </c>
      <c r="E7138" s="12">
        <v>43.54</v>
      </c>
      <c r="F7138" s="17">
        <f t="shared" si="447"/>
        <v>18477.940599999998</v>
      </c>
      <c r="P7138" s="15">
        <f t="shared" si="448"/>
        <v>18477.940599999998</v>
      </c>
      <c r="Q7138" s="15">
        <f t="shared" si="446"/>
        <v>4092.7599999999998</v>
      </c>
      <c r="R7138" s="15">
        <f t="shared" si="449"/>
        <v>14385.1806</v>
      </c>
    </row>
    <row r="7139" spans="1:18" x14ac:dyDescent="0.25">
      <c r="A7139" s="11">
        <v>43763</v>
      </c>
      <c r="B7139" s="9">
        <v>7</v>
      </c>
      <c r="C7139" s="9">
        <v>431.28500000000003</v>
      </c>
      <c r="D7139" s="9">
        <v>431.29</v>
      </c>
      <c r="E7139" s="12">
        <v>36.46</v>
      </c>
      <c r="F7139" s="17">
        <f t="shared" si="447"/>
        <v>15724.833400000001</v>
      </c>
      <c r="P7139" s="15">
        <f t="shared" si="448"/>
        <v>15724.833400000001</v>
      </c>
      <c r="Q7139" s="15">
        <f t="shared" si="446"/>
        <v>3427.2400000000002</v>
      </c>
      <c r="R7139" s="15">
        <f t="shared" si="449"/>
        <v>12297.593400000002</v>
      </c>
    </row>
    <row r="7140" spans="1:18" x14ac:dyDescent="0.25">
      <c r="A7140" s="11">
        <v>43763</v>
      </c>
      <c r="B7140" s="9">
        <v>8</v>
      </c>
      <c r="C7140" s="9">
        <v>433.19600000000003</v>
      </c>
      <c r="D7140" s="9">
        <v>433.2</v>
      </c>
      <c r="E7140" s="12">
        <v>35.9</v>
      </c>
      <c r="F7140" s="17">
        <f t="shared" si="447"/>
        <v>15551.88</v>
      </c>
      <c r="P7140" s="15">
        <f t="shared" si="448"/>
        <v>15551.88</v>
      </c>
      <c r="Q7140" s="15">
        <f t="shared" si="446"/>
        <v>3374.6</v>
      </c>
      <c r="R7140" s="15">
        <f t="shared" si="449"/>
        <v>12177.279999999999</v>
      </c>
    </row>
    <row r="7141" spans="1:18" x14ac:dyDescent="0.25">
      <c r="A7141" s="11">
        <v>43763</v>
      </c>
      <c r="B7141" s="9">
        <v>9</v>
      </c>
      <c r="C7141" s="9">
        <v>438.161</v>
      </c>
      <c r="D7141" s="9">
        <v>438.16</v>
      </c>
      <c r="E7141" s="12">
        <v>34.9</v>
      </c>
      <c r="F7141" s="17">
        <f t="shared" si="447"/>
        <v>15291.784</v>
      </c>
      <c r="P7141" s="15">
        <f t="shared" si="448"/>
        <v>15291.784</v>
      </c>
      <c r="Q7141" s="15">
        <f t="shared" si="446"/>
        <v>3280.6</v>
      </c>
      <c r="R7141" s="15">
        <f t="shared" si="449"/>
        <v>12011.184000000001</v>
      </c>
    </row>
    <row r="7142" spans="1:18" x14ac:dyDescent="0.25">
      <c r="A7142" s="11">
        <v>43763</v>
      </c>
      <c r="B7142" s="9">
        <v>10</v>
      </c>
      <c r="C7142" s="9">
        <v>439.197</v>
      </c>
      <c r="D7142" s="9">
        <v>439.2</v>
      </c>
      <c r="E7142" s="12">
        <v>32.49</v>
      </c>
      <c r="F7142" s="17">
        <f t="shared" si="447"/>
        <v>14269.608</v>
      </c>
      <c r="P7142" s="15">
        <f t="shared" si="448"/>
        <v>14269.608</v>
      </c>
      <c r="Q7142" s="15">
        <f t="shared" si="446"/>
        <v>3054.0600000000004</v>
      </c>
      <c r="R7142" s="15">
        <f t="shared" si="449"/>
        <v>11215.548000000001</v>
      </c>
    </row>
    <row r="7143" spans="1:18" x14ac:dyDescent="0.25">
      <c r="A7143" s="11">
        <v>43763</v>
      </c>
      <c r="B7143" s="9">
        <v>11</v>
      </c>
      <c r="C7143" s="9">
        <v>435.36500000000001</v>
      </c>
      <c r="D7143" s="9">
        <v>435.37</v>
      </c>
      <c r="E7143" s="12">
        <v>32.020000000000003</v>
      </c>
      <c r="F7143" s="17">
        <f t="shared" si="447"/>
        <v>13940.547400000001</v>
      </c>
      <c r="P7143" s="15">
        <f t="shared" si="448"/>
        <v>13940.547400000001</v>
      </c>
      <c r="Q7143" s="15">
        <f t="shared" si="446"/>
        <v>3009.88</v>
      </c>
      <c r="R7143" s="15">
        <f t="shared" si="449"/>
        <v>10930.667400000002</v>
      </c>
    </row>
    <row r="7144" spans="1:18" x14ac:dyDescent="0.25">
      <c r="A7144" s="11">
        <v>43763</v>
      </c>
      <c r="B7144" s="9">
        <v>12</v>
      </c>
      <c r="C7144" s="9">
        <v>431.58800000000002</v>
      </c>
      <c r="D7144" s="9">
        <v>431.59</v>
      </c>
      <c r="E7144" s="12">
        <v>32.21</v>
      </c>
      <c r="F7144" s="17">
        <f t="shared" si="447"/>
        <v>13901.5139</v>
      </c>
      <c r="P7144" s="15">
        <f t="shared" si="448"/>
        <v>13901.5139</v>
      </c>
      <c r="Q7144" s="15">
        <f t="shared" si="446"/>
        <v>3027.7400000000002</v>
      </c>
      <c r="R7144" s="15">
        <f t="shared" si="449"/>
        <v>10873.7739</v>
      </c>
    </row>
    <row r="7145" spans="1:18" x14ac:dyDescent="0.25">
      <c r="A7145" s="11">
        <v>43763</v>
      </c>
      <c r="B7145" s="9">
        <v>13</v>
      </c>
      <c r="C7145" s="9">
        <v>430.77100000000002</v>
      </c>
      <c r="D7145" s="9">
        <v>430.77</v>
      </c>
      <c r="E7145" s="12">
        <v>31.04</v>
      </c>
      <c r="F7145" s="17">
        <f t="shared" si="447"/>
        <v>13371.100799999998</v>
      </c>
      <c r="P7145" s="15">
        <f t="shared" si="448"/>
        <v>13371.100799999998</v>
      </c>
      <c r="Q7145" s="15">
        <f t="shared" si="446"/>
        <v>2917.7599999999998</v>
      </c>
      <c r="R7145" s="15">
        <f t="shared" si="449"/>
        <v>10453.3408</v>
      </c>
    </row>
    <row r="7146" spans="1:18" x14ac:dyDescent="0.25">
      <c r="A7146" s="11">
        <v>43763</v>
      </c>
      <c r="B7146" s="9">
        <v>14</v>
      </c>
      <c r="C7146" s="9">
        <v>401.34899999999999</v>
      </c>
      <c r="D7146" s="9">
        <v>401.35</v>
      </c>
      <c r="E7146" s="12">
        <v>29.8</v>
      </c>
      <c r="F7146" s="17">
        <f t="shared" si="447"/>
        <v>11960.230000000001</v>
      </c>
      <c r="P7146" s="15">
        <f t="shared" si="448"/>
        <v>11960.230000000001</v>
      </c>
      <c r="Q7146" s="15">
        <f t="shared" si="446"/>
        <v>2801.2000000000003</v>
      </c>
      <c r="R7146" s="15">
        <f t="shared" si="449"/>
        <v>9159.0300000000007</v>
      </c>
    </row>
    <row r="7147" spans="1:18" x14ac:dyDescent="0.25">
      <c r="A7147" s="11">
        <v>43763</v>
      </c>
      <c r="B7147" s="9">
        <v>15</v>
      </c>
      <c r="C7147" s="9">
        <v>372.61200000000002</v>
      </c>
      <c r="D7147" s="9">
        <v>372.61</v>
      </c>
      <c r="E7147" s="12">
        <v>31.88</v>
      </c>
      <c r="F7147" s="17">
        <f t="shared" si="447"/>
        <v>11878.8068</v>
      </c>
      <c r="P7147" s="15">
        <f t="shared" si="448"/>
        <v>11878.8068</v>
      </c>
      <c r="Q7147" s="15">
        <f t="shared" si="446"/>
        <v>2996.72</v>
      </c>
      <c r="R7147" s="15">
        <f t="shared" si="449"/>
        <v>8882.0868000000009</v>
      </c>
    </row>
    <row r="7148" spans="1:18" x14ac:dyDescent="0.25">
      <c r="A7148" s="11">
        <v>43763</v>
      </c>
      <c r="B7148" s="9">
        <v>16</v>
      </c>
      <c r="C7148" s="9">
        <v>376.55799999999999</v>
      </c>
      <c r="D7148" s="9">
        <v>376.56</v>
      </c>
      <c r="E7148" s="12">
        <v>31.33</v>
      </c>
      <c r="F7148" s="17">
        <f t="shared" si="447"/>
        <v>11797.6248</v>
      </c>
      <c r="P7148" s="15">
        <f t="shared" si="448"/>
        <v>11797.6248</v>
      </c>
      <c r="Q7148" s="15">
        <f t="shared" si="446"/>
        <v>2945.02</v>
      </c>
      <c r="R7148" s="15">
        <f t="shared" si="449"/>
        <v>8852.6047999999992</v>
      </c>
    </row>
    <row r="7149" spans="1:18" x14ac:dyDescent="0.25">
      <c r="A7149" s="11">
        <v>43763</v>
      </c>
      <c r="B7149" s="9">
        <v>17</v>
      </c>
      <c r="C7149" s="9">
        <v>381.51299999999998</v>
      </c>
      <c r="D7149" s="9">
        <v>381.51</v>
      </c>
      <c r="E7149" s="12">
        <v>34.26</v>
      </c>
      <c r="F7149" s="17">
        <f t="shared" si="447"/>
        <v>13070.532599999999</v>
      </c>
      <c r="P7149" s="15">
        <f t="shared" si="448"/>
        <v>13070.532599999999</v>
      </c>
      <c r="Q7149" s="15">
        <f t="shared" si="446"/>
        <v>3220.4399999999996</v>
      </c>
      <c r="R7149" s="15">
        <f t="shared" si="449"/>
        <v>9850.0925999999999</v>
      </c>
    </row>
    <row r="7150" spans="1:18" x14ac:dyDescent="0.25">
      <c r="A7150" s="11">
        <v>43763</v>
      </c>
      <c r="B7150" s="9">
        <v>18</v>
      </c>
      <c r="C7150" s="9">
        <v>389.42899999999997</v>
      </c>
      <c r="D7150" s="9">
        <v>389.43</v>
      </c>
      <c r="E7150" s="12">
        <v>37.590000000000003</v>
      </c>
      <c r="F7150" s="17">
        <f t="shared" si="447"/>
        <v>14638.673700000001</v>
      </c>
      <c r="P7150" s="15">
        <f t="shared" si="448"/>
        <v>14638.673700000001</v>
      </c>
      <c r="Q7150" s="15">
        <f t="shared" si="446"/>
        <v>3533.4600000000005</v>
      </c>
      <c r="R7150" s="15">
        <f t="shared" si="449"/>
        <v>11105.213700000002</v>
      </c>
    </row>
    <row r="7151" spans="1:18" x14ac:dyDescent="0.25">
      <c r="A7151" s="11">
        <v>43763</v>
      </c>
      <c r="B7151" s="9">
        <v>19</v>
      </c>
      <c r="C7151" s="9">
        <v>386.46699999999998</v>
      </c>
      <c r="D7151" s="9">
        <v>386.47</v>
      </c>
      <c r="E7151" s="12">
        <v>33.92</v>
      </c>
      <c r="F7151" s="17">
        <f t="shared" si="447"/>
        <v>13109.062400000001</v>
      </c>
      <c r="P7151" s="15">
        <f t="shared" si="448"/>
        <v>13109.062400000001</v>
      </c>
      <c r="Q7151" s="15">
        <f t="shared" si="446"/>
        <v>3188.48</v>
      </c>
      <c r="R7151" s="15">
        <f t="shared" si="449"/>
        <v>9920.5824000000011</v>
      </c>
    </row>
    <row r="7152" spans="1:18" x14ac:dyDescent="0.25">
      <c r="A7152" s="11">
        <v>43763</v>
      </c>
      <c r="B7152" s="9">
        <v>20</v>
      </c>
      <c r="C7152" s="9">
        <v>374.51400000000001</v>
      </c>
      <c r="D7152" s="9">
        <v>374.51</v>
      </c>
      <c r="E7152" s="12">
        <v>27.3</v>
      </c>
      <c r="F7152" s="17">
        <f t="shared" si="447"/>
        <v>10224.123</v>
      </c>
      <c r="P7152" s="15">
        <f t="shared" si="448"/>
        <v>10224.123</v>
      </c>
      <c r="Q7152" s="15">
        <f t="shared" si="446"/>
        <v>2566.2000000000003</v>
      </c>
      <c r="R7152" s="15">
        <f t="shared" si="449"/>
        <v>7657.9229999999998</v>
      </c>
    </row>
    <row r="7153" spans="1:18" x14ac:dyDescent="0.25">
      <c r="A7153" s="11">
        <v>43763</v>
      </c>
      <c r="B7153" s="9">
        <v>21</v>
      </c>
      <c r="C7153" s="9">
        <v>361.65499999999997</v>
      </c>
      <c r="D7153" s="9">
        <v>361.66</v>
      </c>
      <c r="E7153" s="12">
        <v>25.21</v>
      </c>
      <c r="F7153" s="17">
        <f t="shared" si="447"/>
        <v>9117.4486000000015</v>
      </c>
      <c r="P7153" s="15">
        <f t="shared" si="448"/>
        <v>9117.4486000000015</v>
      </c>
      <c r="Q7153" s="15">
        <f t="shared" si="446"/>
        <v>2369.7400000000002</v>
      </c>
      <c r="R7153" s="15">
        <f t="shared" si="449"/>
        <v>6747.7086000000008</v>
      </c>
    </row>
    <row r="7154" spans="1:18" x14ac:dyDescent="0.25">
      <c r="A7154" s="11">
        <v>43763</v>
      </c>
      <c r="B7154" s="9">
        <v>22</v>
      </c>
      <c r="C7154" s="9">
        <v>353.81799999999998</v>
      </c>
      <c r="D7154" s="9">
        <v>353.82</v>
      </c>
      <c r="E7154" s="12">
        <v>23.79</v>
      </c>
      <c r="F7154" s="17">
        <f t="shared" si="447"/>
        <v>8417.3778000000002</v>
      </c>
      <c r="P7154" s="15">
        <f t="shared" si="448"/>
        <v>8417.3778000000002</v>
      </c>
      <c r="Q7154" s="15">
        <f t="shared" si="446"/>
        <v>2236.2599999999998</v>
      </c>
      <c r="R7154" s="15">
        <f t="shared" si="449"/>
        <v>6181.1178</v>
      </c>
    </row>
    <row r="7155" spans="1:18" x14ac:dyDescent="0.25">
      <c r="A7155" s="11">
        <v>43763</v>
      </c>
      <c r="B7155" s="9">
        <v>23</v>
      </c>
      <c r="C7155" s="9">
        <v>337.065</v>
      </c>
      <c r="D7155" s="9">
        <v>337.07</v>
      </c>
      <c r="E7155" s="12">
        <v>23.64</v>
      </c>
      <c r="F7155" s="17">
        <f t="shared" si="447"/>
        <v>7968.3347999999996</v>
      </c>
      <c r="P7155" s="15">
        <f t="shared" si="448"/>
        <v>7968.3347999999996</v>
      </c>
      <c r="Q7155" s="15">
        <f t="shared" si="446"/>
        <v>2222.16</v>
      </c>
      <c r="R7155" s="15">
        <f t="shared" si="449"/>
        <v>5746.1747999999998</v>
      </c>
    </row>
    <row r="7156" spans="1:18" x14ac:dyDescent="0.25">
      <c r="A7156" s="11">
        <v>43764</v>
      </c>
      <c r="B7156" s="9">
        <v>0</v>
      </c>
      <c r="C7156" s="9">
        <v>325.279</v>
      </c>
      <c r="D7156" s="9">
        <v>325.27999999999997</v>
      </c>
      <c r="E7156" s="12">
        <v>23.08</v>
      </c>
      <c r="F7156" s="17">
        <f t="shared" si="447"/>
        <v>7507.4623999999985</v>
      </c>
      <c r="P7156" s="15">
        <f t="shared" si="448"/>
        <v>7507.4623999999985</v>
      </c>
      <c r="Q7156" s="15">
        <f t="shared" si="446"/>
        <v>2169.52</v>
      </c>
      <c r="R7156" s="15">
        <f t="shared" si="449"/>
        <v>5337.942399999999</v>
      </c>
    </row>
    <row r="7157" spans="1:18" x14ac:dyDescent="0.25">
      <c r="A7157" s="11">
        <v>43764</v>
      </c>
      <c r="B7157" s="9">
        <v>1</v>
      </c>
      <c r="C7157" s="9">
        <v>320.35500000000002</v>
      </c>
      <c r="D7157" s="9">
        <v>320.36</v>
      </c>
      <c r="E7157" s="12">
        <v>22.5</v>
      </c>
      <c r="F7157" s="17">
        <f t="shared" si="447"/>
        <v>7208.1</v>
      </c>
      <c r="P7157" s="15">
        <f t="shared" si="448"/>
        <v>7208.1</v>
      </c>
      <c r="Q7157" s="15">
        <f t="shared" si="446"/>
        <v>2115</v>
      </c>
      <c r="R7157" s="15">
        <f t="shared" si="449"/>
        <v>5093.1000000000004</v>
      </c>
    </row>
    <row r="7158" spans="1:18" x14ac:dyDescent="0.25">
      <c r="A7158" s="11">
        <v>43764</v>
      </c>
      <c r="B7158" s="9">
        <v>2</v>
      </c>
      <c r="C7158" s="9">
        <v>319.27600000000001</v>
      </c>
      <c r="D7158" s="9">
        <v>319.27999999999997</v>
      </c>
      <c r="E7158" s="12">
        <v>22.2</v>
      </c>
      <c r="F7158" s="17">
        <f t="shared" si="447"/>
        <v>7088.0159999999996</v>
      </c>
      <c r="P7158" s="15">
        <f t="shared" si="448"/>
        <v>7088.0159999999996</v>
      </c>
      <c r="Q7158" s="15">
        <f t="shared" si="446"/>
        <v>2086.7999999999997</v>
      </c>
      <c r="R7158" s="15">
        <f t="shared" si="449"/>
        <v>5001.2159999999994</v>
      </c>
    </row>
    <row r="7159" spans="1:18" x14ac:dyDescent="0.25">
      <c r="A7159" s="11">
        <v>43764</v>
      </c>
      <c r="B7159" s="9">
        <v>3</v>
      </c>
      <c r="C7159" s="9">
        <v>321.23</v>
      </c>
      <c r="D7159" s="9">
        <v>321.23</v>
      </c>
      <c r="E7159" s="12">
        <v>22.33</v>
      </c>
      <c r="F7159" s="17">
        <f t="shared" si="447"/>
        <v>7173.0658999999996</v>
      </c>
      <c r="P7159" s="15">
        <f t="shared" si="448"/>
        <v>7173.0658999999996</v>
      </c>
      <c r="Q7159" s="15">
        <f t="shared" si="446"/>
        <v>2099.02</v>
      </c>
      <c r="R7159" s="15">
        <f t="shared" si="449"/>
        <v>5074.0459000000001</v>
      </c>
    </row>
    <row r="7160" spans="1:18" x14ac:dyDescent="0.25">
      <c r="A7160" s="11">
        <v>43764</v>
      </c>
      <c r="B7160" s="9">
        <v>4</v>
      </c>
      <c r="C7160" s="9">
        <v>326.12900000000002</v>
      </c>
      <c r="D7160" s="9">
        <v>326.13</v>
      </c>
      <c r="E7160" s="12">
        <v>22.94</v>
      </c>
      <c r="F7160" s="17">
        <f t="shared" si="447"/>
        <v>7481.4222</v>
      </c>
      <c r="P7160" s="15">
        <f t="shared" si="448"/>
        <v>7481.4222</v>
      </c>
      <c r="Q7160" s="15">
        <f t="shared" si="446"/>
        <v>2156.36</v>
      </c>
      <c r="R7160" s="15">
        <f t="shared" si="449"/>
        <v>5325.0622000000003</v>
      </c>
    </row>
    <row r="7161" spans="1:18" x14ac:dyDescent="0.25">
      <c r="A7161" s="11">
        <v>43764</v>
      </c>
      <c r="B7161" s="9">
        <v>5</v>
      </c>
      <c r="C7161" s="9">
        <v>338.91500000000002</v>
      </c>
      <c r="D7161" s="9">
        <v>338.92</v>
      </c>
      <c r="E7161" s="12">
        <v>24.44</v>
      </c>
      <c r="F7161" s="17">
        <f t="shared" si="447"/>
        <v>8283.2048000000013</v>
      </c>
      <c r="P7161" s="15">
        <f t="shared" si="448"/>
        <v>8283.2048000000013</v>
      </c>
      <c r="Q7161" s="15">
        <f t="shared" si="446"/>
        <v>2297.36</v>
      </c>
      <c r="R7161" s="15">
        <f t="shared" si="449"/>
        <v>5985.8448000000008</v>
      </c>
    </row>
    <row r="7162" spans="1:18" x14ac:dyDescent="0.25">
      <c r="A7162" s="11">
        <v>43764</v>
      </c>
      <c r="B7162" s="9">
        <v>6</v>
      </c>
      <c r="C7162" s="9">
        <v>357.60300000000001</v>
      </c>
      <c r="D7162" s="9">
        <v>357.6</v>
      </c>
      <c r="E7162" s="12">
        <v>27.06</v>
      </c>
      <c r="F7162" s="17">
        <f t="shared" si="447"/>
        <v>9676.6560000000009</v>
      </c>
      <c r="P7162" s="15">
        <f t="shared" si="448"/>
        <v>9676.6560000000009</v>
      </c>
      <c r="Q7162" s="15">
        <f t="shared" si="446"/>
        <v>2543.64</v>
      </c>
      <c r="R7162" s="15">
        <f t="shared" si="449"/>
        <v>7133.0160000000005</v>
      </c>
    </row>
    <row r="7163" spans="1:18" x14ac:dyDescent="0.25">
      <c r="A7163" s="11">
        <v>43764</v>
      </c>
      <c r="B7163" s="9">
        <v>7</v>
      </c>
      <c r="C7163" s="9">
        <v>375.32499999999999</v>
      </c>
      <c r="D7163" s="9">
        <v>375.33</v>
      </c>
      <c r="E7163" s="12">
        <v>29.03</v>
      </c>
      <c r="F7163" s="17">
        <f t="shared" si="447"/>
        <v>10895.829900000001</v>
      </c>
      <c r="P7163" s="15">
        <f t="shared" si="448"/>
        <v>10895.829900000001</v>
      </c>
      <c r="Q7163" s="15">
        <f t="shared" si="446"/>
        <v>2728.82</v>
      </c>
      <c r="R7163" s="15">
        <f t="shared" si="449"/>
        <v>8167.0099</v>
      </c>
    </row>
    <row r="7164" spans="1:18" x14ac:dyDescent="0.25">
      <c r="A7164" s="11">
        <v>43764</v>
      </c>
      <c r="B7164" s="9">
        <v>8</v>
      </c>
      <c r="C7164" s="9">
        <v>396.95400000000001</v>
      </c>
      <c r="D7164" s="9">
        <v>396.95</v>
      </c>
      <c r="E7164" s="12">
        <v>31.99</v>
      </c>
      <c r="F7164" s="17">
        <f t="shared" si="447"/>
        <v>12698.430499999999</v>
      </c>
      <c r="P7164" s="15">
        <f t="shared" si="448"/>
        <v>12698.430499999999</v>
      </c>
      <c r="Q7164" s="15">
        <f t="shared" si="446"/>
        <v>3007.06</v>
      </c>
      <c r="R7164" s="15">
        <f t="shared" si="449"/>
        <v>9691.3704999999991</v>
      </c>
    </row>
    <row r="7165" spans="1:18" x14ac:dyDescent="0.25">
      <c r="A7165" s="11">
        <v>43764</v>
      </c>
      <c r="B7165" s="9">
        <v>9</v>
      </c>
      <c r="C7165" s="9">
        <v>411.38799999999998</v>
      </c>
      <c r="D7165" s="9">
        <v>411.39</v>
      </c>
      <c r="E7165" s="12">
        <v>29.94</v>
      </c>
      <c r="F7165" s="17">
        <f t="shared" si="447"/>
        <v>12317.016600000001</v>
      </c>
      <c r="P7165" s="15">
        <f t="shared" si="448"/>
        <v>12317.016600000001</v>
      </c>
      <c r="Q7165" s="15">
        <f t="shared" si="446"/>
        <v>2814.36</v>
      </c>
      <c r="R7165" s="15">
        <f t="shared" si="449"/>
        <v>9502.6566000000003</v>
      </c>
    </row>
    <row r="7166" spans="1:18" x14ac:dyDescent="0.25">
      <c r="A7166" s="11">
        <v>43764</v>
      </c>
      <c r="B7166" s="9">
        <v>10</v>
      </c>
      <c r="C7166" s="9">
        <v>417.03199999999998</v>
      </c>
      <c r="D7166" s="9">
        <v>417.03</v>
      </c>
      <c r="E7166" s="12">
        <v>27.4</v>
      </c>
      <c r="F7166" s="17">
        <f t="shared" si="447"/>
        <v>11426.621999999999</v>
      </c>
      <c r="P7166" s="15">
        <f t="shared" si="448"/>
        <v>11426.621999999999</v>
      </c>
      <c r="Q7166" s="15">
        <f t="shared" ref="Q7166:Q7229" si="450">IF(D7166&lt;94,F7166,94*E7166)</f>
        <v>2575.6</v>
      </c>
      <c r="R7166" s="15">
        <f t="shared" si="449"/>
        <v>8851.021999999999</v>
      </c>
    </row>
    <row r="7167" spans="1:18" x14ac:dyDescent="0.25">
      <c r="A7167" s="11">
        <v>43764</v>
      </c>
      <c r="B7167" s="9">
        <v>11</v>
      </c>
      <c r="C7167" s="9">
        <v>415.01299999999998</v>
      </c>
      <c r="D7167" s="9">
        <v>415.01</v>
      </c>
      <c r="E7167" s="12">
        <v>27.95</v>
      </c>
      <c r="F7167" s="17">
        <f t="shared" si="447"/>
        <v>11599.529499999999</v>
      </c>
      <c r="P7167" s="15">
        <f t="shared" si="448"/>
        <v>11599.529499999999</v>
      </c>
      <c r="Q7167" s="15">
        <f t="shared" si="450"/>
        <v>2627.2999999999997</v>
      </c>
      <c r="R7167" s="15">
        <f t="shared" si="449"/>
        <v>8972.2294999999995</v>
      </c>
    </row>
    <row r="7168" spans="1:18" x14ac:dyDescent="0.25">
      <c r="A7168" s="11">
        <v>43764</v>
      </c>
      <c r="B7168" s="9">
        <v>12</v>
      </c>
      <c r="C7168" s="9">
        <v>410.03899999999999</v>
      </c>
      <c r="D7168" s="9">
        <v>410.04</v>
      </c>
      <c r="E7168" s="12">
        <v>25.24</v>
      </c>
      <c r="F7168" s="17">
        <f t="shared" si="447"/>
        <v>10349.409599999999</v>
      </c>
      <c r="P7168" s="15">
        <f t="shared" si="448"/>
        <v>10349.409599999999</v>
      </c>
      <c r="Q7168" s="15">
        <f t="shared" si="450"/>
        <v>2372.56</v>
      </c>
      <c r="R7168" s="15">
        <f t="shared" si="449"/>
        <v>7976.8496000000005</v>
      </c>
    </row>
    <row r="7169" spans="1:18" x14ac:dyDescent="0.25">
      <c r="A7169" s="11">
        <v>43764</v>
      </c>
      <c r="B7169" s="9">
        <v>13</v>
      </c>
      <c r="C7169" s="9">
        <v>407.09399999999999</v>
      </c>
      <c r="D7169" s="9">
        <v>407.09</v>
      </c>
      <c r="E7169" s="12">
        <v>24.49</v>
      </c>
      <c r="F7169" s="17">
        <f t="shared" si="447"/>
        <v>9969.6340999999993</v>
      </c>
      <c r="P7169" s="15">
        <f t="shared" si="448"/>
        <v>9969.6340999999993</v>
      </c>
      <c r="Q7169" s="15">
        <f t="shared" si="450"/>
        <v>2302.06</v>
      </c>
      <c r="R7169" s="15">
        <f t="shared" si="449"/>
        <v>7667.5740999999989</v>
      </c>
    </row>
    <row r="7170" spans="1:18" x14ac:dyDescent="0.25">
      <c r="A7170" s="11">
        <v>43764</v>
      </c>
      <c r="B7170" s="9">
        <v>14</v>
      </c>
      <c r="C7170" s="9">
        <v>405.07</v>
      </c>
      <c r="D7170" s="9">
        <v>405.07</v>
      </c>
      <c r="E7170" s="12">
        <v>23.11</v>
      </c>
      <c r="F7170" s="17">
        <f t="shared" si="447"/>
        <v>9361.1677</v>
      </c>
      <c r="P7170" s="15">
        <f t="shared" si="448"/>
        <v>9361.1677</v>
      </c>
      <c r="Q7170" s="15">
        <f t="shared" si="450"/>
        <v>2172.34</v>
      </c>
      <c r="R7170" s="15">
        <f t="shared" si="449"/>
        <v>7188.8276999999998</v>
      </c>
    </row>
    <row r="7171" spans="1:18" x14ac:dyDescent="0.25">
      <c r="A7171" s="11">
        <v>43764</v>
      </c>
      <c r="B7171" s="9">
        <v>15</v>
      </c>
      <c r="C7171" s="9">
        <v>407.91</v>
      </c>
      <c r="D7171" s="9">
        <v>407.91</v>
      </c>
      <c r="E7171" s="12">
        <v>23.03</v>
      </c>
      <c r="F7171" s="17">
        <f t="shared" si="447"/>
        <v>9394.167300000001</v>
      </c>
      <c r="P7171" s="15">
        <f t="shared" si="448"/>
        <v>9394.167300000001</v>
      </c>
      <c r="Q7171" s="15">
        <f t="shared" si="450"/>
        <v>2164.8200000000002</v>
      </c>
      <c r="R7171" s="15">
        <f t="shared" si="449"/>
        <v>7229.3473000000013</v>
      </c>
    </row>
    <row r="7172" spans="1:18" x14ac:dyDescent="0.25">
      <c r="A7172" s="11">
        <v>43764</v>
      </c>
      <c r="B7172" s="9">
        <v>16</v>
      </c>
      <c r="C7172" s="9">
        <v>409.83600000000001</v>
      </c>
      <c r="D7172" s="9">
        <v>409.84</v>
      </c>
      <c r="E7172" s="12">
        <v>24.51</v>
      </c>
      <c r="F7172" s="17">
        <f t="shared" si="447"/>
        <v>10045.178400000001</v>
      </c>
      <c r="P7172" s="15">
        <f t="shared" si="448"/>
        <v>10045.178400000001</v>
      </c>
      <c r="Q7172" s="15">
        <f t="shared" si="450"/>
        <v>2303.94</v>
      </c>
      <c r="R7172" s="15">
        <f t="shared" si="449"/>
        <v>7741.2384000000002</v>
      </c>
    </row>
    <row r="7173" spans="1:18" x14ac:dyDescent="0.25">
      <c r="A7173" s="11">
        <v>43764</v>
      </c>
      <c r="B7173" s="9">
        <v>17</v>
      </c>
      <c r="C7173" s="9">
        <v>410.74700000000001</v>
      </c>
      <c r="D7173" s="9">
        <v>410.75</v>
      </c>
      <c r="E7173" s="12">
        <v>30.51</v>
      </c>
      <c r="F7173" s="17">
        <f t="shared" ref="F7173:F7236" si="451">D7173*E7173</f>
        <v>12531.9825</v>
      </c>
      <c r="P7173" s="15">
        <f t="shared" ref="P7173:P7236" si="452">IF(D7173&lt;600,F7173,600*E7173)</f>
        <v>12531.9825</v>
      </c>
      <c r="Q7173" s="15">
        <f t="shared" si="450"/>
        <v>2867.94</v>
      </c>
      <c r="R7173" s="15">
        <f t="shared" si="449"/>
        <v>9664.0425000000014</v>
      </c>
    </row>
    <row r="7174" spans="1:18" x14ac:dyDescent="0.25">
      <c r="A7174" s="11">
        <v>43764</v>
      </c>
      <c r="B7174" s="9">
        <v>18</v>
      </c>
      <c r="C7174" s="9">
        <v>417.66399999999999</v>
      </c>
      <c r="D7174" s="9">
        <v>417.66</v>
      </c>
      <c r="E7174" s="12">
        <v>30.15</v>
      </c>
      <c r="F7174" s="17">
        <f t="shared" si="451"/>
        <v>12592.449000000001</v>
      </c>
      <c r="P7174" s="15">
        <f t="shared" si="452"/>
        <v>12592.449000000001</v>
      </c>
      <c r="Q7174" s="15">
        <f t="shared" si="450"/>
        <v>2834.1</v>
      </c>
      <c r="R7174" s="15">
        <f t="shared" si="449"/>
        <v>9758.3490000000002</v>
      </c>
    </row>
    <row r="7175" spans="1:18" x14ac:dyDescent="0.25">
      <c r="A7175" s="11">
        <v>43764</v>
      </c>
      <c r="B7175" s="9">
        <v>19</v>
      </c>
      <c r="C7175" s="9">
        <v>410.68099999999998</v>
      </c>
      <c r="D7175" s="9">
        <v>410.68</v>
      </c>
      <c r="E7175" s="12">
        <v>26.58</v>
      </c>
      <c r="F7175" s="17">
        <f t="shared" si="451"/>
        <v>10915.874399999999</v>
      </c>
      <c r="P7175" s="15">
        <f t="shared" si="452"/>
        <v>10915.874399999999</v>
      </c>
      <c r="Q7175" s="15">
        <f t="shared" si="450"/>
        <v>2498.52</v>
      </c>
      <c r="R7175" s="15">
        <f t="shared" si="449"/>
        <v>8417.3544000000002</v>
      </c>
    </row>
    <row r="7176" spans="1:18" x14ac:dyDescent="0.25">
      <c r="A7176" s="11">
        <v>43764</v>
      </c>
      <c r="B7176" s="9">
        <v>20</v>
      </c>
      <c r="C7176" s="9">
        <v>398.88600000000002</v>
      </c>
      <c r="D7176" s="9">
        <v>398.89</v>
      </c>
      <c r="E7176" s="12">
        <v>22.57</v>
      </c>
      <c r="F7176" s="17">
        <f t="shared" si="451"/>
        <v>9002.9472999999998</v>
      </c>
      <c r="P7176" s="15">
        <f t="shared" si="452"/>
        <v>9002.9472999999998</v>
      </c>
      <c r="Q7176" s="15">
        <f t="shared" si="450"/>
        <v>2121.58</v>
      </c>
      <c r="R7176" s="15">
        <f t="shared" ref="R7176:R7239" si="453">IF(D7176&gt;94,(D7176-94)*E7176,0)</f>
        <v>6881.3672999999999</v>
      </c>
    </row>
    <row r="7177" spans="1:18" x14ac:dyDescent="0.25">
      <c r="A7177" s="11">
        <v>43764</v>
      </c>
      <c r="B7177" s="9">
        <v>21</v>
      </c>
      <c r="C7177" s="9">
        <v>383.166</v>
      </c>
      <c r="D7177" s="9">
        <v>383.17</v>
      </c>
      <c r="E7177" s="12">
        <v>21.3</v>
      </c>
      <c r="F7177" s="17">
        <f t="shared" si="451"/>
        <v>8161.5210000000006</v>
      </c>
      <c r="P7177" s="15">
        <f t="shared" si="452"/>
        <v>8161.5210000000006</v>
      </c>
      <c r="Q7177" s="15">
        <f t="shared" si="450"/>
        <v>2002.2</v>
      </c>
      <c r="R7177" s="15">
        <f t="shared" si="453"/>
        <v>6159.3210000000008</v>
      </c>
    </row>
    <row r="7178" spans="1:18" x14ac:dyDescent="0.25">
      <c r="A7178" s="11">
        <v>43764</v>
      </c>
      <c r="B7178" s="9">
        <v>22</v>
      </c>
      <c r="C7178" s="9">
        <v>363.56299999999999</v>
      </c>
      <c r="D7178" s="9">
        <v>363.56</v>
      </c>
      <c r="E7178" s="12">
        <v>19.920000000000002</v>
      </c>
      <c r="F7178" s="17">
        <f t="shared" si="451"/>
        <v>7242.1152000000011</v>
      </c>
      <c r="P7178" s="15">
        <f t="shared" si="452"/>
        <v>7242.1152000000011</v>
      </c>
      <c r="Q7178" s="15">
        <f t="shared" si="450"/>
        <v>1872.4800000000002</v>
      </c>
      <c r="R7178" s="15">
        <f t="shared" si="453"/>
        <v>5369.6352000000006</v>
      </c>
    </row>
    <row r="7179" spans="1:18" x14ac:dyDescent="0.25">
      <c r="A7179" s="11">
        <v>43764</v>
      </c>
      <c r="B7179" s="9">
        <v>23</v>
      </c>
      <c r="C7179" s="9">
        <v>345.10399999999998</v>
      </c>
      <c r="D7179" s="9">
        <v>345.1</v>
      </c>
      <c r="E7179" s="12">
        <v>17.850000000000001</v>
      </c>
      <c r="F7179" s="17">
        <f t="shared" si="451"/>
        <v>6160.0350000000008</v>
      </c>
      <c r="P7179" s="15">
        <f t="shared" si="452"/>
        <v>6160.0350000000008</v>
      </c>
      <c r="Q7179" s="15">
        <f t="shared" si="450"/>
        <v>1677.9</v>
      </c>
      <c r="R7179" s="15">
        <f t="shared" si="453"/>
        <v>4482.1350000000011</v>
      </c>
    </row>
    <row r="7180" spans="1:18" x14ac:dyDescent="0.25">
      <c r="A7180" s="11">
        <v>43765</v>
      </c>
      <c r="B7180" s="9">
        <v>0</v>
      </c>
      <c r="C7180" s="9">
        <v>330.25400000000002</v>
      </c>
      <c r="D7180" s="9">
        <v>330.25</v>
      </c>
      <c r="E7180" s="12">
        <v>17.559999999999999</v>
      </c>
      <c r="F7180" s="17">
        <f t="shared" si="451"/>
        <v>5799.19</v>
      </c>
      <c r="P7180" s="15">
        <f t="shared" si="452"/>
        <v>5799.19</v>
      </c>
      <c r="Q7180" s="15">
        <f t="shared" si="450"/>
        <v>1650.6399999999999</v>
      </c>
      <c r="R7180" s="15">
        <f t="shared" si="453"/>
        <v>4148.5499999999993</v>
      </c>
    </row>
    <row r="7181" spans="1:18" x14ac:dyDescent="0.25">
      <c r="A7181" s="11">
        <v>43765</v>
      </c>
      <c r="B7181" s="9">
        <v>1</v>
      </c>
      <c r="C7181" s="9">
        <v>318.68299999999999</v>
      </c>
      <c r="D7181" s="9">
        <v>318.68</v>
      </c>
      <c r="E7181" s="12">
        <v>15.64</v>
      </c>
      <c r="F7181" s="17">
        <f t="shared" si="451"/>
        <v>4984.1552000000001</v>
      </c>
      <c r="P7181" s="15">
        <f t="shared" si="452"/>
        <v>4984.1552000000001</v>
      </c>
      <c r="Q7181" s="15">
        <f t="shared" si="450"/>
        <v>1470.16</v>
      </c>
      <c r="R7181" s="15">
        <f t="shared" si="453"/>
        <v>3513.9952000000003</v>
      </c>
    </row>
    <row r="7182" spans="1:18" x14ac:dyDescent="0.25">
      <c r="A7182" s="11">
        <v>43765</v>
      </c>
      <c r="B7182" s="9">
        <v>2</v>
      </c>
      <c r="C7182" s="9">
        <v>308.86200000000002</v>
      </c>
      <c r="D7182" s="9">
        <v>308.86</v>
      </c>
      <c r="E7182" s="12">
        <v>15.08</v>
      </c>
      <c r="F7182" s="17">
        <f t="shared" si="451"/>
        <v>4657.6088</v>
      </c>
      <c r="P7182" s="15">
        <f t="shared" si="452"/>
        <v>4657.6088</v>
      </c>
      <c r="Q7182" s="15">
        <f t="shared" si="450"/>
        <v>1417.52</v>
      </c>
      <c r="R7182" s="15">
        <f t="shared" si="453"/>
        <v>3240.0888000000004</v>
      </c>
    </row>
    <row r="7183" spans="1:18" x14ac:dyDescent="0.25">
      <c r="A7183" s="11">
        <v>43765</v>
      </c>
      <c r="B7183" s="9">
        <v>3</v>
      </c>
      <c r="C7183" s="9">
        <v>309.80700000000002</v>
      </c>
      <c r="D7183" s="9">
        <v>309.81</v>
      </c>
      <c r="E7183" s="12">
        <v>15.07</v>
      </c>
      <c r="F7183" s="17">
        <f t="shared" si="451"/>
        <v>4668.8366999999998</v>
      </c>
      <c r="P7183" s="15">
        <f t="shared" si="452"/>
        <v>4668.8366999999998</v>
      </c>
      <c r="Q7183" s="15">
        <f t="shared" si="450"/>
        <v>1416.58</v>
      </c>
      <c r="R7183" s="15">
        <f t="shared" si="453"/>
        <v>3252.2566999999999</v>
      </c>
    </row>
    <row r="7184" spans="1:18" x14ac:dyDescent="0.25">
      <c r="A7184" s="11">
        <v>43765</v>
      </c>
      <c r="B7184" s="9">
        <v>4</v>
      </c>
      <c r="C7184" s="9">
        <v>313.67099999999999</v>
      </c>
      <c r="D7184" s="9">
        <v>313.67</v>
      </c>
      <c r="E7184" s="12">
        <v>17.14</v>
      </c>
      <c r="F7184" s="17">
        <f t="shared" si="451"/>
        <v>5376.3038000000006</v>
      </c>
      <c r="P7184" s="15">
        <f t="shared" si="452"/>
        <v>5376.3038000000006</v>
      </c>
      <c r="Q7184" s="15">
        <f t="shared" si="450"/>
        <v>1611.16</v>
      </c>
      <c r="R7184" s="15">
        <f t="shared" si="453"/>
        <v>3765.1438000000003</v>
      </c>
    </row>
    <row r="7185" spans="1:18" x14ac:dyDescent="0.25">
      <c r="A7185" s="11">
        <v>43765</v>
      </c>
      <c r="B7185" s="9">
        <v>5</v>
      </c>
      <c r="C7185" s="9">
        <v>323.53699999999998</v>
      </c>
      <c r="D7185" s="9">
        <v>323.54000000000002</v>
      </c>
      <c r="E7185" s="12">
        <v>17.95</v>
      </c>
      <c r="F7185" s="17">
        <f t="shared" si="451"/>
        <v>5807.5430000000006</v>
      </c>
      <c r="P7185" s="15">
        <f t="shared" si="452"/>
        <v>5807.5430000000006</v>
      </c>
      <c r="Q7185" s="15">
        <f t="shared" si="450"/>
        <v>1687.3</v>
      </c>
      <c r="R7185" s="15">
        <f t="shared" si="453"/>
        <v>4120.2430000000004</v>
      </c>
    </row>
    <row r="7186" spans="1:18" x14ac:dyDescent="0.25">
      <c r="A7186" s="11">
        <v>43765</v>
      </c>
      <c r="B7186" s="9">
        <v>6</v>
      </c>
      <c r="C7186" s="9">
        <v>339.01400000000001</v>
      </c>
      <c r="D7186" s="9">
        <v>339.01</v>
      </c>
      <c r="E7186" s="12">
        <v>18.649999999999999</v>
      </c>
      <c r="F7186" s="17">
        <f t="shared" si="451"/>
        <v>6322.5364999999993</v>
      </c>
      <c r="P7186" s="15">
        <f t="shared" si="452"/>
        <v>6322.5364999999993</v>
      </c>
      <c r="Q7186" s="15">
        <f t="shared" si="450"/>
        <v>1753.1</v>
      </c>
      <c r="R7186" s="15">
        <f t="shared" si="453"/>
        <v>4569.4364999999998</v>
      </c>
    </row>
    <row r="7187" spans="1:18" x14ac:dyDescent="0.25">
      <c r="A7187" s="11">
        <v>43765</v>
      </c>
      <c r="B7187" s="9">
        <v>7</v>
      </c>
      <c r="C7187" s="9">
        <v>354.60199999999998</v>
      </c>
      <c r="D7187" s="9">
        <v>354.6</v>
      </c>
      <c r="E7187" s="12">
        <v>21.07</v>
      </c>
      <c r="F7187" s="17">
        <f t="shared" si="451"/>
        <v>7471.4220000000005</v>
      </c>
      <c r="P7187" s="15">
        <f t="shared" si="452"/>
        <v>7471.4220000000005</v>
      </c>
      <c r="Q7187" s="15">
        <f t="shared" si="450"/>
        <v>1980.58</v>
      </c>
      <c r="R7187" s="15">
        <f t="shared" si="453"/>
        <v>5490.8420000000006</v>
      </c>
    </row>
    <row r="7188" spans="1:18" x14ac:dyDescent="0.25">
      <c r="A7188" s="11">
        <v>43765</v>
      </c>
      <c r="B7188" s="9">
        <v>8</v>
      </c>
      <c r="C7188" s="9">
        <v>369.30900000000003</v>
      </c>
      <c r="D7188" s="9">
        <v>369.31</v>
      </c>
      <c r="E7188" s="12">
        <v>22.6</v>
      </c>
      <c r="F7188" s="17">
        <f t="shared" si="451"/>
        <v>8346.4060000000009</v>
      </c>
      <c r="P7188" s="15">
        <f t="shared" si="452"/>
        <v>8346.4060000000009</v>
      </c>
      <c r="Q7188" s="15">
        <f t="shared" si="450"/>
        <v>2124.4</v>
      </c>
      <c r="R7188" s="15">
        <f t="shared" si="453"/>
        <v>6222.0060000000003</v>
      </c>
    </row>
    <row r="7189" spans="1:18" x14ac:dyDescent="0.25">
      <c r="A7189" s="11">
        <v>43765</v>
      </c>
      <c r="B7189" s="9">
        <v>9</v>
      </c>
      <c r="C7189" s="9">
        <v>381.29</v>
      </c>
      <c r="D7189" s="9">
        <v>381.29</v>
      </c>
      <c r="E7189" s="12">
        <v>23</v>
      </c>
      <c r="F7189" s="17">
        <f t="shared" si="451"/>
        <v>8769.67</v>
      </c>
      <c r="P7189" s="15">
        <f t="shared" si="452"/>
        <v>8769.67</v>
      </c>
      <c r="Q7189" s="15">
        <f t="shared" si="450"/>
        <v>2162</v>
      </c>
      <c r="R7189" s="15">
        <f t="shared" si="453"/>
        <v>6607.67</v>
      </c>
    </row>
    <row r="7190" spans="1:18" x14ac:dyDescent="0.25">
      <c r="A7190" s="11">
        <v>43765</v>
      </c>
      <c r="B7190" s="9">
        <v>10</v>
      </c>
      <c r="C7190" s="9">
        <v>385.26299999999998</v>
      </c>
      <c r="D7190" s="9">
        <v>385.26</v>
      </c>
      <c r="E7190" s="12">
        <v>22.87</v>
      </c>
      <c r="F7190" s="17">
        <f t="shared" si="451"/>
        <v>8810.896200000001</v>
      </c>
      <c r="P7190" s="15">
        <f t="shared" si="452"/>
        <v>8810.896200000001</v>
      </c>
      <c r="Q7190" s="15">
        <f t="shared" si="450"/>
        <v>2149.7800000000002</v>
      </c>
      <c r="R7190" s="15">
        <f t="shared" si="453"/>
        <v>6661.1162000000004</v>
      </c>
    </row>
    <row r="7191" spans="1:18" x14ac:dyDescent="0.25">
      <c r="A7191" s="11">
        <v>43765</v>
      </c>
      <c r="B7191" s="9">
        <v>11</v>
      </c>
      <c r="C7191" s="9">
        <v>385.34</v>
      </c>
      <c r="D7191" s="9">
        <v>385.34</v>
      </c>
      <c r="E7191" s="12">
        <v>23.45</v>
      </c>
      <c r="F7191" s="17">
        <f t="shared" si="451"/>
        <v>9036.223</v>
      </c>
      <c r="P7191" s="15">
        <f t="shared" si="452"/>
        <v>9036.223</v>
      </c>
      <c r="Q7191" s="15">
        <f t="shared" si="450"/>
        <v>2204.2999999999997</v>
      </c>
      <c r="R7191" s="15">
        <f t="shared" si="453"/>
        <v>6831.9229999999989</v>
      </c>
    </row>
    <row r="7192" spans="1:18" x14ac:dyDescent="0.25">
      <c r="A7192" s="11">
        <v>43765</v>
      </c>
      <c r="B7192" s="9">
        <v>12</v>
      </c>
      <c r="C7192" s="9">
        <v>380.42500000000001</v>
      </c>
      <c r="D7192" s="9">
        <v>380.43</v>
      </c>
      <c r="E7192" s="12">
        <v>22.97</v>
      </c>
      <c r="F7192" s="17">
        <f t="shared" si="451"/>
        <v>8738.4771000000001</v>
      </c>
      <c r="P7192" s="15">
        <f t="shared" si="452"/>
        <v>8738.4771000000001</v>
      </c>
      <c r="Q7192" s="15">
        <f t="shared" si="450"/>
        <v>2159.1799999999998</v>
      </c>
      <c r="R7192" s="15">
        <f t="shared" si="453"/>
        <v>6579.2970999999998</v>
      </c>
    </row>
    <row r="7193" spans="1:18" x14ac:dyDescent="0.25">
      <c r="A7193" s="11">
        <v>43765</v>
      </c>
      <c r="B7193" s="9">
        <v>13</v>
      </c>
      <c r="C7193" s="9">
        <v>377.45499999999998</v>
      </c>
      <c r="D7193" s="9">
        <v>377.46</v>
      </c>
      <c r="E7193" s="12">
        <v>22.95</v>
      </c>
      <c r="F7193" s="17">
        <f t="shared" si="451"/>
        <v>8662.7069999999985</v>
      </c>
      <c r="P7193" s="15">
        <f t="shared" si="452"/>
        <v>8662.7069999999985</v>
      </c>
      <c r="Q7193" s="15">
        <f t="shared" si="450"/>
        <v>2157.2999999999997</v>
      </c>
      <c r="R7193" s="15">
        <f t="shared" si="453"/>
        <v>6505.4069999999992</v>
      </c>
    </row>
    <row r="7194" spans="1:18" x14ac:dyDescent="0.25">
      <c r="A7194" s="11">
        <v>43765</v>
      </c>
      <c r="B7194" s="9">
        <v>14</v>
      </c>
      <c r="C7194" s="9">
        <v>377.39499999999998</v>
      </c>
      <c r="D7194" s="9">
        <v>377.4</v>
      </c>
      <c r="E7194" s="12">
        <v>23.21</v>
      </c>
      <c r="F7194" s="17">
        <f t="shared" si="451"/>
        <v>8759.4539999999997</v>
      </c>
      <c r="P7194" s="15">
        <f t="shared" si="452"/>
        <v>8759.4539999999997</v>
      </c>
      <c r="Q7194" s="15">
        <f t="shared" si="450"/>
        <v>2181.7400000000002</v>
      </c>
      <c r="R7194" s="15">
        <f t="shared" si="453"/>
        <v>6577.7139999999999</v>
      </c>
    </row>
    <row r="7195" spans="1:18" x14ac:dyDescent="0.25">
      <c r="A7195" s="11">
        <v>43765</v>
      </c>
      <c r="B7195" s="9">
        <v>15</v>
      </c>
      <c r="C7195" s="9">
        <v>387.15899999999999</v>
      </c>
      <c r="D7195" s="9">
        <v>387.16</v>
      </c>
      <c r="E7195" s="12">
        <v>24.3</v>
      </c>
      <c r="F7195" s="17">
        <f t="shared" si="451"/>
        <v>9407.9880000000012</v>
      </c>
      <c r="P7195" s="15">
        <f t="shared" si="452"/>
        <v>9407.9880000000012</v>
      </c>
      <c r="Q7195" s="15">
        <f t="shared" si="450"/>
        <v>2284.2000000000003</v>
      </c>
      <c r="R7195" s="15">
        <f t="shared" si="453"/>
        <v>7123.7880000000005</v>
      </c>
    </row>
    <row r="7196" spans="1:18" x14ac:dyDescent="0.25">
      <c r="A7196" s="11">
        <v>43765</v>
      </c>
      <c r="B7196" s="9">
        <v>16</v>
      </c>
      <c r="C7196" s="9">
        <v>393.99299999999999</v>
      </c>
      <c r="D7196" s="9">
        <v>393.99</v>
      </c>
      <c r="E7196" s="12">
        <v>27.99</v>
      </c>
      <c r="F7196" s="17">
        <f t="shared" si="451"/>
        <v>11027.7801</v>
      </c>
      <c r="P7196" s="15">
        <f t="shared" si="452"/>
        <v>11027.7801</v>
      </c>
      <c r="Q7196" s="15">
        <f t="shared" si="450"/>
        <v>2631.06</v>
      </c>
      <c r="R7196" s="15">
        <f t="shared" si="453"/>
        <v>8396.7201000000005</v>
      </c>
    </row>
    <row r="7197" spans="1:18" x14ac:dyDescent="0.25">
      <c r="A7197" s="11">
        <v>43765</v>
      </c>
      <c r="B7197" s="9">
        <v>17</v>
      </c>
      <c r="C7197" s="9">
        <v>399.91399999999999</v>
      </c>
      <c r="D7197" s="9">
        <v>399.91</v>
      </c>
      <c r="E7197" s="12">
        <v>32</v>
      </c>
      <c r="F7197" s="17">
        <f t="shared" si="451"/>
        <v>12797.12</v>
      </c>
      <c r="P7197" s="15">
        <f t="shared" si="452"/>
        <v>12797.12</v>
      </c>
      <c r="Q7197" s="15">
        <f t="shared" si="450"/>
        <v>3008</v>
      </c>
      <c r="R7197" s="15">
        <f t="shared" si="453"/>
        <v>9789.1200000000008</v>
      </c>
    </row>
    <row r="7198" spans="1:18" x14ac:dyDescent="0.25">
      <c r="A7198" s="11">
        <v>43765</v>
      </c>
      <c r="B7198" s="9">
        <v>18</v>
      </c>
      <c r="C7198" s="9">
        <v>418.60300000000001</v>
      </c>
      <c r="D7198" s="9">
        <v>418.6</v>
      </c>
      <c r="E7198" s="12">
        <v>32.18</v>
      </c>
      <c r="F7198" s="17">
        <f t="shared" si="451"/>
        <v>13470.548000000001</v>
      </c>
      <c r="P7198" s="15">
        <f t="shared" si="452"/>
        <v>13470.548000000001</v>
      </c>
      <c r="Q7198" s="15">
        <f t="shared" si="450"/>
        <v>3024.92</v>
      </c>
      <c r="R7198" s="15">
        <f t="shared" si="453"/>
        <v>10445.628000000001</v>
      </c>
    </row>
    <row r="7199" spans="1:18" x14ac:dyDescent="0.25">
      <c r="A7199" s="11">
        <v>43765</v>
      </c>
      <c r="B7199" s="9">
        <v>19</v>
      </c>
      <c r="C7199" s="9">
        <v>412.661</v>
      </c>
      <c r="D7199" s="9">
        <v>412.66</v>
      </c>
      <c r="E7199" s="12">
        <v>28.88</v>
      </c>
      <c r="F7199" s="17">
        <f t="shared" si="451"/>
        <v>11917.620800000001</v>
      </c>
      <c r="P7199" s="15">
        <f t="shared" si="452"/>
        <v>11917.620800000001</v>
      </c>
      <c r="Q7199" s="15">
        <f t="shared" si="450"/>
        <v>2714.72</v>
      </c>
      <c r="R7199" s="15">
        <f t="shared" si="453"/>
        <v>9202.9008000000013</v>
      </c>
    </row>
    <row r="7200" spans="1:18" x14ac:dyDescent="0.25">
      <c r="A7200" s="11">
        <v>43765</v>
      </c>
      <c r="B7200" s="9">
        <v>20</v>
      </c>
      <c r="C7200" s="9">
        <v>396.98</v>
      </c>
      <c r="D7200" s="9">
        <v>396.98</v>
      </c>
      <c r="E7200" s="12">
        <v>25.27</v>
      </c>
      <c r="F7200" s="17">
        <f t="shared" si="451"/>
        <v>10031.684600000001</v>
      </c>
      <c r="P7200" s="15">
        <f t="shared" si="452"/>
        <v>10031.684600000001</v>
      </c>
      <c r="Q7200" s="15">
        <f t="shared" si="450"/>
        <v>2375.38</v>
      </c>
      <c r="R7200" s="15">
        <f t="shared" si="453"/>
        <v>7656.3046000000004</v>
      </c>
    </row>
    <row r="7201" spans="1:18" x14ac:dyDescent="0.25">
      <c r="A7201" s="11">
        <v>43765</v>
      </c>
      <c r="B7201" s="9">
        <v>21</v>
      </c>
      <c r="C7201" s="9">
        <v>376.55500000000001</v>
      </c>
      <c r="D7201" s="9">
        <v>376.56</v>
      </c>
      <c r="E7201" s="12">
        <v>22.54</v>
      </c>
      <c r="F7201" s="17">
        <f t="shared" si="451"/>
        <v>8487.6623999999993</v>
      </c>
      <c r="P7201" s="15">
        <f t="shared" si="452"/>
        <v>8487.6623999999993</v>
      </c>
      <c r="Q7201" s="15">
        <f t="shared" si="450"/>
        <v>2118.7599999999998</v>
      </c>
      <c r="R7201" s="15">
        <f t="shared" si="453"/>
        <v>6368.9023999999999</v>
      </c>
    </row>
    <row r="7202" spans="1:18" x14ac:dyDescent="0.25">
      <c r="A7202" s="11">
        <v>43765</v>
      </c>
      <c r="B7202" s="9">
        <v>22</v>
      </c>
      <c r="C7202" s="9">
        <v>352.92399999999998</v>
      </c>
      <c r="D7202" s="9">
        <v>352.92</v>
      </c>
      <c r="E7202" s="12">
        <v>21.2</v>
      </c>
      <c r="F7202" s="17">
        <f t="shared" si="451"/>
        <v>7481.9040000000005</v>
      </c>
      <c r="P7202" s="15">
        <f t="shared" si="452"/>
        <v>7481.9040000000005</v>
      </c>
      <c r="Q7202" s="15">
        <f t="shared" si="450"/>
        <v>1992.8</v>
      </c>
      <c r="R7202" s="15">
        <f t="shared" si="453"/>
        <v>5489.1040000000003</v>
      </c>
    </row>
    <row r="7203" spans="1:18" x14ac:dyDescent="0.25">
      <c r="A7203" s="11">
        <v>43765</v>
      </c>
      <c r="B7203" s="9">
        <v>23</v>
      </c>
      <c r="C7203" s="9">
        <v>337.18400000000003</v>
      </c>
      <c r="D7203" s="9">
        <v>337.18</v>
      </c>
      <c r="E7203" s="12">
        <v>18.62</v>
      </c>
      <c r="F7203" s="17">
        <f t="shared" si="451"/>
        <v>6278.2916000000005</v>
      </c>
      <c r="P7203" s="15">
        <f t="shared" si="452"/>
        <v>6278.2916000000005</v>
      </c>
      <c r="Q7203" s="15">
        <f t="shared" si="450"/>
        <v>1750.2800000000002</v>
      </c>
      <c r="R7203" s="15">
        <f t="shared" si="453"/>
        <v>4528.0116000000007</v>
      </c>
    </row>
    <row r="7204" spans="1:18" x14ac:dyDescent="0.25">
      <c r="A7204" s="11">
        <v>43766</v>
      </c>
      <c r="B7204" s="9">
        <v>0</v>
      </c>
      <c r="C7204" s="9">
        <v>331.47199999999998</v>
      </c>
      <c r="D7204" s="9">
        <v>331.47</v>
      </c>
      <c r="E7204" s="12">
        <v>18.68</v>
      </c>
      <c r="F7204" s="17">
        <f t="shared" si="451"/>
        <v>6191.8596000000007</v>
      </c>
      <c r="P7204" s="15">
        <f t="shared" si="452"/>
        <v>6191.8596000000007</v>
      </c>
      <c r="Q7204" s="15">
        <f t="shared" si="450"/>
        <v>1755.92</v>
      </c>
      <c r="R7204" s="15">
        <f t="shared" si="453"/>
        <v>4435.9396000000006</v>
      </c>
    </row>
    <row r="7205" spans="1:18" x14ac:dyDescent="0.25">
      <c r="A7205" s="11">
        <v>43766</v>
      </c>
      <c r="B7205" s="9">
        <v>1</v>
      </c>
      <c r="C7205" s="9">
        <v>329.57400000000001</v>
      </c>
      <c r="D7205" s="9">
        <v>329.57</v>
      </c>
      <c r="E7205" s="12">
        <v>18.25</v>
      </c>
      <c r="F7205" s="17">
        <f t="shared" si="451"/>
        <v>6014.6525000000001</v>
      </c>
      <c r="P7205" s="15">
        <f t="shared" si="452"/>
        <v>6014.6525000000001</v>
      </c>
      <c r="Q7205" s="15">
        <f t="shared" si="450"/>
        <v>1715.5</v>
      </c>
      <c r="R7205" s="15">
        <f t="shared" si="453"/>
        <v>4299.1525000000001</v>
      </c>
    </row>
    <row r="7206" spans="1:18" x14ac:dyDescent="0.25">
      <c r="A7206" s="11">
        <v>43766</v>
      </c>
      <c r="B7206" s="9">
        <v>2</v>
      </c>
      <c r="C7206" s="9">
        <v>330.59300000000002</v>
      </c>
      <c r="D7206" s="9">
        <v>330.59</v>
      </c>
      <c r="E7206" s="12">
        <v>18.57</v>
      </c>
      <c r="F7206" s="17">
        <f t="shared" si="451"/>
        <v>6139.0562999999993</v>
      </c>
      <c r="P7206" s="15">
        <f t="shared" si="452"/>
        <v>6139.0562999999993</v>
      </c>
      <c r="Q7206" s="15">
        <f t="shared" si="450"/>
        <v>1745.58</v>
      </c>
      <c r="R7206" s="15">
        <f t="shared" si="453"/>
        <v>4393.4762999999994</v>
      </c>
    </row>
    <row r="7207" spans="1:18" x14ac:dyDescent="0.25">
      <c r="A7207" s="11">
        <v>43766</v>
      </c>
      <c r="B7207" s="9">
        <v>3</v>
      </c>
      <c r="C7207" s="9">
        <v>343.512</v>
      </c>
      <c r="D7207" s="9">
        <v>343.51</v>
      </c>
      <c r="E7207" s="12">
        <v>19.649999999999999</v>
      </c>
      <c r="F7207" s="17">
        <f t="shared" si="451"/>
        <v>6749.9714999999997</v>
      </c>
      <c r="P7207" s="15">
        <f t="shared" si="452"/>
        <v>6749.9714999999997</v>
      </c>
      <c r="Q7207" s="15">
        <f t="shared" si="450"/>
        <v>1847.1</v>
      </c>
      <c r="R7207" s="15">
        <f t="shared" si="453"/>
        <v>4902.8714999999993</v>
      </c>
    </row>
    <row r="7208" spans="1:18" x14ac:dyDescent="0.25">
      <c r="A7208" s="11">
        <v>43766</v>
      </c>
      <c r="B7208" s="9">
        <v>4</v>
      </c>
      <c r="C7208" s="9">
        <v>370.06700000000001</v>
      </c>
      <c r="D7208" s="9">
        <v>370.07</v>
      </c>
      <c r="E7208" s="12">
        <v>22.78</v>
      </c>
      <c r="F7208" s="17">
        <f t="shared" si="451"/>
        <v>8430.1946000000007</v>
      </c>
      <c r="P7208" s="15">
        <f t="shared" si="452"/>
        <v>8430.1946000000007</v>
      </c>
      <c r="Q7208" s="15">
        <f t="shared" si="450"/>
        <v>2141.3200000000002</v>
      </c>
      <c r="R7208" s="15">
        <f t="shared" si="453"/>
        <v>6288.8746000000001</v>
      </c>
    </row>
    <row r="7209" spans="1:18" x14ac:dyDescent="0.25">
      <c r="A7209" s="11">
        <v>43766</v>
      </c>
      <c r="B7209" s="9">
        <v>5</v>
      </c>
      <c r="C7209" s="9">
        <v>417.27199999999999</v>
      </c>
      <c r="D7209" s="9">
        <v>417.27</v>
      </c>
      <c r="E7209" s="12">
        <v>31.15</v>
      </c>
      <c r="F7209" s="17">
        <f t="shared" si="451"/>
        <v>12997.960499999999</v>
      </c>
      <c r="P7209" s="15">
        <f t="shared" si="452"/>
        <v>12997.960499999999</v>
      </c>
      <c r="Q7209" s="15">
        <f t="shared" si="450"/>
        <v>2928.1</v>
      </c>
      <c r="R7209" s="15">
        <f t="shared" si="453"/>
        <v>10069.860499999999</v>
      </c>
    </row>
    <row r="7210" spans="1:18" x14ac:dyDescent="0.25">
      <c r="A7210" s="11">
        <v>43766</v>
      </c>
      <c r="B7210" s="9">
        <v>6</v>
      </c>
      <c r="C7210" s="9">
        <v>448.54</v>
      </c>
      <c r="D7210" s="9">
        <v>448.54</v>
      </c>
      <c r="E7210" s="12">
        <v>33.99</v>
      </c>
      <c r="F7210" s="17">
        <f t="shared" si="451"/>
        <v>15245.874600000001</v>
      </c>
      <c r="P7210" s="15">
        <f t="shared" si="452"/>
        <v>15245.874600000001</v>
      </c>
      <c r="Q7210" s="15">
        <f t="shared" si="450"/>
        <v>3195.0600000000004</v>
      </c>
      <c r="R7210" s="15">
        <f t="shared" si="453"/>
        <v>12050.814600000002</v>
      </c>
    </row>
    <row r="7211" spans="1:18" x14ac:dyDescent="0.25">
      <c r="A7211" s="11">
        <v>43766</v>
      </c>
      <c r="B7211" s="9">
        <v>7</v>
      </c>
      <c r="C7211" s="9">
        <v>449.49200000000002</v>
      </c>
      <c r="D7211" s="9">
        <v>449.49</v>
      </c>
      <c r="E7211" s="12">
        <v>31.22</v>
      </c>
      <c r="F7211" s="17">
        <f t="shared" si="451"/>
        <v>14033.077799999999</v>
      </c>
      <c r="P7211" s="15">
        <f t="shared" si="452"/>
        <v>14033.077799999999</v>
      </c>
      <c r="Q7211" s="15">
        <f t="shared" si="450"/>
        <v>2934.68</v>
      </c>
      <c r="R7211" s="15">
        <f t="shared" si="453"/>
        <v>11098.397800000001</v>
      </c>
    </row>
    <row r="7212" spans="1:18" x14ac:dyDescent="0.25">
      <c r="A7212" s="11">
        <v>43766</v>
      </c>
      <c r="B7212" s="9">
        <v>8</v>
      </c>
      <c r="C7212" s="9">
        <v>443.48099999999999</v>
      </c>
      <c r="D7212" s="9">
        <v>443.48</v>
      </c>
      <c r="E7212" s="12">
        <v>31.08</v>
      </c>
      <c r="F7212" s="17">
        <f t="shared" si="451"/>
        <v>13783.358399999999</v>
      </c>
      <c r="P7212" s="15">
        <f t="shared" si="452"/>
        <v>13783.358399999999</v>
      </c>
      <c r="Q7212" s="15">
        <f t="shared" si="450"/>
        <v>2921.52</v>
      </c>
      <c r="R7212" s="15">
        <f t="shared" si="453"/>
        <v>10861.838400000001</v>
      </c>
    </row>
    <row r="7213" spans="1:18" x14ac:dyDescent="0.25">
      <c r="A7213" s="11">
        <v>43766</v>
      </c>
      <c r="B7213" s="9">
        <v>9</v>
      </c>
      <c r="C7213" s="9">
        <v>446.41300000000001</v>
      </c>
      <c r="D7213" s="9">
        <v>446.41</v>
      </c>
      <c r="E7213" s="12">
        <v>30.1</v>
      </c>
      <c r="F7213" s="17">
        <f t="shared" si="451"/>
        <v>13436.941000000001</v>
      </c>
      <c r="P7213" s="15">
        <f t="shared" si="452"/>
        <v>13436.941000000001</v>
      </c>
      <c r="Q7213" s="15">
        <f t="shared" si="450"/>
        <v>2829.4</v>
      </c>
      <c r="R7213" s="15">
        <f t="shared" si="453"/>
        <v>10607.541000000001</v>
      </c>
    </row>
    <row r="7214" spans="1:18" x14ac:dyDescent="0.25">
      <c r="A7214" s="11">
        <v>43766</v>
      </c>
      <c r="B7214" s="9">
        <v>10</v>
      </c>
      <c r="C7214" s="9">
        <v>446.38200000000001</v>
      </c>
      <c r="D7214" s="9">
        <v>446.38</v>
      </c>
      <c r="E7214" s="12">
        <v>29.09</v>
      </c>
      <c r="F7214" s="17">
        <f t="shared" si="451"/>
        <v>12985.1942</v>
      </c>
      <c r="P7214" s="15">
        <f t="shared" si="452"/>
        <v>12985.1942</v>
      </c>
      <c r="Q7214" s="15">
        <f t="shared" si="450"/>
        <v>2734.46</v>
      </c>
      <c r="R7214" s="15">
        <f t="shared" si="453"/>
        <v>10250.734199999999</v>
      </c>
    </row>
    <row r="7215" spans="1:18" x14ac:dyDescent="0.25">
      <c r="A7215" s="11">
        <v>43766</v>
      </c>
      <c r="B7215" s="9">
        <v>11</v>
      </c>
      <c r="C7215" s="9">
        <v>446.35899999999998</v>
      </c>
      <c r="D7215" s="9">
        <v>446.36</v>
      </c>
      <c r="E7215" s="12">
        <v>29.64</v>
      </c>
      <c r="F7215" s="17">
        <f t="shared" si="451"/>
        <v>13230.110400000001</v>
      </c>
      <c r="P7215" s="15">
        <f t="shared" si="452"/>
        <v>13230.110400000001</v>
      </c>
      <c r="Q7215" s="15">
        <f t="shared" si="450"/>
        <v>2786.16</v>
      </c>
      <c r="R7215" s="15">
        <f t="shared" si="453"/>
        <v>10443.9504</v>
      </c>
    </row>
    <row r="7216" spans="1:18" x14ac:dyDescent="0.25">
      <c r="A7216" s="11">
        <v>43766</v>
      </c>
      <c r="B7216" s="9">
        <v>12</v>
      </c>
      <c r="C7216" s="9">
        <v>449.34399999999999</v>
      </c>
      <c r="D7216" s="9">
        <v>449.34</v>
      </c>
      <c r="E7216" s="12">
        <v>29.18</v>
      </c>
      <c r="F7216" s="17">
        <f t="shared" si="451"/>
        <v>13111.741199999999</v>
      </c>
      <c r="P7216" s="15">
        <f t="shared" si="452"/>
        <v>13111.741199999999</v>
      </c>
      <c r="Q7216" s="15">
        <f t="shared" si="450"/>
        <v>2742.92</v>
      </c>
      <c r="R7216" s="15">
        <f t="shared" si="453"/>
        <v>10368.821199999998</v>
      </c>
    </row>
    <row r="7217" spans="1:18" x14ac:dyDescent="0.25">
      <c r="A7217" s="11">
        <v>43766</v>
      </c>
      <c r="B7217" s="9">
        <v>13</v>
      </c>
      <c r="C7217" s="9">
        <v>452.291</v>
      </c>
      <c r="D7217" s="9">
        <v>452.29</v>
      </c>
      <c r="E7217" s="12">
        <v>28.63</v>
      </c>
      <c r="F7217" s="17">
        <f t="shared" si="451"/>
        <v>12949.0627</v>
      </c>
      <c r="P7217" s="15">
        <f t="shared" si="452"/>
        <v>12949.0627</v>
      </c>
      <c r="Q7217" s="15">
        <f t="shared" si="450"/>
        <v>2691.22</v>
      </c>
      <c r="R7217" s="15">
        <f t="shared" si="453"/>
        <v>10257.842700000001</v>
      </c>
    </row>
    <row r="7218" spans="1:18" x14ac:dyDescent="0.25">
      <c r="A7218" s="11">
        <v>43766</v>
      </c>
      <c r="B7218" s="9">
        <v>14</v>
      </c>
      <c r="C7218" s="9">
        <v>453.28500000000003</v>
      </c>
      <c r="D7218" s="9">
        <v>453.29</v>
      </c>
      <c r="E7218" s="12">
        <v>26.75</v>
      </c>
      <c r="F7218" s="17">
        <f t="shared" si="451"/>
        <v>12125.5075</v>
      </c>
      <c r="P7218" s="15">
        <f t="shared" si="452"/>
        <v>12125.5075</v>
      </c>
      <c r="Q7218" s="15">
        <f t="shared" si="450"/>
        <v>2514.5</v>
      </c>
      <c r="R7218" s="15">
        <f t="shared" si="453"/>
        <v>9611.0074999999997</v>
      </c>
    </row>
    <row r="7219" spans="1:18" x14ac:dyDescent="0.25">
      <c r="A7219" s="11">
        <v>43766</v>
      </c>
      <c r="B7219" s="9">
        <v>15</v>
      </c>
      <c r="C7219" s="9">
        <v>449.30799999999999</v>
      </c>
      <c r="D7219" s="9">
        <v>449.31</v>
      </c>
      <c r="E7219" s="12">
        <v>27.55</v>
      </c>
      <c r="F7219" s="17">
        <f t="shared" si="451"/>
        <v>12378.4905</v>
      </c>
      <c r="P7219" s="15">
        <f t="shared" si="452"/>
        <v>12378.4905</v>
      </c>
      <c r="Q7219" s="15">
        <f t="shared" si="450"/>
        <v>2589.7000000000003</v>
      </c>
      <c r="R7219" s="15">
        <f t="shared" si="453"/>
        <v>9788.790500000001</v>
      </c>
    </row>
    <row r="7220" spans="1:18" x14ac:dyDescent="0.25">
      <c r="A7220" s="11">
        <v>43766</v>
      </c>
      <c r="B7220" s="9">
        <v>16</v>
      </c>
      <c r="C7220" s="9">
        <v>452.202</v>
      </c>
      <c r="D7220" s="9">
        <v>452.2</v>
      </c>
      <c r="E7220" s="12">
        <v>29.91</v>
      </c>
      <c r="F7220" s="17">
        <f t="shared" si="451"/>
        <v>13525.302</v>
      </c>
      <c r="P7220" s="15">
        <f t="shared" si="452"/>
        <v>13525.302</v>
      </c>
      <c r="Q7220" s="15">
        <f t="shared" si="450"/>
        <v>2811.54</v>
      </c>
      <c r="R7220" s="15">
        <f t="shared" si="453"/>
        <v>10713.761999999999</v>
      </c>
    </row>
    <row r="7221" spans="1:18" x14ac:dyDescent="0.25">
      <c r="A7221" s="11">
        <v>43766</v>
      </c>
      <c r="B7221" s="9">
        <v>17</v>
      </c>
      <c r="C7221" s="9">
        <v>456.43299999999999</v>
      </c>
      <c r="D7221" s="9">
        <v>456.43</v>
      </c>
      <c r="E7221" s="12">
        <v>35.18</v>
      </c>
      <c r="F7221" s="17">
        <f t="shared" si="451"/>
        <v>16057.207399999999</v>
      </c>
      <c r="P7221" s="15">
        <f t="shared" si="452"/>
        <v>16057.207399999999</v>
      </c>
      <c r="Q7221" s="15">
        <f t="shared" si="450"/>
        <v>3306.92</v>
      </c>
      <c r="R7221" s="15">
        <f t="shared" si="453"/>
        <v>12750.287399999999</v>
      </c>
    </row>
    <row r="7222" spans="1:18" x14ac:dyDescent="0.25">
      <c r="A7222" s="11">
        <v>43766</v>
      </c>
      <c r="B7222" s="9">
        <v>18</v>
      </c>
      <c r="C7222" s="9">
        <v>473.09100000000001</v>
      </c>
      <c r="D7222" s="9">
        <v>473.09</v>
      </c>
      <c r="E7222" s="12">
        <v>36.33</v>
      </c>
      <c r="F7222" s="17">
        <f t="shared" si="451"/>
        <v>17187.359699999997</v>
      </c>
      <c r="P7222" s="15">
        <f t="shared" si="452"/>
        <v>17187.359699999997</v>
      </c>
      <c r="Q7222" s="15">
        <f t="shared" si="450"/>
        <v>3415.02</v>
      </c>
      <c r="R7222" s="15">
        <f t="shared" si="453"/>
        <v>13772.339699999999</v>
      </c>
    </row>
    <row r="7223" spans="1:18" x14ac:dyDescent="0.25">
      <c r="A7223" s="11">
        <v>43766</v>
      </c>
      <c r="B7223" s="9">
        <v>19</v>
      </c>
      <c r="C7223" s="9">
        <v>459.29700000000003</v>
      </c>
      <c r="D7223" s="9">
        <v>459.3</v>
      </c>
      <c r="E7223" s="12">
        <v>31.36</v>
      </c>
      <c r="F7223" s="17">
        <f t="shared" si="451"/>
        <v>14403.647999999999</v>
      </c>
      <c r="P7223" s="15">
        <f t="shared" si="452"/>
        <v>14403.647999999999</v>
      </c>
      <c r="Q7223" s="15">
        <f t="shared" si="450"/>
        <v>2947.84</v>
      </c>
      <c r="R7223" s="15">
        <f t="shared" si="453"/>
        <v>11455.808000000001</v>
      </c>
    </row>
    <row r="7224" spans="1:18" x14ac:dyDescent="0.25">
      <c r="A7224" s="11">
        <v>43766</v>
      </c>
      <c r="B7224" s="9">
        <v>20</v>
      </c>
      <c r="C7224" s="9">
        <v>436.19299999999998</v>
      </c>
      <c r="D7224" s="9">
        <v>436.19</v>
      </c>
      <c r="E7224" s="12">
        <v>27</v>
      </c>
      <c r="F7224" s="17">
        <f t="shared" si="451"/>
        <v>11777.13</v>
      </c>
      <c r="P7224" s="15">
        <f t="shared" si="452"/>
        <v>11777.13</v>
      </c>
      <c r="Q7224" s="15">
        <f t="shared" si="450"/>
        <v>2538</v>
      </c>
      <c r="R7224" s="15">
        <f t="shared" si="453"/>
        <v>9239.1299999999992</v>
      </c>
    </row>
    <row r="7225" spans="1:18" x14ac:dyDescent="0.25">
      <c r="A7225" s="11">
        <v>43766</v>
      </c>
      <c r="B7225" s="9">
        <v>21</v>
      </c>
      <c r="C7225" s="9">
        <v>408.87599999999998</v>
      </c>
      <c r="D7225" s="9">
        <v>408.88</v>
      </c>
      <c r="E7225" s="12">
        <v>23.41</v>
      </c>
      <c r="F7225" s="17">
        <f t="shared" si="451"/>
        <v>9571.8808000000008</v>
      </c>
      <c r="P7225" s="15">
        <f t="shared" si="452"/>
        <v>9571.8808000000008</v>
      </c>
      <c r="Q7225" s="15">
        <f t="shared" si="450"/>
        <v>2200.54</v>
      </c>
      <c r="R7225" s="15">
        <f t="shared" si="453"/>
        <v>7371.3407999999999</v>
      </c>
    </row>
    <row r="7226" spans="1:18" x14ac:dyDescent="0.25">
      <c r="A7226" s="11">
        <v>43766</v>
      </c>
      <c r="B7226" s="9">
        <v>22</v>
      </c>
      <c r="C7226" s="9">
        <v>380.46100000000001</v>
      </c>
      <c r="D7226" s="9">
        <v>380.46</v>
      </c>
      <c r="E7226" s="12">
        <v>21.64</v>
      </c>
      <c r="F7226" s="17">
        <f t="shared" si="451"/>
        <v>8233.1543999999994</v>
      </c>
      <c r="P7226" s="15">
        <f t="shared" si="452"/>
        <v>8233.1543999999994</v>
      </c>
      <c r="Q7226" s="15">
        <f t="shared" si="450"/>
        <v>2034.16</v>
      </c>
      <c r="R7226" s="15">
        <f t="shared" si="453"/>
        <v>6198.9943999999996</v>
      </c>
    </row>
    <row r="7227" spans="1:18" x14ac:dyDescent="0.25">
      <c r="A7227" s="11">
        <v>43766</v>
      </c>
      <c r="B7227" s="9">
        <v>23</v>
      </c>
      <c r="C7227" s="9">
        <v>363.67099999999999</v>
      </c>
      <c r="D7227" s="9">
        <v>363.67</v>
      </c>
      <c r="E7227" s="12">
        <v>19.7</v>
      </c>
      <c r="F7227" s="17">
        <f t="shared" si="451"/>
        <v>7164.299</v>
      </c>
      <c r="P7227" s="15">
        <f t="shared" si="452"/>
        <v>7164.299</v>
      </c>
      <c r="Q7227" s="15">
        <f t="shared" si="450"/>
        <v>1851.8</v>
      </c>
      <c r="R7227" s="15">
        <f t="shared" si="453"/>
        <v>5312.4989999999998</v>
      </c>
    </row>
    <row r="7228" spans="1:18" x14ac:dyDescent="0.25">
      <c r="A7228" s="11">
        <v>43767</v>
      </c>
      <c r="B7228" s="9">
        <v>0</v>
      </c>
      <c r="C7228" s="9">
        <v>351.83199999999999</v>
      </c>
      <c r="D7228" s="9">
        <v>351.83</v>
      </c>
      <c r="E7228" s="12">
        <v>19.350000000000001</v>
      </c>
      <c r="F7228" s="17">
        <f t="shared" si="451"/>
        <v>6807.9105</v>
      </c>
      <c r="P7228" s="15">
        <f t="shared" si="452"/>
        <v>6807.9105</v>
      </c>
      <c r="Q7228" s="15">
        <f t="shared" si="450"/>
        <v>1818.9</v>
      </c>
      <c r="R7228" s="15">
        <f t="shared" si="453"/>
        <v>4989.0105000000003</v>
      </c>
    </row>
    <row r="7229" spans="1:18" x14ac:dyDescent="0.25">
      <c r="A7229" s="11">
        <v>43767</v>
      </c>
      <c r="B7229" s="9">
        <v>1</v>
      </c>
      <c r="C7229" s="9">
        <v>343.846</v>
      </c>
      <c r="D7229" s="9">
        <v>343.85</v>
      </c>
      <c r="E7229" s="12">
        <v>18.88</v>
      </c>
      <c r="F7229" s="17">
        <f t="shared" si="451"/>
        <v>6491.8879999999999</v>
      </c>
      <c r="P7229" s="15">
        <f t="shared" si="452"/>
        <v>6491.8879999999999</v>
      </c>
      <c r="Q7229" s="15">
        <f t="shared" si="450"/>
        <v>1774.7199999999998</v>
      </c>
      <c r="R7229" s="15">
        <f t="shared" si="453"/>
        <v>4717.1680000000006</v>
      </c>
    </row>
    <row r="7230" spans="1:18" x14ac:dyDescent="0.25">
      <c r="A7230" s="11">
        <v>43767</v>
      </c>
      <c r="B7230" s="9">
        <v>2</v>
      </c>
      <c r="C7230" s="9">
        <v>339.82400000000001</v>
      </c>
      <c r="D7230" s="9">
        <v>339.82</v>
      </c>
      <c r="E7230" s="12">
        <v>18.510000000000002</v>
      </c>
      <c r="F7230" s="17">
        <f t="shared" si="451"/>
        <v>6290.0682000000006</v>
      </c>
      <c r="P7230" s="15">
        <f t="shared" si="452"/>
        <v>6290.0682000000006</v>
      </c>
      <c r="Q7230" s="15">
        <f t="shared" ref="Q7230:Q7293" si="454">IF(D7230&lt;94,F7230,94*E7230)</f>
        <v>1739.94</v>
      </c>
      <c r="R7230" s="15">
        <f t="shared" si="453"/>
        <v>4550.1282000000001</v>
      </c>
    </row>
    <row r="7231" spans="1:18" x14ac:dyDescent="0.25">
      <c r="A7231" s="11">
        <v>43767</v>
      </c>
      <c r="B7231" s="9">
        <v>3</v>
      </c>
      <c r="C7231" s="9">
        <v>346.55500000000001</v>
      </c>
      <c r="D7231" s="9">
        <v>346.56</v>
      </c>
      <c r="E7231" s="12">
        <v>19.66</v>
      </c>
      <c r="F7231" s="17">
        <f t="shared" si="451"/>
        <v>6813.3696</v>
      </c>
      <c r="P7231" s="15">
        <f t="shared" si="452"/>
        <v>6813.3696</v>
      </c>
      <c r="Q7231" s="15">
        <f t="shared" si="454"/>
        <v>1848.04</v>
      </c>
      <c r="R7231" s="15">
        <f t="shared" si="453"/>
        <v>4965.3296</v>
      </c>
    </row>
    <row r="7232" spans="1:18" x14ac:dyDescent="0.25">
      <c r="A7232" s="11">
        <v>43767</v>
      </c>
      <c r="B7232" s="9">
        <v>4</v>
      </c>
      <c r="C7232" s="9">
        <v>369.25700000000001</v>
      </c>
      <c r="D7232" s="9">
        <v>369.26</v>
      </c>
      <c r="E7232" s="12">
        <v>22.48</v>
      </c>
      <c r="F7232" s="17">
        <f t="shared" si="451"/>
        <v>8300.9647999999997</v>
      </c>
      <c r="P7232" s="15">
        <f t="shared" si="452"/>
        <v>8300.9647999999997</v>
      </c>
      <c r="Q7232" s="15">
        <f t="shared" si="454"/>
        <v>2113.12</v>
      </c>
      <c r="R7232" s="15">
        <f t="shared" si="453"/>
        <v>6187.8447999999999</v>
      </c>
    </row>
    <row r="7233" spans="1:18" x14ac:dyDescent="0.25">
      <c r="A7233" s="11">
        <v>43767</v>
      </c>
      <c r="B7233" s="9">
        <v>5</v>
      </c>
      <c r="C7233" s="9">
        <v>411.65199999999999</v>
      </c>
      <c r="D7233" s="9">
        <v>411.65</v>
      </c>
      <c r="E7233" s="12">
        <v>29.79</v>
      </c>
      <c r="F7233" s="17">
        <f t="shared" si="451"/>
        <v>12263.053499999998</v>
      </c>
      <c r="P7233" s="15">
        <f t="shared" si="452"/>
        <v>12263.053499999998</v>
      </c>
      <c r="Q7233" s="15">
        <f t="shared" si="454"/>
        <v>2800.2599999999998</v>
      </c>
      <c r="R7233" s="15">
        <f t="shared" si="453"/>
        <v>9462.7934999999998</v>
      </c>
    </row>
    <row r="7234" spans="1:18" x14ac:dyDescent="0.25">
      <c r="A7234" s="11">
        <v>43767</v>
      </c>
      <c r="B7234" s="9">
        <v>6</v>
      </c>
      <c r="C7234" s="9">
        <v>444.00400000000002</v>
      </c>
      <c r="D7234" s="9">
        <v>444</v>
      </c>
      <c r="E7234" s="12">
        <v>31.72</v>
      </c>
      <c r="F7234" s="17">
        <f t="shared" si="451"/>
        <v>14083.68</v>
      </c>
      <c r="P7234" s="15">
        <f t="shared" si="452"/>
        <v>14083.68</v>
      </c>
      <c r="Q7234" s="15">
        <f t="shared" si="454"/>
        <v>2981.68</v>
      </c>
      <c r="R7234" s="15">
        <f t="shared" si="453"/>
        <v>11102</v>
      </c>
    </row>
    <row r="7235" spans="1:18" x14ac:dyDescent="0.25">
      <c r="A7235" s="11">
        <v>43767</v>
      </c>
      <c r="B7235" s="9">
        <v>7</v>
      </c>
      <c r="C7235" s="9">
        <v>445.024</v>
      </c>
      <c r="D7235" s="9">
        <v>445.02</v>
      </c>
      <c r="E7235" s="12">
        <v>28.85</v>
      </c>
      <c r="F7235" s="17">
        <f t="shared" si="451"/>
        <v>12838.826999999999</v>
      </c>
      <c r="P7235" s="15">
        <f t="shared" si="452"/>
        <v>12838.826999999999</v>
      </c>
      <c r="Q7235" s="15">
        <f t="shared" si="454"/>
        <v>2711.9</v>
      </c>
      <c r="R7235" s="15">
        <f t="shared" si="453"/>
        <v>10126.927</v>
      </c>
    </row>
    <row r="7236" spans="1:18" x14ac:dyDescent="0.25">
      <c r="A7236" s="11">
        <v>43767</v>
      </c>
      <c r="B7236" s="9">
        <v>8</v>
      </c>
      <c r="C7236" s="9">
        <v>441.90899999999999</v>
      </c>
      <c r="D7236" s="9">
        <v>441.91</v>
      </c>
      <c r="E7236" s="12">
        <v>28.91</v>
      </c>
      <c r="F7236" s="17">
        <f t="shared" si="451"/>
        <v>12775.618100000002</v>
      </c>
      <c r="P7236" s="15">
        <f t="shared" si="452"/>
        <v>12775.618100000002</v>
      </c>
      <c r="Q7236" s="15">
        <f t="shared" si="454"/>
        <v>2717.54</v>
      </c>
      <c r="R7236" s="15">
        <f t="shared" si="453"/>
        <v>10058.078100000001</v>
      </c>
    </row>
    <row r="7237" spans="1:18" x14ac:dyDescent="0.25">
      <c r="A7237" s="11">
        <v>43767</v>
      </c>
      <c r="B7237" s="9">
        <v>9</v>
      </c>
      <c r="C7237" s="9">
        <v>446.72300000000001</v>
      </c>
      <c r="D7237" s="9">
        <v>446.72</v>
      </c>
      <c r="E7237" s="12">
        <v>29.65</v>
      </c>
      <c r="F7237" s="17">
        <f t="shared" ref="F7237:F7300" si="455">D7237*E7237</f>
        <v>13245.248</v>
      </c>
      <c r="P7237" s="15">
        <f t="shared" ref="P7237:P7300" si="456">IF(D7237&lt;600,F7237,600*E7237)</f>
        <v>13245.248</v>
      </c>
      <c r="Q7237" s="15">
        <f t="shared" si="454"/>
        <v>2787.1</v>
      </c>
      <c r="R7237" s="15">
        <f t="shared" si="453"/>
        <v>10458.148000000001</v>
      </c>
    </row>
    <row r="7238" spans="1:18" x14ac:dyDescent="0.25">
      <c r="A7238" s="11">
        <v>43767</v>
      </c>
      <c r="B7238" s="9">
        <v>10</v>
      </c>
      <c r="C7238" s="9">
        <v>445.83699999999999</v>
      </c>
      <c r="D7238" s="9">
        <v>445.84</v>
      </c>
      <c r="E7238" s="12">
        <v>29.34</v>
      </c>
      <c r="F7238" s="17">
        <f t="shared" si="455"/>
        <v>13080.945599999999</v>
      </c>
      <c r="P7238" s="15">
        <f t="shared" si="456"/>
        <v>13080.945599999999</v>
      </c>
      <c r="Q7238" s="15">
        <f t="shared" si="454"/>
        <v>2757.96</v>
      </c>
      <c r="R7238" s="15">
        <f t="shared" si="453"/>
        <v>10322.9856</v>
      </c>
    </row>
    <row r="7239" spans="1:18" x14ac:dyDescent="0.25">
      <c r="A7239" s="11">
        <v>43767</v>
      </c>
      <c r="B7239" s="9">
        <v>11</v>
      </c>
      <c r="C7239" s="9">
        <v>445.75599999999997</v>
      </c>
      <c r="D7239" s="9">
        <v>445.76</v>
      </c>
      <c r="E7239" s="12">
        <v>29.36</v>
      </c>
      <c r="F7239" s="17">
        <f t="shared" si="455"/>
        <v>13087.5136</v>
      </c>
      <c r="P7239" s="15">
        <f t="shared" si="456"/>
        <v>13087.5136</v>
      </c>
      <c r="Q7239" s="15">
        <f t="shared" si="454"/>
        <v>2759.84</v>
      </c>
      <c r="R7239" s="15">
        <f t="shared" si="453"/>
        <v>10327.6736</v>
      </c>
    </row>
    <row r="7240" spans="1:18" x14ac:dyDescent="0.25">
      <c r="A7240" s="11">
        <v>43767</v>
      </c>
      <c r="B7240" s="9">
        <v>12</v>
      </c>
      <c r="C7240" s="9">
        <v>442.82100000000003</v>
      </c>
      <c r="D7240" s="9">
        <v>442.82</v>
      </c>
      <c r="E7240" s="12">
        <v>28.88</v>
      </c>
      <c r="F7240" s="17">
        <f t="shared" si="455"/>
        <v>12788.641599999999</v>
      </c>
      <c r="P7240" s="15">
        <f t="shared" si="456"/>
        <v>12788.641599999999</v>
      </c>
      <c r="Q7240" s="15">
        <f t="shared" si="454"/>
        <v>2714.72</v>
      </c>
      <c r="R7240" s="15">
        <f t="shared" ref="R7240:R7303" si="457">IF(D7240&gt;94,(D7240-94)*E7240,0)</f>
        <v>10073.9216</v>
      </c>
    </row>
    <row r="7241" spans="1:18" x14ac:dyDescent="0.25">
      <c r="A7241" s="11">
        <v>43767</v>
      </c>
      <c r="B7241" s="9">
        <v>13</v>
      </c>
      <c r="C7241" s="9">
        <v>443.81599999999997</v>
      </c>
      <c r="D7241" s="9">
        <v>443.82</v>
      </c>
      <c r="E7241" s="12">
        <v>28.29</v>
      </c>
      <c r="F7241" s="17">
        <f t="shared" si="455"/>
        <v>12555.667799999999</v>
      </c>
      <c r="P7241" s="15">
        <f t="shared" si="456"/>
        <v>12555.667799999999</v>
      </c>
      <c r="Q7241" s="15">
        <f t="shared" si="454"/>
        <v>2659.2599999999998</v>
      </c>
      <c r="R7241" s="15">
        <f t="shared" si="457"/>
        <v>9896.407799999999</v>
      </c>
    </row>
    <row r="7242" spans="1:18" x14ac:dyDescent="0.25">
      <c r="A7242" s="11">
        <v>43767</v>
      </c>
      <c r="B7242" s="9">
        <v>14</v>
      </c>
      <c r="C7242" s="9">
        <v>443.86500000000001</v>
      </c>
      <c r="D7242" s="9">
        <v>443.87</v>
      </c>
      <c r="E7242" s="12">
        <v>27.45</v>
      </c>
      <c r="F7242" s="17">
        <f t="shared" si="455"/>
        <v>12184.2315</v>
      </c>
      <c r="P7242" s="15">
        <f t="shared" si="456"/>
        <v>12184.2315</v>
      </c>
      <c r="Q7242" s="15">
        <f t="shared" si="454"/>
        <v>2580.2999999999997</v>
      </c>
      <c r="R7242" s="15">
        <f t="shared" si="457"/>
        <v>9603.9315000000006</v>
      </c>
    </row>
    <row r="7243" spans="1:18" x14ac:dyDescent="0.25">
      <c r="A7243" s="11">
        <v>43767</v>
      </c>
      <c r="B7243" s="9">
        <v>15</v>
      </c>
      <c r="C7243" s="9">
        <v>444.839</v>
      </c>
      <c r="D7243" s="9">
        <v>444.84</v>
      </c>
      <c r="E7243" s="12">
        <v>28.08</v>
      </c>
      <c r="F7243" s="17">
        <f t="shared" si="455"/>
        <v>12491.107199999999</v>
      </c>
      <c r="P7243" s="15">
        <f t="shared" si="456"/>
        <v>12491.107199999999</v>
      </c>
      <c r="Q7243" s="15">
        <f t="shared" si="454"/>
        <v>2639.52</v>
      </c>
      <c r="R7243" s="15">
        <f t="shared" si="457"/>
        <v>9851.5871999999981</v>
      </c>
    </row>
    <row r="7244" spans="1:18" x14ac:dyDescent="0.25">
      <c r="A7244" s="11">
        <v>43767</v>
      </c>
      <c r="B7244" s="9">
        <v>16</v>
      </c>
      <c r="C7244" s="9">
        <v>444.87299999999999</v>
      </c>
      <c r="D7244" s="9">
        <v>444.87</v>
      </c>
      <c r="E7244" s="12">
        <v>30.73</v>
      </c>
      <c r="F7244" s="17">
        <f t="shared" si="455"/>
        <v>13670.855100000001</v>
      </c>
      <c r="P7244" s="15">
        <f t="shared" si="456"/>
        <v>13670.855100000001</v>
      </c>
      <c r="Q7244" s="15">
        <f t="shared" si="454"/>
        <v>2888.62</v>
      </c>
      <c r="R7244" s="15">
        <f t="shared" si="457"/>
        <v>10782.2351</v>
      </c>
    </row>
    <row r="7245" spans="1:18" x14ac:dyDescent="0.25">
      <c r="A7245" s="11">
        <v>43767</v>
      </c>
      <c r="B7245" s="9">
        <v>17</v>
      </c>
      <c r="C7245" s="9">
        <v>451.62599999999998</v>
      </c>
      <c r="D7245" s="9">
        <v>451.63</v>
      </c>
      <c r="E7245" s="12">
        <v>36.909999999999997</v>
      </c>
      <c r="F7245" s="17">
        <f t="shared" si="455"/>
        <v>16669.663299999997</v>
      </c>
      <c r="P7245" s="15">
        <f t="shared" si="456"/>
        <v>16669.663299999997</v>
      </c>
      <c r="Q7245" s="15">
        <f t="shared" si="454"/>
        <v>3469.5399999999995</v>
      </c>
      <c r="R7245" s="15">
        <f t="shared" si="457"/>
        <v>13200.123299999999</v>
      </c>
    </row>
    <row r="7246" spans="1:18" x14ac:dyDescent="0.25">
      <c r="A7246" s="11">
        <v>43767</v>
      </c>
      <c r="B7246" s="9">
        <v>18</v>
      </c>
      <c r="C7246" s="9">
        <v>465.423</v>
      </c>
      <c r="D7246" s="9">
        <v>465.42</v>
      </c>
      <c r="E7246" s="12">
        <v>36.47</v>
      </c>
      <c r="F7246" s="17">
        <f t="shared" si="455"/>
        <v>16973.867399999999</v>
      </c>
      <c r="P7246" s="15">
        <f t="shared" si="456"/>
        <v>16973.867399999999</v>
      </c>
      <c r="Q7246" s="15">
        <f t="shared" si="454"/>
        <v>3428.18</v>
      </c>
      <c r="R7246" s="15">
        <f t="shared" si="457"/>
        <v>13545.687400000001</v>
      </c>
    </row>
    <row r="7247" spans="1:18" x14ac:dyDescent="0.25">
      <c r="A7247" s="11">
        <v>43767</v>
      </c>
      <c r="B7247" s="9">
        <v>19</v>
      </c>
      <c r="C7247" s="9">
        <v>456.74299999999999</v>
      </c>
      <c r="D7247" s="9">
        <v>456.74</v>
      </c>
      <c r="E7247" s="12">
        <v>32.04</v>
      </c>
      <c r="F7247" s="17">
        <f t="shared" si="455"/>
        <v>14633.9496</v>
      </c>
      <c r="P7247" s="15">
        <f t="shared" si="456"/>
        <v>14633.9496</v>
      </c>
      <c r="Q7247" s="15">
        <f t="shared" si="454"/>
        <v>3011.7599999999998</v>
      </c>
      <c r="R7247" s="15">
        <f t="shared" si="457"/>
        <v>11622.1896</v>
      </c>
    </row>
    <row r="7248" spans="1:18" x14ac:dyDescent="0.25">
      <c r="A7248" s="11">
        <v>43767</v>
      </c>
      <c r="B7248" s="9">
        <v>20</v>
      </c>
      <c r="C7248" s="9">
        <v>437.464</v>
      </c>
      <c r="D7248" s="9">
        <v>437.46</v>
      </c>
      <c r="E7248" s="12">
        <v>28</v>
      </c>
      <c r="F7248" s="17">
        <f t="shared" si="455"/>
        <v>12248.88</v>
      </c>
      <c r="P7248" s="15">
        <f t="shared" si="456"/>
        <v>12248.88</v>
      </c>
      <c r="Q7248" s="15">
        <f t="shared" si="454"/>
        <v>2632</v>
      </c>
      <c r="R7248" s="15">
        <f t="shared" si="457"/>
        <v>9616.8799999999992</v>
      </c>
    </row>
    <row r="7249" spans="1:18" x14ac:dyDescent="0.25">
      <c r="A7249" s="11">
        <v>43767</v>
      </c>
      <c r="B7249" s="9">
        <v>21</v>
      </c>
      <c r="C7249" s="9">
        <v>399.38099999999997</v>
      </c>
      <c r="D7249" s="9">
        <v>399.38</v>
      </c>
      <c r="E7249" s="12">
        <v>23.89</v>
      </c>
      <c r="F7249" s="17">
        <f t="shared" si="455"/>
        <v>9541.1882000000005</v>
      </c>
      <c r="P7249" s="15">
        <f t="shared" si="456"/>
        <v>9541.1882000000005</v>
      </c>
      <c r="Q7249" s="15">
        <f t="shared" si="454"/>
        <v>2245.66</v>
      </c>
      <c r="R7249" s="15">
        <f t="shared" si="457"/>
        <v>7295.5281999999997</v>
      </c>
    </row>
    <row r="7250" spans="1:18" x14ac:dyDescent="0.25">
      <c r="A7250" s="11">
        <v>43767</v>
      </c>
      <c r="B7250" s="9">
        <v>22</v>
      </c>
      <c r="C7250" s="9">
        <v>388.714</v>
      </c>
      <c r="D7250" s="9">
        <v>388.71</v>
      </c>
      <c r="E7250" s="12">
        <v>22.41</v>
      </c>
      <c r="F7250" s="17">
        <f t="shared" si="455"/>
        <v>8710.9910999999993</v>
      </c>
      <c r="P7250" s="15">
        <f t="shared" si="456"/>
        <v>8710.9910999999993</v>
      </c>
      <c r="Q7250" s="15">
        <f t="shared" si="454"/>
        <v>2106.54</v>
      </c>
      <c r="R7250" s="15">
        <f t="shared" si="457"/>
        <v>6604.4510999999993</v>
      </c>
    </row>
    <row r="7251" spans="1:18" x14ac:dyDescent="0.25">
      <c r="A7251" s="11">
        <v>43767</v>
      </c>
      <c r="B7251" s="9">
        <v>23</v>
      </c>
      <c r="C7251" s="9">
        <v>370.91899999999998</v>
      </c>
      <c r="D7251" s="9">
        <v>370.92</v>
      </c>
      <c r="E7251" s="12">
        <v>22.28</v>
      </c>
      <c r="F7251" s="17">
        <f t="shared" si="455"/>
        <v>8264.097600000001</v>
      </c>
      <c r="P7251" s="15">
        <f t="shared" si="456"/>
        <v>8264.097600000001</v>
      </c>
      <c r="Q7251" s="15">
        <f t="shared" si="454"/>
        <v>2094.3200000000002</v>
      </c>
      <c r="R7251" s="15">
        <f t="shared" si="457"/>
        <v>6169.7776000000003</v>
      </c>
    </row>
    <row r="7252" spans="1:18" x14ac:dyDescent="0.25">
      <c r="A7252" s="11">
        <v>43768</v>
      </c>
      <c r="B7252" s="9">
        <v>0</v>
      </c>
      <c r="C7252" s="9">
        <v>362.07100000000003</v>
      </c>
      <c r="D7252" s="9">
        <v>362.07</v>
      </c>
      <c r="E7252" s="12">
        <v>21.73</v>
      </c>
      <c r="F7252" s="17">
        <f t="shared" si="455"/>
        <v>7867.7811000000002</v>
      </c>
      <c r="P7252" s="15">
        <f t="shared" si="456"/>
        <v>7867.7811000000002</v>
      </c>
      <c r="Q7252" s="15">
        <f t="shared" si="454"/>
        <v>2042.6200000000001</v>
      </c>
      <c r="R7252" s="15">
        <f t="shared" si="457"/>
        <v>5825.1611000000003</v>
      </c>
    </row>
    <row r="7253" spans="1:18" x14ac:dyDescent="0.25">
      <c r="A7253" s="11">
        <v>43768</v>
      </c>
      <c r="B7253" s="9">
        <v>1</v>
      </c>
      <c r="C7253" s="9">
        <v>353.21199999999999</v>
      </c>
      <c r="D7253" s="9">
        <v>353.21</v>
      </c>
      <c r="E7253" s="12">
        <v>20.94</v>
      </c>
      <c r="F7253" s="17">
        <f t="shared" si="455"/>
        <v>7396.2174000000005</v>
      </c>
      <c r="P7253" s="15">
        <f t="shared" si="456"/>
        <v>7396.2174000000005</v>
      </c>
      <c r="Q7253" s="15">
        <f t="shared" si="454"/>
        <v>1968.3600000000001</v>
      </c>
      <c r="R7253" s="15">
        <f t="shared" si="457"/>
        <v>5427.8573999999999</v>
      </c>
    </row>
    <row r="7254" spans="1:18" x14ac:dyDescent="0.25">
      <c r="A7254" s="11">
        <v>43768</v>
      </c>
      <c r="B7254" s="9">
        <v>2</v>
      </c>
      <c r="C7254" s="9">
        <v>350.14800000000002</v>
      </c>
      <c r="D7254" s="9">
        <v>350.15</v>
      </c>
      <c r="E7254" s="12">
        <v>20.399999999999999</v>
      </c>
      <c r="F7254" s="17">
        <f t="shared" si="455"/>
        <v>7143.0599999999995</v>
      </c>
      <c r="P7254" s="15">
        <f t="shared" si="456"/>
        <v>7143.0599999999995</v>
      </c>
      <c r="Q7254" s="15">
        <f t="shared" si="454"/>
        <v>1917.6</v>
      </c>
      <c r="R7254" s="15">
        <f t="shared" si="457"/>
        <v>5225.4599999999991</v>
      </c>
    </row>
    <row r="7255" spans="1:18" x14ac:dyDescent="0.25">
      <c r="A7255" s="11">
        <v>43768</v>
      </c>
      <c r="B7255" s="9">
        <v>3</v>
      </c>
      <c r="C7255" s="9">
        <v>355.952</v>
      </c>
      <c r="D7255" s="9">
        <v>355.95</v>
      </c>
      <c r="E7255" s="12">
        <v>21.37</v>
      </c>
      <c r="F7255" s="17">
        <f t="shared" si="455"/>
        <v>7606.6514999999999</v>
      </c>
      <c r="P7255" s="15">
        <f t="shared" si="456"/>
        <v>7606.6514999999999</v>
      </c>
      <c r="Q7255" s="15">
        <f t="shared" si="454"/>
        <v>2008.7800000000002</v>
      </c>
      <c r="R7255" s="15">
        <f t="shared" si="457"/>
        <v>5597.8715000000002</v>
      </c>
    </row>
    <row r="7256" spans="1:18" x14ac:dyDescent="0.25">
      <c r="A7256" s="11">
        <v>43768</v>
      </c>
      <c r="B7256" s="9">
        <v>4</v>
      </c>
      <c r="C7256" s="9">
        <v>377.49599999999998</v>
      </c>
      <c r="D7256" s="9">
        <v>377.5</v>
      </c>
      <c r="E7256" s="12">
        <v>23</v>
      </c>
      <c r="F7256" s="17">
        <f t="shared" si="455"/>
        <v>8682.5</v>
      </c>
      <c r="P7256" s="15">
        <f t="shared" si="456"/>
        <v>8682.5</v>
      </c>
      <c r="Q7256" s="15">
        <f t="shared" si="454"/>
        <v>2162</v>
      </c>
      <c r="R7256" s="15">
        <f t="shared" si="457"/>
        <v>6520.5</v>
      </c>
    </row>
    <row r="7257" spans="1:18" x14ac:dyDescent="0.25">
      <c r="A7257" s="11">
        <v>43768</v>
      </c>
      <c r="B7257" s="9">
        <v>5</v>
      </c>
      <c r="C7257" s="9">
        <v>421.47399999999999</v>
      </c>
      <c r="D7257" s="9">
        <v>421.47</v>
      </c>
      <c r="E7257" s="12">
        <v>31.3</v>
      </c>
      <c r="F7257" s="17">
        <f t="shared" si="455"/>
        <v>13192.011</v>
      </c>
      <c r="P7257" s="15">
        <f t="shared" si="456"/>
        <v>13192.011</v>
      </c>
      <c r="Q7257" s="15">
        <f t="shared" si="454"/>
        <v>2942.2000000000003</v>
      </c>
      <c r="R7257" s="15">
        <f t="shared" si="457"/>
        <v>10249.811000000002</v>
      </c>
    </row>
    <row r="7258" spans="1:18" x14ac:dyDescent="0.25">
      <c r="A7258" s="11">
        <v>43768</v>
      </c>
      <c r="B7258" s="9">
        <v>6</v>
      </c>
      <c r="C7258" s="9">
        <v>451.16800000000001</v>
      </c>
      <c r="D7258" s="9">
        <v>451.17</v>
      </c>
      <c r="E7258" s="12">
        <v>35.58</v>
      </c>
      <c r="F7258" s="17">
        <f t="shared" si="455"/>
        <v>16052.6286</v>
      </c>
      <c r="P7258" s="15">
        <f t="shared" si="456"/>
        <v>16052.6286</v>
      </c>
      <c r="Q7258" s="15">
        <f t="shared" si="454"/>
        <v>3344.52</v>
      </c>
      <c r="R7258" s="15">
        <f t="shared" si="457"/>
        <v>12708.1086</v>
      </c>
    </row>
    <row r="7259" spans="1:18" x14ac:dyDescent="0.25">
      <c r="A7259" s="11">
        <v>43768</v>
      </c>
      <c r="B7259" s="9">
        <v>7</v>
      </c>
      <c r="C7259" s="9">
        <v>452.66199999999998</v>
      </c>
      <c r="D7259" s="9">
        <v>410.66</v>
      </c>
      <c r="E7259" s="12">
        <v>32.81</v>
      </c>
      <c r="F7259" s="17">
        <f t="shared" si="455"/>
        <v>13473.754600000002</v>
      </c>
      <c r="J7259" s="9">
        <v>42</v>
      </c>
      <c r="P7259" s="15">
        <f t="shared" si="456"/>
        <v>13473.754600000002</v>
      </c>
      <c r="Q7259" s="15">
        <f t="shared" si="454"/>
        <v>3084.1400000000003</v>
      </c>
      <c r="R7259" s="15">
        <f t="shared" si="457"/>
        <v>10389.614600000001</v>
      </c>
    </row>
    <row r="7260" spans="1:18" x14ac:dyDescent="0.25">
      <c r="A7260" s="11">
        <v>43768</v>
      </c>
      <c r="B7260" s="9">
        <v>8</v>
      </c>
      <c r="C7260" s="9">
        <v>451.88799999999998</v>
      </c>
      <c r="D7260" s="9">
        <v>446.89</v>
      </c>
      <c r="E7260" s="12">
        <v>32.979999999999997</v>
      </c>
      <c r="F7260" s="17">
        <f t="shared" si="455"/>
        <v>14738.432199999997</v>
      </c>
      <c r="J7260" s="9">
        <v>5</v>
      </c>
      <c r="P7260" s="15">
        <f t="shared" si="456"/>
        <v>14738.432199999997</v>
      </c>
      <c r="Q7260" s="15">
        <f t="shared" si="454"/>
        <v>3100.12</v>
      </c>
      <c r="R7260" s="15">
        <f t="shared" si="457"/>
        <v>11638.312199999998</v>
      </c>
    </row>
    <row r="7261" spans="1:18" x14ac:dyDescent="0.25">
      <c r="A7261" s="11">
        <v>43768</v>
      </c>
      <c r="B7261" s="9">
        <v>9</v>
      </c>
      <c r="C7261" s="9">
        <v>453.83</v>
      </c>
      <c r="D7261" s="9">
        <v>453.83</v>
      </c>
      <c r="E7261" s="12">
        <v>33.049999999999997</v>
      </c>
      <c r="F7261" s="17">
        <f t="shared" si="455"/>
        <v>14999.081499999998</v>
      </c>
      <c r="P7261" s="15">
        <f t="shared" si="456"/>
        <v>14999.081499999998</v>
      </c>
      <c r="Q7261" s="15">
        <f t="shared" si="454"/>
        <v>3106.7</v>
      </c>
      <c r="R7261" s="15">
        <f t="shared" si="457"/>
        <v>11892.381499999998</v>
      </c>
    </row>
    <row r="7262" spans="1:18" x14ac:dyDescent="0.25">
      <c r="A7262" s="11">
        <v>43768</v>
      </c>
      <c r="B7262" s="9">
        <v>10</v>
      </c>
      <c r="C7262" s="9">
        <v>454.72800000000001</v>
      </c>
      <c r="D7262" s="9">
        <v>454.73</v>
      </c>
      <c r="E7262" s="12">
        <v>32.99</v>
      </c>
      <c r="F7262" s="17">
        <f t="shared" si="455"/>
        <v>15001.542700000002</v>
      </c>
      <c r="P7262" s="15">
        <f t="shared" si="456"/>
        <v>15001.542700000002</v>
      </c>
      <c r="Q7262" s="15">
        <f t="shared" si="454"/>
        <v>3101.0600000000004</v>
      </c>
      <c r="R7262" s="15">
        <f t="shared" si="457"/>
        <v>11900.4827</v>
      </c>
    </row>
    <row r="7263" spans="1:18" x14ac:dyDescent="0.25">
      <c r="A7263" s="11">
        <v>43768</v>
      </c>
      <c r="B7263" s="9">
        <v>11</v>
      </c>
      <c r="C7263" s="9">
        <v>454.52699999999999</v>
      </c>
      <c r="D7263" s="9">
        <v>454.53</v>
      </c>
      <c r="E7263" s="12">
        <v>33.85</v>
      </c>
      <c r="F7263" s="17">
        <f t="shared" si="455"/>
        <v>15385.8405</v>
      </c>
      <c r="P7263" s="15">
        <f t="shared" si="456"/>
        <v>15385.8405</v>
      </c>
      <c r="Q7263" s="15">
        <f t="shared" si="454"/>
        <v>3181.9</v>
      </c>
      <c r="R7263" s="15">
        <f t="shared" si="457"/>
        <v>12203.940499999999</v>
      </c>
    </row>
    <row r="7264" spans="1:18" x14ac:dyDescent="0.25">
      <c r="A7264" s="11">
        <v>43768</v>
      </c>
      <c r="B7264" s="9">
        <v>12</v>
      </c>
      <c r="C7264" s="9">
        <v>454.67899999999997</v>
      </c>
      <c r="D7264" s="9">
        <v>454.68</v>
      </c>
      <c r="E7264" s="12">
        <v>33.89</v>
      </c>
      <c r="F7264" s="17">
        <f t="shared" si="455"/>
        <v>15409.1052</v>
      </c>
      <c r="P7264" s="15">
        <f t="shared" si="456"/>
        <v>15409.1052</v>
      </c>
      <c r="Q7264" s="15">
        <f t="shared" si="454"/>
        <v>3185.66</v>
      </c>
      <c r="R7264" s="15">
        <f t="shared" si="457"/>
        <v>12223.4452</v>
      </c>
    </row>
    <row r="7265" spans="1:18" x14ac:dyDescent="0.25">
      <c r="A7265" s="11">
        <v>43768</v>
      </c>
      <c r="B7265" s="9">
        <v>13</v>
      </c>
      <c r="C7265" s="9">
        <v>454.55799999999999</v>
      </c>
      <c r="D7265" s="9">
        <v>454.56</v>
      </c>
      <c r="E7265" s="12">
        <v>33.15</v>
      </c>
      <c r="F7265" s="17">
        <f t="shared" si="455"/>
        <v>15068.663999999999</v>
      </c>
      <c r="P7265" s="15">
        <f t="shared" si="456"/>
        <v>15068.663999999999</v>
      </c>
      <c r="Q7265" s="15">
        <f t="shared" si="454"/>
        <v>3116.1</v>
      </c>
      <c r="R7265" s="15">
        <f t="shared" si="457"/>
        <v>11952.564</v>
      </c>
    </row>
    <row r="7266" spans="1:18" x14ac:dyDescent="0.25">
      <c r="A7266" s="11">
        <v>43768</v>
      </c>
      <c r="B7266" s="9">
        <v>14</v>
      </c>
      <c r="C7266" s="9">
        <v>457.47</v>
      </c>
      <c r="D7266" s="9">
        <v>457.47</v>
      </c>
      <c r="E7266" s="12">
        <v>30.45</v>
      </c>
      <c r="F7266" s="17">
        <f t="shared" si="455"/>
        <v>13929.961500000001</v>
      </c>
      <c r="P7266" s="15">
        <f t="shared" si="456"/>
        <v>13929.961500000001</v>
      </c>
      <c r="Q7266" s="15">
        <f t="shared" si="454"/>
        <v>2862.2999999999997</v>
      </c>
      <c r="R7266" s="15">
        <f t="shared" si="457"/>
        <v>11067.6615</v>
      </c>
    </row>
    <row r="7267" spans="1:18" x14ac:dyDescent="0.25">
      <c r="A7267" s="11">
        <v>43768</v>
      </c>
      <c r="B7267" s="9">
        <v>15</v>
      </c>
      <c r="C7267" s="9">
        <v>461.15499999999997</v>
      </c>
      <c r="D7267" s="9">
        <v>461.16</v>
      </c>
      <c r="E7267" s="12">
        <v>31.56</v>
      </c>
      <c r="F7267" s="17">
        <f t="shared" si="455"/>
        <v>14554.2096</v>
      </c>
      <c r="P7267" s="15">
        <f t="shared" si="456"/>
        <v>14554.2096</v>
      </c>
      <c r="Q7267" s="15">
        <f t="shared" si="454"/>
        <v>2966.64</v>
      </c>
      <c r="R7267" s="15">
        <f t="shared" si="457"/>
        <v>11587.569600000001</v>
      </c>
    </row>
    <row r="7268" spans="1:18" x14ac:dyDescent="0.25">
      <c r="A7268" s="11">
        <v>43768</v>
      </c>
      <c r="B7268" s="9">
        <v>16</v>
      </c>
      <c r="C7268" s="9">
        <v>461.03500000000003</v>
      </c>
      <c r="D7268" s="9">
        <v>461.04</v>
      </c>
      <c r="E7268" s="12">
        <v>32.590000000000003</v>
      </c>
      <c r="F7268" s="17">
        <f t="shared" si="455"/>
        <v>15025.293600000003</v>
      </c>
      <c r="P7268" s="15">
        <f t="shared" si="456"/>
        <v>15025.293600000003</v>
      </c>
      <c r="Q7268" s="15">
        <f t="shared" si="454"/>
        <v>3063.4600000000005</v>
      </c>
      <c r="R7268" s="15">
        <f t="shared" si="457"/>
        <v>11961.833600000002</v>
      </c>
    </row>
    <row r="7269" spans="1:18" x14ac:dyDescent="0.25">
      <c r="A7269" s="11">
        <v>43768</v>
      </c>
      <c r="B7269" s="9">
        <v>17</v>
      </c>
      <c r="C7269" s="9">
        <v>468.80799999999999</v>
      </c>
      <c r="D7269" s="9">
        <v>468.81</v>
      </c>
      <c r="E7269" s="12">
        <v>35.840000000000003</v>
      </c>
      <c r="F7269" s="17">
        <f t="shared" si="455"/>
        <v>16802.150400000002</v>
      </c>
      <c r="P7269" s="15">
        <f t="shared" si="456"/>
        <v>16802.150400000002</v>
      </c>
      <c r="Q7269" s="15">
        <f t="shared" si="454"/>
        <v>3368.9600000000005</v>
      </c>
      <c r="R7269" s="15">
        <f t="shared" si="457"/>
        <v>13433.190400000001</v>
      </c>
    </row>
    <row r="7270" spans="1:18" x14ac:dyDescent="0.25">
      <c r="A7270" s="11">
        <v>43768</v>
      </c>
      <c r="B7270" s="9">
        <v>18</v>
      </c>
      <c r="C7270" s="9">
        <v>477.88</v>
      </c>
      <c r="D7270" s="9">
        <v>477.88</v>
      </c>
      <c r="E7270" s="12">
        <v>34.46</v>
      </c>
      <c r="F7270" s="17">
        <f t="shared" si="455"/>
        <v>16467.7448</v>
      </c>
      <c r="P7270" s="15">
        <f t="shared" si="456"/>
        <v>16467.7448</v>
      </c>
      <c r="Q7270" s="15">
        <f t="shared" si="454"/>
        <v>3239.2400000000002</v>
      </c>
      <c r="R7270" s="15">
        <f t="shared" si="457"/>
        <v>13228.504800000001</v>
      </c>
    </row>
    <row r="7271" spans="1:18" x14ac:dyDescent="0.25">
      <c r="A7271" s="11">
        <v>43768</v>
      </c>
      <c r="B7271" s="9">
        <v>19</v>
      </c>
      <c r="C7271" s="9">
        <v>466.50299999999999</v>
      </c>
      <c r="D7271" s="9">
        <v>466.5</v>
      </c>
      <c r="E7271" s="12">
        <v>32.479999999999997</v>
      </c>
      <c r="F7271" s="17">
        <f t="shared" si="455"/>
        <v>15151.919999999998</v>
      </c>
      <c r="P7271" s="15">
        <f t="shared" si="456"/>
        <v>15151.919999999998</v>
      </c>
      <c r="Q7271" s="15">
        <f t="shared" si="454"/>
        <v>3053.12</v>
      </c>
      <c r="R7271" s="15">
        <f t="shared" si="457"/>
        <v>12098.8</v>
      </c>
    </row>
    <row r="7272" spans="1:18" x14ac:dyDescent="0.25">
      <c r="A7272" s="11">
        <v>43768</v>
      </c>
      <c r="B7272" s="9">
        <v>20</v>
      </c>
      <c r="C7272" s="9">
        <v>448.74</v>
      </c>
      <c r="D7272" s="9">
        <v>448.74</v>
      </c>
      <c r="E7272" s="12">
        <v>27.51</v>
      </c>
      <c r="F7272" s="17">
        <f t="shared" si="455"/>
        <v>12344.8374</v>
      </c>
      <c r="P7272" s="15">
        <f t="shared" si="456"/>
        <v>12344.8374</v>
      </c>
      <c r="Q7272" s="15">
        <f t="shared" si="454"/>
        <v>2585.94</v>
      </c>
      <c r="R7272" s="15">
        <f t="shared" si="457"/>
        <v>9758.8974000000017</v>
      </c>
    </row>
    <row r="7273" spans="1:18" x14ac:dyDescent="0.25">
      <c r="A7273" s="11">
        <v>43768</v>
      </c>
      <c r="B7273" s="9">
        <v>21</v>
      </c>
      <c r="C7273" s="9">
        <v>421.452</v>
      </c>
      <c r="D7273" s="9">
        <v>421.45</v>
      </c>
      <c r="E7273" s="12">
        <v>23.73</v>
      </c>
      <c r="F7273" s="17">
        <f t="shared" si="455"/>
        <v>10001.0085</v>
      </c>
      <c r="P7273" s="15">
        <f t="shared" si="456"/>
        <v>10001.0085</v>
      </c>
      <c r="Q7273" s="15">
        <f t="shared" si="454"/>
        <v>2230.62</v>
      </c>
      <c r="R7273" s="15">
        <f t="shared" si="457"/>
        <v>7770.3885</v>
      </c>
    </row>
    <row r="7274" spans="1:18" x14ac:dyDescent="0.25">
      <c r="A7274" s="11">
        <v>43768</v>
      </c>
      <c r="B7274" s="9">
        <v>22</v>
      </c>
      <c r="C7274" s="9">
        <v>394.041</v>
      </c>
      <c r="D7274" s="9">
        <v>394.04</v>
      </c>
      <c r="E7274" s="12">
        <v>22.51</v>
      </c>
      <c r="F7274" s="17">
        <f t="shared" si="455"/>
        <v>8869.840400000001</v>
      </c>
      <c r="P7274" s="15">
        <f t="shared" si="456"/>
        <v>8869.840400000001</v>
      </c>
      <c r="Q7274" s="15">
        <f t="shared" si="454"/>
        <v>2115.94</v>
      </c>
      <c r="R7274" s="15">
        <f t="shared" si="457"/>
        <v>6753.9004000000014</v>
      </c>
    </row>
    <row r="7275" spans="1:18" x14ac:dyDescent="0.25">
      <c r="A7275" s="11">
        <v>43768</v>
      </c>
      <c r="B7275" s="9">
        <v>23</v>
      </c>
      <c r="C7275" s="9">
        <v>372.49900000000002</v>
      </c>
      <c r="D7275" s="9">
        <v>372.5</v>
      </c>
      <c r="E7275" s="12">
        <v>21.14</v>
      </c>
      <c r="F7275" s="17">
        <f t="shared" si="455"/>
        <v>7874.6500000000005</v>
      </c>
      <c r="P7275" s="15">
        <f t="shared" si="456"/>
        <v>7874.6500000000005</v>
      </c>
      <c r="Q7275" s="15">
        <f t="shared" si="454"/>
        <v>1987.16</v>
      </c>
      <c r="R7275" s="15">
        <f t="shared" si="457"/>
        <v>5887.49</v>
      </c>
    </row>
    <row r="7276" spans="1:18" x14ac:dyDescent="0.25">
      <c r="A7276" s="11">
        <v>43769</v>
      </c>
      <c r="B7276" s="9">
        <v>0</v>
      </c>
      <c r="C7276" s="9">
        <v>360.76499999999999</v>
      </c>
      <c r="D7276" s="9">
        <v>360.77</v>
      </c>
      <c r="E7276" s="12">
        <v>20.57</v>
      </c>
      <c r="F7276" s="17">
        <f t="shared" si="455"/>
        <v>7421.0388999999996</v>
      </c>
      <c r="P7276" s="15">
        <f t="shared" si="456"/>
        <v>7421.0388999999996</v>
      </c>
      <c r="Q7276" s="15">
        <f t="shared" si="454"/>
        <v>1933.58</v>
      </c>
      <c r="R7276" s="15">
        <f t="shared" si="457"/>
        <v>5487.4588999999996</v>
      </c>
    </row>
    <row r="7277" spans="1:18" x14ac:dyDescent="0.25">
      <c r="A7277" s="11">
        <v>43769</v>
      </c>
      <c r="B7277" s="9">
        <v>1</v>
      </c>
      <c r="C7277" s="9">
        <v>352.072</v>
      </c>
      <c r="D7277" s="9">
        <v>352.07</v>
      </c>
      <c r="E7277" s="12">
        <v>19.55</v>
      </c>
      <c r="F7277" s="17">
        <f t="shared" si="455"/>
        <v>6882.9684999999999</v>
      </c>
      <c r="P7277" s="15">
        <f t="shared" si="456"/>
        <v>6882.9684999999999</v>
      </c>
      <c r="Q7277" s="15">
        <f t="shared" si="454"/>
        <v>1837.7</v>
      </c>
      <c r="R7277" s="15">
        <f t="shared" si="457"/>
        <v>5045.2685000000001</v>
      </c>
    </row>
    <row r="7278" spans="1:18" x14ac:dyDescent="0.25">
      <c r="A7278" s="11">
        <v>43769</v>
      </c>
      <c r="B7278" s="9">
        <v>2</v>
      </c>
      <c r="C7278" s="9">
        <v>346.185</v>
      </c>
      <c r="D7278" s="9">
        <v>346.19</v>
      </c>
      <c r="E7278" s="12">
        <v>19.37</v>
      </c>
      <c r="F7278" s="17">
        <f t="shared" si="455"/>
        <v>6705.7003000000004</v>
      </c>
      <c r="P7278" s="15">
        <f t="shared" si="456"/>
        <v>6705.7003000000004</v>
      </c>
      <c r="Q7278" s="15">
        <f t="shared" si="454"/>
        <v>1820.7800000000002</v>
      </c>
      <c r="R7278" s="15">
        <f t="shared" si="457"/>
        <v>4884.9202999999998</v>
      </c>
    </row>
    <row r="7279" spans="1:18" x14ac:dyDescent="0.25">
      <c r="A7279" s="11">
        <v>43769</v>
      </c>
      <c r="B7279" s="9">
        <v>3</v>
      </c>
      <c r="C7279" s="9">
        <v>352.96100000000001</v>
      </c>
      <c r="D7279" s="9">
        <v>352.96</v>
      </c>
      <c r="E7279" s="12">
        <v>20.48</v>
      </c>
      <c r="F7279" s="17">
        <f t="shared" si="455"/>
        <v>7228.6207999999997</v>
      </c>
      <c r="P7279" s="15">
        <f t="shared" si="456"/>
        <v>7228.6207999999997</v>
      </c>
      <c r="Q7279" s="15">
        <f t="shared" si="454"/>
        <v>1925.1200000000001</v>
      </c>
      <c r="R7279" s="15">
        <f t="shared" si="457"/>
        <v>5303.5007999999998</v>
      </c>
    </row>
    <row r="7280" spans="1:18" x14ac:dyDescent="0.25">
      <c r="A7280" s="11">
        <v>43769</v>
      </c>
      <c r="B7280" s="9">
        <v>4</v>
      </c>
      <c r="C7280" s="9">
        <v>375.61099999999999</v>
      </c>
      <c r="D7280" s="9">
        <v>375.61</v>
      </c>
      <c r="E7280" s="12">
        <v>22.28</v>
      </c>
      <c r="F7280" s="17">
        <f t="shared" si="455"/>
        <v>8368.5907999999999</v>
      </c>
      <c r="P7280" s="15">
        <f t="shared" si="456"/>
        <v>8368.5907999999999</v>
      </c>
      <c r="Q7280" s="15">
        <f t="shared" si="454"/>
        <v>2094.3200000000002</v>
      </c>
      <c r="R7280" s="15">
        <f t="shared" si="457"/>
        <v>6274.2708000000002</v>
      </c>
    </row>
    <row r="7281" spans="1:18" x14ac:dyDescent="0.25">
      <c r="A7281" s="11">
        <v>43769</v>
      </c>
      <c r="B7281" s="9">
        <v>5</v>
      </c>
      <c r="C7281" s="9">
        <v>419.35700000000003</v>
      </c>
      <c r="D7281" s="9">
        <v>419.36</v>
      </c>
      <c r="E7281" s="12">
        <v>27.57</v>
      </c>
      <c r="F7281" s="17">
        <f t="shared" si="455"/>
        <v>11561.7552</v>
      </c>
      <c r="P7281" s="15">
        <f t="shared" si="456"/>
        <v>11561.7552</v>
      </c>
      <c r="Q7281" s="15">
        <f t="shared" si="454"/>
        <v>2591.58</v>
      </c>
      <c r="R7281" s="15">
        <f t="shared" si="457"/>
        <v>8970.1751999999997</v>
      </c>
    </row>
    <row r="7282" spans="1:18" x14ac:dyDescent="0.25">
      <c r="A7282" s="11">
        <v>43769</v>
      </c>
      <c r="B7282" s="9">
        <v>6</v>
      </c>
      <c r="C7282" s="9">
        <v>450.96199999999999</v>
      </c>
      <c r="D7282" s="9">
        <v>450.96</v>
      </c>
      <c r="E7282" s="12">
        <v>31.54</v>
      </c>
      <c r="F7282" s="17">
        <f t="shared" si="455"/>
        <v>14223.278399999999</v>
      </c>
      <c r="P7282" s="15">
        <f t="shared" si="456"/>
        <v>14223.278399999999</v>
      </c>
      <c r="Q7282" s="15">
        <f t="shared" si="454"/>
        <v>2964.7599999999998</v>
      </c>
      <c r="R7282" s="15">
        <f t="shared" si="457"/>
        <v>11258.518399999999</v>
      </c>
    </row>
    <row r="7283" spans="1:18" x14ac:dyDescent="0.25">
      <c r="A7283" s="11">
        <v>43769</v>
      </c>
      <c r="B7283" s="9">
        <v>7</v>
      </c>
      <c r="C7283" s="9">
        <v>460.55799999999999</v>
      </c>
      <c r="D7283" s="9">
        <v>460.56</v>
      </c>
      <c r="E7283" s="12">
        <v>29.01</v>
      </c>
      <c r="F7283" s="17">
        <f t="shared" si="455"/>
        <v>13360.845600000001</v>
      </c>
      <c r="P7283" s="15">
        <f t="shared" si="456"/>
        <v>13360.845600000001</v>
      </c>
      <c r="Q7283" s="15">
        <f t="shared" si="454"/>
        <v>2726.94</v>
      </c>
      <c r="R7283" s="15">
        <f t="shared" si="457"/>
        <v>10633.9056</v>
      </c>
    </row>
    <row r="7284" spans="1:18" x14ac:dyDescent="0.25">
      <c r="A7284" s="11">
        <v>43769</v>
      </c>
      <c r="B7284" s="9">
        <v>8</v>
      </c>
      <c r="C7284" s="9">
        <v>463.34300000000002</v>
      </c>
      <c r="D7284" s="9">
        <v>463.34</v>
      </c>
      <c r="E7284" s="12">
        <v>29.71</v>
      </c>
      <c r="F7284" s="17">
        <f t="shared" si="455"/>
        <v>13765.831399999999</v>
      </c>
      <c r="P7284" s="15">
        <f t="shared" si="456"/>
        <v>13765.831399999999</v>
      </c>
      <c r="Q7284" s="15">
        <f t="shared" si="454"/>
        <v>2792.7400000000002</v>
      </c>
      <c r="R7284" s="15">
        <f t="shared" si="457"/>
        <v>10973.091399999999</v>
      </c>
    </row>
    <row r="7285" spans="1:18" x14ac:dyDescent="0.25">
      <c r="A7285" s="11">
        <v>43769</v>
      </c>
      <c r="B7285" s="9">
        <v>9</v>
      </c>
      <c r="C7285" s="9">
        <v>463.06</v>
      </c>
      <c r="D7285" s="9">
        <v>463.06</v>
      </c>
      <c r="E7285" s="12">
        <v>31.82</v>
      </c>
      <c r="F7285" s="17">
        <f t="shared" si="455"/>
        <v>14734.5692</v>
      </c>
      <c r="P7285" s="15">
        <f t="shared" si="456"/>
        <v>14734.5692</v>
      </c>
      <c r="Q7285" s="15">
        <f t="shared" si="454"/>
        <v>2991.08</v>
      </c>
      <c r="R7285" s="15">
        <f t="shared" si="457"/>
        <v>11743.4892</v>
      </c>
    </row>
    <row r="7286" spans="1:18" x14ac:dyDescent="0.25">
      <c r="A7286" s="11">
        <v>43769</v>
      </c>
      <c r="B7286" s="9">
        <v>10</v>
      </c>
      <c r="C7286" s="9">
        <v>461.86399999999998</v>
      </c>
      <c r="D7286" s="9">
        <v>461.86</v>
      </c>
      <c r="E7286" s="12">
        <v>32.299999999999997</v>
      </c>
      <c r="F7286" s="17">
        <f t="shared" si="455"/>
        <v>14918.078</v>
      </c>
      <c r="P7286" s="15">
        <f t="shared" si="456"/>
        <v>14918.078</v>
      </c>
      <c r="Q7286" s="15">
        <f t="shared" si="454"/>
        <v>3036.2</v>
      </c>
      <c r="R7286" s="15">
        <f t="shared" si="457"/>
        <v>11881.877999999999</v>
      </c>
    </row>
    <row r="7287" spans="1:18" x14ac:dyDescent="0.25">
      <c r="A7287" s="11">
        <v>43769</v>
      </c>
      <c r="B7287" s="9">
        <v>11</v>
      </c>
      <c r="C7287" s="9">
        <v>464.74599999999998</v>
      </c>
      <c r="D7287" s="9">
        <v>464.75</v>
      </c>
      <c r="E7287" s="12">
        <v>32.5</v>
      </c>
      <c r="F7287" s="17">
        <f t="shared" si="455"/>
        <v>15104.375</v>
      </c>
      <c r="P7287" s="15">
        <f t="shared" si="456"/>
        <v>15104.375</v>
      </c>
      <c r="Q7287" s="15">
        <f t="shared" si="454"/>
        <v>3055</v>
      </c>
      <c r="R7287" s="15">
        <f t="shared" si="457"/>
        <v>12049.375</v>
      </c>
    </row>
    <row r="7288" spans="1:18" x14ac:dyDescent="0.25">
      <c r="A7288" s="11">
        <v>43769</v>
      </c>
      <c r="B7288" s="9">
        <v>12</v>
      </c>
      <c r="C7288" s="9">
        <v>469.80200000000002</v>
      </c>
      <c r="D7288" s="9">
        <v>469.8</v>
      </c>
      <c r="E7288" s="12">
        <v>31.82</v>
      </c>
      <c r="F7288" s="17">
        <f t="shared" si="455"/>
        <v>14949.036</v>
      </c>
      <c r="P7288" s="15">
        <f t="shared" si="456"/>
        <v>14949.036</v>
      </c>
      <c r="Q7288" s="15">
        <f t="shared" si="454"/>
        <v>2991.08</v>
      </c>
      <c r="R7288" s="15">
        <f t="shared" si="457"/>
        <v>11957.956</v>
      </c>
    </row>
    <row r="7289" spans="1:18" x14ac:dyDescent="0.25">
      <c r="A7289" s="11">
        <v>43769</v>
      </c>
      <c r="B7289" s="9">
        <v>13</v>
      </c>
      <c r="C7289" s="9">
        <v>469.03199999999998</v>
      </c>
      <c r="D7289" s="9">
        <v>469.03</v>
      </c>
      <c r="E7289" s="12">
        <v>30.87</v>
      </c>
      <c r="F7289" s="17">
        <f t="shared" si="455"/>
        <v>14478.956099999999</v>
      </c>
      <c r="P7289" s="15">
        <f t="shared" si="456"/>
        <v>14478.956099999999</v>
      </c>
      <c r="Q7289" s="15">
        <f t="shared" si="454"/>
        <v>2901.78</v>
      </c>
      <c r="R7289" s="15">
        <f t="shared" si="457"/>
        <v>11577.176099999999</v>
      </c>
    </row>
    <row r="7290" spans="1:18" x14ac:dyDescent="0.25">
      <c r="A7290" s="11">
        <v>43769</v>
      </c>
      <c r="B7290" s="9">
        <v>14</v>
      </c>
      <c r="C7290" s="9">
        <v>471.11799999999999</v>
      </c>
      <c r="D7290" s="9">
        <v>471.12</v>
      </c>
      <c r="E7290" s="12">
        <v>29.99</v>
      </c>
      <c r="F7290" s="17">
        <f t="shared" si="455"/>
        <v>14128.888799999999</v>
      </c>
      <c r="P7290" s="15">
        <f t="shared" si="456"/>
        <v>14128.888799999999</v>
      </c>
      <c r="Q7290" s="15">
        <f t="shared" si="454"/>
        <v>2819.06</v>
      </c>
      <c r="R7290" s="15">
        <f t="shared" si="457"/>
        <v>11309.828799999999</v>
      </c>
    </row>
    <row r="7291" spans="1:18" x14ac:dyDescent="0.25">
      <c r="A7291" s="11">
        <v>43769</v>
      </c>
      <c r="B7291" s="9">
        <v>15</v>
      </c>
      <c r="C7291" s="9">
        <v>479.77300000000002</v>
      </c>
      <c r="D7291" s="9">
        <v>479.77</v>
      </c>
      <c r="E7291" s="12">
        <v>30.95</v>
      </c>
      <c r="F7291" s="17">
        <f t="shared" si="455"/>
        <v>14848.8815</v>
      </c>
      <c r="P7291" s="15">
        <f t="shared" si="456"/>
        <v>14848.8815</v>
      </c>
      <c r="Q7291" s="15">
        <f t="shared" si="454"/>
        <v>2909.2999999999997</v>
      </c>
      <c r="R7291" s="15">
        <f t="shared" si="457"/>
        <v>11939.581499999998</v>
      </c>
    </row>
    <row r="7292" spans="1:18" x14ac:dyDescent="0.25">
      <c r="A7292" s="11">
        <v>43769</v>
      </c>
      <c r="B7292" s="9">
        <v>16</v>
      </c>
      <c r="C7292" s="9">
        <v>485.548</v>
      </c>
      <c r="D7292" s="9">
        <v>485.55</v>
      </c>
      <c r="E7292" s="12">
        <v>30.75</v>
      </c>
      <c r="F7292" s="17">
        <f t="shared" si="455"/>
        <v>14930.6625</v>
      </c>
      <c r="P7292" s="15">
        <f t="shared" si="456"/>
        <v>14930.6625</v>
      </c>
      <c r="Q7292" s="15">
        <f t="shared" si="454"/>
        <v>2890.5</v>
      </c>
      <c r="R7292" s="15">
        <f t="shared" si="457"/>
        <v>12040.1625</v>
      </c>
    </row>
    <row r="7293" spans="1:18" x14ac:dyDescent="0.25">
      <c r="A7293" s="11">
        <v>43769</v>
      </c>
      <c r="B7293" s="9">
        <v>17</v>
      </c>
      <c r="C7293" s="9">
        <v>488.61700000000002</v>
      </c>
      <c r="D7293" s="9">
        <v>488.62</v>
      </c>
      <c r="E7293" s="12">
        <v>35.39</v>
      </c>
      <c r="F7293" s="17">
        <f t="shared" si="455"/>
        <v>17292.2618</v>
      </c>
      <c r="P7293" s="15">
        <f t="shared" si="456"/>
        <v>17292.2618</v>
      </c>
      <c r="Q7293" s="15">
        <f t="shared" si="454"/>
        <v>3326.66</v>
      </c>
      <c r="R7293" s="15">
        <f t="shared" si="457"/>
        <v>13965.6018</v>
      </c>
    </row>
    <row r="7294" spans="1:18" x14ac:dyDescent="0.25">
      <c r="A7294" s="11">
        <v>43769</v>
      </c>
      <c r="B7294" s="9">
        <v>18</v>
      </c>
      <c r="C7294" s="9">
        <v>497.32100000000003</v>
      </c>
      <c r="D7294" s="9">
        <v>497.32</v>
      </c>
      <c r="E7294" s="12">
        <v>38.18</v>
      </c>
      <c r="F7294" s="17">
        <f t="shared" si="455"/>
        <v>18987.677599999999</v>
      </c>
      <c r="P7294" s="15">
        <f t="shared" si="456"/>
        <v>18987.677599999999</v>
      </c>
      <c r="Q7294" s="15">
        <f t="shared" ref="Q7294:Q7357" si="458">IF(D7294&lt;94,F7294,94*E7294)</f>
        <v>3588.92</v>
      </c>
      <c r="R7294" s="15">
        <f t="shared" si="457"/>
        <v>15398.757599999999</v>
      </c>
    </row>
    <row r="7295" spans="1:18" x14ac:dyDescent="0.25">
      <c r="A7295" s="11">
        <v>43769</v>
      </c>
      <c r="B7295" s="9">
        <v>19</v>
      </c>
      <c r="C7295" s="9">
        <v>499.62</v>
      </c>
      <c r="D7295" s="9">
        <v>499.62</v>
      </c>
      <c r="E7295" s="12">
        <v>39.49</v>
      </c>
      <c r="F7295" s="17">
        <f t="shared" si="455"/>
        <v>19729.9938</v>
      </c>
      <c r="P7295" s="15">
        <f t="shared" si="456"/>
        <v>19729.9938</v>
      </c>
      <c r="Q7295" s="15">
        <f t="shared" si="458"/>
        <v>3712.0600000000004</v>
      </c>
      <c r="R7295" s="15">
        <f t="shared" si="457"/>
        <v>16017.933800000001</v>
      </c>
    </row>
    <row r="7296" spans="1:18" x14ac:dyDescent="0.25">
      <c r="A7296" s="11">
        <v>43769</v>
      </c>
      <c r="B7296" s="9">
        <v>20</v>
      </c>
      <c r="C7296" s="9">
        <v>492.15600000000001</v>
      </c>
      <c r="D7296" s="9">
        <v>492.16</v>
      </c>
      <c r="E7296" s="12">
        <v>34.450000000000003</v>
      </c>
      <c r="F7296" s="17">
        <f t="shared" si="455"/>
        <v>16954.912000000004</v>
      </c>
      <c r="P7296" s="15">
        <f t="shared" si="456"/>
        <v>16954.912000000004</v>
      </c>
      <c r="Q7296" s="15">
        <f t="shared" si="458"/>
        <v>3238.3</v>
      </c>
      <c r="R7296" s="15">
        <f t="shared" si="457"/>
        <v>13716.612000000003</v>
      </c>
    </row>
    <row r="7297" spans="1:18" x14ac:dyDescent="0.25">
      <c r="A7297" s="11">
        <v>43769</v>
      </c>
      <c r="B7297" s="9">
        <v>21</v>
      </c>
      <c r="C7297" s="9">
        <v>470.48399999999998</v>
      </c>
      <c r="D7297" s="9">
        <v>470.48</v>
      </c>
      <c r="E7297" s="12">
        <v>25.76</v>
      </c>
      <c r="F7297" s="17">
        <f t="shared" si="455"/>
        <v>12119.564800000002</v>
      </c>
      <c r="P7297" s="15">
        <f t="shared" si="456"/>
        <v>12119.564800000002</v>
      </c>
      <c r="Q7297" s="15">
        <f t="shared" si="458"/>
        <v>2421.44</v>
      </c>
      <c r="R7297" s="15">
        <f t="shared" si="457"/>
        <v>9698.1248000000014</v>
      </c>
    </row>
    <row r="7298" spans="1:18" x14ac:dyDescent="0.25">
      <c r="A7298" s="11">
        <v>43769</v>
      </c>
      <c r="B7298" s="9">
        <v>22</v>
      </c>
      <c r="C7298" s="9">
        <v>443.07299999999998</v>
      </c>
      <c r="D7298" s="9">
        <v>443.07</v>
      </c>
      <c r="E7298" s="12">
        <v>22.91</v>
      </c>
      <c r="F7298" s="17">
        <f t="shared" si="455"/>
        <v>10150.733700000001</v>
      </c>
      <c r="P7298" s="15">
        <f t="shared" si="456"/>
        <v>10150.733700000001</v>
      </c>
      <c r="Q7298" s="15">
        <f t="shared" si="458"/>
        <v>2153.54</v>
      </c>
      <c r="R7298" s="15">
        <f t="shared" si="457"/>
        <v>7997.1936999999998</v>
      </c>
    </row>
    <row r="7299" spans="1:18" x14ac:dyDescent="0.25">
      <c r="A7299" s="11">
        <v>43769</v>
      </c>
      <c r="B7299" s="9">
        <v>23</v>
      </c>
      <c r="C7299" s="9">
        <v>426.28</v>
      </c>
      <c r="D7299" s="9">
        <v>426.28</v>
      </c>
      <c r="E7299" s="12">
        <v>22.96</v>
      </c>
      <c r="F7299" s="17">
        <f t="shared" si="455"/>
        <v>9787.3888000000006</v>
      </c>
      <c r="P7299" s="15">
        <f t="shared" si="456"/>
        <v>9787.3888000000006</v>
      </c>
      <c r="Q7299" s="15">
        <f t="shared" si="458"/>
        <v>2158.2400000000002</v>
      </c>
      <c r="R7299" s="15">
        <f t="shared" si="457"/>
        <v>7629.1487999999999</v>
      </c>
    </row>
    <row r="7300" spans="1:18" x14ac:dyDescent="0.25">
      <c r="A7300" s="11">
        <v>43770</v>
      </c>
      <c r="B7300" s="9">
        <v>0</v>
      </c>
      <c r="C7300" s="9">
        <v>415.59300000000002</v>
      </c>
      <c r="D7300" s="9">
        <v>415.59</v>
      </c>
      <c r="E7300" s="12">
        <v>23.03</v>
      </c>
      <c r="F7300" s="17">
        <f t="shared" si="455"/>
        <v>9571.0377000000008</v>
      </c>
      <c r="P7300" s="15">
        <f t="shared" si="456"/>
        <v>9571.0377000000008</v>
      </c>
      <c r="Q7300" s="15">
        <f t="shared" si="458"/>
        <v>2164.8200000000002</v>
      </c>
      <c r="R7300" s="15">
        <f t="shared" si="457"/>
        <v>7406.2177000000001</v>
      </c>
    </row>
    <row r="7301" spans="1:18" x14ac:dyDescent="0.25">
      <c r="A7301" s="11">
        <v>43770</v>
      </c>
      <c r="B7301" s="9">
        <v>1</v>
      </c>
      <c r="C7301" s="9">
        <v>408.85399999999998</v>
      </c>
      <c r="D7301" s="9">
        <v>408.85</v>
      </c>
      <c r="E7301" s="12">
        <v>22.79</v>
      </c>
      <c r="F7301" s="17">
        <f t="shared" ref="F7301:F7364" si="459">D7301*E7301</f>
        <v>9317.6915000000008</v>
      </c>
      <c r="P7301" s="15">
        <f t="shared" ref="P7301:P7364" si="460">IF(D7301&lt;600,F7301,600*E7301)</f>
        <v>9317.6915000000008</v>
      </c>
      <c r="Q7301" s="15">
        <f t="shared" si="458"/>
        <v>2142.2599999999998</v>
      </c>
      <c r="R7301" s="15">
        <f t="shared" si="457"/>
        <v>7175.4315000000006</v>
      </c>
    </row>
    <row r="7302" spans="1:18" x14ac:dyDescent="0.25">
      <c r="A7302" s="11">
        <v>43770</v>
      </c>
      <c r="B7302" s="9">
        <v>2</v>
      </c>
      <c r="C7302" s="9">
        <v>406.82499999999999</v>
      </c>
      <c r="D7302" s="9">
        <v>406.83</v>
      </c>
      <c r="E7302" s="12">
        <v>23</v>
      </c>
      <c r="F7302" s="17">
        <f t="shared" si="459"/>
        <v>9357.09</v>
      </c>
      <c r="P7302" s="15">
        <f t="shared" si="460"/>
        <v>9357.09</v>
      </c>
      <c r="Q7302" s="15">
        <f t="shared" si="458"/>
        <v>2162</v>
      </c>
      <c r="R7302" s="15">
        <f t="shared" si="457"/>
        <v>7195.0899999999992</v>
      </c>
    </row>
    <row r="7303" spans="1:18" x14ac:dyDescent="0.25">
      <c r="A7303" s="11">
        <v>43770</v>
      </c>
      <c r="B7303" s="9">
        <v>3</v>
      </c>
      <c r="C7303" s="9">
        <v>418.68200000000002</v>
      </c>
      <c r="D7303" s="9">
        <v>418.68</v>
      </c>
      <c r="E7303" s="12">
        <v>24.11</v>
      </c>
      <c r="F7303" s="17">
        <f t="shared" si="459"/>
        <v>10094.3748</v>
      </c>
      <c r="P7303" s="15">
        <f t="shared" si="460"/>
        <v>10094.3748</v>
      </c>
      <c r="Q7303" s="15">
        <f t="shared" si="458"/>
        <v>2266.34</v>
      </c>
      <c r="R7303" s="15">
        <f t="shared" si="457"/>
        <v>7828.0348000000004</v>
      </c>
    </row>
    <row r="7304" spans="1:18" x14ac:dyDescent="0.25">
      <c r="A7304" s="11">
        <v>43770</v>
      </c>
      <c r="B7304" s="9">
        <v>4</v>
      </c>
      <c r="C7304" s="9">
        <v>445.66199999999998</v>
      </c>
      <c r="D7304" s="9">
        <v>445.66</v>
      </c>
      <c r="E7304" s="12">
        <v>28.59</v>
      </c>
      <c r="F7304" s="17">
        <f t="shared" si="459"/>
        <v>12741.419400000001</v>
      </c>
      <c r="P7304" s="15">
        <f t="shared" si="460"/>
        <v>12741.419400000001</v>
      </c>
      <c r="Q7304" s="15">
        <f t="shared" si="458"/>
        <v>2687.46</v>
      </c>
      <c r="R7304" s="15">
        <f t="shared" ref="R7304:R7367" si="461">IF(D7304&gt;94,(D7304-94)*E7304,0)</f>
        <v>10053.959400000002</v>
      </c>
    </row>
    <row r="7305" spans="1:18" x14ac:dyDescent="0.25">
      <c r="A7305" s="11">
        <v>43770</v>
      </c>
      <c r="B7305" s="9">
        <v>5</v>
      </c>
      <c r="C7305" s="9">
        <v>488.55500000000001</v>
      </c>
      <c r="D7305" s="9">
        <v>488.56</v>
      </c>
      <c r="E7305" s="12">
        <v>38.32</v>
      </c>
      <c r="F7305" s="17">
        <f t="shared" si="459"/>
        <v>18721.619200000001</v>
      </c>
      <c r="P7305" s="15">
        <f t="shared" si="460"/>
        <v>18721.619200000001</v>
      </c>
      <c r="Q7305" s="15">
        <f t="shared" si="458"/>
        <v>3602.08</v>
      </c>
      <c r="R7305" s="15">
        <f t="shared" si="461"/>
        <v>15119.539200000001</v>
      </c>
    </row>
    <row r="7306" spans="1:18" x14ac:dyDescent="0.25">
      <c r="A7306" s="11">
        <v>43770</v>
      </c>
      <c r="B7306" s="9">
        <v>6</v>
      </c>
      <c r="C7306" s="9">
        <v>523.79600000000005</v>
      </c>
      <c r="D7306" s="9">
        <v>523.79999999999995</v>
      </c>
      <c r="E7306" s="12">
        <v>47.26</v>
      </c>
      <c r="F7306" s="17">
        <f t="shared" si="459"/>
        <v>24754.787999999997</v>
      </c>
      <c r="P7306" s="15">
        <f t="shared" si="460"/>
        <v>24754.787999999997</v>
      </c>
      <c r="Q7306" s="15">
        <f t="shared" si="458"/>
        <v>4442.4399999999996</v>
      </c>
      <c r="R7306" s="15">
        <f t="shared" si="461"/>
        <v>20312.347999999998</v>
      </c>
    </row>
    <row r="7307" spans="1:18" x14ac:dyDescent="0.25">
      <c r="A7307" s="11">
        <v>43770</v>
      </c>
      <c r="B7307" s="9">
        <v>7</v>
      </c>
      <c r="C7307" s="9">
        <v>523.23199999999997</v>
      </c>
      <c r="D7307" s="9">
        <v>523.23</v>
      </c>
      <c r="E7307" s="12">
        <v>38.24</v>
      </c>
      <c r="F7307" s="17">
        <f t="shared" si="459"/>
        <v>20008.315200000001</v>
      </c>
      <c r="P7307" s="15">
        <f t="shared" si="460"/>
        <v>20008.315200000001</v>
      </c>
      <c r="Q7307" s="15">
        <f t="shared" si="458"/>
        <v>3594.5600000000004</v>
      </c>
      <c r="R7307" s="15">
        <f t="shared" si="461"/>
        <v>16413.755200000003</v>
      </c>
    </row>
    <row r="7308" spans="1:18" x14ac:dyDescent="0.25">
      <c r="A7308" s="11">
        <v>43770</v>
      </c>
      <c r="B7308" s="9">
        <v>8</v>
      </c>
      <c r="C7308" s="9">
        <v>509.37200000000001</v>
      </c>
      <c r="D7308" s="9">
        <v>509.37</v>
      </c>
      <c r="E7308" s="12">
        <v>34.700000000000003</v>
      </c>
      <c r="F7308" s="17">
        <f t="shared" si="459"/>
        <v>17675.139000000003</v>
      </c>
      <c r="P7308" s="15">
        <f t="shared" si="460"/>
        <v>17675.139000000003</v>
      </c>
      <c r="Q7308" s="15">
        <f t="shared" si="458"/>
        <v>3261.8</v>
      </c>
      <c r="R7308" s="15">
        <f t="shared" si="461"/>
        <v>14413.339000000002</v>
      </c>
    </row>
    <row r="7309" spans="1:18" x14ac:dyDescent="0.25">
      <c r="A7309" s="11">
        <v>43770</v>
      </c>
      <c r="B7309" s="9">
        <v>9</v>
      </c>
      <c r="C7309" s="9">
        <v>496.53300000000002</v>
      </c>
      <c r="D7309" s="9">
        <v>496.53</v>
      </c>
      <c r="E7309" s="12">
        <v>33.97</v>
      </c>
      <c r="F7309" s="17">
        <f t="shared" si="459"/>
        <v>16867.124099999997</v>
      </c>
      <c r="P7309" s="15">
        <f t="shared" si="460"/>
        <v>16867.124099999997</v>
      </c>
      <c r="Q7309" s="15">
        <f t="shared" si="458"/>
        <v>3193.18</v>
      </c>
      <c r="R7309" s="15">
        <f t="shared" si="461"/>
        <v>13673.944099999999</v>
      </c>
    </row>
    <row r="7310" spans="1:18" x14ac:dyDescent="0.25">
      <c r="A7310" s="11">
        <v>43770</v>
      </c>
      <c r="B7310" s="9">
        <v>10</v>
      </c>
      <c r="C7310" s="9">
        <v>478.94200000000001</v>
      </c>
      <c r="D7310" s="9">
        <v>478.94</v>
      </c>
      <c r="E7310" s="12">
        <v>33.03</v>
      </c>
      <c r="F7310" s="17">
        <f t="shared" si="459"/>
        <v>15819.388200000001</v>
      </c>
      <c r="P7310" s="15">
        <f t="shared" si="460"/>
        <v>15819.388200000001</v>
      </c>
      <c r="Q7310" s="15">
        <f t="shared" si="458"/>
        <v>3104.82</v>
      </c>
      <c r="R7310" s="15">
        <f t="shared" si="461"/>
        <v>12714.5682</v>
      </c>
    </row>
    <row r="7311" spans="1:18" x14ac:dyDescent="0.25">
      <c r="A7311" s="11">
        <v>43770</v>
      </c>
      <c r="B7311" s="9">
        <v>11</v>
      </c>
      <c r="C7311" s="9">
        <v>467.12799999999999</v>
      </c>
      <c r="D7311" s="9">
        <v>467.13</v>
      </c>
      <c r="E7311" s="12">
        <v>30.7</v>
      </c>
      <c r="F7311" s="17">
        <f t="shared" si="459"/>
        <v>14340.891</v>
      </c>
      <c r="P7311" s="15">
        <f t="shared" si="460"/>
        <v>14340.891</v>
      </c>
      <c r="Q7311" s="15">
        <f t="shared" si="458"/>
        <v>2885.7999999999997</v>
      </c>
      <c r="R7311" s="15">
        <f t="shared" si="461"/>
        <v>11455.091</v>
      </c>
    </row>
    <row r="7312" spans="1:18" x14ac:dyDescent="0.25">
      <c r="A7312" s="11">
        <v>43770</v>
      </c>
      <c r="B7312" s="9">
        <v>12</v>
      </c>
      <c r="C7312" s="9">
        <v>457.39800000000002</v>
      </c>
      <c r="D7312" s="9">
        <v>457.4</v>
      </c>
      <c r="E7312" s="12">
        <v>29.93</v>
      </c>
      <c r="F7312" s="17">
        <f t="shared" si="459"/>
        <v>13689.982</v>
      </c>
      <c r="P7312" s="15">
        <f t="shared" si="460"/>
        <v>13689.982</v>
      </c>
      <c r="Q7312" s="15">
        <f t="shared" si="458"/>
        <v>2813.42</v>
      </c>
      <c r="R7312" s="15">
        <f t="shared" si="461"/>
        <v>10876.562</v>
      </c>
    </row>
    <row r="7313" spans="1:18" x14ac:dyDescent="0.25">
      <c r="A7313" s="11">
        <v>43770</v>
      </c>
      <c r="B7313" s="9">
        <v>13</v>
      </c>
      <c r="C7313" s="9">
        <v>450.584</v>
      </c>
      <c r="D7313" s="9">
        <v>450.58</v>
      </c>
      <c r="E7313" s="12">
        <v>28.17</v>
      </c>
      <c r="F7313" s="17">
        <f t="shared" si="459"/>
        <v>12692.838600000001</v>
      </c>
      <c r="P7313" s="15">
        <f t="shared" si="460"/>
        <v>12692.838600000001</v>
      </c>
      <c r="Q7313" s="15">
        <f t="shared" si="458"/>
        <v>2647.98</v>
      </c>
      <c r="R7313" s="15">
        <f t="shared" si="461"/>
        <v>10044.8586</v>
      </c>
    </row>
    <row r="7314" spans="1:18" x14ac:dyDescent="0.25">
      <c r="A7314" s="11">
        <v>43770</v>
      </c>
      <c r="B7314" s="9">
        <v>14</v>
      </c>
      <c r="C7314" s="9">
        <v>442.98500000000001</v>
      </c>
      <c r="D7314" s="9">
        <v>442.99</v>
      </c>
      <c r="E7314" s="12">
        <v>26.86</v>
      </c>
      <c r="F7314" s="17">
        <f t="shared" si="459"/>
        <v>11898.7114</v>
      </c>
      <c r="P7314" s="15">
        <f t="shared" si="460"/>
        <v>11898.7114</v>
      </c>
      <c r="Q7314" s="15">
        <f t="shared" si="458"/>
        <v>2524.84</v>
      </c>
      <c r="R7314" s="15">
        <f t="shared" si="461"/>
        <v>9373.8714</v>
      </c>
    </row>
    <row r="7315" spans="1:18" x14ac:dyDescent="0.25">
      <c r="A7315" s="11">
        <v>43770</v>
      </c>
      <c r="B7315" s="9">
        <v>15</v>
      </c>
      <c r="C7315" s="9">
        <v>437.03</v>
      </c>
      <c r="D7315" s="9">
        <v>437.03</v>
      </c>
      <c r="E7315" s="12">
        <v>27.92</v>
      </c>
      <c r="F7315" s="17">
        <f t="shared" si="459"/>
        <v>12201.8776</v>
      </c>
      <c r="P7315" s="15">
        <f t="shared" si="460"/>
        <v>12201.8776</v>
      </c>
      <c r="Q7315" s="15">
        <f t="shared" si="458"/>
        <v>2624.48</v>
      </c>
      <c r="R7315" s="15">
        <f t="shared" si="461"/>
        <v>9577.3976000000002</v>
      </c>
    </row>
    <row r="7316" spans="1:18" x14ac:dyDescent="0.25">
      <c r="A7316" s="11">
        <v>43770</v>
      </c>
      <c r="B7316" s="9">
        <v>16</v>
      </c>
      <c r="C7316" s="9">
        <v>437.02300000000002</v>
      </c>
      <c r="D7316" s="9">
        <v>437.02</v>
      </c>
      <c r="E7316" s="12">
        <v>31.05</v>
      </c>
      <c r="F7316" s="17">
        <f t="shared" si="459"/>
        <v>13569.471</v>
      </c>
      <c r="P7316" s="15">
        <f t="shared" si="460"/>
        <v>13569.471</v>
      </c>
      <c r="Q7316" s="15">
        <f t="shared" si="458"/>
        <v>2918.7000000000003</v>
      </c>
      <c r="R7316" s="15">
        <f t="shared" si="461"/>
        <v>10650.770999999999</v>
      </c>
    </row>
    <row r="7317" spans="1:18" x14ac:dyDescent="0.25">
      <c r="A7317" s="11">
        <v>43770</v>
      </c>
      <c r="B7317" s="9">
        <v>17</v>
      </c>
      <c r="C7317" s="9">
        <v>450.69</v>
      </c>
      <c r="D7317" s="9">
        <v>450.69</v>
      </c>
      <c r="E7317" s="12">
        <v>37.01</v>
      </c>
      <c r="F7317" s="17">
        <f t="shared" si="459"/>
        <v>16680.036899999999</v>
      </c>
      <c r="P7317" s="15">
        <f t="shared" si="460"/>
        <v>16680.036899999999</v>
      </c>
      <c r="Q7317" s="15">
        <f t="shared" si="458"/>
        <v>3478.9399999999996</v>
      </c>
      <c r="R7317" s="15">
        <f t="shared" si="461"/>
        <v>13201.096899999999</v>
      </c>
    </row>
    <row r="7318" spans="1:18" x14ac:dyDescent="0.25">
      <c r="A7318" s="11">
        <v>43770</v>
      </c>
      <c r="B7318" s="9">
        <v>18</v>
      </c>
      <c r="C7318" s="9">
        <v>472.49599999999998</v>
      </c>
      <c r="D7318" s="9">
        <v>472.5</v>
      </c>
      <c r="E7318" s="12">
        <v>37.090000000000003</v>
      </c>
      <c r="F7318" s="17">
        <f t="shared" si="459"/>
        <v>17525.025000000001</v>
      </c>
      <c r="P7318" s="15">
        <f t="shared" si="460"/>
        <v>17525.025000000001</v>
      </c>
      <c r="Q7318" s="15">
        <f t="shared" si="458"/>
        <v>3486.4600000000005</v>
      </c>
      <c r="R7318" s="15">
        <f t="shared" si="461"/>
        <v>14038.565000000001</v>
      </c>
    </row>
    <row r="7319" spans="1:18" x14ac:dyDescent="0.25">
      <c r="A7319" s="11">
        <v>43770</v>
      </c>
      <c r="B7319" s="9">
        <v>19</v>
      </c>
      <c r="C7319" s="9">
        <v>468.28699999999998</v>
      </c>
      <c r="D7319" s="9">
        <v>468.29</v>
      </c>
      <c r="E7319" s="12">
        <v>34.619999999999997</v>
      </c>
      <c r="F7319" s="17">
        <f t="shared" si="459"/>
        <v>16212.1998</v>
      </c>
      <c r="P7319" s="15">
        <f t="shared" si="460"/>
        <v>16212.1998</v>
      </c>
      <c r="Q7319" s="15">
        <f t="shared" si="458"/>
        <v>3254.2799999999997</v>
      </c>
      <c r="R7319" s="15">
        <f t="shared" si="461"/>
        <v>12957.9198</v>
      </c>
    </row>
    <row r="7320" spans="1:18" x14ac:dyDescent="0.25">
      <c r="A7320" s="11">
        <v>43770</v>
      </c>
      <c r="B7320" s="9">
        <v>20</v>
      </c>
      <c r="C7320" s="9">
        <v>463.88499999999999</v>
      </c>
      <c r="D7320" s="9">
        <v>463.89</v>
      </c>
      <c r="E7320" s="12">
        <v>30.55</v>
      </c>
      <c r="F7320" s="17">
        <f t="shared" si="459"/>
        <v>14171.8395</v>
      </c>
      <c r="P7320" s="15">
        <f t="shared" si="460"/>
        <v>14171.8395</v>
      </c>
      <c r="Q7320" s="15">
        <f t="shared" si="458"/>
        <v>2871.7000000000003</v>
      </c>
      <c r="R7320" s="15">
        <f t="shared" si="461"/>
        <v>11300.139499999999</v>
      </c>
    </row>
    <row r="7321" spans="1:18" x14ac:dyDescent="0.25">
      <c r="A7321" s="11">
        <v>43770</v>
      </c>
      <c r="B7321" s="9">
        <v>21</v>
      </c>
      <c r="C7321" s="9">
        <v>445.14499999999998</v>
      </c>
      <c r="D7321" s="9">
        <v>445.15</v>
      </c>
      <c r="E7321" s="12">
        <v>27.13</v>
      </c>
      <c r="F7321" s="17">
        <f t="shared" si="459"/>
        <v>12076.919499999998</v>
      </c>
      <c r="P7321" s="15">
        <f t="shared" si="460"/>
        <v>12076.919499999998</v>
      </c>
      <c r="Q7321" s="15">
        <f t="shared" si="458"/>
        <v>2550.2199999999998</v>
      </c>
      <c r="R7321" s="15">
        <f t="shared" si="461"/>
        <v>9526.6994999999988</v>
      </c>
    </row>
    <row r="7322" spans="1:18" x14ac:dyDescent="0.25">
      <c r="A7322" s="11">
        <v>43770</v>
      </c>
      <c r="B7322" s="9">
        <v>22</v>
      </c>
      <c r="C7322" s="9">
        <v>428.75200000000001</v>
      </c>
      <c r="D7322" s="9">
        <v>428.75</v>
      </c>
      <c r="E7322" s="12">
        <v>25.47</v>
      </c>
      <c r="F7322" s="17">
        <f t="shared" si="459"/>
        <v>10920.262499999999</v>
      </c>
      <c r="P7322" s="15">
        <f t="shared" si="460"/>
        <v>10920.262499999999</v>
      </c>
      <c r="Q7322" s="15">
        <f t="shared" si="458"/>
        <v>2394.1799999999998</v>
      </c>
      <c r="R7322" s="15">
        <f t="shared" si="461"/>
        <v>8526.0825000000004</v>
      </c>
    </row>
    <row r="7323" spans="1:18" x14ac:dyDescent="0.25">
      <c r="A7323" s="11">
        <v>43770</v>
      </c>
      <c r="B7323" s="9">
        <v>23</v>
      </c>
      <c r="C7323" s="9">
        <v>413.096</v>
      </c>
      <c r="D7323" s="9">
        <v>413.1</v>
      </c>
      <c r="E7323" s="12">
        <v>28.62</v>
      </c>
      <c r="F7323" s="17">
        <f t="shared" si="459"/>
        <v>11822.922</v>
      </c>
      <c r="P7323" s="15">
        <f t="shared" si="460"/>
        <v>11822.922</v>
      </c>
      <c r="Q7323" s="15">
        <f t="shared" si="458"/>
        <v>2690.28</v>
      </c>
      <c r="R7323" s="15">
        <f t="shared" si="461"/>
        <v>9132.6420000000016</v>
      </c>
    </row>
    <row r="7324" spans="1:18" x14ac:dyDescent="0.25">
      <c r="A7324" s="11">
        <v>43771</v>
      </c>
      <c r="B7324" s="9">
        <v>0</v>
      </c>
      <c r="C7324" s="9">
        <v>406.315</v>
      </c>
      <c r="D7324" s="9">
        <v>406.32</v>
      </c>
      <c r="E7324" s="12">
        <v>27.08</v>
      </c>
      <c r="F7324" s="17">
        <f t="shared" si="459"/>
        <v>11003.1456</v>
      </c>
      <c r="P7324" s="15">
        <f t="shared" si="460"/>
        <v>11003.1456</v>
      </c>
      <c r="Q7324" s="15">
        <f t="shared" si="458"/>
        <v>2545.52</v>
      </c>
      <c r="R7324" s="15">
        <f t="shared" si="461"/>
        <v>8457.6255999999994</v>
      </c>
    </row>
    <row r="7325" spans="1:18" x14ac:dyDescent="0.25">
      <c r="A7325" s="11">
        <v>43771</v>
      </c>
      <c r="B7325" s="9">
        <v>1</v>
      </c>
      <c r="C7325" s="9">
        <v>402.45299999999997</v>
      </c>
      <c r="D7325" s="9">
        <v>402.45</v>
      </c>
      <c r="E7325" s="12">
        <v>25.61</v>
      </c>
      <c r="F7325" s="17">
        <f t="shared" si="459"/>
        <v>10306.744499999999</v>
      </c>
      <c r="P7325" s="15">
        <f t="shared" si="460"/>
        <v>10306.744499999999</v>
      </c>
      <c r="Q7325" s="15">
        <f t="shared" si="458"/>
        <v>2407.34</v>
      </c>
      <c r="R7325" s="15">
        <f t="shared" si="461"/>
        <v>7899.4044999999996</v>
      </c>
    </row>
    <row r="7326" spans="1:18" x14ac:dyDescent="0.25">
      <c r="A7326" s="11">
        <v>43771</v>
      </c>
      <c r="B7326" s="9">
        <v>2</v>
      </c>
      <c r="C7326" s="9">
        <v>401.49400000000003</v>
      </c>
      <c r="D7326" s="9">
        <v>401.49</v>
      </c>
      <c r="E7326" s="12">
        <v>25.55</v>
      </c>
      <c r="F7326" s="17">
        <f t="shared" si="459"/>
        <v>10258.069500000001</v>
      </c>
      <c r="P7326" s="15">
        <f t="shared" si="460"/>
        <v>10258.069500000001</v>
      </c>
      <c r="Q7326" s="15">
        <f t="shared" si="458"/>
        <v>2401.7000000000003</v>
      </c>
      <c r="R7326" s="15">
        <f t="shared" si="461"/>
        <v>7856.3695000000007</v>
      </c>
    </row>
    <row r="7327" spans="1:18" x14ac:dyDescent="0.25">
      <c r="A7327" s="11">
        <v>43771</v>
      </c>
      <c r="B7327" s="9">
        <v>3</v>
      </c>
      <c r="C7327" s="9">
        <v>403.45600000000002</v>
      </c>
      <c r="D7327" s="9">
        <v>403.46</v>
      </c>
      <c r="E7327" s="12">
        <v>26.41</v>
      </c>
      <c r="F7327" s="17">
        <f t="shared" si="459"/>
        <v>10655.3786</v>
      </c>
      <c r="P7327" s="15">
        <f t="shared" si="460"/>
        <v>10655.3786</v>
      </c>
      <c r="Q7327" s="15">
        <f t="shared" si="458"/>
        <v>2482.54</v>
      </c>
      <c r="R7327" s="15">
        <f t="shared" si="461"/>
        <v>8172.8385999999991</v>
      </c>
    </row>
    <row r="7328" spans="1:18" x14ac:dyDescent="0.25">
      <c r="A7328" s="11">
        <v>43771</v>
      </c>
      <c r="B7328" s="9">
        <v>4</v>
      </c>
      <c r="C7328" s="9">
        <v>413.30200000000002</v>
      </c>
      <c r="D7328" s="9">
        <v>413.3</v>
      </c>
      <c r="E7328" s="12">
        <v>28.79</v>
      </c>
      <c r="F7328" s="17">
        <f t="shared" si="459"/>
        <v>11898.906999999999</v>
      </c>
      <c r="P7328" s="15">
        <f t="shared" si="460"/>
        <v>11898.906999999999</v>
      </c>
      <c r="Q7328" s="15">
        <f t="shared" si="458"/>
        <v>2706.2599999999998</v>
      </c>
      <c r="R7328" s="15">
        <f t="shared" si="461"/>
        <v>9192.6470000000008</v>
      </c>
    </row>
    <row r="7329" spans="1:18" x14ac:dyDescent="0.25">
      <c r="A7329" s="11">
        <v>43771</v>
      </c>
      <c r="B7329" s="9">
        <v>5</v>
      </c>
      <c r="C7329" s="9">
        <v>429.34699999999998</v>
      </c>
      <c r="D7329" s="9">
        <v>429.35</v>
      </c>
      <c r="E7329" s="12">
        <v>36.01</v>
      </c>
      <c r="F7329" s="17">
        <f t="shared" si="459"/>
        <v>15460.8935</v>
      </c>
      <c r="P7329" s="15">
        <f t="shared" si="460"/>
        <v>15460.8935</v>
      </c>
      <c r="Q7329" s="15">
        <f t="shared" si="458"/>
        <v>3384.9399999999996</v>
      </c>
      <c r="R7329" s="15">
        <f t="shared" si="461"/>
        <v>12075.9535</v>
      </c>
    </row>
    <row r="7330" spans="1:18" x14ac:dyDescent="0.25">
      <c r="A7330" s="11">
        <v>43771</v>
      </c>
      <c r="B7330" s="9">
        <v>6</v>
      </c>
      <c r="C7330" s="9">
        <v>449.85599999999999</v>
      </c>
      <c r="D7330" s="9">
        <v>449.86</v>
      </c>
      <c r="E7330" s="12">
        <v>43.44</v>
      </c>
      <c r="F7330" s="17">
        <f t="shared" si="459"/>
        <v>19541.918399999999</v>
      </c>
      <c r="P7330" s="15">
        <f t="shared" si="460"/>
        <v>19541.918399999999</v>
      </c>
      <c r="Q7330" s="15">
        <f t="shared" si="458"/>
        <v>4083.3599999999997</v>
      </c>
      <c r="R7330" s="15">
        <f t="shared" si="461"/>
        <v>15458.5584</v>
      </c>
    </row>
    <row r="7331" spans="1:18" x14ac:dyDescent="0.25">
      <c r="A7331" s="11">
        <v>43771</v>
      </c>
      <c r="B7331" s="9">
        <v>7</v>
      </c>
      <c r="C7331" s="9">
        <v>459.54199999999997</v>
      </c>
      <c r="D7331" s="9">
        <v>459.54</v>
      </c>
      <c r="E7331" s="12">
        <v>40.31</v>
      </c>
      <c r="F7331" s="17">
        <f t="shared" si="459"/>
        <v>18524.057400000002</v>
      </c>
      <c r="P7331" s="15">
        <f t="shared" si="460"/>
        <v>18524.057400000002</v>
      </c>
      <c r="Q7331" s="15">
        <f t="shared" si="458"/>
        <v>3789.1400000000003</v>
      </c>
      <c r="R7331" s="15">
        <f t="shared" si="461"/>
        <v>14734.917400000002</v>
      </c>
    </row>
    <row r="7332" spans="1:18" x14ac:dyDescent="0.25">
      <c r="A7332" s="11">
        <v>43771</v>
      </c>
      <c r="B7332" s="9">
        <v>8</v>
      </c>
      <c r="C7332" s="9">
        <v>458.88099999999997</v>
      </c>
      <c r="D7332" s="9">
        <v>458.88</v>
      </c>
      <c r="E7332" s="12">
        <v>37.1</v>
      </c>
      <c r="F7332" s="17">
        <f t="shared" si="459"/>
        <v>17024.448</v>
      </c>
      <c r="P7332" s="15">
        <f t="shared" si="460"/>
        <v>17024.448</v>
      </c>
      <c r="Q7332" s="15">
        <f t="shared" si="458"/>
        <v>3487.4</v>
      </c>
      <c r="R7332" s="15">
        <f t="shared" si="461"/>
        <v>13537.048000000001</v>
      </c>
    </row>
    <row r="7333" spans="1:18" x14ac:dyDescent="0.25">
      <c r="A7333" s="11">
        <v>43771</v>
      </c>
      <c r="B7333" s="9">
        <v>9</v>
      </c>
      <c r="C7333" s="9">
        <v>450.12900000000002</v>
      </c>
      <c r="D7333" s="9">
        <v>450.13</v>
      </c>
      <c r="E7333" s="12">
        <v>34.31</v>
      </c>
      <c r="F7333" s="17">
        <f t="shared" si="459"/>
        <v>15443.960300000001</v>
      </c>
      <c r="P7333" s="15">
        <f t="shared" si="460"/>
        <v>15443.960300000001</v>
      </c>
      <c r="Q7333" s="15">
        <f t="shared" si="458"/>
        <v>3225.1400000000003</v>
      </c>
      <c r="R7333" s="15">
        <f t="shared" si="461"/>
        <v>12218.820300000001</v>
      </c>
    </row>
    <row r="7334" spans="1:18" x14ac:dyDescent="0.25">
      <c r="A7334" s="11">
        <v>43771</v>
      </c>
      <c r="B7334" s="9">
        <v>10</v>
      </c>
      <c r="C7334" s="9">
        <v>439.41300000000001</v>
      </c>
      <c r="D7334" s="9">
        <v>439.41</v>
      </c>
      <c r="E7334" s="12">
        <v>29.14</v>
      </c>
      <c r="F7334" s="17">
        <f t="shared" si="459"/>
        <v>12804.407400000002</v>
      </c>
      <c r="P7334" s="15">
        <f t="shared" si="460"/>
        <v>12804.407400000002</v>
      </c>
      <c r="Q7334" s="15">
        <f t="shared" si="458"/>
        <v>2739.16</v>
      </c>
      <c r="R7334" s="15">
        <f t="shared" si="461"/>
        <v>10065.2474</v>
      </c>
    </row>
    <row r="7335" spans="1:18" x14ac:dyDescent="0.25">
      <c r="A7335" s="11">
        <v>43771</v>
      </c>
      <c r="B7335" s="9">
        <v>11</v>
      </c>
      <c r="C7335" s="9">
        <v>431.17099999999999</v>
      </c>
      <c r="D7335" s="9">
        <v>431.17</v>
      </c>
      <c r="E7335" s="12">
        <v>26.76</v>
      </c>
      <c r="F7335" s="17">
        <f t="shared" si="459"/>
        <v>11538.109200000001</v>
      </c>
      <c r="P7335" s="15">
        <f t="shared" si="460"/>
        <v>11538.109200000001</v>
      </c>
      <c r="Q7335" s="15">
        <f t="shared" si="458"/>
        <v>2515.44</v>
      </c>
      <c r="R7335" s="15">
        <f t="shared" si="461"/>
        <v>9022.6692000000003</v>
      </c>
    </row>
    <row r="7336" spans="1:18" x14ac:dyDescent="0.25">
      <c r="A7336" s="11">
        <v>43771</v>
      </c>
      <c r="B7336" s="9">
        <v>12</v>
      </c>
      <c r="C7336" s="9">
        <v>425.08300000000003</v>
      </c>
      <c r="D7336" s="9">
        <v>425.08</v>
      </c>
      <c r="E7336" s="12">
        <v>26.36</v>
      </c>
      <c r="F7336" s="17">
        <f t="shared" si="459"/>
        <v>11205.1088</v>
      </c>
      <c r="P7336" s="15">
        <f t="shared" si="460"/>
        <v>11205.1088</v>
      </c>
      <c r="Q7336" s="15">
        <f t="shared" si="458"/>
        <v>2477.84</v>
      </c>
      <c r="R7336" s="15">
        <f t="shared" si="461"/>
        <v>8727.2687999999998</v>
      </c>
    </row>
    <row r="7337" spans="1:18" x14ac:dyDescent="0.25">
      <c r="A7337" s="11">
        <v>43771</v>
      </c>
      <c r="B7337" s="9">
        <v>13</v>
      </c>
      <c r="C7337" s="9">
        <v>411.24400000000003</v>
      </c>
      <c r="D7337" s="9">
        <v>411.24</v>
      </c>
      <c r="E7337" s="12">
        <v>25.55</v>
      </c>
      <c r="F7337" s="17">
        <f t="shared" si="459"/>
        <v>10507.182000000001</v>
      </c>
      <c r="P7337" s="15">
        <f t="shared" si="460"/>
        <v>10507.182000000001</v>
      </c>
      <c r="Q7337" s="15">
        <f t="shared" si="458"/>
        <v>2401.7000000000003</v>
      </c>
      <c r="R7337" s="15">
        <f t="shared" si="461"/>
        <v>8105.4820000000009</v>
      </c>
    </row>
    <row r="7338" spans="1:18" x14ac:dyDescent="0.25">
      <c r="A7338" s="11">
        <v>43771</v>
      </c>
      <c r="B7338" s="9">
        <v>14</v>
      </c>
      <c r="C7338" s="9">
        <v>404.11399999999998</v>
      </c>
      <c r="D7338" s="9">
        <v>404.11</v>
      </c>
      <c r="E7338" s="12">
        <v>25.49</v>
      </c>
      <c r="F7338" s="17">
        <f t="shared" si="459"/>
        <v>10300.7639</v>
      </c>
      <c r="P7338" s="15">
        <f t="shared" si="460"/>
        <v>10300.7639</v>
      </c>
      <c r="Q7338" s="15">
        <f t="shared" si="458"/>
        <v>2396.06</v>
      </c>
      <c r="R7338" s="15">
        <f t="shared" si="461"/>
        <v>7904.7038999999995</v>
      </c>
    </row>
    <row r="7339" spans="1:18" x14ac:dyDescent="0.25">
      <c r="A7339" s="11">
        <v>43771</v>
      </c>
      <c r="B7339" s="9">
        <v>15</v>
      </c>
      <c r="C7339" s="9">
        <v>404.01499999999999</v>
      </c>
      <c r="D7339" s="9">
        <v>404.02</v>
      </c>
      <c r="E7339" s="12">
        <v>26.33</v>
      </c>
      <c r="F7339" s="17">
        <f t="shared" si="459"/>
        <v>10637.846599999999</v>
      </c>
      <c r="P7339" s="15">
        <f t="shared" si="460"/>
        <v>10637.846599999999</v>
      </c>
      <c r="Q7339" s="15">
        <f t="shared" si="458"/>
        <v>2475.02</v>
      </c>
      <c r="R7339" s="15">
        <f t="shared" si="461"/>
        <v>8162.8265999999994</v>
      </c>
    </row>
    <row r="7340" spans="1:18" x14ac:dyDescent="0.25">
      <c r="A7340" s="11">
        <v>43771</v>
      </c>
      <c r="B7340" s="9">
        <v>16</v>
      </c>
      <c r="C7340" s="9">
        <v>406.61599999999999</v>
      </c>
      <c r="D7340" s="9">
        <v>406.62</v>
      </c>
      <c r="E7340" s="12">
        <v>27.97</v>
      </c>
      <c r="F7340" s="17">
        <f t="shared" si="459"/>
        <v>11373.161399999999</v>
      </c>
      <c r="P7340" s="15">
        <f t="shared" si="460"/>
        <v>11373.161399999999</v>
      </c>
      <c r="Q7340" s="15">
        <f t="shared" si="458"/>
        <v>2629.18</v>
      </c>
      <c r="R7340" s="15">
        <f t="shared" si="461"/>
        <v>8743.9814000000006</v>
      </c>
    </row>
    <row r="7341" spans="1:18" x14ac:dyDescent="0.25">
      <c r="A7341" s="11">
        <v>43771</v>
      </c>
      <c r="B7341" s="9">
        <v>17</v>
      </c>
      <c r="C7341" s="9">
        <v>421.73599999999999</v>
      </c>
      <c r="D7341" s="9">
        <v>421.74</v>
      </c>
      <c r="E7341" s="12">
        <v>34.96</v>
      </c>
      <c r="F7341" s="17">
        <f t="shared" si="459"/>
        <v>14744.030400000001</v>
      </c>
      <c r="P7341" s="15">
        <f t="shared" si="460"/>
        <v>14744.030400000001</v>
      </c>
      <c r="Q7341" s="15">
        <f t="shared" si="458"/>
        <v>3286.2400000000002</v>
      </c>
      <c r="R7341" s="15">
        <f t="shared" si="461"/>
        <v>11457.7904</v>
      </c>
    </row>
    <row r="7342" spans="1:18" x14ac:dyDescent="0.25">
      <c r="A7342" s="11">
        <v>43771</v>
      </c>
      <c r="B7342" s="9">
        <v>18</v>
      </c>
      <c r="C7342" s="9">
        <v>436.74400000000003</v>
      </c>
      <c r="D7342" s="9">
        <v>436.74</v>
      </c>
      <c r="E7342" s="12">
        <v>37.159999999999997</v>
      </c>
      <c r="F7342" s="17">
        <f t="shared" si="459"/>
        <v>16229.258399999999</v>
      </c>
      <c r="P7342" s="15">
        <f t="shared" si="460"/>
        <v>16229.258399999999</v>
      </c>
      <c r="Q7342" s="15">
        <f t="shared" si="458"/>
        <v>3493.0399999999995</v>
      </c>
      <c r="R7342" s="15">
        <f t="shared" si="461"/>
        <v>12736.2184</v>
      </c>
    </row>
    <row r="7343" spans="1:18" x14ac:dyDescent="0.25">
      <c r="A7343" s="11">
        <v>43771</v>
      </c>
      <c r="B7343" s="9">
        <v>19</v>
      </c>
      <c r="C7343" s="9">
        <v>432.80399999999997</v>
      </c>
      <c r="D7343" s="9">
        <v>432.8</v>
      </c>
      <c r="E7343" s="12">
        <v>34.51</v>
      </c>
      <c r="F7343" s="17">
        <f t="shared" si="459"/>
        <v>14935.928</v>
      </c>
      <c r="P7343" s="15">
        <f t="shared" si="460"/>
        <v>14935.928</v>
      </c>
      <c r="Q7343" s="15">
        <f t="shared" si="458"/>
        <v>3243.9399999999996</v>
      </c>
      <c r="R7343" s="15">
        <f t="shared" si="461"/>
        <v>11691.987999999999</v>
      </c>
    </row>
    <row r="7344" spans="1:18" x14ac:dyDescent="0.25">
      <c r="A7344" s="11">
        <v>43771</v>
      </c>
      <c r="B7344" s="9">
        <v>20</v>
      </c>
      <c r="C7344" s="9">
        <v>423.92200000000003</v>
      </c>
      <c r="D7344" s="9">
        <v>423.92</v>
      </c>
      <c r="E7344" s="12">
        <v>31.29</v>
      </c>
      <c r="F7344" s="17">
        <f t="shared" si="459"/>
        <v>13264.4568</v>
      </c>
      <c r="P7344" s="15">
        <f t="shared" si="460"/>
        <v>13264.4568</v>
      </c>
      <c r="Q7344" s="15">
        <f t="shared" si="458"/>
        <v>2941.2599999999998</v>
      </c>
      <c r="R7344" s="15">
        <f t="shared" si="461"/>
        <v>10323.1968</v>
      </c>
    </row>
    <row r="7345" spans="1:18" x14ac:dyDescent="0.25">
      <c r="A7345" s="11">
        <v>43771</v>
      </c>
      <c r="B7345" s="9">
        <v>21</v>
      </c>
      <c r="C7345" s="9">
        <v>411.05599999999998</v>
      </c>
      <c r="D7345" s="9">
        <v>411.06</v>
      </c>
      <c r="E7345" s="12">
        <v>25.69</v>
      </c>
      <c r="F7345" s="17">
        <f t="shared" si="459"/>
        <v>10560.1314</v>
      </c>
      <c r="P7345" s="15">
        <f t="shared" si="460"/>
        <v>10560.1314</v>
      </c>
      <c r="Q7345" s="15">
        <f t="shared" si="458"/>
        <v>2414.86</v>
      </c>
      <c r="R7345" s="15">
        <f t="shared" si="461"/>
        <v>8145.2714000000005</v>
      </c>
    </row>
    <row r="7346" spans="1:18" x14ac:dyDescent="0.25">
      <c r="A7346" s="11">
        <v>43771</v>
      </c>
      <c r="B7346" s="9">
        <v>22</v>
      </c>
      <c r="C7346" s="9">
        <v>396.27300000000002</v>
      </c>
      <c r="D7346" s="9">
        <v>396.27</v>
      </c>
      <c r="E7346" s="12">
        <v>25.27</v>
      </c>
      <c r="F7346" s="17">
        <f t="shared" si="459"/>
        <v>10013.742899999999</v>
      </c>
      <c r="P7346" s="15">
        <f t="shared" si="460"/>
        <v>10013.742899999999</v>
      </c>
      <c r="Q7346" s="15">
        <f t="shared" si="458"/>
        <v>2375.38</v>
      </c>
      <c r="R7346" s="15">
        <f t="shared" si="461"/>
        <v>7638.3628999999992</v>
      </c>
    </row>
    <row r="7347" spans="1:18" x14ac:dyDescent="0.25">
      <c r="A7347" s="11">
        <v>43771</v>
      </c>
      <c r="B7347" s="9">
        <v>23</v>
      </c>
      <c r="C7347" s="9">
        <v>384.49700000000001</v>
      </c>
      <c r="D7347" s="9">
        <v>384.5</v>
      </c>
      <c r="E7347" s="12">
        <v>25.03</v>
      </c>
      <c r="F7347" s="17">
        <f t="shared" si="459"/>
        <v>9624.0349999999999</v>
      </c>
      <c r="P7347" s="15">
        <f t="shared" si="460"/>
        <v>9624.0349999999999</v>
      </c>
      <c r="Q7347" s="15">
        <f t="shared" si="458"/>
        <v>2352.8200000000002</v>
      </c>
      <c r="R7347" s="15">
        <f t="shared" si="461"/>
        <v>7271.2150000000001</v>
      </c>
    </row>
    <row r="7348" spans="1:18" x14ac:dyDescent="0.25">
      <c r="A7348" s="11">
        <v>43772</v>
      </c>
      <c r="B7348" s="9">
        <v>0</v>
      </c>
      <c r="C7348" s="9">
        <v>370.601</v>
      </c>
      <c r="D7348" s="9">
        <v>370.6</v>
      </c>
      <c r="E7348" s="12">
        <v>23.44</v>
      </c>
      <c r="F7348" s="17">
        <f t="shared" si="459"/>
        <v>8686.8640000000014</v>
      </c>
      <c r="P7348" s="15">
        <f t="shared" si="460"/>
        <v>8686.8640000000014</v>
      </c>
      <c r="Q7348" s="15">
        <f t="shared" si="458"/>
        <v>2203.36</v>
      </c>
      <c r="R7348" s="15">
        <f t="shared" si="461"/>
        <v>6483.5040000000008</v>
      </c>
    </row>
    <row r="7349" spans="1:18" x14ac:dyDescent="0.25">
      <c r="A7349" s="11">
        <v>43772</v>
      </c>
      <c r="B7349" s="9">
        <v>1</v>
      </c>
      <c r="C7349" s="9">
        <v>370.601</v>
      </c>
      <c r="D7349" s="9">
        <v>370.6</v>
      </c>
      <c r="E7349" s="12">
        <v>0</v>
      </c>
      <c r="F7349" s="17">
        <f t="shared" si="459"/>
        <v>0</v>
      </c>
      <c r="P7349" s="15">
        <f t="shared" si="460"/>
        <v>0</v>
      </c>
      <c r="Q7349" s="15">
        <f t="shared" si="458"/>
        <v>0</v>
      </c>
      <c r="R7349" s="15">
        <f t="shared" si="461"/>
        <v>0</v>
      </c>
    </row>
    <row r="7350" spans="1:18" x14ac:dyDescent="0.25">
      <c r="A7350" s="11">
        <v>43772</v>
      </c>
      <c r="B7350" s="9">
        <v>2</v>
      </c>
      <c r="C7350" s="9">
        <v>360.53899999999999</v>
      </c>
      <c r="D7350" s="9">
        <v>360.54</v>
      </c>
      <c r="E7350" s="12">
        <v>23.55</v>
      </c>
      <c r="F7350" s="17">
        <f t="shared" si="459"/>
        <v>8490.7170000000006</v>
      </c>
      <c r="P7350" s="15">
        <f t="shared" si="460"/>
        <v>8490.7170000000006</v>
      </c>
      <c r="Q7350" s="15">
        <f t="shared" si="458"/>
        <v>2213.7000000000003</v>
      </c>
      <c r="R7350" s="15">
        <f t="shared" si="461"/>
        <v>6277.0170000000007</v>
      </c>
    </row>
    <row r="7351" spans="1:18" x14ac:dyDescent="0.25">
      <c r="A7351" s="11">
        <v>43772</v>
      </c>
      <c r="B7351" s="9">
        <v>3</v>
      </c>
      <c r="C7351" s="9">
        <v>371.40199999999999</v>
      </c>
      <c r="D7351" s="9">
        <v>371.4</v>
      </c>
      <c r="E7351" s="12">
        <v>23.34</v>
      </c>
      <c r="F7351" s="17">
        <f t="shared" si="459"/>
        <v>8668.4759999999987</v>
      </c>
      <c r="P7351" s="15">
        <f t="shared" si="460"/>
        <v>8668.4759999999987</v>
      </c>
      <c r="Q7351" s="15">
        <f t="shared" si="458"/>
        <v>2193.96</v>
      </c>
      <c r="R7351" s="15">
        <f t="shared" si="461"/>
        <v>6474.5159999999996</v>
      </c>
    </row>
    <row r="7352" spans="1:18" x14ac:dyDescent="0.25">
      <c r="A7352" s="11">
        <v>43772</v>
      </c>
      <c r="B7352" s="9">
        <v>4</v>
      </c>
      <c r="C7352" s="9">
        <v>372.29</v>
      </c>
      <c r="D7352" s="9">
        <v>372.29</v>
      </c>
      <c r="E7352" s="12">
        <v>23.78</v>
      </c>
      <c r="F7352" s="17">
        <f t="shared" si="459"/>
        <v>8853.0562000000009</v>
      </c>
      <c r="P7352" s="15">
        <f t="shared" si="460"/>
        <v>8853.0562000000009</v>
      </c>
      <c r="Q7352" s="15">
        <f t="shared" si="458"/>
        <v>2235.3200000000002</v>
      </c>
      <c r="R7352" s="15">
        <f t="shared" si="461"/>
        <v>6617.7362000000012</v>
      </c>
    </row>
    <row r="7353" spans="1:18" x14ac:dyDescent="0.25">
      <c r="A7353" s="11">
        <v>43772</v>
      </c>
      <c r="B7353" s="9">
        <v>5</v>
      </c>
      <c r="C7353" s="9">
        <v>379.16500000000002</v>
      </c>
      <c r="D7353" s="9">
        <v>379.17</v>
      </c>
      <c r="E7353" s="12">
        <v>24.06</v>
      </c>
      <c r="F7353" s="17">
        <f t="shared" si="459"/>
        <v>9122.8302000000003</v>
      </c>
      <c r="P7353" s="15">
        <f t="shared" si="460"/>
        <v>9122.8302000000003</v>
      </c>
      <c r="Q7353" s="15">
        <f t="shared" si="458"/>
        <v>2261.64</v>
      </c>
      <c r="R7353" s="15">
        <f t="shared" si="461"/>
        <v>6861.1902</v>
      </c>
    </row>
    <row r="7354" spans="1:18" x14ac:dyDescent="0.25">
      <c r="A7354" s="11">
        <v>43772</v>
      </c>
      <c r="B7354" s="9">
        <v>6</v>
      </c>
      <c r="C7354" s="9">
        <v>390.91300000000001</v>
      </c>
      <c r="D7354" s="9">
        <v>390.91</v>
      </c>
      <c r="E7354" s="12">
        <v>26.43</v>
      </c>
      <c r="F7354" s="17">
        <f t="shared" si="459"/>
        <v>10331.7513</v>
      </c>
      <c r="P7354" s="15">
        <f t="shared" si="460"/>
        <v>10331.7513</v>
      </c>
      <c r="Q7354" s="15">
        <f t="shared" si="458"/>
        <v>2484.42</v>
      </c>
      <c r="R7354" s="15">
        <f t="shared" si="461"/>
        <v>7847.3313000000007</v>
      </c>
    </row>
    <row r="7355" spans="1:18" x14ac:dyDescent="0.25">
      <c r="A7355" s="11">
        <v>43772</v>
      </c>
      <c r="B7355" s="9">
        <v>7</v>
      </c>
      <c r="C7355" s="9">
        <v>405.48099999999999</v>
      </c>
      <c r="D7355" s="9">
        <v>405.48</v>
      </c>
      <c r="E7355" s="12">
        <v>30.62</v>
      </c>
      <c r="F7355" s="17">
        <f t="shared" si="459"/>
        <v>12415.797600000002</v>
      </c>
      <c r="P7355" s="15">
        <f t="shared" si="460"/>
        <v>12415.797600000002</v>
      </c>
      <c r="Q7355" s="15">
        <f t="shared" si="458"/>
        <v>2878.28</v>
      </c>
      <c r="R7355" s="15">
        <f t="shared" si="461"/>
        <v>9537.517600000001</v>
      </c>
    </row>
    <row r="7356" spans="1:18" x14ac:dyDescent="0.25">
      <c r="A7356" s="11">
        <v>43772</v>
      </c>
      <c r="B7356" s="9">
        <v>8</v>
      </c>
      <c r="C7356" s="9">
        <v>419.30799999999999</v>
      </c>
      <c r="D7356" s="9">
        <v>419.31</v>
      </c>
      <c r="E7356" s="12">
        <v>31.72</v>
      </c>
      <c r="F7356" s="17">
        <f t="shared" si="459"/>
        <v>13300.513199999999</v>
      </c>
      <c r="P7356" s="15">
        <f t="shared" si="460"/>
        <v>13300.513199999999</v>
      </c>
      <c r="Q7356" s="15">
        <f t="shared" si="458"/>
        <v>2981.68</v>
      </c>
      <c r="R7356" s="15">
        <f t="shared" si="461"/>
        <v>10318.833199999999</v>
      </c>
    </row>
    <row r="7357" spans="1:18" x14ac:dyDescent="0.25">
      <c r="A7357" s="11">
        <v>43772</v>
      </c>
      <c r="B7357" s="9">
        <v>9</v>
      </c>
      <c r="C7357" s="9">
        <v>426.56200000000001</v>
      </c>
      <c r="D7357" s="9">
        <v>426.56</v>
      </c>
      <c r="E7357" s="12">
        <v>27.86</v>
      </c>
      <c r="F7357" s="17">
        <f t="shared" si="459"/>
        <v>11883.961600000001</v>
      </c>
      <c r="P7357" s="15">
        <f t="shared" si="460"/>
        <v>11883.961600000001</v>
      </c>
      <c r="Q7357" s="15">
        <f t="shared" si="458"/>
        <v>2618.84</v>
      </c>
      <c r="R7357" s="15">
        <f t="shared" si="461"/>
        <v>9265.1216000000004</v>
      </c>
    </row>
    <row r="7358" spans="1:18" x14ac:dyDescent="0.25">
      <c r="A7358" s="11">
        <v>43772</v>
      </c>
      <c r="B7358" s="9">
        <v>10</v>
      </c>
      <c r="C7358" s="9">
        <v>419.93299999999999</v>
      </c>
      <c r="D7358" s="9">
        <v>419.93</v>
      </c>
      <c r="E7358" s="12">
        <v>25.2</v>
      </c>
      <c r="F7358" s="17">
        <f t="shared" si="459"/>
        <v>10582.235999999999</v>
      </c>
      <c r="P7358" s="15">
        <f t="shared" si="460"/>
        <v>10582.235999999999</v>
      </c>
      <c r="Q7358" s="15">
        <f t="shared" ref="Q7358:Q7421" si="462">IF(D7358&lt;94,F7358,94*E7358)</f>
        <v>2368.7999999999997</v>
      </c>
      <c r="R7358" s="15">
        <f t="shared" si="461"/>
        <v>8213.4359999999997</v>
      </c>
    </row>
    <row r="7359" spans="1:18" x14ac:dyDescent="0.25">
      <c r="A7359" s="11">
        <v>43772</v>
      </c>
      <c r="B7359" s="9">
        <v>11</v>
      </c>
      <c r="C7359" s="9">
        <v>412.06299999999999</v>
      </c>
      <c r="D7359" s="9">
        <v>412.06</v>
      </c>
      <c r="E7359" s="12">
        <v>24.2</v>
      </c>
      <c r="F7359" s="17">
        <f t="shared" si="459"/>
        <v>9971.851999999999</v>
      </c>
      <c r="P7359" s="15">
        <f t="shared" si="460"/>
        <v>9971.851999999999</v>
      </c>
      <c r="Q7359" s="15">
        <f t="shared" si="462"/>
        <v>2274.7999999999997</v>
      </c>
      <c r="R7359" s="15">
        <f t="shared" si="461"/>
        <v>7697.0519999999997</v>
      </c>
    </row>
    <row r="7360" spans="1:18" x14ac:dyDescent="0.25">
      <c r="A7360" s="11">
        <v>43772</v>
      </c>
      <c r="B7360" s="9">
        <v>12</v>
      </c>
      <c r="C7360" s="9">
        <v>403.101</v>
      </c>
      <c r="D7360" s="9">
        <v>403.1</v>
      </c>
      <c r="E7360" s="12">
        <v>23.91</v>
      </c>
      <c r="F7360" s="17">
        <f t="shared" si="459"/>
        <v>9638.121000000001</v>
      </c>
      <c r="P7360" s="15">
        <f t="shared" si="460"/>
        <v>9638.121000000001</v>
      </c>
      <c r="Q7360" s="15">
        <f t="shared" si="462"/>
        <v>2247.54</v>
      </c>
      <c r="R7360" s="15">
        <f t="shared" si="461"/>
        <v>7390.581000000001</v>
      </c>
    </row>
    <row r="7361" spans="1:18" x14ac:dyDescent="0.25">
      <c r="A7361" s="11">
        <v>43772</v>
      </c>
      <c r="B7361" s="9">
        <v>13</v>
      </c>
      <c r="C7361" s="9">
        <v>398.14600000000002</v>
      </c>
      <c r="D7361" s="9">
        <v>398.15</v>
      </c>
      <c r="E7361" s="12">
        <v>23.75</v>
      </c>
      <c r="F7361" s="17">
        <f t="shared" si="459"/>
        <v>9456.0625</v>
      </c>
      <c r="P7361" s="15">
        <f t="shared" si="460"/>
        <v>9456.0625</v>
      </c>
      <c r="Q7361" s="15">
        <f t="shared" si="462"/>
        <v>2232.5</v>
      </c>
      <c r="R7361" s="15">
        <f t="shared" si="461"/>
        <v>7223.5624999999991</v>
      </c>
    </row>
    <row r="7362" spans="1:18" x14ac:dyDescent="0.25">
      <c r="A7362" s="11">
        <v>43772</v>
      </c>
      <c r="B7362" s="9">
        <v>14</v>
      </c>
      <c r="C7362" s="9">
        <v>391.14699999999999</v>
      </c>
      <c r="D7362" s="9">
        <v>391.15</v>
      </c>
      <c r="E7362" s="12">
        <v>23.41</v>
      </c>
      <c r="F7362" s="17">
        <f t="shared" si="459"/>
        <v>9156.8215</v>
      </c>
      <c r="P7362" s="15">
        <f t="shared" si="460"/>
        <v>9156.8215</v>
      </c>
      <c r="Q7362" s="15">
        <f t="shared" si="462"/>
        <v>2200.54</v>
      </c>
      <c r="R7362" s="15">
        <f t="shared" si="461"/>
        <v>6956.2814999999991</v>
      </c>
    </row>
    <row r="7363" spans="1:18" x14ac:dyDescent="0.25">
      <c r="A7363" s="11">
        <v>43772</v>
      </c>
      <c r="B7363" s="9">
        <v>15</v>
      </c>
      <c r="C7363" s="9">
        <v>386.32799999999997</v>
      </c>
      <c r="D7363" s="9">
        <v>386.33</v>
      </c>
      <c r="E7363" s="12">
        <v>24.09</v>
      </c>
      <c r="F7363" s="17">
        <f t="shared" si="459"/>
        <v>9306.689699999999</v>
      </c>
      <c r="P7363" s="15">
        <f t="shared" si="460"/>
        <v>9306.689699999999</v>
      </c>
      <c r="Q7363" s="15">
        <f t="shared" si="462"/>
        <v>2264.46</v>
      </c>
      <c r="R7363" s="15">
        <f t="shared" si="461"/>
        <v>7042.2296999999999</v>
      </c>
    </row>
    <row r="7364" spans="1:18" x14ac:dyDescent="0.25">
      <c r="A7364" s="11">
        <v>43772</v>
      </c>
      <c r="B7364" s="9">
        <v>16</v>
      </c>
      <c r="C7364" s="9">
        <v>389.05799999999999</v>
      </c>
      <c r="D7364" s="9">
        <v>389.06</v>
      </c>
      <c r="E7364" s="12">
        <v>27.06</v>
      </c>
      <c r="F7364" s="17">
        <f t="shared" si="459"/>
        <v>10527.963599999999</v>
      </c>
      <c r="P7364" s="15">
        <f t="shared" si="460"/>
        <v>10527.963599999999</v>
      </c>
      <c r="Q7364" s="15">
        <f t="shared" si="462"/>
        <v>2543.64</v>
      </c>
      <c r="R7364" s="15">
        <f t="shared" si="461"/>
        <v>7984.3235999999997</v>
      </c>
    </row>
    <row r="7365" spans="1:18" x14ac:dyDescent="0.25">
      <c r="A7365" s="11">
        <v>43772</v>
      </c>
      <c r="B7365" s="9">
        <v>17</v>
      </c>
      <c r="C7365" s="9">
        <v>400.78699999999998</v>
      </c>
      <c r="D7365" s="9">
        <v>400.79</v>
      </c>
      <c r="E7365" s="12">
        <v>43.58</v>
      </c>
      <c r="F7365" s="17">
        <f t="shared" ref="F7365:F7428" si="463">D7365*E7365</f>
        <v>17466.428199999998</v>
      </c>
      <c r="P7365" s="15">
        <f t="shared" ref="P7365:P7428" si="464">IF(D7365&lt;600,F7365,600*E7365)</f>
        <v>17466.428199999998</v>
      </c>
      <c r="Q7365" s="15">
        <f t="shared" si="462"/>
        <v>4096.5199999999995</v>
      </c>
      <c r="R7365" s="15">
        <f t="shared" si="461"/>
        <v>13369.9082</v>
      </c>
    </row>
    <row r="7366" spans="1:18" x14ac:dyDescent="0.25">
      <c r="A7366" s="11">
        <v>43772</v>
      </c>
      <c r="B7366" s="9">
        <v>18</v>
      </c>
      <c r="C7366" s="9">
        <v>423.53100000000001</v>
      </c>
      <c r="D7366" s="9">
        <v>423.53</v>
      </c>
      <c r="E7366" s="12">
        <v>37.99</v>
      </c>
      <c r="F7366" s="17">
        <f t="shared" si="463"/>
        <v>16089.904699999999</v>
      </c>
      <c r="P7366" s="15">
        <f t="shared" si="464"/>
        <v>16089.904699999999</v>
      </c>
      <c r="Q7366" s="15">
        <f t="shared" si="462"/>
        <v>3571.0600000000004</v>
      </c>
      <c r="R7366" s="15">
        <f t="shared" si="461"/>
        <v>12518.8447</v>
      </c>
    </row>
    <row r="7367" spans="1:18" x14ac:dyDescent="0.25">
      <c r="A7367" s="11">
        <v>43772</v>
      </c>
      <c r="B7367" s="9">
        <v>19</v>
      </c>
      <c r="C7367" s="9">
        <v>448.12400000000002</v>
      </c>
      <c r="D7367" s="9">
        <v>448.12</v>
      </c>
      <c r="E7367" s="12">
        <v>36.549999999999997</v>
      </c>
      <c r="F7367" s="17">
        <f t="shared" si="463"/>
        <v>16378.785999999998</v>
      </c>
      <c r="P7367" s="15">
        <f t="shared" si="464"/>
        <v>16378.785999999998</v>
      </c>
      <c r="Q7367" s="15">
        <f t="shared" si="462"/>
        <v>3435.7</v>
      </c>
      <c r="R7367" s="15">
        <f t="shared" si="461"/>
        <v>12943.085999999999</v>
      </c>
    </row>
    <row r="7368" spans="1:18" x14ac:dyDescent="0.25">
      <c r="A7368" s="11">
        <v>43772</v>
      </c>
      <c r="B7368" s="9">
        <v>20</v>
      </c>
      <c r="C7368" s="9">
        <v>448.01499999999999</v>
      </c>
      <c r="D7368" s="9">
        <v>448.02</v>
      </c>
      <c r="E7368" s="12">
        <v>33.72</v>
      </c>
      <c r="F7368" s="17">
        <f t="shared" si="463"/>
        <v>15107.234399999999</v>
      </c>
      <c r="P7368" s="15">
        <f t="shared" si="464"/>
        <v>15107.234399999999</v>
      </c>
      <c r="Q7368" s="15">
        <f t="shared" si="462"/>
        <v>3169.68</v>
      </c>
      <c r="R7368" s="15">
        <f t="shared" ref="R7368:R7431" si="465">IF(D7368&gt;94,(D7368-94)*E7368,0)</f>
        <v>11937.554399999999</v>
      </c>
    </row>
    <row r="7369" spans="1:18" x14ac:dyDescent="0.25">
      <c r="A7369" s="11">
        <v>43772</v>
      </c>
      <c r="B7369" s="9">
        <v>21</v>
      </c>
      <c r="C7369" s="9">
        <v>439.16</v>
      </c>
      <c r="D7369" s="9">
        <v>439.16</v>
      </c>
      <c r="E7369" s="12">
        <v>29.56</v>
      </c>
      <c r="F7369" s="17">
        <f t="shared" si="463"/>
        <v>12981.569600000001</v>
      </c>
      <c r="P7369" s="15">
        <f t="shared" si="464"/>
        <v>12981.569600000001</v>
      </c>
      <c r="Q7369" s="15">
        <f t="shared" si="462"/>
        <v>2778.64</v>
      </c>
      <c r="R7369" s="15">
        <f t="shared" si="465"/>
        <v>10202.929599999999</v>
      </c>
    </row>
    <row r="7370" spans="1:18" x14ac:dyDescent="0.25">
      <c r="A7370" s="11">
        <v>43772</v>
      </c>
      <c r="B7370" s="9">
        <v>22</v>
      </c>
      <c r="C7370" s="9">
        <v>422.31599999999997</v>
      </c>
      <c r="D7370" s="9">
        <v>422.32</v>
      </c>
      <c r="E7370" s="12">
        <v>25.59</v>
      </c>
      <c r="F7370" s="17">
        <f t="shared" si="463"/>
        <v>10807.168799999999</v>
      </c>
      <c r="P7370" s="15">
        <f t="shared" si="464"/>
        <v>10807.168799999999</v>
      </c>
      <c r="Q7370" s="15">
        <f t="shared" si="462"/>
        <v>2405.46</v>
      </c>
      <c r="R7370" s="15">
        <f t="shared" si="465"/>
        <v>8401.7088000000003</v>
      </c>
    </row>
    <row r="7371" spans="1:18" x14ac:dyDescent="0.25">
      <c r="A7371" s="11">
        <v>43772</v>
      </c>
      <c r="B7371" s="9">
        <v>23</v>
      </c>
      <c r="C7371" s="9">
        <v>402.44799999999998</v>
      </c>
      <c r="D7371" s="9">
        <v>402.45</v>
      </c>
      <c r="E7371" s="12">
        <v>24.29</v>
      </c>
      <c r="F7371" s="17">
        <f t="shared" si="463"/>
        <v>9775.5104999999985</v>
      </c>
      <c r="P7371" s="15">
        <f t="shared" si="464"/>
        <v>9775.5104999999985</v>
      </c>
      <c r="Q7371" s="15">
        <f t="shared" si="462"/>
        <v>2283.2599999999998</v>
      </c>
      <c r="R7371" s="15">
        <f t="shared" si="465"/>
        <v>7492.2504999999992</v>
      </c>
    </row>
    <row r="7372" spans="1:18" x14ac:dyDescent="0.25">
      <c r="A7372" s="11">
        <v>43773</v>
      </c>
      <c r="B7372" s="9">
        <v>0</v>
      </c>
      <c r="C7372" s="9">
        <v>383.82600000000002</v>
      </c>
      <c r="D7372" s="9">
        <v>383.83</v>
      </c>
      <c r="E7372" s="12">
        <v>23.58</v>
      </c>
      <c r="F7372" s="17">
        <f t="shared" si="463"/>
        <v>9050.7113999999983</v>
      </c>
      <c r="P7372" s="15">
        <f t="shared" si="464"/>
        <v>9050.7113999999983</v>
      </c>
      <c r="Q7372" s="15">
        <f t="shared" si="462"/>
        <v>2216.52</v>
      </c>
      <c r="R7372" s="15">
        <f t="shared" si="465"/>
        <v>6834.1913999999988</v>
      </c>
    </row>
    <row r="7373" spans="1:18" x14ac:dyDescent="0.25">
      <c r="A7373" s="11">
        <v>43773</v>
      </c>
      <c r="B7373" s="9">
        <v>1</v>
      </c>
      <c r="C7373" s="9">
        <v>368.88499999999999</v>
      </c>
      <c r="D7373" s="9">
        <v>368.89</v>
      </c>
      <c r="E7373" s="12">
        <v>23.26</v>
      </c>
      <c r="F7373" s="17">
        <f t="shared" si="463"/>
        <v>8580.3814000000002</v>
      </c>
      <c r="P7373" s="15">
        <f t="shared" si="464"/>
        <v>8580.3814000000002</v>
      </c>
      <c r="Q7373" s="15">
        <f t="shared" si="462"/>
        <v>2186.44</v>
      </c>
      <c r="R7373" s="15">
        <f t="shared" si="465"/>
        <v>6393.9413999999997</v>
      </c>
    </row>
    <row r="7374" spans="1:18" x14ac:dyDescent="0.25">
      <c r="A7374" s="11">
        <v>43773</v>
      </c>
      <c r="B7374" s="9">
        <v>2</v>
      </c>
      <c r="C7374" s="9">
        <v>370.78</v>
      </c>
      <c r="D7374" s="9">
        <v>370.78</v>
      </c>
      <c r="E7374" s="12">
        <v>23.05</v>
      </c>
      <c r="F7374" s="17">
        <f t="shared" si="463"/>
        <v>8546.4789999999994</v>
      </c>
      <c r="P7374" s="15">
        <f t="shared" si="464"/>
        <v>8546.4789999999994</v>
      </c>
      <c r="Q7374" s="15">
        <f t="shared" si="462"/>
        <v>2166.7000000000003</v>
      </c>
      <c r="R7374" s="15">
        <f t="shared" si="465"/>
        <v>6379.7789999999995</v>
      </c>
    </row>
    <row r="7375" spans="1:18" x14ac:dyDescent="0.25">
      <c r="A7375" s="11">
        <v>43773</v>
      </c>
      <c r="B7375" s="9">
        <v>3</v>
      </c>
      <c r="C7375" s="9">
        <v>372.66500000000002</v>
      </c>
      <c r="D7375" s="9">
        <v>372.67</v>
      </c>
      <c r="E7375" s="12">
        <v>23.24</v>
      </c>
      <c r="F7375" s="17">
        <f t="shared" si="463"/>
        <v>8660.8508000000002</v>
      </c>
      <c r="P7375" s="15">
        <f t="shared" si="464"/>
        <v>8660.8508000000002</v>
      </c>
      <c r="Q7375" s="15">
        <f t="shared" si="462"/>
        <v>2184.56</v>
      </c>
      <c r="R7375" s="15">
        <f t="shared" si="465"/>
        <v>6476.2907999999998</v>
      </c>
    </row>
    <row r="7376" spans="1:18" x14ac:dyDescent="0.25">
      <c r="A7376" s="11">
        <v>43773</v>
      </c>
      <c r="B7376" s="9">
        <v>4</v>
      </c>
      <c r="C7376" s="9">
        <v>390.346</v>
      </c>
      <c r="D7376" s="9">
        <v>390.35</v>
      </c>
      <c r="E7376" s="12">
        <v>25.42</v>
      </c>
      <c r="F7376" s="17">
        <f t="shared" si="463"/>
        <v>9922.6970000000019</v>
      </c>
      <c r="P7376" s="15">
        <f t="shared" si="464"/>
        <v>9922.6970000000019</v>
      </c>
      <c r="Q7376" s="15">
        <f t="shared" si="462"/>
        <v>2389.48</v>
      </c>
      <c r="R7376" s="15">
        <f t="shared" si="465"/>
        <v>7533.2170000000015</v>
      </c>
    </row>
    <row r="7377" spans="1:18" x14ac:dyDescent="0.25">
      <c r="A7377" s="11">
        <v>43773</v>
      </c>
      <c r="B7377" s="9">
        <v>5</v>
      </c>
      <c r="C7377" s="9">
        <v>419.09300000000002</v>
      </c>
      <c r="D7377" s="9">
        <v>419.09</v>
      </c>
      <c r="E7377" s="12">
        <v>37.799999999999997</v>
      </c>
      <c r="F7377" s="17">
        <f t="shared" si="463"/>
        <v>15841.601999999997</v>
      </c>
      <c r="P7377" s="15">
        <f t="shared" si="464"/>
        <v>15841.601999999997</v>
      </c>
      <c r="Q7377" s="15">
        <f t="shared" si="462"/>
        <v>3553.2</v>
      </c>
      <c r="R7377" s="15">
        <f t="shared" si="465"/>
        <v>12288.401999999998</v>
      </c>
    </row>
    <row r="7378" spans="1:18" x14ac:dyDescent="0.25">
      <c r="A7378" s="11">
        <v>43773</v>
      </c>
      <c r="B7378" s="9">
        <v>6</v>
      </c>
      <c r="C7378" s="9">
        <v>466.00200000000001</v>
      </c>
      <c r="D7378" s="9">
        <v>466</v>
      </c>
      <c r="E7378" s="12">
        <v>51.83</v>
      </c>
      <c r="F7378" s="17">
        <f t="shared" si="463"/>
        <v>24152.78</v>
      </c>
      <c r="P7378" s="15">
        <f t="shared" si="464"/>
        <v>24152.78</v>
      </c>
      <c r="Q7378" s="15">
        <f t="shared" si="462"/>
        <v>4872.0199999999995</v>
      </c>
      <c r="R7378" s="15">
        <f t="shared" si="465"/>
        <v>19280.759999999998</v>
      </c>
    </row>
    <row r="7379" spans="1:18" x14ac:dyDescent="0.25">
      <c r="A7379" s="11">
        <v>43773</v>
      </c>
      <c r="B7379" s="9">
        <v>7</v>
      </c>
      <c r="C7379" s="9">
        <v>484.18400000000003</v>
      </c>
      <c r="D7379" s="9">
        <v>484.18</v>
      </c>
      <c r="E7379" s="12">
        <v>48.02</v>
      </c>
      <c r="F7379" s="17">
        <f t="shared" si="463"/>
        <v>23250.323600000003</v>
      </c>
      <c r="P7379" s="15">
        <f t="shared" si="464"/>
        <v>23250.323600000003</v>
      </c>
      <c r="Q7379" s="15">
        <f t="shared" si="462"/>
        <v>4513.88</v>
      </c>
      <c r="R7379" s="15">
        <f t="shared" si="465"/>
        <v>18736.443600000002</v>
      </c>
    </row>
    <row r="7380" spans="1:18" x14ac:dyDescent="0.25">
      <c r="A7380" s="11">
        <v>43773</v>
      </c>
      <c r="B7380" s="9">
        <v>8</v>
      </c>
      <c r="C7380" s="9">
        <v>474.18299999999999</v>
      </c>
      <c r="D7380" s="9">
        <v>474.18</v>
      </c>
      <c r="E7380" s="12">
        <v>38.92</v>
      </c>
      <c r="F7380" s="17">
        <f t="shared" si="463"/>
        <v>18455.085600000002</v>
      </c>
      <c r="P7380" s="15">
        <f t="shared" si="464"/>
        <v>18455.085600000002</v>
      </c>
      <c r="Q7380" s="15">
        <f t="shared" si="462"/>
        <v>3658.48</v>
      </c>
      <c r="R7380" s="15">
        <f t="shared" si="465"/>
        <v>14796.605600000001</v>
      </c>
    </row>
    <row r="7381" spans="1:18" x14ac:dyDescent="0.25">
      <c r="A7381" s="11">
        <v>43773</v>
      </c>
      <c r="B7381" s="9">
        <v>9</v>
      </c>
      <c r="C7381" s="9">
        <v>463.262</v>
      </c>
      <c r="D7381" s="9">
        <v>463.26</v>
      </c>
      <c r="E7381" s="12">
        <v>35.92</v>
      </c>
      <c r="F7381" s="17">
        <f t="shared" si="463"/>
        <v>16640.299200000001</v>
      </c>
      <c r="P7381" s="15">
        <f t="shared" si="464"/>
        <v>16640.299200000001</v>
      </c>
      <c r="Q7381" s="15">
        <f t="shared" si="462"/>
        <v>3376.48</v>
      </c>
      <c r="R7381" s="15">
        <f t="shared" si="465"/>
        <v>13263.8192</v>
      </c>
    </row>
    <row r="7382" spans="1:18" x14ac:dyDescent="0.25">
      <c r="A7382" s="11">
        <v>43773</v>
      </c>
      <c r="B7382" s="9">
        <v>10</v>
      </c>
      <c r="C7382" s="9">
        <v>457.42500000000001</v>
      </c>
      <c r="D7382" s="9">
        <v>457.43</v>
      </c>
      <c r="E7382" s="12">
        <v>35.32</v>
      </c>
      <c r="F7382" s="17">
        <f t="shared" si="463"/>
        <v>16156.427600000001</v>
      </c>
      <c r="P7382" s="15">
        <f t="shared" si="464"/>
        <v>16156.427600000001</v>
      </c>
      <c r="Q7382" s="15">
        <f t="shared" si="462"/>
        <v>3320.08</v>
      </c>
      <c r="R7382" s="15">
        <f t="shared" si="465"/>
        <v>12836.347600000001</v>
      </c>
    </row>
    <row r="7383" spans="1:18" x14ac:dyDescent="0.25">
      <c r="A7383" s="11">
        <v>43773</v>
      </c>
      <c r="B7383" s="9">
        <v>11</v>
      </c>
      <c r="C7383" s="9">
        <v>455.79700000000003</v>
      </c>
      <c r="D7383" s="9">
        <v>455.8</v>
      </c>
      <c r="E7383" s="12">
        <v>33.880000000000003</v>
      </c>
      <c r="F7383" s="17">
        <f t="shared" si="463"/>
        <v>15442.504000000001</v>
      </c>
      <c r="P7383" s="15">
        <f t="shared" si="464"/>
        <v>15442.504000000001</v>
      </c>
      <c r="Q7383" s="15">
        <f t="shared" si="462"/>
        <v>3184.7200000000003</v>
      </c>
      <c r="R7383" s="15">
        <f t="shared" si="465"/>
        <v>12257.784000000001</v>
      </c>
    </row>
    <row r="7384" spans="1:18" x14ac:dyDescent="0.25">
      <c r="A7384" s="11">
        <v>43773</v>
      </c>
      <c r="B7384" s="9">
        <v>12</v>
      </c>
      <c r="C7384" s="9">
        <v>450.86900000000003</v>
      </c>
      <c r="D7384" s="9">
        <v>450.87</v>
      </c>
      <c r="E7384" s="12">
        <v>31.59</v>
      </c>
      <c r="F7384" s="17">
        <f t="shared" si="463"/>
        <v>14242.9833</v>
      </c>
      <c r="P7384" s="15">
        <f t="shared" si="464"/>
        <v>14242.9833</v>
      </c>
      <c r="Q7384" s="15">
        <f t="shared" si="462"/>
        <v>2969.46</v>
      </c>
      <c r="R7384" s="15">
        <f t="shared" si="465"/>
        <v>11273.523300000001</v>
      </c>
    </row>
    <row r="7385" spans="1:18" x14ac:dyDescent="0.25">
      <c r="A7385" s="11">
        <v>43773</v>
      </c>
      <c r="B7385" s="9">
        <v>13</v>
      </c>
      <c r="C7385" s="9">
        <v>447.78399999999999</v>
      </c>
      <c r="D7385" s="9">
        <v>447.78</v>
      </c>
      <c r="E7385" s="12">
        <v>33.270000000000003</v>
      </c>
      <c r="F7385" s="17">
        <f t="shared" si="463"/>
        <v>14897.640600000001</v>
      </c>
      <c r="P7385" s="15">
        <f t="shared" si="464"/>
        <v>14897.640600000001</v>
      </c>
      <c r="Q7385" s="15">
        <f t="shared" si="462"/>
        <v>3127.38</v>
      </c>
      <c r="R7385" s="15">
        <f t="shared" si="465"/>
        <v>11770.2606</v>
      </c>
    </row>
    <row r="7386" spans="1:18" x14ac:dyDescent="0.25">
      <c r="A7386" s="11">
        <v>43773</v>
      </c>
      <c r="B7386" s="9">
        <v>14</v>
      </c>
      <c r="C7386" s="9">
        <v>447.59199999999998</v>
      </c>
      <c r="D7386" s="9">
        <v>447.59</v>
      </c>
      <c r="E7386" s="12">
        <v>28.16</v>
      </c>
      <c r="F7386" s="17">
        <f t="shared" si="463"/>
        <v>12604.134399999999</v>
      </c>
      <c r="P7386" s="15">
        <f t="shared" si="464"/>
        <v>12604.134399999999</v>
      </c>
      <c r="Q7386" s="15">
        <f t="shared" si="462"/>
        <v>2647.04</v>
      </c>
      <c r="R7386" s="15">
        <f t="shared" si="465"/>
        <v>9957.0944</v>
      </c>
    </row>
    <row r="7387" spans="1:18" x14ac:dyDescent="0.25">
      <c r="A7387" s="11">
        <v>43773</v>
      </c>
      <c r="B7387" s="9">
        <v>15</v>
      </c>
      <c r="C7387" s="9">
        <v>448.51799999999997</v>
      </c>
      <c r="D7387" s="9">
        <v>448.52</v>
      </c>
      <c r="E7387" s="12">
        <v>28.48</v>
      </c>
      <c r="F7387" s="17">
        <f t="shared" si="463"/>
        <v>12773.8496</v>
      </c>
      <c r="P7387" s="15">
        <f t="shared" si="464"/>
        <v>12773.8496</v>
      </c>
      <c r="Q7387" s="15">
        <f t="shared" si="462"/>
        <v>2677.12</v>
      </c>
      <c r="R7387" s="15">
        <f t="shared" si="465"/>
        <v>10096.729599999999</v>
      </c>
    </row>
    <row r="7388" spans="1:18" x14ac:dyDescent="0.25">
      <c r="A7388" s="11">
        <v>43773</v>
      </c>
      <c r="B7388" s="9">
        <v>16</v>
      </c>
      <c r="C7388" s="9">
        <v>449.37599999999998</v>
      </c>
      <c r="D7388" s="9">
        <v>449.38</v>
      </c>
      <c r="E7388" s="12">
        <v>34.729999999999997</v>
      </c>
      <c r="F7388" s="17">
        <f t="shared" si="463"/>
        <v>15606.967399999998</v>
      </c>
      <c r="P7388" s="15">
        <f t="shared" si="464"/>
        <v>15606.967399999998</v>
      </c>
      <c r="Q7388" s="15">
        <f t="shared" si="462"/>
        <v>3264.62</v>
      </c>
      <c r="R7388" s="15">
        <f t="shared" si="465"/>
        <v>12342.347399999999</v>
      </c>
    </row>
    <row r="7389" spans="1:18" x14ac:dyDescent="0.25">
      <c r="A7389" s="11">
        <v>43773</v>
      </c>
      <c r="B7389" s="9">
        <v>17</v>
      </c>
      <c r="C7389" s="9">
        <v>467.27100000000002</v>
      </c>
      <c r="D7389" s="9">
        <v>467.27</v>
      </c>
      <c r="E7389" s="12">
        <v>51.78</v>
      </c>
      <c r="F7389" s="17">
        <f t="shared" si="463"/>
        <v>24195.240600000001</v>
      </c>
      <c r="P7389" s="15">
        <f t="shared" si="464"/>
        <v>24195.240600000001</v>
      </c>
      <c r="Q7389" s="15">
        <f t="shared" si="462"/>
        <v>4867.32</v>
      </c>
      <c r="R7389" s="15">
        <f t="shared" si="465"/>
        <v>19327.920600000001</v>
      </c>
    </row>
    <row r="7390" spans="1:18" x14ac:dyDescent="0.25">
      <c r="A7390" s="11">
        <v>43773</v>
      </c>
      <c r="B7390" s="9">
        <v>18</v>
      </c>
      <c r="C7390" s="9">
        <v>480.17</v>
      </c>
      <c r="D7390" s="9">
        <v>480.17</v>
      </c>
      <c r="E7390" s="12">
        <v>42.91</v>
      </c>
      <c r="F7390" s="17">
        <f t="shared" si="463"/>
        <v>20604.094699999998</v>
      </c>
      <c r="P7390" s="15">
        <f t="shared" si="464"/>
        <v>20604.094699999998</v>
      </c>
      <c r="Q7390" s="15">
        <f t="shared" si="462"/>
        <v>4033.5399999999995</v>
      </c>
      <c r="R7390" s="15">
        <f t="shared" si="465"/>
        <v>16570.554700000001</v>
      </c>
    </row>
    <row r="7391" spans="1:18" x14ac:dyDescent="0.25">
      <c r="A7391" s="11">
        <v>43773</v>
      </c>
      <c r="B7391" s="9">
        <v>19</v>
      </c>
      <c r="C7391" s="9">
        <v>475.26400000000001</v>
      </c>
      <c r="D7391" s="9">
        <v>475.26</v>
      </c>
      <c r="E7391" s="12">
        <v>39.79</v>
      </c>
      <c r="F7391" s="17">
        <f t="shared" si="463"/>
        <v>18910.595399999998</v>
      </c>
      <c r="P7391" s="15">
        <f t="shared" si="464"/>
        <v>18910.595399999998</v>
      </c>
      <c r="Q7391" s="15">
        <f t="shared" si="462"/>
        <v>3740.2599999999998</v>
      </c>
      <c r="R7391" s="15">
        <f t="shared" si="465"/>
        <v>15170.3354</v>
      </c>
    </row>
    <row r="7392" spans="1:18" x14ac:dyDescent="0.25">
      <c r="A7392" s="11">
        <v>43773</v>
      </c>
      <c r="B7392" s="9">
        <v>20</v>
      </c>
      <c r="C7392" s="9">
        <v>461.26799999999997</v>
      </c>
      <c r="D7392" s="9">
        <v>461.27</v>
      </c>
      <c r="E7392" s="12">
        <v>35.24</v>
      </c>
      <c r="F7392" s="17">
        <f t="shared" si="463"/>
        <v>16255.1548</v>
      </c>
      <c r="P7392" s="15">
        <f t="shared" si="464"/>
        <v>16255.1548</v>
      </c>
      <c r="Q7392" s="15">
        <f t="shared" si="462"/>
        <v>3312.5600000000004</v>
      </c>
      <c r="R7392" s="15">
        <f t="shared" si="465"/>
        <v>12942.594800000001</v>
      </c>
    </row>
    <row r="7393" spans="1:18" x14ac:dyDescent="0.25">
      <c r="A7393" s="11">
        <v>43773</v>
      </c>
      <c r="B7393" s="9">
        <v>21</v>
      </c>
      <c r="C7393" s="9">
        <v>444.31900000000002</v>
      </c>
      <c r="D7393" s="9">
        <v>444.32</v>
      </c>
      <c r="E7393" s="12">
        <v>32.83</v>
      </c>
      <c r="F7393" s="17">
        <f t="shared" si="463"/>
        <v>14587.025599999999</v>
      </c>
      <c r="P7393" s="15">
        <f t="shared" si="464"/>
        <v>14587.025599999999</v>
      </c>
      <c r="Q7393" s="15">
        <f t="shared" si="462"/>
        <v>3086.02</v>
      </c>
      <c r="R7393" s="15">
        <f t="shared" si="465"/>
        <v>11501.005599999999</v>
      </c>
    </row>
    <row r="7394" spans="1:18" x14ac:dyDescent="0.25">
      <c r="A7394" s="11">
        <v>43773</v>
      </c>
      <c r="B7394" s="9">
        <v>22</v>
      </c>
      <c r="C7394" s="9">
        <v>420.827</v>
      </c>
      <c r="D7394" s="9">
        <v>420.83</v>
      </c>
      <c r="E7394" s="12">
        <v>27.65</v>
      </c>
      <c r="F7394" s="17">
        <f t="shared" si="463"/>
        <v>11635.949499999999</v>
      </c>
      <c r="P7394" s="15">
        <f t="shared" si="464"/>
        <v>11635.949499999999</v>
      </c>
      <c r="Q7394" s="15">
        <f t="shared" si="462"/>
        <v>2599.1</v>
      </c>
      <c r="R7394" s="15">
        <f t="shared" si="465"/>
        <v>9036.8494999999984</v>
      </c>
    </row>
    <row r="7395" spans="1:18" x14ac:dyDescent="0.25">
      <c r="A7395" s="11">
        <v>43773</v>
      </c>
      <c r="B7395" s="9">
        <v>23</v>
      </c>
      <c r="C7395" s="9">
        <v>396.29700000000003</v>
      </c>
      <c r="D7395" s="9">
        <v>396.3</v>
      </c>
      <c r="E7395" s="12">
        <v>24.14</v>
      </c>
      <c r="F7395" s="17">
        <f t="shared" si="463"/>
        <v>9566.6820000000007</v>
      </c>
      <c r="P7395" s="15">
        <f t="shared" si="464"/>
        <v>9566.6820000000007</v>
      </c>
      <c r="Q7395" s="15">
        <f t="shared" si="462"/>
        <v>2269.16</v>
      </c>
      <c r="R7395" s="15">
        <f t="shared" si="465"/>
        <v>7297.5220000000008</v>
      </c>
    </row>
    <row r="7396" spans="1:18" x14ac:dyDescent="0.25">
      <c r="A7396" s="11">
        <v>43774</v>
      </c>
      <c r="B7396" s="9">
        <v>0</v>
      </c>
      <c r="C7396" s="9">
        <v>379.53699999999998</v>
      </c>
      <c r="D7396" s="9">
        <v>379.54</v>
      </c>
      <c r="E7396" s="12">
        <v>23.96</v>
      </c>
      <c r="F7396" s="17">
        <f t="shared" si="463"/>
        <v>9093.7784000000011</v>
      </c>
      <c r="P7396" s="15">
        <f t="shared" si="464"/>
        <v>9093.7784000000011</v>
      </c>
      <c r="Q7396" s="15">
        <f t="shared" si="462"/>
        <v>2252.2400000000002</v>
      </c>
      <c r="R7396" s="15">
        <f t="shared" si="465"/>
        <v>6841.5384000000004</v>
      </c>
    </row>
    <row r="7397" spans="1:18" x14ac:dyDescent="0.25">
      <c r="A7397" s="11">
        <v>43774</v>
      </c>
      <c r="B7397" s="9">
        <v>1</v>
      </c>
      <c r="C7397" s="9">
        <v>371.7</v>
      </c>
      <c r="D7397" s="9">
        <v>371.7</v>
      </c>
      <c r="E7397" s="12">
        <v>23.49</v>
      </c>
      <c r="F7397" s="17">
        <f t="shared" si="463"/>
        <v>8731.2329999999984</v>
      </c>
      <c r="P7397" s="15">
        <f t="shared" si="464"/>
        <v>8731.2329999999984</v>
      </c>
      <c r="Q7397" s="15">
        <f t="shared" si="462"/>
        <v>2208.06</v>
      </c>
      <c r="R7397" s="15">
        <f t="shared" si="465"/>
        <v>6523.1729999999989</v>
      </c>
    </row>
    <row r="7398" spans="1:18" x14ac:dyDescent="0.25">
      <c r="A7398" s="11">
        <v>43774</v>
      </c>
      <c r="B7398" s="9">
        <v>2</v>
      </c>
      <c r="C7398" s="9">
        <v>364.86399999999998</v>
      </c>
      <c r="D7398" s="9">
        <v>364.86</v>
      </c>
      <c r="E7398" s="12">
        <v>23.04</v>
      </c>
      <c r="F7398" s="17">
        <f t="shared" si="463"/>
        <v>8406.3744000000006</v>
      </c>
      <c r="P7398" s="15">
        <f t="shared" si="464"/>
        <v>8406.3744000000006</v>
      </c>
      <c r="Q7398" s="15">
        <f t="shared" si="462"/>
        <v>2165.7599999999998</v>
      </c>
      <c r="R7398" s="15">
        <f t="shared" si="465"/>
        <v>6240.6144000000004</v>
      </c>
    </row>
    <row r="7399" spans="1:18" x14ac:dyDescent="0.25">
      <c r="A7399" s="11">
        <v>43774</v>
      </c>
      <c r="B7399" s="9">
        <v>3</v>
      </c>
      <c r="C7399" s="9">
        <v>362.88099999999997</v>
      </c>
      <c r="D7399" s="9">
        <v>362.88</v>
      </c>
      <c r="E7399" s="12">
        <v>23.33</v>
      </c>
      <c r="F7399" s="17">
        <f t="shared" si="463"/>
        <v>8465.9903999999988</v>
      </c>
      <c r="P7399" s="15">
        <f t="shared" si="464"/>
        <v>8465.9903999999988</v>
      </c>
      <c r="Q7399" s="15">
        <f t="shared" si="462"/>
        <v>2193.02</v>
      </c>
      <c r="R7399" s="15">
        <f t="shared" si="465"/>
        <v>6272.9703999999992</v>
      </c>
    </row>
    <row r="7400" spans="1:18" x14ac:dyDescent="0.25">
      <c r="A7400" s="11">
        <v>43774</v>
      </c>
      <c r="B7400" s="9">
        <v>4</v>
      </c>
      <c r="C7400" s="9">
        <v>372.72899999999998</v>
      </c>
      <c r="D7400" s="9">
        <v>372.73</v>
      </c>
      <c r="E7400" s="12">
        <v>28.57</v>
      </c>
      <c r="F7400" s="17">
        <f t="shared" si="463"/>
        <v>10648.8961</v>
      </c>
      <c r="P7400" s="15">
        <f t="shared" si="464"/>
        <v>10648.8961</v>
      </c>
      <c r="Q7400" s="15">
        <f t="shared" si="462"/>
        <v>2685.58</v>
      </c>
      <c r="R7400" s="15">
        <f t="shared" si="465"/>
        <v>7963.3161000000009</v>
      </c>
    </row>
    <row r="7401" spans="1:18" x14ac:dyDescent="0.25">
      <c r="A7401" s="11">
        <v>43774</v>
      </c>
      <c r="B7401" s="9">
        <v>5</v>
      </c>
      <c r="C7401" s="9">
        <v>393.35199999999998</v>
      </c>
      <c r="D7401" s="9">
        <v>393.35</v>
      </c>
      <c r="E7401" s="12">
        <v>27.65</v>
      </c>
      <c r="F7401" s="17">
        <f t="shared" si="463"/>
        <v>10876.127500000001</v>
      </c>
      <c r="P7401" s="15">
        <f t="shared" si="464"/>
        <v>10876.127500000001</v>
      </c>
      <c r="Q7401" s="15">
        <f t="shared" si="462"/>
        <v>2599.1</v>
      </c>
      <c r="R7401" s="15">
        <f t="shared" si="465"/>
        <v>8277.0275000000001</v>
      </c>
    </row>
    <row r="7402" spans="1:18" x14ac:dyDescent="0.25">
      <c r="A7402" s="11">
        <v>43774</v>
      </c>
      <c r="B7402" s="9">
        <v>6</v>
      </c>
      <c r="C7402" s="9">
        <v>430.78</v>
      </c>
      <c r="D7402" s="9">
        <v>430.78</v>
      </c>
      <c r="E7402" s="12">
        <v>43.03</v>
      </c>
      <c r="F7402" s="17">
        <f t="shared" si="463"/>
        <v>18536.463400000001</v>
      </c>
      <c r="P7402" s="15">
        <f t="shared" si="464"/>
        <v>18536.463400000001</v>
      </c>
      <c r="Q7402" s="15">
        <f t="shared" si="462"/>
        <v>4044.82</v>
      </c>
      <c r="R7402" s="15">
        <f t="shared" si="465"/>
        <v>14491.643399999999</v>
      </c>
    </row>
    <row r="7403" spans="1:18" x14ac:dyDescent="0.25">
      <c r="A7403" s="11">
        <v>43774</v>
      </c>
      <c r="B7403" s="9">
        <v>7</v>
      </c>
      <c r="C7403" s="9">
        <v>457.36</v>
      </c>
      <c r="D7403" s="9">
        <v>457.36</v>
      </c>
      <c r="E7403" s="12">
        <v>44.51</v>
      </c>
      <c r="F7403" s="17">
        <f t="shared" si="463"/>
        <v>20357.0936</v>
      </c>
      <c r="P7403" s="15">
        <f t="shared" si="464"/>
        <v>20357.0936</v>
      </c>
      <c r="Q7403" s="15">
        <f t="shared" si="462"/>
        <v>4183.9399999999996</v>
      </c>
      <c r="R7403" s="15">
        <f t="shared" si="465"/>
        <v>16173.1536</v>
      </c>
    </row>
    <row r="7404" spans="1:18" x14ac:dyDescent="0.25">
      <c r="A7404" s="11">
        <v>43774</v>
      </c>
      <c r="B7404" s="9">
        <v>8</v>
      </c>
      <c r="C7404" s="9">
        <v>466.137</v>
      </c>
      <c r="D7404" s="9">
        <v>466.14</v>
      </c>
      <c r="E7404" s="12">
        <v>39.880000000000003</v>
      </c>
      <c r="F7404" s="17">
        <f t="shared" si="463"/>
        <v>18589.663199999999</v>
      </c>
      <c r="P7404" s="15">
        <f t="shared" si="464"/>
        <v>18589.663199999999</v>
      </c>
      <c r="Q7404" s="15">
        <f t="shared" si="462"/>
        <v>3748.7200000000003</v>
      </c>
      <c r="R7404" s="15">
        <f t="shared" si="465"/>
        <v>14840.9432</v>
      </c>
    </row>
    <row r="7405" spans="1:18" x14ac:dyDescent="0.25">
      <c r="A7405" s="11">
        <v>43774</v>
      </c>
      <c r="B7405" s="9">
        <v>9</v>
      </c>
      <c r="C7405" s="9">
        <v>469.13299999999998</v>
      </c>
      <c r="D7405" s="9">
        <v>469.13</v>
      </c>
      <c r="E7405" s="12">
        <v>38.799999999999997</v>
      </c>
      <c r="F7405" s="17">
        <f t="shared" si="463"/>
        <v>18202.243999999999</v>
      </c>
      <c r="P7405" s="15">
        <f t="shared" si="464"/>
        <v>18202.243999999999</v>
      </c>
      <c r="Q7405" s="15">
        <f t="shared" si="462"/>
        <v>3647.2</v>
      </c>
      <c r="R7405" s="15">
        <f t="shared" si="465"/>
        <v>14555.043999999998</v>
      </c>
    </row>
    <row r="7406" spans="1:18" x14ac:dyDescent="0.25">
      <c r="A7406" s="11">
        <v>43774</v>
      </c>
      <c r="B7406" s="9">
        <v>10</v>
      </c>
      <c r="C7406" s="9">
        <v>471.78100000000001</v>
      </c>
      <c r="D7406" s="9">
        <v>471.78</v>
      </c>
      <c r="E7406" s="12">
        <v>38.72</v>
      </c>
      <c r="F7406" s="17">
        <f t="shared" si="463"/>
        <v>18267.321599999999</v>
      </c>
      <c r="P7406" s="15">
        <f t="shared" si="464"/>
        <v>18267.321599999999</v>
      </c>
      <c r="Q7406" s="15">
        <f t="shared" si="462"/>
        <v>3639.68</v>
      </c>
      <c r="R7406" s="15">
        <f t="shared" si="465"/>
        <v>14627.641599999999</v>
      </c>
    </row>
    <row r="7407" spans="1:18" x14ac:dyDescent="0.25">
      <c r="A7407" s="11">
        <v>43774</v>
      </c>
      <c r="B7407" s="9">
        <v>11</v>
      </c>
      <c r="C7407" s="9">
        <v>462.72399999999999</v>
      </c>
      <c r="D7407" s="9">
        <v>462.72</v>
      </c>
      <c r="E7407" s="12">
        <v>37.49</v>
      </c>
      <c r="F7407" s="17">
        <f t="shared" si="463"/>
        <v>17347.372800000001</v>
      </c>
      <c r="P7407" s="15">
        <f t="shared" si="464"/>
        <v>17347.372800000001</v>
      </c>
      <c r="Q7407" s="15">
        <f t="shared" si="462"/>
        <v>3524.0600000000004</v>
      </c>
      <c r="R7407" s="15">
        <f t="shared" si="465"/>
        <v>13823.312800000002</v>
      </c>
    </row>
    <row r="7408" spans="1:18" x14ac:dyDescent="0.25">
      <c r="A7408" s="11">
        <v>43774</v>
      </c>
      <c r="B7408" s="9">
        <v>12</v>
      </c>
      <c r="C7408" s="9">
        <v>453.69499999999999</v>
      </c>
      <c r="D7408" s="9">
        <v>453.7</v>
      </c>
      <c r="E7408" s="12">
        <v>33.979999999999997</v>
      </c>
      <c r="F7408" s="17">
        <f t="shared" si="463"/>
        <v>15416.725999999999</v>
      </c>
      <c r="P7408" s="15">
        <f t="shared" si="464"/>
        <v>15416.725999999999</v>
      </c>
      <c r="Q7408" s="15">
        <f t="shared" si="462"/>
        <v>3194.12</v>
      </c>
      <c r="R7408" s="15">
        <f t="shared" si="465"/>
        <v>12222.605999999998</v>
      </c>
    </row>
    <row r="7409" spans="1:18" x14ac:dyDescent="0.25">
      <c r="A7409" s="11">
        <v>43774</v>
      </c>
      <c r="B7409" s="9">
        <v>13</v>
      </c>
      <c r="C7409" s="9">
        <v>448.72199999999998</v>
      </c>
      <c r="D7409" s="9">
        <v>448.72</v>
      </c>
      <c r="E7409" s="12">
        <v>34.61</v>
      </c>
      <c r="F7409" s="17">
        <f t="shared" si="463"/>
        <v>15530.199200000001</v>
      </c>
      <c r="P7409" s="15">
        <f t="shared" si="464"/>
        <v>15530.199200000001</v>
      </c>
      <c r="Q7409" s="15">
        <f t="shared" si="462"/>
        <v>3253.34</v>
      </c>
      <c r="R7409" s="15">
        <f t="shared" si="465"/>
        <v>12276.859200000001</v>
      </c>
    </row>
    <row r="7410" spans="1:18" x14ac:dyDescent="0.25">
      <c r="A7410" s="11">
        <v>43774</v>
      </c>
      <c r="B7410" s="9">
        <v>14</v>
      </c>
      <c r="C7410" s="9">
        <v>444.916</v>
      </c>
      <c r="D7410" s="9">
        <v>444.92</v>
      </c>
      <c r="E7410" s="12">
        <v>30.45</v>
      </c>
      <c r="F7410" s="17">
        <f t="shared" si="463"/>
        <v>13547.814</v>
      </c>
      <c r="P7410" s="15">
        <f t="shared" si="464"/>
        <v>13547.814</v>
      </c>
      <c r="Q7410" s="15">
        <f t="shared" si="462"/>
        <v>2862.2999999999997</v>
      </c>
      <c r="R7410" s="15">
        <f t="shared" si="465"/>
        <v>10685.514000000001</v>
      </c>
    </row>
    <row r="7411" spans="1:18" x14ac:dyDescent="0.25">
      <c r="A7411" s="11">
        <v>43774</v>
      </c>
      <c r="B7411" s="9">
        <v>15</v>
      </c>
      <c r="C7411" s="9">
        <v>447.99200000000002</v>
      </c>
      <c r="D7411" s="9">
        <v>447.99</v>
      </c>
      <c r="E7411" s="12">
        <v>30.41</v>
      </c>
      <c r="F7411" s="17">
        <f t="shared" si="463"/>
        <v>13623.375900000001</v>
      </c>
      <c r="P7411" s="15">
        <f t="shared" si="464"/>
        <v>13623.375900000001</v>
      </c>
      <c r="Q7411" s="15">
        <f t="shared" si="462"/>
        <v>2858.54</v>
      </c>
      <c r="R7411" s="15">
        <f t="shared" si="465"/>
        <v>10764.8359</v>
      </c>
    </row>
    <row r="7412" spans="1:18" x14ac:dyDescent="0.25">
      <c r="A7412" s="11">
        <v>43774</v>
      </c>
      <c r="B7412" s="9">
        <v>16</v>
      </c>
      <c r="C7412" s="9">
        <v>449.21199999999999</v>
      </c>
      <c r="D7412" s="9">
        <v>449.21</v>
      </c>
      <c r="E7412" s="12">
        <v>36.880000000000003</v>
      </c>
      <c r="F7412" s="17">
        <f t="shared" si="463"/>
        <v>16566.864799999999</v>
      </c>
      <c r="P7412" s="15">
        <f t="shared" si="464"/>
        <v>16566.864799999999</v>
      </c>
      <c r="Q7412" s="15">
        <f t="shared" si="462"/>
        <v>3466.7200000000003</v>
      </c>
      <c r="R7412" s="15">
        <f t="shared" si="465"/>
        <v>13100.1448</v>
      </c>
    </row>
    <row r="7413" spans="1:18" x14ac:dyDescent="0.25">
      <c r="A7413" s="11">
        <v>43774</v>
      </c>
      <c r="B7413" s="9">
        <v>17</v>
      </c>
      <c r="C7413" s="9">
        <v>466.05</v>
      </c>
      <c r="D7413" s="9">
        <v>466.05</v>
      </c>
      <c r="E7413" s="12">
        <v>49.67</v>
      </c>
      <c r="F7413" s="17">
        <f t="shared" si="463"/>
        <v>23148.7035</v>
      </c>
      <c r="P7413" s="15">
        <f t="shared" si="464"/>
        <v>23148.7035</v>
      </c>
      <c r="Q7413" s="15">
        <f t="shared" si="462"/>
        <v>4668.9800000000005</v>
      </c>
      <c r="R7413" s="15">
        <f t="shared" si="465"/>
        <v>18479.7235</v>
      </c>
    </row>
    <row r="7414" spans="1:18" x14ac:dyDescent="0.25">
      <c r="A7414" s="11">
        <v>43774</v>
      </c>
      <c r="B7414" s="9">
        <v>18</v>
      </c>
      <c r="C7414" s="9">
        <v>488.81</v>
      </c>
      <c r="D7414" s="9">
        <v>488.81</v>
      </c>
      <c r="E7414" s="12">
        <v>46.68</v>
      </c>
      <c r="F7414" s="17">
        <f t="shared" si="463"/>
        <v>22817.650799999999</v>
      </c>
      <c r="P7414" s="15">
        <f t="shared" si="464"/>
        <v>22817.650799999999</v>
      </c>
      <c r="Q7414" s="15">
        <f t="shared" si="462"/>
        <v>4387.92</v>
      </c>
      <c r="R7414" s="15">
        <f t="shared" si="465"/>
        <v>18429.730800000001</v>
      </c>
    </row>
    <row r="7415" spans="1:18" x14ac:dyDescent="0.25">
      <c r="A7415" s="11">
        <v>43774</v>
      </c>
      <c r="B7415" s="9">
        <v>19</v>
      </c>
      <c r="C7415" s="9">
        <v>491.82400000000001</v>
      </c>
      <c r="D7415" s="9">
        <v>491.82</v>
      </c>
      <c r="E7415" s="12">
        <v>44.62</v>
      </c>
      <c r="F7415" s="17">
        <f t="shared" si="463"/>
        <v>21945.008399999999</v>
      </c>
      <c r="P7415" s="15">
        <f t="shared" si="464"/>
        <v>21945.008399999999</v>
      </c>
      <c r="Q7415" s="15">
        <f t="shared" si="462"/>
        <v>4194.28</v>
      </c>
      <c r="R7415" s="15">
        <f t="shared" si="465"/>
        <v>17750.7284</v>
      </c>
    </row>
    <row r="7416" spans="1:18" x14ac:dyDescent="0.25">
      <c r="A7416" s="11">
        <v>43774</v>
      </c>
      <c r="B7416" s="9">
        <v>20</v>
      </c>
      <c r="C7416" s="9">
        <v>482.79700000000003</v>
      </c>
      <c r="D7416" s="9">
        <v>482.8</v>
      </c>
      <c r="E7416" s="12">
        <v>42.2</v>
      </c>
      <c r="F7416" s="17">
        <f t="shared" si="463"/>
        <v>20374.160000000003</v>
      </c>
      <c r="P7416" s="15">
        <f t="shared" si="464"/>
        <v>20374.160000000003</v>
      </c>
      <c r="Q7416" s="15">
        <f t="shared" si="462"/>
        <v>3966.8</v>
      </c>
      <c r="R7416" s="15">
        <f t="shared" si="465"/>
        <v>16407.36</v>
      </c>
    </row>
    <row r="7417" spans="1:18" x14ac:dyDescent="0.25">
      <c r="A7417" s="11">
        <v>43774</v>
      </c>
      <c r="B7417" s="9">
        <v>21</v>
      </c>
      <c r="C7417" s="9">
        <v>470.041</v>
      </c>
      <c r="D7417" s="9">
        <v>470.04</v>
      </c>
      <c r="E7417" s="12">
        <v>40.53</v>
      </c>
      <c r="F7417" s="17">
        <f t="shared" si="463"/>
        <v>19050.7212</v>
      </c>
      <c r="P7417" s="15">
        <f t="shared" si="464"/>
        <v>19050.7212</v>
      </c>
      <c r="Q7417" s="15">
        <f t="shared" si="462"/>
        <v>3809.82</v>
      </c>
      <c r="R7417" s="15">
        <f t="shared" si="465"/>
        <v>15240.901200000002</v>
      </c>
    </row>
    <row r="7418" spans="1:18" x14ac:dyDescent="0.25">
      <c r="A7418" s="11">
        <v>43774</v>
      </c>
      <c r="B7418" s="9">
        <v>22</v>
      </c>
      <c r="C7418" s="9">
        <v>449.47199999999998</v>
      </c>
      <c r="D7418" s="9">
        <v>449.47</v>
      </c>
      <c r="E7418" s="12">
        <v>31.93</v>
      </c>
      <c r="F7418" s="17">
        <f t="shared" si="463"/>
        <v>14351.5771</v>
      </c>
      <c r="P7418" s="15">
        <f t="shared" si="464"/>
        <v>14351.5771</v>
      </c>
      <c r="Q7418" s="15">
        <f t="shared" si="462"/>
        <v>3001.42</v>
      </c>
      <c r="R7418" s="15">
        <f t="shared" si="465"/>
        <v>11350.1571</v>
      </c>
    </row>
    <row r="7419" spans="1:18" x14ac:dyDescent="0.25">
      <c r="A7419" s="11">
        <v>43774</v>
      </c>
      <c r="B7419" s="9">
        <v>23</v>
      </c>
      <c r="C7419" s="9">
        <v>430.83499999999998</v>
      </c>
      <c r="D7419" s="9">
        <v>430.84</v>
      </c>
      <c r="E7419" s="12">
        <v>27.81</v>
      </c>
      <c r="F7419" s="17">
        <f t="shared" si="463"/>
        <v>11981.660399999999</v>
      </c>
      <c r="P7419" s="15">
        <f t="shared" si="464"/>
        <v>11981.660399999999</v>
      </c>
      <c r="Q7419" s="15">
        <f t="shared" si="462"/>
        <v>2614.14</v>
      </c>
      <c r="R7419" s="15">
        <f t="shared" si="465"/>
        <v>9367.5203999999994</v>
      </c>
    </row>
    <row r="7420" spans="1:18" x14ac:dyDescent="0.25">
      <c r="A7420" s="11">
        <v>43775</v>
      </c>
      <c r="B7420" s="9">
        <v>0</v>
      </c>
      <c r="C7420" s="9">
        <v>417.089</v>
      </c>
      <c r="D7420" s="9">
        <v>417.09</v>
      </c>
      <c r="E7420" s="12">
        <v>26.68</v>
      </c>
      <c r="F7420" s="17">
        <f t="shared" si="463"/>
        <v>11127.9612</v>
      </c>
      <c r="P7420" s="15">
        <f t="shared" si="464"/>
        <v>11127.9612</v>
      </c>
      <c r="Q7420" s="15">
        <f t="shared" si="462"/>
        <v>2507.92</v>
      </c>
      <c r="R7420" s="15">
        <f t="shared" si="465"/>
        <v>8620.0411999999997</v>
      </c>
    </row>
    <row r="7421" spans="1:18" x14ac:dyDescent="0.25">
      <c r="A7421" s="11">
        <v>43775</v>
      </c>
      <c r="B7421" s="9">
        <v>1</v>
      </c>
      <c r="C7421" s="9">
        <v>410.22199999999998</v>
      </c>
      <c r="D7421" s="9">
        <v>410.22</v>
      </c>
      <c r="E7421" s="12">
        <v>26.44</v>
      </c>
      <c r="F7421" s="17">
        <f t="shared" si="463"/>
        <v>10846.216800000002</v>
      </c>
      <c r="P7421" s="15">
        <f t="shared" si="464"/>
        <v>10846.216800000002</v>
      </c>
      <c r="Q7421" s="15">
        <f t="shared" si="462"/>
        <v>2485.36</v>
      </c>
      <c r="R7421" s="15">
        <f t="shared" si="465"/>
        <v>8360.8568000000014</v>
      </c>
    </row>
    <row r="7422" spans="1:18" x14ac:dyDescent="0.25">
      <c r="A7422" s="11">
        <v>43775</v>
      </c>
      <c r="B7422" s="9">
        <v>2</v>
      </c>
      <c r="C7422" s="9">
        <v>406.22399999999999</v>
      </c>
      <c r="D7422" s="9">
        <v>406.22</v>
      </c>
      <c r="E7422" s="12">
        <v>25.87</v>
      </c>
      <c r="F7422" s="17">
        <f t="shared" si="463"/>
        <v>10508.911400000001</v>
      </c>
      <c r="P7422" s="15">
        <f t="shared" si="464"/>
        <v>10508.911400000001</v>
      </c>
      <c r="Q7422" s="15">
        <f t="shared" ref="Q7422:Q7485" si="466">IF(D7422&lt;94,F7422,94*E7422)</f>
        <v>2431.7800000000002</v>
      </c>
      <c r="R7422" s="15">
        <f t="shared" si="465"/>
        <v>8077.1314000000011</v>
      </c>
    </row>
    <row r="7423" spans="1:18" x14ac:dyDescent="0.25">
      <c r="A7423" s="11">
        <v>43775</v>
      </c>
      <c r="B7423" s="9">
        <v>3</v>
      </c>
      <c r="C7423" s="9">
        <v>407.13900000000001</v>
      </c>
      <c r="D7423" s="9">
        <v>407.14</v>
      </c>
      <c r="E7423" s="12">
        <v>26.45</v>
      </c>
      <c r="F7423" s="17">
        <f t="shared" si="463"/>
        <v>10768.852999999999</v>
      </c>
      <c r="P7423" s="15">
        <f t="shared" si="464"/>
        <v>10768.852999999999</v>
      </c>
      <c r="Q7423" s="15">
        <f t="shared" si="466"/>
        <v>2486.2999999999997</v>
      </c>
      <c r="R7423" s="15">
        <f t="shared" si="465"/>
        <v>8282.5529999999999</v>
      </c>
    </row>
    <row r="7424" spans="1:18" x14ac:dyDescent="0.25">
      <c r="A7424" s="11">
        <v>43775</v>
      </c>
      <c r="B7424" s="9">
        <v>4</v>
      </c>
      <c r="C7424" s="9">
        <v>420.69</v>
      </c>
      <c r="D7424" s="9">
        <v>420.69</v>
      </c>
      <c r="E7424" s="12">
        <v>29.15</v>
      </c>
      <c r="F7424" s="17">
        <f t="shared" si="463"/>
        <v>12263.113499999999</v>
      </c>
      <c r="P7424" s="15">
        <f t="shared" si="464"/>
        <v>12263.113499999999</v>
      </c>
      <c r="Q7424" s="15">
        <f t="shared" si="466"/>
        <v>2740.1</v>
      </c>
      <c r="R7424" s="15">
        <f t="shared" si="465"/>
        <v>9523.0134999999991</v>
      </c>
    </row>
    <row r="7425" spans="1:18" x14ac:dyDescent="0.25">
      <c r="A7425" s="11">
        <v>43775</v>
      </c>
      <c r="B7425" s="9">
        <v>5</v>
      </c>
      <c r="C7425" s="9">
        <v>450.85599999999999</v>
      </c>
      <c r="D7425" s="9">
        <v>450.86</v>
      </c>
      <c r="E7425" s="12">
        <v>32.479999999999997</v>
      </c>
      <c r="F7425" s="17">
        <f t="shared" si="463"/>
        <v>14643.932799999999</v>
      </c>
      <c r="P7425" s="15">
        <f t="shared" si="464"/>
        <v>14643.932799999999</v>
      </c>
      <c r="Q7425" s="15">
        <f t="shared" si="466"/>
        <v>3053.12</v>
      </c>
      <c r="R7425" s="15">
        <f t="shared" si="465"/>
        <v>11590.8128</v>
      </c>
    </row>
    <row r="7426" spans="1:18" x14ac:dyDescent="0.25">
      <c r="A7426" s="11">
        <v>43775</v>
      </c>
      <c r="B7426" s="9">
        <v>6</v>
      </c>
      <c r="C7426" s="9">
        <v>499.846</v>
      </c>
      <c r="D7426" s="9">
        <v>499.85</v>
      </c>
      <c r="E7426" s="12">
        <v>45.48</v>
      </c>
      <c r="F7426" s="17">
        <f t="shared" si="463"/>
        <v>22733.178</v>
      </c>
      <c r="P7426" s="15">
        <f t="shared" si="464"/>
        <v>22733.178</v>
      </c>
      <c r="Q7426" s="15">
        <f t="shared" si="466"/>
        <v>4275.12</v>
      </c>
      <c r="R7426" s="15">
        <f t="shared" si="465"/>
        <v>18458.058000000001</v>
      </c>
    </row>
    <row r="7427" spans="1:18" x14ac:dyDescent="0.25">
      <c r="A7427" s="11">
        <v>43775</v>
      </c>
      <c r="B7427" s="9">
        <v>7</v>
      </c>
      <c r="C7427" s="9">
        <v>516.38099999999997</v>
      </c>
      <c r="D7427" s="9">
        <v>516.38</v>
      </c>
      <c r="E7427" s="12">
        <v>47.16</v>
      </c>
      <c r="F7427" s="17">
        <f t="shared" si="463"/>
        <v>24352.480799999998</v>
      </c>
      <c r="P7427" s="15">
        <f t="shared" si="464"/>
        <v>24352.480799999998</v>
      </c>
      <c r="Q7427" s="15">
        <f t="shared" si="466"/>
        <v>4433.04</v>
      </c>
      <c r="R7427" s="15">
        <f t="shared" si="465"/>
        <v>19919.440799999997</v>
      </c>
    </row>
    <row r="7428" spans="1:18" x14ac:dyDescent="0.25">
      <c r="A7428" s="11">
        <v>43775</v>
      </c>
      <c r="B7428" s="9">
        <v>8</v>
      </c>
      <c r="C7428" s="9">
        <v>504.57100000000003</v>
      </c>
      <c r="D7428" s="9">
        <v>504.57</v>
      </c>
      <c r="E7428" s="12">
        <v>40.22</v>
      </c>
      <c r="F7428" s="17">
        <f t="shared" si="463"/>
        <v>20293.805399999997</v>
      </c>
      <c r="P7428" s="15">
        <f t="shared" si="464"/>
        <v>20293.805399999997</v>
      </c>
      <c r="Q7428" s="15">
        <f t="shared" si="466"/>
        <v>3780.68</v>
      </c>
      <c r="R7428" s="15">
        <f t="shared" si="465"/>
        <v>16513.125400000001</v>
      </c>
    </row>
    <row r="7429" spans="1:18" x14ac:dyDescent="0.25">
      <c r="A7429" s="11">
        <v>43775</v>
      </c>
      <c r="B7429" s="9">
        <v>9</v>
      </c>
      <c r="C7429" s="9">
        <v>488.90300000000002</v>
      </c>
      <c r="D7429" s="9">
        <v>488.9</v>
      </c>
      <c r="E7429" s="12">
        <v>36.54</v>
      </c>
      <c r="F7429" s="17">
        <f t="shared" ref="F7429:F7492" si="467">D7429*E7429</f>
        <v>17864.405999999999</v>
      </c>
      <c r="P7429" s="15">
        <f t="shared" ref="P7429:P7492" si="468">IF(D7429&lt;600,F7429,600*E7429)</f>
        <v>17864.405999999999</v>
      </c>
      <c r="Q7429" s="15">
        <f t="shared" si="466"/>
        <v>3434.7599999999998</v>
      </c>
      <c r="R7429" s="15">
        <f t="shared" si="465"/>
        <v>14429.645999999999</v>
      </c>
    </row>
    <row r="7430" spans="1:18" x14ac:dyDescent="0.25">
      <c r="A7430" s="11">
        <v>43775</v>
      </c>
      <c r="B7430" s="9">
        <v>10</v>
      </c>
      <c r="C7430" s="9">
        <v>477.37299999999999</v>
      </c>
      <c r="D7430" s="9">
        <v>477.37</v>
      </c>
      <c r="E7430" s="12">
        <v>34.200000000000003</v>
      </c>
      <c r="F7430" s="17">
        <f t="shared" si="467"/>
        <v>16326.054000000002</v>
      </c>
      <c r="P7430" s="15">
        <f t="shared" si="468"/>
        <v>16326.054000000002</v>
      </c>
      <c r="Q7430" s="15">
        <f t="shared" si="466"/>
        <v>3214.8</v>
      </c>
      <c r="R7430" s="15">
        <f t="shared" si="465"/>
        <v>13111.254000000001</v>
      </c>
    </row>
    <row r="7431" spans="1:18" x14ac:dyDescent="0.25">
      <c r="A7431" s="11">
        <v>43775</v>
      </c>
      <c r="B7431" s="9">
        <v>11</v>
      </c>
      <c r="C7431" s="9">
        <v>465.63</v>
      </c>
      <c r="D7431" s="9">
        <v>465.63</v>
      </c>
      <c r="E7431" s="12">
        <v>31.91</v>
      </c>
      <c r="F7431" s="17">
        <f t="shared" si="467"/>
        <v>14858.2533</v>
      </c>
      <c r="P7431" s="15">
        <f t="shared" si="468"/>
        <v>14858.2533</v>
      </c>
      <c r="Q7431" s="15">
        <f t="shared" si="466"/>
        <v>2999.54</v>
      </c>
      <c r="R7431" s="15">
        <f t="shared" si="465"/>
        <v>11858.713299999999</v>
      </c>
    </row>
    <row r="7432" spans="1:18" x14ac:dyDescent="0.25">
      <c r="A7432" s="11">
        <v>43775</v>
      </c>
      <c r="B7432" s="9">
        <v>12</v>
      </c>
      <c r="C7432" s="9">
        <v>455.79</v>
      </c>
      <c r="D7432" s="9">
        <v>455.79</v>
      </c>
      <c r="E7432" s="12">
        <v>30.1</v>
      </c>
      <c r="F7432" s="17">
        <f t="shared" si="467"/>
        <v>13719.279</v>
      </c>
      <c r="P7432" s="15">
        <f t="shared" si="468"/>
        <v>13719.279</v>
      </c>
      <c r="Q7432" s="15">
        <f t="shared" si="466"/>
        <v>2829.4</v>
      </c>
      <c r="R7432" s="15">
        <f t="shared" ref="R7432:R7495" si="469">IF(D7432&gt;94,(D7432-94)*E7432,0)</f>
        <v>10889.879000000001</v>
      </c>
    </row>
    <row r="7433" spans="1:18" x14ac:dyDescent="0.25">
      <c r="A7433" s="11">
        <v>43775</v>
      </c>
      <c r="B7433" s="9">
        <v>13</v>
      </c>
      <c r="C7433" s="9">
        <v>452.89400000000001</v>
      </c>
      <c r="D7433" s="9">
        <v>452.89</v>
      </c>
      <c r="E7433" s="12">
        <v>30.45</v>
      </c>
      <c r="F7433" s="17">
        <f t="shared" si="467"/>
        <v>13790.5005</v>
      </c>
      <c r="P7433" s="15">
        <f t="shared" si="468"/>
        <v>13790.5005</v>
      </c>
      <c r="Q7433" s="15">
        <f t="shared" si="466"/>
        <v>2862.2999999999997</v>
      </c>
      <c r="R7433" s="15">
        <f t="shared" si="469"/>
        <v>10928.200499999999</v>
      </c>
    </row>
    <row r="7434" spans="1:18" x14ac:dyDescent="0.25">
      <c r="A7434" s="11">
        <v>43775</v>
      </c>
      <c r="B7434" s="9">
        <v>14</v>
      </c>
      <c r="C7434" s="9">
        <v>454.98200000000003</v>
      </c>
      <c r="D7434" s="9">
        <v>454.98</v>
      </c>
      <c r="E7434" s="12">
        <v>28.46</v>
      </c>
      <c r="F7434" s="17">
        <f t="shared" si="467"/>
        <v>12948.730800000001</v>
      </c>
      <c r="P7434" s="15">
        <f t="shared" si="468"/>
        <v>12948.730800000001</v>
      </c>
      <c r="Q7434" s="15">
        <f t="shared" si="466"/>
        <v>2675.2400000000002</v>
      </c>
      <c r="R7434" s="15">
        <f t="shared" si="469"/>
        <v>10273.490800000001</v>
      </c>
    </row>
    <row r="7435" spans="1:18" x14ac:dyDescent="0.25">
      <c r="A7435" s="11">
        <v>43775</v>
      </c>
      <c r="B7435" s="9">
        <v>15</v>
      </c>
      <c r="C7435" s="9">
        <v>460.90600000000001</v>
      </c>
      <c r="D7435" s="9">
        <v>460.91</v>
      </c>
      <c r="E7435" s="12">
        <v>28.6</v>
      </c>
      <c r="F7435" s="17">
        <f t="shared" si="467"/>
        <v>13182.026000000002</v>
      </c>
      <c r="P7435" s="15">
        <f t="shared" si="468"/>
        <v>13182.026000000002</v>
      </c>
      <c r="Q7435" s="15">
        <f t="shared" si="466"/>
        <v>2688.4</v>
      </c>
      <c r="R7435" s="15">
        <f t="shared" si="469"/>
        <v>10493.626000000002</v>
      </c>
    </row>
    <row r="7436" spans="1:18" x14ac:dyDescent="0.25">
      <c r="A7436" s="11">
        <v>43775</v>
      </c>
      <c r="B7436" s="9">
        <v>16</v>
      </c>
      <c r="C7436" s="9">
        <v>464.86200000000002</v>
      </c>
      <c r="D7436" s="9">
        <v>464.86</v>
      </c>
      <c r="E7436" s="12">
        <v>31.57</v>
      </c>
      <c r="F7436" s="17">
        <f t="shared" si="467"/>
        <v>14675.630200000001</v>
      </c>
      <c r="P7436" s="15">
        <f t="shared" si="468"/>
        <v>14675.630200000001</v>
      </c>
      <c r="Q7436" s="15">
        <f t="shared" si="466"/>
        <v>2967.58</v>
      </c>
      <c r="R7436" s="15">
        <f t="shared" si="469"/>
        <v>11708.0502</v>
      </c>
    </row>
    <row r="7437" spans="1:18" x14ac:dyDescent="0.25">
      <c r="A7437" s="11">
        <v>43775</v>
      </c>
      <c r="B7437" s="9">
        <v>17</v>
      </c>
      <c r="C7437" s="9">
        <v>482.40699999999998</v>
      </c>
      <c r="D7437" s="9">
        <v>482.41</v>
      </c>
      <c r="E7437" s="12">
        <v>44.79</v>
      </c>
      <c r="F7437" s="17">
        <f t="shared" si="467"/>
        <v>21607.143899999999</v>
      </c>
      <c r="P7437" s="15">
        <f t="shared" si="468"/>
        <v>21607.143899999999</v>
      </c>
      <c r="Q7437" s="15">
        <f t="shared" si="466"/>
        <v>4210.26</v>
      </c>
      <c r="R7437" s="15">
        <f t="shared" si="469"/>
        <v>17396.883900000001</v>
      </c>
    </row>
    <row r="7438" spans="1:18" x14ac:dyDescent="0.25">
      <c r="A7438" s="11">
        <v>43775</v>
      </c>
      <c r="B7438" s="9">
        <v>18</v>
      </c>
      <c r="C7438" s="9">
        <v>489.24200000000002</v>
      </c>
      <c r="D7438" s="9">
        <v>489.24</v>
      </c>
      <c r="E7438" s="12">
        <v>41.22</v>
      </c>
      <c r="F7438" s="17">
        <f t="shared" si="467"/>
        <v>20166.4728</v>
      </c>
      <c r="P7438" s="15">
        <f t="shared" si="468"/>
        <v>20166.4728</v>
      </c>
      <c r="Q7438" s="15">
        <f t="shared" si="466"/>
        <v>3874.68</v>
      </c>
      <c r="R7438" s="15">
        <f t="shared" si="469"/>
        <v>16291.792799999999</v>
      </c>
    </row>
    <row r="7439" spans="1:18" x14ac:dyDescent="0.25">
      <c r="A7439" s="11">
        <v>43775</v>
      </c>
      <c r="B7439" s="9">
        <v>19</v>
      </c>
      <c r="C7439" s="9">
        <v>484.40499999999997</v>
      </c>
      <c r="D7439" s="9">
        <v>484.41</v>
      </c>
      <c r="E7439" s="12">
        <v>39.75</v>
      </c>
      <c r="F7439" s="17">
        <f t="shared" si="467"/>
        <v>19255.297500000001</v>
      </c>
      <c r="P7439" s="15">
        <f t="shared" si="468"/>
        <v>19255.297500000001</v>
      </c>
      <c r="Q7439" s="15">
        <f t="shared" si="466"/>
        <v>3736.5</v>
      </c>
      <c r="R7439" s="15">
        <f t="shared" si="469"/>
        <v>15518.797500000001</v>
      </c>
    </row>
    <row r="7440" spans="1:18" x14ac:dyDescent="0.25">
      <c r="A7440" s="11">
        <v>43775</v>
      </c>
      <c r="B7440" s="9">
        <v>20</v>
      </c>
      <c r="C7440" s="9">
        <v>471.55399999999997</v>
      </c>
      <c r="D7440" s="9">
        <v>471.55</v>
      </c>
      <c r="E7440" s="12">
        <v>37.590000000000003</v>
      </c>
      <c r="F7440" s="17">
        <f t="shared" si="467"/>
        <v>17725.5645</v>
      </c>
      <c r="P7440" s="15">
        <f t="shared" si="468"/>
        <v>17725.5645</v>
      </c>
      <c r="Q7440" s="15">
        <f t="shared" si="466"/>
        <v>3533.4600000000005</v>
      </c>
      <c r="R7440" s="15">
        <f t="shared" si="469"/>
        <v>14192.104500000001</v>
      </c>
    </row>
    <row r="7441" spans="1:18" x14ac:dyDescent="0.25">
      <c r="A7441" s="11">
        <v>43775</v>
      </c>
      <c r="B7441" s="9">
        <v>21</v>
      </c>
      <c r="C7441" s="9">
        <v>452.84899999999999</v>
      </c>
      <c r="D7441" s="9">
        <v>452.85</v>
      </c>
      <c r="E7441" s="12">
        <v>34.17</v>
      </c>
      <c r="F7441" s="17">
        <f t="shared" si="467"/>
        <v>15473.884500000002</v>
      </c>
      <c r="P7441" s="15">
        <f t="shared" si="468"/>
        <v>15473.884500000002</v>
      </c>
      <c r="Q7441" s="15">
        <f t="shared" si="466"/>
        <v>3211.98</v>
      </c>
      <c r="R7441" s="15">
        <f t="shared" si="469"/>
        <v>12261.904500000001</v>
      </c>
    </row>
    <row r="7442" spans="1:18" x14ac:dyDescent="0.25">
      <c r="A7442" s="11">
        <v>43775</v>
      </c>
      <c r="B7442" s="9">
        <v>22</v>
      </c>
      <c r="C7442" s="9">
        <v>427.42099999999999</v>
      </c>
      <c r="D7442" s="9">
        <v>427.42</v>
      </c>
      <c r="E7442" s="12">
        <v>29.37</v>
      </c>
      <c r="F7442" s="17">
        <f t="shared" si="467"/>
        <v>12553.325400000002</v>
      </c>
      <c r="P7442" s="15">
        <f t="shared" si="468"/>
        <v>12553.325400000002</v>
      </c>
      <c r="Q7442" s="15">
        <f t="shared" si="466"/>
        <v>2760.78</v>
      </c>
      <c r="R7442" s="15">
        <f t="shared" si="469"/>
        <v>9792.5454000000009</v>
      </c>
    </row>
    <row r="7443" spans="1:18" x14ac:dyDescent="0.25">
      <c r="A7443" s="11">
        <v>43775</v>
      </c>
      <c r="B7443" s="9">
        <v>23</v>
      </c>
      <c r="C7443" s="9">
        <v>404.00099999999998</v>
      </c>
      <c r="D7443" s="9">
        <v>404</v>
      </c>
      <c r="E7443" s="12">
        <v>26.64</v>
      </c>
      <c r="F7443" s="17">
        <f t="shared" si="467"/>
        <v>10762.56</v>
      </c>
      <c r="P7443" s="15">
        <f t="shared" si="468"/>
        <v>10762.56</v>
      </c>
      <c r="Q7443" s="15">
        <f t="shared" si="466"/>
        <v>2504.16</v>
      </c>
      <c r="R7443" s="15">
        <f t="shared" si="469"/>
        <v>8258.4</v>
      </c>
    </row>
    <row r="7444" spans="1:18" x14ac:dyDescent="0.25">
      <c r="A7444" s="11">
        <v>43776</v>
      </c>
      <c r="B7444" s="9">
        <v>0</v>
      </c>
      <c r="C7444" s="9">
        <v>384.39600000000002</v>
      </c>
      <c r="D7444" s="9">
        <v>384.4</v>
      </c>
      <c r="E7444" s="12">
        <v>25.43</v>
      </c>
      <c r="F7444" s="17">
        <f t="shared" si="467"/>
        <v>9775.2919999999995</v>
      </c>
      <c r="P7444" s="15">
        <f t="shared" si="468"/>
        <v>9775.2919999999995</v>
      </c>
      <c r="Q7444" s="15">
        <f t="shared" si="466"/>
        <v>2390.42</v>
      </c>
      <c r="R7444" s="15">
        <f t="shared" si="469"/>
        <v>7384.8719999999994</v>
      </c>
    </row>
    <row r="7445" spans="1:18" x14ac:dyDescent="0.25">
      <c r="A7445" s="11">
        <v>43776</v>
      </c>
      <c r="B7445" s="9">
        <v>1</v>
      </c>
      <c r="C7445" s="9">
        <v>374.61</v>
      </c>
      <c r="D7445" s="9">
        <v>374.61</v>
      </c>
      <c r="E7445" s="12">
        <v>24.88</v>
      </c>
      <c r="F7445" s="17">
        <f t="shared" si="467"/>
        <v>9320.2968000000001</v>
      </c>
      <c r="P7445" s="15">
        <f t="shared" si="468"/>
        <v>9320.2968000000001</v>
      </c>
      <c r="Q7445" s="15">
        <f t="shared" si="466"/>
        <v>2338.7199999999998</v>
      </c>
      <c r="R7445" s="15">
        <f t="shared" si="469"/>
        <v>6981.5767999999998</v>
      </c>
    </row>
    <row r="7446" spans="1:18" x14ac:dyDescent="0.25">
      <c r="A7446" s="11">
        <v>43776</v>
      </c>
      <c r="B7446" s="9">
        <v>2</v>
      </c>
      <c r="C7446" s="9">
        <v>366.762</v>
      </c>
      <c r="D7446" s="9">
        <v>366.76</v>
      </c>
      <c r="E7446" s="12">
        <v>24.18</v>
      </c>
      <c r="F7446" s="17">
        <f t="shared" si="467"/>
        <v>8868.2567999999992</v>
      </c>
      <c r="P7446" s="15">
        <f t="shared" si="468"/>
        <v>8868.2567999999992</v>
      </c>
      <c r="Q7446" s="15">
        <f t="shared" si="466"/>
        <v>2272.92</v>
      </c>
      <c r="R7446" s="15">
        <f t="shared" si="469"/>
        <v>6595.3368</v>
      </c>
    </row>
    <row r="7447" spans="1:18" x14ac:dyDescent="0.25">
      <c r="A7447" s="11">
        <v>43776</v>
      </c>
      <c r="B7447" s="9">
        <v>3</v>
      </c>
      <c r="C7447" s="9">
        <v>365.637</v>
      </c>
      <c r="D7447" s="9">
        <v>365.64</v>
      </c>
      <c r="E7447" s="12">
        <v>25.02</v>
      </c>
      <c r="F7447" s="17">
        <f t="shared" si="467"/>
        <v>9148.3127999999997</v>
      </c>
      <c r="P7447" s="15">
        <f t="shared" si="468"/>
        <v>9148.3127999999997</v>
      </c>
      <c r="Q7447" s="15">
        <f t="shared" si="466"/>
        <v>2351.88</v>
      </c>
      <c r="R7447" s="15">
        <f t="shared" si="469"/>
        <v>6796.4327999999996</v>
      </c>
    </row>
    <row r="7448" spans="1:18" x14ac:dyDescent="0.25">
      <c r="A7448" s="11">
        <v>43776</v>
      </c>
      <c r="B7448" s="9">
        <v>4</v>
      </c>
      <c r="C7448" s="9">
        <v>373.392</v>
      </c>
      <c r="D7448" s="9">
        <v>373.39</v>
      </c>
      <c r="E7448" s="12">
        <v>27.37</v>
      </c>
      <c r="F7448" s="17">
        <f t="shared" si="467"/>
        <v>10219.684300000001</v>
      </c>
      <c r="P7448" s="15">
        <f t="shared" si="468"/>
        <v>10219.684300000001</v>
      </c>
      <c r="Q7448" s="15">
        <f t="shared" si="466"/>
        <v>2572.7800000000002</v>
      </c>
      <c r="R7448" s="15">
        <f t="shared" si="469"/>
        <v>7646.9043000000001</v>
      </c>
    </row>
    <row r="7449" spans="1:18" x14ac:dyDescent="0.25">
      <c r="A7449" s="11">
        <v>43776</v>
      </c>
      <c r="B7449" s="9">
        <v>5</v>
      </c>
      <c r="C7449" s="9">
        <v>397.91800000000001</v>
      </c>
      <c r="D7449" s="9">
        <v>397.92</v>
      </c>
      <c r="E7449" s="12">
        <v>30.79</v>
      </c>
      <c r="F7449" s="17">
        <f t="shared" si="467"/>
        <v>12251.9568</v>
      </c>
      <c r="P7449" s="15">
        <f t="shared" si="468"/>
        <v>12251.9568</v>
      </c>
      <c r="Q7449" s="15">
        <f t="shared" si="466"/>
        <v>2894.2599999999998</v>
      </c>
      <c r="R7449" s="15">
        <f t="shared" si="469"/>
        <v>9357.6967999999997</v>
      </c>
    </row>
    <row r="7450" spans="1:18" x14ac:dyDescent="0.25">
      <c r="A7450" s="11">
        <v>43776</v>
      </c>
      <c r="B7450" s="9">
        <v>6</v>
      </c>
      <c r="C7450" s="9">
        <v>442.95400000000001</v>
      </c>
      <c r="D7450" s="9">
        <v>442.95</v>
      </c>
      <c r="E7450" s="12">
        <v>40.369999999999997</v>
      </c>
      <c r="F7450" s="17">
        <f t="shared" si="467"/>
        <v>17881.891499999998</v>
      </c>
      <c r="P7450" s="15">
        <f t="shared" si="468"/>
        <v>17881.891499999998</v>
      </c>
      <c r="Q7450" s="15">
        <f t="shared" si="466"/>
        <v>3794.7799999999997</v>
      </c>
      <c r="R7450" s="15">
        <f t="shared" si="469"/>
        <v>14087.111499999999</v>
      </c>
    </row>
    <row r="7451" spans="1:18" x14ac:dyDescent="0.25">
      <c r="A7451" s="11">
        <v>43776</v>
      </c>
      <c r="B7451" s="9">
        <v>7</v>
      </c>
      <c r="C7451" s="9">
        <v>467.31299999999999</v>
      </c>
      <c r="D7451" s="9">
        <v>467.31</v>
      </c>
      <c r="E7451" s="12">
        <v>41.36</v>
      </c>
      <c r="F7451" s="17">
        <f t="shared" si="467"/>
        <v>19327.941599999998</v>
      </c>
      <c r="P7451" s="15">
        <f t="shared" si="468"/>
        <v>19327.941599999998</v>
      </c>
      <c r="Q7451" s="15">
        <f t="shared" si="466"/>
        <v>3887.84</v>
      </c>
      <c r="R7451" s="15">
        <f t="shared" si="469"/>
        <v>15440.1016</v>
      </c>
    </row>
    <row r="7452" spans="1:18" x14ac:dyDescent="0.25">
      <c r="A7452" s="11">
        <v>43776</v>
      </c>
      <c r="B7452" s="9">
        <v>8</v>
      </c>
      <c r="C7452" s="9">
        <v>473.202</v>
      </c>
      <c r="D7452" s="9">
        <v>471.2</v>
      </c>
      <c r="E7452" s="12">
        <v>36.97</v>
      </c>
      <c r="F7452" s="17">
        <f t="shared" si="467"/>
        <v>17420.263999999999</v>
      </c>
      <c r="M7452" s="9">
        <v>2</v>
      </c>
      <c r="P7452" s="15">
        <f t="shared" si="468"/>
        <v>17420.263999999999</v>
      </c>
      <c r="Q7452" s="15">
        <f t="shared" si="466"/>
        <v>3475.18</v>
      </c>
      <c r="R7452" s="15">
        <f t="shared" si="469"/>
        <v>13945.083999999999</v>
      </c>
    </row>
    <row r="7453" spans="1:18" x14ac:dyDescent="0.25">
      <c r="A7453" s="11">
        <v>43776</v>
      </c>
      <c r="B7453" s="9">
        <v>9</v>
      </c>
      <c r="C7453" s="9">
        <v>483.096</v>
      </c>
      <c r="D7453" s="9">
        <v>346.1</v>
      </c>
      <c r="E7453" s="12">
        <v>36.93</v>
      </c>
      <c r="F7453" s="17">
        <f t="shared" si="467"/>
        <v>12781.473</v>
      </c>
      <c r="J7453" s="9">
        <v>38</v>
      </c>
      <c r="L7453" s="9">
        <v>45</v>
      </c>
      <c r="M7453" s="9">
        <v>54</v>
      </c>
      <c r="P7453" s="15">
        <f t="shared" si="468"/>
        <v>12781.473</v>
      </c>
      <c r="Q7453" s="15">
        <f t="shared" si="466"/>
        <v>3471.42</v>
      </c>
      <c r="R7453" s="15">
        <f t="shared" si="469"/>
        <v>9310.0529999999999</v>
      </c>
    </row>
    <row r="7454" spans="1:18" x14ac:dyDescent="0.25">
      <c r="A7454" s="11">
        <v>43776</v>
      </c>
      <c r="B7454" s="9">
        <v>10</v>
      </c>
      <c r="C7454" s="9">
        <v>488.827</v>
      </c>
      <c r="D7454" s="9">
        <v>456.83</v>
      </c>
      <c r="E7454" s="12">
        <v>37.9</v>
      </c>
      <c r="F7454" s="17">
        <f t="shared" si="467"/>
        <v>17313.857</v>
      </c>
      <c r="J7454" s="9">
        <v>18</v>
      </c>
      <c r="L7454" s="9">
        <v>10</v>
      </c>
      <c r="M7454" s="9">
        <v>4</v>
      </c>
      <c r="P7454" s="15">
        <f t="shared" si="468"/>
        <v>17313.857</v>
      </c>
      <c r="Q7454" s="15">
        <f t="shared" si="466"/>
        <v>3562.6</v>
      </c>
      <c r="R7454" s="15">
        <f t="shared" si="469"/>
        <v>13751.257</v>
      </c>
    </row>
    <row r="7455" spans="1:18" x14ac:dyDescent="0.25">
      <c r="A7455" s="11">
        <v>43776</v>
      </c>
      <c r="B7455" s="9">
        <v>11</v>
      </c>
      <c r="C7455" s="9">
        <v>496.74900000000002</v>
      </c>
      <c r="D7455" s="9">
        <v>496.75</v>
      </c>
      <c r="E7455" s="12">
        <v>36.799999999999997</v>
      </c>
      <c r="F7455" s="17">
        <f t="shared" si="467"/>
        <v>18280.399999999998</v>
      </c>
      <c r="P7455" s="15">
        <f t="shared" si="468"/>
        <v>18280.399999999998</v>
      </c>
      <c r="Q7455" s="15">
        <f t="shared" si="466"/>
        <v>3459.2</v>
      </c>
      <c r="R7455" s="15">
        <f t="shared" si="469"/>
        <v>14821.199999999999</v>
      </c>
    </row>
    <row r="7456" spans="1:18" x14ac:dyDescent="0.25">
      <c r="A7456" s="11">
        <v>43776</v>
      </c>
      <c r="B7456" s="9">
        <v>12</v>
      </c>
      <c r="C7456" s="9">
        <v>504.80399999999997</v>
      </c>
      <c r="D7456" s="9">
        <v>504.8</v>
      </c>
      <c r="E7456" s="12">
        <v>37.119999999999997</v>
      </c>
      <c r="F7456" s="17">
        <f t="shared" si="467"/>
        <v>18738.175999999999</v>
      </c>
      <c r="P7456" s="15">
        <f t="shared" si="468"/>
        <v>18738.175999999999</v>
      </c>
      <c r="Q7456" s="15">
        <f t="shared" si="466"/>
        <v>3489.2799999999997</v>
      </c>
      <c r="R7456" s="15">
        <f t="shared" si="469"/>
        <v>15248.895999999999</v>
      </c>
    </row>
    <row r="7457" spans="1:18" x14ac:dyDescent="0.25">
      <c r="A7457" s="11">
        <v>43776</v>
      </c>
      <c r="B7457" s="9">
        <v>13</v>
      </c>
      <c r="C7457" s="9">
        <v>505.678</v>
      </c>
      <c r="D7457" s="9">
        <v>505.68</v>
      </c>
      <c r="E7457" s="12">
        <v>37.71</v>
      </c>
      <c r="F7457" s="17">
        <f t="shared" si="467"/>
        <v>19069.192800000001</v>
      </c>
      <c r="P7457" s="15">
        <f t="shared" si="468"/>
        <v>19069.192800000001</v>
      </c>
      <c r="Q7457" s="15">
        <f t="shared" si="466"/>
        <v>3544.7400000000002</v>
      </c>
      <c r="R7457" s="15">
        <f t="shared" si="469"/>
        <v>15524.452800000001</v>
      </c>
    </row>
    <row r="7458" spans="1:18" x14ac:dyDescent="0.25">
      <c r="A7458" s="11">
        <v>43776</v>
      </c>
      <c r="B7458" s="9">
        <v>14</v>
      </c>
      <c r="C7458" s="9">
        <v>510.56700000000001</v>
      </c>
      <c r="D7458" s="9">
        <v>510.57</v>
      </c>
      <c r="E7458" s="12">
        <v>33.28</v>
      </c>
      <c r="F7458" s="17">
        <f t="shared" si="467"/>
        <v>16991.7696</v>
      </c>
      <c r="P7458" s="15">
        <f t="shared" si="468"/>
        <v>16991.7696</v>
      </c>
      <c r="Q7458" s="15">
        <f t="shared" si="466"/>
        <v>3128.32</v>
      </c>
      <c r="R7458" s="15">
        <f t="shared" si="469"/>
        <v>13863.4496</v>
      </c>
    </row>
    <row r="7459" spans="1:18" x14ac:dyDescent="0.25">
      <c r="A7459" s="11">
        <v>43776</v>
      </c>
      <c r="B7459" s="9">
        <v>15</v>
      </c>
      <c r="C7459" s="9">
        <v>510.54300000000001</v>
      </c>
      <c r="D7459" s="9">
        <v>510.54</v>
      </c>
      <c r="E7459" s="12">
        <v>33.020000000000003</v>
      </c>
      <c r="F7459" s="17">
        <f t="shared" si="467"/>
        <v>16858.0308</v>
      </c>
      <c r="P7459" s="15">
        <f t="shared" si="468"/>
        <v>16858.0308</v>
      </c>
      <c r="Q7459" s="15">
        <f t="shared" si="466"/>
        <v>3103.88</v>
      </c>
      <c r="R7459" s="15">
        <f t="shared" si="469"/>
        <v>13754.150800000001</v>
      </c>
    </row>
    <row r="7460" spans="1:18" x14ac:dyDescent="0.25">
      <c r="A7460" s="11">
        <v>43776</v>
      </c>
      <c r="B7460" s="9">
        <v>16</v>
      </c>
      <c r="C7460" s="9">
        <v>509.16500000000002</v>
      </c>
      <c r="D7460" s="9">
        <v>509.17</v>
      </c>
      <c r="E7460" s="12">
        <v>36.46</v>
      </c>
      <c r="F7460" s="17">
        <f t="shared" si="467"/>
        <v>18564.338200000002</v>
      </c>
      <c r="P7460" s="15">
        <f t="shared" si="468"/>
        <v>18564.338200000002</v>
      </c>
      <c r="Q7460" s="15">
        <f t="shared" si="466"/>
        <v>3427.2400000000002</v>
      </c>
      <c r="R7460" s="15">
        <f t="shared" si="469"/>
        <v>15137.0982</v>
      </c>
    </row>
    <row r="7461" spans="1:18" x14ac:dyDescent="0.25">
      <c r="A7461" s="11">
        <v>43776</v>
      </c>
      <c r="B7461" s="9">
        <v>17</v>
      </c>
      <c r="C7461" s="9">
        <v>529.31899999999996</v>
      </c>
      <c r="D7461" s="9">
        <v>529.32000000000005</v>
      </c>
      <c r="E7461" s="12">
        <v>47.99</v>
      </c>
      <c r="F7461" s="17">
        <f t="shared" si="467"/>
        <v>25402.066800000004</v>
      </c>
      <c r="P7461" s="15">
        <f t="shared" si="468"/>
        <v>25402.066800000004</v>
      </c>
      <c r="Q7461" s="15">
        <f t="shared" si="466"/>
        <v>4511.0600000000004</v>
      </c>
      <c r="R7461" s="15">
        <f t="shared" si="469"/>
        <v>20891.006800000003</v>
      </c>
    </row>
    <row r="7462" spans="1:18" x14ac:dyDescent="0.25">
      <c r="A7462" s="11">
        <v>43776</v>
      </c>
      <c r="B7462" s="9">
        <v>18</v>
      </c>
      <c r="C7462" s="9">
        <v>537.52200000000005</v>
      </c>
      <c r="D7462" s="9">
        <v>537.52</v>
      </c>
      <c r="E7462" s="12">
        <v>46.14</v>
      </c>
      <c r="F7462" s="17">
        <f t="shared" si="467"/>
        <v>24801.1728</v>
      </c>
      <c r="P7462" s="15">
        <f t="shared" si="468"/>
        <v>24801.1728</v>
      </c>
      <c r="Q7462" s="15">
        <f t="shared" si="466"/>
        <v>4337.16</v>
      </c>
      <c r="R7462" s="15">
        <f t="shared" si="469"/>
        <v>20464.0128</v>
      </c>
    </row>
    <row r="7463" spans="1:18" x14ac:dyDescent="0.25">
      <c r="A7463" s="11">
        <v>43776</v>
      </c>
      <c r="B7463" s="9">
        <v>19</v>
      </c>
      <c r="C7463" s="9">
        <v>539.47199999999998</v>
      </c>
      <c r="D7463" s="9">
        <v>539.47</v>
      </c>
      <c r="E7463" s="12">
        <v>45.5</v>
      </c>
      <c r="F7463" s="17">
        <f t="shared" si="467"/>
        <v>24545.885000000002</v>
      </c>
      <c r="P7463" s="15">
        <f t="shared" si="468"/>
        <v>24545.885000000002</v>
      </c>
      <c r="Q7463" s="15">
        <f t="shared" si="466"/>
        <v>4277</v>
      </c>
      <c r="R7463" s="15">
        <f t="shared" si="469"/>
        <v>20268.885000000002</v>
      </c>
    </row>
    <row r="7464" spans="1:18" x14ac:dyDescent="0.25">
      <c r="A7464" s="11">
        <v>43776</v>
      </c>
      <c r="B7464" s="9">
        <v>20</v>
      </c>
      <c r="C7464" s="9">
        <v>530.49199999999996</v>
      </c>
      <c r="D7464" s="9">
        <v>530.49</v>
      </c>
      <c r="E7464" s="12">
        <v>43.2</v>
      </c>
      <c r="F7464" s="17">
        <f t="shared" si="467"/>
        <v>22917.168000000001</v>
      </c>
      <c r="P7464" s="15">
        <f t="shared" si="468"/>
        <v>22917.168000000001</v>
      </c>
      <c r="Q7464" s="15">
        <f t="shared" si="466"/>
        <v>4060.8</v>
      </c>
      <c r="R7464" s="15">
        <f t="shared" si="469"/>
        <v>18856.368000000002</v>
      </c>
    </row>
    <row r="7465" spans="1:18" x14ac:dyDescent="0.25">
      <c r="A7465" s="11">
        <v>43776</v>
      </c>
      <c r="B7465" s="9">
        <v>21</v>
      </c>
      <c r="C7465" s="9">
        <v>516.50400000000002</v>
      </c>
      <c r="D7465" s="9">
        <v>516.5</v>
      </c>
      <c r="E7465" s="12">
        <v>39.74</v>
      </c>
      <c r="F7465" s="17">
        <f t="shared" si="467"/>
        <v>20525.710000000003</v>
      </c>
      <c r="P7465" s="15">
        <f t="shared" si="468"/>
        <v>20525.710000000003</v>
      </c>
      <c r="Q7465" s="15">
        <f t="shared" si="466"/>
        <v>3735.5600000000004</v>
      </c>
      <c r="R7465" s="15">
        <f t="shared" si="469"/>
        <v>16790.150000000001</v>
      </c>
    </row>
    <row r="7466" spans="1:18" x14ac:dyDescent="0.25">
      <c r="A7466" s="11">
        <v>43776</v>
      </c>
      <c r="B7466" s="9">
        <v>22</v>
      </c>
      <c r="C7466" s="9">
        <v>493.05900000000003</v>
      </c>
      <c r="D7466" s="9">
        <v>493.06</v>
      </c>
      <c r="E7466" s="12">
        <v>33.72</v>
      </c>
      <c r="F7466" s="17">
        <f t="shared" si="467"/>
        <v>16625.983199999999</v>
      </c>
      <c r="P7466" s="15">
        <f t="shared" si="468"/>
        <v>16625.983199999999</v>
      </c>
      <c r="Q7466" s="15">
        <f t="shared" si="466"/>
        <v>3169.68</v>
      </c>
      <c r="R7466" s="15">
        <f t="shared" si="469"/>
        <v>13456.3032</v>
      </c>
    </row>
    <row r="7467" spans="1:18" x14ac:dyDescent="0.25">
      <c r="A7467" s="11">
        <v>43776</v>
      </c>
      <c r="B7467" s="9">
        <v>23</v>
      </c>
      <c r="C7467" s="9">
        <v>472.45499999999998</v>
      </c>
      <c r="D7467" s="9">
        <v>472.46</v>
      </c>
      <c r="E7467" s="12">
        <v>28.64</v>
      </c>
      <c r="F7467" s="17">
        <f t="shared" si="467"/>
        <v>13531.2544</v>
      </c>
      <c r="P7467" s="15">
        <f t="shared" si="468"/>
        <v>13531.2544</v>
      </c>
      <c r="Q7467" s="15">
        <f t="shared" si="466"/>
        <v>2692.16</v>
      </c>
      <c r="R7467" s="15">
        <f t="shared" si="469"/>
        <v>10839.0944</v>
      </c>
    </row>
    <row r="7468" spans="1:18" x14ac:dyDescent="0.25">
      <c r="A7468" s="11">
        <v>43777</v>
      </c>
      <c r="B7468" s="9">
        <v>0</v>
      </c>
      <c r="C7468" s="9">
        <v>461.97399999999999</v>
      </c>
      <c r="D7468" s="9">
        <v>461.97</v>
      </c>
      <c r="E7468" s="12">
        <v>27.09</v>
      </c>
      <c r="F7468" s="17">
        <f t="shared" si="467"/>
        <v>12514.767300000001</v>
      </c>
      <c r="P7468" s="15">
        <f t="shared" si="468"/>
        <v>12514.767300000001</v>
      </c>
      <c r="Q7468" s="15">
        <f t="shared" si="466"/>
        <v>2546.46</v>
      </c>
      <c r="R7468" s="15">
        <f t="shared" si="469"/>
        <v>9968.3073000000004</v>
      </c>
    </row>
    <row r="7469" spans="1:18" x14ac:dyDescent="0.25">
      <c r="A7469" s="11">
        <v>43777</v>
      </c>
      <c r="B7469" s="9">
        <v>1</v>
      </c>
      <c r="C7469" s="9">
        <v>458.01499999999999</v>
      </c>
      <c r="D7469" s="9">
        <v>458.02</v>
      </c>
      <c r="E7469" s="12">
        <v>26.38</v>
      </c>
      <c r="F7469" s="17">
        <f t="shared" si="467"/>
        <v>12082.567599999998</v>
      </c>
      <c r="P7469" s="15">
        <f t="shared" si="468"/>
        <v>12082.567599999998</v>
      </c>
      <c r="Q7469" s="15">
        <f t="shared" si="466"/>
        <v>2479.7199999999998</v>
      </c>
      <c r="R7469" s="15">
        <f t="shared" si="469"/>
        <v>9602.8475999999991</v>
      </c>
    </row>
    <row r="7470" spans="1:18" x14ac:dyDescent="0.25">
      <c r="A7470" s="11">
        <v>43777</v>
      </c>
      <c r="B7470" s="9">
        <v>2</v>
      </c>
      <c r="C7470" s="9">
        <v>456.12900000000002</v>
      </c>
      <c r="D7470" s="9">
        <v>456.13</v>
      </c>
      <c r="E7470" s="12">
        <v>25.59</v>
      </c>
      <c r="F7470" s="17">
        <f t="shared" si="467"/>
        <v>11672.3667</v>
      </c>
      <c r="P7470" s="15">
        <f t="shared" si="468"/>
        <v>11672.3667</v>
      </c>
      <c r="Q7470" s="15">
        <f t="shared" si="466"/>
        <v>2405.46</v>
      </c>
      <c r="R7470" s="15">
        <f t="shared" si="469"/>
        <v>9266.9066999999995</v>
      </c>
    </row>
    <row r="7471" spans="1:18" x14ac:dyDescent="0.25">
      <c r="A7471" s="11">
        <v>43777</v>
      </c>
      <c r="B7471" s="9">
        <v>3</v>
      </c>
      <c r="C7471" s="9">
        <v>456.01400000000001</v>
      </c>
      <c r="D7471" s="9">
        <v>456.01</v>
      </c>
      <c r="E7471" s="12">
        <v>26.67</v>
      </c>
      <c r="F7471" s="17">
        <f t="shared" si="467"/>
        <v>12161.786700000001</v>
      </c>
      <c r="P7471" s="15">
        <f t="shared" si="468"/>
        <v>12161.786700000001</v>
      </c>
      <c r="Q7471" s="15">
        <f t="shared" si="466"/>
        <v>2506.98</v>
      </c>
      <c r="R7471" s="15">
        <f t="shared" si="469"/>
        <v>9654.806700000001</v>
      </c>
    </row>
    <row r="7472" spans="1:18" x14ac:dyDescent="0.25">
      <c r="A7472" s="11">
        <v>43777</v>
      </c>
      <c r="B7472" s="9">
        <v>4</v>
      </c>
      <c r="C7472" s="9">
        <v>468.70400000000001</v>
      </c>
      <c r="D7472" s="9">
        <v>468.7</v>
      </c>
      <c r="E7472" s="12">
        <v>29.08</v>
      </c>
      <c r="F7472" s="17">
        <f t="shared" si="467"/>
        <v>13629.795999999998</v>
      </c>
      <c r="P7472" s="15">
        <f t="shared" si="468"/>
        <v>13629.795999999998</v>
      </c>
      <c r="Q7472" s="15">
        <f t="shared" si="466"/>
        <v>2733.52</v>
      </c>
      <c r="R7472" s="15">
        <f t="shared" si="469"/>
        <v>10896.276</v>
      </c>
    </row>
    <row r="7473" spans="1:18" x14ac:dyDescent="0.25">
      <c r="A7473" s="11">
        <v>43777</v>
      </c>
      <c r="B7473" s="9">
        <v>5</v>
      </c>
      <c r="C7473" s="9">
        <v>497.17399999999998</v>
      </c>
      <c r="D7473" s="9">
        <v>497.17</v>
      </c>
      <c r="E7473" s="12">
        <v>37</v>
      </c>
      <c r="F7473" s="17">
        <f t="shared" si="467"/>
        <v>18395.29</v>
      </c>
      <c r="P7473" s="15">
        <f t="shared" si="468"/>
        <v>18395.29</v>
      </c>
      <c r="Q7473" s="15">
        <f t="shared" si="466"/>
        <v>3478</v>
      </c>
      <c r="R7473" s="15">
        <f t="shared" si="469"/>
        <v>14917.29</v>
      </c>
    </row>
    <row r="7474" spans="1:18" x14ac:dyDescent="0.25">
      <c r="A7474" s="11">
        <v>43777</v>
      </c>
      <c r="B7474" s="9">
        <v>6</v>
      </c>
      <c r="C7474" s="9">
        <v>544.31500000000005</v>
      </c>
      <c r="D7474" s="9">
        <v>544.32000000000005</v>
      </c>
      <c r="E7474" s="12">
        <v>46.67</v>
      </c>
      <c r="F7474" s="17">
        <f t="shared" si="467"/>
        <v>25403.414400000001</v>
      </c>
      <c r="P7474" s="15">
        <f t="shared" si="468"/>
        <v>25403.414400000001</v>
      </c>
      <c r="Q7474" s="15">
        <f t="shared" si="466"/>
        <v>4386.9800000000005</v>
      </c>
      <c r="R7474" s="15">
        <f t="shared" si="469"/>
        <v>21016.434400000002</v>
      </c>
    </row>
    <row r="7475" spans="1:18" x14ac:dyDescent="0.25">
      <c r="A7475" s="11">
        <v>43777</v>
      </c>
      <c r="B7475" s="9">
        <v>7</v>
      </c>
      <c r="C7475" s="9">
        <v>564.03399999999999</v>
      </c>
      <c r="D7475" s="9">
        <v>564.03</v>
      </c>
      <c r="E7475" s="12">
        <v>49.13</v>
      </c>
      <c r="F7475" s="17">
        <f t="shared" si="467"/>
        <v>27710.793900000001</v>
      </c>
      <c r="P7475" s="15">
        <f t="shared" si="468"/>
        <v>27710.793900000001</v>
      </c>
      <c r="Q7475" s="15">
        <f t="shared" si="466"/>
        <v>4618.22</v>
      </c>
      <c r="R7475" s="15">
        <f t="shared" si="469"/>
        <v>23092.573899999999</v>
      </c>
    </row>
    <row r="7476" spans="1:18" x14ac:dyDescent="0.25">
      <c r="A7476" s="11">
        <v>43777</v>
      </c>
      <c r="B7476" s="9">
        <v>8</v>
      </c>
      <c r="C7476" s="9">
        <v>553.44299999999998</v>
      </c>
      <c r="D7476" s="9">
        <v>553.44000000000005</v>
      </c>
      <c r="E7476" s="12">
        <v>42.41</v>
      </c>
      <c r="F7476" s="17">
        <f t="shared" si="467"/>
        <v>23471.3904</v>
      </c>
      <c r="P7476" s="15">
        <f t="shared" si="468"/>
        <v>23471.3904</v>
      </c>
      <c r="Q7476" s="15">
        <f t="shared" si="466"/>
        <v>3986.5399999999995</v>
      </c>
      <c r="R7476" s="15">
        <f t="shared" si="469"/>
        <v>19484.850399999999</v>
      </c>
    </row>
    <row r="7477" spans="1:18" x14ac:dyDescent="0.25">
      <c r="A7477" s="11">
        <v>43777</v>
      </c>
      <c r="B7477" s="9">
        <v>9</v>
      </c>
      <c r="C7477" s="9">
        <v>535.89</v>
      </c>
      <c r="D7477" s="9">
        <v>535.89</v>
      </c>
      <c r="E7477" s="12">
        <v>40.67</v>
      </c>
      <c r="F7477" s="17">
        <f t="shared" si="467"/>
        <v>21794.6463</v>
      </c>
      <c r="P7477" s="15">
        <f t="shared" si="468"/>
        <v>21794.6463</v>
      </c>
      <c r="Q7477" s="15">
        <f t="shared" si="466"/>
        <v>3822.98</v>
      </c>
      <c r="R7477" s="15">
        <f t="shared" si="469"/>
        <v>17971.666300000001</v>
      </c>
    </row>
    <row r="7478" spans="1:18" x14ac:dyDescent="0.25">
      <c r="A7478" s="11">
        <v>43777</v>
      </c>
      <c r="B7478" s="9">
        <v>10</v>
      </c>
      <c r="C7478" s="9">
        <v>522.15800000000002</v>
      </c>
      <c r="D7478" s="9">
        <v>522.16</v>
      </c>
      <c r="E7478" s="12">
        <v>40.61</v>
      </c>
      <c r="F7478" s="17">
        <f t="shared" si="467"/>
        <v>21204.917599999997</v>
      </c>
      <c r="P7478" s="15">
        <f t="shared" si="468"/>
        <v>21204.917599999997</v>
      </c>
      <c r="Q7478" s="15">
        <f t="shared" si="466"/>
        <v>3817.34</v>
      </c>
      <c r="R7478" s="15">
        <f t="shared" si="469"/>
        <v>17387.577599999997</v>
      </c>
    </row>
    <row r="7479" spans="1:18" x14ac:dyDescent="0.25">
      <c r="A7479" s="11">
        <v>43777</v>
      </c>
      <c r="B7479" s="9">
        <v>11</v>
      </c>
      <c r="C7479" s="9">
        <v>510.31900000000002</v>
      </c>
      <c r="D7479" s="9">
        <v>510.32</v>
      </c>
      <c r="E7479" s="12">
        <v>39.33</v>
      </c>
      <c r="F7479" s="17">
        <f t="shared" si="467"/>
        <v>20070.885599999998</v>
      </c>
      <c r="P7479" s="15">
        <f t="shared" si="468"/>
        <v>20070.885599999998</v>
      </c>
      <c r="Q7479" s="15">
        <f t="shared" si="466"/>
        <v>3697.02</v>
      </c>
      <c r="R7479" s="15">
        <f t="shared" si="469"/>
        <v>16373.865599999999</v>
      </c>
    </row>
    <row r="7480" spans="1:18" x14ac:dyDescent="0.25">
      <c r="A7480" s="11">
        <v>43777</v>
      </c>
      <c r="B7480" s="9">
        <v>12</v>
      </c>
      <c r="C7480" s="9">
        <v>497.47800000000001</v>
      </c>
      <c r="D7480" s="9">
        <v>497.48</v>
      </c>
      <c r="E7480" s="12">
        <v>35.86</v>
      </c>
      <c r="F7480" s="17">
        <f t="shared" si="467"/>
        <v>17839.632799999999</v>
      </c>
      <c r="P7480" s="15">
        <f t="shared" si="468"/>
        <v>17839.632799999999</v>
      </c>
      <c r="Q7480" s="15">
        <f t="shared" si="466"/>
        <v>3370.84</v>
      </c>
      <c r="R7480" s="15">
        <f t="shared" si="469"/>
        <v>14468.792800000001</v>
      </c>
    </row>
    <row r="7481" spans="1:18" x14ac:dyDescent="0.25">
      <c r="A7481" s="11">
        <v>43777</v>
      </c>
      <c r="B7481" s="9">
        <v>13</v>
      </c>
      <c r="C7481" s="9">
        <v>486.57</v>
      </c>
      <c r="D7481" s="9">
        <v>486.57</v>
      </c>
      <c r="E7481" s="12">
        <v>35.32</v>
      </c>
      <c r="F7481" s="17">
        <f t="shared" si="467"/>
        <v>17185.652399999999</v>
      </c>
      <c r="P7481" s="15">
        <f t="shared" si="468"/>
        <v>17185.652399999999</v>
      </c>
      <c r="Q7481" s="15">
        <f t="shared" si="466"/>
        <v>3320.08</v>
      </c>
      <c r="R7481" s="15">
        <f t="shared" si="469"/>
        <v>13865.572399999999</v>
      </c>
    </row>
    <row r="7482" spans="1:18" x14ac:dyDescent="0.25">
      <c r="A7482" s="11">
        <v>43777</v>
      </c>
      <c r="B7482" s="9">
        <v>14</v>
      </c>
      <c r="C7482" s="9">
        <v>483.66500000000002</v>
      </c>
      <c r="D7482" s="9">
        <v>483.67</v>
      </c>
      <c r="E7482" s="12">
        <v>33.19</v>
      </c>
      <c r="F7482" s="17">
        <f t="shared" si="467"/>
        <v>16053.007299999999</v>
      </c>
      <c r="P7482" s="15">
        <f t="shared" si="468"/>
        <v>16053.007299999999</v>
      </c>
      <c r="Q7482" s="15">
        <f t="shared" si="466"/>
        <v>3119.8599999999997</v>
      </c>
      <c r="R7482" s="15">
        <f t="shared" si="469"/>
        <v>12933.147300000001</v>
      </c>
    </row>
    <row r="7483" spans="1:18" x14ac:dyDescent="0.25">
      <c r="A7483" s="11">
        <v>43777</v>
      </c>
      <c r="B7483" s="9">
        <v>15</v>
      </c>
      <c r="C7483" s="9">
        <v>482.70499999999998</v>
      </c>
      <c r="D7483" s="9">
        <v>482.71</v>
      </c>
      <c r="E7483" s="12">
        <v>33.6</v>
      </c>
      <c r="F7483" s="17">
        <f t="shared" si="467"/>
        <v>16219.056</v>
      </c>
      <c r="P7483" s="15">
        <f t="shared" si="468"/>
        <v>16219.056</v>
      </c>
      <c r="Q7483" s="15">
        <f t="shared" si="466"/>
        <v>3158.4</v>
      </c>
      <c r="R7483" s="15">
        <f t="shared" si="469"/>
        <v>13060.655999999999</v>
      </c>
    </row>
    <row r="7484" spans="1:18" x14ac:dyDescent="0.25">
      <c r="A7484" s="11">
        <v>43777</v>
      </c>
      <c r="B7484" s="9">
        <v>16</v>
      </c>
      <c r="C7484" s="9">
        <v>485.53300000000002</v>
      </c>
      <c r="D7484" s="9">
        <v>485.53</v>
      </c>
      <c r="E7484" s="12">
        <v>37.950000000000003</v>
      </c>
      <c r="F7484" s="17">
        <f t="shared" si="467"/>
        <v>18425.863499999999</v>
      </c>
      <c r="P7484" s="15">
        <f t="shared" si="468"/>
        <v>18425.863499999999</v>
      </c>
      <c r="Q7484" s="15">
        <f t="shared" si="466"/>
        <v>3567.3</v>
      </c>
      <c r="R7484" s="15">
        <f t="shared" si="469"/>
        <v>14858.5635</v>
      </c>
    </row>
    <row r="7485" spans="1:18" x14ac:dyDescent="0.25">
      <c r="A7485" s="11">
        <v>43777</v>
      </c>
      <c r="B7485" s="9">
        <v>17</v>
      </c>
      <c r="C7485" s="9">
        <v>509.93400000000003</v>
      </c>
      <c r="D7485" s="9">
        <v>509.93</v>
      </c>
      <c r="E7485" s="12">
        <v>50.83</v>
      </c>
      <c r="F7485" s="17">
        <f t="shared" si="467"/>
        <v>25919.741900000001</v>
      </c>
      <c r="P7485" s="15">
        <f t="shared" si="468"/>
        <v>25919.741900000001</v>
      </c>
      <c r="Q7485" s="15">
        <f t="shared" si="466"/>
        <v>4778.0199999999995</v>
      </c>
      <c r="R7485" s="15">
        <f t="shared" si="469"/>
        <v>21141.7219</v>
      </c>
    </row>
    <row r="7486" spans="1:18" x14ac:dyDescent="0.25">
      <c r="A7486" s="11">
        <v>43777</v>
      </c>
      <c r="B7486" s="9">
        <v>18</v>
      </c>
      <c r="C7486" s="9">
        <v>522.66200000000003</v>
      </c>
      <c r="D7486" s="9">
        <v>522.66</v>
      </c>
      <c r="E7486" s="12">
        <v>46.41</v>
      </c>
      <c r="F7486" s="17">
        <f t="shared" si="467"/>
        <v>24256.650599999997</v>
      </c>
      <c r="P7486" s="15">
        <f t="shared" si="468"/>
        <v>24256.650599999997</v>
      </c>
      <c r="Q7486" s="15">
        <f t="shared" ref="Q7486:Q7549" si="470">IF(D7486&lt;94,F7486,94*E7486)</f>
        <v>4362.54</v>
      </c>
      <c r="R7486" s="15">
        <f t="shared" si="469"/>
        <v>19894.110599999996</v>
      </c>
    </row>
    <row r="7487" spans="1:18" x14ac:dyDescent="0.25">
      <c r="A7487" s="11">
        <v>43777</v>
      </c>
      <c r="B7487" s="9">
        <v>19</v>
      </c>
      <c r="C7487" s="9">
        <v>522.50300000000004</v>
      </c>
      <c r="D7487" s="9">
        <v>522.5</v>
      </c>
      <c r="E7487" s="12">
        <v>42.97</v>
      </c>
      <c r="F7487" s="17">
        <f t="shared" si="467"/>
        <v>22451.825000000001</v>
      </c>
      <c r="P7487" s="15">
        <f t="shared" si="468"/>
        <v>22451.825000000001</v>
      </c>
      <c r="Q7487" s="15">
        <f t="shared" si="470"/>
        <v>4039.18</v>
      </c>
      <c r="R7487" s="15">
        <f t="shared" si="469"/>
        <v>18412.645</v>
      </c>
    </row>
    <row r="7488" spans="1:18" x14ac:dyDescent="0.25">
      <c r="A7488" s="11">
        <v>43777</v>
      </c>
      <c r="B7488" s="9">
        <v>20</v>
      </c>
      <c r="C7488" s="9">
        <v>517.57000000000005</v>
      </c>
      <c r="D7488" s="9">
        <v>517.57000000000005</v>
      </c>
      <c r="E7488" s="12">
        <v>41.64</v>
      </c>
      <c r="F7488" s="17">
        <f t="shared" si="467"/>
        <v>21551.614800000003</v>
      </c>
      <c r="P7488" s="15">
        <f t="shared" si="468"/>
        <v>21551.614800000003</v>
      </c>
      <c r="Q7488" s="15">
        <f t="shared" si="470"/>
        <v>3914.16</v>
      </c>
      <c r="R7488" s="15">
        <f t="shared" si="469"/>
        <v>17637.454800000003</v>
      </c>
    </row>
    <row r="7489" spans="1:18" x14ac:dyDescent="0.25">
      <c r="A7489" s="11">
        <v>43777</v>
      </c>
      <c r="B7489" s="9">
        <v>21</v>
      </c>
      <c r="C7489" s="9">
        <v>510.64499999999998</v>
      </c>
      <c r="D7489" s="9">
        <v>510.65</v>
      </c>
      <c r="E7489" s="12">
        <v>40.75</v>
      </c>
      <c r="F7489" s="17">
        <f t="shared" si="467"/>
        <v>20808.987499999999</v>
      </c>
      <c r="P7489" s="15">
        <f t="shared" si="468"/>
        <v>20808.987499999999</v>
      </c>
      <c r="Q7489" s="15">
        <f t="shared" si="470"/>
        <v>3830.5</v>
      </c>
      <c r="R7489" s="15">
        <f t="shared" si="469"/>
        <v>16978.487499999999</v>
      </c>
    </row>
    <row r="7490" spans="1:18" x14ac:dyDescent="0.25">
      <c r="A7490" s="11">
        <v>43777</v>
      </c>
      <c r="B7490" s="9">
        <v>22</v>
      </c>
      <c r="C7490" s="9">
        <v>494.82400000000001</v>
      </c>
      <c r="D7490" s="9">
        <v>494.82</v>
      </c>
      <c r="E7490" s="12">
        <v>35.590000000000003</v>
      </c>
      <c r="F7490" s="17">
        <f t="shared" si="467"/>
        <v>17610.643800000002</v>
      </c>
      <c r="P7490" s="15">
        <f t="shared" si="468"/>
        <v>17610.643800000002</v>
      </c>
      <c r="Q7490" s="15">
        <f t="shared" si="470"/>
        <v>3345.4600000000005</v>
      </c>
      <c r="R7490" s="15">
        <f t="shared" si="469"/>
        <v>14265.183800000001</v>
      </c>
    </row>
    <row r="7491" spans="1:18" x14ac:dyDescent="0.25">
      <c r="A7491" s="11">
        <v>43777</v>
      </c>
      <c r="B7491" s="9">
        <v>23</v>
      </c>
      <c r="C7491" s="9">
        <v>477.06099999999998</v>
      </c>
      <c r="D7491" s="9">
        <v>477.06</v>
      </c>
      <c r="E7491" s="12">
        <v>30.68</v>
      </c>
      <c r="F7491" s="17">
        <f t="shared" si="467"/>
        <v>14636.200800000001</v>
      </c>
      <c r="P7491" s="15">
        <f t="shared" si="468"/>
        <v>14636.200800000001</v>
      </c>
      <c r="Q7491" s="15">
        <f t="shared" si="470"/>
        <v>2883.92</v>
      </c>
      <c r="R7491" s="15">
        <f t="shared" si="469"/>
        <v>11752.2808</v>
      </c>
    </row>
    <row r="7492" spans="1:18" x14ac:dyDescent="0.25">
      <c r="A7492" s="11">
        <v>43778</v>
      </c>
      <c r="B7492" s="9">
        <v>0</v>
      </c>
      <c r="C7492" s="9">
        <v>462.47699999999998</v>
      </c>
      <c r="D7492" s="9">
        <v>462.48</v>
      </c>
      <c r="E7492" s="12">
        <v>36.47</v>
      </c>
      <c r="F7492" s="17">
        <f t="shared" si="467"/>
        <v>16866.6456</v>
      </c>
      <c r="P7492" s="15">
        <f t="shared" si="468"/>
        <v>16866.6456</v>
      </c>
      <c r="Q7492" s="15">
        <f t="shared" si="470"/>
        <v>3428.18</v>
      </c>
      <c r="R7492" s="15">
        <f t="shared" si="469"/>
        <v>13438.4656</v>
      </c>
    </row>
    <row r="7493" spans="1:18" x14ac:dyDescent="0.25">
      <c r="A7493" s="11">
        <v>43778</v>
      </c>
      <c r="B7493" s="9">
        <v>1</v>
      </c>
      <c r="C7493" s="9">
        <v>454.48399999999998</v>
      </c>
      <c r="D7493" s="9">
        <v>454.48</v>
      </c>
      <c r="E7493" s="12">
        <v>36.659999999999997</v>
      </c>
      <c r="F7493" s="17">
        <f t="shared" ref="F7493:F7556" si="471">D7493*E7493</f>
        <v>16661.236799999999</v>
      </c>
      <c r="P7493" s="15">
        <f t="shared" ref="P7493:P7556" si="472">IF(D7493&lt;600,F7493,600*E7493)</f>
        <v>16661.236799999999</v>
      </c>
      <c r="Q7493" s="15">
        <f t="shared" si="470"/>
        <v>3446.0399999999995</v>
      </c>
      <c r="R7493" s="15">
        <f t="shared" si="469"/>
        <v>13215.1968</v>
      </c>
    </row>
    <row r="7494" spans="1:18" x14ac:dyDescent="0.25">
      <c r="A7494" s="11">
        <v>43778</v>
      </c>
      <c r="B7494" s="9">
        <v>2</v>
      </c>
      <c r="C7494" s="9">
        <v>447.51799999999997</v>
      </c>
      <c r="D7494" s="9">
        <v>447.52</v>
      </c>
      <c r="E7494" s="12">
        <v>33.1</v>
      </c>
      <c r="F7494" s="17">
        <f t="shared" si="471"/>
        <v>14812.912</v>
      </c>
      <c r="P7494" s="15">
        <f t="shared" si="472"/>
        <v>14812.912</v>
      </c>
      <c r="Q7494" s="15">
        <f t="shared" si="470"/>
        <v>3111.4</v>
      </c>
      <c r="R7494" s="15">
        <f t="shared" si="469"/>
        <v>11701.512000000001</v>
      </c>
    </row>
    <row r="7495" spans="1:18" x14ac:dyDescent="0.25">
      <c r="A7495" s="11">
        <v>43778</v>
      </c>
      <c r="B7495" s="9">
        <v>3</v>
      </c>
      <c r="C7495" s="9">
        <v>444.54399999999998</v>
      </c>
      <c r="D7495" s="9">
        <v>444.54</v>
      </c>
      <c r="E7495" s="12">
        <v>33.479999999999997</v>
      </c>
      <c r="F7495" s="17">
        <f t="shared" si="471"/>
        <v>14883.199199999999</v>
      </c>
      <c r="P7495" s="15">
        <f t="shared" si="472"/>
        <v>14883.199199999999</v>
      </c>
      <c r="Q7495" s="15">
        <f t="shared" si="470"/>
        <v>3147.12</v>
      </c>
      <c r="R7495" s="15">
        <f t="shared" si="469"/>
        <v>11736.0792</v>
      </c>
    </row>
    <row r="7496" spans="1:18" x14ac:dyDescent="0.25">
      <c r="A7496" s="11">
        <v>43778</v>
      </c>
      <c r="B7496" s="9">
        <v>4</v>
      </c>
      <c r="C7496" s="9">
        <v>445.60300000000001</v>
      </c>
      <c r="D7496" s="9">
        <v>445.6</v>
      </c>
      <c r="E7496" s="12">
        <v>34.93</v>
      </c>
      <c r="F7496" s="17">
        <f t="shared" si="471"/>
        <v>15564.808000000001</v>
      </c>
      <c r="P7496" s="15">
        <f t="shared" si="472"/>
        <v>15564.808000000001</v>
      </c>
      <c r="Q7496" s="15">
        <f t="shared" si="470"/>
        <v>3283.42</v>
      </c>
      <c r="R7496" s="15">
        <f t="shared" ref="R7496:R7559" si="473">IF(D7496&gt;94,(D7496-94)*E7496,0)</f>
        <v>12281.388000000001</v>
      </c>
    </row>
    <row r="7497" spans="1:18" x14ac:dyDescent="0.25">
      <c r="A7497" s="11">
        <v>43778</v>
      </c>
      <c r="B7497" s="9">
        <v>5</v>
      </c>
      <c r="C7497" s="9">
        <v>453.37200000000001</v>
      </c>
      <c r="D7497" s="9">
        <v>453.37</v>
      </c>
      <c r="E7497" s="12">
        <v>37.01</v>
      </c>
      <c r="F7497" s="17">
        <f t="shared" si="471"/>
        <v>16779.223699999999</v>
      </c>
      <c r="P7497" s="15">
        <f t="shared" si="472"/>
        <v>16779.223699999999</v>
      </c>
      <c r="Q7497" s="15">
        <f t="shared" si="470"/>
        <v>3478.9399999999996</v>
      </c>
      <c r="R7497" s="15">
        <f t="shared" si="473"/>
        <v>13300.2837</v>
      </c>
    </row>
    <row r="7498" spans="1:18" x14ac:dyDescent="0.25">
      <c r="A7498" s="11">
        <v>43778</v>
      </c>
      <c r="B7498" s="9">
        <v>6</v>
      </c>
      <c r="C7498" s="9">
        <v>466.02600000000001</v>
      </c>
      <c r="D7498" s="9">
        <v>466.03</v>
      </c>
      <c r="E7498" s="12">
        <v>40.43</v>
      </c>
      <c r="F7498" s="17">
        <f t="shared" si="471"/>
        <v>18841.5929</v>
      </c>
      <c r="P7498" s="15">
        <f t="shared" si="472"/>
        <v>18841.5929</v>
      </c>
      <c r="Q7498" s="15">
        <f t="shared" si="470"/>
        <v>3800.42</v>
      </c>
      <c r="R7498" s="15">
        <f t="shared" si="473"/>
        <v>15041.1729</v>
      </c>
    </row>
    <row r="7499" spans="1:18" x14ac:dyDescent="0.25">
      <c r="A7499" s="11">
        <v>43778</v>
      </c>
      <c r="B7499" s="9">
        <v>7</v>
      </c>
      <c r="C7499" s="9">
        <v>480.661</v>
      </c>
      <c r="D7499" s="9">
        <v>480.66</v>
      </c>
      <c r="E7499" s="12">
        <v>42.79</v>
      </c>
      <c r="F7499" s="17">
        <f t="shared" si="471"/>
        <v>20567.4414</v>
      </c>
      <c r="P7499" s="15">
        <f t="shared" si="472"/>
        <v>20567.4414</v>
      </c>
      <c r="Q7499" s="15">
        <f t="shared" si="470"/>
        <v>4022.2599999999998</v>
      </c>
      <c r="R7499" s="15">
        <f t="shared" si="473"/>
        <v>16545.181400000001</v>
      </c>
    </row>
    <row r="7500" spans="1:18" x14ac:dyDescent="0.25">
      <c r="A7500" s="11">
        <v>43778</v>
      </c>
      <c r="B7500" s="9">
        <v>8</v>
      </c>
      <c r="C7500" s="9">
        <v>492.35599999999999</v>
      </c>
      <c r="D7500" s="9">
        <v>492.36</v>
      </c>
      <c r="E7500" s="12">
        <v>37.049999999999997</v>
      </c>
      <c r="F7500" s="17">
        <f t="shared" si="471"/>
        <v>18241.937999999998</v>
      </c>
      <c r="P7500" s="15">
        <f t="shared" si="472"/>
        <v>18241.937999999998</v>
      </c>
      <c r="Q7500" s="15">
        <f t="shared" si="470"/>
        <v>3482.7</v>
      </c>
      <c r="R7500" s="15">
        <f t="shared" si="473"/>
        <v>14759.237999999999</v>
      </c>
    </row>
    <row r="7501" spans="1:18" x14ac:dyDescent="0.25">
      <c r="A7501" s="11">
        <v>43778</v>
      </c>
      <c r="B7501" s="9">
        <v>9</v>
      </c>
      <c r="C7501" s="9">
        <v>499.06400000000002</v>
      </c>
      <c r="D7501" s="9">
        <v>499.06</v>
      </c>
      <c r="E7501" s="12">
        <v>34.78</v>
      </c>
      <c r="F7501" s="17">
        <f t="shared" si="471"/>
        <v>17357.306800000002</v>
      </c>
      <c r="P7501" s="15">
        <f t="shared" si="472"/>
        <v>17357.306800000002</v>
      </c>
      <c r="Q7501" s="15">
        <f t="shared" si="470"/>
        <v>3269.32</v>
      </c>
      <c r="R7501" s="15">
        <f t="shared" si="473"/>
        <v>14087.986800000001</v>
      </c>
    </row>
    <row r="7502" spans="1:18" x14ac:dyDescent="0.25">
      <c r="A7502" s="11">
        <v>43778</v>
      </c>
      <c r="B7502" s="9">
        <v>10</v>
      </c>
      <c r="C7502" s="9">
        <v>493.19099999999997</v>
      </c>
      <c r="D7502" s="9">
        <v>493.19</v>
      </c>
      <c r="E7502" s="12">
        <v>30.03</v>
      </c>
      <c r="F7502" s="17">
        <f t="shared" si="471"/>
        <v>14810.495700000001</v>
      </c>
      <c r="P7502" s="15">
        <f t="shared" si="472"/>
        <v>14810.495700000001</v>
      </c>
      <c r="Q7502" s="15">
        <f t="shared" si="470"/>
        <v>2822.82</v>
      </c>
      <c r="R7502" s="15">
        <f t="shared" si="473"/>
        <v>11987.6757</v>
      </c>
    </row>
    <row r="7503" spans="1:18" x14ac:dyDescent="0.25">
      <c r="A7503" s="11">
        <v>43778</v>
      </c>
      <c r="B7503" s="9">
        <v>11</v>
      </c>
      <c r="C7503" s="9">
        <v>471.72899999999998</v>
      </c>
      <c r="D7503" s="9">
        <v>471.73</v>
      </c>
      <c r="E7503" s="12">
        <v>26.93</v>
      </c>
      <c r="F7503" s="17">
        <f t="shared" si="471"/>
        <v>12703.688900000001</v>
      </c>
      <c r="P7503" s="15">
        <f t="shared" si="472"/>
        <v>12703.688900000001</v>
      </c>
      <c r="Q7503" s="15">
        <f t="shared" si="470"/>
        <v>2531.42</v>
      </c>
      <c r="R7503" s="15">
        <f t="shared" si="473"/>
        <v>10172.268900000001</v>
      </c>
    </row>
    <row r="7504" spans="1:18" x14ac:dyDescent="0.25">
      <c r="A7504" s="11">
        <v>43778</v>
      </c>
      <c r="B7504" s="9">
        <v>12</v>
      </c>
      <c r="C7504" s="9">
        <v>468.04</v>
      </c>
      <c r="D7504" s="9">
        <v>468.04</v>
      </c>
      <c r="E7504" s="12">
        <v>25.66</v>
      </c>
      <c r="F7504" s="17">
        <f t="shared" si="471"/>
        <v>12009.9064</v>
      </c>
      <c r="P7504" s="15">
        <f t="shared" si="472"/>
        <v>12009.9064</v>
      </c>
      <c r="Q7504" s="15">
        <f t="shared" si="470"/>
        <v>2412.04</v>
      </c>
      <c r="R7504" s="15">
        <f t="shared" si="473"/>
        <v>9597.8664000000008</v>
      </c>
    </row>
    <row r="7505" spans="1:18" x14ac:dyDescent="0.25">
      <c r="A7505" s="11">
        <v>43778</v>
      </c>
      <c r="B7505" s="9">
        <v>13</v>
      </c>
      <c r="C7505" s="9">
        <v>446.57400000000001</v>
      </c>
      <c r="D7505" s="9">
        <v>446.57</v>
      </c>
      <c r="E7505" s="12">
        <v>25.49</v>
      </c>
      <c r="F7505" s="17">
        <f t="shared" si="471"/>
        <v>11383.069299999999</v>
      </c>
      <c r="P7505" s="15">
        <f t="shared" si="472"/>
        <v>11383.069299999999</v>
      </c>
      <c r="Q7505" s="15">
        <f t="shared" si="470"/>
        <v>2396.06</v>
      </c>
      <c r="R7505" s="15">
        <f t="shared" si="473"/>
        <v>8987.0092999999997</v>
      </c>
    </row>
    <row r="7506" spans="1:18" x14ac:dyDescent="0.25">
      <c r="A7506" s="11">
        <v>43778</v>
      </c>
      <c r="B7506" s="9">
        <v>14</v>
      </c>
      <c r="C7506" s="9">
        <v>432.82900000000001</v>
      </c>
      <c r="D7506" s="9">
        <v>432.83</v>
      </c>
      <c r="E7506" s="12">
        <v>24.68</v>
      </c>
      <c r="F7506" s="17">
        <f t="shared" si="471"/>
        <v>10682.2444</v>
      </c>
      <c r="P7506" s="15">
        <f t="shared" si="472"/>
        <v>10682.2444</v>
      </c>
      <c r="Q7506" s="15">
        <f t="shared" si="470"/>
        <v>2319.92</v>
      </c>
      <c r="R7506" s="15">
        <f t="shared" si="473"/>
        <v>8362.3243999999995</v>
      </c>
    </row>
    <row r="7507" spans="1:18" x14ac:dyDescent="0.25">
      <c r="A7507" s="11">
        <v>43778</v>
      </c>
      <c r="B7507" s="9">
        <v>15</v>
      </c>
      <c r="C7507" s="9">
        <v>425.97300000000001</v>
      </c>
      <c r="D7507" s="9">
        <v>425.97</v>
      </c>
      <c r="E7507" s="12">
        <v>24.66</v>
      </c>
      <c r="F7507" s="17">
        <f t="shared" si="471"/>
        <v>10504.4202</v>
      </c>
      <c r="P7507" s="15">
        <f t="shared" si="472"/>
        <v>10504.4202</v>
      </c>
      <c r="Q7507" s="15">
        <f t="shared" si="470"/>
        <v>2318.04</v>
      </c>
      <c r="R7507" s="15">
        <f t="shared" si="473"/>
        <v>8186.3802000000005</v>
      </c>
    </row>
    <row r="7508" spans="1:18" x14ac:dyDescent="0.25">
      <c r="A7508" s="11">
        <v>43778</v>
      </c>
      <c r="B7508" s="9">
        <v>16</v>
      </c>
      <c r="C7508" s="9">
        <v>429.87</v>
      </c>
      <c r="D7508" s="9">
        <v>429.87</v>
      </c>
      <c r="E7508" s="12">
        <v>26.77</v>
      </c>
      <c r="F7508" s="17">
        <f t="shared" si="471"/>
        <v>11507.6199</v>
      </c>
      <c r="P7508" s="15">
        <f t="shared" si="472"/>
        <v>11507.6199</v>
      </c>
      <c r="Q7508" s="15">
        <f t="shared" si="470"/>
        <v>2516.38</v>
      </c>
      <c r="R7508" s="15">
        <f t="shared" si="473"/>
        <v>8991.2399000000005</v>
      </c>
    </row>
    <row r="7509" spans="1:18" x14ac:dyDescent="0.25">
      <c r="A7509" s="11">
        <v>43778</v>
      </c>
      <c r="B7509" s="9">
        <v>17</v>
      </c>
      <c r="C7509" s="9">
        <v>456.22500000000002</v>
      </c>
      <c r="D7509" s="9">
        <v>456.23</v>
      </c>
      <c r="E7509" s="12">
        <v>34.78</v>
      </c>
      <c r="F7509" s="17">
        <f t="shared" si="471"/>
        <v>15867.679400000001</v>
      </c>
      <c r="P7509" s="15">
        <f t="shared" si="472"/>
        <v>15867.679400000001</v>
      </c>
      <c r="Q7509" s="15">
        <f t="shared" si="470"/>
        <v>3269.32</v>
      </c>
      <c r="R7509" s="15">
        <f t="shared" si="473"/>
        <v>12598.359400000001</v>
      </c>
    </row>
    <row r="7510" spans="1:18" x14ac:dyDescent="0.25">
      <c r="A7510" s="11">
        <v>43778</v>
      </c>
      <c r="B7510" s="9">
        <v>18</v>
      </c>
      <c r="C7510" s="9">
        <v>468.73700000000002</v>
      </c>
      <c r="D7510" s="9">
        <v>468.74</v>
      </c>
      <c r="E7510" s="12">
        <v>33.64</v>
      </c>
      <c r="F7510" s="17">
        <f t="shared" si="471"/>
        <v>15768.4136</v>
      </c>
      <c r="P7510" s="15">
        <f t="shared" si="472"/>
        <v>15768.4136</v>
      </c>
      <c r="Q7510" s="15">
        <f t="shared" si="470"/>
        <v>3162.16</v>
      </c>
      <c r="R7510" s="15">
        <f t="shared" si="473"/>
        <v>12606.2536</v>
      </c>
    </row>
    <row r="7511" spans="1:18" x14ac:dyDescent="0.25">
      <c r="A7511" s="11">
        <v>43778</v>
      </c>
      <c r="B7511" s="9">
        <v>19</v>
      </c>
      <c r="C7511" s="9">
        <v>464.67099999999999</v>
      </c>
      <c r="D7511" s="9">
        <v>464.67</v>
      </c>
      <c r="E7511" s="12">
        <v>31.27</v>
      </c>
      <c r="F7511" s="17">
        <f t="shared" si="471"/>
        <v>14530.2309</v>
      </c>
      <c r="P7511" s="15">
        <f t="shared" si="472"/>
        <v>14530.2309</v>
      </c>
      <c r="Q7511" s="15">
        <f t="shared" si="470"/>
        <v>2939.38</v>
      </c>
      <c r="R7511" s="15">
        <f t="shared" si="473"/>
        <v>11590.850899999999</v>
      </c>
    </row>
    <row r="7512" spans="1:18" x14ac:dyDescent="0.25">
      <c r="A7512" s="11">
        <v>43778</v>
      </c>
      <c r="B7512" s="9">
        <v>20</v>
      </c>
      <c r="C7512" s="9">
        <v>459.79399999999998</v>
      </c>
      <c r="D7512" s="9">
        <v>459.79</v>
      </c>
      <c r="E7512" s="12">
        <v>30.03</v>
      </c>
      <c r="F7512" s="17">
        <f t="shared" si="471"/>
        <v>13807.493700000001</v>
      </c>
      <c r="P7512" s="15">
        <f t="shared" si="472"/>
        <v>13807.493700000001</v>
      </c>
      <c r="Q7512" s="15">
        <f t="shared" si="470"/>
        <v>2822.82</v>
      </c>
      <c r="R7512" s="15">
        <f t="shared" si="473"/>
        <v>10984.673700000001</v>
      </c>
    </row>
    <row r="7513" spans="1:18" x14ac:dyDescent="0.25">
      <c r="A7513" s="11">
        <v>43778</v>
      </c>
      <c r="B7513" s="9">
        <v>21</v>
      </c>
      <c r="C7513" s="9">
        <v>449.05700000000002</v>
      </c>
      <c r="D7513" s="9">
        <v>449.06</v>
      </c>
      <c r="E7513" s="12">
        <v>27.25</v>
      </c>
      <c r="F7513" s="17">
        <f t="shared" si="471"/>
        <v>12236.885</v>
      </c>
      <c r="P7513" s="15">
        <f t="shared" si="472"/>
        <v>12236.885</v>
      </c>
      <c r="Q7513" s="15">
        <f t="shared" si="470"/>
        <v>2561.5</v>
      </c>
      <c r="R7513" s="15">
        <f t="shared" si="473"/>
        <v>9675.3850000000002</v>
      </c>
    </row>
    <row r="7514" spans="1:18" x14ac:dyDescent="0.25">
      <c r="A7514" s="11">
        <v>43778</v>
      </c>
      <c r="B7514" s="9">
        <v>22</v>
      </c>
      <c r="C7514" s="9">
        <v>431.46600000000001</v>
      </c>
      <c r="D7514" s="9">
        <v>431.47</v>
      </c>
      <c r="E7514" s="12">
        <v>24.79</v>
      </c>
      <c r="F7514" s="17">
        <f t="shared" si="471"/>
        <v>10696.141300000001</v>
      </c>
      <c r="P7514" s="15">
        <f t="shared" si="472"/>
        <v>10696.141300000001</v>
      </c>
      <c r="Q7514" s="15">
        <f t="shared" si="470"/>
        <v>2330.2599999999998</v>
      </c>
      <c r="R7514" s="15">
        <f t="shared" si="473"/>
        <v>8365.8813000000009</v>
      </c>
    </row>
    <row r="7515" spans="1:18" x14ac:dyDescent="0.25">
      <c r="A7515" s="11">
        <v>43778</v>
      </c>
      <c r="B7515" s="9">
        <v>23</v>
      </c>
      <c r="C7515" s="9">
        <v>412.06200000000001</v>
      </c>
      <c r="D7515" s="9">
        <v>412.06</v>
      </c>
      <c r="E7515" s="12">
        <v>24.59</v>
      </c>
      <c r="F7515" s="17">
        <f t="shared" si="471"/>
        <v>10132.555399999999</v>
      </c>
      <c r="P7515" s="15">
        <f t="shared" si="472"/>
        <v>10132.555399999999</v>
      </c>
      <c r="Q7515" s="15">
        <f t="shared" si="470"/>
        <v>2311.46</v>
      </c>
      <c r="R7515" s="15">
        <f t="shared" si="473"/>
        <v>7821.0954000000002</v>
      </c>
    </row>
    <row r="7516" spans="1:18" x14ac:dyDescent="0.25">
      <c r="A7516" s="11">
        <v>43779</v>
      </c>
      <c r="B7516" s="9">
        <v>0</v>
      </c>
      <c r="C7516" s="9">
        <v>395.71899999999999</v>
      </c>
      <c r="D7516" s="9">
        <v>395.72</v>
      </c>
      <c r="E7516" s="12">
        <v>24.83</v>
      </c>
      <c r="F7516" s="17">
        <f t="shared" si="471"/>
        <v>9825.7276000000002</v>
      </c>
      <c r="P7516" s="15">
        <f t="shared" si="472"/>
        <v>9825.7276000000002</v>
      </c>
      <c r="Q7516" s="15">
        <f t="shared" si="470"/>
        <v>2334.02</v>
      </c>
      <c r="R7516" s="15">
        <f t="shared" si="473"/>
        <v>7491.7075999999997</v>
      </c>
    </row>
    <row r="7517" spans="1:18" x14ac:dyDescent="0.25">
      <c r="A7517" s="11">
        <v>43779</v>
      </c>
      <c r="B7517" s="9">
        <v>1</v>
      </c>
      <c r="C7517" s="9">
        <v>384.97500000000002</v>
      </c>
      <c r="D7517" s="9">
        <v>384.98</v>
      </c>
      <c r="E7517" s="12">
        <v>23.9</v>
      </c>
      <c r="F7517" s="17">
        <f t="shared" si="471"/>
        <v>9201.021999999999</v>
      </c>
      <c r="P7517" s="15">
        <f t="shared" si="472"/>
        <v>9201.021999999999</v>
      </c>
      <c r="Q7517" s="15">
        <f t="shared" si="470"/>
        <v>2246.6</v>
      </c>
      <c r="R7517" s="15">
        <f t="shared" si="473"/>
        <v>6954.4219999999996</v>
      </c>
    </row>
    <row r="7518" spans="1:18" x14ac:dyDescent="0.25">
      <c r="A7518" s="11">
        <v>43779</v>
      </c>
      <c r="B7518" s="9">
        <v>2</v>
      </c>
      <c r="C7518" s="9">
        <v>378.202</v>
      </c>
      <c r="D7518" s="9">
        <v>378.2</v>
      </c>
      <c r="E7518" s="12">
        <v>23.33</v>
      </c>
      <c r="F7518" s="17">
        <f t="shared" si="471"/>
        <v>8823.405999999999</v>
      </c>
      <c r="P7518" s="15">
        <f t="shared" si="472"/>
        <v>8823.405999999999</v>
      </c>
      <c r="Q7518" s="15">
        <f t="shared" si="470"/>
        <v>2193.02</v>
      </c>
      <c r="R7518" s="15">
        <f t="shared" si="473"/>
        <v>6630.3859999999995</v>
      </c>
    </row>
    <row r="7519" spans="1:18" x14ac:dyDescent="0.25">
      <c r="A7519" s="11">
        <v>43779</v>
      </c>
      <c r="B7519" s="9">
        <v>3</v>
      </c>
      <c r="C7519" s="9">
        <v>376.32299999999998</v>
      </c>
      <c r="D7519" s="9">
        <v>376.32</v>
      </c>
      <c r="E7519" s="12">
        <v>23.39</v>
      </c>
      <c r="F7519" s="17">
        <f t="shared" si="471"/>
        <v>8802.1247999999996</v>
      </c>
      <c r="P7519" s="15">
        <f t="shared" si="472"/>
        <v>8802.1247999999996</v>
      </c>
      <c r="Q7519" s="15">
        <f t="shared" si="470"/>
        <v>2198.66</v>
      </c>
      <c r="R7519" s="15">
        <f t="shared" si="473"/>
        <v>6603.4647999999997</v>
      </c>
    </row>
    <row r="7520" spans="1:18" x14ac:dyDescent="0.25">
      <c r="A7520" s="11">
        <v>43779</v>
      </c>
      <c r="B7520" s="9">
        <v>4</v>
      </c>
      <c r="C7520" s="9">
        <v>380.23</v>
      </c>
      <c r="D7520" s="9">
        <v>380.23</v>
      </c>
      <c r="E7520" s="12">
        <v>24.02</v>
      </c>
      <c r="F7520" s="17">
        <f t="shared" si="471"/>
        <v>9133.124600000001</v>
      </c>
      <c r="P7520" s="15">
        <f t="shared" si="472"/>
        <v>9133.124600000001</v>
      </c>
      <c r="Q7520" s="15">
        <f t="shared" si="470"/>
        <v>2257.88</v>
      </c>
      <c r="R7520" s="15">
        <f t="shared" si="473"/>
        <v>6875.2446</v>
      </c>
    </row>
    <row r="7521" spans="1:18" x14ac:dyDescent="0.25">
      <c r="A7521" s="11">
        <v>43779</v>
      </c>
      <c r="B7521" s="9">
        <v>5</v>
      </c>
      <c r="C7521" s="9">
        <v>384.18799999999999</v>
      </c>
      <c r="D7521" s="9">
        <v>384.19</v>
      </c>
      <c r="E7521" s="12">
        <v>25.13</v>
      </c>
      <c r="F7521" s="17">
        <f t="shared" si="471"/>
        <v>9654.6947</v>
      </c>
      <c r="P7521" s="15">
        <f t="shared" si="472"/>
        <v>9654.6947</v>
      </c>
      <c r="Q7521" s="15">
        <f t="shared" si="470"/>
        <v>2362.2199999999998</v>
      </c>
      <c r="R7521" s="15">
        <f t="shared" si="473"/>
        <v>7292.4746999999998</v>
      </c>
    </row>
    <row r="7522" spans="1:18" x14ac:dyDescent="0.25">
      <c r="A7522" s="11">
        <v>43779</v>
      </c>
      <c r="B7522" s="9">
        <v>6</v>
      </c>
      <c r="C7522" s="9">
        <v>383.95600000000002</v>
      </c>
      <c r="D7522" s="9">
        <v>383.96</v>
      </c>
      <c r="E7522" s="12">
        <v>26.18</v>
      </c>
      <c r="F7522" s="17">
        <f t="shared" si="471"/>
        <v>10052.0728</v>
      </c>
      <c r="P7522" s="15">
        <f t="shared" si="472"/>
        <v>10052.0728</v>
      </c>
      <c r="Q7522" s="15">
        <f t="shared" si="470"/>
        <v>2460.92</v>
      </c>
      <c r="R7522" s="15">
        <f t="shared" si="473"/>
        <v>7591.1527999999989</v>
      </c>
    </row>
    <row r="7523" spans="1:18" x14ac:dyDescent="0.25">
      <c r="A7523" s="11">
        <v>43779</v>
      </c>
      <c r="B7523" s="9">
        <v>7</v>
      </c>
      <c r="C7523" s="9">
        <v>395.93799999999999</v>
      </c>
      <c r="D7523" s="9">
        <v>395.94</v>
      </c>
      <c r="E7523" s="12">
        <v>26.44</v>
      </c>
      <c r="F7523" s="17">
        <f t="shared" si="471"/>
        <v>10468.6536</v>
      </c>
      <c r="P7523" s="15">
        <f t="shared" si="472"/>
        <v>10468.6536</v>
      </c>
      <c r="Q7523" s="15">
        <f t="shared" si="470"/>
        <v>2485.36</v>
      </c>
      <c r="R7523" s="15">
        <f t="shared" si="473"/>
        <v>7983.2936</v>
      </c>
    </row>
    <row r="7524" spans="1:18" x14ac:dyDescent="0.25">
      <c r="A7524" s="11">
        <v>43779</v>
      </c>
      <c r="B7524" s="9">
        <v>8</v>
      </c>
      <c r="C7524" s="9">
        <v>407.77600000000001</v>
      </c>
      <c r="D7524" s="9">
        <v>407.78</v>
      </c>
      <c r="E7524" s="12">
        <v>24.61</v>
      </c>
      <c r="F7524" s="17">
        <f t="shared" si="471"/>
        <v>10035.4658</v>
      </c>
      <c r="P7524" s="15">
        <f t="shared" si="472"/>
        <v>10035.4658</v>
      </c>
      <c r="Q7524" s="15">
        <f t="shared" si="470"/>
        <v>2313.34</v>
      </c>
      <c r="R7524" s="15">
        <f t="shared" si="473"/>
        <v>7722.1257999999989</v>
      </c>
    </row>
    <row r="7525" spans="1:18" x14ac:dyDescent="0.25">
      <c r="A7525" s="11">
        <v>43779</v>
      </c>
      <c r="B7525" s="9">
        <v>9</v>
      </c>
      <c r="C7525" s="9">
        <v>405.904</v>
      </c>
      <c r="D7525" s="9">
        <v>405.9</v>
      </c>
      <c r="E7525" s="12">
        <v>24.31</v>
      </c>
      <c r="F7525" s="17">
        <f t="shared" si="471"/>
        <v>9867.4289999999983</v>
      </c>
      <c r="P7525" s="15">
        <f t="shared" si="472"/>
        <v>9867.4289999999983</v>
      </c>
      <c r="Q7525" s="15">
        <f t="shared" si="470"/>
        <v>2285.14</v>
      </c>
      <c r="R7525" s="15">
        <f t="shared" si="473"/>
        <v>7582.2889999999989</v>
      </c>
    </row>
    <row r="7526" spans="1:18" x14ac:dyDescent="0.25">
      <c r="A7526" s="11">
        <v>43779</v>
      </c>
      <c r="B7526" s="9">
        <v>10</v>
      </c>
      <c r="C7526" s="9">
        <v>405.08300000000003</v>
      </c>
      <c r="D7526" s="9">
        <v>405.08</v>
      </c>
      <c r="E7526" s="12">
        <v>23.41</v>
      </c>
      <c r="F7526" s="17">
        <f t="shared" si="471"/>
        <v>9482.9228000000003</v>
      </c>
      <c r="P7526" s="15">
        <f t="shared" si="472"/>
        <v>9482.9228000000003</v>
      </c>
      <c r="Q7526" s="15">
        <f t="shared" si="470"/>
        <v>2200.54</v>
      </c>
      <c r="R7526" s="15">
        <f t="shared" si="473"/>
        <v>7282.3827999999994</v>
      </c>
    </row>
    <row r="7527" spans="1:18" x14ac:dyDescent="0.25">
      <c r="A7527" s="11">
        <v>43779</v>
      </c>
      <c r="B7527" s="9">
        <v>11</v>
      </c>
      <c r="C7527" s="9">
        <v>398.34800000000001</v>
      </c>
      <c r="D7527" s="9">
        <v>398.35</v>
      </c>
      <c r="E7527" s="12">
        <v>22.83</v>
      </c>
      <c r="F7527" s="17">
        <f t="shared" si="471"/>
        <v>9094.3305</v>
      </c>
      <c r="P7527" s="15">
        <f t="shared" si="472"/>
        <v>9094.3305</v>
      </c>
      <c r="Q7527" s="15">
        <f t="shared" si="470"/>
        <v>2146.02</v>
      </c>
      <c r="R7527" s="15">
        <f t="shared" si="473"/>
        <v>6948.3104999999996</v>
      </c>
    </row>
    <row r="7528" spans="1:18" x14ac:dyDescent="0.25">
      <c r="A7528" s="11">
        <v>43779</v>
      </c>
      <c r="B7528" s="9">
        <v>12</v>
      </c>
      <c r="C7528" s="9">
        <v>396.37799999999999</v>
      </c>
      <c r="D7528" s="9">
        <v>396.38</v>
      </c>
      <c r="E7528" s="12">
        <v>22.54</v>
      </c>
      <c r="F7528" s="17">
        <f t="shared" si="471"/>
        <v>8934.4051999999992</v>
      </c>
      <c r="P7528" s="15">
        <f t="shared" si="472"/>
        <v>8934.4051999999992</v>
      </c>
      <c r="Q7528" s="15">
        <f t="shared" si="470"/>
        <v>2118.7599999999998</v>
      </c>
      <c r="R7528" s="15">
        <f t="shared" si="473"/>
        <v>6815.6451999999999</v>
      </c>
    </row>
    <row r="7529" spans="1:18" x14ac:dyDescent="0.25">
      <c r="A7529" s="11">
        <v>43779</v>
      </c>
      <c r="B7529" s="9">
        <v>13</v>
      </c>
      <c r="C7529" s="9">
        <v>390.53399999999999</v>
      </c>
      <c r="D7529" s="9">
        <v>390.53</v>
      </c>
      <c r="E7529" s="12">
        <v>22.27</v>
      </c>
      <c r="F7529" s="17">
        <f t="shared" si="471"/>
        <v>8697.1030999999984</v>
      </c>
      <c r="P7529" s="15">
        <f t="shared" si="472"/>
        <v>8697.1030999999984</v>
      </c>
      <c r="Q7529" s="15">
        <f t="shared" si="470"/>
        <v>2093.38</v>
      </c>
      <c r="R7529" s="15">
        <f t="shared" si="473"/>
        <v>6603.7230999999992</v>
      </c>
    </row>
    <row r="7530" spans="1:18" x14ac:dyDescent="0.25">
      <c r="A7530" s="11">
        <v>43779</v>
      </c>
      <c r="B7530" s="9">
        <v>14</v>
      </c>
      <c r="C7530" s="9">
        <v>386.53699999999998</v>
      </c>
      <c r="D7530" s="9">
        <v>386.54</v>
      </c>
      <c r="E7530" s="12">
        <v>21.86</v>
      </c>
      <c r="F7530" s="17">
        <f t="shared" si="471"/>
        <v>8449.7644</v>
      </c>
      <c r="P7530" s="15">
        <f t="shared" si="472"/>
        <v>8449.7644</v>
      </c>
      <c r="Q7530" s="15">
        <f t="shared" si="470"/>
        <v>2054.84</v>
      </c>
      <c r="R7530" s="15">
        <f t="shared" si="473"/>
        <v>6394.9243999999999</v>
      </c>
    </row>
    <row r="7531" spans="1:18" x14ac:dyDescent="0.25">
      <c r="A7531" s="11">
        <v>43779</v>
      </c>
      <c r="B7531" s="9">
        <v>15</v>
      </c>
      <c r="C7531" s="9">
        <v>387.54199999999997</v>
      </c>
      <c r="D7531" s="9">
        <v>387.54</v>
      </c>
      <c r="E7531" s="12">
        <v>21.93</v>
      </c>
      <c r="F7531" s="17">
        <f t="shared" si="471"/>
        <v>8498.7522000000008</v>
      </c>
      <c r="P7531" s="15">
        <f t="shared" si="472"/>
        <v>8498.7522000000008</v>
      </c>
      <c r="Q7531" s="15">
        <f t="shared" si="470"/>
        <v>2061.42</v>
      </c>
      <c r="R7531" s="15">
        <f t="shared" si="473"/>
        <v>6437.3322000000007</v>
      </c>
    </row>
    <row r="7532" spans="1:18" x14ac:dyDescent="0.25">
      <c r="A7532" s="11">
        <v>43779</v>
      </c>
      <c r="B7532" s="9">
        <v>16</v>
      </c>
      <c r="C7532" s="9">
        <v>395.541</v>
      </c>
      <c r="D7532" s="9">
        <v>395.54</v>
      </c>
      <c r="E7532" s="12">
        <v>23.07</v>
      </c>
      <c r="F7532" s="17">
        <f t="shared" si="471"/>
        <v>9125.1077999999998</v>
      </c>
      <c r="P7532" s="15">
        <f t="shared" si="472"/>
        <v>9125.1077999999998</v>
      </c>
      <c r="Q7532" s="15">
        <f t="shared" si="470"/>
        <v>2168.58</v>
      </c>
      <c r="R7532" s="15">
        <f t="shared" si="473"/>
        <v>6956.5278000000008</v>
      </c>
    </row>
    <row r="7533" spans="1:18" x14ac:dyDescent="0.25">
      <c r="A7533" s="11">
        <v>43779</v>
      </c>
      <c r="B7533" s="9">
        <v>17</v>
      </c>
      <c r="C7533" s="9">
        <v>418.947</v>
      </c>
      <c r="D7533" s="9">
        <v>418.95</v>
      </c>
      <c r="E7533" s="12">
        <v>30.45</v>
      </c>
      <c r="F7533" s="17">
        <f t="shared" si="471"/>
        <v>12757.0275</v>
      </c>
      <c r="P7533" s="15">
        <f t="shared" si="472"/>
        <v>12757.0275</v>
      </c>
      <c r="Q7533" s="15">
        <f t="shared" si="470"/>
        <v>2862.2999999999997</v>
      </c>
      <c r="R7533" s="15">
        <f t="shared" si="473"/>
        <v>9894.7274999999991</v>
      </c>
    </row>
    <row r="7534" spans="1:18" x14ac:dyDescent="0.25">
      <c r="A7534" s="11">
        <v>43779</v>
      </c>
      <c r="B7534" s="9">
        <v>18</v>
      </c>
      <c r="C7534" s="9">
        <v>437.49299999999999</v>
      </c>
      <c r="D7534" s="9">
        <v>437.49</v>
      </c>
      <c r="E7534" s="12">
        <v>28.21</v>
      </c>
      <c r="F7534" s="17">
        <f t="shared" si="471"/>
        <v>12341.592900000001</v>
      </c>
      <c r="P7534" s="15">
        <f t="shared" si="472"/>
        <v>12341.592900000001</v>
      </c>
      <c r="Q7534" s="15">
        <f t="shared" si="470"/>
        <v>2651.7400000000002</v>
      </c>
      <c r="R7534" s="15">
        <f t="shared" si="473"/>
        <v>9689.8528999999999</v>
      </c>
    </row>
    <row r="7535" spans="1:18" x14ac:dyDescent="0.25">
      <c r="A7535" s="11">
        <v>43779</v>
      </c>
      <c r="B7535" s="9">
        <v>19</v>
      </c>
      <c r="C7535" s="9">
        <v>435.51900000000001</v>
      </c>
      <c r="D7535" s="9">
        <v>435.52</v>
      </c>
      <c r="E7535" s="12">
        <v>26.57</v>
      </c>
      <c r="F7535" s="17">
        <f t="shared" si="471"/>
        <v>11571.7664</v>
      </c>
      <c r="P7535" s="15">
        <f t="shared" si="472"/>
        <v>11571.7664</v>
      </c>
      <c r="Q7535" s="15">
        <f t="shared" si="470"/>
        <v>2497.58</v>
      </c>
      <c r="R7535" s="15">
        <f t="shared" si="473"/>
        <v>9074.1864000000005</v>
      </c>
    </row>
    <row r="7536" spans="1:18" x14ac:dyDescent="0.25">
      <c r="A7536" s="11">
        <v>43779</v>
      </c>
      <c r="B7536" s="9">
        <v>20</v>
      </c>
      <c r="C7536" s="9">
        <v>427.67099999999999</v>
      </c>
      <c r="D7536" s="9">
        <v>427.67</v>
      </c>
      <c r="E7536" s="12">
        <v>25.77</v>
      </c>
      <c r="F7536" s="17">
        <f t="shared" si="471"/>
        <v>11021.055899999999</v>
      </c>
      <c r="P7536" s="15">
        <f t="shared" si="472"/>
        <v>11021.055899999999</v>
      </c>
      <c r="Q7536" s="15">
        <f t="shared" si="470"/>
        <v>2422.38</v>
      </c>
      <c r="R7536" s="15">
        <f t="shared" si="473"/>
        <v>8598.6759000000002</v>
      </c>
    </row>
    <row r="7537" spans="1:18" x14ac:dyDescent="0.25">
      <c r="A7537" s="11">
        <v>43779</v>
      </c>
      <c r="B7537" s="9">
        <v>21</v>
      </c>
      <c r="C7537" s="9">
        <v>413.10500000000002</v>
      </c>
      <c r="D7537" s="9">
        <v>413.11</v>
      </c>
      <c r="E7537" s="12">
        <v>23.85</v>
      </c>
      <c r="F7537" s="17">
        <f t="shared" si="471"/>
        <v>9852.6735000000008</v>
      </c>
      <c r="P7537" s="15">
        <f t="shared" si="472"/>
        <v>9852.6735000000008</v>
      </c>
      <c r="Q7537" s="15">
        <f t="shared" si="470"/>
        <v>2241.9</v>
      </c>
      <c r="R7537" s="15">
        <f t="shared" si="473"/>
        <v>7610.7735000000011</v>
      </c>
    </row>
    <row r="7538" spans="1:18" x14ac:dyDescent="0.25">
      <c r="A7538" s="11">
        <v>43779</v>
      </c>
      <c r="B7538" s="9">
        <v>22</v>
      </c>
      <c r="C7538" s="9">
        <v>392.52100000000002</v>
      </c>
      <c r="D7538" s="9">
        <v>392.52</v>
      </c>
      <c r="E7538" s="12">
        <v>22.48</v>
      </c>
      <c r="F7538" s="17">
        <f t="shared" si="471"/>
        <v>8823.8495999999996</v>
      </c>
      <c r="P7538" s="15">
        <f t="shared" si="472"/>
        <v>8823.8495999999996</v>
      </c>
      <c r="Q7538" s="15">
        <f t="shared" si="470"/>
        <v>2113.12</v>
      </c>
      <c r="R7538" s="15">
        <f t="shared" si="473"/>
        <v>6710.7295999999997</v>
      </c>
    </row>
    <row r="7539" spans="1:18" x14ac:dyDescent="0.25">
      <c r="A7539" s="11">
        <v>43779</v>
      </c>
      <c r="B7539" s="9">
        <v>23</v>
      </c>
      <c r="C7539" s="9">
        <v>371.96300000000002</v>
      </c>
      <c r="D7539" s="9">
        <v>371.96</v>
      </c>
      <c r="E7539" s="12">
        <v>21.73</v>
      </c>
      <c r="F7539" s="17">
        <f t="shared" si="471"/>
        <v>8082.6907999999994</v>
      </c>
      <c r="P7539" s="15">
        <f t="shared" si="472"/>
        <v>8082.6907999999994</v>
      </c>
      <c r="Q7539" s="15">
        <f t="shared" si="470"/>
        <v>2042.6200000000001</v>
      </c>
      <c r="R7539" s="15">
        <f t="shared" si="473"/>
        <v>6040.0707999999995</v>
      </c>
    </row>
    <row r="7540" spans="1:18" x14ac:dyDescent="0.25">
      <c r="A7540" s="11">
        <v>43780</v>
      </c>
      <c r="B7540" s="9">
        <v>0</v>
      </c>
      <c r="C7540" s="9">
        <v>358.27800000000002</v>
      </c>
      <c r="D7540" s="9">
        <v>358.28</v>
      </c>
      <c r="E7540" s="12">
        <v>21.2</v>
      </c>
      <c r="F7540" s="17">
        <f t="shared" si="471"/>
        <v>7595.5359999999991</v>
      </c>
      <c r="P7540" s="15">
        <f t="shared" si="472"/>
        <v>7595.5359999999991</v>
      </c>
      <c r="Q7540" s="15">
        <f t="shared" si="470"/>
        <v>1992.8</v>
      </c>
      <c r="R7540" s="15">
        <f t="shared" si="473"/>
        <v>5602.735999999999</v>
      </c>
    </row>
    <row r="7541" spans="1:18" x14ac:dyDescent="0.25">
      <c r="A7541" s="11">
        <v>43780</v>
      </c>
      <c r="B7541" s="9">
        <v>1</v>
      </c>
      <c r="C7541" s="9">
        <v>350.47800000000001</v>
      </c>
      <c r="D7541" s="9">
        <v>350.48</v>
      </c>
      <c r="E7541" s="12">
        <v>21.3</v>
      </c>
      <c r="F7541" s="17">
        <f t="shared" si="471"/>
        <v>7465.2240000000011</v>
      </c>
      <c r="P7541" s="15">
        <f t="shared" si="472"/>
        <v>7465.2240000000011</v>
      </c>
      <c r="Q7541" s="15">
        <f t="shared" si="470"/>
        <v>2002.2</v>
      </c>
      <c r="R7541" s="15">
        <f t="shared" si="473"/>
        <v>5463.0240000000003</v>
      </c>
    </row>
    <row r="7542" spans="1:18" x14ac:dyDescent="0.25">
      <c r="A7542" s="11">
        <v>43780</v>
      </c>
      <c r="B7542" s="9">
        <v>2</v>
      </c>
      <c r="C7542" s="9">
        <v>346.55399999999997</v>
      </c>
      <c r="D7542" s="9">
        <v>346.55</v>
      </c>
      <c r="E7542" s="12">
        <v>21.08</v>
      </c>
      <c r="F7542" s="17">
        <f t="shared" si="471"/>
        <v>7305.2739999999994</v>
      </c>
      <c r="P7542" s="15">
        <f t="shared" si="472"/>
        <v>7305.2739999999994</v>
      </c>
      <c r="Q7542" s="15">
        <f t="shared" si="470"/>
        <v>1981.5199999999998</v>
      </c>
      <c r="R7542" s="15">
        <f t="shared" si="473"/>
        <v>5323.7539999999999</v>
      </c>
    </row>
    <row r="7543" spans="1:18" x14ac:dyDescent="0.25">
      <c r="A7543" s="11">
        <v>43780</v>
      </c>
      <c r="B7543" s="9">
        <v>3</v>
      </c>
      <c r="C7543" s="9">
        <v>346.60700000000003</v>
      </c>
      <c r="D7543" s="9">
        <v>346.61</v>
      </c>
      <c r="E7543" s="12">
        <v>21.32</v>
      </c>
      <c r="F7543" s="17">
        <f t="shared" si="471"/>
        <v>7389.7252000000008</v>
      </c>
      <c r="P7543" s="15">
        <f t="shared" si="472"/>
        <v>7389.7252000000008</v>
      </c>
      <c r="Q7543" s="15">
        <f t="shared" si="470"/>
        <v>2004.08</v>
      </c>
      <c r="R7543" s="15">
        <f t="shared" si="473"/>
        <v>5385.6451999999999</v>
      </c>
    </row>
    <row r="7544" spans="1:18" x14ac:dyDescent="0.25">
      <c r="A7544" s="11">
        <v>43780</v>
      </c>
      <c r="B7544" s="9">
        <v>4</v>
      </c>
      <c r="C7544" s="9">
        <v>358.30399999999997</v>
      </c>
      <c r="D7544" s="9">
        <v>358.3</v>
      </c>
      <c r="E7544" s="12">
        <v>22.41</v>
      </c>
      <c r="F7544" s="17">
        <f t="shared" si="471"/>
        <v>8029.5030000000006</v>
      </c>
      <c r="P7544" s="15">
        <f t="shared" si="472"/>
        <v>8029.5030000000006</v>
      </c>
      <c r="Q7544" s="15">
        <f t="shared" si="470"/>
        <v>2106.54</v>
      </c>
      <c r="R7544" s="15">
        <f t="shared" si="473"/>
        <v>5922.9630000000006</v>
      </c>
    </row>
    <row r="7545" spans="1:18" x14ac:dyDescent="0.25">
      <c r="A7545" s="11">
        <v>43780</v>
      </c>
      <c r="B7545" s="9">
        <v>5</v>
      </c>
      <c r="C7545" s="9">
        <v>387.95400000000001</v>
      </c>
      <c r="D7545" s="9">
        <v>387.95</v>
      </c>
      <c r="E7545" s="12">
        <v>23.93</v>
      </c>
      <c r="F7545" s="17">
        <f t="shared" si="471"/>
        <v>9283.6435000000001</v>
      </c>
      <c r="P7545" s="15">
        <f t="shared" si="472"/>
        <v>9283.6435000000001</v>
      </c>
      <c r="Q7545" s="15">
        <f t="shared" si="470"/>
        <v>2249.42</v>
      </c>
      <c r="R7545" s="15">
        <f t="shared" si="473"/>
        <v>7034.2235000000001</v>
      </c>
    </row>
    <row r="7546" spans="1:18" x14ac:dyDescent="0.25">
      <c r="A7546" s="11">
        <v>43780</v>
      </c>
      <c r="B7546" s="9">
        <v>6</v>
      </c>
      <c r="C7546" s="9">
        <v>436.916</v>
      </c>
      <c r="D7546" s="9">
        <v>436.92</v>
      </c>
      <c r="E7546" s="12">
        <v>31.28</v>
      </c>
      <c r="F7546" s="17">
        <f t="shared" si="471"/>
        <v>13666.857600000001</v>
      </c>
      <c r="P7546" s="15">
        <f t="shared" si="472"/>
        <v>13666.857600000001</v>
      </c>
      <c r="Q7546" s="15">
        <f t="shared" si="470"/>
        <v>2940.32</v>
      </c>
      <c r="R7546" s="15">
        <f t="shared" si="473"/>
        <v>10726.537600000001</v>
      </c>
    </row>
    <row r="7547" spans="1:18" x14ac:dyDescent="0.25">
      <c r="A7547" s="11">
        <v>43780</v>
      </c>
      <c r="B7547" s="9">
        <v>7</v>
      </c>
      <c r="C7547" s="9">
        <v>461.36399999999998</v>
      </c>
      <c r="D7547" s="9">
        <v>461.36</v>
      </c>
      <c r="E7547" s="12">
        <v>32.26</v>
      </c>
      <c r="F7547" s="17">
        <f t="shared" si="471"/>
        <v>14883.473599999999</v>
      </c>
      <c r="P7547" s="15">
        <f t="shared" si="472"/>
        <v>14883.473599999999</v>
      </c>
      <c r="Q7547" s="15">
        <f t="shared" si="470"/>
        <v>3032.4399999999996</v>
      </c>
      <c r="R7547" s="15">
        <f t="shared" si="473"/>
        <v>11851.033599999999</v>
      </c>
    </row>
    <row r="7548" spans="1:18" x14ac:dyDescent="0.25">
      <c r="A7548" s="11">
        <v>43780</v>
      </c>
      <c r="B7548" s="9">
        <v>8</v>
      </c>
      <c r="C7548" s="9">
        <v>446.47899999999998</v>
      </c>
      <c r="D7548" s="9">
        <v>446.48</v>
      </c>
      <c r="E7548" s="12">
        <v>31.63</v>
      </c>
      <c r="F7548" s="17">
        <f t="shared" si="471"/>
        <v>14122.162399999999</v>
      </c>
      <c r="P7548" s="15">
        <f t="shared" si="472"/>
        <v>14122.162399999999</v>
      </c>
      <c r="Q7548" s="15">
        <f t="shared" si="470"/>
        <v>2973.22</v>
      </c>
      <c r="R7548" s="15">
        <f t="shared" si="473"/>
        <v>11148.9424</v>
      </c>
    </row>
    <row r="7549" spans="1:18" x14ac:dyDescent="0.25">
      <c r="A7549" s="11">
        <v>43780</v>
      </c>
      <c r="B7549" s="9">
        <v>9</v>
      </c>
      <c r="C7549" s="9">
        <v>461.37</v>
      </c>
      <c r="D7549" s="9">
        <v>461.37</v>
      </c>
      <c r="E7549" s="12">
        <v>30.7</v>
      </c>
      <c r="F7549" s="17">
        <f t="shared" si="471"/>
        <v>14164.058999999999</v>
      </c>
      <c r="P7549" s="15">
        <f t="shared" si="472"/>
        <v>14164.058999999999</v>
      </c>
      <c r="Q7549" s="15">
        <f t="shared" si="470"/>
        <v>2885.7999999999997</v>
      </c>
      <c r="R7549" s="15">
        <f t="shared" si="473"/>
        <v>11278.259</v>
      </c>
    </row>
    <row r="7550" spans="1:18" x14ac:dyDescent="0.25">
      <c r="A7550" s="11">
        <v>43780</v>
      </c>
      <c r="B7550" s="9">
        <v>10</v>
      </c>
      <c r="C7550" s="9">
        <v>456.46699999999998</v>
      </c>
      <c r="D7550" s="9">
        <v>456.47</v>
      </c>
      <c r="E7550" s="12">
        <v>30.82</v>
      </c>
      <c r="F7550" s="17">
        <f t="shared" si="471"/>
        <v>14068.405400000001</v>
      </c>
      <c r="P7550" s="15">
        <f t="shared" si="472"/>
        <v>14068.405400000001</v>
      </c>
      <c r="Q7550" s="15">
        <f t="shared" ref="Q7550:Q7613" si="474">IF(D7550&lt;94,F7550,94*E7550)</f>
        <v>2897.08</v>
      </c>
      <c r="R7550" s="15">
        <f t="shared" si="473"/>
        <v>11171.325400000002</v>
      </c>
    </row>
    <row r="7551" spans="1:18" x14ac:dyDescent="0.25">
      <c r="A7551" s="11">
        <v>43780</v>
      </c>
      <c r="B7551" s="9">
        <v>11</v>
      </c>
      <c r="C7551" s="9">
        <v>456.47800000000001</v>
      </c>
      <c r="D7551" s="9">
        <v>456.48</v>
      </c>
      <c r="E7551" s="12">
        <v>28.85</v>
      </c>
      <c r="F7551" s="17">
        <f t="shared" si="471"/>
        <v>13169.448</v>
      </c>
      <c r="P7551" s="15">
        <f t="shared" si="472"/>
        <v>13169.448</v>
      </c>
      <c r="Q7551" s="15">
        <f t="shared" si="474"/>
        <v>2711.9</v>
      </c>
      <c r="R7551" s="15">
        <f t="shared" si="473"/>
        <v>10457.548000000001</v>
      </c>
    </row>
    <row r="7552" spans="1:18" x14ac:dyDescent="0.25">
      <c r="A7552" s="11">
        <v>43780</v>
      </c>
      <c r="B7552" s="9">
        <v>12</v>
      </c>
      <c r="C7552" s="9">
        <v>454.548</v>
      </c>
      <c r="D7552" s="9">
        <v>454.55</v>
      </c>
      <c r="E7552" s="12">
        <v>28.93</v>
      </c>
      <c r="F7552" s="17">
        <f t="shared" si="471"/>
        <v>13150.1315</v>
      </c>
      <c r="P7552" s="15">
        <f t="shared" si="472"/>
        <v>13150.1315</v>
      </c>
      <c r="Q7552" s="15">
        <f t="shared" si="474"/>
        <v>2719.42</v>
      </c>
      <c r="R7552" s="15">
        <f t="shared" si="473"/>
        <v>10430.711499999999</v>
      </c>
    </row>
    <row r="7553" spans="1:18" x14ac:dyDescent="0.25">
      <c r="A7553" s="11">
        <v>43780</v>
      </c>
      <c r="B7553" s="9">
        <v>13</v>
      </c>
      <c r="C7553" s="9">
        <v>458.53399999999999</v>
      </c>
      <c r="D7553" s="9">
        <v>458.53</v>
      </c>
      <c r="E7553" s="12">
        <v>28.79</v>
      </c>
      <c r="F7553" s="17">
        <f t="shared" si="471"/>
        <v>13201.078699999998</v>
      </c>
      <c r="P7553" s="15">
        <f t="shared" si="472"/>
        <v>13201.078699999998</v>
      </c>
      <c r="Q7553" s="15">
        <f t="shared" si="474"/>
        <v>2706.2599999999998</v>
      </c>
      <c r="R7553" s="15">
        <f t="shared" si="473"/>
        <v>10494.8187</v>
      </c>
    </row>
    <row r="7554" spans="1:18" x14ac:dyDescent="0.25">
      <c r="A7554" s="11">
        <v>43780</v>
      </c>
      <c r="B7554" s="9">
        <v>14</v>
      </c>
      <c r="C7554" s="9">
        <v>464.50799999999998</v>
      </c>
      <c r="D7554" s="9">
        <v>464.51</v>
      </c>
      <c r="E7554" s="12">
        <v>27.42</v>
      </c>
      <c r="F7554" s="17">
        <f t="shared" si="471"/>
        <v>12736.8642</v>
      </c>
      <c r="P7554" s="15">
        <f t="shared" si="472"/>
        <v>12736.8642</v>
      </c>
      <c r="Q7554" s="15">
        <f t="shared" si="474"/>
        <v>2577.48</v>
      </c>
      <c r="R7554" s="15">
        <f t="shared" si="473"/>
        <v>10159.3842</v>
      </c>
    </row>
    <row r="7555" spans="1:18" x14ac:dyDescent="0.25">
      <c r="A7555" s="11">
        <v>43780</v>
      </c>
      <c r="B7555" s="9">
        <v>15</v>
      </c>
      <c r="C7555" s="9">
        <v>474.13299999999998</v>
      </c>
      <c r="D7555" s="9">
        <v>474.13</v>
      </c>
      <c r="E7555" s="12">
        <v>27.44</v>
      </c>
      <c r="F7555" s="17">
        <f t="shared" si="471"/>
        <v>13010.127200000001</v>
      </c>
      <c r="P7555" s="15">
        <f t="shared" si="472"/>
        <v>13010.127200000001</v>
      </c>
      <c r="Q7555" s="15">
        <f t="shared" si="474"/>
        <v>2579.36</v>
      </c>
      <c r="R7555" s="15">
        <f t="shared" si="473"/>
        <v>10430.7672</v>
      </c>
    </row>
    <row r="7556" spans="1:18" x14ac:dyDescent="0.25">
      <c r="A7556" s="11">
        <v>43780</v>
      </c>
      <c r="B7556" s="9">
        <v>16</v>
      </c>
      <c r="C7556" s="9">
        <v>490.53300000000002</v>
      </c>
      <c r="D7556" s="9">
        <v>490.53</v>
      </c>
      <c r="E7556" s="12">
        <v>31.1</v>
      </c>
      <c r="F7556" s="17">
        <f t="shared" si="471"/>
        <v>15255.483</v>
      </c>
      <c r="P7556" s="15">
        <f t="shared" si="472"/>
        <v>15255.483</v>
      </c>
      <c r="Q7556" s="15">
        <f t="shared" si="474"/>
        <v>2923.4</v>
      </c>
      <c r="R7556" s="15">
        <f t="shared" si="473"/>
        <v>12332.083000000001</v>
      </c>
    </row>
    <row r="7557" spans="1:18" x14ac:dyDescent="0.25">
      <c r="A7557" s="11">
        <v>43780</v>
      </c>
      <c r="B7557" s="9">
        <v>17</v>
      </c>
      <c r="C7557" s="9">
        <v>517.678</v>
      </c>
      <c r="D7557" s="9">
        <v>517.67999999999995</v>
      </c>
      <c r="E7557" s="12">
        <v>37.86</v>
      </c>
      <c r="F7557" s="17">
        <f t="shared" ref="F7557:F7620" si="475">D7557*E7557</f>
        <v>19599.364799999999</v>
      </c>
      <c r="P7557" s="15">
        <f t="shared" ref="P7557:P7620" si="476">IF(D7557&lt;600,F7557,600*E7557)</f>
        <v>19599.364799999999</v>
      </c>
      <c r="Q7557" s="15">
        <f t="shared" si="474"/>
        <v>3558.84</v>
      </c>
      <c r="R7557" s="15">
        <f t="shared" si="473"/>
        <v>16040.524799999997</v>
      </c>
    </row>
    <row r="7558" spans="1:18" x14ac:dyDescent="0.25">
      <c r="A7558" s="11">
        <v>43780</v>
      </c>
      <c r="B7558" s="9">
        <v>18</v>
      </c>
      <c r="C7558" s="9">
        <v>526.56399999999996</v>
      </c>
      <c r="D7558" s="9">
        <v>526.55999999999995</v>
      </c>
      <c r="E7558" s="12">
        <v>37.89</v>
      </c>
      <c r="F7558" s="17">
        <f t="shared" si="475"/>
        <v>19951.358399999997</v>
      </c>
      <c r="P7558" s="15">
        <f t="shared" si="476"/>
        <v>19951.358399999997</v>
      </c>
      <c r="Q7558" s="15">
        <f t="shared" si="474"/>
        <v>3561.66</v>
      </c>
      <c r="R7558" s="15">
        <f t="shared" si="473"/>
        <v>16389.698399999997</v>
      </c>
    </row>
    <row r="7559" spans="1:18" x14ac:dyDescent="0.25">
      <c r="A7559" s="11">
        <v>43780</v>
      </c>
      <c r="B7559" s="9">
        <v>19</v>
      </c>
      <c r="C7559" s="9">
        <v>528.51199999999994</v>
      </c>
      <c r="D7559" s="9">
        <v>528.51</v>
      </c>
      <c r="E7559" s="12">
        <v>35.049999999999997</v>
      </c>
      <c r="F7559" s="17">
        <f t="shared" si="475"/>
        <v>18524.2755</v>
      </c>
      <c r="P7559" s="15">
        <f t="shared" si="476"/>
        <v>18524.2755</v>
      </c>
      <c r="Q7559" s="15">
        <f t="shared" si="474"/>
        <v>3294.7</v>
      </c>
      <c r="R7559" s="15">
        <f t="shared" si="473"/>
        <v>15229.575499999999</v>
      </c>
    </row>
    <row r="7560" spans="1:18" x14ac:dyDescent="0.25">
      <c r="A7560" s="11">
        <v>43780</v>
      </c>
      <c r="B7560" s="9">
        <v>20</v>
      </c>
      <c r="C7560" s="9">
        <v>523.64300000000003</v>
      </c>
      <c r="D7560" s="9">
        <v>523.64</v>
      </c>
      <c r="E7560" s="12">
        <v>33.590000000000003</v>
      </c>
      <c r="F7560" s="17">
        <f t="shared" si="475"/>
        <v>17589.067600000002</v>
      </c>
      <c r="P7560" s="15">
        <f t="shared" si="476"/>
        <v>17589.067600000002</v>
      </c>
      <c r="Q7560" s="15">
        <f t="shared" si="474"/>
        <v>3157.4600000000005</v>
      </c>
      <c r="R7560" s="15">
        <f t="shared" ref="R7560:R7623" si="477">IF(D7560&gt;94,(D7560-94)*E7560,0)</f>
        <v>14431.607600000001</v>
      </c>
    </row>
    <row r="7561" spans="1:18" x14ac:dyDescent="0.25">
      <c r="A7561" s="11">
        <v>43780</v>
      </c>
      <c r="B7561" s="9">
        <v>21</v>
      </c>
      <c r="C7561" s="9">
        <v>511.10399999999998</v>
      </c>
      <c r="D7561" s="9">
        <v>511.1</v>
      </c>
      <c r="E7561" s="12">
        <v>29.1</v>
      </c>
      <c r="F7561" s="17">
        <f t="shared" si="475"/>
        <v>14873.010000000002</v>
      </c>
      <c r="P7561" s="15">
        <f t="shared" si="476"/>
        <v>14873.010000000002</v>
      </c>
      <c r="Q7561" s="15">
        <f t="shared" si="474"/>
        <v>2735.4</v>
      </c>
      <c r="R7561" s="15">
        <f t="shared" si="477"/>
        <v>12137.61</v>
      </c>
    </row>
    <row r="7562" spans="1:18" x14ac:dyDescent="0.25">
      <c r="A7562" s="11">
        <v>43780</v>
      </c>
      <c r="B7562" s="9">
        <v>22</v>
      </c>
      <c r="C7562" s="9">
        <v>492.755</v>
      </c>
      <c r="D7562" s="9">
        <v>492.76</v>
      </c>
      <c r="E7562" s="12">
        <v>25.3</v>
      </c>
      <c r="F7562" s="17">
        <f t="shared" si="475"/>
        <v>12466.828</v>
      </c>
      <c r="P7562" s="15">
        <f t="shared" si="476"/>
        <v>12466.828</v>
      </c>
      <c r="Q7562" s="15">
        <f t="shared" si="474"/>
        <v>2378.2000000000003</v>
      </c>
      <c r="R7562" s="15">
        <f t="shared" si="477"/>
        <v>10088.628000000001</v>
      </c>
    </row>
    <row r="7563" spans="1:18" x14ac:dyDescent="0.25">
      <c r="A7563" s="11">
        <v>43780</v>
      </c>
      <c r="B7563" s="9">
        <v>23</v>
      </c>
      <c r="C7563" s="9">
        <v>473.01900000000001</v>
      </c>
      <c r="D7563" s="9">
        <v>473.02</v>
      </c>
      <c r="E7563" s="12">
        <v>23.56</v>
      </c>
      <c r="F7563" s="17">
        <f t="shared" si="475"/>
        <v>11144.351199999999</v>
      </c>
      <c r="P7563" s="15">
        <f t="shared" si="476"/>
        <v>11144.351199999999</v>
      </c>
      <c r="Q7563" s="15">
        <f t="shared" si="474"/>
        <v>2214.64</v>
      </c>
      <c r="R7563" s="15">
        <f t="shared" si="477"/>
        <v>8929.7111999999997</v>
      </c>
    </row>
    <row r="7564" spans="1:18" x14ac:dyDescent="0.25">
      <c r="A7564" s="11">
        <v>43781</v>
      </c>
      <c r="B7564" s="9">
        <v>0</v>
      </c>
      <c r="C7564" s="9">
        <v>459.38299999999998</v>
      </c>
      <c r="D7564" s="9">
        <v>459.38</v>
      </c>
      <c r="E7564" s="12">
        <v>22.74</v>
      </c>
      <c r="F7564" s="17">
        <f t="shared" si="475"/>
        <v>10446.3012</v>
      </c>
      <c r="P7564" s="15">
        <f t="shared" si="476"/>
        <v>10446.3012</v>
      </c>
      <c r="Q7564" s="15">
        <f t="shared" si="474"/>
        <v>2137.56</v>
      </c>
      <c r="R7564" s="15">
        <f t="shared" si="477"/>
        <v>8308.7411999999986</v>
      </c>
    </row>
    <row r="7565" spans="1:18" x14ac:dyDescent="0.25">
      <c r="A7565" s="11">
        <v>43781</v>
      </c>
      <c r="B7565" s="9">
        <v>1</v>
      </c>
      <c r="C7565" s="9">
        <v>455.53800000000001</v>
      </c>
      <c r="D7565" s="9">
        <v>455.54</v>
      </c>
      <c r="E7565" s="12">
        <v>22.72</v>
      </c>
      <c r="F7565" s="17">
        <f t="shared" si="475"/>
        <v>10349.8688</v>
      </c>
      <c r="P7565" s="15">
        <f t="shared" si="476"/>
        <v>10349.8688</v>
      </c>
      <c r="Q7565" s="15">
        <f t="shared" si="474"/>
        <v>2135.6799999999998</v>
      </c>
      <c r="R7565" s="15">
        <f t="shared" si="477"/>
        <v>8214.1887999999999</v>
      </c>
    </row>
    <row r="7566" spans="1:18" x14ac:dyDescent="0.25">
      <c r="A7566" s="11">
        <v>43781</v>
      </c>
      <c r="B7566" s="9">
        <v>2</v>
      </c>
      <c r="C7566" s="9">
        <v>451.54500000000002</v>
      </c>
      <c r="D7566" s="9">
        <v>451.55</v>
      </c>
      <c r="E7566" s="12">
        <v>22.48</v>
      </c>
      <c r="F7566" s="17">
        <f t="shared" si="475"/>
        <v>10150.844000000001</v>
      </c>
      <c r="P7566" s="15">
        <f t="shared" si="476"/>
        <v>10150.844000000001</v>
      </c>
      <c r="Q7566" s="15">
        <f t="shared" si="474"/>
        <v>2113.12</v>
      </c>
      <c r="R7566" s="15">
        <f t="shared" si="477"/>
        <v>8037.7240000000002</v>
      </c>
    </row>
    <row r="7567" spans="1:18" x14ac:dyDescent="0.25">
      <c r="A7567" s="11">
        <v>43781</v>
      </c>
      <c r="B7567" s="9">
        <v>3</v>
      </c>
      <c r="C7567" s="9">
        <v>457.40699999999998</v>
      </c>
      <c r="D7567" s="9">
        <v>457.41</v>
      </c>
      <c r="E7567" s="12">
        <v>23.08</v>
      </c>
      <c r="F7567" s="17">
        <f t="shared" si="475"/>
        <v>10557.022800000001</v>
      </c>
      <c r="P7567" s="15">
        <f t="shared" si="476"/>
        <v>10557.022800000001</v>
      </c>
      <c r="Q7567" s="15">
        <f t="shared" si="474"/>
        <v>2169.52</v>
      </c>
      <c r="R7567" s="15">
        <f t="shared" si="477"/>
        <v>8387.5028000000002</v>
      </c>
    </row>
    <row r="7568" spans="1:18" x14ac:dyDescent="0.25">
      <c r="A7568" s="11">
        <v>43781</v>
      </c>
      <c r="B7568" s="9">
        <v>4</v>
      </c>
      <c r="C7568" s="9">
        <v>473.20299999999997</v>
      </c>
      <c r="D7568" s="9">
        <v>473.2</v>
      </c>
      <c r="E7568" s="12">
        <v>25.09</v>
      </c>
      <c r="F7568" s="17">
        <f t="shared" si="475"/>
        <v>11872.588</v>
      </c>
      <c r="P7568" s="15">
        <f t="shared" si="476"/>
        <v>11872.588</v>
      </c>
      <c r="Q7568" s="15">
        <f t="shared" si="474"/>
        <v>2358.46</v>
      </c>
      <c r="R7568" s="15">
        <f t="shared" si="477"/>
        <v>9514.1279999999988</v>
      </c>
    </row>
    <row r="7569" spans="1:18" x14ac:dyDescent="0.25">
      <c r="A7569" s="11">
        <v>43781</v>
      </c>
      <c r="B7569" s="9">
        <v>5</v>
      </c>
      <c r="C7569" s="9">
        <v>502.52199999999999</v>
      </c>
      <c r="D7569" s="9">
        <v>502.52</v>
      </c>
      <c r="E7569" s="12">
        <v>29.72</v>
      </c>
      <c r="F7569" s="17">
        <f t="shared" si="475"/>
        <v>14934.894399999999</v>
      </c>
      <c r="P7569" s="15">
        <f t="shared" si="476"/>
        <v>14934.894399999999</v>
      </c>
      <c r="Q7569" s="15">
        <f t="shared" si="474"/>
        <v>2793.68</v>
      </c>
      <c r="R7569" s="15">
        <f t="shared" si="477"/>
        <v>12141.214399999999</v>
      </c>
    </row>
    <row r="7570" spans="1:18" x14ac:dyDescent="0.25">
      <c r="A7570" s="11">
        <v>43781</v>
      </c>
      <c r="B7570" s="9">
        <v>6</v>
      </c>
      <c r="C7570" s="9">
        <v>551.07299999999998</v>
      </c>
      <c r="D7570" s="9">
        <v>547.07000000000005</v>
      </c>
      <c r="E7570" s="12">
        <v>41.19</v>
      </c>
      <c r="F7570" s="17">
        <f t="shared" si="475"/>
        <v>22533.813300000002</v>
      </c>
      <c r="L7570" s="9">
        <v>1</v>
      </c>
      <c r="M7570" s="9">
        <v>3</v>
      </c>
      <c r="P7570" s="15">
        <f t="shared" si="476"/>
        <v>22533.813300000002</v>
      </c>
      <c r="Q7570" s="22">
        <f t="shared" si="474"/>
        <v>3871.8599999999997</v>
      </c>
      <c r="R7570" s="15">
        <f t="shared" si="477"/>
        <v>18661.953300000001</v>
      </c>
    </row>
    <row r="7571" spans="1:18" x14ac:dyDescent="0.25">
      <c r="A7571" s="11">
        <v>43781</v>
      </c>
      <c r="B7571" s="9">
        <v>7</v>
      </c>
      <c r="C7571" s="9">
        <v>578.28800000000001</v>
      </c>
      <c r="D7571" s="9">
        <v>578.29</v>
      </c>
      <c r="E7571" s="12">
        <v>46.43</v>
      </c>
      <c r="F7571" s="17">
        <f t="shared" si="475"/>
        <v>26850.004699999998</v>
      </c>
      <c r="P7571" s="15">
        <f t="shared" si="476"/>
        <v>26850.004699999998</v>
      </c>
      <c r="Q7571" s="22">
        <f t="shared" si="474"/>
        <v>4364.42</v>
      </c>
      <c r="R7571" s="15">
        <f t="shared" si="477"/>
        <v>22485.584699999999</v>
      </c>
    </row>
    <row r="7572" spans="1:18" x14ac:dyDescent="0.25">
      <c r="A7572" s="11">
        <v>43781</v>
      </c>
      <c r="B7572" s="9">
        <v>8</v>
      </c>
      <c r="C7572" s="9">
        <v>583.28300000000002</v>
      </c>
      <c r="D7572" s="9">
        <v>583.28</v>
      </c>
      <c r="E7572" s="12">
        <v>43.03</v>
      </c>
      <c r="F7572" s="17">
        <f t="shared" si="475"/>
        <v>25098.538400000001</v>
      </c>
      <c r="P7572" s="15">
        <f t="shared" si="476"/>
        <v>25098.538400000001</v>
      </c>
      <c r="Q7572" s="22">
        <f t="shared" si="474"/>
        <v>4044.82</v>
      </c>
      <c r="R7572" s="15">
        <f t="shared" si="477"/>
        <v>21053.718399999998</v>
      </c>
    </row>
    <row r="7573" spans="1:18" x14ac:dyDescent="0.25">
      <c r="A7573" s="11">
        <v>43781</v>
      </c>
      <c r="B7573" s="9">
        <v>9</v>
      </c>
      <c r="C7573" s="9">
        <v>584.101</v>
      </c>
      <c r="D7573" s="9">
        <v>584.1</v>
      </c>
      <c r="E7573" s="12">
        <v>43.33</v>
      </c>
      <c r="F7573" s="17">
        <f t="shared" si="475"/>
        <v>25309.053</v>
      </c>
      <c r="P7573" s="15">
        <f t="shared" si="476"/>
        <v>25309.053</v>
      </c>
      <c r="Q7573" s="22">
        <f t="shared" si="474"/>
        <v>4073.02</v>
      </c>
      <c r="R7573" s="15">
        <f t="shared" si="477"/>
        <v>21236.032999999999</v>
      </c>
    </row>
    <row r="7574" spans="1:18" x14ac:dyDescent="0.25">
      <c r="A7574" s="11">
        <v>43781</v>
      </c>
      <c r="B7574" s="9">
        <v>10</v>
      </c>
      <c r="C7574" s="9">
        <v>581.81600000000003</v>
      </c>
      <c r="D7574" s="9">
        <v>581.82000000000005</v>
      </c>
      <c r="E7574" s="12">
        <v>44.16</v>
      </c>
      <c r="F7574" s="17">
        <f t="shared" si="475"/>
        <v>25693.171200000001</v>
      </c>
      <c r="P7574" s="15">
        <f t="shared" si="476"/>
        <v>25693.171200000001</v>
      </c>
      <c r="Q7574" s="22">
        <f t="shared" si="474"/>
        <v>4151.04</v>
      </c>
      <c r="R7574" s="15">
        <f t="shared" si="477"/>
        <v>21542.1312</v>
      </c>
    </row>
    <row r="7575" spans="1:18" x14ac:dyDescent="0.25">
      <c r="A7575" s="11">
        <v>43781</v>
      </c>
      <c r="B7575" s="9">
        <v>11</v>
      </c>
      <c r="C7575" s="9">
        <v>568.93200000000002</v>
      </c>
      <c r="D7575" s="9">
        <v>568.92999999999995</v>
      </c>
      <c r="E7575" s="12">
        <v>40.909999999999997</v>
      </c>
      <c r="F7575" s="17">
        <f t="shared" si="475"/>
        <v>23274.926299999996</v>
      </c>
      <c r="P7575" s="15">
        <f t="shared" si="476"/>
        <v>23274.926299999996</v>
      </c>
      <c r="Q7575" s="22">
        <f t="shared" si="474"/>
        <v>3845.5399999999995</v>
      </c>
      <c r="R7575" s="15">
        <f t="shared" si="477"/>
        <v>19429.386299999995</v>
      </c>
    </row>
    <row r="7576" spans="1:18" x14ac:dyDescent="0.25">
      <c r="A7576" s="11">
        <v>43781</v>
      </c>
      <c r="B7576" s="9">
        <v>12</v>
      </c>
      <c r="C7576" s="9">
        <v>558.88099999999997</v>
      </c>
      <c r="D7576" s="9">
        <v>558.88</v>
      </c>
      <c r="E7576" s="12">
        <v>39.83</v>
      </c>
      <c r="F7576" s="17">
        <f t="shared" si="475"/>
        <v>22260.190399999999</v>
      </c>
      <c r="P7576" s="15">
        <f t="shared" si="476"/>
        <v>22260.190399999999</v>
      </c>
      <c r="Q7576" s="15">
        <f t="shared" si="474"/>
        <v>3744.02</v>
      </c>
      <c r="R7576" s="15">
        <f t="shared" si="477"/>
        <v>18516.170399999999</v>
      </c>
    </row>
    <row r="7577" spans="1:18" x14ac:dyDescent="0.25">
      <c r="A7577" s="11">
        <v>43781</v>
      </c>
      <c r="B7577" s="9">
        <v>13</v>
      </c>
      <c r="C7577" s="9">
        <v>556.67899999999997</v>
      </c>
      <c r="D7577" s="9">
        <v>556.67999999999995</v>
      </c>
      <c r="E7577" s="12">
        <v>39.840000000000003</v>
      </c>
      <c r="F7577" s="17">
        <f t="shared" si="475"/>
        <v>22178.1312</v>
      </c>
      <c r="P7577" s="15">
        <f t="shared" si="476"/>
        <v>22178.1312</v>
      </c>
      <c r="Q7577" s="15">
        <f t="shared" si="474"/>
        <v>3744.9600000000005</v>
      </c>
      <c r="R7577" s="15">
        <f t="shared" si="477"/>
        <v>18433.171200000001</v>
      </c>
    </row>
    <row r="7578" spans="1:18" x14ac:dyDescent="0.25">
      <c r="A7578" s="11">
        <v>43781</v>
      </c>
      <c r="B7578" s="9">
        <v>14</v>
      </c>
      <c r="C7578" s="9">
        <v>556.84400000000005</v>
      </c>
      <c r="D7578" s="9">
        <v>556.84</v>
      </c>
      <c r="E7578" s="12">
        <v>37.409999999999997</v>
      </c>
      <c r="F7578" s="17">
        <f t="shared" si="475"/>
        <v>20831.384399999999</v>
      </c>
      <c r="P7578" s="15">
        <f t="shared" si="476"/>
        <v>20831.384399999999</v>
      </c>
      <c r="Q7578" s="15">
        <f t="shared" si="474"/>
        <v>3516.5399999999995</v>
      </c>
      <c r="R7578" s="15">
        <f t="shared" si="477"/>
        <v>17314.844399999998</v>
      </c>
    </row>
    <row r="7579" spans="1:18" x14ac:dyDescent="0.25">
      <c r="A7579" s="11">
        <v>43781</v>
      </c>
      <c r="B7579" s="9">
        <v>15</v>
      </c>
      <c r="C7579" s="9">
        <v>564.71699999999998</v>
      </c>
      <c r="D7579" s="9">
        <v>564.72</v>
      </c>
      <c r="E7579" s="12">
        <v>39.76</v>
      </c>
      <c r="F7579" s="17">
        <f t="shared" si="475"/>
        <v>22453.267199999998</v>
      </c>
      <c r="P7579" s="15">
        <f t="shared" si="476"/>
        <v>22453.267199999998</v>
      </c>
      <c r="Q7579" s="15">
        <f t="shared" si="474"/>
        <v>3737.4399999999996</v>
      </c>
      <c r="R7579" s="15">
        <f t="shared" si="477"/>
        <v>18715.8272</v>
      </c>
    </row>
    <row r="7580" spans="1:18" x14ac:dyDescent="0.25">
      <c r="A7580" s="11">
        <v>43781</v>
      </c>
      <c r="B7580" s="9">
        <v>16</v>
      </c>
      <c r="C7580" s="9">
        <v>575.53499999999997</v>
      </c>
      <c r="D7580" s="9">
        <v>575.54</v>
      </c>
      <c r="E7580" s="12">
        <v>44.04</v>
      </c>
      <c r="F7580" s="17">
        <f t="shared" si="475"/>
        <v>25346.781599999998</v>
      </c>
      <c r="P7580" s="15">
        <f t="shared" si="476"/>
        <v>25346.781599999998</v>
      </c>
      <c r="Q7580" s="15">
        <f t="shared" si="474"/>
        <v>4139.76</v>
      </c>
      <c r="R7580" s="15">
        <f t="shared" si="477"/>
        <v>21207.021599999996</v>
      </c>
    </row>
    <row r="7581" spans="1:18" x14ac:dyDescent="0.25">
      <c r="A7581" s="11">
        <v>43781</v>
      </c>
      <c r="B7581" s="9">
        <v>17</v>
      </c>
      <c r="C7581" s="9">
        <v>601.74800000000005</v>
      </c>
      <c r="D7581" s="9">
        <v>601.75</v>
      </c>
      <c r="E7581" s="12">
        <v>57.37</v>
      </c>
      <c r="F7581" s="17">
        <f t="shared" si="475"/>
        <v>34522.397499999999</v>
      </c>
      <c r="P7581" s="15">
        <f t="shared" si="476"/>
        <v>34422</v>
      </c>
      <c r="Q7581" s="15">
        <f t="shared" si="474"/>
        <v>5392.78</v>
      </c>
      <c r="R7581" s="15">
        <f t="shared" si="477"/>
        <v>29129.6175</v>
      </c>
    </row>
    <row r="7582" spans="1:18" x14ac:dyDescent="0.25">
      <c r="A7582" s="11">
        <v>43781</v>
      </c>
      <c r="B7582" s="9">
        <v>18</v>
      </c>
      <c r="C7582" s="9">
        <v>615.37900000000002</v>
      </c>
      <c r="D7582" s="9">
        <v>615.38</v>
      </c>
      <c r="E7582" s="12">
        <v>62.62</v>
      </c>
      <c r="F7582" s="17">
        <f t="shared" si="475"/>
        <v>38535.095600000001</v>
      </c>
      <c r="P7582" s="15">
        <f t="shared" si="476"/>
        <v>37572</v>
      </c>
      <c r="Q7582" s="15">
        <f t="shared" si="474"/>
        <v>5886.28</v>
      </c>
      <c r="R7582" s="15">
        <f t="shared" si="477"/>
        <v>32648.815599999998</v>
      </c>
    </row>
    <row r="7583" spans="1:18" x14ac:dyDescent="0.25">
      <c r="A7583" s="11">
        <v>43781</v>
      </c>
      <c r="B7583" s="9">
        <v>19</v>
      </c>
      <c r="C7583" s="9">
        <v>611.52499999999998</v>
      </c>
      <c r="D7583" s="9">
        <v>611.53</v>
      </c>
      <c r="E7583" s="12">
        <v>61.6</v>
      </c>
      <c r="F7583" s="17">
        <f t="shared" si="475"/>
        <v>37670.248</v>
      </c>
      <c r="P7583" s="15">
        <f t="shared" si="476"/>
        <v>36960</v>
      </c>
      <c r="Q7583" s="15">
        <f t="shared" si="474"/>
        <v>5790.4000000000005</v>
      </c>
      <c r="R7583" s="15">
        <f t="shared" si="477"/>
        <v>31879.847999999998</v>
      </c>
    </row>
    <row r="7584" spans="1:18" x14ac:dyDescent="0.25">
      <c r="A7584" s="11">
        <v>43781</v>
      </c>
      <c r="B7584" s="9">
        <v>20</v>
      </c>
      <c r="C7584" s="9">
        <v>603.95500000000004</v>
      </c>
      <c r="D7584" s="9">
        <v>603.96</v>
      </c>
      <c r="E7584" s="12">
        <v>59.77</v>
      </c>
      <c r="F7584" s="17">
        <f t="shared" si="475"/>
        <v>36098.689200000001</v>
      </c>
      <c r="P7584" s="15">
        <f t="shared" si="476"/>
        <v>35862</v>
      </c>
      <c r="Q7584" s="15">
        <f t="shared" si="474"/>
        <v>5618.38</v>
      </c>
      <c r="R7584" s="15">
        <f t="shared" si="477"/>
        <v>30480.309200000003</v>
      </c>
    </row>
    <row r="7585" spans="1:18" x14ac:dyDescent="0.25">
      <c r="A7585" s="11">
        <v>43781</v>
      </c>
      <c r="B7585" s="9">
        <v>21</v>
      </c>
      <c r="C7585" s="9">
        <v>590.48800000000006</v>
      </c>
      <c r="D7585" s="9">
        <v>590.49</v>
      </c>
      <c r="E7585" s="12">
        <v>51.84</v>
      </c>
      <c r="F7585" s="17">
        <f t="shared" si="475"/>
        <v>30611.001600000003</v>
      </c>
      <c r="P7585" s="15">
        <f t="shared" si="476"/>
        <v>30611.001600000003</v>
      </c>
      <c r="Q7585" s="15">
        <f t="shared" si="474"/>
        <v>4872.96</v>
      </c>
      <c r="R7585" s="15">
        <f t="shared" si="477"/>
        <v>25738.0416</v>
      </c>
    </row>
    <row r="7586" spans="1:18" x14ac:dyDescent="0.25">
      <c r="A7586" s="11">
        <v>43781</v>
      </c>
      <c r="B7586" s="9">
        <v>22</v>
      </c>
      <c r="C7586" s="9">
        <v>570.78700000000003</v>
      </c>
      <c r="D7586" s="9">
        <v>570.79</v>
      </c>
      <c r="E7586" s="12">
        <v>43.15</v>
      </c>
      <c r="F7586" s="17">
        <f t="shared" si="475"/>
        <v>24629.588499999998</v>
      </c>
      <c r="P7586" s="15">
        <f t="shared" si="476"/>
        <v>24629.588499999998</v>
      </c>
      <c r="Q7586" s="15">
        <f t="shared" si="474"/>
        <v>4056.1</v>
      </c>
      <c r="R7586" s="15">
        <f t="shared" si="477"/>
        <v>20573.488499999999</v>
      </c>
    </row>
    <row r="7587" spans="1:18" x14ac:dyDescent="0.25">
      <c r="A7587" s="11">
        <v>43781</v>
      </c>
      <c r="B7587" s="9">
        <v>23</v>
      </c>
      <c r="C7587" s="9">
        <v>553.11099999999999</v>
      </c>
      <c r="D7587" s="9">
        <v>553.11</v>
      </c>
      <c r="E7587" s="12">
        <v>39.5</v>
      </c>
      <c r="F7587" s="17">
        <f t="shared" si="475"/>
        <v>21847.845000000001</v>
      </c>
      <c r="P7587" s="15">
        <f t="shared" si="476"/>
        <v>21847.845000000001</v>
      </c>
      <c r="Q7587" s="15">
        <f t="shared" si="474"/>
        <v>3713</v>
      </c>
      <c r="R7587" s="15">
        <f t="shared" si="477"/>
        <v>18134.845000000001</v>
      </c>
    </row>
    <row r="7588" spans="1:18" x14ac:dyDescent="0.25">
      <c r="A7588" s="11">
        <v>43782</v>
      </c>
      <c r="B7588" s="9">
        <v>0</v>
      </c>
      <c r="C7588" s="9">
        <v>541.09799999999996</v>
      </c>
      <c r="D7588" s="9">
        <v>541.1</v>
      </c>
      <c r="E7588" s="12">
        <v>42.42</v>
      </c>
      <c r="F7588" s="17">
        <f t="shared" si="475"/>
        <v>22953.462000000003</v>
      </c>
      <c r="P7588" s="15">
        <f t="shared" si="476"/>
        <v>22953.462000000003</v>
      </c>
      <c r="Q7588" s="15">
        <f t="shared" si="474"/>
        <v>3987.48</v>
      </c>
      <c r="R7588" s="15">
        <f t="shared" si="477"/>
        <v>18965.982</v>
      </c>
    </row>
    <row r="7589" spans="1:18" x14ac:dyDescent="0.25">
      <c r="A7589" s="11">
        <v>43782</v>
      </c>
      <c r="B7589" s="9">
        <v>1</v>
      </c>
      <c r="C7589" s="9">
        <v>536.024</v>
      </c>
      <c r="D7589" s="9">
        <v>536.02</v>
      </c>
      <c r="E7589" s="12">
        <v>41.76</v>
      </c>
      <c r="F7589" s="17">
        <f t="shared" si="475"/>
        <v>22384.195199999998</v>
      </c>
      <c r="P7589" s="15">
        <f t="shared" si="476"/>
        <v>22384.195199999998</v>
      </c>
      <c r="Q7589" s="15">
        <f t="shared" si="474"/>
        <v>3925.4399999999996</v>
      </c>
      <c r="R7589" s="15">
        <f t="shared" si="477"/>
        <v>18458.7552</v>
      </c>
    </row>
    <row r="7590" spans="1:18" x14ac:dyDescent="0.25">
      <c r="A7590" s="11">
        <v>43782</v>
      </c>
      <c r="B7590" s="9">
        <v>2</v>
      </c>
      <c r="C7590" s="9">
        <v>533.16600000000005</v>
      </c>
      <c r="D7590" s="9">
        <v>533.16999999999996</v>
      </c>
      <c r="E7590" s="12">
        <v>41.46</v>
      </c>
      <c r="F7590" s="17">
        <f t="shared" si="475"/>
        <v>22105.228199999998</v>
      </c>
      <c r="P7590" s="15">
        <f t="shared" si="476"/>
        <v>22105.228199999998</v>
      </c>
      <c r="Q7590" s="15">
        <f t="shared" si="474"/>
        <v>3897.2400000000002</v>
      </c>
      <c r="R7590" s="15">
        <f t="shared" si="477"/>
        <v>18207.9882</v>
      </c>
    </row>
    <row r="7591" spans="1:18" x14ac:dyDescent="0.25">
      <c r="A7591" s="11">
        <v>43782</v>
      </c>
      <c r="B7591" s="9">
        <v>3</v>
      </c>
      <c r="C7591" s="9">
        <v>534.97500000000002</v>
      </c>
      <c r="D7591" s="9">
        <v>534.98</v>
      </c>
      <c r="E7591" s="12">
        <v>44.39</v>
      </c>
      <c r="F7591" s="17">
        <f t="shared" si="475"/>
        <v>23747.762200000001</v>
      </c>
      <c r="P7591" s="15">
        <f t="shared" si="476"/>
        <v>23747.762200000001</v>
      </c>
      <c r="Q7591" s="15">
        <f t="shared" si="474"/>
        <v>4172.66</v>
      </c>
      <c r="R7591" s="15">
        <f t="shared" si="477"/>
        <v>19575.102200000001</v>
      </c>
    </row>
    <row r="7592" spans="1:18" x14ac:dyDescent="0.25">
      <c r="A7592" s="11">
        <v>43782</v>
      </c>
      <c r="B7592" s="9">
        <v>4</v>
      </c>
      <c r="C7592" s="9">
        <v>547.72500000000002</v>
      </c>
      <c r="D7592" s="9">
        <v>547.73</v>
      </c>
      <c r="E7592" s="12">
        <v>50.42</v>
      </c>
      <c r="F7592" s="17">
        <f t="shared" si="475"/>
        <v>27616.546600000001</v>
      </c>
      <c r="P7592" s="15">
        <f t="shared" si="476"/>
        <v>27616.546600000001</v>
      </c>
      <c r="Q7592" s="15">
        <f t="shared" si="474"/>
        <v>4739.4800000000005</v>
      </c>
      <c r="R7592" s="15">
        <f t="shared" si="477"/>
        <v>22877.066600000002</v>
      </c>
    </row>
    <row r="7593" spans="1:18" x14ac:dyDescent="0.25">
      <c r="A7593" s="11">
        <v>43782</v>
      </c>
      <c r="B7593" s="9">
        <v>5</v>
      </c>
      <c r="C7593" s="9">
        <v>576.29600000000005</v>
      </c>
      <c r="D7593" s="9">
        <v>479.3</v>
      </c>
      <c r="E7593" s="12">
        <v>64.97</v>
      </c>
      <c r="F7593" s="17">
        <f t="shared" si="475"/>
        <v>31140.120999999999</v>
      </c>
      <c r="J7593" s="9">
        <v>44</v>
      </c>
      <c r="M7593" s="9">
        <v>53</v>
      </c>
      <c r="P7593" s="15">
        <f t="shared" si="476"/>
        <v>31140.120999999999</v>
      </c>
      <c r="Q7593" s="15">
        <f t="shared" si="474"/>
        <v>6107.18</v>
      </c>
      <c r="R7593" s="15">
        <f t="shared" si="477"/>
        <v>25032.940999999999</v>
      </c>
    </row>
    <row r="7594" spans="1:18" x14ac:dyDescent="0.25">
      <c r="A7594" s="11">
        <v>43782</v>
      </c>
      <c r="B7594" s="9">
        <v>6</v>
      </c>
      <c r="C7594" s="9">
        <v>624.12900000000002</v>
      </c>
      <c r="D7594" s="9">
        <v>497.13</v>
      </c>
      <c r="E7594" s="12">
        <v>111.07</v>
      </c>
      <c r="F7594" s="17">
        <f t="shared" si="475"/>
        <v>55216.229099999997</v>
      </c>
      <c r="J7594" s="9">
        <v>61</v>
      </c>
      <c r="M7594" s="9">
        <v>66</v>
      </c>
      <c r="P7594" s="15">
        <f t="shared" si="476"/>
        <v>55216.229099999997</v>
      </c>
      <c r="Q7594" s="15">
        <f t="shared" si="474"/>
        <v>10440.58</v>
      </c>
      <c r="R7594" s="15">
        <f t="shared" si="477"/>
        <v>44775.649099999995</v>
      </c>
    </row>
    <row r="7595" spans="1:18" x14ac:dyDescent="0.25">
      <c r="A7595" s="11">
        <v>43782</v>
      </c>
      <c r="B7595" s="9">
        <v>7</v>
      </c>
      <c r="C7595" s="9">
        <v>642.5</v>
      </c>
      <c r="D7595" s="9">
        <v>589.5</v>
      </c>
      <c r="E7595" s="12">
        <v>118</v>
      </c>
      <c r="F7595" s="17">
        <f t="shared" si="475"/>
        <v>69561</v>
      </c>
      <c r="M7595" s="9">
        <v>53</v>
      </c>
      <c r="P7595" s="15">
        <f t="shared" si="476"/>
        <v>69561</v>
      </c>
      <c r="Q7595" s="22">
        <f t="shared" si="474"/>
        <v>11092</v>
      </c>
      <c r="R7595" s="15">
        <f t="shared" si="477"/>
        <v>58469</v>
      </c>
    </row>
    <row r="7596" spans="1:18" x14ac:dyDescent="0.25">
      <c r="A7596" s="11">
        <v>43782</v>
      </c>
      <c r="B7596" s="9">
        <v>8</v>
      </c>
      <c r="C7596" s="9">
        <v>631.28599999999994</v>
      </c>
      <c r="D7596" s="9">
        <v>625.29</v>
      </c>
      <c r="E7596" s="12">
        <v>60.8</v>
      </c>
      <c r="F7596" s="17">
        <f t="shared" si="475"/>
        <v>38017.631999999998</v>
      </c>
      <c r="M7596" s="9">
        <v>6</v>
      </c>
      <c r="P7596" s="15">
        <f t="shared" si="476"/>
        <v>36480</v>
      </c>
      <c r="Q7596" s="22">
        <f t="shared" si="474"/>
        <v>5715.2</v>
      </c>
      <c r="R7596" s="15">
        <f t="shared" si="477"/>
        <v>32302.431999999997</v>
      </c>
    </row>
    <row r="7597" spans="1:18" x14ac:dyDescent="0.25">
      <c r="A7597" s="11">
        <v>43782</v>
      </c>
      <c r="B7597" s="9">
        <v>9</v>
      </c>
      <c r="C7597" s="9">
        <v>607.78</v>
      </c>
      <c r="D7597" s="9">
        <v>607.78</v>
      </c>
      <c r="E7597" s="12">
        <v>49.76</v>
      </c>
      <c r="F7597" s="17">
        <f t="shared" si="475"/>
        <v>30243.132799999996</v>
      </c>
      <c r="P7597" s="15">
        <f t="shared" si="476"/>
        <v>29856</v>
      </c>
      <c r="Q7597" s="25">
        <f t="shared" si="474"/>
        <v>4677.4399999999996</v>
      </c>
      <c r="R7597" s="15">
        <f t="shared" si="477"/>
        <v>25565.692799999997</v>
      </c>
    </row>
    <row r="7598" spans="1:18" x14ac:dyDescent="0.25">
      <c r="A7598" s="11">
        <v>43782</v>
      </c>
      <c r="B7598" s="9">
        <v>10</v>
      </c>
      <c r="C7598" s="9">
        <v>590.02599999999995</v>
      </c>
      <c r="D7598" s="9">
        <v>590.03</v>
      </c>
      <c r="E7598" s="12">
        <v>48.71</v>
      </c>
      <c r="F7598" s="17">
        <f t="shared" si="475"/>
        <v>28740.3613</v>
      </c>
      <c r="P7598" s="15">
        <f t="shared" si="476"/>
        <v>28740.3613</v>
      </c>
      <c r="Q7598" s="25">
        <f t="shared" si="474"/>
        <v>4578.74</v>
      </c>
      <c r="R7598" s="15">
        <f t="shared" si="477"/>
        <v>24161.621299999999</v>
      </c>
    </row>
    <row r="7599" spans="1:18" x14ac:dyDescent="0.25">
      <c r="A7599" s="11">
        <v>43782</v>
      </c>
      <c r="B7599" s="9">
        <v>11</v>
      </c>
      <c r="C7599" s="9">
        <v>575.50400000000002</v>
      </c>
      <c r="D7599" s="9">
        <v>575.5</v>
      </c>
      <c r="E7599" s="12">
        <v>42.49</v>
      </c>
      <c r="F7599" s="17">
        <f t="shared" si="475"/>
        <v>24452.995000000003</v>
      </c>
      <c r="P7599" s="15">
        <f t="shared" si="476"/>
        <v>24452.995000000003</v>
      </c>
      <c r="Q7599" s="25">
        <f t="shared" si="474"/>
        <v>3994.0600000000004</v>
      </c>
      <c r="R7599" s="15">
        <f t="shared" si="477"/>
        <v>20458.935000000001</v>
      </c>
    </row>
    <row r="7600" spans="1:18" x14ac:dyDescent="0.25">
      <c r="A7600" s="11">
        <v>43782</v>
      </c>
      <c r="B7600" s="9">
        <v>12</v>
      </c>
      <c r="C7600" s="9">
        <v>561.86400000000003</v>
      </c>
      <c r="D7600" s="9">
        <v>561.86</v>
      </c>
      <c r="E7600" s="12">
        <v>39.770000000000003</v>
      </c>
      <c r="F7600" s="17">
        <f t="shared" si="475"/>
        <v>22345.172200000001</v>
      </c>
      <c r="P7600" s="15">
        <f t="shared" si="476"/>
        <v>22345.172200000001</v>
      </c>
      <c r="Q7600" s="25">
        <f t="shared" si="474"/>
        <v>3738.38</v>
      </c>
      <c r="R7600" s="15">
        <f t="shared" si="477"/>
        <v>18606.792200000004</v>
      </c>
    </row>
    <row r="7601" spans="1:18" x14ac:dyDescent="0.25">
      <c r="A7601" s="11">
        <v>43782</v>
      </c>
      <c r="B7601" s="9">
        <v>13</v>
      </c>
      <c r="C7601" s="9">
        <v>535.54</v>
      </c>
      <c r="D7601" s="9">
        <v>535.54</v>
      </c>
      <c r="E7601" s="12">
        <v>39.49</v>
      </c>
      <c r="F7601" s="17">
        <f t="shared" si="475"/>
        <v>21148.474600000001</v>
      </c>
      <c r="P7601" s="15">
        <f t="shared" si="476"/>
        <v>21148.474600000001</v>
      </c>
      <c r="Q7601" s="25">
        <f t="shared" si="474"/>
        <v>3712.0600000000004</v>
      </c>
      <c r="R7601" s="15">
        <f t="shared" si="477"/>
        <v>17436.4146</v>
      </c>
    </row>
    <row r="7602" spans="1:18" x14ac:dyDescent="0.25">
      <c r="A7602" s="11">
        <v>43782</v>
      </c>
      <c r="B7602" s="9">
        <v>14</v>
      </c>
      <c r="C7602" s="9">
        <v>544.37</v>
      </c>
      <c r="D7602" s="9">
        <v>544.37</v>
      </c>
      <c r="E7602" s="12">
        <v>36.01</v>
      </c>
      <c r="F7602" s="17">
        <f t="shared" si="475"/>
        <v>19602.7637</v>
      </c>
      <c r="P7602" s="15">
        <f t="shared" si="476"/>
        <v>19602.7637</v>
      </c>
      <c r="Q7602" s="25">
        <f t="shared" si="474"/>
        <v>3384.9399999999996</v>
      </c>
      <c r="R7602" s="15">
        <f t="shared" si="477"/>
        <v>16217.823699999999</v>
      </c>
    </row>
    <row r="7603" spans="1:18" x14ac:dyDescent="0.25">
      <c r="A7603" s="11">
        <v>43782</v>
      </c>
      <c r="B7603" s="9">
        <v>15</v>
      </c>
      <c r="C7603" s="9">
        <v>548.40300000000002</v>
      </c>
      <c r="D7603" s="9">
        <v>548.4</v>
      </c>
      <c r="E7603" s="12">
        <v>37.61</v>
      </c>
      <c r="F7603" s="17">
        <f t="shared" si="475"/>
        <v>20625.324000000001</v>
      </c>
      <c r="P7603" s="15">
        <f t="shared" si="476"/>
        <v>20625.324000000001</v>
      </c>
      <c r="Q7603" s="22">
        <f t="shared" si="474"/>
        <v>3535.34</v>
      </c>
      <c r="R7603" s="15">
        <f t="shared" si="477"/>
        <v>17089.984</v>
      </c>
    </row>
    <row r="7604" spans="1:18" x14ac:dyDescent="0.25">
      <c r="A7604" s="11">
        <v>43782</v>
      </c>
      <c r="B7604" s="9">
        <v>16</v>
      </c>
      <c r="C7604" s="9">
        <v>556.89700000000005</v>
      </c>
      <c r="D7604" s="9">
        <v>556.9</v>
      </c>
      <c r="E7604" s="12">
        <v>44.14</v>
      </c>
      <c r="F7604" s="17">
        <f t="shared" si="475"/>
        <v>24581.565999999999</v>
      </c>
      <c r="P7604" s="15">
        <f t="shared" si="476"/>
        <v>24581.565999999999</v>
      </c>
      <c r="Q7604" s="22">
        <f t="shared" si="474"/>
        <v>4149.16</v>
      </c>
      <c r="R7604" s="15">
        <f t="shared" si="477"/>
        <v>20432.405999999999</v>
      </c>
    </row>
    <row r="7605" spans="1:18" x14ac:dyDescent="0.25">
      <c r="A7605" s="11">
        <v>43782</v>
      </c>
      <c r="B7605" s="9">
        <v>17</v>
      </c>
      <c r="C7605" s="9">
        <v>581.36900000000003</v>
      </c>
      <c r="D7605" s="9">
        <v>581.37</v>
      </c>
      <c r="E7605" s="12">
        <v>57.38</v>
      </c>
      <c r="F7605" s="17">
        <f t="shared" si="475"/>
        <v>33359.010600000001</v>
      </c>
      <c r="P7605" s="15">
        <f t="shared" si="476"/>
        <v>33359.010600000001</v>
      </c>
      <c r="Q7605" s="22">
        <f t="shared" si="474"/>
        <v>5393.72</v>
      </c>
      <c r="R7605" s="15">
        <f t="shared" si="477"/>
        <v>27965.2906</v>
      </c>
    </row>
    <row r="7606" spans="1:18" x14ac:dyDescent="0.25">
      <c r="A7606" s="11">
        <v>43782</v>
      </c>
      <c r="B7606" s="9">
        <v>18</v>
      </c>
      <c r="C7606" s="9">
        <v>597.14099999999996</v>
      </c>
      <c r="D7606" s="9">
        <v>597.14</v>
      </c>
      <c r="E7606" s="12">
        <v>54.33</v>
      </c>
      <c r="F7606" s="17">
        <f t="shared" si="475"/>
        <v>32442.616199999997</v>
      </c>
      <c r="P7606" s="15">
        <f t="shared" si="476"/>
        <v>32442.616199999997</v>
      </c>
      <c r="Q7606" s="22">
        <f t="shared" si="474"/>
        <v>5107.0199999999995</v>
      </c>
      <c r="R7606" s="15">
        <f t="shared" si="477"/>
        <v>27335.5962</v>
      </c>
    </row>
    <row r="7607" spans="1:18" x14ac:dyDescent="0.25">
      <c r="A7607" s="11">
        <v>43782</v>
      </c>
      <c r="B7607" s="9">
        <v>19</v>
      </c>
      <c r="C7607" s="9">
        <v>595.89599999999996</v>
      </c>
      <c r="D7607" s="9">
        <v>595.9</v>
      </c>
      <c r="E7607" s="12">
        <v>52.19</v>
      </c>
      <c r="F7607" s="17">
        <f t="shared" si="475"/>
        <v>31100.020999999997</v>
      </c>
      <c r="P7607" s="15">
        <f t="shared" si="476"/>
        <v>31100.020999999997</v>
      </c>
      <c r="Q7607" s="22">
        <f t="shared" si="474"/>
        <v>4905.8599999999997</v>
      </c>
      <c r="R7607" s="15">
        <f t="shared" si="477"/>
        <v>26194.160999999996</v>
      </c>
    </row>
    <row r="7608" spans="1:18" x14ac:dyDescent="0.25">
      <c r="A7608" s="11">
        <v>43782</v>
      </c>
      <c r="B7608" s="9">
        <v>20</v>
      </c>
      <c r="C7608" s="9">
        <v>586.85599999999999</v>
      </c>
      <c r="D7608" s="9">
        <v>586.86</v>
      </c>
      <c r="E7608" s="12">
        <v>49.12</v>
      </c>
      <c r="F7608" s="17">
        <f t="shared" si="475"/>
        <v>28826.563200000001</v>
      </c>
      <c r="P7608" s="15">
        <f t="shared" si="476"/>
        <v>28826.563200000001</v>
      </c>
      <c r="Q7608" s="22">
        <f t="shared" si="474"/>
        <v>4617.28</v>
      </c>
      <c r="R7608" s="15">
        <f t="shared" si="477"/>
        <v>24209.283199999998</v>
      </c>
    </row>
    <row r="7609" spans="1:18" x14ac:dyDescent="0.25">
      <c r="A7609" s="11">
        <v>43782</v>
      </c>
      <c r="B7609" s="9">
        <v>21</v>
      </c>
      <c r="C7609" s="9">
        <v>567.14</v>
      </c>
      <c r="D7609" s="9">
        <v>567.14</v>
      </c>
      <c r="E7609" s="12">
        <v>44.46</v>
      </c>
      <c r="F7609" s="17">
        <f t="shared" si="475"/>
        <v>25215.044399999999</v>
      </c>
      <c r="P7609" s="15">
        <f t="shared" si="476"/>
        <v>25215.044399999999</v>
      </c>
      <c r="Q7609" s="22">
        <f t="shared" si="474"/>
        <v>4179.24</v>
      </c>
      <c r="R7609" s="15">
        <f t="shared" si="477"/>
        <v>21035.804400000001</v>
      </c>
    </row>
    <row r="7610" spans="1:18" x14ac:dyDescent="0.25">
      <c r="A7610" s="11">
        <v>43782</v>
      </c>
      <c r="B7610" s="9">
        <v>22</v>
      </c>
      <c r="C7610" s="9">
        <v>540.75800000000004</v>
      </c>
      <c r="D7610" s="9">
        <v>540.76</v>
      </c>
      <c r="E7610" s="12">
        <v>38.32</v>
      </c>
      <c r="F7610" s="17">
        <f t="shared" si="475"/>
        <v>20721.923200000001</v>
      </c>
      <c r="P7610" s="15">
        <f t="shared" si="476"/>
        <v>20721.923200000001</v>
      </c>
      <c r="Q7610" s="22">
        <f t="shared" si="474"/>
        <v>3602.08</v>
      </c>
      <c r="R7610" s="15">
        <f t="shared" si="477"/>
        <v>17119.843199999999</v>
      </c>
    </row>
    <row r="7611" spans="1:18" x14ac:dyDescent="0.25">
      <c r="A7611" s="11">
        <v>43782</v>
      </c>
      <c r="B7611" s="9">
        <v>23</v>
      </c>
      <c r="C7611" s="9">
        <v>515.42700000000002</v>
      </c>
      <c r="D7611" s="9">
        <v>515.42999999999995</v>
      </c>
      <c r="E7611" s="12">
        <v>35.28</v>
      </c>
      <c r="F7611" s="17">
        <f t="shared" si="475"/>
        <v>18184.3704</v>
      </c>
      <c r="P7611" s="15">
        <f t="shared" si="476"/>
        <v>18184.3704</v>
      </c>
      <c r="Q7611" s="22">
        <f t="shared" si="474"/>
        <v>3316.32</v>
      </c>
      <c r="R7611" s="15">
        <f t="shared" si="477"/>
        <v>14868.050399999998</v>
      </c>
    </row>
    <row r="7612" spans="1:18" x14ac:dyDescent="0.25">
      <c r="A7612" s="11">
        <v>43783</v>
      </c>
      <c r="B7612" s="9">
        <v>0</v>
      </c>
      <c r="C7612" s="9">
        <v>501.29599999999999</v>
      </c>
      <c r="D7612" s="9">
        <v>501.3</v>
      </c>
      <c r="E7612" s="12">
        <v>37.33</v>
      </c>
      <c r="F7612" s="17">
        <f t="shared" si="475"/>
        <v>18713.528999999999</v>
      </c>
      <c r="P7612" s="15">
        <f t="shared" si="476"/>
        <v>18713.528999999999</v>
      </c>
      <c r="Q7612" s="22">
        <f t="shared" si="474"/>
        <v>3509.02</v>
      </c>
      <c r="R7612" s="15">
        <f t="shared" si="477"/>
        <v>15204.509</v>
      </c>
    </row>
    <row r="7613" spans="1:18" x14ac:dyDescent="0.25">
      <c r="A7613" s="11">
        <v>43783</v>
      </c>
      <c r="B7613" s="9">
        <v>1</v>
      </c>
      <c r="C7613" s="9">
        <v>492.45299999999997</v>
      </c>
      <c r="D7613" s="9">
        <v>492.45</v>
      </c>
      <c r="E7613" s="12">
        <v>36.979999999999997</v>
      </c>
      <c r="F7613" s="17">
        <f t="shared" si="475"/>
        <v>18210.800999999999</v>
      </c>
      <c r="P7613" s="15">
        <f t="shared" si="476"/>
        <v>18210.800999999999</v>
      </c>
      <c r="Q7613" s="22">
        <f t="shared" si="474"/>
        <v>3476.12</v>
      </c>
      <c r="R7613" s="15">
        <f t="shared" si="477"/>
        <v>14734.680999999999</v>
      </c>
    </row>
    <row r="7614" spans="1:18" x14ac:dyDescent="0.25">
      <c r="A7614" s="11">
        <v>43783</v>
      </c>
      <c r="B7614" s="9">
        <v>2</v>
      </c>
      <c r="C7614" s="9">
        <v>484.529</v>
      </c>
      <c r="D7614" s="9">
        <v>484.53</v>
      </c>
      <c r="E7614" s="12">
        <v>35.99</v>
      </c>
      <c r="F7614" s="17">
        <f t="shared" si="475"/>
        <v>17438.234700000001</v>
      </c>
      <c r="P7614" s="15">
        <f t="shared" si="476"/>
        <v>17438.234700000001</v>
      </c>
      <c r="Q7614" s="22">
        <f t="shared" ref="Q7614:Q7677" si="478">IF(D7614&lt;94,F7614,94*E7614)</f>
        <v>3383.0600000000004</v>
      </c>
      <c r="R7614" s="15">
        <f t="shared" si="477"/>
        <v>14055.1747</v>
      </c>
    </row>
    <row r="7615" spans="1:18" x14ac:dyDescent="0.25">
      <c r="A7615" s="11">
        <v>43783</v>
      </c>
      <c r="B7615" s="9">
        <v>3</v>
      </c>
      <c r="C7615" s="9">
        <v>480.53399999999999</v>
      </c>
      <c r="D7615" s="9">
        <v>480.53</v>
      </c>
      <c r="E7615" s="12">
        <v>37.53</v>
      </c>
      <c r="F7615" s="17">
        <f t="shared" si="475"/>
        <v>18034.2909</v>
      </c>
      <c r="P7615" s="15">
        <f t="shared" si="476"/>
        <v>18034.2909</v>
      </c>
      <c r="Q7615" s="22">
        <f t="shared" si="478"/>
        <v>3527.82</v>
      </c>
      <c r="R7615" s="15">
        <f t="shared" si="477"/>
        <v>14506.4709</v>
      </c>
    </row>
    <row r="7616" spans="1:18" x14ac:dyDescent="0.25">
      <c r="A7616" s="11">
        <v>43783</v>
      </c>
      <c r="B7616" s="9">
        <v>4</v>
      </c>
      <c r="C7616" s="9">
        <v>483.56700000000001</v>
      </c>
      <c r="D7616" s="9">
        <v>483.57</v>
      </c>
      <c r="E7616" s="12">
        <v>41.74</v>
      </c>
      <c r="F7616" s="17">
        <f t="shared" si="475"/>
        <v>20184.211800000001</v>
      </c>
      <c r="P7616" s="15">
        <f t="shared" si="476"/>
        <v>20184.211800000001</v>
      </c>
      <c r="Q7616" s="22">
        <f t="shared" si="478"/>
        <v>3923.5600000000004</v>
      </c>
      <c r="R7616" s="15">
        <f t="shared" si="477"/>
        <v>16260.6518</v>
      </c>
    </row>
    <row r="7617" spans="1:18" x14ac:dyDescent="0.25">
      <c r="A7617" s="11">
        <v>43783</v>
      </c>
      <c r="B7617" s="9">
        <v>5</v>
      </c>
      <c r="C7617" s="9">
        <v>506.09899999999999</v>
      </c>
      <c r="D7617" s="9">
        <v>506.1</v>
      </c>
      <c r="E7617" s="12">
        <v>54.8</v>
      </c>
      <c r="F7617" s="17">
        <f t="shared" si="475"/>
        <v>27734.28</v>
      </c>
      <c r="P7617" s="15">
        <f t="shared" si="476"/>
        <v>27734.28</v>
      </c>
      <c r="Q7617" s="22">
        <f t="shared" si="478"/>
        <v>5151.2</v>
      </c>
      <c r="R7617" s="15">
        <f t="shared" si="477"/>
        <v>22583.08</v>
      </c>
    </row>
    <row r="7618" spans="1:18" x14ac:dyDescent="0.25">
      <c r="A7618" s="11">
        <v>43783</v>
      </c>
      <c r="B7618" s="9">
        <v>6</v>
      </c>
      <c r="C7618" s="9">
        <v>548.91099999999994</v>
      </c>
      <c r="D7618" s="9">
        <v>548.91</v>
      </c>
      <c r="E7618" s="12">
        <v>100.82</v>
      </c>
      <c r="F7618" s="17">
        <f t="shared" si="475"/>
        <v>55341.106199999995</v>
      </c>
      <c r="P7618" s="15">
        <f t="shared" si="476"/>
        <v>55341.106199999995</v>
      </c>
      <c r="Q7618" s="22">
        <f t="shared" si="478"/>
        <v>9477.08</v>
      </c>
      <c r="R7618" s="15">
        <f t="shared" si="477"/>
        <v>45864.026199999993</v>
      </c>
    </row>
    <row r="7619" spans="1:18" x14ac:dyDescent="0.25">
      <c r="A7619" s="11">
        <v>43783</v>
      </c>
      <c r="B7619" s="9">
        <v>7</v>
      </c>
      <c r="C7619" s="9">
        <v>568.56100000000004</v>
      </c>
      <c r="D7619" s="9">
        <v>568.55999999999995</v>
      </c>
      <c r="E7619" s="12">
        <v>102.77</v>
      </c>
      <c r="F7619" s="17">
        <f t="shared" si="475"/>
        <v>58430.911199999995</v>
      </c>
      <c r="P7619" s="15">
        <f t="shared" si="476"/>
        <v>58430.911199999995</v>
      </c>
      <c r="Q7619" s="22">
        <f t="shared" si="478"/>
        <v>9660.3799999999992</v>
      </c>
      <c r="R7619" s="15">
        <f t="shared" si="477"/>
        <v>48770.53119999999</v>
      </c>
    </row>
    <row r="7620" spans="1:18" x14ac:dyDescent="0.25">
      <c r="A7620" s="11">
        <v>43783</v>
      </c>
      <c r="B7620" s="9">
        <v>8</v>
      </c>
      <c r="C7620" s="9">
        <v>561.92499999999995</v>
      </c>
      <c r="D7620" s="9">
        <v>561.92999999999995</v>
      </c>
      <c r="E7620" s="12">
        <v>62.14</v>
      </c>
      <c r="F7620" s="17">
        <f t="shared" si="475"/>
        <v>34918.330199999997</v>
      </c>
      <c r="P7620" s="15">
        <f t="shared" si="476"/>
        <v>34918.330199999997</v>
      </c>
      <c r="Q7620" s="22">
        <f t="shared" si="478"/>
        <v>5841.16</v>
      </c>
      <c r="R7620" s="15">
        <f t="shared" si="477"/>
        <v>29077.170199999997</v>
      </c>
    </row>
    <row r="7621" spans="1:18" x14ac:dyDescent="0.25">
      <c r="A7621" s="11">
        <v>43783</v>
      </c>
      <c r="B7621" s="9">
        <v>9</v>
      </c>
      <c r="C7621" s="9">
        <v>557.30799999999999</v>
      </c>
      <c r="D7621" s="9">
        <v>557.30999999999995</v>
      </c>
      <c r="E7621" s="12">
        <v>50.39</v>
      </c>
      <c r="F7621" s="17">
        <f t="shared" ref="F7621:F7684" si="479">D7621*E7621</f>
        <v>28082.850899999998</v>
      </c>
      <c r="P7621" s="15">
        <f t="shared" ref="P7621:P7684" si="480">IF(D7621&lt;600,F7621,600*E7621)</f>
        <v>28082.850899999998</v>
      </c>
      <c r="Q7621" s="22">
        <f t="shared" si="478"/>
        <v>4736.66</v>
      </c>
      <c r="R7621" s="15">
        <f t="shared" si="477"/>
        <v>23346.190899999998</v>
      </c>
    </row>
    <row r="7622" spans="1:18" x14ac:dyDescent="0.25">
      <c r="A7622" s="11">
        <v>43783</v>
      </c>
      <c r="B7622" s="9">
        <v>10</v>
      </c>
      <c r="C7622" s="9">
        <v>548.47900000000004</v>
      </c>
      <c r="D7622" s="9">
        <v>548.48</v>
      </c>
      <c r="E7622" s="12">
        <v>42.36</v>
      </c>
      <c r="F7622" s="17">
        <f t="shared" si="479"/>
        <v>23233.612799999999</v>
      </c>
      <c r="P7622" s="15">
        <f t="shared" si="480"/>
        <v>23233.612799999999</v>
      </c>
      <c r="Q7622" s="22">
        <f t="shared" si="478"/>
        <v>3981.84</v>
      </c>
      <c r="R7622" s="15">
        <f t="shared" si="477"/>
        <v>19251.772799999999</v>
      </c>
    </row>
    <row r="7623" spans="1:18" x14ac:dyDescent="0.25">
      <c r="A7623" s="11">
        <v>43783</v>
      </c>
      <c r="B7623" s="9">
        <v>11</v>
      </c>
      <c r="C7623" s="9">
        <v>525.99300000000005</v>
      </c>
      <c r="D7623" s="9">
        <v>525.99</v>
      </c>
      <c r="E7623" s="12">
        <v>38.47</v>
      </c>
      <c r="F7623" s="17">
        <f t="shared" si="479"/>
        <v>20234.835299999999</v>
      </c>
      <c r="P7623" s="15">
        <f t="shared" si="480"/>
        <v>20234.835299999999</v>
      </c>
      <c r="Q7623" s="22">
        <f t="shared" si="478"/>
        <v>3616.18</v>
      </c>
      <c r="R7623" s="15">
        <f t="shared" si="477"/>
        <v>16618.655299999999</v>
      </c>
    </row>
    <row r="7624" spans="1:18" x14ac:dyDescent="0.25">
      <c r="A7624" s="11">
        <v>43783</v>
      </c>
      <c r="B7624" s="9">
        <v>12</v>
      </c>
      <c r="C7624" s="9">
        <v>509.57</v>
      </c>
      <c r="D7624" s="9">
        <v>509.57</v>
      </c>
      <c r="E7624" s="12">
        <v>33.83</v>
      </c>
      <c r="F7624" s="17">
        <f t="shared" si="479"/>
        <v>17238.753099999998</v>
      </c>
      <c r="P7624" s="15">
        <f t="shared" si="480"/>
        <v>17238.753099999998</v>
      </c>
      <c r="Q7624" s="22">
        <f t="shared" si="478"/>
        <v>3180.02</v>
      </c>
      <c r="R7624" s="15">
        <f t="shared" ref="R7624:R7687" si="481">IF(D7624&gt;94,(D7624-94)*E7624,0)</f>
        <v>14058.733099999999</v>
      </c>
    </row>
    <row r="7625" spans="1:18" x14ac:dyDescent="0.25">
      <c r="A7625" s="11">
        <v>43783</v>
      </c>
      <c r="B7625" s="9">
        <v>13</v>
      </c>
      <c r="C7625" s="9">
        <v>506.68200000000002</v>
      </c>
      <c r="D7625" s="9">
        <v>506.68</v>
      </c>
      <c r="E7625" s="12">
        <v>33.57</v>
      </c>
      <c r="F7625" s="17">
        <f t="shared" si="479"/>
        <v>17009.247599999999</v>
      </c>
      <c r="P7625" s="15">
        <f t="shared" si="480"/>
        <v>17009.247599999999</v>
      </c>
      <c r="Q7625" s="22">
        <f t="shared" si="478"/>
        <v>3155.58</v>
      </c>
      <c r="R7625" s="15">
        <f t="shared" si="481"/>
        <v>13853.667600000001</v>
      </c>
    </row>
    <row r="7626" spans="1:18" x14ac:dyDescent="0.25">
      <c r="A7626" s="11">
        <v>43783</v>
      </c>
      <c r="B7626" s="9">
        <v>14</v>
      </c>
      <c r="C7626" s="9">
        <v>507.74799999999999</v>
      </c>
      <c r="D7626" s="9">
        <v>507.75</v>
      </c>
      <c r="E7626" s="12">
        <v>32.94</v>
      </c>
      <c r="F7626" s="17">
        <f t="shared" si="479"/>
        <v>16725.285</v>
      </c>
      <c r="P7626" s="15">
        <f t="shared" si="480"/>
        <v>16725.285</v>
      </c>
      <c r="Q7626" s="22">
        <f t="shared" si="478"/>
        <v>3096.3599999999997</v>
      </c>
      <c r="R7626" s="15">
        <f t="shared" si="481"/>
        <v>13628.924999999999</v>
      </c>
    </row>
    <row r="7627" spans="1:18" x14ac:dyDescent="0.25">
      <c r="A7627" s="11">
        <v>43783</v>
      </c>
      <c r="B7627" s="9">
        <v>15</v>
      </c>
      <c r="C7627" s="9">
        <v>511.66800000000001</v>
      </c>
      <c r="D7627" s="9">
        <v>511.67</v>
      </c>
      <c r="E7627" s="12">
        <v>34.28</v>
      </c>
      <c r="F7627" s="17">
        <f t="shared" si="479"/>
        <v>17540.047600000002</v>
      </c>
      <c r="P7627" s="15">
        <f t="shared" si="480"/>
        <v>17540.047600000002</v>
      </c>
      <c r="Q7627" s="22">
        <f t="shared" si="478"/>
        <v>3222.32</v>
      </c>
      <c r="R7627" s="15">
        <f t="shared" si="481"/>
        <v>14317.7276</v>
      </c>
    </row>
    <row r="7628" spans="1:18" x14ac:dyDescent="0.25">
      <c r="A7628" s="11">
        <v>43783</v>
      </c>
      <c r="B7628" s="9">
        <v>16</v>
      </c>
      <c r="C7628" s="9">
        <v>516.47299999999996</v>
      </c>
      <c r="D7628" s="9">
        <v>516.47</v>
      </c>
      <c r="E7628" s="12">
        <v>39.31</v>
      </c>
      <c r="F7628" s="17">
        <f t="shared" si="479"/>
        <v>20302.435700000002</v>
      </c>
      <c r="P7628" s="15">
        <f t="shared" si="480"/>
        <v>20302.435700000002</v>
      </c>
      <c r="Q7628" s="22">
        <f t="shared" si="478"/>
        <v>3695.1400000000003</v>
      </c>
      <c r="R7628" s="15">
        <f t="shared" si="481"/>
        <v>16607.295700000002</v>
      </c>
    </row>
    <row r="7629" spans="1:18" x14ac:dyDescent="0.25">
      <c r="A7629" s="11">
        <v>43783</v>
      </c>
      <c r="B7629" s="9">
        <v>17</v>
      </c>
      <c r="C7629" s="9">
        <v>533.75900000000001</v>
      </c>
      <c r="D7629" s="9">
        <v>533.76</v>
      </c>
      <c r="E7629" s="12">
        <v>55.24</v>
      </c>
      <c r="F7629" s="17">
        <f t="shared" si="479"/>
        <v>29484.902399999999</v>
      </c>
      <c r="P7629" s="15">
        <f t="shared" si="480"/>
        <v>29484.902399999999</v>
      </c>
      <c r="Q7629" s="22">
        <f t="shared" si="478"/>
        <v>5192.5600000000004</v>
      </c>
      <c r="R7629" s="15">
        <f t="shared" si="481"/>
        <v>24292.342400000001</v>
      </c>
    </row>
    <row r="7630" spans="1:18" x14ac:dyDescent="0.25">
      <c r="A7630" s="11">
        <v>43783</v>
      </c>
      <c r="B7630" s="9">
        <v>18</v>
      </c>
      <c r="C7630" s="9">
        <v>546.54999999999995</v>
      </c>
      <c r="D7630" s="9">
        <v>546.54999999999995</v>
      </c>
      <c r="E7630" s="12">
        <v>54.59</v>
      </c>
      <c r="F7630" s="17">
        <f t="shared" si="479"/>
        <v>29836.164499999999</v>
      </c>
      <c r="P7630" s="15">
        <f t="shared" si="480"/>
        <v>29836.164499999999</v>
      </c>
      <c r="Q7630" s="22">
        <f t="shared" si="478"/>
        <v>5131.46</v>
      </c>
      <c r="R7630" s="15">
        <f t="shared" si="481"/>
        <v>24704.7045</v>
      </c>
    </row>
    <row r="7631" spans="1:18" x14ac:dyDescent="0.25">
      <c r="A7631" s="11">
        <v>43783</v>
      </c>
      <c r="B7631" s="9">
        <v>19</v>
      </c>
      <c r="C7631" s="9">
        <v>545.65200000000004</v>
      </c>
      <c r="D7631" s="9">
        <v>545.65</v>
      </c>
      <c r="E7631" s="12">
        <v>54.85</v>
      </c>
      <c r="F7631" s="17">
        <f t="shared" si="479"/>
        <v>29928.9025</v>
      </c>
      <c r="P7631" s="15">
        <f t="shared" si="480"/>
        <v>29928.9025</v>
      </c>
      <c r="Q7631" s="22">
        <f t="shared" si="478"/>
        <v>5155.9000000000005</v>
      </c>
      <c r="R7631" s="15">
        <f t="shared" si="481"/>
        <v>24773.002499999999</v>
      </c>
    </row>
    <row r="7632" spans="1:18" x14ac:dyDescent="0.25">
      <c r="A7632" s="11">
        <v>43783</v>
      </c>
      <c r="B7632" s="9">
        <v>20</v>
      </c>
      <c r="C7632" s="9">
        <v>538.77599999999995</v>
      </c>
      <c r="D7632" s="9">
        <v>538.78</v>
      </c>
      <c r="E7632" s="12">
        <v>50.52</v>
      </c>
      <c r="F7632" s="17">
        <f t="shared" si="479"/>
        <v>27219.1656</v>
      </c>
      <c r="P7632" s="15">
        <f t="shared" si="480"/>
        <v>27219.1656</v>
      </c>
      <c r="Q7632" s="22">
        <f t="shared" si="478"/>
        <v>4748.88</v>
      </c>
      <c r="R7632" s="15">
        <f t="shared" si="481"/>
        <v>22470.285599999999</v>
      </c>
    </row>
    <row r="7633" spans="1:18" x14ac:dyDescent="0.25">
      <c r="A7633" s="11">
        <v>43783</v>
      </c>
      <c r="B7633" s="9">
        <v>21</v>
      </c>
      <c r="C7633" s="9">
        <v>528.03399999999999</v>
      </c>
      <c r="D7633" s="9">
        <v>528.03</v>
      </c>
      <c r="E7633" s="12">
        <v>40.28</v>
      </c>
      <c r="F7633" s="17">
        <f t="shared" si="479"/>
        <v>21269.0484</v>
      </c>
      <c r="P7633" s="15">
        <f t="shared" si="480"/>
        <v>21269.0484</v>
      </c>
      <c r="Q7633" s="22">
        <f t="shared" si="478"/>
        <v>3786.32</v>
      </c>
      <c r="R7633" s="15">
        <f t="shared" si="481"/>
        <v>17482.7284</v>
      </c>
    </row>
    <row r="7634" spans="1:18" x14ac:dyDescent="0.25">
      <c r="A7634" s="11">
        <v>43783</v>
      </c>
      <c r="B7634" s="9">
        <v>22</v>
      </c>
      <c r="C7634" s="9">
        <v>507.64800000000002</v>
      </c>
      <c r="D7634" s="9">
        <v>507.65</v>
      </c>
      <c r="E7634" s="12">
        <v>31.61</v>
      </c>
      <c r="F7634" s="17">
        <f t="shared" si="479"/>
        <v>16046.816499999999</v>
      </c>
      <c r="P7634" s="15">
        <f t="shared" si="480"/>
        <v>16046.816499999999</v>
      </c>
      <c r="Q7634" s="22">
        <f t="shared" si="478"/>
        <v>2971.34</v>
      </c>
      <c r="R7634" s="15">
        <f t="shared" si="481"/>
        <v>13075.476499999999</v>
      </c>
    </row>
    <row r="7635" spans="1:18" x14ac:dyDescent="0.25">
      <c r="A7635" s="11">
        <v>43783</v>
      </c>
      <c r="B7635" s="9">
        <v>23</v>
      </c>
      <c r="C7635" s="9">
        <v>486.267</v>
      </c>
      <c r="D7635" s="9">
        <v>486.27</v>
      </c>
      <c r="E7635" s="12">
        <v>30.45</v>
      </c>
      <c r="F7635" s="17">
        <f t="shared" si="479"/>
        <v>14806.921499999999</v>
      </c>
      <c r="P7635" s="15">
        <f t="shared" si="480"/>
        <v>14806.921499999999</v>
      </c>
      <c r="Q7635" s="22">
        <f t="shared" si="478"/>
        <v>2862.2999999999997</v>
      </c>
      <c r="R7635" s="15">
        <f t="shared" si="481"/>
        <v>11944.621499999999</v>
      </c>
    </row>
    <row r="7636" spans="1:18" x14ac:dyDescent="0.25">
      <c r="A7636" s="11">
        <v>43784</v>
      </c>
      <c r="B7636" s="9">
        <v>0</v>
      </c>
      <c r="C7636" s="9">
        <v>471.52100000000002</v>
      </c>
      <c r="D7636" s="9">
        <v>471.52</v>
      </c>
      <c r="E7636" s="12">
        <v>27.45</v>
      </c>
      <c r="F7636" s="17">
        <f t="shared" si="479"/>
        <v>12943.223999999998</v>
      </c>
      <c r="P7636" s="15">
        <f t="shared" si="480"/>
        <v>12943.223999999998</v>
      </c>
      <c r="Q7636" s="22">
        <f t="shared" si="478"/>
        <v>2580.2999999999997</v>
      </c>
      <c r="R7636" s="15">
        <f t="shared" si="481"/>
        <v>10362.923999999999</v>
      </c>
    </row>
    <row r="7637" spans="1:18" x14ac:dyDescent="0.25">
      <c r="A7637" s="11">
        <v>43784</v>
      </c>
      <c r="B7637" s="9">
        <v>1</v>
      </c>
      <c r="C7637" s="9">
        <v>464.55</v>
      </c>
      <c r="D7637" s="9">
        <v>464.55</v>
      </c>
      <c r="E7637" s="12">
        <v>27.07</v>
      </c>
      <c r="F7637" s="17">
        <f t="shared" si="479"/>
        <v>12575.3685</v>
      </c>
      <c r="P7637" s="15">
        <f t="shared" si="480"/>
        <v>12575.3685</v>
      </c>
      <c r="Q7637" s="22">
        <f t="shared" si="478"/>
        <v>2544.58</v>
      </c>
      <c r="R7637" s="15">
        <f t="shared" si="481"/>
        <v>10030.788500000001</v>
      </c>
    </row>
    <row r="7638" spans="1:18" x14ac:dyDescent="0.25">
      <c r="A7638" s="11">
        <v>43784</v>
      </c>
      <c r="B7638" s="9">
        <v>2</v>
      </c>
      <c r="C7638" s="9">
        <v>464.60199999999998</v>
      </c>
      <c r="D7638" s="9">
        <v>464.6</v>
      </c>
      <c r="E7638" s="12">
        <v>27.01</v>
      </c>
      <c r="F7638" s="17">
        <f t="shared" si="479"/>
        <v>12548.846000000001</v>
      </c>
      <c r="P7638" s="15">
        <f t="shared" si="480"/>
        <v>12548.846000000001</v>
      </c>
      <c r="Q7638" s="22">
        <f t="shared" si="478"/>
        <v>2538.94</v>
      </c>
      <c r="R7638" s="15">
        <f t="shared" si="481"/>
        <v>10009.906000000001</v>
      </c>
    </row>
    <row r="7639" spans="1:18" x14ac:dyDescent="0.25">
      <c r="A7639" s="11">
        <v>43784</v>
      </c>
      <c r="B7639" s="9">
        <v>3</v>
      </c>
      <c r="C7639" s="9">
        <v>467.57299999999998</v>
      </c>
      <c r="D7639" s="9">
        <v>467.57</v>
      </c>
      <c r="E7639" s="12">
        <v>27.5</v>
      </c>
      <c r="F7639" s="17">
        <f t="shared" si="479"/>
        <v>12858.174999999999</v>
      </c>
      <c r="P7639" s="15">
        <f t="shared" si="480"/>
        <v>12858.174999999999</v>
      </c>
      <c r="Q7639" s="22">
        <f t="shared" si="478"/>
        <v>2585</v>
      </c>
      <c r="R7639" s="15">
        <f t="shared" si="481"/>
        <v>10273.174999999999</v>
      </c>
    </row>
    <row r="7640" spans="1:18" x14ac:dyDescent="0.25">
      <c r="A7640" s="11">
        <v>43784</v>
      </c>
      <c r="B7640" s="9">
        <v>4</v>
      </c>
      <c r="C7640" s="9">
        <v>481.25599999999997</v>
      </c>
      <c r="D7640" s="9">
        <v>481.26</v>
      </c>
      <c r="E7640" s="12">
        <v>30.01</v>
      </c>
      <c r="F7640" s="17">
        <f t="shared" si="479"/>
        <v>14442.6126</v>
      </c>
      <c r="P7640" s="15">
        <f t="shared" si="480"/>
        <v>14442.6126</v>
      </c>
      <c r="Q7640" s="22">
        <f t="shared" si="478"/>
        <v>2820.94</v>
      </c>
      <c r="R7640" s="15">
        <f t="shared" si="481"/>
        <v>11621.6726</v>
      </c>
    </row>
    <row r="7641" spans="1:18" x14ac:dyDescent="0.25">
      <c r="A7641" s="11">
        <v>43784</v>
      </c>
      <c r="B7641" s="9">
        <v>5</v>
      </c>
      <c r="C7641" s="9">
        <v>510.65800000000002</v>
      </c>
      <c r="D7641" s="9">
        <v>510.66</v>
      </c>
      <c r="E7641" s="12">
        <v>35.9</v>
      </c>
      <c r="F7641" s="17">
        <f t="shared" si="479"/>
        <v>18332.694</v>
      </c>
      <c r="P7641" s="15">
        <f t="shared" si="480"/>
        <v>18332.694</v>
      </c>
      <c r="Q7641" s="22">
        <f t="shared" si="478"/>
        <v>3374.6</v>
      </c>
      <c r="R7641" s="15">
        <f t="shared" si="481"/>
        <v>14958.094000000001</v>
      </c>
    </row>
    <row r="7642" spans="1:18" x14ac:dyDescent="0.25">
      <c r="A7642" s="11">
        <v>43784</v>
      </c>
      <c r="B7642" s="9">
        <v>6</v>
      </c>
      <c r="C7642" s="9">
        <v>554.28899999999999</v>
      </c>
      <c r="D7642" s="9">
        <v>554.29</v>
      </c>
      <c r="E7642" s="12">
        <v>57.63</v>
      </c>
      <c r="F7642" s="17">
        <f t="shared" si="479"/>
        <v>31943.7327</v>
      </c>
      <c r="P7642" s="15">
        <f t="shared" si="480"/>
        <v>31943.7327</v>
      </c>
      <c r="Q7642" s="22">
        <f t="shared" si="478"/>
        <v>5417.22</v>
      </c>
      <c r="R7642" s="15">
        <f t="shared" si="481"/>
        <v>26526.512699999999</v>
      </c>
    </row>
    <row r="7643" spans="1:18" x14ac:dyDescent="0.25">
      <c r="A7643" s="11">
        <v>43784</v>
      </c>
      <c r="B7643" s="9">
        <v>7</v>
      </c>
      <c r="C7643" s="9">
        <v>572.98</v>
      </c>
      <c r="D7643" s="9">
        <v>572.98</v>
      </c>
      <c r="E7643" s="12">
        <v>63.33</v>
      </c>
      <c r="F7643" s="17">
        <f t="shared" si="479"/>
        <v>36286.823400000001</v>
      </c>
      <c r="P7643" s="15">
        <f t="shared" si="480"/>
        <v>36286.823400000001</v>
      </c>
      <c r="Q7643" s="22">
        <f t="shared" si="478"/>
        <v>5953.0199999999995</v>
      </c>
      <c r="R7643" s="15">
        <f t="shared" si="481"/>
        <v>30333.803400000001</v>
      </c>
    </row>
    <row r="7644" spans="1:18" x14ac:dyDescent="0.25">
      <c r="A7644" s="11">
        <v>43784</v>
      </c>
      <c r="B7644" s="9">
        <v>8</v>
      </c>
      <c r="C7644" s="9">
        <v>554.303</v>
      </c>
      <c r="D7644" s="9">
        <v>554.29999999999995</v>
      </c>
      <c r="E7644" s="12">
        <v>44.82</v>
      </c>
      <c r="F7644" s="17">
        <f t="shared" si="479"/>
        <v>24843.725999999999</v>
      </c>
      <c r="P7644" s="15">
        <f t="shared" si="480"/>
        <v>24843.725999999999</v>
      </c>
      <c r="Q7644" s="22">
        <f t="shared" si="478"/>
        <v>4213.08</v>
      </c>
      <c r="R7644" s="15">
        <f t="shared" si="481"/>
        <v>20630.645999999997</v>
      </c>
    </row>
    <row r="7645" spans="1:18" x14ac:dyDescent="0.25">
      <c r="A7645" s="11">
        <v>43784</v>
      </c>
      <c r="B7645" s="9">
        <v>9</v>
      </c>
      <c r="C7645" s="9">
        <v>535.88800000000003</v>
      </c>
      <c r="D7645" s="9">
        <v>535.89</v>
      </c>
      <c r="E7645" s="12">
        <v>40.86</v>
      </c>
      <c r="F7645" s="17">
        <f t="shared" si="479"/>
        <v>21896.465400000001</v>
      </c>
      <c r="P7645" s="15">
        <f t="shared" si="480"/>
        <v>21896.465400000001</v>
      </c>
      <c r="Q7645" s="22">
        <f t="shared" si="478"/>
        <v>3840.84</v>
      </c>
      <c r="R7645" s="15">
        <f t="shared" si="481"/>
        <v>18055.625400000001</v>
      </c>
    </row>
    <row r="7646" spans="1:18" x14ac:dyDescent="0.25">
      <c r="A7646" s="11">
        <v>43784</v>
      </c>
      <c r="B7646" s="9">
        <v>10</v>
      </c>
      <c r="C7646" s="9">
        <v>528.32500000000005</v>
      </c>
      <c r="D7646" s="9">
        <v>528.33000000000004</v>
      </c>
      <c r="E7646" s="12">
        <v>36.97</v>
      </c>
      <c r="F7646" s="17">
        <f t="shared" si="479"/>
        <v>19532.360100000002</v>
      </c>
      <c r="P7646" s="15">
        <f t="shared" si="480"/>
        <v>19532.360100000002</v>
      </c>
      <c r="Q7646" s="22">
        <f t="shared" si="478"/>
        <v>3475.18</v>
      </c>
      <c r="R7646" s="15">
        <f t="shared" si="481"/>
        <v>16057.180100000001</v>
      </c>
    </row>
    <row r="7647" spans="1:18" x14ac:dyDescent="0.25">
      <c r="A7647" s="11">
        <v>43784</v>
      </c>
      <c r="B7647" s="9">
        <v>11</v>
      </c>
      <c r="C7647" s="9">
        <v>514.76700000000005</v>
      </c>
      <c r="D7647" s="9">
        <v>514.77</v>
      </c>
      <c r="E7647" s="12">
        <v>34.1</v>
      </c>
      <c r="F7647" s="17">
        <f t="shared" si="479"/>
        <v>17553.656999999999</v>
      </c>
      <c r="P7647" s="15">
        <f t="shared" si="480"/>
        <v>17553.656999999999</v>
      </c>
      <c r="Q7647" s="22">
        <f t="shared" si="478"/>
        <v>3205.4</v>
      </c>
      <c r="R7647" s="15">
        <f t="shared" si="481"/>
        <v>14348.257</v>
      </c>
    </row>
    <row r="7648" spans="1:18" x14ac:dyDescent="0.25">
      <c r="A7648" s="11">
        <v>43784</v>
      </c>
      <c r="B7648" s="9">
        <v>12</v>
      </c>
      <c r="C7648" s="9">
        <v>501.041</v>
      </c>
      <c r="D7648" s="9">
        <v>501.04</v>
      </c>
      <c r="E7648" s="12">
        <v>32.479999999999997</v>
      </c>
      <c r="F7648" s="17">
        <f t="shared" si="479"/>
        <v>16273.779199999999</v>
      </c>
      <c r="P7648" s="15">
        <f t="shared" si="480"/>
        <v>16273.779199999999</v>
      </c>
      <c r="Q7648" s="22">
        <f t="shared" si="478"/>
        <v>3053.12</v>
      </c>
      <c r="R7648" s="15">
        <f t="shared" si="481"/>
        <v>13220.6592</v>
      </c>
    </row>
    <row r="7649" spans="1:18" x14ac:dyDescent="0.25">
      <c r="A7649" s="11">
        <v>43784</v>
      </c>
      <c r="B7649" s="9">
        <v>13</v>
      </c>
      <c r="C7649" s="9">
        <v>490.21100000000001</v>
      </c>
      <c r="D7649" s="9">
        <v>458.21</v>
      </c>
      <c r="E7649" s="12">
        <v>31.54</v>
      </c>
      <c r="F7649" s="17">
        <f t="shared" si="479"/>
        <v>14451.943399999998</v>
      </c>
      <c r="K7649" s="9">
        <v>32</v>
      </c>
      <c r="P7649" s="15">
        <f t="shared" si="480"/>
        <v>14451.943399999998</v>
      </c>
      <c r="Q7649" s="22">
        <f t="shared" si="478"/>
        <v>2964.7599999999998</v>
      </c>
      <c r="R7649" s="15">
        <f t="shared" si="481"/>
        <v>11487.1834</v>
      </c>
    </row>
    <row r="7650" spans="1:18" x14ac:dyDescent="0.25">
      <c r="A7650" s="11">
        <v>43784</v>
      </c>
      <c r="B7650" s="9">
        <v>14</v>
      </c>
      <c r="C7650" s="9">
        <v>483.37700000000001</v>
      </c>
      <c r="D7650" s="9">
        <v>482.38</v>
      </c>
      <c r="E7650" s="12">
        <v>29.73</v>
      </c>
      <c r="F7650" s="17">
        <f t="shared" si="479"/>
        <v>14341.1574</v>
      </c>
      <c r="K7650" s="9">
        <v>1</v>
      </c>
      <c r="P7650" s="15">
        <f t="shared" si="480"/>
        <v>14341.1574</v>
      </c>
      <c r="Q7650" s="22">
        <f t="shared" si="478"/>
        <v>2794.62</v>
      </c>
      <c r="R7650" s="15">
        <f t="shared" si="481"/>
        <v>11546.537399999999</v>
      </c>
    </row>
    <row r="7651" spans="1:18" x14ac:dyDescent="0.25">
      <c r="A7651" s="11">
        <v>43784</v>
      </c>
      <c r="B7651" s="9">
        <v>15</v>
      </c>
      <c r="C7651" s="9">
        <v>477.53800000000001</v>
      </c>
      <c r="D7651" s="9">
        <v>477.54</v>
      </c>
      <c r="E7651" s="12">
        <v>30.09</v>
      </c>
      <c r="F7651" s="17">
        <f t="shared" si="479"/>
        <v>14369.178600000001</v>
      </c>
      <c r="P7651" s="15">
        <f t="shared" si="480"/>
        <v>14369.178600000001</v>
      </c>
      <c r="Q7651" s="22">
        <f t="shared" si="478"/>
        <v>2828.46</v>
      </c>
      <c r="R7651" s="15">
        <f t="shared" si="481"/>
        <v>11540.7186</v>
      </c>
    </row>
    <row r="7652" spans="1:18" x14ac:dyDescent="0.25">
      <c r="A7652" s="11">
        <v>43784</v>
      </c>
      <c r="B7652" s="9">
        <v>16</v>
      </c>
      <c r="C7652" s="9">
        <v>477.51</v>
      </c>
      <c r="D7652" s="9">
        <v>477.51</v>
      </c>
      <c r="E7652" s="12">
        <v>34.200000000000003</v>
      </c>
      <c r="F7652" s="17">
        <f t="shared" si="479"/>
        <v>16330.842000000001</v>
      </c>
      <c r="P7652" s="15">
        <f t="shared" si="480"/>
        <v>16330.842000000001</v>
      </c>
      <c r="Q7652" s="22">
        <f t="shared" si="478"/>
        <v>3214.8</v>
      </c>
      <c r="R7652" s="15">
        <f t="shared" si="481"/>
        <v>13116.042000000001</v>
      </c>
    </row>
    <row r="7653" spans="1:18" x14ac:dyDescent="0.25">
      <c r="A7653" s="11">
        <v>43784</v>
      </c>
      <c r="B7653" s="9">
        <v>17</v>
      </c>
      <c r="C7653" s="9">
        <v>502.81</v>
      </c>
      <c r="D7653" s="9">
        <v>491.81</v>
      </c>
      <c r="E7653" s="12">
        <v>43.67</v>
      </c>
      <c r="F7653" s="17">
        <f t="shared" si="479"/>
        <v>21477.342700000001</v>
      </c>
      <c r="L7653" s="9">
        <v>11</v>
      </c>
      <c r="P7653" s="15">
        <f t="shared" si="480"/>
        <v>21477.342700000001</v>
      </c>
      <c r="Q7653" s="22">
        <f t="shared" si="478"/>
        <v>4104.9800000000005</v>
      </c>
      <c r="R7653" s="15">
        <f t="shared" si="481"/>
        <v>17372.362700000001</v>
      </c>
    </row>
    <row r="7654" spans="1:18" x14ac:dyDescent="0.25">
      <c r="A7654" s="11">
        <v>43784</v>
      </c>
      <c r="B7654" s="9">
        <v>18</v>
      </c>
      <c r="C7654" s="9">
        <v>518.51700000000005</v>
      </c>
      <c r="D7654" s="9">
        <v>483.52</v>
      </c>
      <c r="E7654" s="12">
        <v>41.13</v>
      </c>
      <c r="F7654" s="17">
        <f t="shared" si="479"/>
        <v>19887.177599999999</v>
      </c>
      <c r="L7654" s="9">
        <v>35</v>
      </c>
      <c r="P7654" s="15">
        <f t="shared" si="480"/>
        <v>19887.177599999999</v>
      </c>
      <c r="Q7654" s="15">
        <f t="shared" si="478"/>
        <v>3866.2200000000003</v>
      </c>
      <c r="R7654" s="15">
        <f t="shared" si="481"/>
        <v>16020.9576</v>
      </c>
    </row>
    <row r="7655" spans="1:18" x14ac:dyDescent="0.25">
      <c r="A7655" s="11">
        <v>43784</v>
      </c>
      <c r="B7655" s="9">
        <v>19</v>
      </c>
      <c r="C7655" s="9">
        <v>516.40099999999995</v>
      </c>
      <c r="D7655" s="9">
        <v>516.4</v>
      </c>
      <c r="E7655" s="12">
        <v>39.64</v>
      </c>
      <c r="F7655" s="17">
        <f t="shared" si="479"/>
        <v>20470.095999999998</v>
      </c>
      <c r="P7655" s="15">
        <f t="shared" si="480"/>
        <v>20470.095999999998</v>
      </c>
      <c r="Q7655" s="15">
        <f t="shared" si="478"/>
        <v>3726.16</v>
      </c>
      <c r="R7655" s="15">
        <f t="shared" si="481"/>
        <v>16743.935999999998</v>
      </c>
    </row>
    <row r="7656" spans="1:18" x14ac:dyDescent="0.25">
      <c r="A7656" s="11">
        <v>43784</v>
      </c>
      <c r="B7656" s="9">
        <v>20</v>
      </c>
      <c r="C7656" s="9">
        <v>511.33300000000003</v>
      </c>
      <c r="D7656" s="9">
        <v>511.33</v>
      </c>
      <c r="E7656" s="12">
        <v>36.67</v>
      </c>
      <c r="F7656" s="17">
        <f t="shared" si="479"/>
        <v>18750.471099999999</v>
      </c>
      <c r="P7656" s="15">
        <f t="shared" si="480"/>
        <v>18750.471099999999</v>
      </c>
      <c r="Q7656" s="15">
        <f t="shared" si="478"/>
        <v>3446.98</v>
      </c>
      <c r="R7656" s="15">
        <f t="shared" si="481"/>
        <v>15303.491099999999</v>
      </c>
    </row>
    <row r="7657" spans="1:18" x14ac:dyDescent="0.25">
      <c r="A7657" s="11">
        <v>43784</v>
      </c>
      <c r="B7657" s="9">
        <v>21</v>
      </c>
      <c r="C7657" s="9">
        <v>501.65199999999999</v>
      </c>
      <c r="D7657" s="9">
        <v>501.65</v>
      </c>
      <c r="E7657" s="12">
        <v>33.92</v>
      </c>
      <c r="F7657" s="17">
        <f t="shared" si="479"/>
        <v>17015.968000000001</v>
      </c>
      <c r="P7657" s="15">
        <f t="shared" si="480"/>
        <v>17015.968000000001</v>
      </c>
      <c r="Q7657" s="15">
        <f t="shared" si="478"/>
        <v>3188.48</v>
      </c>
      <c r="R7657" s="15">
        <f t="shared" si="481"/>
        <v>13827.487999999999</v>
      </c>
    </row>
    <row r="7658" spans="1:18" x14ac:dyDescent="0.25">
      <c r="A7658" s="11">
        <v>43784</v>
      </c>
      <c r="B7658" s="9">
        <v>22</v>
      </c>
      <c r="C7658" s="9">
        <v>486.75799999999998</v>
      </c>
      <c r="D7658" s="9">
        <v>486.76</v>
      </c>
      <c r="E7658" s="12">
        <v>28.53</v>
      </c>
      <c r="F7658" s="17">
        <f t="shared" si="479"/>
        <v>13887.2628</v>
      </c>
      <c r="P7658" s="15">
        <f t="shared" si="480"/>
        <v>13887.2628</v>
      </c>
      <c r="Q7658" s="15">
        <f t="shared" si="478"/>
        <v>2681.82</v>
      </c>
      <c r="R7658" s="15">
        <f t="shared" si="481"/>
        <v>11205.442800000001</v>
      </c>
    </row>
    <row r="7659" spans="1:18" x14ac:dyDescent="0.25">
      <c r="A7659" s="11">
        <v>43784</v>
      </c>
      <c r="B7659" s="9">
        <v>23</v>
      </c>
      <c r="C7659" s="9">
        <v>468.09699999999998</v>
      </c>
      <c r="D7659" s="9">
        <v>468.1</v>
      </c>
      <c r="E7659" s="12">
        <v>26.57</v>
      </c>
      <c r="F7659" s="17">
        <f t="shared" si="479"/>
        <v>12437.417000000001</v>
      </c>
      <c r="P7659" s="15">
        <f t="shared" si="480"/>
        <v>12437.417000000001</v>
      </c>
      <c r="Q7659" s="15">
        <f t="shared" si="478"/>
        <v>2497.58</v>
      </c>
      <c r="R7659" s="15">
        <f t="shared" si="481"/>
        <v>9939.8370000000014</v>
      </c>
    </row>
    <row r="7660" spans="1:18" x14ac:dyDescent="0.25">
      <c r="A7660" s="11">
        <v>43785</v>
      </c>
      <c r="B7660" s="9">
        <v>0</v>
      </c>
      <c r="C7660" s="9">
        <v>454.53899999999999</v>
      </c>
      <c r="D7660" s="9">
        <v>454.54</v>
      </c>
      <c r="E7660" s="12">
        <v>25.55</v>
      </c>
      <c r="F7660" s="17">
        <f t="shared" si="479"/>
        <v>11613.497000000001</v>
      </c>
      <c r="P7660" s="15">
        <f t="shared" si="480"/>
        <v>11613.497000000001</v>
      </c>
      <c r="Q7660" s="15">
        <f t="shared" si="478"/>
        <v>2401.7000000000003</v>
      </c>
      <c r="R7660" s="15">
        <f t="shared" si="481"/>
        <v>9211.7970000000005</v>
      </c>
    </row>
    <row r="7661" spans="1:18" x14ac:dyDescent="0.25">
      <c r="A7661" s="11">
        <v>43785</v>
      </c>
      <c r="B7661" s="9">
        <v>1</v>
      </c>
      <c r="C7661" s="9">
        <v>447.851</v>
      </c>
      <c r="D7661" s="9">
        <v>447.85</v>
      </c>
      <c r="E7661" s="12">
        <v>24.91</v>
      </c>
      <c r="F7661" s="17">
        <f t="shared" si="479"/>
        <v>11155.943500000001</v>
      </c>
      <c r="P7661" s="15">
        <f t="shared" si="480"/>
        <v>11155.943500000001</v>
      </c>
      <c r="Q7661" s="15">
        <f t="shared" si="478"/>
        <v>2341.54</v>
      </c>
      <c r="R7661" s="15">
        <f t="shared" si="481"/>
        <v>8814.4035000000003</v>
      </c>
    </row>
    <row r="7662" spans="1:18" x14ac:dyDescent="0.25">
      <c r="A7662" s="11">
        <v>43785</v>
      </c>
      <c r="B7662" s="9">
        <v>2</v>
      </c>
      <c r="C7662" s="9">
        <v>439.995</v>
      </c>
      <c r="D7662" s="9">
        <v>440</v>
      </c>
      <c r="E7662" s="12">
        <v>25.18</v>
      </c>
      <c r="F7662" s="17">
        <f t="shared" si="479"/>
        <v>11079.2</v>
      </c>
      <c r="P7662" s="15">
        <f t="shared" si="480"/>
        <v>11079.2</v>
      </c>
      <c r="Q7662" s="15">
        <f t="shared" si="478"/>
        <v>2366.92</v>
      </c>
      <c r="R7662" s="15">
        <f t="shared" si="481"/>
        <v>8712.2800000000007</v>
      </c>
    </row>
    <row r="7663" spans="1:18" x14ac:dyDescent="0.25">
      <c r="A7663" s="11">
        <v>43785</v>
      </c>
      <c r="B7663" s="9">
        <v>3</v>
      </c>
      <c r="C7663" s="9">
        <v>437.09199999999998</v>
      </c>
      <c r="D7663" s="9">
        <v>437.09</v>
      </c>
      <c r="E7663" s="12">
        <v>25.13</v>
      </c>
      <c r="F7663" s="17">
        <f t="shared" si="479"/>
        <v>10984.071699999999</v>
      </c>
      <c r="P7663" s="15">
        <f t="shared" si="480"/>
        <v>10984.071699999999</v>
      </c>
      <c r="Q7663" s="15">
        <f t="shared" si="478"/>
        <v>2362.2199999999998</v>
      </c>
      <c r="R7663" s="15">
        <f t="shared" si="481"/>
        <v>8621.8516999999993</v>
      </c>
    </row>
    <row r="7664" spans="1:18" x14ac:dyDescent="0.25">
      <c r="A7664" s="11">
        <v>43785</v>
      </c>
      <c r="B7664" s="9">
        <v>4</v>
      </c>
      <c r="C7664" s="9">
        <v>439.96899999999999</v>
      </c>
      <c r="D7664" s="9">
        <v>439.97</v>
      </c>
      <c r="E7664" s="12">
        <v>25.6</v>
      </c>
      <c r="F7664" s="17">
        <f t="shared" si="479"/>
        <v>11263.232000000002</v>
      </c>
      <c r="P7664" s="15">
        <f t="shared" si="480"/>
        <v>11263.232000000002</v>
      </c>
      <c r="Q7664" s="15">
        <f t="shared" si="478"/>
        <v>2406.4</v>
      </c>
      <c r="R7664" s="15">
        <f t="shared" si="481"/>
        <v>8856.8320000000003</v>
      </c>
    </row>
    <row r="7665" spans="1:18" x14ac:dyDescent="0.25">
      <c r="A7665" s="11">
        <v>43785</v>
      </c>
      <c r="B7665" s="9">
        <v>5</v>
      </c>
      <c r="C7665" s="9">
        <v>450.666</v>
      </c>
      <c r="D7665" s="9">
        <v>450.67</v>
      </c>
      <c r="E7665" s="12">
        <v>26.51</v>
      </c>
      <c r="F7665" s="17">
        <f t="shared" si="479"/>
        <v>11947.261700000001</v>
      </c>
      <c r="P7665" s="15">
        <f t="shared" si="480"/>
        <v>11947.261700000001</v>
      </c>
      <c r="Q7665" s="15">
        <f t="shared" si="478"/>
        <v>2491.94</v>
      </c>
      <c r="R7665" s="15">
        <f t="shared" si="481"/>
        <v>9455.3217000000004</v>
      </c>
    </row>
    <row r="7666" spans="1:18" x14ac:dyDescent="0.25">
      <c r="A7666" s="11">
        <v>43785</v>
      </c>
      <c r="B7666" s="9">
        <v>6</v>
      </c>
      <c r="C7666" s="9">
        <v>467.08600000000001</v>
      </c>
      <c r="D7666" s="9">
        <v>467.09</v>
      </c>
      <c r="E7666" s="12">
        <v>32.08</v>
      </c>
      <c r="F7666" s="17">
        <f t="shared" si="479"/>
        <v>14984.247199999998</v>
      </c>
      <c r="P7666" s="15">
        <f t="shared" si="480"/>
        <v>14984.247199999998</v>
      </c>
      <c r="Q7666" s="15">
        <f t="shared" si="478"/>
        <v>3015.52</v>
      </c>
      <c r="R7666" s="15">
        <f t="shared" si="481"/>
        <v>11968.727199999999</v>
      </c>
    </row>
    <row r="7667" spans="1:18" x14ac:dyDescent="0.25">
      <c r="A7667" s="11">
        <v>43785</v>
      </c>
      <c r="B7667" s="9">
        <v>7</v>
      </c>
      <c r="C7667" s="9">
        <v>483.66300000000001</v>
      </c>
      <c r="D7667" s="9">
        <v>483.66</v>
      </c>
      <c r="E7667" s="12">
        <v>37.08</v>
      </c>
      <c r="F7667" s="17">
        <f t="shared" si="479"/>
        <v>17934.112799999999</v>
      </c>
      <c r="P7667" s="15">
        <f t="shared" si="480"/>
        <v>17934.112799999999</v>
      </c>
      <c r="Q7667" s="15">
        <f t="shared" si="478"/>
        <v>3485.52</v>
      </c>
      <c r="R7667" s="15">
        <f t="shared" si="481"/>
        <v>14448.5928</v>
      </c>
    </row>
    <row r="7668" spans="1:18" x14ac:dyDescent="0.25">
      <c r="A7668" s="11">
        <v>43785</v>
      </c>
      <c r="B7668" s="9">
        <v>8</v>
      </c>
      <c r="C7668" s="9">
        <v>491.46300000000002</v>
      </c>
      <c r="D7668" s="9">
        <v>491.46</v>
      </c>
      <c r="E7668" s="12">
        <v>35.130000000000003</v>
      </c>
      <c r="F7668" s="17">
        <f t="shared" si="479"/>
        <v>17264.989799999999</v>
      </c>
      <c r="P7668" s="15">
        <f t="shared" si="480"/>
        <v>17264.989799999999</v>
      </c>
      <c r="Q7668" s="15">
        <f t="shared" si="478"/>
        <v>3302.2200000000003</v>
      </c>
      <c r="R7668" s="15">
        <f t="shared" si="481"/>
        <v>13962.7698</v>
      </c>
    </row>
    <row r="7669" spans="1:18" x14ac:dyDescent="0.25">
      <c r="A7669" s="11">
        <v>43785</v>
      </c>
      <c r="B7669" s="9">
        <v>9</v>
      </c>
      <c r="C7669" s="9">
        <v>486.80900000000003</v>
      </c>
      <c r="D7669" s="9">
        <v>486.81</v>
      </c>
      <c r="E7669" s="12">
        <v>34.35</v>
      </c>
      <c r="F7669" s="17">
        <f t="shared" si="479"/>
        <v>16721.923500000001</v>
      </c>
      <c r="P7669" s="15">
        <f t="shared" si="480"/>
        <v>16721.923500000001</v>
      </c>
      <c r="Q7669" s="15">
        <f t="shared" si="478"/>
        <v>3228.9</v>
      </c>
      <c r="R7669" s="15">
        <f t="shared" si="481"/>
        <v>13493.023500000001</v>
      </c>
    </row>
    <row r="7670" spans="1:18" x14ac:dyDescent="0.25">
      <c r="A7670" s="11">
        <v>43785</v>
      </c>
      <c r="B7670" s="9">
        <v>10</v>
      </c>
      <c r="C7670" s="9">
        <v>478.18700000000001</v>
      </c>
      <c r="D7670" s="9">
        <v>478.19</v>
      </c>
      <c r="E7670" s="12">
        <v>32.11</v>
      </c>
      <c r="F7670" s="17">
        <f t="shared" si="479"/>
        <v>15354.680899999999</v>
      </c>
      <c r="P7670" s="15">
        <f t="shared" si="480"/>
        <v>15354.680899999999</v>
      </c>
      <c r="Q7670" s="15">
        <f t="shared" si="478"/>
        <v>3018.34</v>
      </c>
      <c r="R7670" s="15">
        <f t="shared" si="481"/>
        <v>12336.340899999999</v>
      </c>
    </row>
    <row r="7671" spans="1:18" x14ac:dyDescent="0.25">
      <c r="A7671" s="11">
        <v>43785</v>
      </c>
      <c r="B7671" s="9">
        <v>11</v>
      </c>
      <c r="C7671" s="9">
        <v>467.37200000000001</v>
      </c>
      <c r="D7671" s="9">
        <v>467.37</v>
      </c>
      <c r="E7671" s="12">
        <v>29.46</v>
      </c>
      <c r="F7671" s="17">
        <f t="shared" si="479"/>
        <v>13768.7202</v>
      </c>
      <c r="P7671" s="15">
        <f t="shared" si="480"/>
        <v>13768.7202</v>
      </c>
      <c r="Q7671" s="15">
        <f t="shared" si="478"/>
        <v>2769.2400000000002</v>
      </c>
      <c r="R7671" s="15">
        <f t="shared" si="481"/>
        <v>10999.4802</v>
      </c>
    </row>
    <row r="7672" spans="1:18" x14ac:dyDescent="0.25">
      <c r="A7672" s="11">
        <v>43785</v>
      </c>
      <c r="B7672" s="9">
        <v>12</v>
      </c>
      <c r="C7672" s="9">
        <v>453.86799999999999</v>
      </c>
      <c r="D7672" s="9">
        <v>453.87</v>
      </c>
      <c r="E7672" s="12">
        <v>27.67</v>
      </c>
      <c r="F7672" s="17">
        <f t="shared" si="479"/>
        <v>12558.582900000001</v>
      </c>
      <c r="P7672" s="15">
        <f t="shared" si="480"/>
        <v>12558.582900000001</v>
      </c>
      <c r="Q7672" s="15">
        <f t="shared" si="478"/>
        <v>2600.98</v>
      </c>
      <c r="R7672" s="15">
        <f t="shared" si="481"/>
        <v>9957.6028999999999</v>
      </c>
    </row>
    <row r="7673" spans="1:18" x14ac:dyDescent="0.25">
      <c r="A7673" s="11">
        <v>43785</v>
      </c>
      <c r="B7673" s="9">
        <v>13</v>
      </c>
      <c r="C7673" s="9">
        <v>442.27300000000002</v>
      </c>
      <c r="D7673" s="9">
        <v>442.27</v>
      </c>
      <c r="E7673" s="12">
        <v>26.93</v>
      </c>
      <c r="F7673" s="17">
        <f t="shared" si="479"/>
        <v>11910.331099999999</v>
      </c>
      <c r="P7673" s="15">
        <f t="shared" si="480"/>
        <v>11910.331099999999</v>
      </c>
      <c r="Q7673" s="15">
        <f t="shared" si="478"/>
        <v>2531.42</v>
      </c>
      <c r="R7673" s="15">
        <f t="shared" si="481"/>
        <v>9378.9110999999994</v>
      </c>
    </row>
    <row r="7674" spans="1:18" x14ac:dyDescent="0.25">
      <c r="A7674" s="11">
        <v>43785</v>
      </c>
      <c r="B7674" s="9">
        <v>14</v>
      </c>
      <c r="C7674" s="9">
        <v>434.488</v>
      </c>
      <c r="D7674" s="9">
        <v>434.49</v>
      </c>
      <c r="E7674" s="12">
        <v>26.15</v>
      </c>
      <c r="F7674" s="17">
        <f t="shared" si="479"/>
        <v>11361.913499999999</v>
      </c>
      <c r="P7674" s="15">
        <f t="shared" si="480"/>
        <v>11361.913499999999</v>
      </c>
      <c r="Q7674" s="15">
        <f t="shared" si="478"/>
        <v>2458.1</v>
      </c>
      <c r="R7674" s="15">
        <f t="shared" si="481"/>
        <v>8903.8135000000002</v>
      </c>
    </row>
    <row r="7675" spans="1:18" x14ac:dyDescent="0.25">
      <c r="A7675" s="11">
        <v>43785</v>
      </c>
      <c r="B7675" s="9">
        <v>15</v>
      </c>
      <c r="C7675" s="9">
        <v>432.43099999999998</v>
      </c>
      <c r="D7675" s="9">
        <v>432.43</v>
      </c>
      <c r="E7675" s="12">
        <v>26.27</v>
      </c>
      <c r="F7675" s="17">
        <f t="shared" si="479"/>
        <v>11359.936100000001</v>
      </c>
      <c r="P7675" s="15">
        <f t="shared" si="480"/>
        <v>11359.936100000001</v>
      </c>
      <c r="Q7675" s="15">
        <f t="shared" si="478"/>
        <v>2469.38</v>
      </c>
      <c r="R7675" s="15">
        <f t="shared" si="481"/>
        <v>8890.5560999999998</v>
      </c>
    </row>
    <row r="7676" spans="1:18" x14ac:dyDescent="0.25">
      <c r="A7676" s="11">
        <v>43785</v>
      </c>
      <c r="B7676" s="9">
        <v>16</v>
      </c>
      <c r="C7676" s="9">
        <v>440.173</v>
      </c>
      <c r="D7676" s="9">
        <v>440.17</v>
      </c>
      <c r="E7676" s="12">
        <v>30.04</v>
      </c>
      <c r="F7676" s="17">
        <f t="shared" si="479"/>
        <v>13222.7068</v>
      </c>
      <c r="P7676" s="15">
        <f t="shared" si="480"/>
        <v>13222.7068</v>
      </c>
      <c r="Q7676" s="15">
        <f t="shared" si="478"/>
        <v>2823.7599999999998</v>
      </c>
      <c r="R7676" s="15">
        <f t="shared" si="481"/>
        <v>10398.9468</v>
      </c>
    </row>
    <row r="7677" spans="1:18" x14ac:dyDescent="0.25">
      <c r="A7677" s="11">
        <v>43785</v>
      </c>
      <c r="B7677" s="9">
        <v>17</v>
      </c>
      <c r="C7677" s="9">
        <v>467.25799999999998</v>
      </c>
      <c r="D7677" s="9">
        <v>467.26</v>
      </c>
      <c r="E7677" s="12">
        <v>38.53</v>
      </c>
      <c r="F7677" s="17">
        <f t="shared" si="479"/>
        <v>18003.5278</v>
      </c>
      <c r="P7677" s="15">
        <f t="shared" si="480"/>
        <v>18003.5278</v>
      </c>
      <c r="Q7677" s="15">
        <f t="shared" si="478"/>
        <v>3621.82</v>
      </c>
      <c r="R7677" s="15">
        <f t="shared" si="481"/>
        <v>14381.7078</v>
      </c>
    </row>
    <row r="7678" spans="1:18" x14ac:dyDescent="0.25">
      <c r="A7678" s="11">
        <v>43785</v>
      </c>
      <c r="B7678" s="9">
        <v>18</v>
      </c>
      <c r="C7678" s="9">
        <v>481.81700000000001</v>
      </c>
      <c r="D7678" s="9">
        <v>481.82</v>
      </c>
      <c r="E7678" s="12">
        <v>37.950000000000003</v>
      </c>
      <c r="F7678" s="17">
        <f t="shared" si="479"/>
        <v>18285.069</v>
      </c>
      <c r="P7678" s="15">
        <f t="shared" si="480"/>
        <v>18285.069</v>
      </c>
      <c r="Q7678" s="15">
        <f t="shared" ref="Q7678:Q7741" si="482">IF(D7678&lt;94,F7678,94*E7678)</f>
        <v>3567.3</v>
      </c>
      <c r="R7678" s="15">
        <f t="shared" si="481"/>
        <v>14717.769</v>
      </c>
    </row>
    <row r="7679" spans="1:18" x14ac:dyDescent="0.25">
      <c r="A7679" s="11">
        <v>43785</v>
      </c>
      <c r="B7679" s="9">
        <v>19</v>
      </c>
      <c r="C7679" s="9">
        <v>479.6</v>
      </c>
      <c r="D7679" s="9">
        <v>479.6</v>
      </c>
      <c r="E7679" s="12">
        <v>36.659999999999997</v>
      </c>
      <c r="F7679" s="17">
        <f t="shared" si="479"/>
        <v>17582.135999999999</v>
      </c>
      <c r="P7679" s="15">
        <f t="shared" si="480"/>
        <v>17582.135999999999</v>
      </c>
      <c r="Q7679" s="15">
        <f t="shared" si="482"/>
        <v>3446.0399999999995</v>
      </c>
      <c r="R7679" s="15">
        <f t="shared" si="481"/>
        <v>14136.096</v>
      </c>
    </row>
    <row r="7680" spans="1:18" x14ac:dyDescent="0.25">
      <c r="A7680" s="11">
        <v>43785</v>
      </c>
      <c r="B7680" s="9">
        <v>20</v>
      </c>
      <c r="C7680" s="9">
        <v>476.49</v>
      </c>
      <c r="D7680" s="9">
        <v>476.49</v>
      </c>
      <c r="E7680" s="12">
        <v>35.24</v>
      </c>
      <c r="F7680" s="17">
        <f t="shared" si="479"/>
        <v>16791.507600000001</v>
      </c>
      <c r="P7680" s="15">
        <f t="shared" si="480"/>
        <v>16791.507600000001</v>
      </c>
      <c r="Q7680" s="15">
        <f t="shared" si="482"/>
        <v>3312.5600000000004</v>
      </c>
      <c r="R7680" s="15">
        <f t="shared" si="481"/>
        <v>13478.947600000001</v>
      </c>
    </row>
    <row r="7681" spans="1:18" x14ac:dyDescent="0.25">
      <c r="A7681" s="11">
        <v>43785</v>
      </c>
      <c r="B7681" s="9">
        <v>21</v>
      </c>
      <c r="C7681" s="9">
        <v>468.59899999999999</v>
      </c>
      <c r="D7681" s="9">
        <v>468.6</v>
      </c>
      <c r="E7681" s="12">
        <v>31.34</v>
      </c>
      <c r="F7681" s="17">
        <f t="shared" si="479"/>
        <v>14685.924000000001</v>
      </c>
      <c r="P7681" s="15">
        <f t="shared" si="480"/>
        <v>14685.924000000001</v>
      </c>
      <c r="Q7681" s="15">
        <f t="shared" si="482"/>
        <v>2945.96</v>
      </c>
      <c r="R7681" s="15">
        <f t="shared" si="481"/>
        <v>11739.964</v>
      </c>
    </row>
    <row r="7682" spans="1:18" x14ac:dyDescent="0.25">
      <c r="A7682" s="11">
        <v>43785</v>
      </c>
      <c r="B7682" s="9">
        <v>22</v>
      </c>
      <c r="C7682" s="9">
        <v>456.024</v>
      </c>
      <c r="D7682" s="9">
        <v>456.02</v>
      </c>
      <c r="E7682" s="12">
        <v>27.6</v>
      </c>
      <c r="F7682" s="17">
        <f t="shared" si="479"/>
        <v>12586.152</v>
      </c>
      <c r="P7682" s="15">
        <f t="shared" si="480"/>
        <v>12586.152</v>
      </c>
      <c r="Q7682" s="15">
        <f t="shared" si="482"/>
        <v>2594.4</v>
      </c>
      <c r="R7682" s="15">
        <f t="shared" si="481"/>
        <v>9991.7520000000004</v>
      </c>
    </row>
    <row r="7683" spans="1:18" x14ac:dyDescent="0.25">
      <c r="A7683" s="11">
        <v>43785</v>
      </c>
      <c r="B7683" s="9">
        <v>23</v>
      </c>
      <c r="C7683" s="9">
        <v>439.45400000000001</v>
      </c>
      <c r="D7683" s="9">
        <v>439.45</v>
      </c>
      <c r="E7683" s="12">
        <v>26.2</v>
      </c>
      <c r="F7683" s="17">
        <f t="shared" si="479"/>
        <v>11513.59</v>
      </c>
      <c r="P7683" s="15">
        <f t="shared" si="480"/>
        <v>11513.59</v>
      </c>
      <c r="Q7683" s="15">
        <f t="shared" si="482"/>
        <v>2462.7999999999997</v>
      </c>
      <c r="R7683" s="15">
        <f t="shared" si="481"/>
        <v>9050.7899999999991</v>
      </c>
    </row>
    <row r="7684" spans="1:18" x14ac:dyDescent="0.25">
      <c r="A7684" s="11">
        <v>43786</v>
      </c>
      <c r="B7684" s="9">
        <v>0</v>
      </c>
      <c r="C7684" s="9">
        <v>429.72699999999998</v>
      </c>
      <c r="D7684" s="9">
        <v>429.73</v>
      </c>
      <c r="E7684" s="12">
        <v>26.72</v>
      </c>
      <c r="F7684" s="17">
        <f t="shared" si="479"/>
        <v>11482.3856</v>
      </c>
      <c r="P7684" s="15">
        <f t="shared" si="480"/>
        <v>11482.3856</v>
      </c>
      <c r="Q7684" s="15">
        <f t="shared" si="482"/>
        <v>2511.6799999999998</v>
      </c>
      <c r="R7684" s="15">
        <f t="shared" si="481"/>
        <v>8970.7055999999993</v>
      </c>
    </row>
    <row r="7685" spans="1:18" x14ac:dyDescent="0.25">
      <c r="A7685" s="11">
        <v>43786</v>
      </c>
      <c r="B7685" s="9">
        <v>1</v>
      </c>
      <c r="C7685" s="9">
        <v>423.97500000000002</v>
      </c>
      <c r="D7685" s="9">
        <v>423.98</v>
      </c>
      <c r="E7685" s="12">
        <v>25.48</v>
      </c>
      <c r="F7685" s="17">
        <f t="shared" ref="F7685:F7748" si="483">D7685*E7685</f>
        <v>10803.010400000001</v>
      </c>
      <c r="P7685" s="15">
        <f t="shared" ref="P7685:P7748" si="484">IF(D7685&lt;600,F7685,600*E7685)</f>
        <v>10803.010400000001</v>
      </c>
      <c r="Q7685" s="15">
        <f t="shared" si="482"/>
        <v>2395.12</v>
      </c>
      <c r="R7685" s="15">
        <f t="shared" si="481"/>
        <v>8407.8904000000002</v>
      </c>
    </row>
    <row r="7686" spans="1:18" x14ac:dyDescent="0.25">
      <c r="A7686" s="11">
        <v>43786</v>
      </c>
      <c r="B7686" s="9">
        <v>2</v>
      </c>
      <c r="C7686" s="9">
        <v>423.03500000000003</v>
      </c>
      <c r="D7686" s="9">
        <v>423.04</v>
      </c>
      <c r="E7686" s="12">
        <v>25.67</v>
      </c>
      <c r="F7686" s="17">
        <f t="shared" si="483"/>
        <v>10859.436800000001</v>
      </c>
      <c r="P7686" s="15">
        <f t="shared" si="484"/>
        <v>10859.436800000001</v>
      </c>
      <c r="Q7686" s="15">
        <f t="shared" si="482"/>
        <v>2412.98</v>
      </c>
      <c r="R7686" s="15">
        <f t="shared" si="481"/>
        <v>8446.4568000000017</v>
      </c>
    </row>
    <row r="7687" spans="1:18" x14ac:dyDescent="0.25">
      <c r="A7687" s="11">
        <v>43786</v>
      </c>
      <c r="B7687" s="9">
        <v>3</v>
      </c>
      <c r="C7687" s="9">
        <v>427.87200000000001</v>
      </c>
      <c r="D7687" s="9">
        <v>427.87</v>
      </c>
      <c r="E7687" s="12">
        <v>25.93</v>
      </c>
      <c r="F7687" s="17">
        <f t="shared" si="483"/>
        <v>11094.669099999999</v>
      </c>
      <c r="P7687" s="15">
        <f t="shared" si="484"/>
        <v>11094.669099999999</v>
      </c>
      <c r="Q7687" s="15">
        <f t="shared" si="482"/>
        <v>2437.42</v>
      </c>
      <c r="R7687" s="15">
        <f t="shared" si="481"/>
        <v>8657.2491000000009</v>
      </c>
    </row>
    <row r="7688" spans="1:18" x14ac:dyDescent="0.25">
      <c r="A7688" s="11">
        <v>43786</v>
      </c>
      <c r="B7688" s="9">
        <v>4</v>
      </c>
      <c r="C7688" s="9">
        <v>434.78</v>
      </c>
      <c r="D7688" s="9">
        <v>434.78</v>
      </c>
      <c r="E7688" s="12">
        <v>25.97</v>
      </c>
      <c r="F7688" s="17">
        <f t="shared" si="483"/>
        <v>11291.236599999998</v>
      </c>
      <c r="P7688" s="15">
        <f t="shared" si="484"/>
        <v>11291.236599999998</v>
      </c>
      <c r="Q7688" s="15">
        <f t="shared" si="482"/>
        <v>2441.1799999999998</v>
      </c>
      <c r="R7688" s="15">
        <f t="shared" ref="R7688:R7751" si="485">IF(D7688&gt;94,(D7688-94)*E7688,0)</f>
        <v>8850.0565999999981</v>
      </c>
    </row>
    <row r="7689" spans="1:18" x14ac:dyDescent="0.25">
      <c r="A7689" s="11">
        <v>43786</v>
      </c>
      <c r="B7689" s="9">
        <v>5</v>
      </c>
      <c r="C7689" s="9">
        <v>442.596</v>
      </c>
      <c r="D7689" s="9">
        <v>442.6</v>
      </c>
      <c r="E7689" s="12">
        <v>27.22</v>
      </c>
      <c r="F7689" s="17">
        <f t="shared" si="483"/>
        <v>12047.572</v>
      </c>
      <c r="P7689" s="15">
        <f t="shared" si="484"/>
        <v>12047.572</v>
      </c>
      <c r="Q7689" s="15">
        <f t="shared" si="482"/>
        <v>2558.6799999999998</v>
      </c>
      <c r="R7689" s="15">
        <f t="shared" si="485"/>
        <v>9488.8919999999998</v>
      </c>
    </row>
    <row r="7690" spans="1:18" x14ac:dyDescent="0.25">
      <c r="A7690" s="11">
        <v>43786</v>
      </c>
      <c r="B7690" s="9">
        <v>6</v>
      </c>
      <c r="C7690" s="9">
        <v>456.27600000000001</v>
      </c>
      <c r="D7690" s="9">
        <v>456.28</v>
      </c>
      <c r="E7690" s="12">
        <v>28.95</v>
      </c>
      <c r="F7690" s="17">
        <f t="shared" si="483"/>
        <v>13209.305999999999</v>
      </c>
      <c r="P7690" s="15">
        <f t="shared" si="484"/>
        <v>13209.305999999999</v>
      </c>
      <c r="Q7690" s="15">
        <f t="shared" si="482"/>
        <v>2721.2999999999997</v>
      </c>
      <c r="R7690" s="15">
        <f t="shared" si="485"/>
        <v>10488.005999999999</v>
      </c>
    </row>
    <row r="7691" spans="1:18" x14ac:dyDescent="0.25">
      <c r="A7691" s="11">
        <v>43786</v>
      </c>
      <c r="B7691" s="9">
        <v>7</v>
      </c>
      <c r="C7691" s="9">
        <v>470.78699999999998</v>
      </c>
      <c r="D7691" s="9">
        <v>470.79</v>
      </c>
      <c r="E7691" s="12">
        <v>33.11</v>
      </c>
      <c r="F7691" s="17">
        <f t="shared" si="483"/>
        <v>15587.856900000001</v>
      </c>
      <c r="P7691" s="15">
        <f t="shared" si="484"/>
        <v>15587.856900000001</v>
      </c>
      <c r="Q7691" s="15">
        <f t="shared" si="482"/>
        <v>3112.34</v>
      </c>
      <c r="R7691" s="15">
        <f t="shared" si="485"/>
        <v>12475.516900000001</v>
      </c>
    </row>
    <row r="7692" spans="1:18" x14ac:dyDescent="0.25">
      <c r="A7692" s="11">
        <v>43786</v>
      </c>
      <c r="B7692" s="9">
        <v>8</v>
      </c>
      <c r="C7692" s="9">
        <v>474.63900000000001</v>
      </c>
      <c r="D7692" s="9">
        <v>474.64</v>
      </c>
      <c r="E7692" s="12">
        <v>32.56</v>
      </c>
      <c r="F7692" s="17">
        <f t="shared" si="483"/>
        <v>15454.278400000001</v>
      </c>
      <c r="P7692" s="15">
        <f t="shared" si="484"/>
        <v>15454.278400000001</v>
      </c>
      <c r="Q7692" s="15">
        <f t="shared" si="482"/>
        <v>3060.6400000000003</v>
      </c>
      <c r="R7692" s="15">
        <f t="shared" si="485"/>
        <v>12393.6384</v>
      </c>
    </row>
    <row r="7693" spans="1:18" x14ac:dyDescent="0.25">
      <c r="A7693" s="11">
        <v>43786</v>
      </c>
      <c r="B7693" s="9">
        <v>9</v>
      </c>
      <c r="C7693" s="9">
        <v>466.06299999999999</v>
      </c>
      <c r="D7693" s="9">
        <v>466.06</v>
      </c>
      <c r="E7693" s="12">
        <v>29.21</v>
      </c>
      <c r="F7693" s="17">
        <f t="shared" si="483"/>
        <v>13613.6126</v>
      </c>
      <c r="P7693" s="15">
        <f t="shared" si="484"/>
        <v>13613.6126</v>
      </c>
      <c r="Q7693" s="15">
        <f t="shared" si="482"/>
        <v>2745.7400000000002</v>
      </c>
      <c r="R7693" s="15">
        <f t="shared" si="485"/>
        <v>10867.872600000001</v>
      </c>
    </row>
    <row r="7694" spans="1:18" x14ac:dyDescent="0.25">
      <c r="A7694" s="11">
        <v>43786</v>
      </c>
      <c r="B7694" s="9">
        <v>10</v>
      </c>
      <c r="C7694" s="9">
        <v>454.44400000000002</v>
      </c>
      <c r="D7694" s="9">
        <v>454.44</v>
      </c>
      <c r="E7694" s="12">
        <v>26.63</v>
      </c>
      <c r="F7694" s="17">
        <f t="shared" si="483"/>
        <v>12101.7372</v>
      </c>
      <c r="P7694" s="15">
        <f t="shared" si="484"/>
        <v>12101.7372</v>
      </c>
      <c r="Q7694" s="15">
        <f t="shared" si="482"/>
        <v>2503.2199999999998</v>
      </c>
      <c r="R7694" s="15">
        <f t="shared" si="485"/>
        <v>9598.5172000000002</v>
      </c>
    </row>
    <row r="7695" spans="1:18" x14ac:dyDescent="0.25">
      <c r="A7695" s="11">
        <v>43786</v>
      </c>
      <c r="B7695" s="9">
        <v>11</v>
      </c>
      <c r="C7695" s="9">
        <v>438.89400000000001</v>
      </c>
      <c r="D7695" s="9">
        <v>438.89</v>
      </c>
      <c r="E7695" s="12">
        <v>25.24</v>
      </c>
      <c r="F7695" s="17">
        <f t="shared" si="483"/>
        <v>11077.583599999998</v>
      </c>
      <c r="P7695" s="15">
        <f t="shared" si="484"/>
        <v>11077.583599999998</v>
      </c>
      <c r="Q7695" s="15">
        <f t="shared" si="482"/>
        <v>2372.56</v>
      </c>
      <c r="R7695" s="15">
        <f t="shared" si="485"/>
        <v>8705.0235999999986</v>
      </c>
    </row>
    <row r="7696" spans="1:18" x14ac:dyDescent="0.25">
      <c r="A7696" s="11">
        <v>43786</v>
      </c>
      <c r="B7696" s="9">
        <v>12</v>
      </c>
      <c r="C7696" s="9">
        <v>430.25099999999998</v>
      </c>
      <c r="D7696" s="9">
        <v>430.25</v>
      </c>
      <c r="E7696" s="12">
        <v>24.75</v>
      </c>
      <c r="F7696" s="17">
        <f t="shared" si="483"/>
        <v>10648.6875</v>
      </c>
      <c r="P7696" s="15">
        <f t="shared" si="484"/>
        <v>10648.6875</v>
      </c>
      <c r="Q7696" s="15">
        <f t="shared" si="482"/>
        <v>2326.5</v>
      </c>
      <c r="R7696" s="15">
        <f t="shared" si="485"/>
        <v>8322.1875</v>
      </c>
    </row>
    <row r="7697" spans="1:18" x14ac:dyDescent="0.25">
      <c r="A7697" s="11">
        <v>43786</v>
      </c>
      <c r="B7697" s="9">
        <v>13</v>
      </c>
      <c r="C7697" s="9">
        <v>423.51799999999997</v>
      </c>
      <c r="D7697" s="9">
        <v>423.52</v>
      </c>
      <c r="E7697" s="12">
        <v>24.4</v>
      </c>
      <c r="F7697" s="17">
        <f t="shared" si="483"/>
        <v>10333.887999999999</v>
      </c>
      <c r="P7697" s="15">
        <f t="shared" si="484"/>
        <v>10333.887999999999</v>
      </c>
      <c r="Q7697" s="15">
        <f t="shared" si="482"/>
        <v>2293.6</v>
      </c>
      <c r="R7697" s="15">
        <f t="shared" si="485"/>
        <v>8040.2879999999986</v>
      </c>
    </row>
    <row r="7698" spans="1:18" x14ac:dyDescent="0.25">
      <c r="A7698" s="11">
        <v>43786</v>
      </c>
      <c r="B7698" s="9">
        <v>14</v>
      </c>
      <c r="C7698" s="9">
        <v>426.512</v>
      </c>
      <c r="D7698" s="9">
        <v>426.51</v>
      </c>
      <c r="E7698" s="12">
        <v>23.96</v>
      </c>
      <c r="F7698" s="17">
        <f t="shared" si="483"/>
        <v>10219.179599999999</v>
      </c>
      <c r="P7698" s="15">
        <f t="shared" si="484"/>
        <v>10219.179599999999</v>
      </c>
      <c r="Q7698" s="15">
        <f t="shared" si="482"/>
        <v>2252.2400000000002</v>
      </c>
      <c r="R7698" s="15">
        <f t="shared" si="485"/>
        <v>7966.9395999999997</v>
      </c>
    </row>
    <row r="7699" spans="1:18" x14ac:dyDescent="0.25">
      <c r="A7699" s="11">
        <v>43786</v>
      </c>
      <c r="B7699" s="9">
        <v>15</v>
      </c>
      <c r="C7699" s="9">
        <v>433.29599999999999</v>
      </c>
      <c r="D7699" s="9">
        <v>433.3</v>
      </c>
      <c r="E7699" s="12">
        <v>24.18</v>
      </c>
      <c r="F7699" s="17">
        <f t="shared" si="483"/>
        <v>10477.194</v>
      </c>
      <c r="P7699" s="15">
        <f t="shared" si="484"/>
        <v>10477.194</v>
      </c>
      <c r="Q7699" s="15">
        <f t="shared" si="482"/>
        <v>2272.92</v>
      </c>
      <c r="R7699" s="15">
        <f t="shared" si="485"/>
        <v>8204.2739999999994</v>
      </c>
    </row>
    <row r="7700" spans="1:18" x14ac:dyDescent="0.25">
      <c r="A7700" s="11">
        <v>43786</v>
      </c>
      <c r="B7700" s="9">
        <v>16</v>
      </c>
      <c r="C7700" s="9">
        <v>445.91500000000002</v>
      </c>
      <c r="D7700" s="9">
        <v>445.92</v>
      </c>
      <c r="E7700" s="12">
        <v>26.92</v>
      </c>
      <c r="F7700" s="17">
        <f t="shared" si="483"/>
        <v>12004.166400000002</v>
      </c>
      <c r="P7700" s="15">
        <f t="shared" si="484"/>
        <v>12004.166400000002</v>
      </c>
      <c r="Q7700" s="15">
        <f t="shared" si="482"/>
        <v>2530.48</v>
      </c>
      <c r="R7700" s="15">
        <f t="shared" si="485"/>
        <v>9473.6864000000005</v>
      </c>
    </row>
    <row r="7701" spans="1:18" x14ac:dyDescent="0.25">
      <c r="A7701" s="11">
        <v>43786</v>
      </c>
      <c r="B7701" s="9">
        <v>17</v>
      </c>
      <c r="C7701" s="9">
        <v>471.40800000000002</v>
      </c>
      <c r="D7701" s="9">
        <v>471.41</v>
      </c>
      <c r="E7701" s="12">
        <v>34.74</v>
      </c>
      <c r="F7701" s="17">
        <f t="shared" si="483"/>
        <v>16376.783400000002</v>
      </c>
      <c r="P7701" s="15">
        <f t="shared" si="484"/>
        <v>16376.783400000002</v>
      </c>
      <c r="Q7701" s="15">
        <f t="shared" si="482"/>
        <v>3265.5600000000004</v>
      </c>
      <c r="R7701" s="15">
        <f t="shared" si="485"/>
        <v>13111.223400000001</v>
      </c>
    </row>
    <row r="7702" spans="1:18" x14ac:dyDescent="0.25">
      <c r="A7702" s="11">
        <v>43786</v>
      </c>
      <c r="B7702" s="9">
        <v>18</v>
      </c>
      <c r="C7702" s="9">
        <v>480.25799999999998</v>
      </c>
      <c r="D7702" s="9">
        <v>480.26</v>
      </c>
      <c r="E7702" s="12">
        <v>34.99</v>
      </c>
      <c r="F7702" s="17">
        <f t="shared" si="483"/>
        <v>16804.297399999999</v>
      </c>
      <c r="P7702" s="15">
        <f t="shared" si="484"/>
        <v>16804.297399999999</v>
      </c>
      <c r="Q7702" s="15">
        <f t="shared" si="482"/>
        <v>3289.0600000000004</v>
      </c>
      <c r="R7702" s="15">
        <f t="shared" si="485"/>
        <v>13515.2374</v>
      </c>
    </row>
    <row r="7703" spans="1:18" x14ac:dyDescent="0.25">
      <c r="A7703" s="11">
        <v>43786</v>
      </c>
      <c r="B7703" s="9">
        <v>19</v>
      </c>
      <c r="C7703" s="9">
        <v>478.25200000000001</v>
      </c>
      <c r="D7703" s="9">
        <v>478.25</v>
      </c>
      <c r="E7703" s="12">
        <v>32.700000000000003</v>
      </c>
      <c r="F7703" s="17">
        <f t="shared" si="483"/>
        <v>15638.775000000001</v>
      </c>
      <c r="P7703" s="15">
        <f t="shared" si="484"/>
        <v>15638.775000000001</v>
      </c>
      <c r="Q7703" s="15">
        <f t="shared" si="482"/>
        <v>3073.8</v>
      </c>
      <c r="R7703" s="15">
        <f t="shared" si="485"/>
        <v>12564.975</v>
      </c>
    </row>
    <row r="7704" spans="1:18" x14ac:dyDescent="0.25">
      <c r="A7704" s="11">
        <v>43786</v>
      </c>
      <c r="B7704" s="9">
        <v>20</v>
      </c>
      <c r="C7704" s="9">
        <v>472.28399999999999</v>
      </c>
      <c r="D7704" s="9">
        <v>472.28</v>
      </c>
      <c r="E7704" s="12">
        <v>30.04</v>
      </c>
      <c r="F7704" s="17">
        <f t="shared" si="483"/>
        <v>14187.2912</v>
      </c>
      <c r="P7704" s="15">
        <f t="shared" si="484"/>
        <v>14187.2912</v>
      </c>
      <c r="Q7704" s="15">
        <f t="shared" si="482"/>
        <v>2823.7599999999998</v>
      </c>
      <c r="R7704" s="15">
        <f t="shared" si="485"/>
        <v>11363.531199999999</v>
      </c>
    </row>
    <row r="7705" spans="1:18" x14ac:dyDescent="0.25">
      <c r="A7705" s="11">
        <v>43786</v>
      </c>
      <c r="B7705" s="9">
        <v>21</v>
      </c>
      <c r="C7705" s="9">
        <v>454.649</v>
      </c>
      <c r="D7705" s="9">
        <v>454.65</v>
      </c>
      <c r="E7705" s="12">
        <v>26.19</v>
      </c>
      <c r="F7705" s="17">
        <f t="shared" si="483"/>
        <v>11907.2835</v>
      </c>
      <c r="P7705" s="15">
        <f t="shared" si="484"/>
        <v>11907.2835</v>
      </c>
      <c r="Q7705" s="15">
        <f t="shared" si="482"/>
        <v>2461.86</v>
      </c>
      <c r="R7705" s="15">
        <f t="shared" si="485"/>
        <v>9445.423499999999</v>
      </c>
    </row>
    <row r="7706" spans="1:18" x14ac:dyDescent="0.25">
      <c r="A7706" s="11">
        <v>43786</v>
      </c>
      <c r="B7706" s="9">
        <v>22</v>
      </c>
      <c r="C7706" s="9">
        <v>434.09199999999998</v>
      </c>
      <c r="D7706" s="9">
        <v>434.09</v>
      </c>
      <c r="E7706" s="12">
        <v>24</v>
      </c>
      <c r="F7706" s="17">
        <f t="shared" si="483"/>
        <v>10418.16</v>
      </c>
      <c r="P7706" s="15">
        <f t="shared" si="484"/>
        <v>10418.16</v>
      </c>
      <c r="Q7706" s="15">
        <f t="shared" si="482"/>
        <v>2256</v>
      </c>
      <c r="R7706" s="15">
        <f t="shared" si="485"/>
        <v>8162.16</v>
      </c>
    </row>
    <row r="7707" spans="1:18" x14ac:dyDescent="0.25">
      <c r="A7707" s="11">
        <v>43786</v>
      </c>
      <c r="B7707" s="9">
        <v>23</v>
      </c>
      <c r="C7707" s="9">
        <v>416.55200000000002</v>
      </c>
      <c r="D7707" s="9">
        <v>416.55</v>
      </c>
      <c r="E7707" s="12">
        <v>23.19</v>
      </c>
      <c r="F7707" s="17">
        <f t="shared" si="483"/>
        <v>9659.7945</v>
      </c>
      <c r="P7707" s="15">
        <f t="shared" si="484"/>
        <v>9659.7945</v>
      </c>
      <c r="Q7707" s="15">
        <f t="shared" si="482"/>
        <v>2179.86</v>
      </c>
      <c r="R7707" s="15">
        <f t="shared" si="485"/>
        <v>7479.9345000000003</v>
      </c>
    </row>
    <row r="7708" spans="1:18" x14ac:dyDescent="0.25">
      <c r="A7708" s="11">
        <v>43787</v>
      </c>
      <c r="B7708" s="9">
        <v>0</v>
      </c>
      <c r="C7708" s="9">
        <v>402.86700000000002</v>
      </c>
      <c r="D7708" s="9">
        <v>402.87</v>
      </c>
      <c r="E7708" s="12">
        <v>23.58</v>
      </c>
      <c r="F7708" s="17">
        <f t="shared" si="483"/>
        <v>9499.6746000000003</v>
      </c>
      <c r="P7708" s="15">
        <f t="shared" si="484"/>
        <v>9499.6746000000003</v>
      </c>
      <c r="Q7708" s="15">
        <f t="shared" si="482"/>
        <v>2216.52</v>
      </c>
      <c r="R7708" s="15">
        <f t="shared" si="485"/>
        <v>7283.1545999999998</v>
      </c>
    </row>
    <row r="7709" spans="1:18" x14ac:dyDescent="0.25">
      <c r="A7709" s="11">
        <v>43787</v>
      </c>
      <c r="B7709" s="9">
        <v>1</v>
      </c>
      <c r="C7709" s="9">
        <v>399.01900000000001</v>
      </c>
      <c r="D7709" s="9">
        <v>399.02</v>
      </c>
      <c r="E7709" s="12">
        <v>23.36</v>
      </c>
      <c r="F7709" s="17">
        <f t="shared" si="483"/>
        <v>9321.1071999999986</v>
      </c>
      <c r="P7709" s="15">
        <f t="shared" si="484"/>
        <v>9321.1071999999986</v>
      </c>
      <c r="Q7709" s="15">
        <f t="shared" si="482"/>
        <v>2195.84</v>
      </c>
      <c r="R7709" s="15">
        <f t="shared" si="485"/>
        <v>7125.2671999999993</v>
      </c>
    </row>
    <row r="7710" spans="1:18" x14ac:dyDescent="0.25">
      <c r="A7710" s="11">
        <v>43787</v>
      </c>
      <c r="B7710" s="9">
        <v>2</v>
      </c>
      <c r="C7710" s="9">
        <v>399.84300000000002</v>
      </c>
      <c r="D7710" s="9">
        <v>399.84</v>
      </c>
      <c r="E7710" s="12">
        <v>23.42</v>
      </c>
      <c r="F7710" s="17">
        <f t="shared" si="483"/>
        <v>9364.2528000000002</v>
      </c>
      <c r="P7710" s="15">
        <f t="shared" si="484"/>
        <v>9364.2528000000002</v>
      </c>
      <c r="Q7710" s="15">
        <f t="shared" si="482"/>
        <v>2201.48</v>
      </c>
      <c r="R7710" s="15">
        <f t="shared" si="485"/>
        <v>7162.7727999999997</v>
      </c>
    </row>
    <row r="7711" spans="1:18" x14ac:dyDescent="0.25">
      <c r="A7711" s="11">
        <v>43787</v>
      </c>
      <c r="B7711" s="9">
        <v>3</v>
      </c>
      <c r="C7711" s="9">
        <v>404.697</v>
      </c>
      <c r="D7711" s="9">
        <v>404.7</v>
      </c>
      <c r="E7711" s="12">
        <v>23.53</v>
      </c>
      <c r="F7711" s="17">
        <f t="shared" si="483"/>
        <v>9522.5910000000003</v>
      </c>
      <c r="P7711" s="15">
        <f t="shared" si="484"/>
        <v>9522.5910000000003</v>
      </c>
      <c r="Q7711" s="15">
        <f t="shared" si="482"/>
        <v>2211.8200000000002</v>
      </c>
      <c r="R7711" s="15">
        <f t="shared" si="485"/>
        <v>7310.7709999999997</v>
      </c>
    </row>
    <row r="7712" spans="1:18" x14ac:dyDescent="0.25">
      <c r="A7712" s="11">
        <v>43787</v>
      </c>
      <c r="B7712" s="9">
        <v>4</v>
      </c>
      <c r="C7712" s="9">
        <v>417.36399999999998</v>
      </c>
      <c r="D7712" s="9">
        <v>417.36</v>
      </c>
      <c r="E7712" s="12">
        <v>24.66</v>
      </c>
      <c r="F7712" s="17">
        <f t="shared" si="483"/>
        <v>10292.097600000001</v>
      </c>
      <c r="P7712" s="15">
        <f t="shared" si="484"/>
        <v>10292.097600000001</v>
      </c>
      <c r="Q7712" s="15">
        <f t="shared" si="482"/>
        <v>2318.04</v>
      </c>
      <c r="R7712" s="15">
        <f t="shared" si="485"/>
        <v>7974.0576000000001</v>
      </c>
    </row>
    <row r="7713" spans="1:18" x14ac:dyDescent="0.25">
      <c r="A7713" s="11">
        <v>43787</v>
      </c>
      <c r="B7713" s="9">
        <v>5</v>
      </c>
      <c r="C7713" s="9">
        <v>445.577</v>
      </c>
      <c r="D7713" s="9">
        <v>445.58</v>
      </c>
      <c r="E7713" s="12">
        <v>27.37</v>
      </c>
      <c r="F7713" s="17">
        <f t="shared" si="483"/>
        <v>12195.524600000001</v>
      </c>
      <c r="P7713" s="15">
        <f t="shared" si="484"/>
        <v>12195.524600000001</v>
      </c>
      <c r="Q7713" s="15">
        <f t="shared" si="482"/>
        <v>2572.7800000000002</v>
      </c>
      <c r="R7713" s="15">
        <f t="shared" si="485"/>
        <v>9622.7446</v>
      </c>
    </row>
    <row r="7714" spans="1:18" x14ac:dyDescent="0.25">
      <c r="A7714" s="11">
        <v>43787</v>
      </c>
      <c r="B7714" s="9">
        <v>6</v>
      </c>
      <c r="C7714" s="9">
        <v>491.23500000000001</v>
      </c>
      <c r="D7714" s="9">
        <v>491.24</v>
      </c>
      <c r="E7714" s="12">
        <v>40.340000000000003</v>
      </c>
      <c r="F7714" s="17">
        <f t="shared" si="483"/>
        <v>19816.621600000002</v>
      </c>
      <c r="P7714" s="15">
        <f t="shared" si="484"/>
        <v>19816.621600000002</v>
      </c>
      <c r="Q7714" s="15">
        <f t="shared" si="482"/>
        <v>3791.9600000000005</v>
      </c>
      <c r="R7714" s="15">
        <f t="shared" si="485"/>
        <v>16024.661600000001</v>
      </c>
    </row>
    <row r="7715" spans="1:18" x14ac:dyDescent="0.25">
      <c r="A7715" s="11">
        <v>43787</v>
      </c>
      <c r="B7715" s="9">
        <v>7</v>
      </c>
      <c r="C7715" s="9">
        <v>517.76099999999997</v>
      </c>
      <c r="D7715" s="9">
        <v>517.76</v>
      </c>
      <c r="E7715" s="12">
        <v>40.479999999999997</v>
      </c>
      <c r="F7715" s="17">
        <f t="shared" si="483"/>
        <v>20958.924799999997</v>
      </c>
      <c r="P7715" s="15">
        <f t="shared" si="484"/>
        <v>20958.924799999997</v>
      </c>
      <c r="Q7715" s="15">
        <f t="shared" si="482"/>
        <v>3805.12</v>
      </c>
      <c r="R7715" s="15">
        <f t="shared" si="485"/>
        <v>17153.804799999998</v>
      </c>
    </row>
    <row r="7716" spans="1:18" x14ac:dyDescent="0.25">
      <c r="A7716" s="11">
        <v>43787</v>
      </c>
      <c r="B7716" s="9">
        <v>8</v>
      </c>
      <c r="C7716" s="9">
        <v>522.67899999999997</v>
      </c>
      <c r="D7716" s="9">
        <v>522.67999999999995</v>
      </c>
      <c r="E7716" s="12">
        <v>37.369999999999997</v>
      </c>
      <c r="F7716" s="17">
        <f t="shared" si="483"/>
        <v>19532.551599999995</v>
      </c>
      <c r="P7716" s="15">
        <f t="shared" si="484"/>
        <v>19532.551599999995</v>
      </c>
      <c r="Q7716" s="15">
        <f t="shared" si="482"/>
        <v>3512.7799999999997</v>
      </c>
      <c r="R7716" s="15">
        <f t="shared" si="485"/>
        <v>16019.771599999996</v>
      </c>
    </row>
    <row r="7717" spans="1:18" x14ac:dyDescent="0.25">
      <c r="A7717" s="11">
        <v>43787</v>
      </c>
      <c r="B7717" s="9">
        <v>9</v>
      </c>
      <c r="C7717" s="9">
        <v>521.65700000000004</v>
      </c>
      <c r="D7717" s="9">
        <v>521.66</v>
      </c>
      <c r="E7717" s="12">
        <v>39.07</v>
      </c>
      <c r="F7717" s="17">
        <f t="shared" si="483"/>
        <v>20381.2562</v>
      </c>
      <c r="P7717" s="15">
        <f t="shared" si="484"/>
        <v>20381.2562</v>
      </c>
      <c r="Q7717" s="15">
        <f t="shared" si="482"/>
        <v>3672.58</v>
      </c>
      <c r="R7717" s="15">
        <f t="shared" si="485"/>
        <v>16708.676199999998</v>
      </c>
    </row>
    <row r="7718" spans="1:18" x14ac:dyDescent="0.25">
      <c r="A7718" s="11">
        <v>43787</v>
      </c>
      <c r="B7718" s="9">
        <v>10</v>
      </c>
      <c r="C7718" s="9">
        <v>517.87900000000002</v>
      </c>
      <c r="D7718" s="9">
        <v>517.88</v>
      </c>
      <c r="E7718" s="12">
        <v>41.59</v>
      </c>
      <c r="F7718" s="17">
        <f t="shared" si="483"/>
        <v>21538.629200000003</v>
      </c>
      <c r="P7718" s="15">
        <f t="shared" si="484"/>
        <v>21538.629200000003</v>
      </c>
      <c r="Q7718" s="15">
        <f t="shared" si="482"/>
        <v>3909.4600000000005</v>
      </c>
      <c r="R7718" s="15">
        <f t="shared" si="485"/>
        <v>17629.1692</v>
      </c>
    </row>
    <row r="7719" spans="1:18" x14ac:dyDescent="0.25">
      <c r="A7719" s="11">
        <v>43787</v>
      </c>
      <c r="B7719" s="9">
        <v>11</v>
      </c>
      <c r="C7719" s="9">
        <v>486.43</v>
      </c>
      <c r="D7719" s="9">
        <v>483.43</v>
      </c>
      <c r="E7719" s="12">
        <v>34.96</v>
      </c>
      <c r="F7719" s="17">
        <f t="shared" si="483"/>
        <v>16900.712800000001</v>
      </c>
      <c r="K7719" s="9">
        <v>3</v>
      </c>
      <c r="P7719" s="15">
        <f t="shared" si="484"/>
        <v>16900.712800000001</v>
      </c>
      <c r="Q7719" s="15">
        <f t="shared" si="482"/>
        <v>3286.2400000000002</v>
      </c>
      <c r="R7719" s="15">
        <f t="shared" si="485"/>
        <v>13614.472800000001</v>
      </c>
    </row>
    <row r="7720" spans="1:18" x14ac:dyDescent="0.25">
      <c r="A7720" s="11">
        <v>43787</v>
      </c>
      <c r="B7720" s="9">
        <v>12</v>
      </c>
      <c r="C7720" s="9">
        <v>497.53100000000001</v>
      </c>
      <c r="D7720" s="9">
        <v>491.53</v>
      </c>
      <c r="E7720" s="12">
        <v>32.32</v>
      </c>
      <c r="F7720" s="17">
        <f t="shared" si="483"/>
        <v>15886.249599999999</v>
      </c>
      <c r="K7720" s="9">
        <v>6</v>
      </c>
      <c r="P7720" s="15">
        <f t="shared" si="484"/>
        <v>15886.249599999999</v>
      </c>
      <c r="Q7720" s="22">
        <f t="shared" si="482"/>
        <v>3038.08</v>
      </c>
      <c r="R7720" s="15">
        <f t="shared" si="485"/>
        <v>12848.169599999999</v>
      </c>
    </row>
    <row r="7721" spans="1:18" x14ac:dyDescent="0.25">
      <c r="A7721" s="11">
        <v>43787</v>
      </c>
      <c r="B7721" s="9">
        <v>13</v>
      </c>
      <c r="C7721" s="9">
        <v>496.67899999999997</v>
      </c>
      <c r="D7721" s="9">
        <v>496.68</v>
      </c>
      <c r="E7721" s="12">
        <v>31.78</v>
      </c>
      <c r="F7721" s="17">
        <f t="shared" si="483"/>
        <v>15784.490400000001</v>
      </c>
      <c r="P7721" s="15">
        <f t="shared" si="484"/>
        <v>15784.490400000001</v>
      </c>
      <c r="Q7721" s="22">
        <f t="shared" si="482"/>
        <v>2987.32</v>
      </c>
      <c r="R7721" s="15">
        <f t="shared" si="485"/>
        <v>12797.170400000001</v>
      </c>
    </row>
    <row r="7722" spans="1:18" x14ac:dyDescent="0.25">
      <c r="A7722" s="11">
        <v>43787</v>
      </c>
      <c r="B7722" s="9">
        <v>14</v>
      </c>
      <c r="C7722" s="9">
        <v>500.69400000000002</v>
      </c>
      <c r="D7722" s="9">
        <v>468.69</v>
      </c>
      <c r="E7722" s="12">
        <v>29.18</v>
      </c>
      <c r="F7722" s="17">
        <f t="shared" si="483"/>
        <v>13676.3742</v>
      </c>
      <c r="K7722" s="9">
        <v>32</v>
      </c>
      <c r="P7722" s="15">
        <f t="shared" si="484"/>
        <v>13676.3742</v>
      </c>
      <c r="Q7722" s="22">
        <f t="shared" si="482"/>
        <v>2742.92</v>
      </c>
      <c r="R7722" s="15">
        <f t="shared" si="485"/>
        <v>10933.4542</v>
      </c>
    </row>
    <row r="7723" spans="1:18" x14ac:dyDescent="0.25">
      <c r="A7723" s="11">
        <v>43787</v>
      </c>
      <c r="B7723" s="9">
        <v>15</v>
      </c>
      <c r="C7723" s="9">
        <v>501.702</v>
      </c>
      <c r="D7723" s="9">
        <v>415.7</v>
      </c>
      <c r="E7723" s="12">
        <v>29.07</v>
      </c>
      <c r="F7723" s="17">
        <f t="shared" si="483"/>
        <v>12084.398999999999</v>
      </c>
      <c r="K7723" s="9">
        <v>86</v>
      </c>
      <c r="P7723" s="15">
        <f t="shared" si="484"/>
        <v>12084.398999999999</v>
      </c>
      <c r="Q7723" s="15">
        <f t="shared" si="482"/>
        <v>2732.58</v>
      </c>
      <c r="R7723" s="15">
        <f t="shared" si="485"/>
        <v>9351.8189999999995</v>
      </c>
    </row>
    <row r="7724" spans="1:18" x14ac:dyDescent="0.25">
      <c r="A7724" s="11">
        <v>43787</v>
      </c>
      <c r="B7724" s="9">
        <v>16</v>
      </c>
      <c r="C7724" s="9">
        <v>510.31400000000002</v>
      </c>
      <c r="D7724" s="9">
        <v>426.31</v>
      </c>
      <c r="E7724" s="12">
        <v>33.840000000000003</v>
      </c>
      <c r="F7724" s="17">
        <f t="shared" si="483"/>
        <v>14426.330400000001</v>
      </c>
      <c r="K7724" s="9">
        <v>84</v>
      </c>
      <c r="P7724" s="15">
        <f t="shared" si="484"/>
        <v>14426.330400000001</v>
      </c>
      <c r="Q7724" s="15">
        <f t="shared" si="482"/>
        <v>3180.9600000000005</v>
      </c>
      <c r="R7724" s="15">
        <f t="shared" si="485"/>
        <v>11245.370400000002</v>
      </c>
    </row>
    <row r="7725" spans="1:18" x14ac:dyDescent="0.25">
      <c r="A7725" s="11">
        <v>43787</v>
      </c>
      <c r="B7725" s="9">
        <v>17</v>
      </c>
      <c r="C7725" s="9">
        <v>532.65599999999995</v>
      </c>
      <c r="D7725" s="9">
        <v>528.66</v>
      </c>
      <c r="E7725" s="12">
        <v>41.86</v>
      </c>
      <c r="F7725" s="17">
        <f t="shared" si="483"/>
        <v>22129.707599999998</v>
      </c>
      <c r="K7725" s="9">
        <v>4</v>
      </c>
      <c r="P7725" s="15">
        <f t="shared" si="484"/>
        <v>22129.707599999998</v>
      </c>
      <c r="Q7725" s="15">
        <f t="shared" si="482"/>
        <v>3934.84</v>
      </c>
      <c r="R7725" s="15">
        <f t="shared" si="485"/>
        <v>18194.867599999998</v>
      </c>
    </row>
    <row r="7726" spans="1:18" x14ac:dyDescent="0.25">
      <c r="A7726" s="11">
        <v>43787</v>
      </c>
      <c r="B7726" s="9">
        <v>18</v>
      </c>
      <c r="C7726" s="9">
        <v>534.91700000000003</v>
      </c>
      <c r="D7726" s="9">
        <v>534.91999999999996</v>
      </c>
      <c r="E7726" s="12">
        <v>37.979999999999997</v>
      </c>
      <c r="F7726" s="17">
        <f t="shared" si="483"/>
        <v>20316.261599999998</v>
      </c>
      <c r="P7726" s="15">
        <f t="shared" si="484"/>
        <v>20316.261599999998</v>
      </c>
      <c r="Q7726" s="15">
        <f t="shared" si="482"/>
        <v>3570.12</v>
      </c>
      <c r="R7726" s="15">
        <f t="shared" si="485"/>
        <v>16746.141599999995</v>
      </c>
    </row>
    <row r="7727" spans="1:18" x14ac:dyDescent="0.25">
      <c r="A7727" s="11">
        <v>43787</v>
      </c>
      <c r="B7727" s="9">
        <v>19</v>
      </c>
      <c r="C7727" s="9">
        <v>530.00400000000002</v>
      </c>
      <c r="D7727" s="9">
        <v>530</v>
      </c>
      <c r="E7727" s="12">
        <v>35.74</v>
      </c>
      <c r="F7727" s="17">
        <f t="shared" si="483"/>
        <v>18942.2</v>
      </c>
      <c r="P7727" s="15">
        <f t="shared" si="484"/>
        <v>18942.2</v>
      </c>
      <c r="Q7727" s="15">
        <f t="shared" si="482"/>
        <v>3359.5600000000004</v>
      </c>
      <c r="R7727" s="15">
        <f t="shared" si="485"/>
        <v>15582.640000000001</v>
      </c>
    </row>
    <row r="7728" spans="1:18" x14ac:dyDescent="0.25">
      <c r="A7728" s="11">
        <v>43787</v>
      </c>
      <c r="B7728" s="9">
        <v>20</v>
      </c>
      <c r="C7728" s="9">
        <v>517.20699999999999</v>
      </c>
      <c r="D7728" s="9">
        <v>517.21</v>
      </c>
      <c r="E7728" s="12">
        <v>35.65</v>
      </c>
      <c r="F7728" s="17">
        <f t="shared" si="483"/>
        <v>18438.536500000002</v>
      </c>
      <c r="P7728" s="15">
        <f t="shared" si="484"/>
        <v>18438.536500000002</v>
      </c>
      <c r="Q7728" s="15">
        <f t="shared" si="482"/>
        <v>3351.1</v>
      </c>
      <c r="R7728" s="15">
        <f t="shared" si="485"/>
        <v>15087.4365</v>
      </c>
    </row>
    <row r="7729" spans="1:18" x14ac:dyDescent="0.25">
      <c r="A7729" s="11">
        <v>43787</v>
      </c>
      <c r="B7729" s="9">
        <v>21</v>
      </c>
      <c r="C7729" s="9">
        <v>497.60399999999998</v>
      </c>
      <c r="D7729" s="9">
        <v>497.6</v>
      </c>
      <c r="E7729" s="12">
        <v>31.58</v>
      </c>
      <c r="F7729" s="17">
        <f t="shared" si="483"/>
        <v>15714.208000000001</v>
      </c>
      <c r="P7729" s="15">
        <f t="shared" si="484"/>
        <v>15714.208000000001</v>
      </c>
      <c r="Q7729" s="15">
        <f t="shared" si="482"/>
        <v>2968.52</v>
      </c>
      <c r="R7729" s="15">
        <f t="shared" si="485"/>
        <v>12745.688</v>
      </c>
    </row>
    <row r="7730" spans="1:18" x14ac:dyDescent="0.25">
      <c r="A7730" s="11">
        <v>43787</v>
      </c>
      <c r="B7730" s="9">
        <v>22</v>
      </c>
      <c r="C7730" s="9">
        <v>472.23</v>
      </c>
      <c r="D7730" s="9">
        <v>472.23</v>
      </c>
      <c r="E7730" s="12">
        <v>27.67</v>
      </c>
      <c r="F7730" s="17">
        <f t="shared" si="483"/>
        <v>13066.6041</v>
      </c>
      <c r="P7730" s="15">
        <f t="shared" si="484"/>
        <v>13066.6041</v>
      </c>
      <c r="Q7730" s="15">
        <f t="shared" si="482"/>
        <v>2600.98</v>
      </c>
      <c r="R7730" s="15">
        <f t="shared" si="485"/>
        <v>10465.624100000001</v>
      </c>
    </row>
    <row r="7731" spans="1:18" x14ac:dyDescent="0.25">
      <c r="A7731" s="11">
        <v>43787</v>
      </c>
      <c r="B7731" s="9">
        <v>23</v>
      </c>
      <c r="C7731" s="9">
        <v>445.93</v>
      </c>
      <c r="D7731" s="9">
        <v>445.93</v>
      </c>
      <c r="E7731" s="12">
        <v>25.65</v>
      </c>
      <c r="F7731" s="17">
        <f t="shared" si="483"/>
        <v>11438.104499999999</v>
      </c>
      <c r="P7731" s="15">
        <f t="shared" si="484"/>
        <v>11438.104499999999</v>
      </c>
      <c r="Q7731" s="15">
        <f t="shared" si="482"/>
        <v>2411.1</v>
      </c>
      <c r="R7731" s="15">
        <f t="shared" si="485"/>
        <v>9027.0044999999991</v>
      </c>
    </row>
    <row r="7732" spans="1:18" x14ac:dyDescent="0.25">
      <c r="A7732" s="11">
        <v>43788</v>
      </c>
      <c r="B7732" s="9">
        <v>0</v>
      </c>
      <c r="C7732" s="9">
        <v>428.53</v>
      </c>
      <c r="D7732" s="9">
        <v>428.53</v>
      </c>
      <c r="E7732" s="12">
        <v>25.62</v>
      </c>
      <c r="F7732" s="17">
        <f t="shared" si="483"/>
        <v>10978.938599999999</v>
      </c>
      <c r="P7732" s="15">
        <f t="shared" si="484"/>
        <v>10978.938599999999</v>
      </c>
      <c r="Q7732" s="15">
        <f t="shared" si="482"/>
        <v>2408.2800000000002</v>
      </c>
      <c r="R7732" s="15">
        <f t="shared" si="485"/>
        <v>8570.6585999999988</v>
      </c>
    </row>
    <row r="7733" spans="1:18" x14ac:dyDescent="0.25">
      <c r="A7733" s="11">
        <v>43788</v>
      </c>
      <c r="B7733" s="9">
        <v>1</v>
      </c>
      <c r="C7733" s="9">
        <v>416.673</v>
      </c>
      <c r="D7733" s="9">
        <v>416.67</v>
      </c>
      <c r="E7733" s="12">
        <v>25.17</v>
      </c>
      <c r="F7733" s="17">
        <f t="shared" si="483"/>
        <v>10487.583900000001</v>
      </c>
      <c r="P7733" s="15">
        <f t="shared" si="484"/>
        <v>10487.583900000001</v>
      </c>
      <c r="Q7733" s="15">
        <f t="shared" si="482"/>
        <v>2365.98</v>
      </c>
      <c r="R7733" s="15">
        <f t="shared" si="485"/>
        <v>8121.603900000001</v>
      </c>
    </row>
    <row r="7734" spans="1:18" x14ac:dyDescent="0.25">
      <c r="A7734" s="11">
        <v>43788</v>
      </c>
      <c r="B7734" s="9">
        <v>2</v>
      </c>
      <c r="C7734" s="9">
        <v>410.71899999999999</v>
      </c>
      <c r="D7734" s="9">
        <v>410.72</v>
      </c>
      <c r="E7734" s="12">
        <v>24.93</v>
      </c>
      <c r="F7734" s="17">
        <f t="shared" si="483"/>
        <v>10239.249600000001</v>
      </c>
      <c r="P7734" s="15">
        <f t="shared" si="484"/>
        <v>10239.249600000001</v>
      </c>
      <c r="Q7734" s="15">
        <f t="shared" si="482"/>
        <v>2343.42</v>
      </c>
      <c r="R7734" s="15">
        <f t="shared" si="485"/>
        <v>7895.8296000000009</v>
      </c>
    </row>
    <row r="7735" spans="1:18" x14ac:dyDescent="0.25">
      <c r="A7735" s="11">
        <v>43788</v>
      </c>
      <c r="B7735" s="9">
        <v>3</v>
      </c>
      <c r="C7735" s="9">
        <v>410.63499999999999</v>
      </c>
      <c r="D7735" s="9">
        <v>410.64</v>
      </c>
      <c r="E7735" s="12">
        <v>25.21</v>
      </c>
      <c r="F7735" s="17">
        <f t="shared" si="483"/>
        <v>10352.234399999999</v>
      </c>
      <c r="P7735" s="15">
        <f t="shared" si="484"/>
        <v>10352.234399999999</v>
      </c>
      <c r="Q7735" s="15">
        <f t="shared" si="482"/>
        <v>2369.7400000000002</v>
      </c>
      <c r="R7735" s="15">
        <f t="shared" si="485"/>
        <v>7982.4943999999996</v>
      </c>
    </row>
    <row r="7736" spans="1:18" x14ac:dyDescent="0.25">
      <c r="A7736" s="11">
        <v>43788</v>
      </c>
      <c r="B7736" s="9">
        <v>4</v>
      </c>
      <c r="C7736" s="9">
        <v>422.3</v>
      </c>
      <c r="D7736" s="9">
        <v>422.3</v>
      </c>
      <c r="E7736" s="12">
        <v>25.62</v>
      </c>
      <c r="F7736" s="17">
        <f t="shared" si="483"/>
        <v>10819.326000000001</v>
      </c>
      <c r="P7736" s="15">
        <f t="shared" si="484"/>
        <v>10819.326000000001</v>
      </c>
      <c r="Q7736" s="15">
        <f t="shared" si="482"/>
        <v>2408.2800000000002</v>
      </c>
      <c r="R7736" s="15">
        <f t="shared" si="485"/>
        <v>8411.0460000000003</v>
      </c>
    </row>
    <row r="7737" spans="1:18" x14ac:dyDescent="0.25">
      <c r="A7737" s="11">
        <v>43788</v>
      </c>
      <c r="B7737" s="9">
        <v>5</v>
      </c>
      <c r="C7737" s="9">
        <v>450.65499999999997</v>
      </c>
      <c r="D7737" s="9">
        <v>450.66</v>
      </c>
      <c r="E7737" s="12">
        <v>30.85</v>
      </c>
      <c r="F7737" s="17">
        <f t="shared" si="483"/>
        <v>13902.861000000001</v>
      </c>
      <c r="P7737" s="15">
        <f t="shared" si="484"/>
        <v>13902.861000000001</v>
      </c>
      <c r="Q7737" s="15">
        <f t="shared" si="482"/>
        <v>2899.9</v>
      </c>
      <c r="R7737" s="15">
        <f t="shared" si="485"/>
        <v>11002.961000000001</v>
      </c>
    </row>
    <row r="7738" spans="1:18" x14ac:dyDescent="0.25">
      <c r="A7738" s="11">
        <v>43788</v>
      </c>
      <c r="B7738" s="9">
        <v>6</v>
      </c>
      <c r="C7738" s="9">
        <v>496.42</v>
      </c>
      <c r="D7738" s="9">
        <v>496.42</v>
      </c>
      <c r="E7738" s="12">
        <v>43.35</v>
      </c>
      <c r="F7738" s="17">
        <f t="shared" si="483"/>
        <v>21519.807000000001</v>
      </c>
      <c r="P7738" s="15">
        <f t="shared" si="484"/>
        <v>21519.807000000001</v>
      </c>
      <c r="Q7738" s="15">
        <f t="shared" si="482"/>
        <v>4074.9</v>
      </c>
      <c r="R7738" s="15">
        <f t="shared" si="485"/>
        <v>17444.907000000003</v>
      </c>
    </row>
    <row r="7739" spans="1:18" x14ac:dyDescent="0.25">
      <c r="A7739" s="11">
        <v>43788</v>
      </c>
      <c r="B7739" s="9">
        <v>7</v>
      </c>
      <c r="C7739" s="9">
        <v>522.92700000000002</v>
      </c>
      <c r="D7739" s="9">
        <v>522.92999999999995</v>
      </c>
      <c r="E7739" s="12">
        <v>47.56</v>
      </c>
      <c r="F7739" s="17">
        <f t="shared" si="483"/>
        <v>24870.550799999997</v>
      </c>
      <c r="P7739" s="15">
        <f t="shared" si="484"/>
        <v>24870.550799999997</v>
      </c>
      <c r="Q7739" s="15">
        <f t="shared" si="482"/>
        <v>4470.6400000000003</v>
      </c>
      <c r="R7739" s="15">
        <f t="shared" si="485"/>
        <v>20399.910799999998</v>
      </c>
    </row>
    <row r="7740" spans="1:18" x14ac:dyDescent="0.25">
      <c r="A7740" s="11">
        <v>43788</v>
      </c>
      <c r="B7740" s="9">
        <v>8</v>
      </c>
      <c r="C7740" s="9">
        <v>514.28800000000001</v>
      </c>
      <c r="D7740" s="9">
        <v>514.29</v>
      </c>
      <c r="E7740" s="12">
        <v>40.46</v>
      </c>
      <c r="F7740" s="17">
        <f t="shared" si="483"/>
        <v>20808.1734</v>
      </c>
      <c r="P7740" s="15">
        <f t="shared" si="484"/>
        <v>20808.1734</v>
      </c>
      <c r="Q7740" s="15">
        <f t="shared" si="482"/>
        <v>3803.2400000000002</v>
      </c>
      <c r="R7740" s="15">
        <f t="shared" si="485"/>
        <v>17004.933399999998</v>
      </c>
    </row>
    <row r="7741" spans="1:18" x14ac:dyDescent="0.25">
      <c r="A7741" s="11">
        <v>43788</v>
      </c>
      <c r="B7741" s="9">
        <v>9</v>
      </c>
      <c r="C7741" s="9">
        <v>500.64</v>
      </c>
      <c r="D7741" s="9">
        <v>500.64</v>
      </c>
      <c r="E7741" s="12">
        <v>39.369999999999997</v>
      </c>
      <c r="F7741" s="17">
        <f t="shared" si="483"/>
        <v>19710.196799999998</v>
      </c>
      <c r="P7741" s="15">
        <f t="shared" si="484"/>
        <v>19710.196799999998</v>
      </c>
      <c r="Q7741" s="15">
        <f t="shared" si="482"/>
        <v>3700.7799999999997</v>
      </c>
      <c r="R7741" s="15">
        <f t="shared" si="485"/>
        <v>16009.416799999999</v>
      </c>
    </row>
    <row r="7742" spans="1:18" x14ac:dyDescent="0.25">
      <c r="A7742" s="11">
        <v>43788</v>
      </c>
      <c r="B7742" s="9">
        <v>10</v>
      </c>
      <c r="C7742" s="9">
        <v>486.029</v>
      </c>
      <c r="D7742" s="9">
        <v>486.03</v>
      </c>
      <c r="E7742" s="12">
        <v>39.78</v>
      </c>
      <c r="F7742" s="17">
        <f t="shared" si="483"/>
        <v>19334.273399999998</v>
      </c>
      <c r="P7742" s="15">
        <f t="shared" si="484"/>
        <v>19334.273399999998</v>
      </c>
      <c r="Q7742" s="15">
        <f t="shared" ref="Q7742:Q7805" si="486">IF(D7742&lt;94,F7742,94*E7742)</f>
        <v>3739.32</v>
      </c>
      <c r="R7742" s="15">
        <f t="shared" si="485"/>
        <v>15594.953399999999</v>
      </c>
    </row>
    <row r="7743" spans="1:18" x14ac:dyDescent="0.25">
      <c r="A7743" s="11">
        <v>43788</v>
      </c>
      <c r="B7743" s="9">
        <v>11</v>
      </c>
      <c r="C7743" s="9">
        <v>473.39400000000001</v>
      </c>
      <c r="D7743" s="9">
        <v>398.39</v>
      </c>
      <c r="E7743" s="12">
        <v>36.06</v>
      </c>
      <c r="F7743" s="17">
        <f t="shared" si="483"/>
        <v>14365.9434</v>
      </c>
      <c r="H7743" s="9">
        <v>75</v>
      </c>
      <c r="P7743" s="15">
        <f t="shared" si="484"/>
        <v>14365.9434</v>
      </c>
      <c r="Q7743" s="15">
        <f t="shared" si="486"/>
        <v>3389.6400000000003</v>
      </c>
      <c r="R7743" s="15">
        <f t="shared" si="485"/>
        <v>10976.303400000001</v>
      </c>
    </row>
    <row r="7744" spans="1:18" x14ac:dyDescent="0.25">
      <c r="A7744" s="11">
        <v>43788</v>
      </c>
      <c r="B7744" s="9">
        <v>12</v>
      </c>
      <c r="C7744" s="9">
        <v>467.31400000000002</v>
      </c>
      <c r="D7744" s="9">
        <v>416.31</v>
      </c>
      <c r="E7744" s="12">
        <v>31.81</v>
      </c>
      <c r="F7744" s="17">
        <f t="shared" si="483"/>
        <v>13242.821099999999</v>
      </c>
      <c r="H7744" s="9">
        <v>32</v>
      </c>
      <c r="I7744" s="9">
        <v>19</v>
      </c>
      <c r="P7744" s="15">
        <f t="shared" si="484"/>
        <v>13242.821099999999</v>
      </c>
      <c r="Q7744" s="15">
        <f t="shared" si="486"/>
        <v>2990.14</v>
      </c>
      <c r="R7744" s="15">
        <f t="shared" si="485"/>
        <v>10252.6811</v>
      </c>
    </row>
    <row r="7745" spans="1:18" x14ac:dyDescent="0.25">
      <c r="A7745" s="11">
        <v>43788</v>
      </c>
      <c r="B7745" s="9">
        <v>13</v>
      </c>
      <c r="C7745" s="9">
        <v>470.6</v>
      </c>
      <c r="D7745" s="9">
        <v>445.6</v>
      </c>
      <c r="E7745" s="12">
        <v>29.16</v>
      </c>
      <c r="F7745" s="17">
        <f t="shared" si="483"/>
        <v>12993.696</v>
      </c>
      <c r="I7745" s="9">
        <v>25</v>
      </c>
      <c r="P7745" s="15">
        <f t="shared" si="484"/>
        <v>12993.696</v>
      </c>
      <c r="Q7745" s="15">
        <f t="shared" si="486"/>
        <v>2741.04</v>
      </c>
      <c r="R7745" s="15">
        <f t="shared" si="485"/>
        <v>10252.656000000001</v>
      </c>
    </row>
    <row r="7746" spans="1:18" x14ac:dyDescent="0.25">
      <c r="A7746" s="11">
        <v>43788</v>
      </c>
      <c r="B7746" s="9">
        <v>14</v>
      </c>
      <c r="C7746" s="9">
        <v>475.62599999999998</v>
      </c>
      <c r="D7746" s="9">
        <v>475.63</v>
      </c>
      <c r="E7746" s="12">
        <v>28.72</v>
      </c>
      <c r="F7746" s="17">
        <f t="shared" si="483"/>
        <v>13660.0936</v>
      </c>
      <c r="P7746" s="15">
        <f t="shared" si="484"/>
        <v>13660.0936</v>
      </c>
      <c r="Q7746" s="15">
        <f t="shared" si="486"/>
        <v>2699.68</v>
      </c>
      <c r="R7746" s="15">
        <f t="shared" si="485"/>
        <v>10960.4136</v>
      </c>
    </row>
    <row r="7747" spans="1:18" x14ac:dyDescent="0.25">
      <c r="A7747" s="11">
        <v>43788</v>
      </c>
      <c r="B7747" s="9">
        <v>15</v>
      </c>
      <c r="C7747" s="9">
        <v>482.25700000000001</v>
      </c>
      <c r="D7747" s="9">
        <v>482.26</v>
      </c>
      <c r="E7747" s="12">
        <v>28.27</v>
      </c>
      <c r="F7747" s="17">
        <f t="shared" si="483"/>
        <v>13633.4902</v>
      </c>
      <c r="P7747" s="15">
        <f t="shared" si="484"/>
        <v>13633.4902</v>
      </c>
      <c r="Q7747" s="15">
        <f t="shared" si="486"/>
        <v>2657.38</v>
      </c>
      <c r="R7747" s="15">
        <f t="shared" si="485"/>
        <v>10976.110199999999</v>
      </c>
    </row>
    <row r="7748" spans="1:18" x14ac:dyDescent="0.25">
      <c r="A7748" s="11">
        <v>43788</v>
      </c>
      <c r="B7748" s="9">
        <v>16</v>
      </c>
      <c r="C7748" s="9">
        <v>490.089</v>
      </c>
      <c r="D7748" s="9">
        <v>490.09</v>
      </c>
      <c r="E7748" s="12">
        <v>36.68</v>
      </c>
      <c r="F7748" s="17">
        <f t="shared" si="483"/>
        <v>17976.501199999999</v>
      </c>
      <c r="P7748" s="15">
        <f t="shared" si="484"/>
        <v>17976.501199999999</v>
      </c>
      <c r="Q7748" s="15">
        <f t="shared" si="486"/>
        <v>3447.92</v>
      </c>
      <c r="R7748" s="15">
        <f t="shared" si="485"/>
        <v>14528.581199999999</v>
      </c>
    </row>
    <row r="7749" spans="1:18" x14ac:dyDescent="0.25">
      <c r="A7749" s="11">
        <v>43788</v>
      </c>
      <c r="B7749" s="9">
        <v>17</v>
      </c>
      <c r="C7749" s="9">
        <v>509.64699999999999</v>
      </c>
      <c r="D7749" s="9">
        <v>509.65</v>
      </c>
      <c r="E7749" s="12">
        <v>42.5</v>
      </c>
      <c r="F7749" s="17">
        <f t="shared" ref="F7749:F7812" si="487">D7749*E7749</f>
        <v>21660.125</v>
      </c>
      <c r="P7749" s="15">
        <f t="shared" ref="P7749:P7812" si="488">IF(D7749&lt;600,F7749,600*E7749)</f>
        <v>21660.125</v>
      </c>
      <c r="Q7749" s="15">
        <f t="shared" si="486"/>
        <v>3995</v>
      </c>
      <c r="R7749" s="15">
        <f t="shared" si="485"/>
        <v>17665.125</v>
      </c>
    </row>
    <row r="7750" spans="1:18" x14ac:dyDescent="0.25">
      <c r="A7750" s="11">
        <v>43788</v>
      </c>
      <c r="B7750" s="9">
        <v>18</v>
      </c>
      <c r="C7750" s="9">
        <v>514.60299999999995</v>
      </c>
      <c r="D7750" s="9">
        <v>514.6</v>
      </c>
      <c r="E7750" s="12">
        <v>39.79</v>
      </c>
      <c r="F7750" s="17">
        <f t="shared" si="487"/>
        <v>20475.934000000001</v>
      </c>
      <c r="P7750" s="15">
        <f t="shared" si="488"/>
        <v>20475.934000000001</v>
      </c>
      <c r="Q7750" s="15">
        <f t="shared" si="486"/>
        <v>3740.2599999999998</v>
      </c>
      <c r="R7750" s="15">
        <f t="shared" si="485"/>
        <v>16735.673999999999</v>
      </c>
    </row>
    <row r="7751" spans="1:18" x14ac:dyDescent="0.25">
      <c r="A7751" s="11">
        <v>43788</v>
      </c>
      <c r="B7751" s="9">
        <v>19</v>
      </c>
      <c r="C7751" s="9">
        <v>510.68400000000003</v>
      </c>
      <c r="D7751" s="9">
        <v>510.68</v>
      </c>
      <c r="E7751" s="12">
        <v>37.82</v>
      </c>
      <c r="F7751" s="17">
        <f t="shared" si="487"/>
        <v>19313.917600000001</v>
      </c>
      <c r="P7751" s="15">
        <f t="shared" si="488"/>
        <v>19313.917600000001</v>
      </c>
      <c r="Q7751" s="15">
        <f t="shared" si="486"/>
        <v>3555.08</v>
      </c>
      <c r="R7751" s="15">
        <f t="shared" si="485"/>
        <v>15758.837600000001</v>
      </c>
    </row>
    <row r="7752" spans="1:18" x14ac:dyDescent="0.25">
      <c r="A7752" s="11">
        <v>43788</v>
      </c>
      <c r="B7752" s="9">
        <v>20</v>
      </c>
      <c r="C7752" s="9">
        <v>497.87099999999998</v>
      </c>
      <c r="D7752" s="9">
        <v>497.87</v>
      </c>
      <c r="E7752" s="12">
        <v>36.799999999999997</v>
      </c>
      <c r="F7752" s="17">
        <f t="shared" si="487"/>
        <v>18321.615999999998</v>
      </c>
      <c r="P7752" s="15">
        <f t="shared" si="488"/>
        <v>18321.615999999998</v>
      </c>
      <c r="Q7752" s="15">
        <f t="shared" si="486"/>
        <v>3459.2</v>
      </c>
      <c r="R7752" s="15">
        <f t="shared" ref="R7752:R7815" si="489">IF(D7752&gt;94,(D7752-94)*E7752,0)</f>
        <v>14862.415999999999</v>
      </c>
    </row>
    <row r="7753" spans="1:18" x14ac:dyDescent="0.25">
      <c r="A7753" s="11">
        <v>43788</v>
      </c>
      <c r="B7753" s="9">
        <v>21</v>
      </c>
      <c r="C7753" s="9">
        <v>480.14</v>
      </c>
      <c r="D7753" s="9">
        <v>480.14</v>
      </c>
      <c r="E7753" s="12">
        <v>31.58</v>
      </c>
      <c r="F7753" s="17">
        <f t="shared" si="487"/>
        <v>15162.821199999998</v>
      </c>
      <c r="P7753" s="15">
        <f t="shared" si="488"/>
        <v>15162.821199999998</v>
      </c>
      <c r="Q7753" s="15">
        <f t="shared" si="486"/>
        <v>2968.52</v>
      </c>
      <c r="R7753" s="15">
        <f t="shared" si="489"/>
        <v>12194.301199999998</v>
      </c>
    </row>
    <row r="7754" spans="1:18" x14ac:dyDescent="0.25">
      <c r="A7754" s="11">
        <v>43788</v>
      </c>
      <c r="B7754" s="9">
        <v>22</v>
      </c>
      <c r="C7754" s="9">
        <v>454.714</v>
      </c>
      <c r="D7754" s="9">
        <v>454.71</v>
      </c>
      <c r="E7754" s="12">
        <v>28.14</v>
      </c>
      <c r="F7754" s="17">
        <f t="shared" si="487"/>
        <v>12795.5394</v>
      </c>
      <c r="P7754" s="15">
        <f t="shared" si="488"/>
        <v>12795.5394</v>
      </c>
      <c r="Q7754" s="15">
        <f t="shared" si="486"/>
        <v>2645.16</v>
      </c>
      <c r="R7754" s="15">
        <f t="shared" si="489"/>
        <v>10150.3794</v>
      </c>
    </row>
    <row r="7755" spans="1:18" x14ac:dyDescent="0.25">
      <c r="A7755" s="11">
        <v>43788</v>
      </c>
      <c r="B7755" s="9">
        <v>23</v>
      </c>
      <c r="C7755" s="9">
        <v>428.28199999999998</v>
      </c>
      <c r="D7755" s="9">
        <v>428.28</v>
      </c>
      <c r="E7755" s="12">
        <v>25.53</v>
      </c>
      <c r="F7755" s="17">
        <f t="shared" si="487"/>
        <v>10933.9884</v>
      </c>
      <c r="P7755" s="15">
        <f t="shared" si="488"/>
        <v>10933.9884</v>
      </c>
      <c r="Q7755" s="15">
        <f t="shared" si="486"/>
        <v>2399.8200000000002</v>
      </c>
      <c r="R7755" s="15">
        <f t="shared" si="489"/>
        <v>8534.1684000000005</v>
      </c>
    </row>
    <row r="7756" spans="1:18" x14ac:dyDescent="0.25">
      <c r="A7756" s="11">
        <v>43789</v>
      </c>
      <c r="B7756" s="9">
        <v>0</v>
      </c>
      <c r="C7756" s="9">
        <v>409.505</v>
      </c>
      <c r="D7756" s="9">
        <v>409.51</v>
      </c>
      <c r="E7756" s="12">
        <v>25.37</v>
      </c>
      <c r="F7756" s="17">
        <f t="shared" si="487"/>
        <v>10389.268700000001</v>
      </c>
      <c r="P7756" s="15">
        <f t="shared" si="488"/>
        <v>10389.268700000001</v>
      </c>
      <c r="Q7756" s="15">
        <f t="shared" si="486"/>
        <v>2384.7800000000002</v>
      </c>
      <c r="R7756" s="15">
        <f t="shared" si="489"/>
        <v>8004.4886999999999</v>
      </c>
    </row>
    <row r="7757" spans="1:18" x14ac:dyDescent="0.25">
      <c r="A7757" s="11">
        <v>43789</v>
      </c>
      <c r="B7757" s="9">
        <v>1</v>
      </c>
      <c r="C7757" s="9">
        <v>401.77300000000002</v>
      </c>
      <c r="D7757" s="9">
        <v>401.77</v>
      </c>
      <c r="E7757" s="12">
        <v>25.1</v>
      </c>
      <c r="F7757" s="17">
        <f t="shared" si="487"/>
        <v>10084.427</v>
      </c>
      <c r="P7757" s="15">
        <f t="shared" si="488"/>
        <v>10084.427</v>
      </c>
      <c r="Q7757" s="15">
        <f t="shared" si="486"/>
        <v>2359.4</v>
      </c>
      <c r="R7757" s="15">
        <f t="shared" si="489"/>
        <v>7725.027</v>
      </c>
    </row>
    <row r="7758" spans="1:18" x14ac:dyDescent="0.25">
      <c r="A7758" s="11">
        <v>43789</v>
      </c>
      <c r="B7758" s="9">
        <v>2</v>
      </c>
      <c r="C7758" s="9">
        <v>391.79500000000002</v>
      </c>
      <c r="D7758" s="9">
        <v>391.8</v>
      </c>
      <c r="E7758" s="12">
        <v>24.51</v>
      </c>
      <c r="F7758" s="17">
        <f t="shared" si="487"/>
        <v>9603.018</v>
      </c>
      <c r="P7758" s="15">
        <f t="shared" si="488"/>
        <v>9603.018</v>
      </c>
      <c r="Q7758" s="15">
        <f t="shared" si="486"/>
        <v>2303.94</v>
      </c>
      <c r="R7758" s="15">
        <f t="shared" si="489"/>
        <v>7299.0780000000004</v>
      </c>
    </row>
    <row r="7759" spans="1:18" x14ac:dyDescent="0.25">
      <c r="A7759" s="11">
        <v>43789</v>
      </c>
      <c r="B7759" s="9">
        <v>3</v>
      </c>
      <c r="C7759" s="9">
        <v>390.87900000000002</v>
      </c>
      <c r="D7759" s="9">
        <v>390.88</v>
      </c>
      <c r="E7759" s="12">
        <v>24.31</v>
      </c>
      <c r="F7759" s="17">
        <f t="shared" si="487"/>
        <v>9502.2927999999993</v>
      </c>
      <c r="P7759" s="15">
        <f t="shared" si="488"/>
        <v>9502.2927999999993</v>
      </c>
      <c r="Q7759" s="15">
        <f t="shared" si="486"/>
        <v>2285.14</v>
      </c>
      <c r="R7759" s="15">
        <f t="shared" si="489"/>
        <v>7217.1527999999998</v>
      </c>
    </row>
    <row r="7760" spans="1:18" x14ac:dyDescent="0.25">
      <c r="A7760" s="11">
        <v>43789</v>
      </c>
      <c r="B7760" s="9">
        <v>4</v>
      </c>
      <c r="C7760" s="9">
        <v>398.70299999999997</v>
      </c>
      <c r="D7760" s="9">
        <v>398.7</v>
      </c>
      <c r="E7760" s="12">
        <v>25.11</v>
      </c>
      <c r="F7760" s="17">
        <f t="shared" si="487"/>
        <v>10011.357</v>
      </c>
      <c r="P7760" s="15">
        <f t="shared" si="488"/>
        <v>10011.357</v>
      </c>
      <c r="Q7760" s="15">
        <f t="shared" si="486"/>
        <v>2360.34</v>
      </c>
      <c r="R7760" s="15">
        <f t="shared" si="489"/>
        <v>7651.0169999999998</v>
      </c>
    </row>
    <row r="7761" spans="1:18" x14ac:dyDescent="0.25">
      <c r="A7761" s="11">
        <v>43789</v>
      </c>
      <c r="B7761" s="9">
        <v>5</v>
      </c>
      <c r="C7761" s="9">
        <v>426.15699999999998</v>
      </c>
      <c r="D7761" s="9">
        <v>426.16</v>
      </c>
      <c r="E7761" s="12">
        <v>28.72</v>
      </c>
      <c r="F7761" s="17">
        <f t="shared" si="487"/>
        <v>12239.315200000001</v>
      </c>
      <c r="P7761" s="15">
        <f t="shared" si="488"/>
        <v>12239.315200000001</v>
      </c>
      <c r="Q7761" s="15">
        <f t="shared" si="486"/>
        <v>2699.68</v>
      </c>
      <c r="R7761" s="15">
        <f t="shared" si="489"/>
        <v>9539.6352000000006</v>
      </c>
    </row>
    <row r="7762" spans="1:18" x14ac:dyDescent="0.25">
      <c r="A7762" s="11">
        <v>43789</v>
      </c>
      <c r="B7762" s="9">
        <v>6</v>
      </c>
      <c r="C7762" s="9">
        <v>469</v>
      </c>
      <c r="D7762" s="9">
        <v>469</v>
      </c>
      <c r="E7762" s="12">
        <v>42.21</v>
      </c>
      <c r="F7762" s="17">
        <f t="shared" si="487"/>
        <v>19796.490000000002</v>
      </c>
      <c r="P7762" s="15">
        <f t="shared" si="488"/>
        <v>19796.490000000002</v>
      </c>
      <c r="Q7762" s="15">
        <f t="shared" si="486"/>
        <v>3967.7400000000002</v>
      </c>
      <c r="R7762" s="15">
        <f t="shared" si="489"/>
        <v>15828.75</v>
      </c>
    </row>
    <row r="7763" spans="1:18" x14ac:dyDescent="0.25">
      <c r="A7763" s="11">
        <v>43789</v>
      </c>
      <c r="B7763" s="9">
        <v>7</v>
      </c>
      <c r="C7763" s="9">
        <v>493.863</v>
      </c>
      <c r="D7763" s="9">
        <v>493.86</v>
      </c>
      <c r="E7763" s="12">
        <v>42.32</v>
      </c>
      <c r="F7763" s="17">
        <f t="shared" si="487"/>
        <v>20900.155200000001</v>
      </c>
      <c r="P7763" s="15">
        <f t="shared" si="488"/>
        <v>20900.155200000001</v>
      </c>
      <c r="Q7763" s="15">
        <f t="shared" si="486"/>
        <v>3978.08</v>
      </c>
      <c r="R7763" s="15">
        <f t="shared" si="489"/>
        <v>16922.075199999999</v>
      </c>
    </row>
    <row r="7764" spans="1:18" x14ac:dyDescent="0.25">
      <c r="A7764" s="11">
        <v>43789</v>
      </c>
      <c r="B7764" s="9">
        <v>8</v>
      </c>
      <c r="C7764" s="9">
        <v>493.91899999999998</v>
      </c>
      <c r="D7764" s="9">
        <v>493.92</v>
      </c>
      <c r="E7764" s="12">
        <v>38.58</v>
      </c>
      <c r="F7764" s="17">
        <f t="shared" si="487"/>
        <v>19055.4336</v>
      </c>
      <c r="P7764" s="15">
        <f t="shared" si="488"/>
        <v>19055.4336</v>
      </c>
      <c r="Q7764" s="15">
        <f t="shared" si="486"/>
        <v>3626.52</v>
      </c>
      <c r="R7764" s="15">
        <f t="shared" si="489"/>
        <v>15428.9136</v>
      </c>
    </row>
    <row r="7765" spans="1:18" x14ac:dyDescent="0.25">
      <c r="A7765" s="11">
        <v>43789</v>
      </c>
      <c r="B7765" s="9">
        <v>9</v>
      </c>
      <c r="C7765" s="9">
        <v>494.75099999999998</v>
      </c>
      <c r="D7765" s="9">
        <v>494.75</v>
      </c>
      <c r="E7765" s="12">
        <v>35.450000000000003</v>
      </c>
      <c r="F7765" s="17">
        <f t="shared" si="487"/>
        <v>17538.887500000001</v>
      </c>
      <c r="P7765" s="15">
        <f t="shared" si="488"/>
        <v>17538.887500000001</v>
      </c>
      <c r="Q7765" s="15">
        <f t="shared" si="486"/>
        <v>3332.3</v>
      </c>
      <c r="R7765" s="15">
        <f t="shared" si="489"/>
        <v>14206.587500000001</v>
      </c>
    </row>
    <row r="7766" spans="1:18" x14ac:dyDescent="0.25">
      <c r="A7766" s="11">
        <v>43789</v>
      </c>
      <c r="B7766" s="9">
        <v>10</v>
      </c>
      <c r="C7766" s="9">
        <v>496.666</v>
      </c>
      <c r="D7766" s="9">
        <v>496.67</v>
      </c>
      <c r="E7766" s="12">
        <v>36.200000000000003</v>
      </c>
      <c r="F7766" s="17">
        <f t="shared" si="487"/>
        <v>17979.454000000002</v>
      </c>
      <c r="P7766" s="15">
        <f t="shared" si="488"/>
        <v>17979.454000000002</v>
      </c>
      <c r="Q7766" s="15">
        <f t="shared" si="486"/>
        <v>3402.8</v>
      </c>
      <c r="R7766" s="15">
        <f t="shared" si="489"/>
        <v>14576.654000000002</v>
      </c>
    </row>
    <row r="7767" spans="1:18" x14ac:dyDescent="0.25">
      <c r="A7767" s="11">
        <v>43789</v>
      </c>
      <c r="B7767" s="9">
        <v>11</v>
      </c>
      <c r="C7767" s="9">
        <v>492.96100000000001</v>
      </c>
      <c r="D7767" s="9">
        <v>492.96</v>
      </c>
      <c r="E7767" s="12">
        <v>32.520000000000003</v>
      </c>
      <c r="F7767" s="17">
        <f t="shared" si="487"/>
        <v>16031.059200000002</v>
      </c>
      <c r="P7767" s="15">
        <f t="shared" si="488"/>
        <v>16031.059200000002</v>
      </c>
      <c r="Q7767" s="15">
        <f t="shared" si="486"/>
        <v>3056.88</v>
      </c>
      <c r="R7767" s="15">
        <f t="shared" si="489"/>
        <v>12974.1792</v>
      </c>
    </row>
    <row r="7768" spans="1:18" x14ac:dyDescent="0.25">
      <c r="A7768" s="11">
        <v>43789</v>
      </c>
      <c r="B7768" s="9">
        <v>12</v>
      </c>
      <c r="C7768" s="9">
        <v>485.18400000000003</v>
      </c>
      <c r="D7768" s="9">
        <v>485.18</v>
      </c>
      <c r="E7768" s="12">
        <v>30.11</v>
      </c>
      <c r="F7768" s="17">
        <f t="shared" si="487"/>
        <v>14608.7698</v>
      </c>
      <c r="P7768" s="15">
        <f t="shared" si="488"/>
        <v>14608.7698</v>
      </c>
      <c r="Q7768" s="15">
        <f t="shared" si="486"/>
        <v>2830.34</v>
      </c>
      <c r="R7768" s="15">
        <f t="shared" si="489"/>
        <v>11778.4298</v>
      </c>
    </row>
    <row r="7769" spans="1:18" x14ac:dyDescent="0.25">
      <c r="A7769" s="11">
        <v>43789</v>
      </c>
      <c r="B7769" s="9">
        <v>13</v>
      </c>
      <c r="C7769" s="9">
        <v>487.33</v>
      </c>
      <c r="D7769" s="9">
        <v>487.33</v>
      </c>
      <c r="E7769" s="12">
        <v>28.45</v>
      </c>
      <c r="F7769" s="17">
        <f t="shared" si="487"/>
        <v>13864.538499999999</v>
      </c>
      <c r="P7769" s="15">
        <f t="shared" si="488"/>
        <v>13864.538499999999</v>
      </c>
      <c r="Q7769" s="15">
        <f t="shared" si="486"/>
        <v>2674.2999999999997</v>
      </c>
      <c r="R7769" s="15">
        <f t="shared" si="489"/>
        <v>11190.238499999999</v>
      </c>
    </row>
    <row r="7770" spans="1:18" x14ac:dyDescent="0.25">
      <c r="A7770" s="11">
        <v>43789</v>
      </c>
      <c r="B7770" s="9">
        <v>14</v>
      </c>
      <c r="C7770" s="9">
        <v>486.36799999999999</v>
      </c>
      <c r="D7770" s="9">
        <v>484.37</v>
      </c>
      <c r="E7770" s="12">
        <v>28.25</v>
      </c>
      <c r="F7770" s="17">
        <f t="shared" si="487"/>
        <v>13683.452499999999</v>
      </c>
      <c r="H7770" s="9">
        <v>2</v>
      </c>
      <c r="P7770" s="15">
        <f t="shared" si="488"/>
        <v>13683.452499999999</v>
      </c>
      <c r="Q7770" s="15">
        <f t="shared" si="486"/>
        <v>2655.5</v>
      </c>
      <c r="R7770" s="15">
        <f t="shared" si="489"/>
        <v>11027.952499999999</v>
      </c>
    </row>
    <row r="7771" spans="1:18" x14ac:dyDescent="0.25">
      <c r="A7771" s="11">
        <v>43789</v>
      </c>
      <c r="B7771" s="9">
        <v>15</v>
      </c>
      <c r="C7771" s="9">
        <v>487.28500000000003</v>
      </c>
      <c r="D7771" s="9">
        <v>487.29</v>
      </c>
      <c r="E7771" s="12">
        <v>27.67</v>
      </c>
      <c r="F7771" s="17">
        <f t="shared" si="487"/>
        <v>13483.314300000002</v>
      </c>
      <c r="P7771" s="15">
        <f t="shared" si="488"/>
        <v>13483.314300000002</v>
      </c>
      <c r="Q7771" s="15">
        <f t="shared" si="486"/>
        <v>2600.98</v>
      </c>
      <c r="R7771" s="15">
        <f t="shared" si="489"/>
        <v>10882.3343</v>
      </c>
    </row>
    <row r="7772" spans="1:18" x14ac:dyDescent="0.25">
      <c r="A7772" s="11">
        <v>43789</v>
      </c>
      <c r="B7772" s="9">
        <v>16</v>
      </c>
      <c r="C7772" s="9">
        <v>492.91699999999997</v>
      </c>
      <c r="D7772" s="9">
        <v>492.92</v>
      </c>
      <c r="E7772" s="12">
        <v>32.4</v>
      </c>
      <c r="F7772" s="17">
        <f t="shared" si="487"/>
        <v>15970.608</v>
      </c>
      <c r="P7772" s="15">
        <f t="shared" si="488"/>
        <v>15970.608</v>
      </c>
      <c r="Q7772" s="15">
        <f t="shared" si="486"/>
        <v>3045.6</v>
      </c>
      <c r="R7772" s="15">
        <f t="shared" si="489"/>
        <v>12925.008</v>
      </c>
    </row>
    <row r="7773" spans="1:18" x14ac:dyDescent="0.25">
      <c r="A7773" s="11">
        <v>43789</v>
      </c>
      <c r="B7773" s="9">
        <v>17</v>
      </c>
      <c r="C7773" s="9">
        <v>511.084</v>
      </c>
      <c r="D7773" s="9">
        <v>511.08</v>
      </c>
      <c r="E7773" s="12">
        <v>40.1</v>
      </c>
      <c r="F7773" s="17">
        <f t="shared" si="487"/>
        <v>20494.308000000001</v>
      </c>
      <c r="P7773" s="15">
        <f t="shared" si="488"/>
        <v>20494.308000000001</v>
      </c>
      <c r="Q7773" s="15">
        <f t="shared" si="486"/>
        <v>3769.4</v>
      </c>
      <c r="R7773" s="15">
        <f t="shared" si="489"/>
        <v>16724.907999999999</v>
      </c>
    </row>
    <row r="7774" spans="1:18" x14ac:dyDescent="0.25">
      <c r="A7774" s="11">
        <v>43789</v>
      </c>
      <c r="B7774" s="9">
        <v>18</v>
      </c>
      <c r="C7774" s="9">
        <v>513.78800000000001</v>
      </c>
      <c r="D7774" s="9">
        <v>513.79</v>
      </c>
      <c r="E7774" s="12">
        <v>36.03</v>
      </c>
      <c r="F7774" s="17">
        <f t="shared" si="487"/>
        <v>18511.8537</v>
      </c>
      <c r="P7774" s="15">
        <f t="shared" si="488"/>
        <v>18511.8537</v>
      </c>
      <c r="Q7774" s="15">
        <f t="shared" si="486"/>
        <v>3386.82</v>
      </c>
      <c r="R7774" s="15">
        <f t="shared" si="489"/>
        <v>15125.0337</v>
      </c>
    </row>
    <row r="7775" spans="1:18" x14ac:dyDescent="0.25">
      <c r="A7775" s="11">
        <v>43789</v>
      </c>
      <c r="B7775" s="9">
        <v>19</v>
      </c>
      <c r="C7775" s="9">
        <v>510.77600000000001</v>
      </c>
      <c r="D7775" s="9">
        <v>510.78</v>
      </c>
      <c r="E7775" s="12">
        <v>34.19</v>
      </c>
      <c r="F7775" s="17">
        <f t="shared" si="487"/>
        <v>17463.568199999998</v>
      </c>
      <c r="P7775" s="15">
        <f t="shared" si="488"/>
        <v>17463.568199999998</v>
      </c>
      <c r="Q7775" s="15">
        <f t="shared" si="486"/>
        <v>3213.8599999999997</v>
      </c>
      <c r="R7775" s="15">
        <f t="shared" si="489"/>
        <v>14249.708199999997</v>
      </c>
    </row>
    <row r="7776" spans="1:18" x14ac:dyDescent="0.25">
      <c r="A7776" s="11">
        <v>43789</v>
      </c>
      <c r="B7776" s="9">
        <v>20</v>
      </c>
      <c r="C7776" s="9">
        <v>501.96899999999999</v>
      </c>
      <c r="D7776" s="9">
        <v>501.97</v>
      </c>
      <c r="E7776" s="12">
        <v>33.08</v>
      </c>
      <c r="F7776" s="17">
        <f t="shared" si="487"/>
        <v>16605.167600000001</v>
      </c>
      <c r="P7776" s="15">
        <f t="shared" si="488"/>
        <v>16605.167600000001</v>
      </c>
      <c r="Q7776" s="15">
        <f t="shared" si="486"/>
        <v>3109.52</v>
      </c>
      <c r="R7776" s="15">
        <f t="shared" si="489"/>
        <v>13495.6476</v>
      </c>
    </row>
    <row r="7777" spans="1:18" x14ac:dyDescent="0.25">
      <c r="A7777" s="11">
        <v>43789</v>
      </c>
      <c r="B7777" s="9">
        <v>21</v>
      </c>
      <c r="C7777" s="9">
        <v>486.488</v>
      </c>
      <c r="D7777" s="9">
        <v>486.49</v>
      </c>
      <c r="E7777" s="12">
        <v>27.03</v>
      </c>
      <c r="F7777" s="17">
        <f t="shared" si="487"/>
        <v>13149.824700000001</v>
      </c>
      <c r="P7777" s="15">
        <f t="shared" si="488"/>
        <v>13149.824700000001</v>
      </c>
      <c r="Q7777" s="15">
        <f t="shared" si="486"/>
        <v>2540.8200000000002</v>
      </c>
      <c r="R7777" s="15">
        <f t="shared" si="489"/>
        <v>10609.004700000001</v>
      </c>
    </row>
    <row r="7778" spans="1:18" x14ac:dyDescent="0.25">
      <c r="A7778" s="11">
        <v>43789</v>
      </c>
      <c r="B7778" s="9">
        <v>22</v>
      </c>
      <c r="C7778" s="9">
        <v>460.00200000000001</v>
      </c>
      <c r="D7778" s="9">
        <v>460</v>
      </c>
      <c r="E7778" s="12">
        <v>24.73</v>
      </c>
      <c r="F7778" s="17">
        <f t="shared" si="487"/>
        <v>11375.800000000001</v>
      </c>
      <c r="P7778" s="15">
        <f t="shared" si="488"/>
        <v>11375.800000000001</v>
      </c>
      <c r="Q7778" s="15">
        <f t="shared" si="486"/>
        <v>2324.62</v>
      </c>
      <c r="R7778" s="15">
        <f t="shared" si="489"/>
        <v>9051.18</v>
      </c>
    </row>
    <row r="7779" spans="1:18" x14ac:dyDescent="0.25">
      <c r="A7779" s="11">
        <v>43789</v>
      </c>
      <c r="B7779" s="9">
        <v>23</v>
      </c>
      <c r="C7779" s="9">
        <v>434.4</v>
      </c>
      <c r="D7779" s="9">
        <v>434.4</v>
      </c>
      <c r="E7779" s="12">
        <v>24.07</v>
      </c>
      <c r="F7779" s="17">
        <f t="shared" si="487"/>
        <v>10456.008</v>
      </c>
      <c r="P7779" s="15">
        <f t="shared" si="488"/>
        <v>10456.008</v>
      </c>
      <c r="Q7779" s="15">
        <f t="shared" si="486"/>
        <v>2262.58</v>
      </c>
      <c r="R7779" s="15">
        <f t="shared" si="489"/>
        <v>8193.4279999999999</v>
      </c>
    </row>
    <row r="7780" spans="1:18" x14ac:dyDescent="0.25">
      <c r="A7780" s="11">
        <v>43790</v>
      </c>
      <c r="B7780" s="9">
        <v>0</v>
      </c>
      <c r="C7780" s="9">
        <v>417.89800000000002</v>
      </c>
      <c r="D7780" s="9">
        <v>417.9</v>
      </c>
      <c r="E7780" s="12">
        <v>22.59</v>
      </c>
      <c r="F7780" s="17">
        <f t="shared" si="487"/>
        <v>9440.360999999999</v>
      </c>
      <c r="P7780" s="15">
        <f t="shared" si="488"/>
        <v>9440.360999999999</v>
      </c>
      <c r="Q7780" s="15">
        <f t="shared" si="486"/>
        <v>2123.46</v>
      </c>
      <c r="R7780" s="15">
        <f t="shared" si="489"/>
        <v>7316.9009999999998</v>
      </c>
    </row>
    <row r="7781" spans="1:18" x14ac:dyDescent="0.25">
      <c r="A7781" s="11">
        <v>43790</v>
      </c>
      <c r="B7781" s="9">
        <v>1</v>
      </c>
      <c r="C7781" s="9">
        <v>410.75599999999997</v>
      </c>
      <c r="D7781" s="9">
        <v>410.76</v>
      </c>
      <c r="E7781" s="12">
        <v>21.98</v>
      </c>
      <c r="F7781" s="17">
        <f t="shared" si="487"/>
        <v>9028.5048000000006</v>
      </c>
      <c r="P7781" s="15">
        <f t="shared" si="488"/>
        <v>9028.5048000000006</v>
      </c>
      <c r="Q7781" s="15">
        <f t="shared" si="486"/>
        <v>2066.12</v>
      </c>
      <c r="R7781" s="15">
        <f t="shared" si="489"/>
        <v>6962.3847999999998</v>
      </c>
    </row>
    <row r="7782" spans="1:18" x14ac:dyDescent="0.25">
      <c r="A7782" s="11">
        <v>43790</v>
      </c>
      <c r="B7782" s="9">
        <v>2</v>
      </c>
      <c r="C7782" s="9">
        <v>404.85500000000002</v>
      </c>
      <c r="D7782" s="9">
        <v>404.86</v>
      </c>
      <c r="E7782" s="12">
        <v>21.61</v>
      </c>
      <c r="F7782" s="17">
        <f t="shared" si="487"/>
        <v>8749.0246000000006</v>
      </c>
      <c r="P7782" s="15">
        <f t="shared" si="488"/>
        <v>8749.0246000000006</v>
      </c>
      <c r="Q7782" s="15">
        <f t="shared" si="486"/>
        <v>2031.34</v>
      </c>
      <c r="R7782" s="15">
        <f t="shared" si="489"/>
        <v>6717.6846000000005</v>
      </c>
    </row>
    <row r="7783" spans="1:18" x14ac:dyDescent="0.25">
      <c r="A7783" s="11">
        <v>43790</v>
      </c>
      <c r="B7783" s="9">
        <v>3</v>
      </c>
      <c r="C7783" s="9">
        <v>403.00700000000001</v>
      </c>
      <c r="D7783" s="9">
        <v>403.01</v>
      </c>
      <c r="E7783" s="12">
        <v>22.14</v>
      </c>
      <c r="F7783" s="17">
        <f t="shared" si="487"/>
        <v>8922.6414000000004</v>
      </c>
      <c r="P7783" s="15">
        <f t="shared" si="488"/>
        <v>8922.6414000000004</v>
      </c>
      <c r="Q7783" s="15">
        <f t="shared" si="486"/>
        <v>2081.16</v>
      </c>
      <c r="R7783" s="15">
        <f t="shared" si="489"/>
        <v>6841.4813999999997</v>
      </c>
    </row>
    <row r="7784" spans="1:18" x14ac:dyDescent="0.25">
      <c r="A7784" s="11">
        <v>43790</v>
      </c>
      <c r="B7784" s="9">
        <v>4</v>
      </c>
      <c r="C7784" s="9">
        <v>410.74599999999998</v>
      </c>
      <c r="D7784" s="9">
        <v>410.75</v>
      </c>
      <c r="E7784" s="12">
        <v>23.06</v>
      </c>
      <c r="F7784" s="17">
        <f t="shared" si="487"/>
        <v>9471.8949999999986</v>
      </c>
      <c r="P7784" s="15">
        <f t="shared" si="488"/>
        <v>9471.8949999999986</v>
      </c>
      <c r="Q7784" s="15">
        <f t="shared" si="486"/>
        <v>2167.64</v>
      </c>
      <c r="R7784" s="15">
        <f t="shared" si="489"/>
        <v>7304.2549999999992</v>
      </c>
    </row>
    <row r="7785" spans="1:18" x14ac:dyDescent="0.25">
      <c r="A7785" s="11">
        <v>43790</v>
      </c>
      <c r="B7785" s="9">
        <v>5</v>
      </c>
      <c r="C7785" s="9">
        <v>436.98200000000003</v>
      </c>
      <c r="D7785" s="9">
        <v>436.98</v>
      </c>
      <c r="E7785" s="12">
        <v>25.43</v>
      </c>
      <c r="F7785" s="17">
        <f t="shared" si="487"/>
        <v>11112.401400000001</v>
      </c>
      <c r="P7785" s="15">
        <f t="shared" si="488"/>
        <v>11112.401400000001</v>
      </c>
      <c r="Q7785" s="15">
        <f t="shared" si="486"/>
        <v>2390.42</v>
      </c>
      <c r="R7785" s="15">
        <f t="shared" si="489"/>
        <v>8721.9814000000006</v>
      </c>
    </row>
    <row r="7786" spans="1:18" x14ac:dyDescent="0.25">
      <c r="A7786" s="11">
        <v>43790</v>
      </c>
      <c r="B7786" s="9">
        <v>6</v>
      </c>
      <c r="C7786" s="9">
        <v>479.86900000000003</v>
      </c>
      <c r="D7786" s="9">
        <v>479.87</v>
      </c>
      <c r="E7786" s="12">
        <v>40.26</v>
      </c>
      <c r="F7786" s="17">
        <f t="shared" si="487"/>
        <v>19319.566199999997</v>
      </c>
      <c r="P7786" s="15">
        <f t="shared" si="488"/>
        <v>19319.566199999997</v>
      </c>
      <c r="Q7786" s="15">
        <f t="shared" si="486"/>
        <v>3784.4399999999996</v>
      </c>
      <c r="R7786" s="15">
        <f t="shared" si="489"/>
        <v>15535.126199999999</v>
      </c>
    </row>
    <row r="7787" spans="1:18" x14ac:dyDescent="0.25">
      <c r="A7787" s="11">
        <v>43790</v>
      </c>
      <c r="B7787" s="9">
        <v>7</v>
      </c>
      <c r="C7787" s="9">
        <v>502.62900000000002</v>
      </c>
      <c r="D7787" s="9">
        <v>502.63</v>
      </c>
      <c r="E7787" s="12">
        <v>36.47</v>
      </c>
      <c r="F7787" s="17">
        <f t="shared" si="487"/>
        <v>18330.916099999999</v>
      </c>
      <c r="P7787" s="15">
        <f t="shared" si="488"/>
        <v>18330.916099999999</v>
      </c>
      <c r="Q7787" s="15">
        <f t="shared" si="486"/>
        <v>3428.18</v>
      </c>
      <c r="R7787" s="15">
        <f t="shared" si="489"/>
        <v>14902.7361</v>
      </c>
    </row>
    <row r="7788" spans="1:18" x14ac:dyDescent="0.25">
      <c r="A7788" s="11">
        <v>43790</v>
      </c>
      <c r="B7788" s="9">
        <v>8</v>
      </c>
      <c r="C7788" s="9">
        <v>497.00799999999998</v>
      </c>
      <c r="D7788" s="9">
        <v>497.01</v>
      </c>
      <c r="E7788" s="12">
        <v>31.94</v>
      </c>
      <c r="F7788" s="17">
        <f t="shared" si="487"/>
        <v>15874.499400000001</v>
      </c>
      <c r="P7788" s="15">
        <f t="shared" si="488"/>
        <v>15874.499400000001</v>
      </c>
      <c r="Q7788" s="15">
        <f t="shared" si="486"/>
        <v>3002.36</v>
      </c>
      <c r="R7788" s="15">
        <f t="shared" si="489"/>
        <v>12872.1394</v>
      </c>
    </row>
    <row r="7789" spans="1:18" x14ac:dyDescent="0.25">
      <c r="A7789" s="11">
        <v>43790</v>
      </c>
      <c r="B7789" s="9">
        <v>9</v>
      </c>
      <c r="C7789" s="9">
        <v>496.39600000000002</v>
      </c>
      <c r="D7789" s="9">
        <v>496.4</v>
      </c>
      <c r="E7789" s="12">
        <v>29.61</v>
      </c>
      <c r="F7789" s="17">
        <f t="shared" si="487"/>
        <v>14698.403999999999</v>
      </c>
      <c r="P7789" s="15">
        <f t="shared" si="488"/>
        <v>14698.403999999999</v>
      </c>
      <c r="Q7789" s="15">
        <f t="shared" si="486"/>
        <v>2783.34</v>
      </c>
      <c r="R7789" s="15">
        <f t="shared" si="489"/>
        <v>11915.063999999998</v>
      </c>
    </row>
    <row r="7790" spans="1:18" x14ac:dyDescent="0.25">
      <c r="A7790" s="11">
        <v>43790</v>
      </c>
      <c r="B7790" s="9">
        <v>10</v>
      </c>
      <c r="C7790" s="9">
        <v>499.55599999999998</v>
      </c>
      <c r="D7790" s="9">
        <v>499.56</v>
      </c>
      <c r="E7790" s="12">
        <v>27.58</v>
      </c>
      <c r="F7790" s="17">
        <f t="shared" si="487"/>
        <v>13777.864799999999</v>
      </c>
      <c r="P7790" s="15">
        <f t="shared" si="488"/>
        <v>13777.864799999999</v>
      </c>
      <c r="Q7790" s="15">
        <f t="shared" si="486"/>
        <v>2592.52</v>
      </c>
      <c r="R7790" s="15">
        <f t="shared" si="489"/>
        <v>11185.344799999999</v>
      </c>
    </row>
    <row r="7791" spans="1:18" x14ac:dyDescent="0.25">
      <c r="A7791" s="11">
        <v>43790</v>
      </c>
      <c r="B7791" s="9">
        <v>11</v>
      </c>
      <c r="C7791" s="9">
        <v>492.82799999999997</v>
      </c>
      <c r="D7791" s="9">
        <v>356.83</v>
      </c>
      <c r="E7791" s="12">
        <v>25.9</v>
      </c>
      <c r="F7791" s="17">
        <f t="shared" si="487"/>
        <v>9241.896999999999</v>
      </c>
      <c r="H7791" s="9">
        <v>41</v>
      </c>
      <c r="I7791" s="9">
        <v>37</v>
      </c>
      <c r="J7791" s="9">
        <v>25</v>
      </c>
      <c r="K7791" s="9">
        <v>19</v>
      </c>
      <c r="L7791" s="9">
        <v>11</v>
      </c>
      <c r="M7791" s="9">
        <v>3</v>
      </c>
      <c r="P7791" s="15">
        <f t="shared" si="488"/>
        <v>9241.896999999999</v>
      </c>
      <c r="Q7791" s="15">
        <f t="shared" si="486"/>
        <v>2434.6</v>
      </c>
      <c r="R7791" s="15">
        <f t="shared" si="489"/>
        <v>6807.2969999999996</v>
      </c>
    </row>
    <row r="7792" spans="1:18" x14ac:dyDescent="0.25">
      <c r="A7792" s="11">
        <v>43790</v>
      </c>
      <c r="B7792" s="9">
        <v>12</v>
      </c>
      <c r="C7792" s="9">
        <v>485.05</v>
      </c>
      <c r="D7792" s="9">
        <v>148.05000000000001</v>
      </c>
      <c r="E7792" s="12">
        <v>25.06</v>
      </c>
      <c r="F7792" s="17">
        <f t="shared" si="487"/>
        <v>3710.1330000000003</v>
      </c>
      <c r="H7792" s="9">
        <v>36</v>
      </c>
      <c r="I7792" s="9">
        <v>54</v>
      </c>
      <c r="J7792" s="9">
        <v>60</v>
      </c>
      <c r="K7792" s="9">
        <v>62</v>
      </c>
      <c r="L7792" s="9">
        <v>62</v>
      </c>
      <c r="M7792" s="9">
        <v>63</v>
      </c>
      <c r="P7792" s="15">
        <f t="shared" si="488"/>
        <v>3710.1330000000003</v>
      </c>
      <c r="Q7792" s="15">
        <f t="shared" si="486"/>
        <v>2355.64</v>
      </c>
      <c r="R7792" s="15">
        <f t="shared" si="489"/>
        <v>1354.4930000000002</v>
      </c>
    </row>
    <row r="7793" spans="1:18" x14ac:dyDescent="0.25">
      <c r="A7793" s="11">
        <v>43790</v>
      </c>
      <c r="B7793" s="9">
        <v>13</v>
      </c>
      <c r="C7793" s="9">
        <v>476.29899999999998</v>
      </c>
      <c r="D7793" s="9">
        <v>475.3</v>
      </c>
      <c r="E7793" s="12">
        <v>24.47</v>
      </c>
      <c r="F7793" s="17">
        <f t="shared" si="487"/>
        <v>11630.591</v>
      </c>
      <c r="M7793" s="9">
        <v>1</v>
      </c>
      <c r="P7793" s="15">
        <f t="shared" si="488"/>
        <v>11630.591</v>
      </c>
      <c r="Q7793" s="15">
        <f t="shared" si="486"/>
        <v>2300.1799999999998</v>
      </c>
      <c r="R7793" s="15">
        <f t="shared" si="489"/>
        <v>9330.4110000000001</v>
      </c>
    </row>
    <row r="7794" spans="1:18" x14ac:dyDescent="0.25">
      <c r="A7794" s="11">
        <v>43790</v>
      </c>
      <c r="B7794" s="9">
        <v>14</v>
      </c>
      <c r="C7794" s="9">
        <v>481.28100000000001</v>
      </c>
      <c r="D7794" s="9">
        <v>481.28</v>
      </c>
      <c r="E7794" s="12">
        <v>23.93</v>
      </c>
      <c r="F7794" s="17">
        <f t="shared" si="487"/>
        <v>11517.0304</v>
      </c>
      <c r="P7794" s="15">
        <f t="shared" si="488"/>
        <v>11517.0304</v>
      </c>
      <c r="Q7794" s="15">
        <f t="shared" si="486"/>
        <v>2249.42</v>
      </c>
      <c r="R7794" s="15">
        <f t="shared" si="489"/>
        <v>9267.6103999999996</v>
      </c>
    </row>
    <row r="7795" spans="1:18" x14ac:dyDescent="0.25">
      <c r="A7795" s="11">
        <v>43790</v>
      </c>
      <c r="B7795" s="9">
        <v>15</v>
      </c>
      <c r="C7795" s="9">
        <v>482.315</v>
      </c>
      <c r="D7795" s="9">
        <v>482.32</v>
      </c>
      <c r="E7795" s="12">
        <v>23.86</v>
      </c>
      <c r="F7795" s="17">
        <f t="shared" si="487"/>
        <v>11508.155199999999</v>
      </c>
      <c r="P7795" s="15">
        <f t="shared" si="488"/>
        <v>11508.155199999999</v>
      </c>
      <c r="Q7795" s="15">
        <f t="shared" si="486"/>
        <v>2242.84</v>
      </c>
      <c r="R7795" s="15">
        <f t="shared" si="489"/>
        <v>9265.3151999999991</v>
      </c>
    </row>
    <row r="7796" spans="1:18" x14ac:dyDescent="0.25">
      <c r="A7796" s="11">
        <v>43790</v>
      </c>
      <c r="B7796" s="9">
        <v>16</v>
      </c>
      <c r="C7796" s="9">
        <v>488.33199999999999</v>
      </c>
      <c r="D7796" s="9">
        <v>488.33</v>
      </c>
      <c r="E7796" s="12">
        <v>25.21</v>
      </c>
      <c r="F7796" s="17">
        <f t="shared" si="487"/>
        <v>12310.799300000001</v>
      </c>
      <c r="P7796" s="15">
        <f t="shared" si="488"/>
        <v>12310.799300000001</v>
      </c>
      <c r="Q7796" s="15">
        <f t="shared" si="486"/>
        <v>2369.7400000000002</v>
      </c>
      <c r="R7796" s="15">
        <f t="shared" si="489"/>
        <v>9941.0593000000008</v>
      </c>
    </row>
    <row r="7797" spans="1:18" x14ac:dyDescent="0.25">
      <c r="A7797" s="11">
        <v>43790</v>
      </c>
      <c r="B7797" s="9">
        <v>17</v>
      </c>
      <c r="C7797" s="9">
        <v>505.87299999999999</v>
      </c>
      <c r="D7797" s="9">
        <v>505.87</v>
      </c>
      <c r="E7797" s="12">
        <v>29.28</v>
      </c>
      <c r="F7797" s="17">
        <f t="shared" si="487"/>
        <v>14811.873600000001</v>
      </c>
      <c r="P7797" s="15">
        <f t="shared" si="488"/>
        <v>14811.873600000001</v>
      </c>
      <c r="Q7797" s="15">
        <f t="shared" si="486"/>
        <v>2752.32</v>
      </c>
      <c r="R7797" s="15">
        <f t="shared" si="489"/>
        <v>12059.553600000001</v>
      </c>
    </row>
    <row r="7798" spans="1:18" x14ac:dyDescent="0.25">
      <c r="A7798" s="11">
        <v>43790</v>
      </c>
      <c r="B7798" s="9">
        <v>18</v>
      </c>
      <c r="C7798" s="9">
        <v>504.96100000000001</v>
      </c>
      <c r="D7798" s="9">
        <v>504.96</v>
      </c>
      <c r="E7798" s="12">
        <v>28.68</v>
      </c>
      <c r="F7798" s="17">
        <f t="shared" si="487"/>
        <v>14482.252799999998</v>
      </c>
      <c r="P7798" s="15">
        <f t="shared" si="488"/>
        <v>14482.252799999998</v>
      </c>
      <c r="Q7798" s="15">
        <f t="shared" si="486"/>
        <v>2695.92</v>
      </c>
      <c r="R7798" s="15">
        <f t="shared" si="489"/>
        <v>11786.3328</v>
      </c>
    </row>
    <row r="7799" spans="1:18" x14ac:dyDescent="0.25">
      <c r="A7799" s="11">
        <v>43790</v>
      </c>
      <c r="B7799" s="9">
        <v>19</v>
      </c>
      <c r="C7799" s="9">
        <v>500.1</v>
      </c>
      <c r="D7799" s="9">
        <v>500.1</v>
      </c>
      <c r="E7799" s="12">
        <v>28.04</v>
      </c>
      <c r="F7799" s="17">
        <f t="shared" si="487"/>
        <v>14022.804</v>
      </c>
      <c r="P7799" s="15">
        <f t="shared" si="488"/>
        <v>14022.804</v>
      </c>
      <c r="Q7799" s="15">
        <f t="shared" si="486"/>
        <v>2635.7599999999998</v>
      </c>
      <c r="R7799" s="15">
        <f t="shared" si="489"/>
        <v>11387.044</v>
      </c>
    </row>
    <row r="7800" spans="1:18" x14ac:dyDescent="0.25">
      <c r="A7800" s="11">
        <v>43790</v>
      </c>
      <c r="B7800" s="9">
        <v>20</v>
      </c>
      <c r="C7800" s="9">
        <v>488.358</v>
      </c>
      <c r="D7800" s="9">
        <v>488.36</v>
      </c>
      <c r="E7800" s="12">
        <v>26.54</v>
      </c>
      <c r="F7800" s="17">
        <f t="shared" si="487"/>
        <v>12961.0744</v>
      </c>
      <c r="P7800" s="15">
        <f t="shared" si="488"/>
        <v>12961.0744</v>
      </c>
      <c r="Q7800" s="15">
        <f t="shared" si="486"/>
        <v>2494.7599999999998</v>
      </c>
      <c r="R7800" s="15">
        <f t="shared" si="489"/>
        <v>10466.314399999999</v>
      </c>
    </row>
    <row r="7801" spans="1:18" x14ac:dyDescent="0.25">
      <c r="A7801" s="11">
        <v>43790</v>
      </c>
      <c r="B7801" s="9">
        <v>21</v>
      </c>
      <c r="C7801" s="9">
        <v>468.03100000000001</v>
      </c>
      <c r="D7801" s="9">
        <v>468.03</v>
      </c>
      <c r="E7801" s="12">
        <v>23.87</v>
      </c>
      <c r="F7801" s="17">
        <f t="shared" si="487"/>
        <v>11171.876099999999</v>
      </c>
      <c r="P7801" s="15">
        <f t="shared" si="488"/>
        <v>11171.876099999999</v>
      </c>
      <c r="Q7801" s="15">
        <f t="shared" si="486"/>
        <v>2243.7800000000002</v>
      </c>
      <c r="R7801" s="15">
        <f t="shared" si="489"/>
        <v>8928.0960999999988</v>
      </c>
    </row>
    <row r="7802" spans="1:18" x14ac:dyDescent="0.25">
      <c r="A7802" s="11">
        <v>43790</v>
      </c>
      <c r="B7802" s="9">
        <v>22</v>
      </c>
      <c r="C7802" s="9">
        <v>445.714</v>
      </c>
      <c r="D7802" s="9">
        <v>445.71</v>
      </c>
      <c r="E7802" s="12">
        <v>21.51</v>
      </c>
      <c r="F7802" s="17">
        <f t="shared" si="487"/>
        <v>9587.2221000000009</v>
      </c>
      <c r="P7802" s="15">
        <f t="shared" si="488"/>
        <v>9587.2221000000009</v>
      </c>
      <c r="Q7802" s="15">
        <f t="shared" si="486"/>
        <v>2021.94</v>
      </c>
      <c r="R7802" s="15">
        <f t="shared" si="489"/>
        <v>7565.2821000000004</v>
      </c>
    </row>
    <row r="7803" spans="1:18" x14ac:dyDescent="0.25">
      <c r="A7803" s="11">
        <v>43790</v>
      </c>
      <c r="B7803" s="9">
        <v>23</v>
      </c>
      <c r="C7803" s="9">
        <v>415.13499999999999</v>
      </c>
      <c r="D7803" s="9">
        <v>415.14</v>
      </c>
      <c r="E7803" s="12">
        <v>19.78</v>
      </c>
      <c r="F7803" s="17">
        <f t="shared" si="487"/>
        <v>8211.4691999999995</v>
      </c>
      <c r="P7803" s="15">
        <f t="shared" si="488"/>
        <v>8211.4691999999995</v>
      </c>
      <c r="Q7803" s="15">
        <f t="shared" si="486"/>
        <v>1859.3200000000002</v>
      </c>
      <c r="R7803" s="15">
        <f t="shared" si="489"/>
        <v>6352.1491999999998</v>
      </c>
    </row>
    <row r="7804" spans="1:18" x14ac:dyDescent="0.25">
      <c r="A7804" s="11">
        <v>43791</v>
      </c>
      <c r="B7804" s="9">
        <v>0</v>
      </c>
      <c r="C7804" s="9">
        <v>396.29899999999998</v>
      </c>
      <c r="D7804" s="9">
        <v>396.3</v>
      </c>
      <c r="E7804" s="12">
        <v>18.82</v>
      </c>
      <c r="F7804" s="17">
        <f t="shared" si="487"/>
        <v>7458.366</v>
      </c>
      <c r="P7804" s="15">
        <f t="shared" si="488"/>
        <v>7458.366</v>
      </c>
      <c r="Q7804" s="15">
        <f t="shared" si="486"/>
        <v>1769.08</v>
      </c>
      <c r="R7804" s="15">
        <f t="shared" si="489"/>
        <v>5689.2860000000001</v>
      </c>
    </row>
    <row r="7805" spans="1:18" x14ac:dyDescent="0.25">
      <c r="A7805" s="11">
        <v>43791</v>
      </c>
      <c r="B7805" s="9">
        <v>1</v>
      </c>
      <c r="C7805" s="9">
        <v>382.589</v>
      </c>
      <c r="D7805" s="9">
        <v>382.59</v>
      </c>
      <c r="E7805" s="12">
        <v>18.670000000000002</v>
      </c>
      <c r="F7805" s="17">
        <f t="shared" si="487"/>
        <v>7142.9553000000005</v>
      </c>
      <c r="P7805" s="15">
        <f t="shared" si="488"/>
        <v>7142.9553000000005</v>
      </c>
      <c r="Q7805" s="15">
        <f t="shared" si="486"/>
        <v>1754.9800000000002</v>
      </c>
      <c r="R7805" s="15">
        <f t="shared" si="489"/>
        <v>5387.9753000000001</v>
      </c>
    </row>
    <row r="7806" spans="1:18" x14ac:dyDescent="0.25">
      <c r="A7806" s="11">
        <v>43791</v>
      </c>
      <c r="B7806" s="9">
        <v>2</v>
      </c>
      <c r="C7806" s="9">
        <v>374.66500000000002</v>
      </c>
      <c r="D7806" s="9">
        <v>374.67</v>
      </c>
      <c r="E7806" s="12">
        <v>18.23</v>
      </c>
      <c r="F7806" s="17">
        <f t="shared" si="487"/>
        <v>6830.2341000000006</v>
      </c>
      <c r="P7806" s="15">
        <f t="shared" si="488"/>
        <v>6830.2341000000006</v>
      </c>
      <c r="Q7806" s="15">
        <f t="shared" ref="Q7806:Q7869" si="490">IF(D7806&lt;94,F7806,94*E7806)</f>
        <v>1713.6200000000001</v>
      </c>
      <c r="R7806" s="15">
        <f t="shared" si="489"/>
        <v>5116.6141000000007</v>
      </c>
    </row>
    <row r="7807" spans="1:18" x14ac:dyDescent="0.25">
      <c r="A7807" s="11">
        <v>43791</v>
      </c>
      <c r="B7807" s="9">
        <v>3</v>
      </c>
      <c r="C7807" s="9">
        <v>371.78399999999999</v>
      </c>
      <c r="D7807" s="9">
        <v>371.78</v>
      </c>
      <c r="E7807" s="12">
        <v>18.510000000000002</v>
      </c>
      <c r="F7807" s="17">
        <f t="shared" si="487"/>
        <v>6881.6477999999997</v>
      </c>
      <c r="P7807" s="15">
        <f t="shared" si="488"/>
        <v>6881.6477999999997</v>
      </c>
      <c r="Q7807" s="15">
        <f t="shared" si="490"/>
        <v>1739.94</v>
      </c>
      <c r="R7807" s="15">
        <f t="shared" si="489"/>
        <v>5141.7078000000001</v>
      </c>
    </row>
    <row r="7808" spans="1:18" x14ac:dyDescent="0.25">
      <c r="A7808" s="11">
        <v>43791</v>
      </c>
      <c r="B7808" s="9">
        <v>4</v>
      </c>
      <c r="C7808" s="9">
        <v>382.745</v>
      </c>
      <c r="D7808" s="9">
        <v>382.75</v>
      </c>
      <c r="E7808" s="12">
        <v>19.86</v>
      </c>
      <c r="F7808" s="17">
        <f t="shared" si="487"/>
        <v>7601.415</v>
      </c>
      <c r="P7808" s="15">
        <f t="shared" si="488"/>
        <v>7601.415</v>
      </c>
      <c r="Q7808" s="15">
        <f t="shared" si="490"/>
        <v>1866.84</v>
      </c>
      <c r="R7808" s="15">
        <f t="shared" si="489"/>
        <v>5734.5749999999998</v>
      </c>
    </row>
    <row r="7809" spans="1:18" x14ac:dyDescent="0.25">
      <c r="A7809" s="11">
        <v>43791</v>
      </c>
      <c r="B7809" s="9">
        <v>5</v>
      </c>
      <c r="C7809" s="9">
        <v>409.20600000000002</v>
      </c>
      <c r="D7809" s="9">
        <v>409.21</v>
      </c>
      <c r="E7809" s="12">
        <v>21.9</v>
      </c>
      <c r="F7809" s="17">
        <f t="shared" si="487"/>
        <v>8961.6989999999987</v>
      </c>
      <c r="P7809" s="15">
        <f t="shared" si="488"/>
        <v>8961.6989999999987</v>
      </c>
      <c r="Q7809" s="15">
        <f t="shared" si="490"/>
        <v>2058.6</v>
      </c>
      <c r="R7809" s="15">
        <f t="shared" si="489"/>
        <v>6903.0989999999993</v>
      </c>
    </row>
    <row r="7810" spans="1:18" x14ac:dyDescent="0.25">
      <c r="A7810" s="11">
        <v>43791</v>
      </c>
      <c r="B7810" s="9">
        <v>6</v>
      </c>
      <c r="C7810" s="9">
        <v>457.37200000000001</v>
      </c>
      <c r="D7810" s="9">
        <v>457.37</v>
      </c>
      <c r="E7810" s="12">
        <v>29.96</v>
      </c>
      <c r="F7810" s="17">
        <f t="shared" si="487"/>
        <v>13702.805200000001</v>
      </c>
      <c r="P7810" s="15">
        <f t="shared" si="488"/>
        <v>13702.805200000001</v>
      </c>
      <c r="Q7810" s="15">
        <f t="shared" si="490"/>
        <v>2816.2400000000002</v>
      </c>
      <c r="R7810" s="15">
        <f t="shared" si="489"/>
        <v>10886.565200000001</v>
      </c>
    </row>
    <row r="7811" spans="1:18" x14ac:dyDescent="0.25">
      <c r="A7811" s="11">
        <v>43791</v>
      </c>
      <c r="B7811" s="9">
        <v>7</v>
      </c>
      <c r="C7811" s="9">
        <v>487.07400000000001</v>
      </c>
      <c r="D7811" s="9">
        <v>487.07</v>
      </c>
      <c r="E7811" s="12">
        <v>29.78</v>
      </c>
      <c r="F7811" s="17">
        <f t="shared" si="487"/>
        <v>14504.944600000001</v>
      </c>
      <c r="P7811" s="15">
        <f t="shared" si="488"/>
        <v>14504.944600000001</v>
      </c>
      <c r="Q7811" s="15">
        <f t="shared" si="490"/>
        <v>2799.32</v>
      </c>
      <c r="R7811" s="15">
        <f t="shared" si="489"/>
        <v>11705.624600000001</v>
      </c>
    </row>
    <row r="7812" spans="1:18" x14ac:dyDescent="0.25">
      <c r="A7812" s="11">
        <v>43791</v>
      </c>
      <c r="B7812" s="9">
        <v>8</v>
      </c>
      <c r="C7812" s="9">
        <v>489.22300000000001</v>
      </c>
      <c r="D7812" s="9">
        <v>489.22</v>
      </c>
      <c r="E7812" s="12">
        <v>27.31</v>
      </c>
      <c r="F7812" s="17">
        <f t="shared" si="487"/>
        <v>13360.5982</v>
      </c>
      <c r="P7812" s="15">
        <f t="shared" si="488"/>
        <v>13360.5982</v>
      </c>
      <c r="Q7812" s="15">
        <f t="shared" si="490"/>
        <v>2567.14</v>
      </c>
      <c r="R7812" s="15">
        <f t="shared" si="489"/>
        <v>10793.458200000001</v>
      </c>
    </row>
    <row r="7813" spans="1:18" x14ac:dyDescent="0.25">
      <c r="A7813" s="11">
        <v>43791</v>
      </c>
      <c r="B7813" s="9">
        <v>9</v>
      </c>
      <c r="C7813" s="9">
        <v>492.14800000000002</v>
      </c>
      <c r="D7813" s="9">
        <v>492.15</v>
      </c>
      <c r="E7813" s="12">
        <v>26.98</v>
      </c>
      <c r="F7813" s="17">
        <f t="shared" ref="F7813:F7876" si="491">D7813*E7813</f>
        <v>13278.207</v>
      </c>
      <c r="P7813" s="15">
        <f t="shared" ref="P7813:P7876" si="492">IF(D7813&lt;600,F7813,600*E7813)</f>
        <v>13278.207</v>
      </c>
      <c r="Q7813" s="15">
        <f t="shared" si="490"/>
        <v>2536.12</v>
      </c>
      <c r="R7813" s="15">
        <f t="shared" si="489"/>
        <v>10742.087</v>
      </c>
    </row>
    <row r="7814" spans="1:18" x14ac:dyDescent="0.25">
      <c r="A7814" s="11">
        <v>43791</v>
      </c>
      <c r="B7814" s="9">
        <v>10</v>
      </c>
      <c r="C7814" s="9">
        <v>496.01100000000002</v>
      </c>
      <c r="D7814" s="9">
        <v>496.01</v>
      </c>
      <c r="E7814" s="12">
        <v>27.27</v>
      </c>
      <c r="F7814" s="17">
        <f t="shared" si="491"/>
        <v>13526.1927</v>
      </c>
      <c r="P7814" s="15">
        <f t="shared" si="492"/>
        <v>13526.1927</v>
      </c>
      <c r="Q7814" s="15">
        <f t="shared" si="490"/>
        <v>2563.38</v>
      </c>
      <c r="R7814" s="15">
        <f t="shared" si="489"/>
        <v>10962.8127</v>
      </c>
    </row>
    <row r="7815" spans="1:18" x14ac:dyDescent="0.25">
      <c r="A7815" s="11">
        <v>43791</v>
      </c>
      <c r="B7815" s="9">
        <v>11</v>
      </c>
      <c r="C7815" s="9">
        <v>490.09899999999999</v>
      </c>
      <c r="D7815" s="9">
        <v>490.1</v>
      </c>
      <c r="E7815" s="12">
        <v>26.1</v>
      </c>
      <c r="F7815" s="17">
        <f t="shared" si="491"/>
        <v>12791.61</v>
      </c>
      <c r="P7815" s="15">
        <f t="shared" si="492"/>
        <v>12791.61</v>
      </c>
      <c r="Q7815" s="15">
        <f t="shared" si="490"/>
        <v>2453.4</v>
      </c>
      <c r="R7815" s="15">
        <f t="shared" si="489"/>
        <v>10338.210000000001</v>
      </c>
    </row>
    <row r="7816" spans="1:18" x14ac:dyDescent="0.25">
      <c r="A7816" s="11">
        <v>43791</v>
      </c>
      <c r="B7816" s="9">
        <v>12</v>
      </c>
      <c r="C7816" s="9">
        <v>478.36900000000003</v>
      </c>
      <c r="D7816" s="9">
        <v>478.37</v>
      </c>
      <c r="E7816" s="12">
        <v>25.43</v>
      </c>
      <c r="F7816" s="17">
        <f t="shared" si="491"/>
        <v>12164.9491</v>
      </c>
      <c r="P7816" s="15">
        <f t="shared" si="492"/>
        <v>12164.9491</v>
      </c>
      <c r="Q7816" s="15">
        <f t="shared" si="490"/>
        <v>2390.42</v>
      </c>
      <c r="R7816" s="15">
        <f t="shared" ref="R7816:R7879" si="493">IF(D7816&gt;94,(D7816-94)*E7816,0)</f>
        <v>9774.5290999999997</v>
      </c>
    </row>
    <row r="7817" spans="1:18" x14ac:dyDescent="0.25">
      <c r="A7817" s="11">
        <v>43791</v>
      </c>
      <c r="B7817" s="9">
        <v>13</v>
      </c>
      <c r="C7817" s="9">
        <v>468.48099999999999</v>
      </c>
      <c r="D7817" s="9">
        <v>468.48</v>
      </c>
      <c r="E7817" s="12">
        <v>25.01</v>
      </c>
      <c r="F7817" s="17">
        <f t="shared" si="491"/>
        <v>11716.684800000001</v>
      </c>
      <c r="P7817" s="15">
        <f t="shared" si="492"/>
        <v>11716.684800000001</v>
      </c>
      <c r="Q7817" s="15">
        <f t="shared" si="490"/>
        <v>2350.94</v>
      </c>
      <c r="R7817" s="15">
        <f t="shared" si="493"/>
        <v>9365.7448000000004</v>
      </c>
    </row>
    <row r="7818" spans="1:18" x14ac:dyDescent="0.25">
      <c r="A7818" s="11">
        <v>43791</v>
      </c>
      <c r="B7818" s="9">
        <v>14</v>
      </c>
      <c r="C7818" s="9">
        <v>462.62</v>
      </c>
      <c r="D7818" s="9">
        <v>462.62</v>
      </c>
      <c r="E7818" s="12">
        <v>24.48</v>
      </c>
      <c r="F7818" s="17">
        <f t="shared" si="491"/>
        <v>11324.937600000001</v>
      </c>
      <c r="P7818" s="15">
        <f t="shared" si="492"/>
        <v>11324.937600000001</v>
      </c>
      <c r="Q7818" s="15">
        <f t="shared" si="490"/>
        <v>2301.12</v>
      </c>
      <c r="R7818" s="15">
        <f t="shared" si="493"/>
        <v>9023.8176000000003</v>
      </c>
    </row>
    <row r="7819" spans="1:18" x14ac:dyDescent="0.25">
      <c r="A7819" s="11">
        <v>43791</v>
      </c>
      <c r="B7819" s="9">
        <v>15</v>
      </c>
      <c r="C7819" s="9">
        <v>461.67899999999997</v>
      </c>
      <c r="D7819" s="9">
        <v>461.68</v>
      </c>
      <c r="E7819" s="12">
        <v>24.48</v>
      </c>
      <c r="F7819" s="17">
        <f t="shared" si="491"/>
        <v>11301.9264</v>
      </c>
      <c r="P7819" s="15">
        <f t="shared" si="492"/>
        <v>11301.9264</v>
      </c>
      <c r="Q7819" s="15">
        <f t="shared" si="490"/>
        <v>2301.12</v>
      </c>
      <c r="R7819" s="15">
        <f t="shared" si="493"/>
        <v>9000.8063999999995</v>
      </c>
    </row>
    <row r="7820" spans="1:18" x14ac:dyDescent="0.25">
      <c r="A7820" s="11">
        <v>43791</v>
      </c>
      <c r="B7820" s="9">
        <v>16</v>
      </c>
      <c r="C7820" s="9">
        <v>464.54399999999998</v>
      </c>
      <c r="D7820" s="9">
        <v>464.54</v>
      </c>
      <c r="E7820" s="12">
        <v>26.95</v>
      </c>
      <c r="F7820" s="17">
        <f t="shared" si="491"/>
        <v>12519.353000000001</v>
      </c>
      <c r="P7820" s="15">
        <f t="shared" si="492"/>
        <v>12519.353000000001</v>
      </c>
      <c r="Q7820" s="15">
        <f t="shared" si="490"/>
        <v>2533.2999999999997</v>
      </c>
      <c r="R7820" s="15">
        <f t="shared" si="493"/>
        <v>9986.0529999999999</v>
      </c>
    </row>
    <row r="7821" spans="1:18" x14ac:dyDescent="0.25">
      <c r="A7821" s="11">
        <v>43791</v>
      </c>
      <c r="B7821" s="9">
        <v>17</v>
      </c>
      <c r="C7821" s="9">
        <v>492.02800000000002</v>
      </c>
      <c r="D7821" s="9">
        <v>492.03</v>
      </c>
      <c r="E7821" s="12">
        <v>33.01</v>
      </c>
      <c r="F7821" s="17">
        <f t="shared" si="491"/>
        <v>16241.910299999998</v>
      </c>
      <c r="P7821" s="15">
        <f t="shared" si="492"/>
        <v>16241.910299999998</v>
      </c>
      <c r="Q7821" s="15">
        <f t="shared" si="490"/>
        <v>3102.9399999999996</v>
      </c>
      <c r="R7821" s="15">
        <f t="shared" si="493"/>
        <v>13138.970299999999</v>
      </c>
    </row>
    <row r="7822" spans="1:18" x14ac:dyDescent="0.25">
      <c r="A7822" s="11">
        <v>43791</v>
      </c>
      <c r="B7822" s="9">
        <v>18</v>
      </c>
      <c r="C7822" s="9">
        <v>500.971</v>
      </c>
      <c r="D7822" s="9">
        <v>500.97</v>
      </c>
      <c r="E7822" s="12">
        <v>31.34</v>
      </c>
      <c r="F7822" s="17">
        <f t="shared" si="491"/>
        <v>15700.399800000001</v>
      </c>
      <c r="P7822" s="15">
        <f t="shared" si="492"/>
        <v>15700.399800000001</v>
      </c>
      <c r="Q7822" s="15">
        <f t="shared" si="490"/>
        <v>2945.96</v>
      </c>
      <c r="R7822" s="15">
        <f t="shared" si="493"/>
        <v>12754.4398</v>
      </c>
    </row>
    <row r="7823" spans="1:18" x14ac:dyDescent="0.25">
      <c r="A7823" s="11">
        <v>43791</v>
      </c>
      <c r="B7823" s="9">
        <v>19</v>
      </c>
      <c r="C7823" s="9">
        <v>501.88</v>
      </c>
      <c r="D7823" s="9">
        <v>501.88</v>
      </c>
      <c r="E7823" s="12">
        <v>31.86</v>
      </c>
      <c r="F7823" s="17">
        <f t="shared" si="491"/>
        <v>15989.8968</v>
      </c>
      <c r="P7823" s="15">
        <f t="shared" si="492"/>
        <v>15989.8968</v>
      </c>
      <c r="Q7823" s="15">
        <f t="shared" si="490"/>
        <v>2994.84</v>
      </c>
      <c r="R7823" s="15">
        <f t="shared" si="493"/>
        <v>12995.0568</v>
      </c>
    </row>
    <row r="7824" spans="1:18" x14ac:dyDescent="0.25">
      <c r="A7824" s="11">
        <v>43791</v>
      </c>
      <c r="B7824" s="9">
        <v>20</v>
      </c>
      <c r="C7824" s="9">
        <v>496.72</v>
      </c>
      <c r="D7824" s="9">
        <v>496.72</v>
      </c>
      <c r="E7824" s="12">
        <v>30.14</v>
      </c>
      <c r="F7824" s="17">
        <f t="shared" si="491"/>
        <v>14971.140800000001</v>
      </c>
      <c r="P7824" s="15">
        <f t="shared" si="492"/>
        <v>14971.140800000001</v>
      </c>
      <c r="Q7824" s="15">
        <f t="shared" si="490"/>
        <v>2833.16</v>
      </c>
      <c r="R7824" s="15">
        <f t="shared" si="493"/>
        <v>12137.980800000001</v>
      </c>
    </row>
    <row r="7825" spans="1:18" x14ac:dyDescent="0.25">
      <c r="A7825" s="11">
        <v>43791</v>
      </c>
      <c r="B7825" s="9">
        <v>21</v>
      </c>
      <c r="C7825" s="9">
        <v>474.15800000000002</v>
      </c>
      <c r="D7825" s="9">
        <v>474.16</v>
      </c>
      <c r="E7825" s="12">
        <v>26.63</v>
      </c>
      <c r="F7825" s="17">
        <f t="shared" si="491"/>
        <v>12626.880800000001</v>
      </c>
      <c r="P7825" s="15">
        <f t="shared" si="492"/>
        <v>12626.880800000001</v>
      </c>
      <c r="Q7825" s="15">
        <f t="shared" si="490"/>
        <v>2503.2199999999998</v>
      </c>
      <c r="R7825" s="15">
        <f t="shared" si="493"/>
        <v>10123.6608</v>
      </c>
    </row>
    <row r="7826" spans="1:18" x14ac:dyDescent="0.25">
      <c r="A7826" s="11">
        <v>43791</v>
      </c>
      <c r="B7826" s="9">
        <v>22</v>
      </c>
      <c r="C7826" s="9">
        <v>476.36399999999998</v>
      </c>
      <c r="D7826" s="9">
        <v>476.36</v>
      </c>
      <c r="E7826" s="12">
        <v>23.97</v>
      </c>
      <c r="F7826" s="17">
        <f t="shared" si="491"/>
        <v>11418.349200000001</v>
      </c>
      <c r="P7826" s="15">
        <f t="shared" si="492"/>
        <v>11418.349200000001</v>
      </c>
      <c r="Q7826" s="15">
        <f t="shared" si="490"/>
        <v>2253.1799999999998</v>
      </c>
      <c r="R7826" s="15">
        <f t="shared" si="493"/>
        <v>9165.1692000000003</v>
      </c>
    </row>
    <row r="7827" spans="1:18" x14ac:dyDescent="0.25">
      <c r="A7827" s="11">
        <v>43791</v>
      </c>
      <c r="B7827" s="9">
        <v>23</v>
      </c>
      <c r="C7827" s="9">
        <v>454.774</v>
      </c>
      <c r="D7827" s="9">
        <v>454.77</v>
      </c>
      <c r="E7827" s="12">
        <v>22.92</v>
      </c>
      <c r="F7827" s="17">
        <f t="shared" si="491"/>
        <v>10423.3284</v>
      </c>
      <c r="P7827" s="15">
        <f t="shared" si="492"/>
        <v>10423.3284</v>
      </c>
      <c r="Q7827" s="15">
        <f t="shared" si="490"/>
        <v>2154.48</v>
      </c>
      <c r="R7827" s="15">
        <f t="shared" si="493"/>
        <v>8268.8484000000008</v>
      </c>
    </row>
    <row r="7828" spans="1:18" x14ac:dyDescent="0.25">
      <c r="A7828" s="11">
        <v>43792</v>
      </c>
      <c r="B7828" s="9">
        <v>0</v>
      </c>
      <c r="C7828" s="9">
        <v>437.96699999999998</v>
      </c>
      <c r="D7828" s="9">
        <v>437.97</v>
      </c>
      <c r="E7828" s="12">
        <v>23.38</v>
      </c>
      <c r="F7828" s="17">
        <f t="shared" si="491"/>
        <v>10239.738600000001</v>
      </c>
      <c r="P7828" s="15">
        <f t="shared" si="492"/>
        <v>10239.738600000001</v>
      </c>
      <c r="Q7828" s="15">
        <f t="shared" si="490"/>
        <v>2197.7199999999998</v>
      </c>
      <c r="R7828" s="15">
        <f t="shared" si="493"/>
        <v>8042.0186000000003</v>
      </c>
    </row>
    <row r="7829" spans="1:18" x14ac:dyDescent="0.25">
      <c r="A7829" s="11">
        <v>43792</v>
      </c>
      <c r="B7829" s="9">
        <v>1</v>
      </c>
      <c r="C7829" s="9">
        <v>426.096</v>
      </c>
      <c r="D7829" s="9">
        <v>426.1</v>
      </c>
      <c r="E7829" s="12">
        <v>22.92</v>
      </c>
      <c r="F7829" s="17">
        <f t="shared" si="491"/>
        <v>9766.2120000000014</v>
      </c>
      <c r="P7829" s="15">
        <f t="shared" si="492"/>
        <v>9766.2120000000014</v>
      </c>
      <c r="Q7829" s="15">
        <f t="shared" si="490"/>
        <v>2154.48</v>
      </c>
      <c r="R7829" s="15">
        <f t="shared" si="493"/>
        <v>7611.7320000000009</v>
      </c>
    </row>
    <row r="7830" spans="1:18" x14ac:dyDescent="0.25">
      <c r="A7830" s="11">
        <v>43792</v>
      </c>
      <c r="B7830" s="9">
        <v>2</v>
      </c>
      <c r="C7830" s="9">
        <v>422.16300000000001</v>
      </c>
      <c r="D7830" s="9">
        <v>422.16</v>
      </c>
      <c r="E7830" s="12">
        <v>23</v>
      </c>
      <c r="F7830" s="17">
        <f t="shared" si="491"/>
        <v>9709.68</v>
      </c>
      <c r="P7830" s="15">
        <f t="shared" si="492"/>
        <v>9709.68</v>
      </c>
      <c r="Q7830" s="15">
        <f t="shared" si="490"/>
        <v>2162</v>
      </c>
      <c r="R7830" s="15">
        <f t="shared" si="493"/>
        <v>7547.68</v>
      </c>
    </row>
    <row r="7831" spans="1:18" x14ac:dyDescent="0.25">
      <c r="A7831" s="11">
        <v>43792</v>
      </c>
      <c r="B7831" s="9">
        <v>3</v>
      </c>
      <c r="C7831" s="9">
        <v>423.15100000000001</v>
      </c>
      <c r="D7831" s="9">
        <v>423.15</v>
      </c>
      <c r="E7831" s="12">
        <v>23.04</v>
      </c>
      <c r="F7831" s="17">
        <f t="shared" si="491"/>
        <v>9749.3759999999984</v>
      </c>
      <c r="P7831" s="15">
        <f t="shared" si="492"/>
        <v>9749.3759999999984</v>
      </c>
      <c r="Q7831" s="15">
        <f t="shared" si="490"/>
        <v>2165.7599999999998</v>
      </c>
      <c r="R7831" s="15">
        <f t="shared" si="493"/>
        <v>7583.6159999999991</v>
      </c>
    </row>
    <row r="7832" spans="1:18" x14ac:dyDescent="0.25">
      <c r="A7832" s="11">
        <v>43792</v>
      </c>
      <c r="B7832" s="9">
        <v>4</v>
      </c>
      <c r="C7832" s="9">
        <v>427.089</v>
      </c>
      <c r="D7832" s="9">
        <v>427.09</v>
      </c>
      <c r="E7832" s="12">
        <v>23.09</v>
      </c>
      <c r="F7832" s="17">
        <f t="shared" si="491"/>
        <v>9861.5080999999991</v>
      </c>
      <c r="P7832" s="15">
        <f t="shared" si="492"/>
        <v>9861.5080999999991</v>
      </c>
      <c r="Q7832" s="15">
        <f t="shared" si="490"/>
        <v>2170.46</v>
      </c>
      <c r="R7832" s="15">
        <f t="shared" si="493"/>
        <v>7691.0480999999991</v>
      </c>
    </row>
    <row r="7833" spans="1:18" x14ac:dyDescent="0.25">
      <c r="A7833" s="11">
        <v>43792</v>
      </c>
      <c r="B7833" s="9">
        <v>5</v>
      </c>
      <c r="C7833" s="9">
        <v>436.87</v>
      </c>
      <c r="D7833" s="9">
        <v>436.87</v>
      </c>
      <c r="E7833" s="12">
        <v>25.1</v>
      </c>
      <c r="F7833" s="17">
        <f t="shared" si="491"/>
        <v>10965.437</v>
      </c>
      <c r="P7833" s="15">
        <f t="shared" si="492"/>
        <v>10965.437</v>
      </c>
      <c r="Q7833" s="15">
        <f t="shared" si="490"/>
        <v>2359.4</v>
      </c>
      <c r="R7833" s="15">
        <f t="shared" si="493"/>
        <v>8606.0370000000003</v>
      </c>
    </row>
    <row r="7834" spans="1:18" x14ac:dyDescent="0.25">
      <c r="A7834" s="11">
        <v>43792</v>
      </c>
      <c r="B7834" s="9">
        <v>6</v>
      </c>
      <c r="C7834" s="9">
        <v>449.61399999999998</v>
      </c>
      <c r="D7834" s="9">
        <v>449.61</v>
      </c>
      <c r="E7834" s="12">
        <v>29</v>
      </c>
      <c r="F7834" s="17">
        <f t="shared" si="491"/>
        <v>13038.69</v>
      </c>
      <c r="P7834" s="15">
        <f t="shared" si="492"/>
        <v>13038.69</v>
      </c>
      <c r="Q7834" s="15">
        <f t="shared" si="490"/>
        <v>2726</v>
      </c>
      <c r="R7834" s="15">
        <f t="shared" si="493"/>
        <v>10312.69</v>
      </c>
    </row>
    <row r="7835" spans="1:18" x14ac:dyDescent="0.25">
      <c r="A7835" s="11">
        <v>43792</v>
      </c>
      <c r="B7835" s="9">
        <v>7</v>
      </c>
      <c r="C7835" s="9">
        <v>465.286</v>
      </c>
      <c r="D7835" s="9">
        <v>465.29</v>
      </c>
      <c r="E7835" s="12">
        <v>30.78</v>
      </c>
      <c r="F7835" s="17">
        <f t="shared" si="491"/>
        <v>14321.626200000001</v>
      </c>
      <c r="P7835" s="15">
        <f t="shared" si="492"/>
        <v>14321.626200000001</v>
      </c>
      <c r="Q7835" s="15">
        <f t="shared" si="490"/>
        <v>2893.32</v>
      </c>
      <c r="R7835" s="15">
        <f t="shared" si="493"/>
        <v>11428.306200000001</v>
      </c>
    </row>
    <row r="7836" spans="1:18" x14ac:dyDescent="0.25">
      <c r="A7836" s="11">
        <v>43792</v>
      </c>
      <c r="B7836" s="9">
        <v>8</v>
      </c>
      <c r="C7836" s="9">
        <v>476.08199999999999</v>
      </c>
      <c r="D7836" s="9">
        <v>475.08</v>
      </c>
      <c r="E7836" s="12">
        <v>31.14</v>
      </c>
      <c r="F7836" s="17">
        <f t="shared" si="491"/>
        <v>14793.9912</v>
      </c>
      <c r="L7836" s="9">
        <v>1</v>
      </c>
      <c r="P7836" s="15">
        <f t="shared" si="492"/>
        <v>14793.9912</v>
      </c>
      <c r="Q7836" s="15">
        <f t="shared" si="490"/>
        <v>2927.16</v>
      </c>
      <c r="R7836" s="15">
        <f t="shared" si="493"/>
        <v>11866.831200000001</v>
      </c>
    </row>
    <row r="7837" spans="1:18" x14ac:dyDescent="0.25">
      <c r="A7837" s="11">
        <v>43792</v>
      </c>
      <c r="B7837" s="9">
        <v>9</v>
      </c>
      <c r="C7837" s="9">
        <v>485.00200000000001</v>
      </c>
      <c r="D7837" s="9">
        <v>485</v>
      </c>
      <c r="E7837" s="12">
        <v>29.37</v>
      </c>
      <c r="F7837" s="17">
        <f t="shared" si="491"/>
        <v>14244.45</v>
      </c>
      <c r="P7837" s="15">
        <f t="shared" si="492"/>
        <v>14244.45</v>
      </c>
      <c r="Q7837" s="15">
        <f t="shared" si="490"/>
        <v>2760.78</v>
      </c>
      <c r="R7837" s="15">
        <f t="shared" si="493"/>
        <v>11483.67</v>
      </c>
    </row>
    <row r="7838" spans="1:18" x14ac:dyDescent="0.25">
      <c r="A7838" s="11">
        <v>43792</v>
      </c>
      <c r="B7838" s="9">
        <v>10</v>
      </c>
      <c r="C7838" s="9">
        <v>490.98700000000002</v>
      </c>
      <c r="D7838" s="9">
        <v>490.99</v>
      </c>
      <c r="E7838" s="12">
        <v>28.48</v>
      </c>
      <c r="F7838" s="17">
        <f t="shared" si="491"/>
        <v>13983.395200000001</v>
      </c>
      <c r="P7838" s="15">
        <f t="shared" si="492"/>
        <v>13983.395200000001</v>
      </c>
      <c r="Q7838" s="15">
        <f t="shared" si="490"/>
        <v>2677.12</v>
      </c>
      <c r="R7838" s="15">
        <f t="shared" si="493"/>
        <v>11306.2752</v>
      </c>
    </row>
    <row r="7839" spans="1:18" x14ac:dyDescent="0.25">
      <c r="A7839" s="11">
        <v>43792</v>
      </c>
      <c r="B7839" s="9">
        <v>11</v>
      </c>
      <c r="C7839" s="9">
        <v>491.00200000000001</v>
      </c>
      <c r="D7839" s="9">
        <v>491</v>
      </c>
      <c r="E7839" s="12">
        <v>26</v>
      </c>
      <c r="F7839" s="17">
        <f t="shared" si="491"/>
        <v>12766</v>
      </c>
      <c r="P7839" s="15">
        <f t="shared" si="492"/>
        <v>12766</v>
      </c>
      <c r="Q7839" s="15">
        <f t="shared" si="490"/>
        <v>2444</v>
      </c>
      <c r="R7839" s="15">
        <f t="shared" si="493"/>
        <v>10322</v>
      </c>
    </row>
    <row r="7840" spans="1:18" x14ac:dyDescent="0.25">
      <c r="A7840" s="11">
        <v>43792</v>
      </c>
      <c r="B7840" s="9">
        <v>12</v>
      </c>
      <c r="C7840" s="9">
        <v>487.15899999999999</v>
      </c>
      <c r="D7840" s="9">
        <v>487.16</v>
      </c>
      <c r="E7840" s="12">
        <v>24.64</v>
      </c>
      <c r="F7840" s="17">
        <f t="shared" si="491"/>
        <v>12003.6224</v>
      </c>
      <c r="P7840" s="15">
        <f t="shared" si="492"/>
        <v>12003.6224</v>
      </c>
      <c r="Q7840" s="15">
        <f t="shared" si="490"/>
        <v>2316.16</v>
      </c>
      <c r="R7840" s="15">
        <f t="shared" si="493"/>
        <v>9687.4624000000003</v>
      </c>
    </row>
    <row r="7841" spans="1:18" x14ac:dyDescent="0.25">
      <c r="A7841" s="11">
        <v>43792</v>
      </c>
      <c r="B7841" s="9">
        <v>13</v>
      </c>
      <c r="C7841" s="9">
        <v>481.21300000000002</v>
      </c>
      <c r="D7841" s="9">
        <v>481.21</v>
      </c>
      <c r="E7841" s="12">
        <v>24.1</v>
      </c>
      <c r="F7841" s="17">
        <f t="shared" si="491"/>
        <v>11597.161</v>
      </c>
      <c r="P7841" s="15">
        <f t="shared" si="492"/>
        <v>11597.161</v>
      </c>
      <c r="Q7841" s="15">
        <f t="shared" si="490"/>
        <v>2265.4</v>
      </c>
      <c r="R7841" s="15">
        <f t="shared" si="493"/>
        <v>9331.7610000000004</v>
      </c>
    </row>
    <row r="7842" spans="1:18" x14ac:dyDescent="0.25">
      <c r="A7842" s="11">
        <v>43792</v>
      </c>
      <c r="B7842" s="9">
        <v>14</v>
      </c>
      <c r="C7842" s="9">
        <v>476.26299999999998</v>
      </c>
      <c r="D7842" s="9">
        <v>476.26</v>
      </c>
      <c r="E7842" s="12">
        <v>23.64</v>
      </c>
      <c r="F7842" s="17">
        <f t="shared" si="491"/>
        <v>11258.786400000001</v>
      </c>
      <c r="P7842" s="15">
        <f t="shared" si="492"/>
        <v>11258.786400000001</v>
      </c>
      <c r="Q7842" s="15">
        <f t="shared" si="490"/>
        <v>2222.16</v>
      </c>
      <c r="R7842" s="15">
        <f t="shared" si="493"/>
        <v>9036.6263999999992</v>
      </c>
    </row>
    <row r="7843" spans="1:18" x14ac:dyDescent="0.25">
      <c r="A7843" s="11">
        <v>43792</v>
      </c>
      <c r="B7843" s="9">
        <v>15</v>
      </c>
      <c r="C7843" s="9">
        <v>477.22300000000001</v>
      </c>
      <c r="D7843" s="9">
        <v>477.22</v>
      </c>
      <c r="E7843" s="12">
        <v>23.57</v>
      </c>
      <c r="F7843" s="17">
        <f t="shared" si="491"/>
        <v>11248.075400000002</v>
      </c>
      <c r="P7843" s="15">
        <f t="shared" si="492"/>
        <v>11248.075400000002</v>
      </c>
      <c r="Q7843" s="15">
        <f t="shared" si="490"/>
        <v>2215.58</v>
      </c>
      <c r="R7843" s="15">
        <f t="shared" si="493"/>
        <v>9032.4954000000016</v>
      </c>
    </row>
    <row r="7844" spans="1:18" x14ac:dyDescent="0.25">
      <c r="A7844" s="11">
        <v>43792</v>
      </c>
      <c r="B7844" s="9">
        <v>16</v>
      </c>
      <c r="C7844" s="9">
        <v>485.90800000000002</v>
      </c>
      <c r="D7844" s="9">
        <v>485.91</v>
      </c>
      <c r="E7844" s="12">
        <v>24.93</v>
      </c>
      <c r="F7844" s="17">
        <f t="shared" si="491"/>
        <v>12113.7363</v>
      </c>
      <c r="P7844" s="15">
        <f t="shared" si="492"/>
        <v>12113.7363</v>
      </c>
      <c r="Q7844" s="15">
        <f t="shared" si="490"/>
        <v>2343.42</v>
      </c>
      <c r="R7844" s="15">
        <f t="shared" si="493"/>
        <v>9770.3163000000004</v>
      </c>
    </row>
    <row r="7845" spans="1:18" x14ac:dyDescent="0.25">
      <c r="A7845" s="11">
        <v>43792</v>
      </c>
      <c r="B7845" s="9">
        <v>17</v>
      </c>
      <c r="C7845" s="9">
        <v>495.55399999999997</v>
      </c>
      <c r="D7845" s="9">
        <v>495.55</v>
      </c>
      <c r="E7845" s="12">
        <v>30.44</v>
      </c>
      <c r="F7845" s="17">
        <f t="shared" si="491"/>
        <v>15084.542000000001</v>
      </c>
      <c r="P7845" s="15">
        <f t="shared" si="492"/>
        <v>15084.542000000001</v>
      </c>
      <c r="Q7845" s="15">
        <f t="shared" si="490"/>
        <v>2861.36</v>
      </c>
      <c r="R7845" s="15">
        <f t="shared" si="493"/>
        <v>12223.182000000001</v>
      </c>
    </row>
    <row r="7846" spans="1:18" x14ac:dyDescent="0.25">
      <c r="A7846" s="11">
        <v>43792</v>
      </c>
      <c r="B7846" s="9">
        <v>18</v>
      </c>
      <c r="C7846" s="9">
        <v>492.60899999999998</v>
      </c>
      <c r="D7846" s="9">
        <v>492.61</v>
      </c>
      <c r="E7846" s="12">
        <v>27.69</v>
      </c>
      <c r="F7846" s="17">
        <f t="shared" si="491"/>
        <v>13640.370900000002</v>
      </c>
      <c r="P7846" s="15">
        <f t="shared" si="492"/>
        <v>13640.370900000002</v>
      </c>
      <c r="Q7846" s="15">
        <f t="shared" si="490"/>
        <v>2602.86</v>
      </c>
      <c r="R7846" s="15">
        <f t="shared" si="493"/>
        <v>11037.510900000001</v>
      </c>
    </row>
    <row r="7847" spans="1:18" x14ac:dyDescent="0.25">
      <c r="A7847" s="11">
        <v>43792</v>
      </c>
      <c r="B7847" s="9">
        <v>19</v>
      </c>
      <c r="C7847" s="9">
        <v>486.50400000000002</v>
      </c>
      <c r="D7847" s="9">
        <v>486.5</v>
      </c>
      <c r="E7847" s="12">
        <v>25.82</v>
      </c>
      <c r="F7847" s="17">
        <f t="shared" si="491"/>
        <v>12561.43</v>
      </c>
      <c r="P7847" s="15">
        <f t="shared" si="492"/>
        <v>12561.43</v>
      </c>
      <c r="Q7847" s="15">
        <f t="shared" si="490"/>
        <v>2427.08</v>
      </c>
      <c r="R7847" s="15">
        <f t="shared" si="493"/>
        <v>10134.35</v>
      </c>
    </row>
    <row r="7848" spans="1:18" x14ac:dyDescent="0.25">
      <c r="A7848" s="11">
        <v>43792</v>
      </c>
      <c r="B7848" s="9">
        <v>20</v>
      </c>
      <c r="C7848" s="9">
        <v>478.57900000000001</v>
      </c>
      <c r="D7848" s="9">
        <v>478.58</v>
      </c>
      <c r="E7848" s="12">
        <v>24.51</v>
      </c>
      <c r="F7848" s="17">
        <f t="shared" si="491"/>
        <v>11729.995800000001</v>
      </c>
      <c r="P7848" s="15">
        <f t="shared" si="492"/>
        <v>11729.995800000001</v>
      </c>
      <c r="Q7848" s="15">
        <f t="shared" si="490"/>
        <v>2303.94</v>
      </c>
      <c r="R7848" s="15">
        <f t="shared" si="493"/>
        <v>9426.0558000000001</v>
      </c>
    </row>
    <row r="7849" spans="1:18" x14ac:dyDescent="0.25">
      <c r="A7849" s="11">
        <v>43792</v>
      </c>
      <c r="B7849" s="9">
        <v>21</v>
      </c>
      <c r="C7849" s="9">
        <v>470.75</v>
      </c>
      <c r="D7849" s="9">
        <v>470.75</v>
      </c>
      <c r="E7849" s="12">
        <v>23.38</v>
      </c>
      <c r="F7849" s="17">
        <f t="shared" si="491"/>
        <v>11006.135</v>
      </c>
      <c r="P7849" s="15">
        <f t="shared" si="492"/>
        <v>11006.135</v>
      </c>
      <c r="Q7849" s="15">
        <f t="shared" si="490"/>
        <v>2197.7199999999998</v>
      </c>
      <c r="R7849" s="15">
        <f t="shared" si="493"/>
        <v>8808.4149999999991</v>
      </c>
    </row>
    <row r="7850" spans="1:18" x14ac:dyDescent="0.25">
      <c r="A7850" s="11">
        <v>43792</v>
      </c>
      <c r="B7850" s="9">
        <v>22</v>
      </c>
      <c r="C7850" s="9">
        <v>454.89499999999998</v>
      </c>
      <c r="D7850" s="9">
        <v>454.9</v>
      </c>
      <c r="E7850" s="12">
        <v>22.53</v>
      </c>
      <c r="F7850" s="17">
        <f t="shared" si="491"/>
        <v>10248.897000000001</v>
      </c>
      <c r="P7850" s="15">
        <f t="shared" si="492"/>
        <v>10248.897000000001</v>
      </c>
      <c r="Q7850" s="15">
        <f t="shared" si="490"/>
        <v>2117.8200000000002</v>
      </c>
      <c r="R7850" s="15">
        <f t="shared" si="493"/>
        <v>8131.0770000000002</v>
      </c>
    </row>
    <row r="7851" spans="1:18" x14ac:dyDescent="0.25">
      <c r="A7851" s="11">
        <v>43792</v>
      </c>
      <c r="B7851" s="9">
        <v>23</v>
      </c>
      <c r="C7851" s="9">
        <v>437.96699999999998</v>
      </c>
      <c r="D7851" s="9">
        <v>437.97</v>
      </c>
      <c r="E7851" s="12">
        <v>22.13</v>
      </c>
      <c r="F7851" s="17">
        <f t="shared" si="491"/>
        <v>9692.276100000001</v>
      </c>
      <c r="P7851" s="15">
        <f t="shared" si="492"/>
        <v>9692.276100000001</v>
      </c>
      <c r="Q7851" s="15">
        <f t="shared" si="490"/>
        <v>2080.2199999999998</v>
      </c>
      <c r="R7851" s="15">
        <f t="shared" si="493"/>
        <v>7612.0561000000007</v>
      </c>
    </row>
    <row r="7852" spans="1:18" x14ac:dyDescent="0.25">
      <c r="A7852" s="11">
        <v>43793</v>
      </c>
      <c r="B7852" s="9">
        <v>0</v>
      </c>
      <c r="C7852" s="9">
        <v>426.30200000000002</v>
      </c>
      <c r="D7852" s="9">
        <v>426.3</v>
      </c>
      <c r="E7852" s="12">
        <v>19.489999999999998</v>
      </c>
      <c r="F7852" s="17">
        <f t="shared" si="491"/>
        <v>8308.5869999999995</v>
      </c>
      <c r="P7852" s="15">
        <f t="shared" si="492"/>
        <v>8308.5869999999995</v>
      </c>
      <c r="Q7852" s="15">
        <f t="shared" si="490"/>
        <v>1832.06</v>
      </c>
      <c r="R7852" s="15">
        <f t="shared" si="493"/>
        <v>6476.527</v>
      </c>
    </row>
    <row r="7853" spans="1:18" x14ac:dyDescent="0.25">
      <c r="A7853" s="11">
        <v>43793</v>
      </c>
      <c r="B7853" s="9">
        <v>1</v>
      </c>
      <c r="C7853" s="9">
        <v>413.76600000000002</v>
      </c>
      <c r="D7853" s="9">
        <v>413.77</v>
      </c>
      <c r="E7853" s="12">
        <v>19.77</v>
      </c>
      <c r="F7853" s="17">
        <f t="shared" si="491"/>
        <v>8180.2328999999991</v>
      </c>
      <c r="P7853" s="15">
        <f t="shared" si="492"/>
        <v>8180.2328999999991</v>
      </c>
      <c r="Q7853" s="15">
        <f t="shared" si="490"/>
        <v>1858.3799999999999</v>
      </c>
      <c r="R7853" s="15">
        <f t="shared" si="493"/>
        <v>6321.8528999999999</v>
      </c>
    </row>
    <row r="7854" spans="1:18" x14ac:dyDescent="0.25">
      <c r="A7854" s="11">
        <v>43793</v>
      </c>
      <c r="B7854" s="9">
        <v>2</v>
      </c>
      <c r="C7854" s="9">
        <v>409.02800000000002</v>
      </c>
      <c r="D7854" s="9">
        <v>409.03</v>
      </c>
      <c r="E7854" s="12">
        <v>19.29</v>
      </c>
      <c r="F7854" s="17">
        <f t="shared" si="491"/>
        <v>7890.1886999999988</v>
      </c>
      <c r="P7854" s="15">
        <f t="shared" si="492"/>
        <v>7890.1886999999988</v>
      </c>
      <c r="Q7854" s="15">
        <f t="shared" si="490"/>
        <v>1813.26</v>
      </c>
      <c r="R7854" s="15">
        <f t="shared" si="493"/>
        <v>6076.9286999999995</v>
      </c>
    </row>
    <row r="7855" spans="1:18" x14ac:dyDescent="0.25">
      <c r="A7855" s="11">
        <v>43793</v>
      </c>
      <c r="B7855" s="9">
        <v>3</v>
      </c>
      <c r="C7855" s="9">
        <v>409.08600000000001</v>
      </c>
      <c r="D7855" s="9">
        <v>409.09</v>
      </c>
      <c r="E7855" s="12">
        <v>19.34</v>
      </c>
      <c r="F7855" s="17">
        <f t="shared" si="491"/>
        <v>7911.8005999999996</v>
      </c>
      <c r="P7855" s="15">
        <f t="shared" si="492"/>
        <v>7911.8005999999996</v>
      </c>
      <c r="Q7855" s="15">
        <f t="shared" si="490"/>
        <v>1817.96</v>
      </c>
      <c r="R7855" s="15">
        <f t="shared" si="493"/>
        <v>6093.8405999999995</v>
      </c>
    </row>
    <row r="7856" spans="1:18" x14ac:dyDescent="0.25">
      <c r="A7856" s="11">
        <v>43793</v>
      </c>
      <c r="B7856" s="9">
        <v>4</v>
      </c>
      <c r="C7856" s="9">
        <v>414.91399999999999</v>
      </c>
      <c r="D7856" s="9">
        <v>414.91</v>
      </c>
      <c r="E7856" s="12">
        <v>19.54</v>
      </c>
      <c r="F7856" s="17">
        <f t="shared" si="491"/>
        <v>8107.3414000000002</v>
      </c>
      <c r="P7856" s="15">
        <f t="shared" si="492"/>
        <v>8107.3414000000002</v>
      </c>
      <c r="Q7856" s="15">
        <f t="shared" si="490"/>
        <v>1836.76</v>
      </c>
      <c r="R7856" s="15">
        <f t="shared" si="493"/>
        <v>6270.5814</v>
      </c>
    </row>
    <row r="7857" spans="1:18" x14ac:dyDescent="0.25">
      <c r="A7857" s="11">
        <v>43793</v>
      </c>
      <c r="B7857" s="9">
        <v>5</v>
      </c>
      <c r="C7857" s="9">
        <v>419.75799999999998</v>
      </c>
      <c r="D7857" s="9">
        <v>419.76</v>
      </c>
      <c r="E7857" s="12">
        <v>19.25</v>
      </c>
      <c r="F7857" s="17">
        <f t="shared" si="491"/>
        <v>8080.38</v>
      </c>
      <c r="P7857" s="15">
        <f t="shared" si="492"/>
        <v>8080.38</v>
      </c>
      <c r="Q7857" s="15">
        <f t="shared" si="490"/>
        <v>1809.5</v>
      </c>
      <c r="R7857" s="15">
        <f t="shared" si="493"/>
        <v>6270.88</v>
      </c>
    </row>
    <row r="7858" spans="1:18" x14ac:dyDescent="0.25">
      <c r="A7858" s="11">
        <v>43793</v>
      </c>
      <c r="B7858" s="9">
        <v>6</v>
      </c>
      <c r="C7858" s="9">
        <v>431.27100000000002</v>
      </c>
      <c r="D7858" s="9">
        <v>431.27</v>
      </c>
      <c r="E7858" s="12">
        <v>20.51</v>
      </c>
      <c r="F7858" s="17">
        <f t="shared" si="491"/>
        <v>8845.3477000000003</v>
      </c>
      <c r="P7858" s="15">
        <f t="shared" si="492"/>
        <v>8845.3477000000003</v>
      </c>
      <c r="Q7858" s="15">
        <f t="shared" si="490"/>
        <v>1927.94</v>
      </c>
      <c r="R7858" s="15">
        <f t="shared" si="493"/>
        <v>6917.4076999999997</v>
      </c>
    </row>
    <row r="7859" spans="1:18" x14ac:dyDescent="0.25">
      <c r="A7859" s="11">
        <v>43793</v>
      </c>
      <c r="B7859" s="9">
        <v>7</v>
      </c>
      <c r="C7859" s="9">
        <v>445.68799999999999</v>
      </c>
      <c r="D7859" s="9">
        <v>445.69</v>
      </c>
      <c r="E7859" s="12">
        <v>22.29</v>
      </c>
      <c r="F7859" s="17">
        <f t="shared" si="491"/>
        <v>9934.4300999999996</v>
      </c>
      <c r="P7859" s="15">
        <f t="shared" si="492"/>
        <v>9934.4300999999996</v>
      </c>
      <c r="Q7859" s="15">
        <f t="shared" si="490"/>
        <v>2095.2599999999998</v>
      </c>
      <c r="R7859" s="15">
        <f t="shared" si="493"/>
        <v>7839.1700999999994</v>
      </c>
    </row>
    <row r="7860" spans="1:18" x14ac:dyDescent="0.25">
      <c r="A7860" s="11">
        <v>43793</v>
      </c>
      <c r="B7860" s="9">
        <v>8</v>
      </c>
      <c r="C7860" s="9">
        <v>460.25099999999998</v>
      </c>
      <c r="D7860" s="9">
        <v>460.25</v>
      </c>
      <c r="E7860" s="12">
        <v>23.39</v>
      </c>
      <c r="F7860" s="17">
        <f t="shared" si="491"/>
        <v>10765.247499999999</v>
      </c>
      <c r="P7860" s="15">
        <f t="shared" si="492"/>
        <v>10765.247499999999</v>
      </c>
      <c r="Q7860" s="15">
        <f t="shared" si="490"/>
        <v>2198.66</v>
      </c>
      <c r="R7860" s="15">
        <f t="shared" si="493"/>
        <v>8566.5874999999996</v>
      </c>
    </row>
    <row r="7861" spans="1:18" x14ac:dyDescent="0.25">
      <c r="A7861" s="11">
        <v>43793</v>
      </c>
      <c r="B7861" s="9">
        <v>9</v>
      </c>
      <c r="C7861" s="9">
        <v>466.44299999999998</v>
      </c>
      <c r="D7861" s="9">
        <v>466.44</v>
      </c>
      <c r="E7861" s="12">
        <v>23.21</v>
      </c>
      <c r="F7861" s="17">
        <f t="shared" si="491"/>
        <v>10826.072400000001</v>
      </c>
      <c r="P7861" s="15">
        <f t="shared" si="492"/>
        <v>10826.072400000001</v>
      </c>
      <c r="Q7861" s="15">
        <f t="shared" si="490"/>
        <v>2181.7400000000002</v>
      </c>
      <c r="R7861" s="15">
        <f t="shared" si="493"/>
        <v>8644.3324000000011</v>
      </c>
    </row>
    <row r="7862" spans="1:18" x14ac:dyDescent="0.25">
      <c r="A7862" s="11">
        <v>43793</v>
      </c>
      <c r="B7862" s="9">
        <v>10</v>
      </c>
      <c r="C7862" s="9">
        <v>462.51</v>
      </c>
      <c r="D7862" s="9">
        <v>462.51</v>
      </c>
      <c r="E7862" s="12">
        <v>22.98</v>
      </c>
      <c r="F7862" s="17">
        <f t="shared" si="491"/>
        <v>10628.479799999999</v>
      </c>
      <c r="P7862" s="15">
        <f t="shared" si="492"/>
        <v>10628.479799999999</v>
      </c>
      <c r="Q7862" s="15">
        <f t="shared" si="490"/>
        <v>2160.12</v>
      </c>
      <c r="R7862" s="15">
        <f t="shared" si="493"/>
        <v>8468.3598000000002</v>
      </c>
    </row>
    <row r="7863" spans="1:18" x14ac:dyDescent="0.25">
      <c r="A7863" s="11">
        <v>43793</v>
      </c>
      <c r="B7863" s="9">
        <v>11</v>
      </c>
      <c r="C7863" s="9">
        <v>449.88</v>
      </c>
      <c r="D7863" s="9">
        <v>449.88</v>
      </c>
      <c r="E7863" s="12">
        <v>22.04</v>
      </c>
      <c r="F7863" s="17">
        <f t="shared" si="491"/>
        <v>9915.3552</v>
      </c>
      <c r="P7863" s="15">
        <f t="shared" si="492"/>
        <v>9915.3552</v>
      </c>
      <c r="Q7863" s="15">
        <f t="shared" si="490"/>
        <v>2071.7599999999998</v>
      </c>
      <c r="R7863" s="15">
        <f t="shared" si="493"/>
        <v>7843.5951999999997</v>
      </c>
    </row>
    <row r="7864" spans="1:18" x14ac:dyDescent="0.25">
      <c r="A7864" s="11">
        <v>43793</v>
      </c>
      <c r="B7864" s="9">
        <v>12</v>
      </c>
      <c r="C7864" s="9">
        <v>438.23200000000003</v>
      </c>
      <c r="D7864" s="9">
        <v>438.23</v>
      </c>
      <c r="E7864" s="12">
        <v>21.43</v>
      </c>
      <c r="F7864" s="17">
        <f t="shared" si="491"/>
        <v>9391.2689000000009</v>
      </c>
      <c r="P7864" s="15">
        <f t="shared" si="492"/>
        <v>9391.2689000000009</v>
      </c>
      <c r="Q7864" s="15">
        <f t="shared" si="490"/>
        <v>2014.42</v>
      </c>
      <c r="R7864" s="15">
        <f t="shared" si="493"/>
        <v>7376.8489</v>
      </c>
    </row>
    <row r="7865" spans="1:18" x14ac:dyDescent="0.25">
      <c r="A7865" s="11">
        <v>43793</v>
      </c>
      <c r="B7865" s="9">
        <v>13</v>
      </c>
      <c r="C7865" s="9">
        <v>429.56599999999997</v>
      </c>
      <c r="D7865" s="9">
        <v>429.57</v>
      </c>
      <c r="E7865" s="12">
        <v>20.93</v>
      </c>
      <c r="F7865" s="17">
        <f t="shared" si="491"/>
        <v>8990.9000999999989</v>
      </c>
      <c r="P7865" s="15">
        <f t="shared" si="492"/>
        <v>8990.9000999999989</v>
      </c>
      <c r="Q7865" s="15">
        <f t="shared" si="490"/>
        <v>1967.42</v>
      </c>
      <c r="R7865" s="15">
        <f t="shared" si="493"/>
        <v>7023.4800999999998</v>
      </c>
    </row>
    <row r="7866" spans="1:18" x14ac:dyDescent="0.25">
      <c r="A7866" s="11">
        <v>43793</v>
      </c>
      <c r="B7866" s="9">
        <v>14</v>
      </c>
      <c r="C7866" s="9">
        <v>422.82299999999998</v>
      </c>
      <c r="D7866" s="9">
        <v>422.82</v>
      </c>
      <c r="E7866" s="12">
        <v>19.989999999999998</v>
      </c>
      <c r="F7866" s="17">
        <f t="shared" si="491"/>
        <v>8452.1718000000001</v>
      </c>
      <c r="P7866" s="15">
        <f t="shared" si="492"/>
        <v>8452.1718000000001</v>
      </c>
      <c r="Q7866" s="15">
        <f t="shared" si="490"/>
        <v>1879.06</v>
      </c>
      <c r="R7866" s="15">
        <f t="shared" si="493"/>
        <v>6573.1117999999997</v>
      </c>
    </row>
    <row r="7867" spans="1:18" x14ac:dyDescent="0.25">
      <c r="A7867" s="11">
        <v>43793</v>
      </c>
      <c r="B7867" s="9">
        <v>15</v>
      </c>
      <c r="C7867" s="9">
        <v>419.858</v>
      </c>
      <c r="D7867" s="9">
        <v>419.86</v>
      </c>
      <c r="E7867" s="12">
        <v>20.13</v>
      </c>
      <c r="F7867" s="17">
        <f t="shared" si="491"/>
        <v>8451.7818000000007</v>
      </c>
      <c r="P7867" s="15">
        <f t="shared" si="492"/>
        <v>8451.7818000000007</v>
      </c>
      <c r="Q7867" s="15">
        <f t="shared" si="490"/>
        <v>1892.2199999999998</v>
      </c>
      <c r="R7867" s="15">
        <f t="shared" si="493"/>
        <v>6559.5618000000004</v>
      </c>
    </row>
    <row r="7868" spans="1:18" x14ac:dyDescent="0.25">
      <c r="A7868" s="11">
        <v>43793</v>
      </c>
      <c r="B7868" s="9">
        <v>16</v>
      </c>
      <c r="C7868" s="9">
        <v>433.495</v>
      </c>
      <c r="D7868" s="9">
        <v>433.5</v>
      </c>
      <c r="E7868" s="12">
        <v>22.74</v>
      </c>
      <c r="F7868" s="17">
        <f t="shared" si="491"/>
        <v>9857.7899999999991</v>
      </c>
      <c r="P7868" s="15">
        <f t="shared" si="492"/>
        <v>9857.7899999999991</v>
      </c>
      <c r="Q7868" s="15">
        <f t="shared" si="490"/>
        <v>2137.56</v>
      </c>
      <c r="R7868" s="15">
        <f t="shared" si="493"/>
        <v>7720.23</v>
      </c>
    </row>
    <row r="7869" spans="1:18" x14ac:dyDescent="0.25">
      <c r="A7869" s="11">
        <v>43793</v>
      </c>
      <c r="B7869" s="9">
        <v>17</v>
      </c>
      <c r="C7869" s="9">
        <v>465.786</v>
      </c>
      <c r="D7869" s="9">
        <v>460.79</v>
      </c>
      <c r="E7869" s="12">
        <v>28.41</v>
      </c>
      <c r="F7869" s="17">
        <f t="shared" si="491"/>
        <v>13091.043900000001</v>
      </c>
      <c r="G7869" s="9">
        <v>5</v>
      </c>
      <c r="P7869" s="22">
        <f t="shared" si="492"/>
        <v>13091.043900000001</v>
      </c>
      <c r="Q7869" s="15">
        <f t="shared" si="490"/>
        <v>2670.54</v>
      </c>
      <c r="R7869" s="15">
        <f t="shared" si="493"/>
        <v>10420.503900000002</v>
      </c>
    </row>
    <row r="7870" spans="1:18" x14ac:dyDescent="0.25">
      <c r="A7870" s="11">
        <v>43793</v>
      </c>
      <c r="B7870" s="9">
        <v>18</v>
      </c>
      <c r="C7870" s="9">
        <v>484.19900000000001</v>
      </c>
      <c r="D7870" s="9">
        <v>484.2</v>
      </c>
      <c r="E7870" s="12">
        <v>26.44</v>
      </c>
      <c r="F7870" s="17">
        <f t="shared" si="491"/>
        <v>12802.248</v>
      </c>
      <c r="P7870" s="22">
        <f t="shared" si="492"/>
        <v>12802.248</v>
      </c>
      <c r="Q7870" s="15">
        <f t="shared" ref="Q7870:Q7933" si="494">IF(D7870&lt;94,F7870,94*E7870)</f>
        <v>2485.36</v>
      </c>
      <c r="R7870" s="15">
        <f t="shared" si="493"/>
        <v>10316.888000000001</v>
      </c>
    </row>
    <row r="7871" spans="1:18" x14ac:dyDescent="0.25">
      <c r="A7871" s="11">
        <v>43793</v>
      </c>
      <c r="B7871" s="9">
        <v>19</v>
      </c>
      <c r="C7871" s="9">
        <v>486.892</v>
      </c>
      <c r="D7871" s="9">
        <v>486.89</v>
      </c>
      <c r="E7871" s="12">
        <v>26.61</v>
      </c>
      <c r="F7871" s="17">
        <f t="shared" si="491"/>
        <v>12956.142899999999</v>
      </c>
      <c r="P7871" s="22">
        <f t="shared" si="492"/>
        <v>12956.142899999999</v>
      </c>
      <c r="Q7871" s="15">
        <f t="shared" si="494"/>
        <v>2501.34</v>
      </c>
      <c r="R7871" s="15">
        <f t="shared" si="493"/>
        <v>10454.802899999999</v>
      </c>
    </row>
    <row r="7872" spans="1:18" x14ac:dyDescent="0.25">
      <c r="A7872" s="11">
        <v>43793</v>
      </c>
      <c r="B7872" s="9">
        <v>20</v>
      </c>
      <c r="C7872" s="9">
        <v>483.916</v>
      </c>
      <c r="D7872" s="9">
        <v>483.92</v>
      </c>
      <c r="E7872" s="12">
        <v>25.66</v>
      </c>
      <c r="F7872" s="17">
        <f t="shared" si="491"/>
        <v>12417.387200000001</v>
      </c>
      <c r="P7872" s="22">
        <f t="shared" si="492"/>
        <v>12417.387200000001</v>
      </c>
      <c r="Q7872" s="15">
        <f t="shared" si="494"/>
        <v>2412.04</v>
      </c>
      <c r="R7872" s="15">
        <f t="shared" si="493"/>
        <v>10005.3472</v>
      </c>
    </row>
    <row r="7873" spans="1:18" x14ac:dyDescent="0.25">
      <c r="A7873" s="11">
        <v>43793</v>
      </c>
      <c r="B7873" s="9">
        <v>21</v>
      </c>
      <c r="C7873" s="9">
        <v>468.28800000000001</v>
      </c>
      <c r="D7873" s="9">
        <v>468.29</v>
      </c>
      <c r="E7873" s="12">
        <v>23.07</v>
      </c>
      <c r="F7873" s="17">
        <f t="shared" si="491"/>
        <v>10803.4503</v>
      </c>
      <c r="P7873" s="22">
        <f t="shared" si="492"/>
        <v>10803.4503</v>
      </c>
      <c r="Q7873" s="15">
        <f t="shared" si="494"/>
        <v>2168.58</v>
      </c>
      <c r="R7873" s="15">
        <f t="shared" si="493"/>
        <v>8634.8703000000005</v>
      </c>
    </row>
    <row r="7874" spans="1:18" x14ac:dyDescent="0.25">
      <c r="A7874" s="11">
        <v>43793</v>
      </c>
      <c r="B7874" s="9">
        <v>22</v>
      </c>
      <c r="C7874" s="9">
        <v>447.77699999999999</v>
      </c>
      <c r="D7874" s="9">
        <v>447.78</v>
      </c>
      <c r="E7874" s="12">
        <v>22.41</v>
      </c>
      <c r="F7874" s="17">
        <f t="shared" si="491"/>
        <v>10034.7498</v>
      </c>
      <c r="P7874" s="22">
        <f t="shared" si="492"/>
        <v>10034.7498</v>
      </c>
      <c r="Q7874" s="15">
        <f t="shared" si="494"/>
        <v>2106.54</v>
      </c>
      <c r="R7874" s="15">
        <f t="shared" si="493"/>
        <v>7928.2097999999996</v>
      </c>
    </row>
    <row r="7875" spans="1:18" x14ac:dyDescent="0.25">
      <c r="A7875" s="11">
        <v>43793</v>
      </c>
      <c r="B7875" s="9">
        <v>23</v>
      </c>
      <c r="C7875" s="9">
        <v>425.32799999999997</v>
      </c>
      <c r="D7875" s="9">
        <v>425.33</v>
      </c>
      <c r="E7875" s="12">
        <v>20.399999999999999</v>
      </c>
      <c r="F7875" s="17">
        <f t="shared" si="491"/>
        <v>8676.732</v>
      </c>
      <c r="P7875" s="22">
        <f t="shared" si="492"/>
        <v>8676.732</v>
      </c>
      <c r="Q7875" s="15">
        <f t="shared" si="494"/>
        <v>1917.6</v>
      </c>
      <c r="R7875" s="15">
        <f t="shared" si="493"/>
        <v>6759.1319999999996</v>
      </c>
    </row>
    <row r="7876" spans="1:18" x14ac:dyDescent="0.25">
      <c r="A7876" s="11">
        <v>43794</v>
      </c>
      <c r="B7876" s="9">
        <v>0</v>
      </c>
      <c r="C7876" s="9">
        <v>412.34199999999998</v>
      </c>
      <c r="D7876" s="9">
        <v>412.34</v>
      </c>
      <c r="E7876" s="12">
        <v>19.57</v>
      </c>
      <c r="F7876" s="17">
        <f t="shared" si="491"/>
        <v>8069.4937999999993</v>
      </c>
      <c r="P7876" s="22">
        <f t="shared" si="492"/>
        <v>8069.4937999999993</v>
      </c>
      <c r="Q7876" s="15">
        <f t="shared" si="494"/>
        <v>1839.58</v>
      </c>
      <c r="R7876" s="15">
        <f t="shared" si="493"/>
        <v>6229.9137999999994</v>
      </c>
    </row>
    <row r="7877" spans="1:18" x14ac:dyDescent="0.25">
      <c r="A7877" s="11">
        <v>43794</v>
      </c>
      <c r="B7877" s="9">
        <v>1</v>
      </c>
      <c r="C7877" s="9">
        <v>408.23599999999999</v>
      </c>
      <c r="D7877" s="9">
        <v>408.24</v>
      </c>
      <c r="E7877" s="12">
        <v>19.600000000000001</v>
      </c>
      <c r="F7877" s="17">
        <f t="shared" ref="F7877:F7940" si="495">D7877*E7877</f>
        <v>8001.5040000000008</v>
      </c>
      <c r="P7877" s="22">
        <f t="shared" ref="P7877:P7940" si="496">IF(D7877&lt;600,F7877,600*E7877)</f>
        <v>8001.5040000000008</v>
      </c>
      <c r="Q7877" s="15">
        <f t="shared" si="494"/>
        <v>1842.4</v>
      </c>
      <c r="R7877" s="15">
        <f t="shared" si="493"/>
        <v>6159.1040000000003</v>
      </c>
    </row>
    <row r="7878" spans="1:18" x14ac:dyDescent="0.25">
      <c r="A7878" s="11">
        <v>43794</v>
      </c>
      <c r="B7878" s="9">
        <v>2</v>
      </c>
      <c r="C7878" s="9">
        <v>406.21100000000001</v>
      </c>
      <c r="D7878" s="9">
        <v>406.21</v>
      </c>
      <c r="E7878" s="12">
        <v>19.489999999999998</v>
      </c>
      <c r="F7878" s="17">
        <f t="shared" si="495"/>
        <v>7917.0328999999992</v>
      </c>
      <c r="P7878" s="22">
        <f t="shared" si="496"/>
        <v>7917.0328999999992</v>
      </c>
      <c r="Q7878" s="15">
        <f t="shared" si="494"/>
        <v>1832.06</v>
      </c>
      <c r="R7878" s="15">
        <f t="shared" si="493"/>
        <v>6084.9728999999988</v>
      </c>
    </row>
    <row r="7879" spans="1:18" x14ac:dyDescent="0.25">
      <c r="A7879" s="11">
        <v>43794</v>
      </c>
      <c r="B7879" s="9">
        <v>3</v>
      </c>
      <c r="C7879" s="9">
        <v>410.43299999999999</v>
      </c>
      <c r="D7879" s="9">
        <v>349.43</v>
      </c>
      <c r="E7879" s="12">
        <v>19.59</v>
      </c>
      <c r="F7879" s="17">
        <f t="shared" si="495"/>
        <v>6845.3337000000001</v>
      </c>
      <c r="G7879" s="9">
        <v>61</v>
      </c>
      <c r="P7879" s="15">
        <f t="shared" si="496"/>
        <v>6845.3337000000001</v>
      </c>
      <c r="Q7879" s="15">
        <f t="shared" si="494"/>
        <v>1841.46</v>
      </c>
      <c r="R7879" s="15">
        <f t="shared" si="493"/>
        <v>5003.8737000000001</v>
      </c>
    </row>
    <row r="7880" spans="1:18" x14ac:dyDescent="0.25">
      <c r="A7880" s="11">
        <v>43794</v>
      </c>
      <c r="B7880" s="9">
        <v>4</v>
      </c>
      <c r="C7880" s="9">
        <v>425.14</v>
      </c>
      <c r="D7880" s="9">
        <v>328.14</v>
      </c>
      <c r="E7880" s="12">
        <v>22.04</v>
      </c>
      <c r="F7880" s="17">
        <f t="shared" si="495"/>
        <v>7232.2055999999993</v>
      </c>
      <c r="G7880" s="9">
        <v>97</v>
      </c>
      <c r="P7880" s="15">
        <f t="shared" si="496"/>
        <v>7232.2055999999993</v>
      </c>
      <c r="Q7880" s="15">
        <f t="shared" si="494"/>
        <v>2071.7599999999998</v>
      </c>
      <c r="R7880" s="15">
        <f t="shared" ref="R7880:R7943" si="497">IF(D7880&gt;94,(D7880-94)*E7880,0)</f>
        <v>5160.4455999999991</v>
      </c>
    </row>
    <row r="7881" spans="1:18" x14ac:dyDescent="0.25">
      <c r="A7881" s="11">
        <v>43794</v>
      </c>
      <c r="B7881" s="9">
        <v>5</v>
      </c>
      <c r="C7881" s="9">
        <v>453.74200000000002</v>
      </c>
      <c r="D7881" s="9">
        <v>350.74</v>
      </c>
      <c r="E7881" s="12">
        <v>25.76</v>
      </c>
      <c r="F7881" s="17">
        <f t="shared" si="495"/>
        <v>9035.0624000000007</v>
      </c>
      <c r="G7881" s="9">
        <v>103</v>
      </c>
      <c r="P7881" s="15">
        <f t="shared" si="496"/>
        <v>9035.0624000000007</v>
      </c>
      <c r="Q7881" s="15">
        <f t="shared" si="494"/>
        <v>2421.44</v>
      </c>
      <c r="R7881" s="15">
        <f t="shared" si="497"/>
        <v>6613.6224000000002</v>
      </c>
    </row>
    <row r="7882" spans="1:18" x14ac:dyDescent="0.25">
      <c r="A7882" s="11">
        <v>43794</v>
      </c>
      <c r="B7882" s="9">
        <v>6</v>
      </c>
      <c r="C7882" s="9">
        <v>498.72</v>
      </c>
      <c r="D7882" s="9">
        <v>400.72</v>
      </c>
      <c r="E7882" s="12">
        <v>38.78</v>
      </c>
      <c r="F7882" s="17">
        <f t="shared" si="495"/>
        <v>15539.921600000001</v>
      </c>
      <c r="G7882" s="9">
        <v>98</v>
      </c>
      <c r="P7882" s="15">
        <f t="shared" si="496"/>
        <v>15539.921600000001</v>
      </c>
      <c r="Q7882" s="15">
        <f t="shared" si="494"/>
        <v>3645.32</v>
      </c>
      <c r="R7882" s="15">
        <f t="shared" si="497"/>
        <v>11894.601600000002</v>
      </c>
    </row>
    <row r="7883" spans="1:18" x14ac:dyDescent="0.25">
      <c r="A7883" s="11">
        <v>43794</v>
      </c>
      <c r="B7883" s="9">
        <v>7</v>
      </c>
      <c r="C7883" s="9">
        <v>525.28700000000003</v>
      </c>
      <c r="D7883" s="9">
        <v>431.29</v>
      </c>
      <c r="E7883" s="12">
        <v>40.93</v>
      </c>
      <c r="F7883" s="17">
        <f t="shared" si="495"/>
        <v>17652.699700000001</v>
      </c>
      <c r="G7883" s="9">
        <v>94</v>
      </c>
      <c r="P7883" s="15">
        <f t="shared" si="496"/>
        <v>17652.699700000001</v>
      </c>
      <c r="Q7883" s="15">
        <f t="shared" si="494"/>
        <v>3847.42</v>
      </c>
      <c r="R7883" s="15">
        <f t="shared" si="497"/>
        <v>13805.279700000001</v>
      </c>
    </row>
    <row r="7884" spans="1:18" x14ac:dyDescent="0.25">
      <c r="A7884" s="11">
        <v>43794</v>
      </c>
      <c r="B7884" s="9">
        <v>8</v>
      </c>
      <c r="C7884" s="9">
        <v>517.596</v>
      </c>
      <c r="D7884" s="9">
        <v>424.6</v>
      </c>
      <c r="E7884" s="12">
        <v>30.35</v>
      </c>
      <c r="F7884" s="17">
        <f t="shared" si="495"/>
        <v>12886.61</v>
      </c>
      <c r="G7884" s="9">
        <v>93</v>
      </c>
      <c r="P7884" s="15">
        <f t="shared" si="496"/>
        <v>12886.61</v>
      </c>
      <c r="Q7884" s="15">
        <f t="shared" si="494"/>
        <v>2852.9</v>
      </c>
      <c r="R7884" s="15">
        <f t="shared" si="497"/>
        <v>10033.710000000001</v>
      </c>
    </row>
    <row r="7885" spans="1:18" x14ac:dyDescent="0.25">
      <c r="A7885" s="11">
        <v>43794</v>
      </c>
      <c r="B7885" s="9">
        <v>9</v>
      </c>
      <c r="C7885" s="9">
        <v>502.21100000000001</v>
      </c>
      <c r="D7885" s="9">
        <v>337.21</v>
      </c>
      <c r="E7885" s="12">
        <v>28.02</v>
      </c>
      <c r="F7885" s="17">
        <f t="shared" si="495"/>
        <v>9448.6241999999984</v>
      </c>
      <c r="G7885" s="9">
        <v>165</v>
      </c>
      <c r="P7885" s="15">
        <f t="shared" si="496"/>
        <v>9448.6241999999984</v>
      </c>
      <c r="Q7885" s="15">
        <f t="shared" si="494"/>
        <v>2633.88</v>
      </c>
      <c r="R7885" s="15">
        <f t="shared" si="497"/>
        <v>6814.7441999999992</v>
      </c>
    </row>
    <row r="7886" spans="1:18" x14ac:dyDescent="0.25">
      <c r="A7886" s="11">
        <v>43794</v>
      </c>
      <c r="B7886" s="9">
        <v>10</v>
      </c>
      <c r="C7886" s="9">
        <v>493.63600000000002</v>
      </c>
      <c r="D7886" s="9">
        <v>300.64</v>
      </c>
      <c r="E7886" s="12">
        <v>26.6</v>
      </c>
      <c r="F7886" s="17">
        <f t="shared" si="495"/>
        <v>7997.0240000000003</v>
      </c>
      <c r="G7886" s="9">
        <v>193</v>
      </c>
      <c r="P7886" s="15">
        <f t="shared" si="496"/>
        <v>7997.0240000000003</v>
      </c>
      <c r="Q7886" s="15">
        <f t="shared" si="494"/>
        <v>2500.4</v>
      </c>
      <c r="R7886" s="15">
        <f t="shared" si="497"/>
        <v>5496.6239999999998</v>
      </c>
    </row>
    <row r="7887" spans="1:18" x14ac:dyDescent="0.25">
      <c r="A7887" s="11">
        <v>43794</v>
      </c>
      <c r="B7887" s="9">
        <v>11</v>
      </c>
      <c r="C7887" s="9">
        <v>482.08</v>
      </c>
      <c r="D7887" s="9">
        <v>290.08</v>
      </c>
      <c r="E7887" s="12">
        <v>24.77</v>
      </c>
      <c r="F7887" s="17">
        <f t="shared" si="495"/>
        <v>7185.2815999999993</v>
      </c>
      <c r="G7887" s="9">
        <v>192</v>
      </c>
      <c r="P7887" s="15">
        <f t="shared" si="496"/>
        <v>7185.2815999999993</v>
      </c>
      <c r="Q7887" s="15">
        <f t="shared" si="494"/>
        <v>2328.38</v>
      </c>
      <c r="R7887" s="15">
        <f t="shared" si="497"/>
        <v>4856.9015999999992</v>
      </c>
    </row>
    <row r="7888" spans="1:18" x14ac:dyDescent="0.25">
      <c r="A7888" s="11">
        <v>43794</v>
      </c>
      <c r="B7888" s="9">
        <v>12</v>
      </c>
      <c r="C7888" s="9">
        <v>471.37599999999998</v>
      </c>
      <c r="D7888" s="9">
        <v>270.38</v>
      </c>
      <c r="E7888" s="12">
        <v>24.16</v>
      </c>
      <c r="F7888" s="17">
        <f t="shared" si="495"/>
        <v>6532.3807999999999</v>
      </c>
      <c r="G7888" s="9">
        <v>201</v>
      </c>
      <c r="P7888" s="15">
        <f t="shared" si="496"/>
        <v>6532.3807999999999</v>
      </c>
      <c r="Q7888" s="15">
        <f t="shared" si="494"/>
        <v>2271.04</v>
      </c>
      <c r="R7888" s="15">
        <f t="shared" si="497"/>
        <v>4261.3407999999999</v>
      </c>
    </row>
    <row r="7889" spans="1:18" x14ac:dyDescent="0.25">
      <c r="A7889" s="11">
        <v>43794</v>
      </c>
      <c r="B7889" s="9">
        <v>13</v>
      </c>
      <c r="C7889" s="9">
        <v>466.59899999999999</v>
      </c>
      <c r="D7889" s="9">
        <v>266.60000000000002</v>
      </c>
      <c r="E7889" s="12">
        <v>23.96</v>
      </c>
      <c r="F7889" s="17">
        <f t="shared" si="495"/>
        <v>6387.7360000000008</v>
      </c>
      <c r="G7889" s="9">
        <v>200</v>
      </c>
      <c r="P7889" s="15">
        <f t="shared" si="496"/>
        <v>6387.7360000000008</v>
      </c>
      <c r="Q7889" s="15">
        <f t="shared" si="494"/>
        <v>2252.2400000000002</v>
      </c>
      <c r="R7889" s="15">
        <f t="shared" si="497"/>
        <v>4135.496000000001</v>
      </c>
    </row>
    <row r="7890" spans="1:18" x14ac:dyDescent="0.25">
      <c r="A7890" s="11">
        <v>43794</v>
      </c>
      <c r="B7890" s="9">
        <v>14</v>
      </c>
      <c r="C7890" s="9">
        <v>460.78100000000001</v>
      </c>
      <c r="D7890" s="9">
        <v>259.77999999999997</v>
      </c>
      <c r="E7890" s="12">
        <v>23.69</v>
      </c>
      <c r="F7890" s="17">
        <f t="shared" si="495"/>
        <v>6154.1881999999996</v>
      </c>
      <c r="G7890" s="9">
        <v>201</v>
      </c>
      <c r="P7890" s="15">
        <f t="shared" si="496"/>
        <v>6154.1881999999996</v>
      </c>
      <c r="Q7890" s="15">
        <f t="shared" si="494"/>
        <v>2226.86</v>
      </c>
      <c r="R7890" s="15">
        <f t="shared" si="497"/>
        <v>3927.3281999999995</v>
      </c>
    </row>
    <row r="7891" spans="1:18" x14ac:dyDescent="0.25">
      <c r="A7891" s="11">
        <v>43794</v>
      </c>
      <c r="B7891" s="9">
        <v>15</v>
      </c>
      <c r="C7891" s="9">
        <v>464.71699999999998</v>
      </c>
      <c r="D7891" s="9">
        <v>264.72000000000003</v>
      </c>
      <c r="E7891" s="12">
        <v>23.24</v>
      </c>
      <c r="F7891" s="17">
        <f t="shared" si="495"/>
        <v>6152.0928000000004</v>
      </c>
      <c r="G7891" s="9">
        <v>200</v>
      </c>
      <c r="P7891" s="15">
        <f t="shared" si="496"/>
        <v>6152.0928000000004</v>
      </c>
      <c r="Q7891" s="15">
        <f t="shared" si="494"/>
        <v>2184.56</v>
      </c>
      <c r="R7891" s="15">
        <f t="shared" si="497"/>
        <v>3967.5328000000004</v>
      </c>
    </row>
    <row r="7892" spans="1:18" x14ac:dyDescent="0.25">
      <c r="A7892" s="11">
        <v>43794</v>
      </c>
      <c r="B7892" s="9">
        <v>16</v>
      </c>
      <c r="C7892" s="9">
        <v>466.291</v>
      </c>
      <c r="D7892" s="9">
        <v>267.29000000000002</v>
      </c>
      <c r="E7892" s="12">
        <v>24.72</v>
      </c>
      <c r="F7892" s="17">
        <f t="shared" si="495"/>
        <v>6607.4088000000002</v>
      </c>
      <c r="G7892" s="9">
        <v>199</v>
      </c>
      <c r="P7892" s="15">
        <f t="shared" si="496"/>
        <v>6607.4088000000002</v>
      </c>
      <c r="Q7892" s="15">
        <f t="shared" si="494"/>
        <v>2323.6799999999998</v>
      </c>
      <c r="R7892" s="15">
        <f t="shared" si="497"/>
        <v>4283.7287999999999</v>
      </c>
    </row>
    <row r="7893" spans="1:18" x14ac:dyDescent="0.25">
      <c r="A7893" s="11">
        <v>43794</v>
      </c>
      <c r="B7893" s="9">
        <v>17</v>
      </c>
      <c r="C7893" s="9">
        <v>490.67</v>
      </c>
      <c r="D7893" s="9">
        <v>289.67</v>
      </c>
      <c r="E7893" s="12">
        <v>30.85</v>
      </c>
      <c r="F7893" s="17">
        <f t="shared" si="495"/>
        <v>8936.3195000000014</v>
      </c>
      <c r="G7893" s="9">
        <v>201</v>
      </c>
      <c r="P7893" s="15">
        <f t="shared" si="496"/>
        <v>8936.3195000000014</v>
      </c>
      <c r="Q7893" s="15">
        <f t="shared" si="494"/>
        <v>2899.9</v>
      </c>
      <c r="R7893" s="15">
        <f t="shared" si="497"/>
        <v>6036.4195000000009</v>
      </c>
    </row>
    <row r="7894" spans="1:18" x14ac:dyDescent="0.25">
      <c r="A7894" s="11">
        <v>43794</v>
      </c>
      <c r="B7894" s="9">
        <v>18</v>
      </c>
      <c r="C7894" s="9">
        <v>505.36900000000003</v>
      </c>
      <c r="D7894" s="9">
        <v>304.37</v>
      </c>
      <c r="E7894" s="12">
        <v>30.08</v>
      </c>
      <c r="F7894" s="17">
        <f t="shared" si="495"/>
        <v>9155.4495999999999</v>
      </c>
      <c r="G7894" s="9">
        <v>201</v>
      </c>
      <c r="P7894" s="15">
        <f t="shared" si="496"/>
        <v>9155.4495999999999</v>
      </c>
      <c r="Q7894" s="15">
        <f t="shared" si="494"/>
        <v>2827.52</v>
      </c>
      <c r="R7894" s="15">
        <f t="shared" si="497"/>
        <v>6327.9295999999995</v>
      </c>
    </row>
    <row r="7895" spans="1:18" x14ac:dyDescent="0.25">
      <c r="A7895" s="11">
        <v>43794</v>
      </c>
      <c r="B7895" s="9">
        <v>19</v>
      </c>
      <c r="C7895" s="9">
        <v>502.46800000000002</v>
      </c>
      <c r="D7895" s="9">
        <v>302.47000000000003</v>
      </c>
      <c r="E7895" s="12">
        <v>28.39</v>
      </c>
      <c r="F7895" s="17">
        <f t="shared" si="495"/>
        <v>8587.1233000000011</v>
      </c>
      <c r="G7895" s="9">
        <v>200</v>
      </c>
      <c r="P7895" s="15">
        <f t="shared" si="496"/>
        <v>8587.1233000000011</v>
      </c>
      <c r="Q7895" s="15">
        <f t="shared" si="494"/>
        <v>2668.66</v>
      </c>
      <c r="R7895" s="15">
        <f t="shared" si="497"/>
        <v>5918.4633000000013</v>
      </c>
    </row>
    <row r="7896" spans="1:18" x14ac:dyDescent="0.25">
      <c r="A7896" s="11">
        <v>43794</v>
      </c>
      <c r="B7896" s="9">
        <v>20</v>
      </c>
      <c r="C7896" s="9">
        <v>493.62200000000001</v>
      </c>
      <c r="D7896" s="9">
        <v>293.62</v>
      </c>
      <c r="E7896" s="12">
        <v>25.72</v>
      </c>
      <c r="F7896" s="17">
        <f t="shared" si="495"/>
        <v>7551.9063999999998</v>
      </c>
      <c r="G7896" s="9">
        <v>200</v>
      </c>
      <c r="P7896" s="15">
        <f t="shared" si="496"/>
        <v>7551.9063999999998</v>
      </c>
      <c r="Q7896" s="15">
        <f t="shared" si="494"/>
        <v>2417.6799999999998</v>
      </c>
      <c r="R7896" s="15">
        <f t="shared" si="497"/>
        <v>5134.2263999999996</v>
      </c>
    </row>
    <row r="7897" spans="1:18" x14ac:dyDescent="0.25">
      <c r="A7897" s="11">
        <v>43794</v>
      </c>
      <c r="B7897" s="9">
        <v>21</v>
      </c>
      <c r="C7897" s="9">
        <v>476.01400000000001</v>
      </c>
      <c r="D7897" s="9">
        <v>282.01</v>
      </c>
      <c r="E7897" s="12">
        <v>23.78</v>
      </c>
      <c r="F7897" s="17">
        <f t="shared" si="495"/>
        <v>6706.1977999999999</v>
      </c>
      <c r="G7897" s="9">
        <v>194</v>
      </c>
      <c r="P7897" s="15">
        <f t="shared" si="496"/>
        <v>6706.1977999999999</v>
      </c>
      <c r="Q7897" s="15">
        <f t="shared" si="494"/>
        <v>2235.3200000000002</v>
      </c>
      <c r="R7897" s="15">
        <f t="shared" si="497"/>
        <v>4470.8778000000002</v>
      </c>
    </row>
    <row r="7898" spans="1:18" x14ac:dyDescent="0.25">
      <c r="A7898" s="11">
        <v>43794</v>
      </c>
      <c r="B7898" s="9">
        <v>22</v>
      </c>
      <c r="C7898" s="9">
        <v>452.572</v>
      </c>
      <c r="D7898" s="9">
        <v>253.57</v>
      </c>
      <c r="E7898" s="12">
        <v>22.89</v>
      </c>
      <c r="F7898" s="17">
        <f t="shared" si="495"/>
        <v>5804.2173000000003</v>
      </c>
      <c r="G7898" s="9">
        <v>199</v>
      </c>
      <c r="P7898" s="15">
        <f t="shared" si="496"/>
        <v>5804.2173000000003</v>
      </c>
      <c r="Q7898" s="15">
        <f t="shared" si="494"/>
        <v>2151.66</v>
      </c>
      <c r="R7898" s="15">
        <f t="shared" si="497"/>
        <v>3652.5572999999999</v>
      </c>
    </row>
    <row r="7899" spans="1:18" x14ac:dyDescent="0.25">
      <c r="A7899" s="11">
        <v>43794</v>
      </c>
      <c r="B7899" s="9">
        <v>23</v>
      </c>
      <c r="C7899" s="9">
        <v>425.13</v>
      </c>
      <c r="D7899" s="9">
        <v>226.13</v>
      </c>
      <c r="E7899" s="12">
        <v>21.27</v>
      </c>
      <c r="F7899" s="17">
        <f t="shared" si="495"/>
        <v>4809.7851000000001</v>
      </c>
      <c r="G7899" s="9">
        <v>199</v>
      </c>
      <c r="P7899" s="15">
        <f t="shared" si="496"/>
        <v>4809.7851000000001</v>
      </c>
      <c r="Q7899" s="15">
        <f t="shared" si="494"/>
        <v>1999.3799999999999</v>
      </c>
      <c r="R7899" s="15">
        <f t="shared" si="497"/>
        <v>2810.4050999999999</v>
      </c>
    </row>
    <row r="7900" spans="1:18" x14ac:dyDescent="0.25">
      <c r="A7900" s="11">
        <v>43795</v>
      </c>
      <c r="B7900" s="9">
        <v>0</v>
      </c>
      <c r="C7900" s="9">
        <v>410.209</v>
      </c>
      <c r="D7900" s="9">
        <v>212.21</v>
      </c>
      <c r="E7900" s="12">
        <v>19.88</v>
      </c>
      <c r="F7900" s="17">
        <f t="shared" si="495"/>
        <v>4218.7348000000002</v>
      </c>
      <c r="G7900" s="9">
        <v>198</v>
      </c>
      <c r="P7900" s="15">
        <f t="shared" si="496"/>
        <v>4218.7348000000002</v>
      </c>
      <c r="Q7900" s="15">
        <f t="shared" si="494"/>
        <v>1868.7199999999998</v>
      </c>
      <c r="R7900" s="15">
        <f t="shared" si="497"/>
        <v>2350.0147999999999</v>
      </c>
    </row>
    <row r="7901" spans="1:18" x14ac:dyDescent="0.25">
      <c r="A7901" s="11">
        <v>43795</v>
      </c>
      <c r="B7901" s="9">
        <v>1</v>
      </c>
      <c r="C7901" s="9">
        <v>403.35500000000002</v>
      </c>
      <c r="D7901" s="9">
        <v>203.36</v>
      </c>
      <c r="E7901" s="12">
        <v>19.940000000000001</v>
      </c>
      <c r="F7901" s="17">
        <f t="shared" si="495"/>
        <v>4054.9984000000004</v>
      </c>
      <c r="G7901" s="9">
        <v>200</v>
      </c>
      <c r="P7901" s="15">
        <f t="shared" si="496"/>
        <v>4054.9984000000004</v>
      </c>
      <c r="Q7901" s="15">
        <f t="shared" si="494"/>
        <v>1874.3600000000001</v>
      </c>
      <c r="R7901" s="15">
        <f t="shared" si="497"/>
        <v>2180.6384000000003</v>
      </c>
    </row>
    <row r="7902" spans="1:18" x14ac:dyDescent="0.25">
      <c r="A7902" s="11">
        <v>43795</v>
      </c>
      <c r="B7902" s="9">
        <v>2</v>
      </c>
      <c r="C7902" s="9">
        <v>399.33100000000002</v>
      </c>
      <c r="D7902" s="9">
        <v>200.33</v>
      </c>
      <c r="E7902" s="12">
        <v>20.03</v>
      </c>
      <c r="F7902" s="17">
        <f t="shared" si="495"/>
        <v>4012.6099000000004</v>
      </c>
      <c r="G7902" s="9">
        <v>199</v>
      </c>
      <c r="P7902" s="15">
        <f t="shared" si="496"/>
        <v>4012.6099000000004</v>
      </c>
      <c r="Q7902" s="15">
        <f t="shared" si="494"/>
        <v>1882.8200000000002</v>
      </c>
      <c r="R7902" s="15">
        <f t="shared" si="497"/>
        <v>2129.7899000000002</v>
      </c>
    </row>
    <row r="7903" spans="1:18" x14ac:dyDescent="0.25">
      <c r="A7903" s="11">
        <v>43795</v>
      </c>
      <c r="B7903" s="9">
        <v>3</v>
      </c>
      <c r="C7903" s="9">
        <v>401.22199999999998</v>
      </c>
      <c r="D7903" s="9">
        <v>202.22</v>
      </c>
      <c r="E7903" s="12">
        <v>20.23</v>
      </c>
      <c r="F7903" s="17">
        <f t="shared" si="495"/>
        <v>4090.9106000000002</v>
      </c>
      <c r="G7903" s="9">
        <v>199</v>
      </c>
      <c r="P7903" s="15">
        <f t="shared" si="496"/>
        <v>4090.9106000000002</v>
      </c>
      <c r="Q7903" s="15">
        <f t="shared" si="494"/>
        <v>1901.6200000000001</v>
      </c>
      <c r="R7903" s="15">
        <f t="shared" si="497"/>
        <v>2189.2905999999998</v>
      </c>
    </row>
    <row r="7904" spans="1:18" x14ac:dyDescent="0.25">
      <c r="A7904" s="11">
        <v>43795</v>
      </c>
      <c r="B7904" s="9">
        <v>4</v>
      </c>
      <c r="C7904" s="9">
        <v>410.02499999999998</v>
      </c>
      <c r="D7904" s="9">
        <v>213.03</v>
      </c>
      <c r="E7904" s="12">
        <v>21.69</v>
      </c>
      <c r="F7904" s="17">
        <f t="shared" si="495"/>
        <v>4620.6207000000004</v>
      </c>
      <c r="G7904" s="9">
        <v>197</v>
      </c>
      <c r="P7904" s="15">
        <f t="shared" si="496"/>
        <v>4620.6207000000004</v>
      </c>
      <c r="Q7904" s="15">
        <f t="shared" si="494"/>
        <v>2038.8600000000001</v>
      </c>
      <c r="R7904" s="15">
        <f t="shared" si="497"/>
        <v>2581.7607000000003</v>
      </c>
    </row>
    <row r="7905" spans="1:18" x14ac:dyDescent="0.25">
      <c r="A7905" s="11">
        <v>43795</v>
      </c>
      <c r="B7905" s="9">
        <v>5</v>
      </c>
      <c r="C7905" s="9">
        <v>435.685</v>
      </c>
      <c r="D7905" s="9">
        <v>234.69</v>
      </c>
      <c r="E7905" s="12">
        <v>24.01</v>
      </c>
      <c r="F7905" s="17">
        <f t="shared" si="495"/>
        <v>5634.9069</v>
      </c>
      <c r="G7905" s="9">
        <v>201</v>
      </c>
      <c r="P7905" s="15">
        <f t="shared" si="496"/>
        <v>5634.9069</v>
      </c>
      <c r="Q7905" s="15">
        <f t="shared" si="494"/>
        <v>2256.94</v>
      </c>
      <c r="R7905" s="15">
        <f t="shared" si="497"/>
        <v>3377.9669000000004</v>
      </c>
    </row>
    <row r="7906" spans="1:18" x14ac:dyDescent="0.25">
      <c r="A7906" s="11">
        <v>43795</v>
      </c>
      <c r="B7906" s="9">
        <v>6</v>
      </c>
      <c r="C7906" s="9">
        <v>481.87400000000002</v>
      </c>
      <c r="D7906" s="9">
        <v>261.87</v>
      </c>
      <c r="E7906" s="12">
        <v>35.4</v>
      </c>
      <c r="F7906" s="17">
        <f t="shared" si="495"/>
        <v>9270.1980000000003</v>
      </c>
      <c r="G7906" s="9">
        <v>220</v>
      </c>
      <c r="P7906" s="15">
        <f t="shared" si="496"/>
        <v>9270.1980000000003</v>
      </c>
      <c r="Q7906" s="15">
        <f t="shared" si="494"/>
        <v>3327.6</v>
      </c>
      <c r="R7906" s="15">
        <f t="shared" si="497"/>
        <v>5942.598</v>
      </c>
    </row>
    <row r="7907" spans="1:18" x14ac:dyDescent="0.25">
      <c r="A7907" s="11">
        <v>43795</v>
      </c>
      <c r="B7907" s="9">
        <v>7</v>
      </c>
      <c r="C7907" s="9">
        <v>505.80500000000001</v>
      </c>
      <c r="D7907" s="9">
        <v>271.81</v>
      </c>
      <c r="E7907" s="12">
        <v>36.56</v>
      </c>
      <c r="F7907" s="17">
        <f t="shared" si="495"/>
        <v>9937.3736000000008</v>
      </c>
      <c r="G7907" s="9">
        <v>234</v>
      </c>
      <c r="P7907" s="15">
        <f t="shared" si="496"/>
        <v>9937.3736000000008</v>
      </c>
      <c r="Q7907" s="15">
        <f t="shared" si="494"/>
        <v>3436.6400000000003</v>
      </c>
      <c r="R7907" s="15">
        <f t="shared" si="497"/>
        <v>6500.7336000000005</v>
      </c>
    </row>
    <row r="7908" spans="1:18" x14ac:dyDescent="0.25">
      <c r="A7908" s="11">
        <v>43795</v>
      </c>
      <c r="B7908" s="9">
        <v>8</v>
      </c>
      <c r="C7908" s="9">
        <v>498.96899999999999</v>
      </c>
      <c r="D7908" s="9">
        <v>241.97</v>
      </c>
      <c r="E7908" s="12">
        <v>29.48</v>
      </c>
      <c r="F7908" s="17">
        <f t="shared" si="495"/>
        <v>7133.2755999999999</v>
      </c>
      <c r="G7908" s="9">
        <v>257</v>
      </c>
      <c r="P7908" s="15">
        <f t="shared" si="496"/>
        <v>7133.2755999999999</v>
      </c>
      <c r="Q7908" s="15">
        <f t="shared" si="494"/>
        <v>2771.12</v>
      </c>
      <c r="R7908" s="15">
        <f t="shared" si="497"/>
        <v>4362.1556</v>
      </c>
    </row>
    <row r="7909" spans="1:18" x14ac:dyDescent="0.25">
      <c r="A7909" s="11">
        <v>43795</v>
      </c>
      <c r="B7909" s="9">
        <v>9</v>
      </c>
      <c r="C7909" s="9">
        <v>485.25799999999998</v>
      </c>
      <c r="D7909" s="9">
        <v>228.26</v>
      </c>
      <c r="E7909" s="12">
        <v>27.32</v>
      </c>
      <c r="F7909" s="17">
        <f t="shared" si="495"/>
        <v>6236.0631999999996</v>
      </c>
      <c r="G7909" s="9">
        <v>257</v>
      </c>
      <c r="P7909" s="22">
        <f t="shared" si="496"/>
        <v>6236.0631999999996</v>
      </c>
      <c r="Q7909" s="15">
        <f t="shared" si="494"/>
        <v>2568.08</v>
      </c>
      <c r="R7909" s="15">
        <f t="shared" si="497"/>
        <v>3667.9831999999997</v>
      </c>
    </row>
    <row r="7910" spans="1:18" x14ac:dyDescent="0.25">
      <c r="A7910" s="11">
        <v>43795</v>
      </c>
      <c r="B7910" s="9">
        <v>10</v>
      </c>
      <c r="C7910" s="9">
        <v>474.79500000000002</v>
      </c>
      <c r="D7910" s="9">
        <v>474.8</v>
      </c>
      <c r="E7910" s="12">
        <v>25.29</v>
      </c>
      <c r="F7910" s="17">
        <f t="shared" si="495"/>
        <v>12007.691999999999</v>
      </c>
      <c r="P7910" s="22">
        <f t="shared" si="496"/>
        <v>12007.691999999999</v>
      </c>
      <c r="Q7910" s="15">
        <f t="shared" si="494"/>
        <v>2377.2599999999998</v>
      </c>
      <c r="R7910" s="15">
        <f t="shared" si="497"/>
        <v>9630.4320000000007</v>
      </c>
    </row>
    <row r="7911" spans="1:18" x14ac:dyDescent="0.25">
      <c r="A7911" s="11">
        <v>43795</v>
      </c>
      <c r="B7911" s="9">
        <v>11</v>
      </c>
      <c r="C7911" s="9">
        <v>461.14499999999998</v>
      </c>
      <c r="D7911" s="9">
        <v>461.15</v>
      </c>
      <c r="E7911" s="12">
        <v>24.28</v>
      </c>
      <c r="F7911" s="17">
        <f t="shared" si="495"/>
        <v>11196.722</v>
      </c>
      <c r="P7911" s="22">
        <f t="shared" si="496"/>
        <v>11196.722</v>
      </c>
      <c r="Q7911" s="15">
        <f t="shared" si="494"/>
        <v>2282.3200000000002</v>
      </c>
      <c r="R7911" s="15">
        <f t="shared" si="497"/>
        <v>8914.402</v>
      </c>
    </row>
    <row r="7912" spans="1:18" x14ac:dyDescent="0.25">
      <c r="A7912" s="11">
        <v>43795</v>
      </c>
      <c r="B7912" s="9">
        <v>12</v>
      </c>
      <c r="C7912" s="9">
        <v>466.14699999999999</v>
      </c>
      <c r="D7912" s="9">
        <v>466.15</v>
      </c>
      <c r="E7912" s="12">
        <v>23.32</v>
      </c>
      <c r="F7912" s="17">
        <f t="shared" si="495"/>
        <v>10870.618</v>
      </c>
      <c r="P7912" s="22">
        <f t="shared" si="496"/>
        <v>10870.618</v>
      </c>
      <c r="Q7912" s="15">
        <f t="shared" si="494"/>
        <v>2192.08</v>
      </c>
      <c r="R7912" s="15">
        <f t="shared" si="497"/>
        <v>8678.5380000000005</v>
      </c>
    </row>
    <row r="7913" spans="1:18" x14ac:dyDescent="0.25">
      <c r="A7913" s="11">
        <v>43795</v>
      </c>
      <c r="B7913" s="9">
        <v>13</v>
      </c>
      <c r="C7913" s="9">
        <v>472.08199999999999</v>
      </c>
      <c r="D7913" s="9">
        <v>472.08</v>
      </c>
      <c r="E7913" s="12">
        <v>22.8</v>
      </c>
      <c r="F7913" s="17">
        <f t="shared" si="495"/>
        <v>10763.423999999999</v>
      </c>
      <c r="P7913" s="22">
        <f t="shared" si="496"/>
        <v>10763.423999999999</v>
      </c>
      <c r="Q7913" s="15">
        <f t="shared" si="494"/>
        <v>2143.2000000000003</v>
      </c>
      <c r="R7913" s="15">
        <f t="shared" si="497"/>
        <v>8620.2240000000002</v>
      </c>
    </row>
    <row r="7914" spans="1:18" x14ac:dyDescent="0.25">
      <c r="A7914" s="11">
        <v>43795</v>
      </c>
      <c r="B7914" s="9">
        <v>14</v>
      </c>
      <c r="C7914" s="9">
        <v>471.93799999999999</v>
      </c>
      <c r="D7914" s="9">
        <v>360.94</v>
      </c>
      <c r="E7914" s="12">
        <v>22.5</v>
      </c>
      <c r="F7914" s="17">
        <f t="shared" si="495"/>
        <v>8121.15</v>
      </c>
      <c r="G7914" s="9">
        <v>111</v>
      </c>
      <c r="P7914" s="15">
        <f t="shared" si="496"/>
        <v>8121.15</v>
      </c>
      <c r="Q7914" s="15">
        <f t="shared" si="494"/>
        <v>2115</v>
      </c>
      <c r="R7914" s="15">
        <f t="shared" si="497"/>
        <v>6006.15</v>
      </c>
    </row>
    <row r="7915" spans="1:18" x14ac:dyDescent="0.25">
      <c r="A7915" s="11">
        <v>43795</v>
      </c>
      <c r="B7915" s="9">
        <v>15</v>
      </c>
      <c r="C7915" s="9">
        <v>470.82100000000003</v>
      </c>
      <c r="D7915" s="9">
        <v>293.82</v>
      </c>
      <c r="E7915" s="12">
        <v>22.35</v>
      </c>
      <c r="F7915" s="17">
        <f t="shared" si="495"/>
        <v>6566.8770000000004</v>
      </c>
      <c r="G7915" s="9">
        <v>177</v>
      </c>
      <c r="P7915" s="15">
        <f t="shared" si="496"/>
        <v>6566.8770000000004</v>
      </c>
      <c r="Q7915" s="15">
        <f t="shared" si="494"/>
        <v>2100.9</v>
      </c>
      <c r="R7915" s="15">
        <f t="shared" si="497"/>
        <v>4465.9769999999999</v>
      </c>
    </row>
    <row r="7916" spans="1:18" x14ac:dyDescent="0.25">
      <c r="A7916" s="11">
        <v>43795</v>
      </c>
      <c r="B7916" s="9">
        <v>16</v>
      </c>
      <c r="C7916" s="9">
        <v>473.363</v>
      </c>
      <c r="D7916" s="9">
        <v>268.36</v>
      </c>
      <c r="E7916" s="12">
        <v>22.77</v>
      </c>
      <c r="F7916" s="17">
        <f t="shared" si="495"/>
        <v>6110.5572000000002</v>
      </c>
      <c r="G7916" s="9">
        <v>205</v>
      </c>
      <c r="P7916" s="15">
        <f t="shared" si="496"/>
        <v>6110.5572000000002</v>
      </c>
      <c r="Q7916" s="15">
        <f t="shared" si="494"/>
        <v>2140.38</v>
      </c>
      <c r="R7916" s="15">
        <f t="shared" si="497"/>
        <v>3970.1772000000001</v>
      </c>
    </row>
    <row r="7917" spans="1:18" x14ac:dyDescent="0.25">
      <c r="A7917" s="11">
        <v>43795</v>
      </c>
      <c r="B7917" s="9">
        <v>17</v>
      </c>
      <c r="C7917" s="9">
        <v>495.98099999999999</v>
      </c>
      <c r="D7917" s="9">
        <v>271.98</v>
      </c>
      <c r="E7917" s="12">
        <v>27.94</v>
      </c>
      <c r="F7917" s="17">
        <f t="shared" si="495"/>
        <v>7599.1212000000005</v>
      </c>
      <c r="G7917" s="9">
        <v>224</v>
      </c>
      <c r="P7917" s="15">
        <f t="shared" si="496"/>
        <v>7599.1212000000005</v>
      </c>
      <c r="Q7917" s="15">
        <f t="shared" si="494"/>
        <v>2626.36</v>
      </c>
      <c r="R7917" s="15">
        <f t="shared" si="497"/>
        <v>4972.7612000000008</v>
      </c>
    </row>
    <row r="7918" spans="1:18" x14ac:dyDescent="0.25">
      <c r="A7918" s="11">
        <v>43795</v>
      </c>
      <c r="B7918" s="9">
        <v>18</v>
      </c>
      <c r="C7918" s="9">
        <v>498.87</v>
      </c>
      <c r="D7918" s="9">
        <v>248.87</v>
      </c>
      <c r="E7918" s="12">
        <v>26.06</v>
      </c>
      <c r="F7918" s="17">
        <f t="shared" si="495"/>
        <v>6485.5522000000001</v>
      </c>
      <c r="G7918" s="9">
        <v>250</v>
      </c>
      <c r="P7918" s="15">
        <f t="shared" si="496"/>
        <v>6485.5522000000001</v>
      </c>
      <c r="Q7918" s="15">
        <f t="shared" si="494"/>
        <v>2449.64</v>
      </c>
      <c r="R7918" s="15">
        <f t="shared" si="497"/>
        <v>4035.9121999999998</v>
      </c>
    </row>
    <row r="7919" spans="1:18" x14ac:dyDescent="0.25">
      <c r="A7919" s="11">
        <v>43795</v>
      </c>
      <c r="B7919" s="9">
        <v>19</v>
      </c>
      <c r="C7919" s="9">
        <v>492.90199999999999</v>
      </c>
      <c r="D7919" s="9">
        <v>229.9</v>
      </c>
      <c r="E7919" s="12">
        <v>24.58</v>
      </c>
      <c r="F7919" s="17">
        <f t="shared" si="495"/>
        <v>5650.942</v>
      </c>
      <c r="G7919" s="9">
        <v>263</v>
      </c>
      <c r="P7919" s="15">
        <f t="shared" si="496"/>
        <v>5650.942</v>
      </c>
      <c r="Q7919" s="15">
        <f t="shared" si="494"/>
        <v>2310.52</v>
      </c>
      <c r="R7919" s="15">
        <f t="shared" si="497"/>
        <v>3340.422</v>
      </c>
    </row>
    <row r="7920" spans="1:18" x14ac:dyDescent="0.25">
      <c r="A7920" s="11">
        <v>43795</v>
      </c>
      <c r="B7920" s="9">
        <v>20</v>
      </c>
      <c r="C7920" s="9">
        <v>479.90899999999999</v>
      </c>
      <c r="D7920" s="9">
        <v>208.91</v>
      </c>
      <c r="E7920" s="12">
        <v>23.09</v>
      </c>
      <c r="F7920" s="17">
        <f t="shared" si="495"/>
        <v>4823.7318999999998</v>
      </c>
      <c r="G7920" s="9">
        <v>271</v>
      </c>
      <c r="P7920" s="15">
        <f t="shared" si="496"/>
        <v>4823.7318999999998</v>
      </c>
      <c r="Q7920" s="15">
        <f t="shared" si="494"/>
        <v>2170.46</v>
      </c>
      <c r="R7920" s="15">
        <f t="shared" si="497"/>
        <v>2653.2718999999997</v>
      </c>
    </row>
    <row r="7921" spans="1:18" x14ac:dyDescent="0.25">
      <c r="A7921" s="11">
        <v>43795</v>
      </c>
      <c r="B7921" s="9">
        <v>21</v>
      </c>
      <c r="C7921" s="9">
        <v>464.42899999999997</v>
      </c>
      <c r="D7921" s="9">
        <v>178.43</v>
      </c>
      <c r="E7921" s="12">
        <v>22.17</v>
      </c>
      <c r="F7921" s="17">
        <f t="shared" si="495"/>
        <v>3955.7931000000003</v>
      </c>
      <c r="G7921" s="9">
        <v>286</v>
      </c>
      <c r="P7921" s="15">
        <f t="shared" si="496"/>
        <v>3955.7931000000003</v>
      </c>
      <c r="Q7921" s="15">
        <f t="shared" si="494"/>
        <v>2083.98</v>
      </c>
      <c r="R7921" s="15">
        <f t="shared" si="497"/>
        <v>1871.8131000000003</v>
      </c>
    </row>
    <row r="7922" spans="1:18" x14ac:dyDescent="0.25">
      <c r="A7922" s="11">
        <v>43795</v>
      </c>
      <c r="B7922" s="9">
        <v>22</v>
      </c>
      <c r="C7922" s="9">
        <v>442.87700000000001</v>
      </c>
      <c r="D7922" s="9">
        <v>168.88</v>
      </c>
      <c r="E7922" s="12">
        <v>20.16</v>
      </c>
      <c r="F7922" s="17">
        <f t="shared" si="495"/>
        <v>3404.6208000000001</v>
      </c>
      <c r="G7922" s="9">
        <v>274</v>
      </c>
      <c r="P7922" s="15">
        <f t="shared" si="496"/>
        <v>3404.6208000000001</v>
      </c>
      <c r="Q7922" s="15">
        <f t="shared" si="494"/>
        <v>1895.04</v>
      </c>
      <c r="R7922" s="15">
        <f t="shared" si="497"/>
        <v>1509.5808</v>
      </c>
    </row>
    <row r="7923" spans="1:18" x14ac:dyDescent="0.25">
      <c r="A7923" s="11">
        <v>43795</v>
      </c>
      <c r="B7923" s="9">
        <v>23</v>
      </c>
      <c r="C7923" s="9">
        <v>418.036</v>
      </c>
      <c r="D7923" s="9">
        <v>154.04</v>
      </c>
      <c r="E7923" s="12">
        <v>19.350000000000001</v>
      </c>
      <c r="F7923" s="17">
        <f t="shared" si="495"/>
        <v>2980.674</v>
      </c>
      <c r="G7923" s="9">
        <v>264</v>
      </c>
      <c r="P7923" s="15">
        <f t="shared" si="496"/>
        <v>2980.674</v>
      </c>
      <c r="Q7923" s="15">
        <f t="shared" si="494"/>
        <v>1818.9</v>
      </c>
      <c r="R7923" s="15">
        <f t="shared" si="497"/>
        <v>1161.7739999999999</v>
      </c>
    </row>
    <row r="7924" spans="1:18" x14ac:dyDescent="0.25">
      <c r="A7924" s="11">
        <v>43796</v>
      </c>
      <c r="B7924" s="9">
        <v>0</v>
      </c>
      <c r="C7924" s="9">
        <v>400.43099999999998</v>
      </c>
      <c r="D7924" s="9">
        <v>120.43</v>
      </c>
      <c r="E7924" s="12">
        <v>17.34</v>
      </c>
      <c r="F7924" s="17">
        <f t="shared" si="495"/>
        <v>2088.2562000000003</v>
      </c>
      <c r="G7924" s="9">
        <v>280</v>
      </c>
      <c r="P7924" s="15">
        <f t="shared" si="496"/>
        <v>2088.2562000000003</v>
      </c>
      <c r="Q7924" s="15">
        <f t="shared" si="494"/>
        <v>1629.96</v>
      </c>
      <c r="R7924" s="15">
        <f t="shared" si="497"/>
        <v>458.29620000000011</v>
      </c>
    </row>
    <row r="7925" spans="1:18" x14ac:dyDescent="0.25">
      <c r="A7925" s="11">
        <v>43796</v>
      </c>
      <c r="B7925" s="9">
        <v>1</v>
      </c>
      <c r="C7925" s="9">
        <v>389.47800000000001</v>
      </c>
      <c r="D7925" s="9">
        <v>97.48</v>
      </c>
      <c r="E7925" s="12">
        <v>16.489999999999998</v>
      </c>
      <c r="F7925" s="17">
        <f t="shared" si="495"/>
        <v>1607.4451999999999</v>
      </c>
      <c r="G7925" s="9">
        <v>292</v>
      </c>
      <c r="P7925" s="15">
        <f t="shared" si="496"/>
        <v>1607.4451999999999</v>
      </c>
      <c r="Q7925" s="15">
        <f t="shared" si="494"/>
        <v>1550.06</v>
      </c>
      <c r="R7925" s="15">
        <f t="shared" si="497"/>
        <v>57.385200000000061</v>
      </c>
    </row>
    <row r="7926" spans="1:18" x14ac:dyDescent="0.25">
      <c r="A7926" s="11">
        <v>43796</v>
      </c>
      <c r="B7926" s="9">
        <v>2</v>
      </c>
      <c r="C7926" s="9">
        <v>380.58199999999999</v>
      </c>
      <c r="D7926" s="9">
        <v>60.58</v>
      </c>
      <c r="E7926" s="12">
        <v>16.46</v>
      </c>
      <c r="F7926" s="17">
        <f t="shared" si="495"/>
        <v>997.14679999999998</v>
      </c>
      <c r="G7926" s="9">
        <v>320</v>
      </c>
      <c r="P7926" s="15">
        <f t="shared" si="496"/>
        <v>997.14679999999998</v>
      </c>
      <c r="Q7926" s="15">
        <f t="shared" si="494"/>
        <v>997.14679999999998</v>
      </c>
      <c r="R7926" s="15">
        <f t="shared" si="497"/>
        <v>0</v>
      </c>
    </row>
    <row r="7927" spans="1:18" x14ac:dyDescent="0.25">
      <c r="A7927" s="11">
        <v>43796</v>
      </c>
      <c r="B7927" s="9">
        <v>3</v>
      </c>
      <c r="C7927" s="9">
        <v>378.48700000000002</v>
      </c>
      <c r="D7927" s="9">
        <v>29.49</v>
      </c>
      <c r="E7927" s="12">
        <v>16.53</v>
      </c>
      <c r="F7927" s="17">
        <f t="shared" si="495"/>
        <v>487.46969999999999</v>
      </c>
      <c r="G7927" s="9">
        <v>349</v>
      </c>
      <c r="P7927" s="15">
        <f t="shared" si="496"/>
        <v>487.46969999999999</v>
      </c>
      <c r="Q7927" s="15">
        <f t="shared" si="494"/>
        <v>487.46969999999999</v>
      </c>
      <c r="R7927" s="15">
        <f t="shared" si="497"/>
        <v>0</v>
      </c>
    </row>
    <row r="7928" spans="1:18" x14ac:dyDescent="0.25">
      <c r="A7928" s="11">
        <v>43796</v>
      </c>
      <c r="B7928" s="9">
        <v>4</v>
      </c>
      <c r="C7928" s="9">
        <v>383.31400000000002</v>
      </c>
      <c r="D7928" s="9">
        <v>8.31</v>
      </c>
      <c r="E7928" s="12">
        <v>18.16</v>
      </c>
      <c r="F7928" s="17">
        <f t="shared" si="495"/>
        <v>150.90960000000001</v>
      </c>
      <c r="G7928" s="9">
        <v>375</v>
      </c>
      <c r="P7928" s="15">
        <f t="shared" si="496"/>
        <v>150.90960000000001</v>
      </c>
      <c r="Q7928" s="15">
        <f t="shared" si="494"/>
        <v>150.90960000000001</v>
      </c>
      <c r="R7928" s="15">
        <f t="shared" si="497"/>
        <v>0</v>
      </c>
    </row>
    <row r="7929" spans="1:18" x14ac:dyDescent="0.25">
      <c r="A7929" s="11">
        <v>43796</v>
      </c>
      <c r="B7929" s="9">
        <v>5</v>
      </c>
      <c r="C7929" s="9">
        <v>401.05099999999999</v>
      </c>
      <c r="D7929" s="9">
        <v>0</v>
      </c>
      <c r="E7929" s="12">
        <v>0</v>
      </c>
      <c r="F7929" s="17">
        <f t="shared" si="495"/>
        <v>0</v>
      </c>
      <c r="G7929" s="9">
        <v>407</v>
      </c>
      <c r="P7929" s="15">
        <f t="shared" si="496"/>
        <v>0</v>
      </c>
      <c r="Q7929" s="15">
        <f t="shared" si="494"/>
        <v>0</v>
      </c>
      <c r="R7929" s="15">
        <f t="shared" si="497"/>
        <v>0</v>
      </c>
    </row>
    <row r="7930" spans="1:18" x14ac:dyDescent="0.25">
      <c r="A7930" s="11">
        <v>43796</v>
      </c>
      <c r="B7930" s="9">
        <v>6</v>
      </c>
      <c r="C7930" s="9">
        <v>431.20800000000003</v>
      </c>
      <c r="D7930" s="9">
        <v>18.21</v>
      </c>
      <c r="E7930" s="12">
        <v>23.06</v>
      </c>
      <c r="F7930" s="17">
        <f t="shared" si="495"/>
        <v>419.92259999999999</v>
      </c>
      <c r="G7930" s="9">
        <v>413</v>
      </c>
      <c r="P7930" s="15">
        <f t="shared" si="496"/>
        <v>419.92259999999999</v>
      </c>
      <c r="Q7930" s="15">
        <f t="shared" si="494"/>
        <v>419.92259999999999</v>
      </c>
      <c r="R7930" s="15">
        <f t="shared" si="497"/>
        <v>0</v>
      </c>
    </row>
    <row r="7931" spans="1:18" x14ac:dyDescent="0.25">
      <c r="A7931" s="11">
        <v>43796</v>
      </c>
      <c r="B7931" s="9">
        <v>7</v>
      </c>
      <c r="C7931" s="9">
        <v>455.90499999999997</v>
      </c>
      <c r="D7931" s="9">
        <v>41.91</v>
      </c>
      <c r="E7931" s="12">
        <v>23.99</v>
      </c>
      <c r="F7931" s="17">
        <f t="shared" si="495"/>
        <v>1005.4208999999998</v>
      </c>
      <c r="G7931" s="9">
        <v>414</v>
      </c>
      <c r="P7931" s="15">
        <f t="shared" si="496"/>
        <v>1005.4208999999998</v>
      </c>
      <c r="Q7931" s="15">
        <f t="shared" si="494"/>
        <v>1005.4208999999998</v>
      </c>
      <c r="R7931" s="15">
        <f t="shared" si="497"/>
        <v>0</v>
      </c>
    </row>
    <row r="7932" spans="1:18" x14ac:dyDescent="0.25">
      <c r="A7932" s="11">
        <v>43796</v>
      </c>
      <c r="B7932" s="9">
        <v>8</v>
      </c>
      <c r="C7932" s="9">
        <v>456.26499999999999</v>
      </c>
      <c r="D7932" s="9">
        <v>42.27</v>
      </c>
      <c r="E7932" s="12">
        <v>23.75</v>
      </c>
      <c r="F7932" s="17">
        <f t="shared" si="495"/>
        <v>1003.9125</v>
      </c>
      <c r="G7932" s="9">
        <v>414</v>
      </c>
      <c r="P7932" s="15">
        <f t="shared" si="496"/>
        <v>1003.9125</v>
      </c>
      <c r="Q7932" s="15">
        <f t="shared" si="494"/>
        <v>1003.9125</v>
      </c>
      <c r="R7932" s="15">
        <f t="shared" si="497"/>
        <v>0</v>
      </c>
    </row>
    <row r="7933" spans="1:18" x14ac:dyDescent="0.25">
      <c r="A7933" s="11">
        <v>43796</v>
      </c>
      <c r="B7933" s="9">
        <v>9</v>
      </c>
      <c r="C7933" s="9">
        <v>458.35899999999998</v>
      </c>
      <c r="D7933" s="9">
        <v>45.36</v>
      </c>
      <c r="E7933" s="12">
        <v>23.61</v>
      </c>
      <c r="F7933" s="17">
        <f t="shared" si="495"/>
        <v>1070.9495999999999</v>
      </c>
      <c r="G7933" s="9">
        <v>413</v>
      </c>
      <c r="P7933" s="15">
        <f t="shared" si="496"/>
        <v>1070.9495999999999</v>
      </c>
      <c r="Q7933" s="15">
        <f t="shared" si="494"/>
        <v>1070.9495999999999</v>
      </c>
      <c r="R7933" s="15">
        <f t="shared" si="497"/>
        <v>0</v>
      </c>
    </row>
    <row r="7934" spans="1:18" x14ac:dyDescent="0.25">
      <c r="A7934" s="11">
        <v>43796</v>
      </c>
      <c r="B7934" s="9">
        <v>10</v>
      </c>
      <c r="C7934" s="9">
        <v>462.334</v>
      </c>
      <c r="D7934" s="9">
        <v>61.33</v>
      </c>
      <c r="E7934" s="12">
        <v>23.22</v>
      </c>
      <c r="F7934" s="17">
        <f t="shared" si="495"/>
        <v>1424.0826</v>
      </c>
      <c r="G7934" s="9">
        <v>401</v>
      </c>
      <c r="P7934" s="15">
        <f t="shared" si="496"/>
        <v>1424.0826</v>
      </c>
      <c r="Q7934" s="15">
        <f t="shared" ref="Q7934:Q7997" si="498">IF(D7934&lt;94,F7934,94*E7934)</f>
        <v>1424.0826</v>
      </c>
      <c r="R7934" s="15">
        <f t="shared" si="497"/>
        <v>0</v>
      </c>
    </row>
    <row r="7935" spans="1:18" x14ac:dyDescent="0.25">
      <c r="A7935" s="11">
        <v>43796</v>
      </c>
      <c r="B7935" s="9">
        <v>11</v>
      </c>
      <c r="C7935" s="9">
        <v>460.471</v>
      </c>
      <c r="D7935" s="9">
        <v>48.47</v>
      </c>
      <c r="E7935" s="12">
        <v>22.7</v>
      </c>
      <c r="F7935" s="17">
        <f t="shared" si="495"/>
        <v>1100.269</v>
      </c>
      <c r="G7935" s="9">
        <v>412</v>
      </c>
      <c r="P7935" s="15">
        <f t="shared" si="496"/>
        <v>1100.269</v>
      </c>
      <c r="Q7935" s="15">
        <f t="shared" si="498"/>
        <v>1100.269</v>
      </c>
      <c r="R7935" s="15">
        <f t="shared" si="497"/>
        <v>0</v>
      </c>
    </row>
    <row r="7936" spans="1:18" x14ac:dyDescent="0.25">
      <c r="A7936" s="11">
        <v>43796</v>
      </c>
      <c r="B7936" s="9">
        <v>12</v>
      </c>
      <c r="C7936" s="9">
        <v>459.45</v>
      </c>
      <c r="D7936" s="9">
        <v>48.45</v>
      </c>
      <c r="E7936" s="12">
        <v>21.99</v>
      </c>
      <c r="F7936" s="17">
        <f t="shared" si="495"/>
        <v>1065.4155000000001</v>
      </c>
      <c r="G7936" s="9">
        <v>411</v>
      </c>
      <c r="P7936" s="15">
        <f t="shared" si="496"/>
        <v>1065.4155000000001</v>
      </c>
      <c r="Q7936" s="15">
        <f t="shared" si="498"/>
        <v>1065.4155000000001</v>
      </c>
      <c r="R7936" s="15">
        <f t="shared" si="497"/>
        <v>0</v>
      </c>
    </row>
    <row r="7937" spans="1:18" x14ac:dyDescent="0.25">
      <c r="A7937" s="11">
        <v>43796</v>
      </c>
      <c r="B7937" s="9">
        <v>13</v>
      </c>
      <c r="C7937" s="9">
        <v>461.55799999999999</v>
      </c>
      <c r="D7937" s="9">
        <v>47.56</v>
      </c>
      <c r="E7937" s="12">
        <v>21.8</v>
      </c>
      <c r="F7937" s="17">
        <f t="shared" si="495"/>
        <v>1036.808</v>
      </c>
      <c r="G7937" s="9">
        <v>414</v>
      </c>
      <c r="P7937" s="15">
        <f t="shared" si="496"/>
        <v>1036.808</v>
      </c>
      <c r="Q7937" s="15">
        <f t="shared" si="498"/>
        <v>1036.808</v>
      </c>
      <c r="R7937" s="15">
        <f t="shared" si="497"/>
        <v>0</v>
      </c>
    </row>
    <row r="7938" spans="1:18" x14ac:dyDescent="0.25">
      <c r="A7938" s="11">
        <v>43796</v>
      </c>
      <c r="B7938" s="9">
        <v>14</v>
      </c>
      <c r="C7938" s="9">
        <v>461.44600000000003</v>
      </c>
      <c r="D7938" s="9">
        <v>41.45</v>
      </c>
      <c r="E7938" s="12">
        <v>21.61</v>
      </c>
      <c r="F7938" s="17">
        <f t="shared" si="495"/>
        <v>895.73450000000003</v>
      </c>
      <c r="G7938" s="9">
        <v>420</v>
      </c>
      <c r="P7938" s="15">
        <f t="shared" si="496"/>
        <v>895.73450000000003</v>
      </c>
      <c r="Q7938" s="15">
        <f t="shared" si="498"/>
        <v>895.73450000000003</v>
      </c>
      <c r="R7938" s="15">
        <f t="shared" si="497"/>
        <v>0</v>
      </c>
    </row>
    <row r="7939" spans="1:18" x14ac:dyDescent="0.25">
      <c r="A7939" s="11">
        <v>43796</v>
      </c>
      <c r="B7939" s="9">
        <v>15</v>
      </c>
      <c r="C7939" s="9">
        <v>460.34399999999999</v>
      </c>
      <c r="D7939" s="9">
        <v>4.34</v>
      </c>
      <c r="E7939" s="12">
        <v>21.71</v>
      </c>
      <c r="F7939" s="17">
        <f t="shared" si="495"/>
        <v>94.221400000000003</v>
      </c>
      <c r="G7939" s="9">
        <v>456</v>
      </c>
      <c r="P7939" s="15">
        <f t="shared" si="496"/>
        <v>94.221400000000003</v>
      </c>
      <c r="Q7939" s="15">
        <f t="shared" si="498"/>
        <v>94.221400000000003</v>
      </c>
      <c r="R7939" s="15">
        <f t="shared" si="497"/>
        <v>0</v>
      </c>
    </row>
    <row r="7940" spans="1:18" x14ac:dyDescent="0.25">
      <c r="A7940" s="11">
        <v>43796</v>
      </c>
      <c r="B7940" s="9">
        <v>16</v>
      </c>
      <c r="C7940" s="9">
        <v>464.959</v>
      </c>
      <c r="D7940" s="9">
        <v>0</v>
      </c>
      <c r="E7940" s="12">
        <v>0</v>
      </c>
      <c r="F7940" s="17">
        <f t="shared" si="495"/>
        <v>0</v>
      </c>
      <c r="G7940" s="9">
        <v>489</v>
      </c>
      <c r="P7940" s="15">
        <f t="shared" si="496"/>
        <v>0</v>
      </c>
      <c r="Q7940" s="15">
        <f t="shared" si="498"/>
        <v>0</v>
      </c>
      <c r="R7940" s="15">
        <f t="shared" si="497"/>
        <v>0</v>
      </c>
    </row>
    <row r="7941" spans="1:18" x14ac:dyDescent="0.25">
      <c r="A7941" s="11">
        <v>43796</v>
      </c>
      <c r="B7941" s="9">
        <v>17</v>
      </c>
      <c r="C7941" s="9">
        <v>492.52699999999999</v>
      </c>
      <c r="D7941" s="9">
        <v>0</v>
      </c>
      <c r="E7941" s="12">
        <v>0</v>
      </c>
      <c r="F7941" s="17">
        <f t="shared" ref="F7941:F8004" si="499">D7941*E7941</f>
        <v>0</v>
      </c>
      <c r="G7941" s="9">
        <v>504</v>
      </c>
      <c r="P7941" s="15">
        <f t="shared" ref="P7941:P8004" si="500">IF(D7941&lt;600,F7941,600*E7941)</f>
        <v>0</v>
      </c>
      <c r="Q7941" s="15">
        <f t="shared" si="498"/>
        <v>0</v>
      </c>
      <c r="R7941" s="15">
        <f t="shared" si="497"/>
        <v>0</v>
      </c>
    </row>
    <row r="7942" spans="1:18" x14ac:dyDescent="0.25">
      <c r="A7942" s="11">
        <v>43796</v>
      </c>
      <c r="B7942" s="9">
        <v>18</v>
      </c>
      <c r="C7942" s="9">
        <v>498.31299999999999</v>
      </c>
      <c r="D7942" s="9">
        <v>0</v>
      </c>
      <c r="E7942" s="12">
        <v>0</v>
      </c>
      <c r="F7942" s="17">
        <f t="shared" si="499"/>
        <v>0</v>
      </c>
      <c r="G7942" s="9">
        <v>511</v>
      </c>
      <c r="P7942" s="15">
        <f t="shared" si="500"/>
        <v>0</v>
      </c>
      <c r="Q7942" s="15">
        <f t="shared" si="498"/>
        <v>0</v>
      </c>
      <c r="R7942" s="15">
        <f t="shared" si="497"/>
        <v>0</v>
      </c>
    </row>
    <row r="7943" spans="1:18" x14ac:dyDescent="0.25">
      <c r="A7943" s="11">
        <v>43796</v>
      </c>
      <c r="B7943" s="9">
        <v>19</v>
      </c>
      <c r="C7943" s="9">
        <v>491.36900000000003</v>
      </c>
      <c r="D7943" s="9">
        <v>0</v>
      </c>
      <c r="E7943" s="12">
        <v>0</v>
      </c>
      <c r="F7943" s="17">
        <f t="shared" si="499"/>
        <v>0</v>
      </c>
      <c r="G7943" s="9">
        <v>508</v>
      </c>
      <c r="P7943" s="15">
        <f t="shared" si="500"/>
        <v>0</v>
      </c>
      <c r="Q7943" s="15">
        <f t="shared" si="498"/>
        <v>0</v>
      </c>
      <c r="R7943" s="15">
        <f t="shared" si="497"/>
        <v>0</v>
      </c>
    </row>
    <row r="7944" spans="1:18" x14ac:dyDescent="0.25">
      <c r="A7944" s="11">
        <v>43796</v>
      </c>
      <c r="B7944" s="9">
        <v>20</v>
      </c>
      <c r="C7944" s="9">
        <v>484.56799999999998</v>
      </c>
      <c r="D7944" s="9">
        <v>0</v>
      </c>
      <c r="E7944" s="12">
        <v>0</v>
      </c>
      <c r="F7944" s="17">
        <f t="shared" si="499"/>
        <v>0</v>
      </c>
      <c r="G7944" s="9">
        <v>507</v>
      </c>
      <c r="P7944" s="15">
        <f t="shared" si="500"/>
        <v>0</v>
      </c>
      <c r="Q7944" s="15">
        <f t="shared" si="498"/>
        <v>0</v>
      </c>
      <c r="R7944" s="15">
        <f t="shared" ref="R7944:R8007" si="501">IF(D7944&gt;94,(D7944-94)*E7944,0)</f>
        <v>0</v>
      </c>
    </row>
    <row r="7945" spans="1:18" x14ac:dyDescent="0.25">
      <c r="A7945" s="11">
        <v>43796</v>
      </c>
      <c r="B7945" s="9">
        <v>21</v>
      </c>
      <c r="C7945" s="9">
        <v>470.88200000000001</v>
      </c>
      <c r="D7945" s="9">
        <v>0</v>
      </c>
      <c r="E7945" s="12">
        <v>0</v>
      </c>
      <c r="F7945" s="17">
        <f t="shared" si="499"/>
        <v>0</v>
      </c>
      <c r="G7945" s="9">
        <v>507</v>
      </c>
      <c r="P7945" s="15">
        <f t="shared" si="500"/>
        <v>0</v>
      </c>
      <c r="Q7945" s="15">
        <f t="shared" si="498"/>
        <v>0</v>
      </c>
      <c r="R7945" s="15">
        <f t="shared" si="501"/>
        <v>0</v>
      </c>
    </row>
    <row r="7946" spans="1:18" x14ac:dyDescent="0.25">
      <c r="A7946" s="11">
        <v>43796</v>
      </c>
      <c r="B7946" s="9">
        <v>22</v>
      </c>
      <c r="C7946" s="9">
        <v>449.346</v>
      </c>
      <c r="D7946" s="9">
        <v>0</v>
      </c>
      <c r="E7946" s="12">
        <v>0</v>
      </c>
      <c r="F7946" s="17">
        <f t="shared" si="499"/>
        <v>0</v>
      </c>
      <c r="G7946" s="9">
        <v>508</v>
      </c>
      <c r="P7946" s="15">
        <f t="shared" si="500"/>
        <v>0</v>
      </c>
      <c r="Q7946" s="15">
        <f t="shared" si="498"/>
        <v>0</v>
      </c>
      <c r="R7946" s="15">
        <f t="shared" si="501"/>
        <v>0</v>
      </c>
    </row>
    <row r="7947" spans="1:18" x14ac:dyDescent="0.25">
      <c r="A7947" s="11">
        <v>43796</v>
      </c>
      <c r="B7947" s="9">
        <v>23</v>
      </c>
      <c r="C7947" s="9">
        <v>421.85700000000003</v>
      </c>
      <c r="D7947" s="9">
        <v>0</v>
      </c>
      <c r="E7947" s="12">
        <v>0</v>
      </c>
      <c r="F7947" s="17">
        <f t="shared" si="499"/>
        <v>0</v>
      </c>
      <c r="G7947" s="9">
        <v>508</v>
      </c>
      <c r="P7947" s="15">
        <f t="shared" si="500"/>
        <v>0</v>
      </c>
      <c r="Q7947" s="15">
        <f t="shared" si="498"/>
        <v>0</v>
      </c>
      <c r="R7947" s="15">
        <f t="shared" si="501"/>
        <v>0</v>
      </c>
    </row>
    <row r="7948" spans="1:18" x14ac:dyDescent="0.25">
      <c r="A7948" s="11">
        <v>43797</v>
      </c>
      <c r="B7948" s="9">
        <v>0</v>
      </c>
      <c r="C7948" s="9">
        <v>401.31200000000001</v>
      </c>
      <c r="D7948" s="9">
        <v>0</v>
      </c>
      <c r="E7948" s="12">
        <v>0</v>
      </c>
      <c r="F7948" s="17">
        <f t="shared" si="499"/>
        <v>0</v>
      </c>
      <c r="G7948" s="9">
        <v>507</v>
      </c>
      <c r="P7948" s="15">
        <f t="shared" si="500"/>
        <v>0</v>
      </c>
      <c r="Q7948" s="15">
        <f t="shared" si="498"/>
        <v>0</v>
      </c>
      <c r="R7948" s="15">
        <f t="shared" si="501"/>
        <v>0</v>
      </c>
    </row>
    <row r="7949" spans="1:18" x14ac:dyDescent="0.25">
      <c r="A7949" s="11">
        <v>43797</v>
      </c>
      <c r="B7949" s="9">
        <v>1</v>
      </c>
      <c r="C7949" s="9">
        <v>386.72699999999998</v>
      </c>
      <c r="D7949" s="9">
        <v>0</v>
      </c>
      <c r="E7949" s="12">
        <v>0</v>
      </c>
      <c r="F7949" s="17">
        <f t="shared" si="499"/>
        <v>0</v>
      </c>
      <c r="G7949" s="9">
        <v>506</v>
      </c>
      <c r="P7949" s="15">
        <f t="shared" si="500"/>
        <v>0</v>
      </c>
      <c r="Q7949" s="15">
        <f t="shared" si="498"/>
        <v>0</v>
      </c>
      <c r="R7949" s="15">
        <f t="shared" si="501"/>
        <v>0</v>
      </c>
    </row>
    <row r="7950" spans="1:18" x14ac:dyDescent="0.25">
      <c r="A7950" s="11">
        <v>43797</v>
      </c>
      <c r="B7950" s="9">
        <v>2</v>
      </c>
      <c r="C7950" s="9">
        <v>377.82799999999997</v>
      </c>
      <c r="D7950" s="9">
        <v>0</v>
      </c>
      <c r="E7950" s="12">
        <v>0</v>
      </c>
      <c r="F7950" s="17">
        <f t="shared" si="499"/>
        <v>0</v>
      </c>
      <c r="G7950" s="9">
        <v>506</v>
      </c>
      <c r="P7950" s="15">
        <f t="shared" si="500"/>
        <v>0</v>
      </c>
      <c r="Q7950" s="15">
        <f t="shared" si="498"/>
        <v>0</v>
      </c>
      <c r="R7950" s="15">
        <f t="shared" si="501"/>
        <v>0</v>
      </c>
    </row>
    <row r="7951" spans="1:18" x14ac:dyDescent="0.25">
      <c r="A7951" s="11">
        <v>43797</v>
      </c>
      <c r="B7951" s="9">
        <v>3</v>
      </c>
      <c r="C7951" s="9">
        <v>376.95100000000002</v>
      </c>
      <c r="D7951" s="9">
        <v>0</v>
      </c>
      <c r="E7951" s="12">
        <v>0</v>
      </c>
      <c r="F7951" s="17">
        <f t="shared" si="499"/>
        <v>0</v>
      </c>
      <c r="G7951" s="9">
        <v>493</v>
      </c>
      <c r="P7951" s="15">
        <f t="shared" si="500"/>
        <v>0</v>
      </c>
      <c r="Q7951" s="15">
        <f t="shared" si="498"/>
        <v>0</v>
      </c>
      <c r="R7951" s="15">
        <f t="shared" si="501"/>
        <v>0</v>
      </c>
    </row>
    <row r="7952" spans="1:18" x14ac:dyDescent="0.25">
      <c r="A7952" s="11">
        <v>43797</v>
      </c>
      <c r="B7952" s="9">
        <v>4</v>
      </c>
      <c r="C7952" s="9">
        <v>374.06599999999997</v>
      </c>
      <c r="D7952" s="9">
        <v>0</v>
      </c>
      <c r="E7952" s="12">
        <v>0</v>
      </c>
      <c r="F7952" s="17">
        <f t="shared" si="499"/>
        <v>0</v>
      </c>
      <c r="G7952" s="9">
        <v>508</v>
      </c>
      <c r="P7952" s="15">
        <f t="shared" si="500"/>
        <v>0</v>
      </c>
      <c r="Q7952" s="15">
        <f t="shared" si="498"/>
        <v>0</v>
      </c>
      <c r="R7952" s="15">
        <f t="shared" si="501"/>
        <v>0</v>
      </c>
    </row>
    <row r="7953" spans="1:18" x14ac:dyDescent="0.25">
      <c r="A7953" s="11">
        <v>43797</v>
      </c>
      <c r="B7953" s="9">
        <v>5</v>
      </c>
      <c r="C7953" s="9">
        <v>381.76400000000001</v>
      </c>
      <c r="D7953" s="9">
        <v>0</v>
      </c>
      <c r="E7953" s="12">
        <v>0</v>
      </c>
      <c r="F7953" s="17">
        <f t="shared" si="499"/>
        <v>0</v>
      </c>
      <c r="G7953" s="9">
        <v>519</v>
      </c>
      <c r="P7953" s="15">
        <f t="shared" si="500"/>
        <v>0</v>
      </c>
      <c r="Q7953" s="15">
        <f t="shared" si="498"/>
        <v>0</v>
      </c>
      <c r="R7953" s="15">
        <f t="shared" si="501"/>
        <v>0</v>
      </c>
    </row>
    <row r="7954" spans="1:18" x14ac:dyDescent="0.25">
      <c r="A7954" s="11">
        <v>43797</v>
      </c>
      <c r="B7954" s="9">
        <v>6</v>
      </c>
      <c r="C7954" s="9">
        <v>392.61700000000002</v>
      </c>
      <c r="D7954" s="9">
        <v>0</v>
      </c>
      <c r="E7954" s="12">
        <v>0</v>
      </c>
      <c r="F7954" s="17">
        <f t="shared" si="499"/>
        <v>0</v>
      </c>
      <c r="G7954" s="9">
        <v>545</v>
      </c>
      <c r="P7954" s="15">
        <f t="shared" si="500"/>
        <v>0</v>
      </c>
      <c r="Q7954" s="15">
        <f t="shared" si="498"/>
        <v>0</v>
      </c>
      <c r="R7954" s="15">
        <f t="shared" si="501"/>
        <v>0</v>
      </c>
    </row>
    <row r="7955" spans="1:18" x14ac:dyDescent="0.25">
      <c r="A7955" s="11">
        <v>43797</v>
      </c>
      <c r="B7955" s="9">
        <v>7</v>
      </c>
      <c r="C7955" s="9">
        <v>408.10700000000003</v>
      </c>
      <c r="D7955" s="9">
        <v>0</v>
      </c>
      <c r="E7955" s="12">
        <v>0</v>
      </c>
      <c r="F7955" s="17">
        <f t="shared" si="499"/>
        <v>0</v>
      </c>
      <c r="G7955" s="9">
        <v>572</v>
      </c>
      <c r="P7955" s="15">
        <f t="shared" si="500"/>
        <v>0</v>
      </c>
      <c r="Q7955" s="15">
        <f t="shared" si="498"/>
        <v>0</v>
      </c>
      <c r="R7955" s="15">
        <f t="shared" si="501"/>
        <v>0</v>
      </c>
    </row>
    <row r="7956" spans="1:18" x14ac:dyDescent="0.25">
      <c r="A7956" s="11">
        <v>43797</v>
      </c>
      <c r="B7956" s="9">
        <v>8</v>
      </c>
      <c r="C7956" s="9">
        <v>423.47300000000001</v>
      </c>
      <c r="F7956" s="17">
        <f t="shared" si="499"/>
        <v>0</v>
      </c>
      <c r="G7956" s="9">
        <v>592</v>
      </c>
      <c r="P7956" s="15">
        <f t="shared" si="500"/>
        <v>0</v>
      </c>
      <c r="Q7956" s="15">
        <f t="shared" si="498"/>
        <v>0</v>
      </c>
      <c r="R7956" s="15">
        <f t="shared" si="501"/>
        <v>0</v>
      </c>
    </row>
    <row r="7957" spans="1:18" x14ac:dyDescent="0.25">
      <c r="A7957" s="11">
        <v>43797</v>
      </c>
      <c r="B7957" s="9">
        <v>9</v>
      </c>
      <c r="C7957" s="9">
        <v>444.26600000000002</v>
      </c>
      <c r="F7957" s="17">
        <f t="shared" si="499"/>
        <v>0</v>
      </c>
      <c r="G7957" s="9">
        <v>580</v>
      </c>
      <c r="P7957" s="15">
        <f t="shared" si="500"/>
        <v>0</v>
      </c>
      <c r="Q7957" s="15">
        <f t="shared" si="498"/>
        <v>0</v>
      </c>
      <c r="R7957" s="15">
        <f t="shared" si="501"/>
        <v>0</v>
      </c>
    </row>
    <row r="7958" spans="1:18" x14ac:dyDescent="0.25">
      <c r="A7958" s="11">
        <v>43797</v>
      </c>
      <c r="B7958" s="9">
        <v>10</v>
      </c>
      <c r="C7958" s="9">
        <v>459.08499999999998</v>
      </c>
      <c r="F7958" s="17">
        <f t="shared" si="499"/>
        <v>0</v>
      </c>
      <c r="G7958" s="9">
        <v>603</v>
      </c>
      <c r="P7958" s="15">
        <f t="shared" si="500"/>
        <v>0</v>
      </c>
      <c r="Q7958" s="15">
        <f t="shared" si="498"/>
        <v>0</v>
      </c>
      <c r="R7958" s="15">
        <f t="shared" si="501"/>
        <v>0</v>
      </c>
    </row>
    <row r="7959" spans="1:18" x14ac:dyDescent="0.25">
      <c r="A7959" s="11">
        <v>43797</v>
      </c>
      <c r="B7959" s="9">
        <v>11</v>
      </c>
      <c r="C7959" s="9">
        <v>462.00400000000002</v>
      </c>
      <c r="F7959" s="17">
        <f t="shared" si="499"/>
        <v>0</v>
      </c>
      <c r="G7959" s="9">
        <v>602</v>
      </c>
      <c r="P7959" s="15">
        <f t="shared" si="500"/>
        <v>0</v>
      </c>
      <c r="Q7959" s="15">
        <f t="shared" si="498"/>
        <v>0</v>
      </c>
      <c r="R7959" s="15">
        <f t="shared" si="501"/>
        <v>0</v>
      </c>
    </row>
    <row r="7960" spans="1:18" x14ac:dyDescent="0.25">
      <c r="A7960" s="11">
        <v>43797</v>
      </c>
      <c r="B7960" s="9">
        <v>12</v>
      </c>
      <c r="C7960" s="9">
        <v>451.26</v>
      </c>
      <c r="F7960" s="17">
        <f t="shared" si="499"/>
        <v>0</v>
      </c>
      <c r="G7960" s="9">
        <v>577</v>
      </c>
      <c r="P7960" s="15">
        <f t="shared" si="500"/>
        <v>0</v>
      </c>
      <c r="Q7960" s="15">
        <f t="shared" si="498"/>
        <v>0</v>
      </c>
      <c r="R7960" s="15">
        <f t="shared" si="501"/>
        <v>0</v>
      </c>
    </row>
    <row r="7961" spans="1:18" x14ac:dyDescent="0.25">
      <c r="A7961" s="11">
        <v>43797</v>
      </c>
      <c r="B7961" s="9">
        <v>13</v>
      </c>
      <c r="C7961" s="9">
        <v>434.96499999999997</v>
      </c>
      <c r="D7961" s="9">
        <v>6.97</v>
      </c>
      <c r="E7961" s="12">
        <v>19.940000000000001</v>
      </c>
      <c r="F7961" s="17">
        <f t="shared" si="499"/>
        <v>138.98179999999999</v>
      </c>
      <c r="G7961" s="9">
        <v>428</v>
      </c>
      <c r="P7961" s="15">
        <f t="shared" si="500"/>
        <v>138.98179999999999</v>
      </c>
      <c r="Q7961" s="15">
        <f t="shared" si="498"/>
        <v>138.98179999999999</v>
      </c>
      <c r="R7961" s="15">
        <f t="shared" si="501"/>
        <v>0</v>
      </c>
    </row>
    <row r="7962" spans="1:18" x14ac:dyDescent="0.25">
      <c r="A7962" s="11">
        <v>43797</v>
      </c>
      <c r="B7962" s="9">
        <v>14</v>
      </c>
      <c r="C7962" s="9">
        <v>423.57600000000002</v>
      </c>
      <c r="D7962" s="9">
        <v>189.58</v>
      </c>
      <c r="E7962" s="12">
        <v>19.260000000000002</v>
      </c>
      <c r="F7962" s="17">
        <f t="shared" si="499"/>
        <v>3651.3108000000007</v>
      </c>
      <c r="G7962" s="9">
        <v>234</v>
      </c>
      <c r="P7962" s="15">
        <f t="shared" si="500"/>
        <v>3651.3108000000007</v>
      </c>
      <c r="Q7962" s="15">
        <f t="shared" si="498"/>
        <v>1810.44</v>
      </c>
      <c r="R7962" s="15">
        <f t="shared" si="501"/>
        <v>1840.8708000000004</v>
      </c>
    </row>
    <row r="7963" spans="1:18" x14ac:dyDescent="0.25">
      <c r="A7963" s="11">
        <v>43797</v>
      </c>
      <c r="B7963" s="9">
        <v>15</v>
      </c>
      <c r="C7963" s="9">
        <v>411.72899999999998</v>
      </c>
      <c r="D7963" s="9">
        <v>206.73</v>
      </c>
      <c r="E7963" s="12">
        <v>19.079999999999998</v>
      </c>
      <c r="F7963" s="17">
        <f t="shared" si="499"/>
        <v>3944.4083999999993</v>
      </c>
      <c r="G7963" s="9">
        <v>205</v>
      </c>
      <c r="P7963" s="15">
        <f t="shared" si="500"/>
        <v>3944.4083999999993</v>
      </c>
      <c r="Q7963" s="15">
        <f t="shared" si="498"/>
        <v>1793.5199999999998</v>
      </c>
      <c r="R7963" s="15">
        <f t="shared" si="501"/>
        <v>2150.8883999999998</v>
      </c>
    </row>
    <row r="7964" spans="1:18" x14ac:dyDescent="0.25">
      <c r="A7964" s="11">
        <v>43797</v>
      </c>
      <c r="B7964" s="9">
        <v>16</v>
      </c>
      <c r="C7964" s="9">
        <v>401.74700000000001</v>
      </c>
      <c r="D7964" s="9">
        <v>197.75</v>
      </c>
      <c r="E7964" s="12">
        <v>20.02</v>
      </c>
      <c r="F7964" s="17">
        <f t="shared" si="499"/>
        <v>3958.9549999999999</v>
      </c>
      <c r="G7964" s="9">
        <v>204</v>
      </c>
      <c r="P7964" s="15">
        <f t="shared" si="500"/>
        <v>3958.9549999999999</v>
      </c>
      <c r="Q7964" s="15">
        <f t="shared" si="498"/>
        <v>1881.8799999999999</v>
      </c>
      <c r="R7964" s="15">
        <f t="shared" si="501"/>
        <v>2077.0749999999998</v>
      </c>
    </row>
    <row r="7965" spans="1:18" x14ac:dyDescent="0.25">
      <c r="A7965" s="11">
        <v>43797</v>
      </c>
      <c r="B7965" s="9">
        <v>17</v>
      </c>
      <c r="C7965" s="9">
        <v>406.589</v>
      </c>
      <c r="D7965" s="9">
        <v>195.59</v>
      </c>
      <c r="E7965" s="12">
        <v>22.97</v>
      </c>
      <c r="F7965" s="17">
        <f t="shared" si="499"/>
        <v>4492.7022999999999</v>
      </c>
      <c r="G7965" s="9">
        <v>211</v>
      </c>
      <c r="P7965" s="15">
        <f t="shared" si="500"/>
        <v>4492.7022999999999</v>
      </c>
      <c r="Q7965" s="15">
        <f t="shared" si="498"/>
        <v>2159.1799999999998</v>
      </c>
      <c r="R7965" s="15">
        <f t="shared" si="501"/>
        <v>2333.5223000000001</v>
      </c>
    </row>
    <row r="7966" spans="1:18" x14ac:dyDescent="0.25">
      <c r="A7966" s="11">
        <v>43797</v>
      </c>
      <c r="B7966" s="9">
        <v>18</v>
      </c>
      <c r="C7966" s="9">
        <v>407.553</v>
      </c>
      <c r="D7966" s="9">
        <v>196.55</v>
      </c>
      <c r="E7966" s="12">
        <v>23.05</v>
      </c>
      <c r="F7966" s="17">
        <f t="shared" si="499"/>
        <v>4530.4775</v>
      </c>
      <c r="G7966" s="9">
        <v>211</v>
      </c>
      <c r="P7966" s="15">
        <f t="shared" si="500"/>
        <v>4530.4775</v>
      </c>
      <c r="Q7966" s="15">
        <f t="shared" si="498"/>
        <v>2166.7000000000003</v>
      </c>
      <c r="R7966" s="15">
        <f t="shared" si="501"/>
        <v>2363.7775000000001</v>
      </c>
    </row>
    <row r="7967" spans="1:18" x14ac:dyDescent="0.25">
      <c r="A7967" s="11">
        <v>43797</v>
      </c>
      <c r="B7967" s="9">
        <v>19</v>
      </c>
      <c r="C7967" s="9">
        <v>408.44200000000001</v>
      </c>
      <c r="D7967" s="9">
        <v>197.44</v>
      </c>
      <c r="E7967" s="12">
        <v>23.07</v>
      </c>
      <c r="F7967" s="17">
        <f t="shared" si="499"/>
        <v>4554.9408000000003</v>
      </c>
      <c r="G7967" s="9">
        <v>211</v>
      </c>
      <c r="P7967" s="15">
        <f t="shared" si="500"/>
        <v>4554.9408000000003</v>
      </c>
      <c r="Q7967" s="15">
        <f t="shared" si="498"/>
        <v>2168.58</v>
      </c>
      <c r="R7967" s="15">
        <f t="shared" si="501"/>
        <v>2386.3607999999999</v>
      </c>
    </row>
    <row r="7968" spans="1:18" x14ac:dyDescent="0.25">
      <c r="A7968" s="11">
        <v>43797</v>
      </c>
      <c r="B7968" s="9">
        <v>20</v>
      </c>
      <c r="C7968" s="9">
        <v>408.53399999999999</v>
      </c>
      <c r="D7968" s="9">
        <v>197.53</v>
      </c>
      <c r="E7968" s="12">
        <v>23.03</v>
      </c>
      <c r="F7968" s="17">
        <f t="shared" si="499"/>
        <v>4549.1159000000007</v>
      </c>
      <c r="G7968" s="9">
        <v>211</v>
      </c>
      <c r="P7968" s="15">
        <f t="shared" si="500"/>
        <v>4549.1159000000007</v>
      </c>
      <c r="Q7968" s="15">
        <f t="shared" si="498"/>
        <v>2164.8200000000002</v>
      </c>
      <c r="R7968" s="15">
        <f t="shared" si="501"/>
        <v>2384.2959000000001</v>
      </c>
    </row>
    <row r="7969" spans="1:18" x14ac:dyDescent="0.25">
      <c r="A7969" s="11">
        <v>43797</v>
      </c>
      <c r="B7969" s="9">
        <v>21</v>
      </c>
      <c r="C7969" s="9">
        <v>404.65600000000001</v>
      </c>
      <c r="D7969" s="9">
        <v>193.66</v>
      </c>
      <c r="E7969" s="12">
        <v>22.21</v>
      </c>
      <c r="F7969" s="17">
        <f t="shared" si="499"/>
        <v>4301.1886000000004</v>
      </c>
      <c r="G7969" s="9">
        <v>211</v>
      </c>
      <c r="P7969" s="15">
        <f t="shared" si="500"/>
        <v>4301.1886000000004</v>
      </c>
      <c r="Q7969" s="15">
        <f t="shared" si="498"/>
        <v>2087.7400000000002</v>
      </c>
      <c r="R7969" s="15">
        <f t="shared" si="501"/>
        <v>2213.4486000000002</v>
      </c>
    </row>
    <row r="7970" spans="1:18" x14ac:dyDescent="0.25">
      <c r="A7970" s="11">
        <v>43797</v>
      </c>
      <c r="B7970" s="9">
        <v>22</v>
      </c>
      <c r="C7970" s="9">
        <v>395.73500000000001</v>
      </c>
      <c r="D7970" s="9">
        <v>183.74</v>
      </c>
      <c r="E7970" s="12">
        <v>22.04</v>
      </c>
      <c r="F7970" s="17">
        <f t="shared" si="499"/>
        <v>4049.6296000000002</v>
      </c>
      <c r="G7970" s="9">
        <v>212</v>
      </c>
      <c r="P7970" s="15">
        <f t="shared" si="500"/>
        <v>4049.6296000000002</v>
      </c>
      <c r="Q7970" s="15">
        <f t="shared" si="498"/>
        <v>2071.7599999999998</v>
      </c>
      <c r="R7970" s="15">
        <f t="shared" si="501"/>
        <v>1977.8696000000002</v>
      </c>
    </row>
    <row r="7971" spans="1:18" x14ac:dyDescent="0.25">
      <c r="A7971" s="11">
        <v>43797</v>
      </c>
      <c r="B7971" s="9">
        <v>23</v>
      </c>
      <c r="C7971" s="9">
        <v>382.928</v>
      </c>
      <c r="D7971" s="9">
        <v>172.93</v>
      </c>
      <c r="E7971" s="12">
        <v>20.95</v>
      </c>
      <c r="F7971" s="17">
        <f t="shared" si="499"/>
        <v>3622.8834999999999</v>
      </c>
      <c r="G7971" s="9">
        <v>210</v>
      </c>
      <c r="P7971" s="15">
        <f t="shared" si="500"/>
        <v>3622.8834999999999</v>
      </c>
      <c r="Q7971" s="15">
        <f t="shared" si="498"/>
        <v>1969.3</v>
      </c>
      <c r="R7971" s="15">
        <f t="shared" si="501"/>
        <v>1653.5835000000002</v>
      </c>
    </row>
    <row r="7972" spans="1:18" x14ac:dyDescent="0.25">
      <c r="A7972" s="11">
        <v>43798</v>
      </c>
      <c r="B7972" s="9">
        <v>0</v>
      </c>
      <c r="C7972" s="9">
        <v>371.98</v>
      </c>
      <c r="D7972" s="9">
        <v>159.97999999999999</v>
      </c>
      <c r="E7972" s="12">
        <v>18.97</v>
      </c>
      <c r="F7972" s="17">
        <f t="shared" si="499"/>
        <v>3034.8205999999996</v>
      </c>
      <c r="G7972" s="9">
        <v>212</v>
      </c>
      <c r="P7972" s="15">
        <f t="shared" si="500"/>
        <v>3034.8205999999996</v>
      </c>
      <c r="Q7972" s="15">
        <f t="shared" si="498"/>
        <v>1783.1799999999998</v>
      </c>
      <c r="R7972" s="15">
        <f t="shared" si="501"/>
        <v>1251.6405999999997</v>
      </c>
    </row>
    <row r="7973" spans="1:18" x14ac:dyDescent="0.25">
      <c r="A7973" s="11">
        <v>43798</v>
      </c>
      <c r="B7973" s="9">
        <v>1</v>
      </c>
      <c r="C7973" s="9">
        <v>365.23099999999999</v>
      </c>
      <c r="D7973" s="9">
        <v>155.22999999999999</v>
      </c>
      <c r="E7973" s="12">
        <v>18.95</v>
      </c>
      <c r="F7973" s="17">
        <f t="shared" si="499"/>
        <v>2941.6084999999998</v>
      </c>
      <c r="G7973" s="9">
        <v>210</v>
      </c>
      <c r="P7973" s="15">
        <f t="shared" si="500"/>
        <v>2941.6084999999998</v>
      </c>
      <c r="Q7973" s="15">
        <f t="shared" si="498"/>
        <v>1781.3</v>
      </c>
      <c r="R7973" s="15">
        <f t="shared" si="501"/>
        <v>1160.3084999999999</v>
      </c>
    </row>
    <row r="7974" spans="1:18" x14ac:dyDescent="0.25">
      <c r="A7974" s="11">
        <v>43798</v>
      </c>
      <c r="B7974" s="9">
        <v>2</v>
      </c>
      <c r="C7974" s="9">
        <v>359.39400000000001</v>
      </c>
      <c r="D7974" s="9">
        <v>154.38999999999999</v>
      </c>
      <c r="E7974" s="12">
        <v>18.73</v>
      </c>
      <c r="F7974" s="17">
        <f t="shared" si="499"/>
        <v>2891.7246999999998</v>
      </c>
      <c r="G7974" s="9">
        <v>205</v>
      </c>
      <c r="P7974" s="15">
        <f t="shared" si="500"/>
        <v>2891.7246999999998</v>
      </c>
      <c r="Q7974" s="15">
        <f t="shared" si="498"/>
        <v>1760.6200000000001</v>
      </c>
      <c r="R7974" s="15">
        <f t="shared" si="501"/>
        <v>1131.1046999999999</v>
      </c>
    </row>
    <row r="7975" spans="1:18" x14ac:dyDescent="0.25">
      <c r="A7975" s="11">
        <v>43798</v>
      </c>
      <c r="B7975" s="9">
        <v>3</v>
      </c>
      <c r="C7975" s="9">
        <v>358.49799999999999</v>
      </c>
      <c r="D7975" s="9">
        <v>146.5</v>
      </c>
      <c r="E7975" s="12">
        <v>18.82</v>
      </c>
      <c r="F7975" s="17">
        <f t="shared" si="499"/>
        <v>2757.13</v>
      </c>
      <c r="G7975" s="9">
        <v>212</v>
      </c>
      <c r="P7975" s="15">
        <f t="shared" si="500"/>
        <v>2757.13</v>
      </c>
      <c r="Q7975" s="15">
        <f t="shared" si="498"/>
        <v>1769.08</v>
      </c>
      <c r="R7975" s="15">
        <f t="shared" si="501"/>
        <v>988.05000000000007</v>
      </c>
    </row>
    <row r="7976" spans="1:18" x14ac:dyDescent="0.25">
      <c r="A7976" s="11">
        <v>43798</v>
      </c>
      <c r="B7976" s="9">
        <v>4</v>
      </c>
      <c r="C7976" s="9">
        <v>364.35199999999998</v>
      </c>
      <c r="D7976" s="9">
        <v>154.35</v>
      </c>
      <c r="E7976" s="12">
        <v>19.059999999999999</v>
      </c>
      <c r="F7976" s="17">
        <f t="shared" si="499"/>
        <v>2941.9109999999996</v>
      </c>
      <c r="G7976" s="9">
        <v>210</v>
      </c>
      <c r="P7976" s="15">
        <f t="shared" si="500"/>
        <v>2941.9109999999996</v>
      </c>
      <c r="Q7976" s="15">
        <f t="shared" si="498"/>
        <v>1791.6399999999999</v>
      </c>
      <c r="R7976" s="15">
        <f t="shared" si="501"/>
        <v>1150.2709999999997</v>
      </c>
    </row>
    <row r="7977" spans="1:18" x14ac:dyDescent="0.25">
      <c r="A7977" s="11">
        <v>43798</v>
      </c>
      <c r="B7977" s="9">
        <v>5</v>
      </c>
      <c r="C7977" s="9">
        <v>380.91800000000001</v>
      </c>
      <c r="D7977" s="9">
        <v>170.92</v>
      </c>
      <c r="E7977" s="12">
        <v>19.170000000000002</v>
      </c>
      <c r="F7977" s="17">
        <f t="shared" si="499"/>
        <v>3276.5364</v>
      </c>
      <c r="G7977" s="9">
        <v>210</v>
      </c>
      <c r="P7977" s="15">
        <f t="shared" si="500"/>
        <v>3276.5364</v>
      </c>
      <c r="Q7977" s="15">
        <f t="shared" si="498"/>
        <v>1801.9800000000002</v>
      </c>
      <c r="R7977" s="15">
        <f t="shared" si="501"/>
        <v>1474.5563999999999</v>
      </c>
    </row>
    <row r="7978" spans="1:18" x14ac:dyDescent="0.25">
      <c r="A7978" s="11">
        <v>43798</v>
      </c>
      <c r="B7978" s="9">
        <v>6</v>
      </c>
      <c r="C7978" s="9">
        <v>390.40699999999998</v>
      </c>
      <c r="D7978" s="9">
        <v>178.41</v>
      </c>
      <c r="E7978" s="12">
        <v>22.3</v>
      </c>
      <c r="F7978" s="17">
        <f t="shared" si="499"/>
        <v>3978.5430000000001</v>
      </c>
      <c r="G7978" s="9">
        <v>212</v>
      </c>
      <c r="P7978" s="15">
        <f t="shared" si="500"/>
        <v>3978.5430000000001</v>
      </c>
      <c r="Q7978" s="15">
        <f t="shared" si="498"/>
        <v>2096.2000000000003</v>
      </c>
      <c r="R7978" s="15">
        <f t="shared" si="501"/>
        <v>1882.3430000000001</v>
      </c>
    </row>
    <row r="7979" spans="1:18" x14ac:dyDescent="0.25">
      <c r="A7979" s="11">
        <v>43798</v>
      </c>
      <c r="B7979" s="9">
        <v>7</v>
      </c>
      <c r="C7979" s="9">
        <v>415.14100000000002</v>
      </c>
      <c r="D7979" s="9">
        <v>204.14</v>
      </c>
      <c r="E7979" s="12">
        <v>24.05</v>
      </c>
      <c r="F7979" s="17">
        <f t="shared" si="499"/>
        <v>4909.567</v>
      </c>
      <c r="G7979" s="9">
        <v>211</v>
      </c>
      <c r="P7979" s="15">
        <f t="shared" si="500"/>
        <v>4909.567</v>
      </c>
      <c r="Q7979" s="15">
        <f t="shared" si="498"/>
        <v>2260.7000000000003</v>
      </c>
      <c r="R7979" s="15">
        <f t="shared" si="501"/>
        <v>2648.8669999999997</v>
      </c>
    </row>
    <row r="7980" spans="1:18" x14ac:dyDescent="0.25">
      <c r="A7980" s="11">
        <v>43798</v>
      </c>
      <c r="B7980" s="9">
        <v>8</v>
      </c>
      <c r="C7980" s="9">
        <v>423.15</v>
      </c>
      <c r="D7980" s="9">
        <v>213.15</v>
      </c>
      <c r="E7980" s="12">
        <v>23.55</v>
      </c>
      <c r="F7980" s="17">
        <f t="shared" si="499"/>
        <v>5019.6824999999999</v>
      </c>
      <c r="G7980" s="9">
        <v>210</v>
      </c>
      <c r="P7980" s="15">
        <f t="shared" si="500"/>
        <v>5019.6824999999999</v>
      </c>
      <c r="Q7980" s="15">
        <f t="shared" si="498"/>
        <v>2213.7000000000003</v>
      </c>
      <c r="R7980" s="15">
        <f t="shared" si="501"/>
        <v>2805.9825000000001</v>
      </c>
    </row>
    <row r="7981" spans="1:18" x14ac:dyDescent="0.25">
      <c r="A7981" s="11">
        <v>43798</v>
      </c>
      <c r="B7981" s="9">
        <v>9</v>
      </c>
      <c r="C7981" s="9">
        <v>435.09800000000001</v>
      </c>
      <c r="D7981" s="9">
        <v>225.1</v>
      </c>
      <c r="E7981" s="12">
        <v>22.72</v>
      </c>
      <c r="F7981" s="17">
        <f t="shared" si="499"/>
        <v>5114.2719999999999</v>
      </c>
      <c r="G7981" s="9">
        <v>210</v>
      </c>
      <c r="P7981" s="15">
        <f t="shared" si="500"/>
        <v>5114.2719999999999</v>
      </c>
      <c r="Q7981" s="15">
        <f t="shared" si="498"/>
        <v>2135.6799999999998</v>
      </c>
      <c r="R7981" s="15">
        <f t="shared" si="501"/>
        <v>2978.5919999999996</v>
      </c>
    </row>
    <row r="7982" spans="1:18" x14ac:dyDescent="0.25">
      <c r="A7982" s="11">
        <v>43798</v>
      </c>
      <c r="B7982" s="9">
        <v>10</v>
      </c>
      <c r="C7982" s="9">
        <v>442.05700000000002</v>
      </c>
      <c r="D7982" s="9">
        <v>230.06</v>
      </c>
      <c r="E7982" s="12">
        <v>22.18</v>
      </c>
      <c r="F7982" s="17">
        <f t="shared" si="499"/>
        <v>5102.7308000000003</v>
      </c>
      <c r="G7982" s="9">
        <v>212</v>
      </c>
      <c r="P7982" s="15">
        <f t="shared" si="500"/>
        <v>5102.7308000000003</v>
      </c>
      <c r="Q7982" s="15">
        <f t="shared" si="498"/>
        <v>2084.92</v>
      </c>
      <c r="R7982" s="15">
        <f t="shared" si="501"/>
        <v>3017.8108000000002</v>
      </c>
    </row>
    <row r="7983" spans="1:18" x14ac:dyDescent="0.25">
      <c r="A7983" s="11">
        <v>43798</v>
      </c>
      <c r="B7983" s="9">
        <v>11</v>
      </c>
      <c r="C7983" s="9">
        <v>443.029</v>
      </c>
      <c r="D7983" s="9">
        <v>232.03</v>
      </c>
      <c r="E7983" s="12">
        <v>21.44</v>
      </c>
      <c r="F7983" s="17">
        <f t="shared" si="499"/>
        <v>4974.7232000000004</v>
      </c>
      <c r="G7983" s="9">
        <v>211</v>
      </c>
      <c r="P7983" s="15">
        <f t="shared" si="500"/>
        <v>4974.7232000000004</v>
      </c>
      <c r="Q7983" s="15">
        <f t="shared" si="498"/>
        <v>2015.3600000000001</v>
      </c>
      <c r="R7983" s="15">
        <f t="shared" si="501"/>
        <v>2959.3632000000002</v>
      </c>
    </row>
    <row r="7984" spans="1:18" x14ac:dyDescent="0.25">
      <c r="A7984" s="11">
        <v>43798</v>
      </c>
      <c r="B7984" s="9">
        <v>12</v>
      </c>
      <c r="C7984" s="9">
        <v>441.18200000000002</v>
      </c>
      <c r="D7984" s="9">
        <v>230.18</v>
      </c>
      <c r="E7984" s="12">
        <v>20.55</v>
      </c>
      <c r="F7984" s="17">
        <f t="shared" si="499"/>
        <v>4730.1990000000005</v>
      </c>
      <c r="G7984" s="9">
        <v>211</v>
      </c>
      <c r="P7984" s="15">
        <f t="shared" si="500"/>
        <v>4730.1990000000005</v>
      </c>
      <c r="Q7984" s="15">
        <f t="shared" si="498"/>
        <v>1931.7</v>
      </c>
      <c r="R7984" s="15">
        <f t="shared" si="501"/>
        <v>2798.4990000000003</v>
      </c>
    </row>
    <row r="7985" spans="1:18" x14ac:dyDescent="0.25">
      <c r="A7985" s="11">
        <v>43798</v>
      </c>
      <c r="B7985" s="9">
        <v>13</v>
      </c>
      <c r="C7985" s="9">
        <v>439.30599999999998</v>
      </c>
      <c r="D7985" s="9">
        <v>227.31</v>
      </c>
      <c r="E7985" s="12">
        <v>19.54</v>
      </c>
      <c r="F7985" s="17">
        <f t="shared" si="499"/>
        <v>4441.6373999999996</v>
      </c>
      <c r="G7985" s="9">
        <v>212</v>
      </c>
      <c r="P7985" s="15">
        <f t="shared" si="500"/>
        <v>4441.6373999999996</v>
      </c>
      <c r="Q7985" s="15">
        <f t="shared" si="498"/>
        <v>1836.76</v>
      </c>
      <c r="R7985" s="15">
        <f t="shared" si="501"/>
        <v>2604.8773999999999</v>
      </c>
    </row>
    <row r="7986" spans="1:18" x14ac:dyDescent="0.25">
      <c r="A7986" s="11">
        <v>43798</v>
      </c>
      <c r="B7986" s="9">
        <v>14</v>
      </c>
      <c r="C7986" s="9">
        <v>439.26600000000002</v>
      </c>
      <c r="D7986" s="9">
        <v>233.27</v>
      </c>
      <c r="E7986" s="12">
        <v>19.23</v>
      </c>
      <c r="F7986" s="17">
        <f t="shared" si="499"/>
        <v>4485.7821000000004</v>
      </c>
      <c r="G7986" s="9">
        <v>206</v>
      </c>
      <c r="P7986" s="15">
        <f t="shared" si="500"/>
        <v>4485.7821000000004</v>
      </c>
      <c r="Q7986" s="15">
        <f t="shared" si="498"/>
        <v>1807.6200000000001</v>
      </c>
      <c r="R7986" s="15">
        <f t="shared" si="501"/>
        <v>2678.1621000000005</v>
      </c>
    </row>
    <row r="7987" spans="1:18" x14ac:dyDescent="0.25">
      <c r="A7987" s="11">
        <v>43798</v>
      </c>
      <c r="B7987" s="9">
        <v>15</v>
      </c>
      <c r="C7987" s="9">
        <v>435.25799999999998</v>
      </c>
      <c r="D7987" s="9">
        <v>223.26</v>
      </c>
      <c r="E7987" s="12">
        <v>19.649999999999999</v>
      </c>
      <c r="F7987" s="17">
        <f t="shared" si="499"/>
        <v>4387.0589999999993</v>
      </c>
      <c r="G7987" s="9">
        <v>212</v>
      </c>
      <c r="P7987" s="15">
        <f t="shared" si="500"/>
        <v>4387.0589999999993</v>
      </c>
      <c r="Q7987" s="15">
        <f t="shared" si="498"/>
        <v>1847.1</v>
      </c>
      <c r="R7987" s="15">
        <f t="shared" si="501"/>
        <v>2539.9589999999998</v>
      </c>
    </row>
    <row r="7988" spans="1:18" x14ac:dyDescent="0.25">
      <c r="A7988" s="11">
        <v>43798</v>
      </c>
      <c r="B7988" s="9">
        <v>16</v>
      </c>
      <c r="C7988" s="9">
        <v>439.09100000000001</v>
      </c>
      <c r="D7988" s="9">
        <v>228.09</v>
      </c>
      <c r="E7988" s="12">
        <v>22.18</v>
      </c>
      <c r="F7988" s="17">
        <f t="shared" si="499"/>
        <v>5059.0362000000005</v>
      </c>
      <c r="G7988" s="9">
        <v>211</v>
      </c>
      <c r="P7988" s="15">
        <f t="shared" si="500"/>
        <v>5059.0362000000005</v>
      </c>
      <c r="Q7988" s="15">
        <f t="shared" si="498"/>
        <v>2084.92</v>
      </c>
      <c r="R7988" s="15">
        <f t="shared" si="501"/>
        <v>2974.1161999999999</v>
      </c>
    </row>
    <row r="7989" spans="1:18" x14ac:dyDescent="0.25">
      <c r="A7989" s="11">
        <v>43798</v>
      </c>
      <c r="B7989" s="9">
        <v>17</v>
      </c>
      <c r="C7989" s="9">
        <v>454.62299999999999</v>
      </c>
      <c r="D7989" s="9">
        <v>243.62</v>
      </c>
      <c r="E7989" s="12">
        <v>25.17</v>
      </c>
      <c r="F7989" s="17">
        <f t="shared" si="499"/>
        <v>6131.9154000000008</v>
      </c>
      <c r="G7989" s="9">
        <v>211</v>
      </c>
      <c r="P7989" s="15">
        <f t="shared" si="500"/>
        <v>6131.9154000000008</v>
      </c>
      <c r="Q7989" s="15">
        <f t="shared" si="498"/>
        <v>2365.98</v>
      </c>
      <c r="R7989" s="15">
        <f t="shared" si="501"/>
        <v>3765.9354000000003</v>
      </c>
    </row>
    <row r="7990" spans="1:18" x14ac:dyDescent="0.25">
      <c r="A7990" s="11">
        <v>43798</v>
      </c>
      <c r="B7990" s="9">
        <v>18</v>
      </c>
      <c r="C7990" s="9">
        <v>454.62400000000002</v>
      </c>
      <c r="D7990" s="9">
        <v>242.62</v>
      </c>
      <c r="E7990" s="12">
        <v>24.38</v>
      </c>
      <c r="F7990" s="17">
        <f t="shared" si="499"/>
        <v>5915.0756000000001</v>
      </c>
      <c r="G7990" s="9">
        <v>212</v>
      </c>
      <c r="P7990" s="15">
        <f t="shared" si="500"/>
        <v>5915.0756000000001</v>
      </c>
      <c r="Q7990" s="15">
        <f t="shared" si="498"/>
        <v>2291.7199999999998</v>
      </c>
      <c r="R7990" s="15">
        <f t="shared" si="501"/>
        <v>3623.3555999999999</v>
      </c>
    </row>
    <row r="7991" spans="1:18" x14ac:dyDescent="0.25">
      <c r="A7991" s="11">
        <v>43798</v>
      </c>
      <c r="B7991" s="9">
        <v>19</v>
      </c>
      <c r="C7991" s="9">
        <v>448.70600000000002</v>
      </c>
      <c r="D7991" s="9">
        <v>236.71</v>
      </c>
      <c r="E7991" s="12">
        <v>23.72</v>
      </c>
      <c r="F7991" s="17">
        <f t="shared" si="499"/>
        <v>5614.7611999999999</v>
      </c>
      <c r="G7991" s="9">
        <v>212</v>
      </c>
      <c r="P7991" s="15">
        <f t="shared" si="500"/>
        <v>5614.7611999999999</v>
      </c>
      <c r="Q7991" s="15">
        <f t="shared" si="498"/>
        <v>2229.6799999999998</v>
      </c>
      <c r="R7991" s="15">
        <f t="shared" si="501"/>
        <v>3385.0812000000001</v>
      </c>
    </row>
    <row r="7992" spans="1:18" x14ac:dyDescent="0.25">
      <c r="A7992" s="11">
        <v>43798</v>
      </c>
      <c r="B7992" s="9">
        <v>20</v>
      </c>
      <c r="C7992" s="9">
        <v>441.92700000000002</v>
      </c>
      <c r="D7992" s="9">
        <v>229.93</v>
      </c>
      <c r="E7992" s="12">
        <v>23.21</v>
      </c>
      <c r="F7992" s="17">
        <f t="shared" si="499"/>
        <v>5336.6753000000008</v>
      </c>
      <c r="G7992" s="9">
        <v>212</v>
      </c>
      <c r="P7992" s="15">
        <f t="shared" si="500"/>
        <v>5336.6753000000008</v>
      </c>
      <c r="Q7992" s="15">
        <f t="shared" si="498"/>
        <v>2181.7400000000002</v>
      </c>
      <c r="R7992" s="15">
        <f t="shared" si="501"/>
        <v>3154.9353000000001</v>
      </c>
    </row>
    <row r="7993" spans="1:18" x14ac:dyDescent="0.25">
      <c r="A7993" s="11">
        <v>43798</v>
      </c>
      <c r="B7993" s="9">
        <v>21</v>
      </c>
      <c r="C7993" s="9">
        <v>430.04300000000001</v>
      </c>
      <c r="D7993" s="9">
        <v>218.04</v>
      </c>
      <c r="E7993" s="12">
        <v>21.91</v>
      </c>
      <c r="F7993" s="17">
        <f t="shared" si="499"/>
        <v>4777.2564000000002</v>
      </c>
      <c r="G7993" s="9">
        <v>212</v>
      </c>
      <c r="P7993" s="15">
        <f t="shared" si="500"/>
        <v>4777.2564000000002</v>
      </c>
      <c r="Q7993" s="15">
        <f t="shared" si="498"/>
        <v>2059.54</v>
      </c>
      <c r="R7993" s="15">
        <f t="shared" si="501"/>
        <v>2717.7163999999998</v>
      </c>
    </row>
    <row r="7994" spans="1:18" x14ac:dyDescent="0.25">
      <c r="A7994" s="11">
        <v>43798</v>
      </c>
      <c r="B7994" s="9">
        <v>22</v>
      </c>
      <c r="C7994" s="9">
        <v>416.137</v>
      </c>
      <c r="D7994" s="9">
        <v>148.13999999999999</v>
      </c>
      <c r="E7994" s="12">
        <v>21.5</v>
      </c>
      <c r="F7994" s="17">
        <f t="shared" si="499"/>
        <v>3185.0099999999998</v>
      </c>
      <c r="G7994" s="9">
        <v>268</v>
      </c>
      <c r="P7994" s="15">
        <f t="shared" si="500"/>
        <v>3185.0099999999998</v>
      </c>
      <c r="Q7994" s="15">
        <f t="shared" si="498"/>
        <v>2021</v>
      </c>
      <c r="R7994" s="15">
        <f t="shared" si="501"/>
        <v>1164.0099999999998</v>
      </c>
    </row>
    <row r="7995" spans="1:18" x14ac:dyDescent="0.25">
      <c r="A7995" s="11">
        <v>43798</v>
      </c>
      <c r="B7995" s="9">
        <v>23</v>
      </c>
      <c r="C7995" s="9">
        <v>396.51799999999997</v>
      </c>
      <c r="D7995" s="9">
        <v>45.52</v>
      </c>
      <c r="E7995" s="12">
        <v>19.55</v>
      </c>
      <c r="F7995" s="17">
        <f t="shared" si="499"/>
        <v>889.91600000000005</v>
      </c>
      <c r="G7995" s="9">
        <v>351</v>
      </c>
      <c r="P7995" s="15">
        <f t="shared" si="500"/>
        <v>889.91600000000005</v>
      </c>
      <c r="Q7995" s="15">
        <f t="shared" si="498"/>
        <v>889.91600000000005</v>
      </c>
      <c r="R7995" s="15">
        <f t="shared" si="501"/>
        <v>0</v>
      </c>
    </row>
    <row r="7996" spans="1:18" x14ac:dyDescent="0.25">
      <c r="A7996" s="11">
        <v>43799</v>
      </c>
      <c r="B7996" s="9">
        <v>0</v>
      </c>
      <c r="C7996" s="9">
        <v>379.69799999999998</v>
      </c>
      <c r="D7996" s="9">
        <v>0</v>
      </c>
      <c r="E7996" s="12">
        <v>0</v>
      </c>
      <c r="F7996" s="17">
        <f t="shared" si="499"/>
        <v>0</v>
      </c>
      <c r="G7996" s="9">
        <v>405</v>
      </c>
      <c r="P7996" s="15">
        <f t="shared" si="500"/>
        <v>0</v>
      </c>
      <c r="Q7996" s="15">
        <f t="shared" si="498"/>
        <v>0</v>
      </c>
      <c r="R7996" s="15">
        <f t="shared" si="501"/>
        <v>0</v>
      </c>
    </row>
    <row r="7997" spans="1:18" x14ac:dyDescent="0.25">
      <c r="A7997" s="11">
        <v>43799</v>
      </c>
      <c r="B7997" s="9">
        <v>1</v>
      </c>
      <c r="C7997" s="9">
        <v>368.97899999999998</v>
      </c>
      <c r="D7997" s="9">
        <v>0</v>
      </c>
      <c r="E7997" s="12">
        <v>0</v>
      </c>
      <c r="F7997" s="17">
        <f t="shared" si="499"/>
        <v>0</v>
      </c>
      <c r="G7997" s="9">
        <v>423</v>
      </c>
      <c r="P7997" s="15">
        <f t="shared" si="500"/>
        <v>0</v>
      </c>
      <c r="Q7997" s="15">
        <f t="shared" si="498"/>
        <v>0</v>
      </c>
      <c r="R7997" s="15">
        <f t="shared" si="501"/>
        <v>0</v>
      </c>
    </row>
    <row r="7998" spans="1:18" x14ac:dyDescent="0.25">
      <c r="A7998" s="11">
        <v>43799</v>
      </c>
      <c r="B7998" s="9">
        <v>2</v>
      </c>
      <c r="C7998" s="9">
        <v>363.61</v>
      </c>
      <c r="D7998" s="9">
        <v>0</v>
      </c>
      <c r="E7998" s="12">
        <v>0</v>
      </c>
      <c r="F7998" s="17">
        <f t="shared" si="499"/>
        <v>0</v>
      </c>
      <c r="G7998" s="9">
        <v>463</v>
      </c>
      <c r="P7998" s="15">
        <f t="shared" si="500"/>
        <v>0</v>
      </c>
      <c r="Q7998" s="15">
        <f t="shared" ref="Q7998:Q8061" si="502">IF(D7998&lt;94,F7998,94*E7998)</f>
        <v>0</v>
      </c>
      <c r="R7998" s="15">
        <f t="shared" si="501"/>
        <v>0</v>
      </c>
    </row>
    <row r="7999" spans="1:18" x14ac:dyDescent="0.25">
      <c r="A7999" s="11">
        <v>43799</v>
      </c>
      <c r="B7999" s="9">
        <v>3</v>
      </c>
      <c r="C7999" s="9">
        <v>363.76</v>
      </c>
      <c r="D7999" s="9">
        <v>0</v>
      </c>
      <c r="E7999" s="12">
        <v>0</v>
      </c>
      <c r="F7999" s="17">
        <f t="shared" si="499"/>
        <v>0</v>
      </c>
      <c r="G7999" s="9">
        <v>449</v>
      </c>
      <c r="P7999" s="15">
        <f t="shared" si="500"/>
        <v>0</v>
      </c>
      <c r="Q7999" s="15">
        <f t="shared" si="502"/>
        <v>0</v>
      </c>
      <c r="R7999" s="15">
        <f t="shared" si="501"/>
        <v>0</v>
      </c>
    </row>
    <row r="8000" spans="1:18" x14ac:dyDescent="0.25">
      <c r="A8000" s="11">
        <v>43799</v>
      </c>
      <c r="B8000" s="9">
        <v>4</v>
      </c>
      <c r="C8000" s="9">
        <v>367.91500000000002</v>
      </c>
      <c r="D8000" s="9">
        <v>0</v>
      </c>
      <c r="E8000" s="12">
        <v>0</v>
      </c>
      <c r="F8000" s="17">
        <f t="shared" si="499"/>
        <v>0</v>
      </c>
      <c r="G8000" s="9">
        <v>462</v>
      </c>
      <c r="P8000" s="15">
        <f t="shared" si="500"/>
        <v>0</v>
      </c>
      <c r="Q8000" s="15">
        <f t="shared" si="502"/>
        <v>0</v>
      </c>
      <c r="R8000" s="15">
        <f t="shared" si="501"/>
        <v>0</v>
      </c>
    </row>
    <row r="8001" spans="1:18" x14ac:dyDescent="0.25">
      <c r="A8001" s="11">
        <v>43799</v>
      </c>
      <c r="B8001" s="9">
        <v>5</v>
      </c>
      <c r="C8001" s="9">
        <v>376.65199999999999</v>
      </c>
      <c r="D8001" s="9">
        <v>0</v>
      </c>
      <c r="E8001" s="12">
        <v>0</v>
      </c>
      <c r="F8001" s="17">
        <f t="shared" si="499"/>
        <v>0</v>
      </c>
      <c r="G8001" s="9">
        <v>464</v>
      </c>
      <c r="P8001" s="15">
        <f t="shared" si="500"/>
        <v>0</v>
      </c>
      <c r="Q8001" s="15">
        <f t="shared" si="502"/>
        <v>0</v>
      </c>
      <c r="R8001" s="15">
        <f t="shared" si="501"/>
        <v>0</v>
      </c>
    </row>
    <row r="8002" spans="1:18" x14ac:dyDescent="0.25">
      <c r="A8002" s="11">
        <v>43799</v>
      </c>
      <c r="B8002" s="9">
        <v>6</v>
      </c>
      <c r="C8002" s="9">
        <v>391.15699999999998</v>
      </c>
      <c r="D8002" s="9">
        <v>0</v>
      </c>
      <c r="E8002" s="12">
        <v>0</v>
      </c>
      <c r="F8002" s="17">
        <f t="shared" si="499"/>
        <v>0</v>
      </c>
      <c r="G8002" s="9">
        <v>465</v>
      </c>
      <c r="P8002" s="15">
        <f t="shared" si="500"/>
        <v>0</v>
      </c>
      <c r="Q8002" s="15">
        <f t="shared" si="502"/>
        <v>0</v>
      </c>
      <c r="R8002" s="15">
        <f t="shared" si="501"/>
        <v>0</v>
      </c>
    </row>
    <row r="8003" spans="1:18" x14ac:dyDescent="0.25">
      <c r="A8003" s="11">
        <v>43799</v>
      </c>
      <c r="B8003" s="9">
        <v>7</v>
      </c>
      <c r="C8003" s="9">
        <v>413.411</v>
      </c>
      <c r="D8003" s="9">
        <v>0</v>
      </c>
      <c r="E8003" s="12">
        <v>0</v>
      </c>
      <c r="F8003" s="17">
        <f t="shared" si="499"/>
        <v>0</v>
      </c>
      <c r="G8003" s="9">
        <v>463</v>
      </c>
      <c r="P8003" s="15">
        <f t="shared" si="500"/>
        <v>0</v>
      </c>
      <c r="Q8003" s="15">
        <f t="shared" si="502"/>
        <v>0</v>
      </c>
      <c r="R8003" s="15">
        <f t="shared" si="501"/>
        <v>0</v>
      </c>
    </row>
    <row r="8004" spans="1:18" x14ac:dyDescent="0.25">
      <c r="A8004" s="11">
        <v>43799</v>
      </c>
      <c r="B8004" s="9">
        <v>8</v>
      </c>
      <c r="C8004" s="9">
        <v>430.16899999999998</v>
      </c>
      <c r="D8004" s="9">
        <v>0</v>
      </c>
      <c r="E8004" s="12">
        <v>0</v>
      </c>
      <c r="F8004" s="17">
        <f t="shared" si="499"/>
        <v>0</v>
      </c>
      <c r="G8004" s="9">
        <v>465</v>
      </c>
      <c r="P8004" s="15">
        <f t="shared" si="500"/>
        <v>0</v>
      </c>
      <c r="Q8004" s="15">
        <f t="shared" si="502"/>
        <v>0</v>
      </c>
      <c r="R8004" s="15">
        <f t="shared" si="501"/>
        <v>0</v>
      </c>
    </row>
    <row r="8005" spans="1:18" x14ac:dyDescent="0.25">
      <c r="A8005" s="11">
        <v>43799</v>
      </c>
      <c r="B8005" s="9">
        <v>9</v>
      </c>
      <c r="C8005" s="9">
        <v>448.78800000000001</v>
      </c>
      <c r="D8005" s="9">
        <v>0</v>
      </c>
      <c r="E8005" s="12">
        <v>0</v>
      </c>
      <c r="F8005" s="17">
        <f t="shared" ref="F8005:F8068" si="503">D8005*E8005</f>
        <v>0</v>
      </c>
      <c r="G8005" s="9">
        <v>467</v>
      </c>
      <c r="P8005" s="15">
        <f t="shared" ref="P8005:P8068" si="504">IF(D8005&lt;600,F8005,600*E8005)</f>
        <v>0</v>
      </c>
      <c r="Q8005" s="15">
        <f t="shared" si="502"/>
        <v>0</v>
      </c>
      <c r="R8005" s="15">
        <f t="shared" si="501"/>
        <v>0</v>
      </c>
    </row>
    <row r="8006" spans="1:18" x14ac:dyDescent="0.25">
      <c r="A8006" s="11">
        <v>43799</v>
      </c>
      <c r="B8006" s="9">
        <v>10</v>
      </c>
      <c r="C8006" s="9">
        <v>460.49</v>
      </c>
      <c r="D8006" s="9">
        <v>0</v>
      </c>
      <c r="E8006" s="12">
        <v>0</v>
      </c>
      <c r="F8006" s="17">
        <f t="shared" si="503"/>
        <v>0</v>
      </c>
      <c r="G8006" s="9">
        <v>466</v>
      </c>
      <c r="P8006" s="15">
        <f t="shared" si="504"/>
        <v>0</v>
      </c>
      <c r="Q8006" s="15">
        <f t="shared" si="502"/>
        <v>0</v>
      </c>
      <c r="R8006" s="15">
        <f t="shared" si="501"/>
        <v>0</v>
      </c>
    </row>
    <row r="8007" spans="1:18" x14ac:dyDescent="0.25">
      <c r="A8007" s="11">
        <v>43799</v>
      </c>
      <c r="B8007" s="9">
        <v>11</v>
      </c>
      <c r="C8007" s="9">
        <v>466.59300000000002</v>
      </c>
      <c r="D8007" s="9">
        <v>0</v>
      </c>
      <c r="E8007" s="12">
        <v>0</v>
      </c>
      <c r="F8007" s="17">
        <f t="shared" si="503"/>
        <v>0</v>
      </c>
      <c r="G8007" s="9">
        <v>467</v>
      </c>
      <c r="P8007" s="15">
        <f t="shared" si="504"/>
        <v>0</v>
      </c>
      <c r="Q8007" s="15">
        <f t="shared" si="502"/>
        <v>0</v>
      </c>
      <c r="R8007" s="15">
        <f t="shared" si="501"/>
        <v>0</v>
      </c>
    </row>
    <row r="8008" spans="1:18" x14ac:dyDescent="0.25">
      <c r="A8008" s="11">
        <v>43799</v>
      </c>
      <c r="B8008" s="9">
        <v>12</v>
      </c>
      <c r="C8008" s="9">
        <v>471.53</v>
      </c>
      <c r="D8008" s="9">
        <v>6.53</v>
      </c>
      <c r="E8008" s="12">
        <v>20.84</v>
      </c>
      <c r="F8008" s="17">
        <f t="shared" si="503"/>
        <v>136.08520000000001</v>
      </c>
      <c r="G8008" s="9">
        <v>465</v>
      </c>
      <c r="P8008" s="15">
        <f t="shared" si="504"/>
        <v>136.08520000000001</v>
      </c>
      <c r="Q8008" s="15">
        <f t="shared" si="502"/>
        <v>136.08520000000001</v>
      </c>
      <c r="R8008" s="15">
        <f t="shared" ref="R8008:R8071" si="505">IF(D8008&gt;94,(D8008-94)*E8008,0)</f>
        <v>0</v>
      </c>
    </row>
    <row r="8009" spans="1:18" x14ac:dyDescent="0.25">
      <c r="A8009" s="11">
        <v>43799</v>
      </c>
      <c r="B8009" s="9">
        <v>13</v>
      </c>
      <c r="C8009" s="9">
        <v>467.53800000000001</v>
      </c>
      <c r="D8009" s="9">
        <v>4.54</v>
      </c>
      <c r="E8009" s="12">
        <v>20</v>
      </c>
      <c r="F8009" s="17">
        <f t="shared" si="503"/>
        <v>90.8</v>
      </c>
      <c r="G8009" s="9">
        <v>463</v>
      </c>
      <c r="P8009" s="15">
        <f t="shared" si="504"/>
        <v>90.8</v>
      </c>
      <c r="Q8009" s="15">
        <f t="shared" si="502"/>
        <v>90.8</v>
      </c>
      <c r="R8009" s="15">
        <f t="shared" si="505"/>
        <v>0</v>
      </c>
    </row>
    <row r="8010" spans="1:18" x14ac:dyDescent="0.25">
      <c r="A8010" s="11">
        <v>43799</v>
      </c>
      <c r="B8010" s="9">
        <v>14</v>
      </c>
      <c r="C8010" s="9">
        <v>463.60399999999998</v>
      </c>
      <c r="D8010" s="9">
        <v>0</v>
      </c>
      <c r="E8010" s="12">
        <v>0</v>
      </c>
      <c r="F8010" s="17">
        <f t="shared" si="503"/>
        <v>0</v>
      </c>
      <c r="G8010" s="9">
        <v>466</v>
      </c>
      <c r="P8010" s="15">
        <f t="shared" si="504"/>
        <v>0</v>
      </c>
      <c r="Q8010" s="15">
        <f t="shared" si="502"/>
        <v>0</v>
      </c>
      <c r="R8010" s="15">
        <f t="shared" si="505"/>
        <v>0</v>
      </c>
    </row>
    <row r="8011" spans="1:18" x14ac:dyDescent="0.25">
      <c r="A8011" s="11">
        <v>43799</v>
      </c>
      <c r="B8011" s="9">
        <v>15</v>
      </c>
      <c r="C8011" s="9">
        <v>461.54899999999998</v>
      </c>
      <c r="D8011" s="9">
        <v>0</v>
      </c>
      <c r="E8011" s="12">
        <v>0</v>
      </c>
      <c r="F8011" s="17">
        <f t="shared" si="503"/>
        <v>0</v>
      </c>
      <c r="G8011" s="9">
        <v>465</v>
      </c>
      <c r="P8011" s="15">
        <f t="shared" si="504"/>
        <v>0</v>
      </c>
      <c r="Q8011" s="15">
        <f t="shared" si="502"/>
        <v>0</v>
      </c>
      <c r="R8011" s="15">
        <f t="shared" si="505"/>
        <v>0</v>
      </c>
    </row>
    <row r="8012" spans="1:18" x14ac:dyDescent="0.25">
      <c r="A8012" s="11">
        <v>43799</v>
      </c>
      <c r="B8012" s="9">
        <v>16</v>
      </c>
      <c r="C8012" s="9">
        <v>466.27800000000002</v>
      </c>
      <c r="D8012" s="9">
        <v>0.28000000000000003</v>
      </c>
      <c r="E8012" s="12">
        <v>22.15</v>
      </c>
      <c r="F8012" s="17">
        <f t="shared" si="503"/>
        <v>6.202</v>
      </c>
      <c r="G8012" s="9">
        <v>466</v>
      </c>
      <c r="P8012" s="15">
        <f t="shared" si="504"/>
        <v>6.202</v>
      </c>
      <c r="Q8012" s="15">
        <f t="shared" si="502"/>
        <v>6.202</v>
      </c>
      <c r="R8012" s="15">
        <f t="shared" si="505"/>
        <v>0</v>
      </c>
    </row>
    <row r="8013" spans="1:18" x14ac:dyDescent="0.25">
      <c r="A8013" s="11">
        <v>43799</v>
      </c>
      <c r="B8013" s="9">
        <v>17</v>
      </c>
      <c r="C8013" s="9">
        <v>480.04199999999997</v>
      </c>
      <c r="D8013" s="9">
        <v>14.04</v>
      </c>
      <c r="E8013" s="12">
        <v>23.51</v>
      </c>
      <c r="F8013" s="17">
        <f t="shared" si="503"/>
        <v>330.0804</v>
      </c>
      <c r="G8013" s="9">
        <v>466</v>
      </c>
      <c r="P8013" s="15">
        <f t="shared" si="504"/>
        <v>330.0804</v>
      </c>
      <c r="Q8013" s="15">
        <f t="shared" si="502"/>
        <v>330.0804</v>
      </c>
      <c r="R8013" s="15">
        <f t="shared" si="505"/>
        <v>0</v>
      </c>
    </row>
    <row r="8014" spans="1:18" x14ac:dyDescent="0.25">
      <c r="A8014" s="11">
        <v>43799</v>
      </c>
      <c r="B8014" s="9">
        <v>18</v>
      </c>
      <c r="C8014" s="9">
        <v>473.161</v>
      </c>
      <c r="D8014" s="9">
        <v>4.16</v>
      </c>
      <c r="E8014" s="12">
        <v>22.7</v>
      </c>
      <c r="F8014" s="17">
        <f t="shared" si="503"/>
        <v>94.432000000000002</v>
      </c>
      <c r="G8014" s="9">
        <v>469</v>
      </c>
      <c r="P8014" s="15">
        <f t="shared" si="504"/>
        <v>94.432000000000002</v>
      </c>
      <c r="Q8014" s="15">
        <f t="shared" si="502"/>
        <v>94.432000000000002</v>
      </c>
      <c r="R8014" s="15">
        <f t="shared" si="505"/>
        <v>0</v>
      </c>
    </row>
    <row r="8015" spans="1:18" x14ac:dyDescent="0.25">
      <c r="A8015" s="11">
        <v>43799</v>
      </c>
      <c r="B8015" s="9">
        <v>19</v>
      </c>
      <c r="C8015" s="9">
        <v>463.26100000000002</v>
      </c>
      <c r="D8015" s="9">
        <v>13.26</v>
      </c>
      <c r="E8015" s="12">
        <v>22.4</v>
      </c>
      <c r="F8015" s="17">
        <f t="shared" si="503"/>
        <v>297.024</v>
      </c>
      <c r="G8015" s="9">
        <v>450</v>
      </c>
      <c r="P8015" s="15">
        <f t="shared" si="504"/>
        <v>297.024</v>
      </c>
      <c r="Q8015" s="15">
        <f t="shared" si="502"/>
        <v>297.024</v>
      </c>
      <c r="R8015" s="15">
        <f t="shared" si="505"/>
        <v>0</v>
      </c>
    </row>
    <row r="8016" spans="1:18" x14ac:dyDescent="0.25">
      <c r="A8016" s="11">
        <v>43799</v>
      </c>
      <c r="B8016" s="9">
        <v>20</v>
      </c>
      <c r="C8016" s="9">
        <v>455.726</v>
      </c>
      <c r="D8016" s="9">
        <v>0</v>
      </c>
      <c r="E8016" s="12">
        <v>0</v>
      </c>
      <c r="F8016" s="17">
        <f t="shared" si="503"/>
        <v>0</v>
      </c>
      <c r="G8016" s="9">
        <v>467</v>
      </c>
      <c r="P8016" s="15">
        <f t="shared" si="504"/>
        <v>0</v>
      </c>
      <c r="Q8016" s="15">
        <f t="shared" si="502"/>
        <v>0</v>
      </c>
      <c r="R8016" s="15">
        <f t="shared" si="505"/>
        <v>0</v>
      </c>
    </row>
    <row r="8017" spans="1:18" x14ac:dyDescent="0.25">
      <c r="A8017" s="11">
        <v>43799</v>
      </c>
      <c r="B8017" s="9">
        <v>21</v>
      </c>
      <c r="C8017" s="9">
        <v>441.029</v>
      </c>
      <c r="D8017" s="9">
        <v>0</v>
      </c>
      <c r="E8017" s="12">
        <v>0</v>
      </c>
      <c r="F8017" s="17">
        <f t="shared" si="503"/>
        <v>0</v>
      </c>
      <c r="G8017" s="9">
        <v>465</v>
      </c>
      <c r="P8017" s="15">
        <f t="shared" si="504"/>
        <v>0</v>
      </c>
      <c r="Q8017" s="15">
        <f t="shared" si="502"/>
        <v>0</v>
      </c>
      <c r="R8017" s="15">
        <f t="shared" si="505"/>
        <v>0</v>
      </c>
    </row>
    <row r="8018" spans="1:18" x14ac:dyDescent="0.25">
      <c r="A8018" s="11">
        <v>43799</v>
      </c>
      <c r="B8018" s="9">
        <v>22</v>
      </c>
      <c r="C8018" s="9">
        <v>419.61399999999998</v>
      </c>
      <c r="D8018" s="9">
        <v>0</v>
      </c>
      <c r="E8018" s="12">
        <v>0</v>
      </c>
      <c r="F8018" s="17">
        <f t="shared" si="503"/>
        <v>0</v>
      </c>
      <c r="G8018" s="9">
        <v>465</v>
      </c>
      <c r="P8018" s="15">
        <f t="shared" si="504"/>
        <v>0</v>
      </c>
      <c r="Q8018" s="15">
        <f t="shared" si="502"/>
        <v>0</v>
      </c>
      <c r="R8018" s="15">
        <f t="shared" si="505"/>
        <v>0</v>
      </c>
    </row>
    <row r="8019" spans="1:18" x14ac:dyDescent="0.25">
      <c r="A8019" s="11">
        <v>43799</v>
      </c>
      <c r="B8019" s="9">
        <v>23</v>
      </c>
      <c r="C8019" s="9">
        <v>395.08800000000002</v>
      </c>
      <c r="D8019" s="9">
        <v>0</v>
      </c>
      <c r="E8019" s="12">
        <v>0</v>
      </c>
      <c r="F8019" s="17">
        <f t="shared" si="503"/>
        <v>0</v>
      </c>
      <c r="G8019" s="9">
        <v>464</v>
      </c>
      <c r="P8019" s="15">
        <f t="shared" si="504"/>
        <v>0</v>
      </c>
      <c r="Q8019" s="15">
        <f t="shared" si="502"/>
        <v>0</v>
      </c>
      <c r="R8019" s="15">
        <f t="shared" si="505"/>
        <v>0</v>
      </c>
    </row>
    <row r="8020" spans="1:18" x14ac:dyDescent="0.25">
      <c r="A8020" s="11">
        <v>43800</v>
      </c>
      <c r="B8020" s="9">
        <v>0</v>
      </c>
      <c r="C8020" s="9">
        <v>422.92200000000003</v>
      </c>
      <c r="F8020" s="17">
        <f t="shared" si="503"/>
        <v>0</v>
      </c>
      <c r="G8020" s="9">
        <v>465</v>
      </c>
      <c r="P8020" s="15">
        <f t="shared" si="504"/>
        <v>0</v>
      </c>
      <c r="Q8020" s="15">
        <f t="shared" si="502"/>
        <v>0</v>
      </c>
      <c r="R8020" s="15">
        <f t="shared" si="505"/>
        <v>0</v>
      </c>
    </row>
    <row r="8021" spans="1:18" x14ac:dyDescent="0.25">
      <c r="A8021" s="11">
        <v>43800</v>
      </c>
      <c r="B8021" s="9">
        <v>1</v>
      </c>
      <c r="C8021" s="9">
        <v>404.21800000000002</v>
      </c>
      <c r="F8021" s="17">
        <f t="shared" si="503"/>
        <v>0</v>
      </c>
      <c r="G8021" s="9">
        <v>463</v>
      </c>
      <c r="P8021" s="15">
        <f t="shared" si="504"/>
        <v>0</v>
      </c>
      <c r="Q8021" s="15">
        <f t="shared" si="502"/>
        <v>0</v>
      </c>
      <c r="R8021" s="15">
        <f t="shared" si="505"/>
        <v>0</v>
      </c>
    </row>
    <row r="8022" spans="1:18" x14ac:dyDescent="0.25">
      <c r="A8022" s="11">
        <v>43800</v>
      </c>
      <c r="B8022" s="9">
        <v>2</v>
      </c>
      <c r="C8022" s="9">
        <v>394.22699999999998</v>
      </c>
      <c r="F8022" s="17">
        <f t="shared" si="503"/>
        <v>0</v>
      </c>
      <c r="G8022" s="9">
        <v>463</v>
      </c>
      <c r="P8022" s="15">
        <f t="shared" si="504"/>
        <v>0</v>
      </c>
      <c r="Q8022" s="15">
        <f t="shared" si="502"/>
        <v>0</v>
      </c>
      <c r="R8022" s="15">
        <f t="shared" si="505"/>
        <v>0</v>
      </c>
    </row>
    <row r="8023" spans="1:18" x14ac:dyDescent="0.25">
      <c r="A8023" s="11">
        <v>43800</v>
      </c>
      <c r="B8023" s="9">
        <v>3</v>
      </c>
      <c r="C8023" s="9">
        <v>385.495</v>
      </c>
      <c r="F8023" s="17">
        <f t="shared" si="503"/>
        <v>0</v>
      </c>
      <c r="G8023" s="9">
        <v>463</v>
      </c>
      <c r="P8023" s="15">
        <f t="shared" si="504"/>
        <v>0</v>
      </c>
      <c r="Q8023" s="15">
        <f t="shared" si="502"/>
        <v>0</v>
      </c>
      <c r="R8023" s="15">
        <f t="shared" si="505"/>
        <v>0</v>
      </c>
    </row>
    <row r="8024" spans="1:18" x14ac:dyDescent="0.25">
      <c r="A8024" s="11">
        <v>43800</v>
      </c>
      <c r="B8024" s="9">
        <v>4</v>
      </c>
      <c r="C8024" s="9">
        <v>385.51</v>
      </c>
      <c r="F8024" s="17">
        <f t="shared" si="503"/>
        <v>0</v>
      </c>
      <c r="G8024" s="9">
        <v>463</v>
      </c>
      <c r="P8024" s="15">
        <f t="shared" si="504"/>
        <v>0</v>
      </c>
      <c r="Q8024" s="15">
        <f t="shared" si="502"/>
        <v>0</v>
      </c>
      <c r="R8024" s="15">
        <f t="shared" si="505"/>
        <v>0</v>
      </c>
    </row>
    <row r="8025" spans="1:18" x14ac:dyDescent="0.25">
      <c r="A8025" s="11">
        <v>43800</v>
      </c>
      <c r="B8025" s="9">
        <v>5</v>
      </c>
      <c r="C8025" s="9">
        <v>393.49700000000001</v>
      </c>
      <c r="F8025" s="17">
        <f t="shared" si="503"/>
        <v>0</v>
      </c>
      <c r="G8025" s="9">
        <v>464</v>
      </c>
      <c r="P8025" s="15">
        <f t="shared" si="504"/>
        <v>0</v>
      </c>
      <c r="Q8025" s="15">
        <f t="shared" si="502"/>
        <v>0</v>
      </c>
      <c r="R8025" s="15">
        <f t="shared" si="505"/>
        <v>0</v>
      </c>
    </row>
    <row r="8026" spans="1:18" x14ac:dyDescent="0.25">
      <c r="A8026" s="11">
        <v>43800</v>
      </c>
      <c r="B8026" s="9">
        <v>6</v>
      </c>
      <c r="C8026" s="9">
        <v>409.40499999999997</v>
      </c>
      <c r="F8026" s="17">
        <f t="shared" si="503"/>
        <v>0</v>
      </c>
      <c r="G8026" s="9">
        <v>465</v>
      </c>
      <c r="P8026" s="15">
        <f t="shared" si="504"/>
        <v>0</v>
      </c>
      <c r="Q8026" s="15">
        <f t="shared" si="502"/>
        <v>0</v>
      </c>
      <c r="R8026" s="15">
        <f t="shared" si="505"/>
        <v>0</v>
      </c>
    </row>
    <row r="8027" spans="1:18" x14ac:dyDescent="0.25">
      <c r="A8027" s="11">
        <v>43800</v>
      </c>
      <c r="B8027" s="9">
        <v>7</v>
      </c>
      <c r="C8027" s="9">
        <v>428.77199999999999</v>
      </c>
      <c r="F8027" s="17">
        <f t="shared" si="503"/>
        <v>0</v>
      </c>
      <c r="G8027" s="9">
        <v>463</v>
      </c>
      <c r="P8027" s="15">
        <f t="shared" si="504"/>
        <v>0</v>
      </c>
      <c r="Q8027" s="15">
        <f t="shared" si="502"/>
        <v>0</v>
      </c>
      <c r="R8027" s="15">
        <f t="shared" si="505"/>
        <v>0</v>
      </c>
    </row>
    <row r="8028" spans="1:18" x14ac:dyDescent="0.25">
      <c r="A8028" s="11">
        <v>43800</v>
      </c>
      <c r="B8028" s="9">
        <v>8</v>
      </c>
      <c r="C8028" s="9">
        <v>438.22699999999998</v>
      </c>
      <c r="F8028" s="17">
        <f t="shared" si="503"/>
        <v>0</v>
      </c>
      <c r="G8028" s="9">
        <v>466</v>
      </c>
      <c r="P8028" s="15">
        <f t="shared" si="504"/>
        <v>0</v>
      </c>
      <c r="Q8028" s="15">
        <f t="shared" si="502"/>
        <v>0</v>
      </c>
      <c r="R8028" s="15">
        <f t="shared" si="505"/>
        <v>0</v>
      </c>
    </row>
    <row r="8029" spans="1:18" x14ac:dyDescent="0.25">
      <c r="A8029" s="11">
        <v>43800</v>
      </c>
      <c r="B8029" s="9">
        <v>9</v>
      </c>
      <c r="C8029" s="9">
        <v>445.98899999999998</v>
      </c>
      <c r="F8029" s="17">
        <f t="shared" si="503"/>
        <v>0</v>
      </c>
      <c r="G8029" s="9">
        <v>464</v>
      </c>
      <c r="P8029" s="15">
        <f t="shared" si="504"/>
        <v>0</v>
      </c>
      <c r="Q8029" s="15">
        <f t="shared" si="502"/>
        <v>0</v>
      </c>
      <c r="R8029" s="15">
        <f t="shared" si="505"/>
        <v>0</v>
      </c>
    </row>
    <row r="8030" spans="1:18" x14ac:dyDescent="0.25">
      <c r="A8030" s="11">
        <v>43800</v>
      </c>
      <c r="B8030" s="9">
        <v>10</v>
      </c>
      <c r="C8030" s="9">
        <v>456.81700000000001</v>
      </c>
      <c r="F8030" s="17">
        <f t="shared" si="503"/>
        <v>0</v>
      </c>
      <c r="G8030" s="9">
        <v>459</v>
      </c>
      <c r="P8030" s="15">
        <f t="shared" si="504"/>
        <v>0</v>
      </c>
      <c r="Q8030" s="15">
        <f t="shared" si="502"/>
        <v>0</v>
      </c>
      <c r="R8030" s="15">
        <f t="shared" si="505"/>
        <v>0</v>
      </c>
    </row>
    <row r="8031" spans="1:18" x14ac:dyDescent="0.25">
      <c r="A8031" s="11">
        <v>43800</v>
      </c>
      <c r="B8031" s="9">
        <v>11</v>
      </c>
      <c r="C8031" s="9">
        <v>467.69499999999999</v>
      </c>
      <c r="F8031" s="17">
        <f t="shared" si="503"/>
        <v>0</v>
      </c>
      <c r="G8031" s="9">
        <v>511</v>
      </c>
      <c r="P8031" s="15">
        <f t="shared" si="504"/>
        <v>0</v>
      </c>
      <c r="Q8031" s="15">
        <f t="shared" si="502"/>
        <v>0</v>
      </c>
      <c r="R8031" s="15">
        <f t="shared" si="505"/>
        <v>0</v>
      </c>
    </row>
    <row r="8032" spans="1:18" x14ac:dyDescent="0.25">
      <c r="A8032" s="11">
        <v>43800</v>
      </c>
      <c r="B8032" s="9">
        <v>12</v>
      </c>
      <c r="C8032" s="9">
        <v>483.51799999999997</v>
      </c>
      <c r="F8032" s="17">
        <f t="shared" si="503"/>
        <v>0</v>
      </c>
      <c r="G8032" s="9">
        <v>540</v>
      </c>
      <c r="P8032" s="15">
        <f t="shared" si="504"/>
        <v>0</v>
      </c>
      <c r="Q8032" s="15">
        <f t="shared" si="502"/>
        <v>0</v>
      </c>
      <c r="R8032" s="15">
        <f t="shared" si="505"/>
        <v>0</v>
      </c>
    </row>
    <row r="8033" spans="1:18" x14ac:dyDescent="0.25">
      <c r="A8033" s="11">
        <v>43800</v>
      </c>
      <c r="B8033" s="9">
        <v>13</v>
      </c>
      <c r="C8033" s="9">
        <v>489.49900000000002</v>
      </c>
      <c r="F8033" s="17">
        <f t="shared" si="503"/>
        <v>0</v>
      </c>
      <c r="G8033" s="9">
        <v>571</v>
      </c>
      <c r="P8033" s="15">
        <f t="shared" si="504"/>
        <v>0</v>
      </c>
      <c r="Q8033" s="15">
        <f t="shared" si="502"/>
        <v>0</v>
      </c>
      <c r="R8033" s="15">
        <f t="shared" si="505"/>
        <v>0</v>
      </c>
    </row>
    <row r="8034" spans="1:18" x14ac:dyDescent="0.25">
      <c r="A8034" s="11">
        <v>43800</v>
      </c>
      <c r="B8034" s="9">
        <v>14</v>
      </c>
      <c r="C8034" s="9">
        <v>495.399</v>
      </c>
      <c r="F8034" s="17">
        <f t="shared" si="503"/>
        <v>0</v>
      </c>
      <c r="G8034" s="9">
        <v>532</v>
      </c>
      <c r="P8034" s="15">
        <f t="shared" si="504"/>
        <v>0</v>
      </c>
      <c r="Q8034" s="15">
        <f t="shared" si="502"/>
        <v>0</v>
      </c>
      <c r="R8034" s="15">
        <f t="shared" si="505"/>
        <v>0</v>
      </c>
    </row>
    <row r="8035" spans="1:18" x14ac:dyDescent="0.25">
      <c r="A8035" s="11">
        <v>43800</v>
      </c>
      <c r="B8035" s="9">
        <v>15</v>
      </c>
      <c r="C8035" s="9">
        <v>498.30599999999998</v>
      </c>
      <c r="D8035" s="9">
        <v>2.31</v>
      </c>
      <c r="E8035" s="12">
        <v>19.809999999999999</v>
      </c>
      <c r="F8035" s="17">
        <f t="shared" si="503"/>
        <v>45.761099999999999</v>
      </c>
      <c r="G8035" s="9">
        <v>496</v>
      </c>
      <c r="P8035" s="15">
        <f t="shared" si="504"/>
        <v>45.761099999999999</v>
      </c>
      <c r="Q8035" s="15">
        <f t="shared" si="502"/>
        <v>45.761099999999999</v>
      </c>
      <c r="R8035" s="15">
        <f t="shared" si="505"/>
        <v>0</v>
      </c>
    </row>
    <row r="8036" spans="1:18" x14ac:dyDescent="0.25">
      <c r="A8036" s="11">
        <v>43800</v>
      </c>
      <c r="B8036" s="9">
        <v>16</v>
      </c>
      <c r="C8036" s="9">
        <v>519.60199999999998</v>
      </c>
      <c r="D8036" s="9">
        <v>30.6</v>
      </c>
      <c r="E8036" s="12">
        <v>22.29</v>
      </c>
      <c r="F8036" s="17">
        <f t="shared" si="503"/>
        <v>682.07399999999996</v>
      </c>
      <c r="G8036" s="9">
        <v>489</v>
      </c>
      <c r="P8036" s="15">
        <f t="shared" si="504"/>
        <v>682.07399999999996</v>
      </c>
      <c r="Q8036" s="15">
        <f t="shared" si="502"/>
        <v>682.07399999999996</v>
      </c>
      <c r="R8036" s="15">
        <f t="shared" si="505"/>
        <v>0</v>
      </c>
    </row>
    <row r="8037" spans="1:18" x14ac:dyDescent="0.25">
      <c r="A8037" s="11">
        <v>43800</v>
      </c>
      <c r="B8037" s="9">
        <v>17</v>
      </c>
      <c r="C8037" s="9">
        <v>553.93499999999995</v>
      </c>
      <c r="D8037" s="9">
        <v>13.94</v>
      </c>
      <c r="E8037" s="12">
        <v>24.95</v>
      </c>
      <c r="F8037" s="17">
        <f t="shared" si="503"/>
        <v>347.803</v>
      </c>
      <c r="G8037" s="9">
        <v>540</v>
      </c>
      <c r="P8037" s="15">
        <f t="shared" si="504"/>
        <v>347.803</v>
      </c>
      <c r="Q8037" s="15">
        <f t="shared" si="502"/>
        <v>347.803</v>
      </c>
      <c r="R8037" s="15">
        <f t="shared" si="505"/>
        <v>0</v>
      </c>
    </row>
    <row r="8038" spans="1:18" x14ac:dyDescent="0.25">
      <c r="A8038" s="11">
        <v>43800</v>
      </c>
      <c r="B8038" s="9">
        <v>18</v>
      </c>
      <c r="C8038" s="9">
        <v>560.95799999999997</v>
      </c>
      <c r="F8038" s="17">
        <f t="shared" si="503"/>
        <v>0</v>
      </c>
      <c r="G8038" s="9">
        <v>584</v>
      </c>
      <c r="P8038" s="15">
        <f t="shared" si="504"/>
        <v>0</v>
      </c>
      <c r="Q8038" s="15">
        <f t="shared" si="502"/>
        <v>0</v>
      </c>
      <c r="R8038" s="15">
        <f t="shared" si="505"/>
        <v>0</v>
      </c>
    </row>
    <row r="8039" spans="1:18" x14ac:dyDescent="0.25">
      <c r="A8039" s="11">
        <v>43800</v>
      </c>
      <c r="B8039" s="9">
        <v>19</v>
      </c>
      <c r="C8039" s="9">
        <v>562.88499999999999</v>
      </c>
      <c r="F8039" s="17">
        <f t="shared" si="503"/>
        <v>0</v>
      </c>
      <c r="G8039" s="9">
        <v>601</v>
      </c>
      <c r="P8039" s="15">
        <f t="shared" si="504"/>
        <v>0</v>
      </c>
      <c r="Q8039" s="15">
        <f t="shared" si="502"/>
        <v>0</v>
      </c>
      <c r="R8039" s="15">
        <f t="shared" si="505"/>
        <v>0</v>
      </c>
    </row>
    <row r="8040" spans="1:18" x14ac:dyDescent="0.25">
      <c r="A8040" s="11">
        <v>43800</v>
      </c>
      <c r="B8040" s="9">
        <v>20</v>
      </c>
      <c r="C8040" s="9">
        <v>551.92899999999997</v>
      </c>
      <c r="F8040" s="17">
        <f t="shared" si="503"/>
        <v>0</v>
      </c>
      <c r="G8040" s="9">
        <v>599</v>
      </c>
      <c r="P8040" s="15">
        <f t="shared" si="504"/>
        <v>0</v>
      </c>
      <c r="Q8040" s="15">
        <f t="shared" si="502"/>
        <v>0</v>
      </c>
      <c r="R8040" s="15">
        <f t="shared" si="505"/>
        <v>0</v>
      </c>
    </row>
    <row r="8041" spans="1:18" x14ac:dyDescent="0.25">
      <c r="A8041" s="11">
        <v>43800</v>
      </c>
      <c r="B8041" s="9">
        <v>21</v>
      </c>
      <c r="C8041" s="9">
        <v>532.33199999999999</v>
      </c>
      <c r="F8041" s="17">
        <f t="shared" si="503"/>
        <v>0</v>
      </c>
      <c r="G8041" s="9">
        <v>593</v>
      </c>
      <c r="P8041" s="15">
        <f t="shared" si="504"/>
        <v>0</v>
      </c>
      <c r="Q8041" s="15">
        <f t="shared" si="502"/>
        <v>0</v>
      </c>
      <c r="R8041" s="15">
        <f t="shared" si="505"/>
        <v>0</v>
      </c>
    </row>
    <row r="8042" spans="1:18" x14ac:dyDescent="0.25">
      <c r="A8042" s="11">
        <v>43800</v>
      </c>
      <c r="B8042" s="9">
        <v>22</v>
      </c>
      <c r="C8042" s="9">
        <v>506.096</v>
      </c>
      <c r="F8042" s="17">
        <f t="shared" si="503"/>
        <v>0</v>
      </c>
      <c r="G8042" s="9">
        <v>560</v>
      </c>
      <c r="P8042" s="15">
        <f t="shared" si="504"/>
        <v>0</v>
      </c>
      <c r="Q8042" s="15">
        <f t="shared" si="502"/>
        <v>0</v>
      </c>
      <c r="R8042" s="15">
        <f t="shared" si="505"/>
        <v>0</v>
      </c>
    </row>
    <row r="8043" spans="1:18" x14ac:dyDescent="0.25">
      <c r="A8043" s="11">
        <v>43800</v>
      </c>
      <c r="B8043" s="9">
        <v>23</v>
      </c>
      <c r="C8043" s="9">
        <v>479.863</v>
      </c>
      <c r="F8043" s="17">
        <f t="shared" si="503"/>
        <v>0</v>
      </c>
      <c r="G8043" s="9">
        <v>511</v>
      </c>
      <c r="P8043" s="15">
        <f t="shared" si="504"/>
        <v>0</v>
      </c>
      <c r="Q8043" s="15">
        <f t="shared" si="502"/>
        <v>0</v>
      </c>
      <c r="R8043" s="15">
        <f t="shared" si="505"/>
        <v>0</v>
      </c>
    </row>
    <row r="8044" spans="1:18" x14ac:dyDescent="0.25">
      <c r="A8044" s="11">
        <v>43801</v>
      </c>
      <c r="B8044" s="9">
        <v>0</v>
      </c>
      <c r="C8044" s="9">
        <v>463.52699999999999</v>
      </c>
      <c r="D8044" s="9">
        <v>8.5299999999999994</v>
      </c>
      <c r="E8044" s="12">
        <v>16.53</v>
      </c>
      <c r="F8044" s="17">
        <f t="shared" si="503"/>
        <v>141.0009</v>
      </c>
      <c r="G8044" s="9">
        <v>455</v>
      </c>
      <c r="P8044" s="15">
        <f t="shared" si="504"/>
        <v>141.0009</v>
      </c>
      <c r="Q8044" s="15">
        <f t="shared" si="502"/>
        <v>141.0009</v>
      </c>
      <c r="R8044" s="15">
        <f t="shared" si="505"/>
        <v>0</v>
      </c>
    </row>
    <row r="8045" spans="1:18" x14ac:dyDescent="0.25">
      <c r="A8045" s="11">
        <v>43801</v>
      </c>
      <c r="B8045" s="9">
        <v>1</v>
      </c>
      <c r="C8045" s="9">
        <v>457.82600000000002</v>
      </c>
      <c r="D8045" s="9">
        <v>31.83</v>
      </c>
      <c r="E8045" s="12">
        <v>16.64</v>
      </c>
      <c r="F8045" s="17">
        <f t="shared" si="503"/>
        <v>529.65120000000002</v>
      </c>
      <c r="G8045" s="9">
        <v>426</v>
      </c>
      <c r="P8045" s="15">
        <f t="shared" si="504"/>
        <v>529.65120000000002</v>
      </c>
      <c r="Q8045" s="15">
        <f t="shared" si="502"/>
        <v>529.65120000000002</v>
      </c>
      <c r="R8045" s="15">
        <f t="shared" si="505"/>
        <v>0</v>
      </c>
    </row>
    <row r="8046" spans="1:18" x14ac:dyDescent="0.25">
      <c r="A8046" s="11">
        <v>43801</v>
      </c>
      <c r="B8046" s="9">
        <v>2</v>
      </c>
      <c r="C8046" s="9">
        <v>455.76</v>
      </c>
      <c r="D8046" s="9">
        <v>40.76</v>
      </c>
      <c r="E8046" s="12">
        <v>16.63</v>
      </c>
      <c r="F8046" s="17">
        <f t="shared" si="503"/>
        <v>677.83879999999988</v>
      </c>
      <c r="G8046" s="9">
        <v>415</v>
      </c>
      <c r="P8046" s="15">
        <f t="shared" si="504"/>
        <v>677.83879999999988</v>
      </c>
      <c r="Q8046" s="15">
        <f t="shared" si="502"/>
        <v>677.83879999999988</v>
      </c>
      <c r="R8046" s="15">
        <f t="shared" si="505"/>
        <v>0</v>
      </c>
    </row>
    <row r="8047" spans="1:18" x14ac:dyDescent="0.25">
      <c r="A8047" s="11">
        <v>43801</v>
      </c>
      <c r="B8047" s="9">
        <v>3</v>
      </c>
      <c r="C8047" s="9">
        <v>460.96899999999999</v>
      </c>
      <c r="D8047" s="9">
        <v>47.97</v>
      </c>
      <c r="E8047" s="12">
        <v>16.97</v>
      </c>
      <c r="F8047" s="17">
        <f t="shared" si="503"/>
        <v>814.05089999999996</v>
      </c>
      <c r="G8047" s="9">
        <v>413</v>
      </c>
      <c r="P8047" s="15">
        <f t="shared" si="504"/>
        <v>814.05089999999996</v>
      </c>
      <c r="Q8047" s="15">
        <f t="shared" si="502"/>
        <v>814.05089999999996</v>
      </c>
      <c r="R8047" s="15">
        <f t="shared" si="505"/>
        <v>0</v>
      </c>
    </row>
    <row r="8048" spans="1:18" x14ac:dyDescent="0.25">
      <c r="A8048" s="11">
        <v>43801</v>
      </c>
      <c r="B8048" s="9">
        <v>4</v>
      </c>
      <c r="C8048" s="9">
        <v>478.59</v>
      </c>
      <c r="D8048" s="9">
        <v>67.59</v>
      </c>
      <c r="E8048" s="12">
        <v>17.68</v>
      </c>
      <c r="F8048" s="17">
        <f t="shared" si="503"/>
        <v>1194.9911999999999</v>
      </c>
      <c r="G8048" s="9">
        <v>411</v>
      </c>
      <c r="P8048" s="15">
        <f t="shared" si="504"/>
        <v>1194.9911999999999</v>
      </c>
      <c r="Q8048" s="15">
        <f t="shared" si="502"/>
        <v>1194.9911999999999</v>
      </c>
      <c r="R8048" s="15">
        <f t="shared" si="505"/>
        <v>0</v>
      </c>
    </row>
    <row r="8049" spans="1:18" x14ac:dyDescent="0.25">
      <c r="A8049" s="11">
        <v>43801</v>
      </c>
      <c r="B8049" s="9">
        <v>5</v>
      </c>
      <c r="C8049" s="9">
        <v>512.36300000000006</v>
      </c>
      <c r="D8049" s="9">
        <v>91.36</v>
      </c>
      <c r="E8049" s="12">
        <v>20.77</v>
      </c>
      <c r="F8049" s="17">
        <f t="shared" si="503"/>
        <v>1897.5472</v>
      </c>
      <c r="G8049" s="9">
        <v>421</v>
      </c>
      <c r="P8049" s="15">
        <f t="shared" si="504"/>
        <v>1897.5472</v>
      </c>
      <c r="Q8049" s="15">
        <f t="shared" si="502"/>
        <v>1897.5472</v>
      </c>
      <c r="R8049" s="15">
        <f t="shared" si="505"/>
        <v>0</v>
      </c>
    </row>
    <row r="8050" spans="1:18" x14ac:dyDescent="0.25">
      <c r="A8050" s="11">
        <v>43801</v>
      </c>
      <c r="B8050" s="9">
        <v>6</v>
      </c>
      <c r="C8050" s="9">
        <v>564.71199999999999</v>
      </c>
      <c r="D8050" s="9">
        <v>93.71</v>
      </c>
      <c r="E8050" s="12">
        <v>26.9</v>
      </c>
      <c r="F8050" s="17">
        <f t="shared" si="503"/>
        <v>2520.7989999999995</v>
      </c>
      <c r="G8050" s="9">
        <v>471</v>
      </c>
      <c r="P8050" s="15">
        <f t="shared" si="504"/>
        <v>2520.7989999999995</v>
      </c>
      <c r="Q8050" s="15">
        <f t="shared" si="502"/>
        <v>2520.7989999999995</v>
      </c>
      <c r="R8050" s="15">
        <f t="shared" si="505"/>
        <v>0</v>
      </c>
    </row>
    <row r="8051" spans="1:18" x14ac:dyDescent="0.25">
      <c r="A8051" s="11">
        <v>43801</v>
      </c>
      <c r="B8051" s="9">
        <v>7</v>
      </c>
      <c r="C8051" s="9">
        <v>598.45399999999995</v>
      </c>
      <c r="D8051" s="9">
        <v>160.44999999999999</v>
      </c>
      <c r="E8051" s="12">
        <v>31.8</v>
      </c>
      <c r="F8051" s="17">
        <f t="shared" si="503"/>
        <v>5102.3099999999995</v>
      </c>
      <c r="G8051" s="9">
        <v>438</v>
      </c>
      <c r="P8051" s="15">
        <f t="shared" si="504"/>
        <v>5102.3099999999995</v>
      </c>
      <c r="Q8051" s="15">
        <f t="shared" si="502"/>
        <v>2989.2000000000003</v>
      </c>
      <c r="R8051" s="15">
        <f t="shared" si="505"/>
        <v>2113.1099999999997</v>
      </c>
    </row>
    <row r="8052" spans="1:18" x14ac:dyDescent="0.25">
      <c r="A8052" s="11">
        <v>43801</v>
      </c>
      <c r="B8052" s="9">
        <v>8</v>
      </c>
      <c r="C8052" s="9">
        <v>608.32500000000005</v>
      </c>
      <c r="D8052" s="9">
        <v>146.33000000000001</v>
      </c>
      <c r="E8052" s="12">
        <v>26.27</v>
      </c>
      <c r="F8052" s="17">
        <f t="shared" si="503"/>
        <v>3844.0891000000001</v>
      </c>
      <c r="G8052" s="9">
        <v>462</v>
      </c>
      <c r="P8052" s="15">
        <f t="shared" si="504"/>
        <v>3844.0891000000001</v>
      </c>
      <c r="Q8052" s="15">
        <f t="shared" si="502"/>
        <v>2469.38</v>
      </c>
      <c r="R8052" s="15">
        <f t="shared" si="505"/>
        <v>1374.7091000000003</v>
      </c>
    </row>
    <row r="8053" spans="1:18" x14ac:dyDescent="0.25">
      <c r="A8053" s="11">
        <v>43801</v>
      </c>
      <c r="B8053" s="9">
        <v>9</v>
      </c>
      <c r="C8053" s="9">
        <v>611.22799999999995</v>
      </c>
      <c r="D8053" s="9">
        <v>70.23</v>
      </c>
      <c r="E8053" s="12">
        <v>26.08</v>
      </c>
      <c r="F8053" s="17">
        <f t="shared" si="503"/>
        <v>1831.5984000000001</v>
      </c>
      <c r="G8053" s="9">
        <v>541</v>
      </c>
      <c r="P8053" s="15">
        <f t="shared" si="504"/>
        <v>1831.5984000000001</v>
      </c>
      <c r="Q8053" s="15">
        <f t="shared" si="502"/>
        <v>1831.5984000000001</v>
      </c>
      <c r="R8053" s="15">
        <f t="shared" si="505"/>
        <v>0</v>
      </c>
    </row>
    <row r="8054" spans="1:18" x14ac:dyDescent="0.25">
      <c r="A8054" s="11">
        <v>43801</v>
      </c>
      <c r="B8054" s="9">
        <v>10</v>
      </c>
      <c r="C8054" s="9">
        <v>618.13199999999995</v>
      </c>
      <c r="D8054" s="9">
        <v>23.13</v>
      </c>
      <c r="E8054" s="12">
        <v>26.55</v>
      </c>
      <c r="F8054" s="17">
        <f t="shared" si="503"/>
        <v>614.10149999999999</v>
      </c>
      <c r="G8054" s="9">
        <v>595</v>
      </c>
      <c r="P8054" s="15">
        <f t="shared" si="504"/>
        <v>614.10149999999999</v>
      </c>
      <c r="Q8054" s="15">
        <f t="shared" si="502"/>
        <v>614.10149999999999</v>
      </c>
      <c r="R8054" s="15">
        <f t="shared" si="505"/>
        <v>0</v>
      </c>
    </row>
    <row r="8055" spans="1:18" x14ac:dyDescent="0.25">
      <c r="A8055" s="11">
        <v>43801</v>
      </c>
      <c r="B8055" s="9">
        <v>11</v>
      </c>
      <c r="C8055" s="9">
        <v>621.11500000000001</v>
      </c>
      <c r="D8055" s="9">
        <v>17.12</v>
      </c>
      <c r="E8055" s="12">
        <v>25.75</v>
      </c>
      <c r="F8055" s="17">
        <f t="shared" si="503"/>
        <v>440.84000000000003</v>
      </c>
      <c r="G8055" s="9">
        <v>604</v>
      </c>
      <c r="P8055" s="15">
        <f t="shared" si="504"/>
        <v>440.84000000000003</v>
      </c>
      <c r="Q8055" s="15">
        <f t="shared" si="502"/>
        <v>440.84000000000003</v>
      </c>
      <c r="R8055" s="15">
        <f t="shared" si="505"/>
        <v>0</v>
      </c>
    </row>
    <row r="8056" spans="1:18" x14ac:dyDescent="0.25">
      <c r="A8056" s="11">
        <v>43801</v>
      </c>
      <c r="B8056" s="9">
        <v>12</v>
      </c>
      <c r="C8056" s="9">
        <v>619.98</v>
      </c>
      <c r="D8056" s="9">
        <v>19.98</v>
      </c>
      <c r="E8056" s="12">
        <v>24.75</v>
      </c>
      <c r="F8056" s="17">
        <f t="shared" si="503"/>
        <v>494.505</v>
      </c>
      <c r="G8056" s="9">
        <v>600</v>
      </c>
      <c r="P8056" s="15">
        <f t="shared" si="504"/>
        <v>494.505</v>
      </c>
      <c r="Q8056" s="15">
        <f t="shared" si="502"/>
        <v>494.505</v>
      </c>
      <c r="R8056" s="15">
        <f t="shared" si="505"/>
        <v>0</v>
      </c>
    </row>
    <row r="8057" spans="1:18" x14ac:dyDescent="0.25">
      <c r="A8057" s="11">
        <v>43801</v>
      </c>
      <c r="B8057" s="9">
        <v>13</v>
      </c>
      <c r="C8057" s="9">
        <v>616.05399999999997</v>
      </c>
      <c r="D8057" s="9">
        <v>11.05</v>
      </c>
      <c r="E8057" s="12">
        <v>25.43</v>
      </c>
      <c r="F8057" s="17">
        <f t="shared" si="503"/>
        <v>281.00150000000002</v>
      </c>
      <c r="G8057" s="9">
        <v>605</v>
      </c>
      <c r="P8057" s="15">
        <f t="shared" si="504"/>
        <v>281.00150000000002</v>
      </c>
      <c r="Q8057" s="15">
        <f t="shared" si="502"/>
        <v>281.00150000000002</v>
      </c>
      <c r="R8057" s="15">
        <f t="shared" si="505"/>
        <v>0</v>
      </c>
    </row>
    <row r="8058" spans="1:18" x14ac:dyDescent="0.25">
      <c r="A8058" s="11">
        <v>43801</v>
      </c>
      <c r="B8058" s="9">
        <v>14</v>
      </c>
      <c r="C8058" s="9">
        <v>612.14800000000002</v>
      </c>
      <c r="D8058" s="9">
        <v>9.15</v>
      </c>
      <c r="E8058" s="12">
        <v>24.55</v>
      </c>
      <c r="F8058" s="17">
        <f t="shared" si="503"/>
        <v>224.63250000000002</v>
      </c>
      <c r="G8058" s="9">
        <v>603</v>
      </c>
      <c r="P8058" s="15">
        <f t="shared" si="504"/>
        <v>224.63250000000002</v>
      </c>
      <c r="Q8058" s="15">
        <f t="shared" si="502"/>
        <v>224.63250000000002</v>
      </c>
      <c r="R8058" s="15">
        <f t="shared" si="505"/>
        <v>0</v>
      </c>
    </row>
    <row r="8059" spans="1:18" x14ac:dyDescent="0.25">
      <c r="A8059" s="11">
        <v>43801</v>
      </c>
      <c r="B8059" s="9">
        <v>15</v>
      </c>
      <c r="C8059" s="9">
        <v>615.92700000000002</v>
      </c>
      <c r="D8059" s="9">
        <v>12.93</v>
      </c>
      <c r="E8059" s="12">
        <v>24.94</v>
      </c>
      <c r="F8059" s="17">
        <f t="shared" si="503"/>
        <v>322.4742</v>
      </c>
      <c r="G8059" s="9">
        <v>603</v>
      </c>
      <c r="P8059" s="15">
        <f t="shared" si="504"/>
        <v>322.4742</v>
      </c>
      <c r="Q8059" s="15">
        <f t="shared" si="502"/>
        <v>322.4742</v>
      </c>
      <c r="R8059" s="15">
        <f t="shared" si="505"/>
        <v>0</v>
      </c>
    </row>
    <row r="8060" spans="1:18" x14ac:dyDescent="0.25">
      <c r="A8060" s="11">
        <v>43801</v>
      </c>
      <c r="B8060" s="9">
        <v>16</v>
      </c>
      <c r="C8060" s="9">
        <v>624.56100000000004</v>
      </c>
      <c r="D8060" s="9">
        <v>22.56</v>
      </c>
      <c r="E8060" s="12">
        <v>28.44</v>
      </c>
      <c r="F8060" s="17">
        <f t="shared" si="503"/>
        <v>641.60640000000001</v>
      </c>
      <c r="G8060" s="9">
        <v>602</v>
      </c>
      <c r="P8060" s="15">
        <f t="shared" si="504"/>
        <v>641.60640000000001</v>
      </c>
      <c r="Q8060" s="15">
        <f t="shared" si="502"/>
        <v>641.60640000000001</v>
      </c>
      <c r="R8060" s="15">
        <f t="shared" si="505"/>
        <v>0</v>
      </c>
    </row>
    <row r="8061" spans="1:18" x14ac:dyDescent="0.25">
      <c r="A8061" s="11">
        <v>43801</v>
      </c>
      <c r="B8061" s="9">
        <v>17</v>
      </c>
      <c r="C8061" s="9">
        <v>652.149</v>
      </c>
      <c r="D8061" s="9">
        <v>66.150000000000006</v>
      </c>
      <c r="E8061" s="12">
        <v>37.549999999999997</v>
      </c>
      <c r="F8061" s="17">
        <f t="shared" si="503"/>
        <v>2483.9324999999999</v>
      </c>
      <c r="G8061" s="9">
        <v>586</v>
      </c>
      <c r="P8061" s="15">
        <f t="shared" si="504"/>
        <v>2483.9324999999999</v>
      </c>
      <c r="Q8061" s="15">
        <f t="shared" si="502"/>
        <v>2483.9324999999999</v>
      </c>
      <c r="R8061" s="15">
        <f t="shared" si="505"/>
        <v>0</v>
      </c>
    </row>
    <row r="8062" spans="1:18" x14ac:dyDescent="0.25">
      <c r="A8062" s="11">
        <v>43801</v>
      </c>
      <c r="B8062" s="9">
        <v>18</v>
      </c>
      <c r="C8062" s="9">
        <v>657.39099999999996</v>
      </c>
      <c r="D8062" s="9">
        <v>53.39</v>
      </c>
      <c r="E8062" s="12">
        <v>32.11</v>
      </c>
      <c r="F8062" s="17">
        <f t="shared" si="503"/>
        <v>1714.3529000000001</v>
      </c>
      <c r="G8062" s="9">
        <v>604</v>
      </c>
      <c r="P8062" s="15">
        <f t="shared" si="504"/>
        <v>1714.3529000000001</v>
      </c>
      <c r="Q8062" s="15">
        <f t="shared" ref="Q8062:Q8125" si="506">IF(D8062&lt;94,F8062,94*E8062)</f>
        <v>1714.3529000000001</v>
      </c>
      <c r="R8062" s="15">
        <f t="shared" si="505"/>
        <v>0</v>
      </c>
    </row>
    <row r="8063" spans="1:18" x14ac:dyDescent="0.25">
      <c r="A8063" s="11">
        <v>43801</v>
      </c>
      <c r="B8063" s="9">
        <v>19</v>
      </c>
      <c r="C8063" s="9">
        <v>656.42499999999995</v>
      </c>
      <c r="D8063" s="9">
        <v>53.43</v>
      </c>
      <c r="E8063" s="12">
        <v>29.99</v>
      </c>
      <c r="F8063" s="17">
        <f t="shared" si="503"/>
        <v>1602.3656999999998</v>
      </c>
      <c r="G8063" s="9">
        <v>603</v>
      </c>
      <c r="P8063" s="15">
        <f t="shared" si="504"/>
        <v>1602.3656999999998</v>
      </c>
      <c r="Q8063" s="15">
        <f t="shared" si="506"/>
        <v>1602.3656999999998</v>
      </c>
      <c r="R8063" s="15">
        <f t="shared" si="505"/>
        <v>0</v>
      </c>
    </row>
    <row r="8064" spans="1:18" x14ac:dyDescent="0.25">
      <c r="A8064" s="11">
        <v>43801</v>
      </c>
      <c r="B8064" s="9">
        <v>20</v>
      </c>
      <c r="C8064" s="9">
        <v>644.62599999999998</v>
      </c>
      <c r="D8064" s="9">
        <v>42.63</v>
      </c>
      <c r="E8064" s="12">
        <v>39.25</v>
      </c>
      <c r="F8064" s="17">
        <f t="shared" si="503"/>
        <v>1673.2275000000002</v>
      </c>
      <c r="G8064" s="9">
        <v>602</v>
      </c>
      <c r="P8064" s="15">
        <f t="shared" si="504"/>
        <v>1673.2275000000002</v>
      </c>
      <c r="Q8064" s="15">
        <f t="shared" si="506"/>
        <v>1673.2275000000002</v>
      </c>
      <c r="R8064" s="15">
        <f t="shared" si="505"/>
        <v>0</v>
      </c>
    </row>
    <row r="8065" spans="1:18" x14ac:dyDescent="0.25">
      <c r="A8065" s="11">
        <v>43801</v>
      </c>
      <c r="B8065" s="9">
        <v>21</v>
      </c>
      <c r="C8065" s="9">
        <v>624.1</v>
      </c>
      <c r="D8065" s="9">
        <v>20.100000000000001</v>
      </c>
      <c r="E8065" s="12">
        <v>26.15</v>
      </c>
      <c r="F8065" s="17">
        <f t="shared" si="503"/>
        <v>525.61500000000001</v>
      </c>
      <c r="G8065" s="9">
        <v>604</v>
      </c>
      <c r="P8065" s="15">
        <f t="shared" si="504"/>
        <v>525.61500000000001</v>
      </c>
      <c r="Q8065" s="15">
        <f t="shared" si="506"/>
        <v>525.61500000000001</v>
      </c>
      <c r="R8065" s="15">
        <f t="shared" si="505"/>
        <v>0</v>
      </c>
    </row>
    <row r="8066" spans="1:18" x14ac:dyDescent="0.25">
      <c r="A8066" s="11">
        <v>43801</v>
      </c>
      <c r="B8066" s="9">
        <v>22</v>
      </c>
      <c r="C8066" s="9">
        <v>589.05399999999997</v>
      </c>
      <c r="F8066" s="17">
        <f t="shared" si="503"/>
        <v>0</v>
      </c>
      <c r="G8066" s="9">
        <v>598</v>
      </c>
      <c r="P8066" s="15">
        <f t="shared" si="504"/>
        <v>0</v>
      </c>
      <c r="Q8066" s="15">
        <f t="shared" si="506"/>
        <v>0</v>
      </c>
      <c r="R8066" s="15">
        <f t="shared" si="505"/>
        <v>0</v>
      </c>
    </row>
    <row r="8067" spans="1:18" x14ac:dyDescent="0.25">
      <c r="A8067" s="11">
        <v>43801</v>
      </c>
      <c r="B8067" s="9">
        <v>23</v>
      </c>
      <c r="C8067" s="9">
        <v>554.78300000000002</v>
      </c>
      <c r="F8067" s="17">
        <f t="shared" si="503"/>
        <v>0</v>
      </c>
      <c r="G8067" s="9">
        <v>583</v>
      </c>
      <c r="P8067" s="15">
        <f t="shared" si="504"/>
        <v>0</v>
      </c>
      <c r="Q8067" s="15">
        <f t="shared" si="506"/>
        <v>0</v>
      </c>
      <c r="R8067" s="15">
        <f t="shared" si="505"/>
        <v>0</v>
      </c>
    </row>
    <row r="8068" spans="1:18" x14ac:dyDescent="0.25">
      <c r="A8068" s="11">
        <v>43802</v>
      </c>
      <c r="B8068" s="9">
        <v>0</v>
      </c>
      <c r="C8068" s="9">
        <v>533.10599999999999</v>
      </c>
      <c r="F8068" s="17">
        <f t="shared" si="503"/>
        <v>0</v>
      </c>
      <c r="G8068" s="9">
        <v>547</v>
      </c>
      <c r="P8068" s="15">
        <f t="shared" si="504"/>
        <v>0</v>
      </c>
      <c r="Q8068" s="15">
        <f t="shared" si="506"/>
        <v>0</v>
      </c>
      <c r="R8068" s="15">
        <f t="shared" si="505"/>
        <v>0</v>
      </c>
    </row>
    <row r="8069" spans="1:18" x14ac:dyDescent="0.25">
      <c r="A8069" s="11">
        <v>43802</v>
      </c>
      <c r="B8069" s="9">
        <v>1</v>
      </c>
      <c r="C8069" s="9">
        <v>525.221</v>
      </c>
      <c r="D8069" s="9">
        <v>11.22</v>
      </c>
      <c r="E8069" s="12">
        <v>21.16</v>
      </c>
      <c r="F8069" s="17">
        <f t="shared" ref="F8069:F8132" si="507">D8069*E8069</f>
        <v>237.41520000000003</v>
      </c>
      <c r="G8069" s="9">
        <v>514</v>
      </c>
      <c r="P8069" s="15">
        <f t="shared" ref="P8069:P8132" si="508">IF(D8069&lt;600,F8069,600*E8069)</f>
        <v>237.41520000000003</v>
      </c>
      <c r="Q8069" s="15">
        <f t="shared" si="506"/>
        <v>237.41520000000003</v>
      </c>
      <c r="R8069" s="15">
        <f t="shared" si="505"/>
        <v>0</v>
      </c>
    </row>
    <row r="8070" spans="1:18" x14ac:dyDescent="0.25">
      <c r="A8070" s="11">
        <v>43802</v>
      </c>
      <c r="B8070" s="9">
        <v>2</v>
      </c>
      <c r="C8070" s="9">
        <v>514.46500000000003</v>
      </c>
      <c r="D8070" s="9">
        <v>33.47</v>
      </c>
      <c r="E8070" s="12">
        <v>20.98</v>
      </c>
      <c r="F8070" s="17">
        <f t="shared" si="507"/>
        <v>702.20060000000001</v>
      </c>
      <c r="G8070" s="9">
        <v>481</v>
      </c>
      <c r="P8070" s="15">
        <f t="shared" si="508"/>
        <v>702.20060000000001</v>
      </c>
      <c r="Q8070" s="15">
        <f t="shared" si="506"/>
        <v>702.20060000000001</v>
      </c>
      <c r="R8070" s="15">
        <f t="shared" si="505"/>
        <v>0</v>
      </c>
    </row>
    <row r="8071" spans="1:18" x14ac:dyDescent="0.25">
      <c r="A8071" s="11">
        <v>43802</v>
      </c>
      <c r="B8071" s="9">
        <v>3</v>
      </c>
      <c r="C8071" s="9">
        <v>512.59100000000001</v>
      </c>
      <c r="D8071" s="9">
        <v>82.59</v>
      </c>
      <c r="E8071" s="12">
        <v>20.95</v>
      </c>
      <c r="F8071" s="17">
        <f t="shared" si="507"/>
        <v>1730.2605000000001</v>
      </c>
      <c r="G8071" s="9">
        <v>430</v>
      </c>
      <c r="P8071" s="15">
        <f t="shared" si="508"/>
        <v>1730.2605000000001</v>
      </c>
      <c r="Q8071" s="15">
        <f t="shared" si="506"/>
        <v>1730.2605000000001</v>
      </c>
      <c r="R8071" s="15">
        <f t="shared" si="505"/>
        <v>0</v>
      </c>
    </row>
    <row r="8072" spans="1:18" x14ac:dyDescent="0.25">
      <c r="A8072" s="11">
        <v>43802</v>
      </c>
      <c r="B8072" s="9">
        <v>4</v>
      </c>
      <c r="C8072" s="9">
        <v>527.32500000000005</v>
      </c>
      <c r="D8072" s="9">
        <v>116.33</v>
      </c>
      <c r="E8072" s="12">
        <v>21.72</v>
      </c>
      <c r="F8072" s="17">
        <f t="shared" si="507"/>
        <v>2526.6875999999997</v>
      </c>
      <c r="G8072" s="9">
        <v>411</v>
      </c>
      <c r="P8072" s="15">
        <f t="shared" si="508"/>
        <v>2526.6875999999997</v>
      </c>
      <c r="Q8072" s="15">
        <f t="shared" si="506"/>
        <v>2041.6799999999998</v>
      </c>
      <c r="R8072" s="15">
        <f t="shared" ref="R8072:R8135" si="509">IF(D8072&gt;94,(D8072-94)*E8072,0)</f>
        <v>485.00759999999991</v>
      </c>
    </row>
    <row r="8073" spans="1:18" x14ac:dyDescent="0.25">
      <c r="A8073" s="11">
        <v>43802</v>
      </c>
      <c r="B8073" s="9">
        <v>5</v>
      </c>
      <c r="C8073" s="9">
        <v>556.73800000000006</v>
      </c>
      <c r="D8073" s="9">
        <v>157.74</v>
      </c>
      <c r="E8073" s="12">
        <v>24.04</v>
      </c>
      <c r="F8073" s="17">
        <f t="shared" si="507"/>
        <v>3792.0696000000003</v>
      </c>
      <c r="G8073" s="9">
        <v>399</v>
      </c>
      <c r="P8073" s="15">
        <f t="shared" si="508"/>
        <v>3792.0696000000003</v>
      </c>
      <c r="Q8073" s="15">
        <f t="shared" si="506"/>
        <v>2259.7599999999998</v>
      </c>
      <c r="R8073" s="15">
        <f t="shared" si="509"/>
        <v>1532.3096000000003</v>
      </c>
    </row>
    <row r="8074" spans="1:18" x14ac:dyDescent="0.25">
      <c r="A8074" s="11">
        <v>43802</v>
      </c>
      <c r="B8074" s="9">
        <v>6</v>
      </c>
      <c r="C8074" s="9">
        <v>604.495</v>
      </c>
      <c r="D8074" s="9">
        <v>121.5</v>
      </c>
      <c r="E8074" s="12">
        <v>32.020000000000003</v>
      </c>
      <c r="F8074" s="17">
        <f t="shared" si="507"/>
        <v>3890.4300000000003</v>
      </c>
      <c r="G8074" s="9">
        <v>483</v>
      </c>
      <c r="P8074" s="15">
        <f t="shared" si="508"/>
        <v>3890.4300000000003</v>
      </c>
      <c r="Q8074" s="15">
        <f t="shared" si="506"/>
        <v>3009.88</v>
      </c>
      <c r="R8074" s="15">
        <f t="shared" si="509"/>
        <v>880.55000000000007</v>
      </c>
    </row>
    <row r="8075" spans="1:18" x14ac:dyDescent="0.25">
      <c r="A8075" s="11">
        <v>43802</v>
      </c>
      <c r="B8075" s="9">
        <v>7</v>
      </c>
      <c r="C8075" s="9">
        <v>634.79700000000003</v>
      </c>
      <c r="D8075" s="9">
        <v>65.8</v>
      </c>
      <c r="E8075" s="12">
        <v>37.700000000000003</v>
      </c>
      <c r="F8075" s="17">
        <f t="shared" si="507"/>
        <v>2480.66</v>
      </c>
      <c r="G8075" s="9">
        <v>569</v>
      </c>
      <c r="P8075" s="15">
        <f t="shared" si="508"/>
        <v>2480.66</v>
      </c>
      <c r="Q8075" s="15">
        <f t="shared" si="506"/>
        <v>2480.66</v>
      </c>
      <c r="R8075" s="15">
        <f t="shared" si="509"/>
        <v>0</v>
      </c>
    </row>
    <row r="8076" spans="1:18" x14ac:dyDescent="0.25">
      <c r="A8076" s="11">
        <v>43802</v>
      </c>
      <c r="B8076" s="9">
        <v>8</v>
      </c>
      <c r="C8076" s="9">
        <v>640.06299999999999</v>
      </c>
      <c r="D8076" s="9">
        <v>37.06</v>
      </c>
      <c r="E8076" s="12">
        <v>29.01</v>
      </c>
      <c r="F8076" s="17">
        <f t="shared" si="507"/>
        <v>1075.1106000000002</v>
      </c>
      <c r="G8076" s="9">
        <v>603</v>
      </c>
      <c r="P8076" s="15">
        <f t="shared" si="508"/>
        <v>1075.1106000000002</v>
      </c>
      <c r="Q8076" s="15">
        <f t="shared" si="506"/>
        <v>1075.1106000000002</v>
      </c>
      <c r="R8076" s="15">
        <f t="shared" si="509"/>
        <v>0</v>
      </c>
    </row>
    <row r="8077" spans="1:18" x14ac:dyDescent="0.25">
      <c r="A8077" s="11">
        <v>43802</v>
      </c>
      <c r="B8077" s="9">
        <v>9</v>
      </c>
      <c r="C8077" s="9">
        <v>641.95100000000002</v>
      </c>
      <c r="D8077" s="9">
        <v>40.950000000000003</v>
      </c>
      <c r="E8077" s="12">
        <v>25.43</v>
      </c>
      <c r="F8077" s="17">
        <f t="shared" si="507"/>
        <v>1041.3585</v>
      </c>
      <c r="G8077" s="9">
        <v>601</v>
      </c>
      <c r="P8077" s="15">
        <f t="shared" si="508"/>
        <v>1041.3585</v>
      </c>
      <c r="Q8077" s="15">
        <f t="shared" si="506"/>
        <v>1041.3585</v>
      </c>
      <c r="R8077" s="15">
        <f t="shared" si="509"/>
        <v>0</v>
      </c>
    </row>
    <row r="8078" spans="1:18" x14ac:dyDescent="0.25">
      <c r="A8078" s="11">
        <v>43802</v>
      </c>
      <c r="B8078" s="9">
        <v>10</v>
      </c>
      <c r="C8078" s="9">
        <v>645.98599999999999</v>
      </c>
      <c r="D8078" s="9">
        <v>44.99</v>
      </c>
      <c r="E8078" s="12">
        <v>24.27</v>
      </c>
      <c r="F8078" s="17">
        <f t="shared" si="507"/>
        <v>1091.9073000000001</v>
      </c>
      <c r="G8078" s="9">
        <v>601</v>
      </c>
      <c r="P8078" s="15">
        <f t="shared" si="508"/>
        <v>1091.9073000000001</v>
      </c>
      <c r="Q8078" s="15">
        <f t="shared" si="506"/>
        <v>1091.9073000000001</v>
      </c>
      <c r="R8078" s="15">
        <f t="shared" si="509"/>
        <v>0</v>
      </c>
    </row>
    <row r="8079" spans="1:18" x14ac:dyDescent="0.25">
      <c r="A8079" s="11">
        <v>43802</v>
      </c>
      <c r="B8079" s="9">
        <v>11</v>
      </c>
      <c r="C8079" s="9">
        <v>642.17999999999995</v>
      </c>
      <c r="D8079" s="9">
        <v>86.18</v>
      </c>
      <c r="E8079" s="12">
        <v>23.22</v>
      </c>
      <c r="F8079" s="17">
        <f t="shared" si="507"/>
        <v>2001.0996</v>
      </c>
      <c r="G8079" s="9">
        <v>556</v>
      </c>
      <c r="P8079" s="15">
        <f t="shared" si="508"/>
        <v>2001.0996</v>
      </c>
      <c r="Q8079" s="15">
        <f t="shared" si="506"/>
        <v>2001.0996</v>
      </c>
      <c r="R8079" s="15">
        <f t="shared" si="509"/>
        <v>0</v>
      </c>
    </row>
    <row r="8080" spans="1:18" x14ac:dyDescent="0.25">
      <c r="A8080" s="11">
        <v>43802</v>
      </c>
      <c r="B8080" s="9">
        <v>12</v>
      </c>
      <c r="C8080" s="9">
        <v>637.22799999999995</v>
      </c>
      <c r="D8080" s="9">
        <v>62.23</v>
      </c>
      <c r="E8080" s="12">
        <v>22.75</v>
      </c>
      <c r="F8080" s="17">
        <f t="shared" si="507"/>
        <v>1415.7324999999998</v>
      </c>
      <c r="G8080" s="9">
        <v>575</v>
      </c>
      <c r="P8080" s="15">
        <f t="shared" si="508"/>
        <v>1415.7324999999998</v>
      </c>
      <c r="Q8080" s="15">
        <f t="shared" si="506"/>
        <v>1415.7324999999998</v>
      </c>
      <c r="R8080" s="15">
        <f t="shared" si="509"/>
        <v>0</v>
      </c>
    </row>
    <row r="8081" spans="1:18" x14ac:dyDescent="0.25">
      <c r="A8081" s="11">
        <v>43802</v>
      </c>
      <c r="B8081" s="9">
        <v>13</v>
      </c>
      <c r="C8081" s="9">
        <v>625.33699999999999</v>
      </c>
      <c r="D8081" s="9">
        <v>40.340000000000003</v>
      </c>
      <c r="E8081" s="12">
        <v>22.64</v>
      </c>
      <c r="F8081" s="17">
        <f t="shared" si="507"/>
        <v>913.2976000000001</v>
      </c>
      <c r="G8081" s="9">
        <v>585</v>
      </c>
      <c r="P8081" s="15">
        <f t="shared" si="508"/>
        <v>913.2976000000001</v>
      </c>
      <c r="Q8081" s="15">
        <f t="shared" si="506"/>
        <v>913.2976000000001</v>
      </c>
      <c r="R8081" s="15">
        <f t="shared" si="509"/>
        <v>0</v>
      </c>
    </row>
    <row r="8082" spans="1:18" x14ac:dyDescent="0.25">
      <c r="A8082" s="11">
        <v>43802</v>
      </c>
      <c r="B8082" s="9">
        <v>14</v>
      </c>
      <c r="C8082" s="9">
        <v>617.529</v>
      </c>
      <c r="D8082" s="9">
        <v>42.53</v>
      </c>
      <c r="E8082" s="12">
        <v>22.28</v>
      </c>
      <c r="F8082" s="17">
        <f t="shared" si="507"/>
        <v>947.56840000000011</v>
      </c>
      <c r="G8082" s="9">
        <v>575</v>
      </c>
      <c r="P8082" s="15">
        <f t="shared" si="508"/>
        <v>947.56840000000011</v>
      </c>
      <c r="Q8082" s="15">
        <f t="shared" si="506"/>
        <v>947.56840000000011</v>
      </c>
      <c r="R8082" s="15">
        <f t="shared" si="509"/>
        <v>0</v>
      </c>
    </row>
    <row r="8083" spans="1:18" x14ac:dyDescent="0.25">
      <c r="A8083" s="11">
        <v>43802</v>
      </c>
      <c r="B8083" s="9">
        <v>15</v>
      </c>
      <c r="C8083" s="9">
        <v>612.37300000000005</v>
      </c>
      <c r="D8083" s="9">
        <v>17.37</v>
      </c>
      <c r="E8083" s="12">
        <v>22.47</v>
      </c>
      <c r="F8083" s="17">
        <f t="shared" si="507"/>
        <v>390.3039</v>
      </c>
      <c r="G8083" s="9">
        <v>595</v>
      </c>
      <c r="P8083" s="15">
        <f t="shared" si="508"/>
        <v>390.3039</v>
      </c>
      <c r="Q8083" s="15">
        <f t="shared" si="506"/>
        <v>390.3039</v>
      </c>
      <c r="R8083" s="15">
        <f t="shared" si="509"/>
        <v>0</v>
      </c>
    </row>
    <row r="8084" spans="1:18" x14ac:dyDescent="0.25">
      <c r="A8084" s="11">
        <v>43802</v>
      </c>
      <c r="B8084" s="9">
        <v>16</v>
      </c>
      <c r="C8084" s="9">
        <v>623.048</v>
      </c>
      <c r="D8084" s="9">
        <v>21.05</v>
      </c>
      <c r="E8084" s="12">
        <v>24.16</v>
      </c>
      <c r="F8084" s="17">
        <f t="shared" si="507"/>
        <v>508.56800000000004</v>
      </c>
      <c r="G8084" s="9">
        <v>602</v>
      </c>
      <c r="P8084" s="15">
        <f t="shared" si="508"/>
        <v>508.56800000000004</v>
      </c>
      <c r="Q8084" s="15">
        <f t="shared" si="506"/>
        <v>508.56800000000004</v>
      </c>
      <c r="R8084" s="15">
        <f t="shared" si="509"/>
        <v>0</v>
      </c>
    </row>
    <row r="8085" spans="1:18" x14ac:dyDescent="0.25">
      <c r="A8085" s="11">
        <v>43802</v>
      </c>
      <c r="B8085" s="9">
        <v>17</v>
      </c>
      <c r="C8085" s="9">
        <v>650.38400000000001</v>
      </c>
      <c r="D8085" s="9">
        <v>47.38</v>
      </c>
      <c r="E8085" s="12">
        <v>28.56</v>
      </c>
      <c r="F8085" s="17">
        <f t="shared" si="507"/>
        <v>1353.1728000000001</v>
      </c>
      <c r="G8085" s="9">
        <v>603</v>
      </c>
      <c r="P8085" s="15">
        <f t="shared" si="508"/>
        <v>1353.1728000000001</v>
      </c>
      <c r="Q8085" s="15">
        <f t="shared" si="506"/>
        <v>1353.1728000000001</v>
      </c>
      <c r="R8085" s="15">
        <f t="shared" si="509"/>
        <v>0</v>
      </c>
    </row>
    <row r="8086" spans="1:18" x14ac:dyDescent="0.25">
      <c r="A8086" s="11">
        <v>43802</v>
      </c>
      <c r="B8086" s="9">
        <v>18</v>
      </c>
      <c r="C8086" s="9">
        <v>655.22900000000004</v>
      </c>
      <c r="D8086" s="9">
        <v>51.23</v>
      </c>
      <c r="E8086" s="12">
        <v>26.61</v>
      </c>
      <c r="F8086" s="17">
        <f t="shared" si="507"/>
        <v>1363.2302999999999</v>
      </c>
      <c r="G8086" s="9">
        <v>604</v>
      </c>
      <c r="P8086" s="15">
        <f t="shared" si="508"/>
        <v>1363.2302999999999</v>
      </c>
      <c r="Q8086" s="15">
        <f t="shared" si="506"/>
        <v>1363.2302999999999</v>
      </c>
      <c r="R8086" s="15">
        <f t="shared" si="509"/>
        <v>0</v>
      </c>
    </row>
    <row r="8087" spans="1:18" x14ac:dyDescent="0.25">
      <c r="A8087" s="11">
        <v>43802</v>
      </c>
      <c r="B8087" s="9">
        <v>19</v>
      </c>
      <c r="C8087" s="9">
        <v>651.976</v>
      </c>
      <c r="D8087" s="9">
        <v>50.98</v>
      </c>
      <c r="E8087" s="12">
        <v>26.12</v>
      </c>
      <c r="F8087" s="17">
        <f t="shared" si="507"/>
        <v>1331.5976000000001</v>
      </c>
      <c r="G8087" s="9">
        <v>601</v>
      </c>
      <c r="P8087" s="15">
        <f t="shared" si="508"/>
        <v>1331.5976000000001</v>
      </c>
      <c r="Q8087" s="15">
        <f t="shared" si="506"/>
        <v>1331.5976000000001</v>
      </c>
      <c r="R8087" s="15">
        <f t="shared" si="509"/>
        <v>0</v>
      </c>
    </row>
    <row r="8088" spans="1:18" x14ac:dyDescent="0.25">
      <c r="A8088" s="11">
        <v>43802</v>
      </c>
      <c r="B8088" s="9">
        <v>20</v>
      </c>
      <c r="C8088" s="9">
        <v>645.04600000000005</v>
      </c>
      <c r="D8088" s="9">
        <v>51.05</v>
      </c>
      <c r="E8088" s="12">
        <v>24.98</v>
      </c>
      <c r="F8088" s="17">
        <f t="shared" si="507"/>
        <v>1275.229</v>
      </c>
      <c r="G8088" s="9">
        <v>594</v>
      </c>
      <c r="P8088" s="15">
        <f t="shared" si="508"/>
        <v>1275.229</v>
      </c>
      <c r="Q8088" s="15">
        <f t="shared" si="506"/>
        <v>1275.229</v>
      </c>
      <c r="R8088" s="15">
        <f t="shared" si="509"/>
        <v>0</v>
      </c>
    </row>
    <row r="8089" spans="1:18" x14ac:dyDescent="0.25">
      <c r="A8089" s="11">
        <v>43802</v>
      </c>
      <c r="B8089" s="9">
        <v>21</v>
      </c>
      <c r="C8089" s="9">
        <v>626.54999999999995</v>
      </c>
      <c r="D8089" s="9">
        <v>36.549999999999997</v>
      </c>
      <c r="E8089" s="12">
        <v>23.2</v>
      </c>
      <c r="F8089" s="17">
        <f t="shared" si="507"/>
        <v>847.95999999999992</v>
      </c>
      <c r="G8089" s="9">
        <v>590</v>
      </c>
      <c r="P8089" s="15">
        <f t="shared" si="508"/>
        <v>847.95999999999992</v>
      </c>
      <c r="Q8089" s="15">
        <f t="shared" si="506"/>
        <v>847.95999999999992</v>
      </c>
      <c r="R8089" s="15">
        <f t="shared" si="509"/>
        <v>0</v>
      </c>
    </row>
    <row r="8090" spans="1:18" x14ac:dyDescent="0.25">
      <c r="A8090" s="11">
        <v>43802</v>
      </c>
      <c r="B8090" s="9">
        <v>22</v>
      </c>
      <c r="C8090" s="9">
        <v>597.26099999999997</v>
      </c>
      <c r="D8090" s="9">
        <v>64.260000000000005</v>
      </c>
      <c r="E8090" s="12">
        <v>21.63</v>
      </c>
      <c r="F8090" s="17">
        <f t="shared" si="507"/>
        <v>1389.9438</v>
      </c>
      <c r="G8090" s="9">
        <v>533</v>
      </c>
      <c r="P8090" s="15">
        <f t="shared" si="508"/>
        <v>1389.9438</v>
      </c>
      <c r="Q8090" s="15">
        <f t="shared" si="506"/>
        <v>1389.9438</v>
      </c>
      <c r="R8090" s="15">
        <f t="shared" si="509"/>
        <v>0</v>
      </c>
    </row>
    <row r="8091" spans="1:18" x14ac:dyDescent="0.25">
      <c r="A8091" s="11">
        <v>43802</v>
      </c>
      <c r="B8091" s="9">
        <v>23</v>
      </c>
      <c r="C8091" s="9">
        <v>563.65099999999995</v>
      </c>
      <c r="D8091" s="9">
        <v>91.65</v>
      </c>
      <c r="E8091" s="12">
        <v>20.81</v>
      </c>
      <c r="F8091" s="17">
        <f t="shared" si="507"/>
        <v>1907.2365</v>
      </c>
      <c r="G8091" s="9">
        <v>472</v>
      </c>
      <c r="P8091" s="15">
        <f t="shared" si="508"/>
        <v>1907.2365</v>
      </c>
      <c r="Q8091" s="15">
        <f t="shared" si="506"/>
        <v>1907.2365</v>
      </c>
      <c r="R8091" s="15">
        <f t="shared" si="509"/>
        <v>0</v>
      </c>
    </row>
    <row r="8092" spans="1:18" x14ac:dyDescent="0.25">
      <c r="A8092" s="11">
        <v>43803</v>
      </c>
      <c r="B8092" s="9">
        <v>0</v>
      </c>
      <c r="C8092" s="9">
        <v>543.98</v>
      </c>
      <c r="D8092" s="9">
        <v>135.97999999999999</v>
      </c>
      <c r="E8092" s="12">
        <v>19.68</v>
      </c>
      <c r="F8092" s="17">
        <f t="shared" si="507"/>
        <v>2676.0863999999997</v>
      </c>
      <c r="G8092" s="9">
        <v>408</v>
      </c>
      <c r="P8092" s="15">
        <f t="shared" si="508"/>
        <v>2676.0863999999997</v>
      </c>
      <c r="Q8092" s="15">
        <f t="shared" si="506"/>
        <v>1849.92</v>
      </c>
      <c r="R8092" s="15">
        <f t="shared" si="509"/>
        <v>826.16639999999984</v>
      </c>
    </row>
    <row r="8093" spans="1:18" x14ac:dyDescent="0.25">
      <c r="A8093" s="11">
        <v>43803</v>
      </c>
      <c r="B8093" s="9">
        <v>1</v>
      </c>
      <c r="C8093" s="9">
        <v>530.97799999999995</v>
      </c>
      <c r="D8093" s="9">
        <v>164.98</v>
      </c>
      <c r="E8093" s="12">
        <v>19.38</v>
      </c>
      <c r="F8093" s="17">
        <f t="shared" si="507"/>
        <v>3197.3123999999998</v>
      </c>
      <c r="G8093" s="9">
        <v>366</v>
      </c>
      <c r="P8093" s="15">
        <f t="shared" si="508"/>
        <v>3197.3123999999998</v>
      </c>
      <c r="Q8093" s="15">
        <f t="shared" si="506"/>
        <v>1821.7199999999998</v>
      </c>
      <c r="R8093" s="15">
        <f t="shared" si="509"/>
        <v>1375.5923999999998</v>
      </c>
    </row>
    <row r="8094" spans="1:18" x14ac:dyDescent="0.25">
      <c r="A8094" s="11">
        <v>43803</v>
      </c>
      <c r="B8094" s="9">
        <v>2</v>
      </c>
      <c r="C8094" s="9">
        <v>522.17600000000004</v>
      </c>
      <c r="D8094" s="9">
        <v>155.18</v>
      </c>
      <c r="E8094" s="12">
        <v>19.309999999999999</v>
      </c>
      <c r="F8094" s="17">
        <f t="shared" si="507"/>
        <v>2996.5257999999999</v>
      </c>
      <c r="G8094" s="9">
        <v>367</v>
      </c>
      <c r="P8094" s="15">
        <f t="shared" si="508"/>
        <v>2996.5257999999999</v>
      </c>
      <c r="Q8094" s="15">
        <f t="shared" si="506"/>
        <v>1815.1399999999999</v>
      </c>
      <c r="R8094" s="15">
        <f t="shared" si="509"/>
        <v>1181.3858</v>
      </c>
    </row>
    <row r="8095" spans="1:18" x14ac:dyDescent="0.25">
      <c r="A8095" s="11">
        <v>43803</v>
      </c>
      <c r="B8095" s="9">
        <v>3</v>
      </c>
      <c r="C8095" s="9">
        <v>523.30600000000004</v>
      </c>
      <c r="D8095" s="9">
        <v>154.31</v>
      </c>
      <c r="E8095" s="12">
        <v>20.03</v>
      </c>
      <c r="F8095" s="17">
        <f t="shared" si="507"/>
        <v>3090.8293000000003</v>
      </c>
      <c r="G8095" s="9">
        <v>369</v>
      </c>
      <c r="P8095" s="15">
        <f t="shared" si="508"/>
        <v>3090.8293000000003</v>
      </c>
      <c r="Q8095" s="15">
        <f t="shared" si="506"/>
        <v>1882.8200000000002</v>
      </c>
      <c r="R8095" s="15">
        <f t="shared" si="509"/>
        <v>1208.0093000000002</v>
      </c>
    </row>
    <row r="8096" spans="1:18" x14ac:dyDescent="0.25">
      <c r="A8096" s="11">
        <v>43803</v>
      </c>
      <c r="B8096" s="9">
        <v>4</v>
      </c>
      <c r="C8096" s="9">
        <v>535.88699999999994</v>
      </c>
      <c r="D8096" s="9">
        <v>169.89</v>
      </c>
      <c r="E8096" s="12">
        <v>21.04</v>
      </c>
      <c r="F8096" s="17">
        <f t="shared" si="507"/>
        <v>3574.4855999999995</v>
      </c>
      <c r="G8096" s="9">
        <v>366</v>
      </c>
      <c r="P8096" s="15">
        <f t="shared" si="508"/>
        <v>3574.4855999999995</v>
      </c>
      <c r="Q8096" s="15">
        <f t="shared" si="506"/>
        <v>1977.76</v>
      </c>
      <c r="R8096" s="15">
        <f t="shared" si="509"/>
        <v>1596.7255999999998</v>
      </c>
    </row>
    <row r="8097" spans="1:18" x14ac:dyDescent="0.25">
      <c r="A8097" s="11">
        <v>43803</v>
      </c>
      <c r="B8097" s="9">
        <v>5</v>
      </c>
      <c r="C8097" s="9">
        <v>564.553</v>
      </c>
      <c r="D8097" s="9">
        <v>189.55</v>
      </c>
      <c r="E8097" s="12">
        <v>22.89</v>
      </c>
      <c r="F8097" s="17">
        <f t="shared" si="507"/>
        <v>4338.7995000000001</v>
      </c>
      <c r="G8097" s="9">
        <v>375</v>
      </c>
      <c r="P8097" s="15">
        <f t="shared" si="508"/>
        <v>4338.7995000000001</v>
      </c>
      <c r="Q8097" s="15">
        <f t="shared" si="506"/>
        <v>2151.66</v>
      </c>
      <c r="R8097" s="15">
        <f t="shared" si="509"/>
        <v>2187.1395000000002</v>
      </c>
    </row>
    <row r="8098" spans="1:18" x14ac:dyDescent="0.25">
      <c r="A8098" s="11">
        <v>43803</v>
      </c>
      <c r="B8098" s="9">
        <v>6</v>
      </c>
      <c r="C8098" s="9">
        <v>614.47199999999998</v>
      </c>
      <c r="D8098" s="9">
        <v>162.47</v>
      </c>
      <c r="E8098" s="12">
        <v>28.75</v>
      </c>
      <c r="F8098" s="17">
        <f t="shared" si="507"/>
        <v>4671.0124999999998</v>
      </c>
      <c r="G8098" s="9">
        <v>452</v>
      </c>
      <c r="P8098" s="15">
        <f t="shared" si="508"/>
        <v>4671.0124999999998</v>
      </c>
      <c r="Q8098" s="15">
        <f t="shared" si="506"/>
        <v>2702.5</v>
      </c>
      <c r="R8098" s="15">
        <f t="shared" si="509"/>
        <v>1968.5125</v>
      </c>
    </row>
    <row r="8099" spans="1:18" x14ac:dyDescent="0.25">
      <c r="A8099" s="11">
        <v>43803</v>
      </c>
      <c r="B8099" s="9">
        <v>7</v>
      </c>
      <c r="C8099" s="9">
        <v>641.40599999999995</v>
      </c>
      <c r="D8099" s="9">
        <v>98.41</v>
      </c>
      <c r="E8099" s="12">
        <v>30.83</v>
      </c>
      <c r="F8099" s="17">
        <f t="shared" si="507"/>
        <v>3033.9802999999997</v>
      </c>
      <c r="G8099" s="9">
        <v>543</v>
      </c>
      <c r="P8099" s="15">
        <f t="shared" si="508"/>
        <v>3033.9802999999997</v>
      </c>
      <c r="Q8099" s="15">
        <f t="shared" si="506"/>
        <v>2898.02</v>
      </c>
      <c r="R8099" s="15">
        <f t="shared" si="509"/>
        <v>135.96029999999988</v>
      </c>
    </row>
    <row r="8100" spans="1:18" x14ac:dyDescent="0.25">
      <c r="A8100" s="11">
        <v>43803</v>
      </c>
      <c r="B8100" s="9">
        <v>8</v>
      </c>
      <c r="C8100" s="9">
        <v>635.63400000000001</v>
      </c>
      <c r="D8100" s="9">
        <v>39.630000000000003</v>
      </c>
      <c r="E8100" s="12">
        <v>25.93</v>
      </c>
      <c r="F8100" s="17">
        <f t="shared" si="507"/>
        <v>1027.6059</v>
      </c>
      <c r="G8100" s="9">
        <v>596</v>
      </c>
      <c r="P8100" s="15">
        <f t="shared" si="508"/>
        <v>1027.6059</v>
      </c>
      <c r="Q8100" s="15">
        <f t="shared" si="506"/>
        <v>1027.6059</v>
      </c>
      <c r="R8100" s="15">
        <f t="shared" si="509"/>
        <v>0</v>
      </c>
    </row>
    <row r="8101" spans="1:18" x14ac:dyDescent="0.25">
      <c r="A8101" s="11">
        <v>43803</v>
      </c>
      <c r="B8101" s="9">
        <v>9</v>
      </c>
      <c r="C8101" s="9">
        <v>622.88400000000001</v>
      </c>
      <c r="D8101" s="9">
        <v>23.88</v>
      </c>
      <c r="E8101" s="12">
        <v>24.05</v>
      </c>
      <c r="F8101" s="17">
        <f t="shared" si="507"/>
        <v>574.31399999999996</v>
      </c>
      <c r="G8101" s="9">
        <v>599</v>
      </c>
      <c r="P8101" s="15">
        <f t="shared" si="508"/>
        <v>574.31399999999996</v>
      </c>
      <c r="Q8101" s="15">
        <f t="shared" si="506"/>
        <v>574.31399999999996</v>
      </c>
      <c r="R8101" s="15">
        <f t="shared" si="509"/>
        <v>0</v>
      </c>
    </row>
    <row r="8102" spans="1:18" x14ac:dyDescent="0.25">
      <c r="A8102" s="11">
        <v>43803</v>
      </c>
      <c r="B8102" s="9">
        <v>10</v>
      </c>
      <c r="C8102" s="9">
        <v>602.57500000000005</v>
      </c>
      <c r="D8102" s="9">
        <v>12.58</v>
      </c>
      <c r="E8102" s="12">
        <v>23.15</v>
      </c>
      <c r="F8102" s="17">
        <f t="shared" si="507"/>
        <v>291.22699999999998</v>
      </c>
      <c r="G8102" s="9">
        <v>590</v>
      </c>
      <c r="P8102" s="15">
        <f t="shared" si="508"/>
        <v>291.22699999999998</v>
      </c>
      <c r="Q8102" s="15">
        <f t="shared" si="506"/>
        <v>291.22699999999998</v>
      </c>
      <c r="R8102" s="15">
        <f t="shared" si="509"/>
        <v>0</v>
      </c>
    </row>
    <row r="8103" spans="1:18" x14ac:dyDescent="0.25">
      <c r="A8103" s="11">
        <v>43803</v>
      </c>
      <c r="B8103" s="9">
        <v>11</v>
      </c>
      <c r="C8103" s="9">
        <v>588.97199999999998</v>
      </c>
      <c r="D8103" s="9">
        <v>35.97</v>
      </c>
      <c r="E8103" s="12">
        <v>22.37</v>
      </c>
      <c r="F8103" s="17">
        <f t="shared" si="507"/>
        <v>804.64890000000003</v>
      </c>
      <c r="G8103" s="9">
        <v>553</v>
      </c>
      <c r="P8103" s="15">
        <f t="shared" si="508"/>
        <v>804.64890000000003</v>
      </c>
      <c r="Q8103" s="15">
        <f t="shared" si="506"/>
        <v>804.64890000000003</v>
      </c>
      <c r="R8103" s="15">
        <f t="shared" si="509"/>
        <v>0</v>
      </c>
    </row>
    <row r="8104" spans="1:18" x14ac:dyDescent="0.25">
      <c r="A8104" s="11">
        <v>43803</v>
      </c>
      <c r="B8104" s="9">
        <v>12</v>
      </c>
      <c r="C8104" s="9">
        <v>578.44399999999996</v>
      </c>
      <c r="D8104" s="9">
        <v>100.44</v>
      </c>
      <c r="E8104" s="12">
        <v>21.21</v>
      </c>
      <c r="F8104" s="17">
        <f t="shared" si="507"/>
        <v>2130.3324000000002</v>
      </c>
      <c r="G8104" s="9">
        <v>478</v>
      </c>
      <c r="P8104" s="15">
        <f t="shared" si="508"/>
        <v>2130.3324000000002</v>
      </c>
      <c r="Q8104" s="15">
        <f t="shared" si="506"/>
        <v>1993.74</v>
      </c>
      <c r="R8104" s="15">
        <f t="shared" si="509"/>
        <v>136.59239999999997</v>
      </c>
    </row>
    <row r="8105" spans="1:18" x14ac:dyDescent="0.25">
      <c r="A8105" s="11">
        <v>43803</v>
      </c>
      <c r="B8105" s="9">
        <v>13</v>
      </c>
      <c r="C8105" s="9">
        <v>566.93499999999995</v>
      </c>
      <c r="D8105" s="9">
        <v>137.94</v>
      </c>
      <c r="E8105" s="12">
        <v>20.99</v>
      </c>
      <c r="F8105" s="17">
        <f t="shared" si="507"/>
        <v>2895.3605999999995</v>
      </c>
      <c r="G8105" s="9">
        <v>429</v>
      </c>
      <c r="P8105" s="15">
        <f t="shared" si="508"/>
        <v>2895.3605999999995</v>
      </c>
      <c r="Q8105" s="15">
        <f t="shared" si="506"/>
        <v>1973.06</v>
      </c>
      <c r="R8105" s="15">
        <f t="shared" si="509"/>
        <v>922.30059999999992</v>
      </c>
    </row>
    <row r="8106" spans="1:18" x14ac:dyDescent="0.25">
      <c r="A8106" s="11">
        <v>43803</v>
      </c>
      <c r="B8106" s="9">
        <v>14</v>
      </c>
      <c r="C8106" s="9">
        <v>559.08699999999999</v>
      </c>
      <c r="D8106" s="9">
        <v>150.09</v>
      </c>
      <c r="E8106" s="12">
        <v>20.79</v>
      </c>
      <c r="F8106" s="17">
        <f t="shared" si="507"/>
        <v>3120.3710999999998</v>
      </c>
      <c r="G8106" s="9">
        <v>409</v>
      </c>
      <c r="P8106" s="15">
        <f t="shared" si="508"/>
        <v>3120.3710999999998</v>
      </c>
      <c r="Q8106" s="15">
        <f t="shared" si="506"/>
        <v>1954.26</v>
      </c>
      <c r="R8106" s="15">
        <f t="shared" si="509"/>
        <v>1166.1111000000001</v>
      </c>
    </row>
    <row r="8107" spans="1:18" x14ac:dyDescent="0.25">
      <c r="A8107" s="11">
        <v>43803</v>
      </c>
      <c r="B8107" s="9">
        <v>15</v>
      </c>
      <c r="C8107" s="9">
        <v>557.11699999999996</v>
      </c>
      <c r="D8107" s="9">
        <v>186.12</v>
      </c>
      <c r="E8107" s="12">
        <v>20.84</v>
      </c>
      <c r="F8107" s="17">
        <f t="shared" si="507"/>
        <v>3878.7408</v>
      </c>
      <c r="G8107" s="9">
        <v>371</v>
      </c>
      <c r="P8107" s="15">
        <f t="shared" si="508"/>
        <v>3878.7408</v>
      </c>
      <c r="Q8107" s="15">
        <f t="shared" si="506"/>
        <v>1958.96</v>
      </c>
      <c r="R8107" s="15">
        <f t="shared" si="509"/>
        <v>1919.7808</v>
      </c>
    </row>
    <row r="8108" spans="1:18" x14ac:dyDescent="0.25">
      <c r="A8108" s="11">
        <v>43803</v>
      </c>
      <c r="B8108" s="9">
        <v>16</v>
      </c>
      <c r="C8108" s="9">
        <v>556.87099999999998</v>
      </c>
      <c r="D8108" s="9">
        <v>168.87</v>
      </c>
      <c r="E8108" s="12">
        <v>22.47</v>
      </c>
      <c r="F8108" s="17">
        <f t="shared" si="507"/>
        <v>3794.5088999999998</v>
      </c>
      <c r="G8108" s="9">
        <v>388</v>
      </c>
      <c r="P8108" s="15">
        <f t="shared" si="508"/>
        <v>3794.5088999999998</v>
      </c>
      <c r="Q8108" s="15">
        <f t="shared" si="506"/>
        <v>2112.1799999999998</v>
      </c>
      <c r="R8108" s="15">
        <f t="shared" si="509"/>
        <v>1682.3289</v>
      </c>
    </row>
    <row r="8109" spans="1:18" x14ac:dyDescent="0.25">
      <c r="A8109" s="11">
        <v>43803</v>
      </c>
      <c r="B8109" s="9">
        <v>17</v>
      </c>
      <c r="C8109" s="9">
        <v>595.11500000000001</v>
      </c>
      <c r="D8109" s="9">
        <v>152.12</v>
      </c>
      <c r="E8109" s="12">
        <v>27.13</v>
      </c>
      <c r="F8109" s="17">
        <f t="shared" si="507"/>
        <v>4127.0155999999997</v>
      </c>
      <c r="G8109" s="9">
        <v>443</v>
      </c>
      <c r="P8109" s="15">
        <f t="shared" si="508"/>
        <v>4127.0155999999997</v>
      </c>
      <c r="Q8109" s="15">
        <f t="shared" si="506"/>
        <v>2550.2199999999998</v>
      </c>
      <c r="R8109" s="15">
        <f t="shared" si="509"/>
        <v>1576.7956000000001</v>
      </c>
    </row>
    <row r="8110" spans="1:18" x14ac:dyDescent="0.25">
      <c r="A8110" s="11">
        <v>43803</v>
      </c>
      <c r="B8110" s="9">
        <v>18</v>
      </c>
      <c r="C8110" s="9">
        <v>614.745</v>
      </c>
      <c r="D8110" s="9">
        <v>110.75</v>
      </c>
      <c r="E8110" s="12">
        <v>25.87</v>
      </c>
      <c r="F8110" s="17">
        <f t="shared" si="507"/>
        <v>2865.1025</v>
      </c>
      <c r="G8110" s="9">
        <v>504</v>
      </c>
      <c r="P8110" s="15">
        <f t="shared" si="508"/>
        <v>2865.1025</v>
      </c>
      <c r="Q8110" s="15">
        <f t="shared" si="506"/>
        <v>2431.7800000000002</v>
      </c>
      <c r="R8110" s="15">
        <f t="shared" si="509"/>
        <v>433.32249999999999</v>
      </c>
    </row>
    <row r="8111" spans="1:18" x14ac:dyDescent="0.25">
      <c r="A8111" s="11">
        <v>43803</v>
      </c>
      <c r="B8111" s="9">
        <v>19</v>
      </c>
      <c r="C8111" s="9">
        <v>616.62599999999998</v>
      </c>
      <c r="D8111" s="9">
        <v>85.63</v>
      </c>
      <c r="E8111" s="12">
        <v>25.61</v>
      </c>
      <c r="F8111" s="17">
        <f t="shared" si="507"/>
        <v>2192.9842999999996</v>
      </c>
      <c r="G8111" s="9">
        <v>531</v>
      </c>
      <c r="P8111" s="15">
        <f t="shared" si="508"/>
        <v>2192.9842999999996</v>
      </c>
      <c r="Q8111" s="15">
        <f t="shared" si="506"/>
        <v>2192.9842999999996</v>
      </c>
      <c r="R8111" s="15">
        <f t="shared" si="509"/>
        <v>0</v>
      </c>
    </row>
    <row r="8112" spans="1:18" x14ac:dyDescent="0.25">
      <c r="A8112" s="11">
        <v>43803</v>
      </c>
      <c r="B8112" s="9">
        <v>20</v>
      </c>
      <c r="C8112" s="9">
        <v>609.60299999999995</v>
      </c>
      <c r="D8112" s="9">
        <v>36.6</v>
      </c>
      <c r="E8112" s="12">
        <v>26.29</v>
      </c>
      <c r="F8112" s="17">
        <f t="shared" si="507"/>
        <v>962.21400000000006</v>
      </c>
      <c r="G8112" s="9">
        <v>573</v>
      </c>
      <c r="P8112" s="15">
        <f t="shared" si="508"/>
        <v>962.21400000000006</v>
      </c>
      <c r="Q8112" s="15">
        <f t="shared" si="506"/>
        <v>962.21400000000006</v>
      </c>
      <c r="R8112" s="15">
        <f t="shared" si="509"/>
        <v>0</v>
      </c>
    </row>
    <row r="8113" spans="1:18" x14ac:dyDescent="0.25">
      <c r="A8113" s="11">
        <v>43803</v>
      </c>
      <c r="B8113" s="9">
        <v>21</v>
      </c>
      <c r="C8113" s="9">
        <v>589.95500000000004</v>
      </c>
      <c r="D8113" s="9">
        <v>22.96</v>
      </c>
      <c r="E8113" s="12">
        <v>23.31</v>
      </c>
      <c r="F8113" s="17">
        <f t="shared" si="507"/>
        <v>535.19759999999997</v>
      </c>
      <c r="G8113" s="9">
        <v>567</v>
      </c>
      <c r="P8113" s="15">
        <f t="shared" si="508"/>
        <v>535.19759999999997</v>
      </c>
      <c r="Q8113" s="15">
        <f t="shared" si="506"/>
        <v>535.19759999999997</v>
      </c>
      <c r="R8113" s="15">
        <f t="shared" si="509"/>
        <v>0</v>
      </c>
    </row>
    <row r="8114" spans="1:18" x14ac:dyDescent="0.25">
      <c r="A8114" s="11">
        <v>43803</v>
      </c>
      <c r="B8114" s="9">
        <v>22</v>
      </c>
      <c r="C8114" s="9">
        <v>557.47900000000004</v>
      </c>
      <c r="D8114" s="9">
        <v>16.48</v>
      </c>
      <c r="E8114" s="12">
        <v>21.46</v>
      </c>
      <c r="F8114" s="17">
        <f t="shared" si="507"/>
        <v>353.66080000000005</v>
      </c>
      <c r="G8114" s="9">
        <v>541</v>
      </c>
      <c r="P8114" s="15">
        <f t="shared" si="508"/>
        <v>353.66080000000005</v>
      </c>
      <c r="Q8114" s="15">
        <f t="shared" si="506"/>
        <v>353.66080000000005</v>
      </c>
      <c r="R8114" s="15">
        <f t="shared" si="509"/>
        <v>0</v>
      </c>
    </row>
    <row r="8115" spans="1:18" x14ac:dyDescent="0.25">
      <c r="A8115" s="11">
        <v>43803</v>
      </c>
      <c r="B8115" s="9">
        <v>23</v>
      </c>
      <c r="C8115" s="9">
        <v>526.17899999999997</v>
      </c>
      <c r="D8115" s="9">
        <v>72.180000000000007</v>
      </c>
      <c r="E8115" s="12">
        <v>19.84</v>
      </c>
      <c r="F8115" s="17">
        <f t="shared" si="507"/>
        <v>1432.0512000000001</v>
      </c>
      <c r="G8115" s="9">
        <v>454</v>
      </c>
      <c r="P8115" s="15">
        <f t="shared" si="508"/>
        <v>1432.0512000000001</v>
      </c>
      <c r="Q8115" s="15">
        <f t="shared" si="506"/>
        <v>1432.0512000000001</v>
      </c>
      <c r="R8115" s="15">
        <f t="shared" si="509"/>
        <v>0</v>
      </c>
    </row>
    <row r="8116" spans="1:18" x14ac:dyDescent="0.25">
      <c r="A8116" s="11">
        <v>43804</v>
      </c>
      <c r="B8116" s="9">
        <v>0</v>
      </c>
      <c r="C8116" s="9">
        <v>504.69799999999998</v>
      </c>
      <c r="D8116" s="9">
        <v>113.7</v>
      </c>
      <c r="E8116" s="12">
        <v>19.78</v>
      </c>
      <c r="F8116" s="17">
        <f t="shared" si="507"/>
        <v>2248.9860000000003</v>
      </c>
      <c r="G8116" s="9">
        <v>391</v>
      </c>
      <c r="P8116" s="15">
        <f t="shared" si="508"/>
        <v>2248.9860000000003</v>
      </c>
      <c r="Q8116" s="15">
        <f t="shared" si="506"/>
        <v>1859.3200000000002</v>
      </c>
      <c r="R8116" s="15">
        <f t="shared" si="509"/>
        <v>389.66600000000005</v>
      </c>
    </row>
    <row r="8117" spans="1:18" x14ac:dyDescent="0.25">
      <c r="A8117" s="11">
        <v>43804</v>
      </c>
      <c r="B8117" s="9">
        <v>1</v>
      </c>
      <c r="C8117" s="9">
        <v>494.08800000000002</v>
      </c>
      <c r="D8117" s="9">
        <v>128.09</v>
      </c>
      <c r="E8117" s="12">
        <v>19.5</v>
      </c>
      <c r="F8117" s="17">
        <f t="shared" si="507"/>
        <v>2497.7550000000001</v>
      </c>
      <c r="G8117" s="9">
        <v>366</v>
      </c>
      <c r="P8117" s="15">
        <f t="shared" si="508"/>
        <v>2497.7550000000001</v>
      </c>
      <c r="Q8117" s="15">
        <f t="shared" si="506"/>
        <v>1833</v>
      </c>
      <c r="R8117" s="15">
        <f t="shared" si="509"/>
        <v>664.75500000000011</v>
      </c>
    </row>
    <row r="8118" spans="1:18" x14ac:dyDescent="0.25">
      <c r="A8118" s="11">
        <v>43804</v>
      </c>
      <c r="B8118" s="9">
        <v>2</v>
      </c>
      <c r="C8118" s="9">
        <v>489.28899999999999</v>
      </c>
      <c r="D8118" s="9">
        <v>133.29</v>
      </c>
      <c r="E8118" s="12">
        <v>19.28</v>
      </c>
      <c r="F8118" s="17">
        <f t="shared" si="507"/>
        <v>2569.8312000000001</v>
      </c>
      <c r="G8118" s="9">
        <v>356</v>
      </c>
      <c r="P8118" s="15">
        <f t="shared" si="508"/>
        <v>2569.8312000000001</v>
      </c>
      <c r="Q8118" s="15">
        <f t="shared" si="506"/>
        <v>1812.3200000000002</v>
      </c>
      <c r="R8118" s="15">
        <f t="shared" si="509"/>
        <v>757.51119999999992</v>
      </c>
    </row>
    <row r="8119" spans="1:18" x14ac:dyDescent="0.25">
      <c r="A8119" s="11">
        <v>43804</v>
      </c>
      <c r="B8119" s="9">
        <v>3</v>
      </c>
      <c r="C8119" s="9">
        <v>490.28800000000001</v>
      </c>
      <c r="D8119" s="9">
        <v>124.29</v>
      </c>
      <c r="E8119" s="12">
        <v>19.63</v>
      </c>
      <c r="F8119" s="17">
        <f t="shared" si="507"/>
        <v>2439.8126999999999</v>
      </c>
      <c r="G8119" s="9">
        <v>366</v>
      </c>
      <c r="P8119" s="15">
        <f t="shared" si="508"/>
        <v>2439.8126999999999</v>
      </c>
      <c r="Q8119" s="15">
        <f t="shared" si="506"/>
        <v>1845.2199999999998</v>
      </c>
      <c r="R8119" s="15">
        <f t="shared" si="509"/>
        <v>594.59270000000004</v>
      </c>
    </row>
    <row r="8120" spans="1:18" x14ac:dyDescent="0.25">
      <c r="A8120" s="11">
        <v>43804</v>
      </c>
      <c r="B8120" s="9">
        <v>4</v>
      </c>
      <c r="C8120" s="9">
        <v>507.04500000000002</v>
      </c>
      <c r="D8120" s="9">
        <v>79.05</v>
      </c>
      <c r="E8120" s="12">
        <v>20.67</v>
      </c>
      <c r="F8120" s="17">
        <f t="shared" si="507"/>
        <v>1633.9635000000001</v>
      </c>
      <c r="G8120" s="9">
        <v>428</v>
      </c>
      <c r="P8120" s="15">
        <f t="shared" si="508"/>
        <v>1633.9635000000001</v>
      </c>
      <c r="Q8120" s="15">
        <f t="shared" si="506"/>
        <v>1633.9635000000001</v>
      </c>
      <c r="R8120" s="15">
        <f t="shared" si="509"/>
        <v>0</v>
      </c>
    </row>
    <row r="8121" spans="1:18" x14ac:dyDescent="0.25">
      <c r="A8121" s="11">
        <v>43804</v>
      </c>
      <c r="B8121" s="9">
        <v>5</v>
      </c>
      <c r="C8121" s="9">
        <v>525.74800000000005</v>
      </c>
      <c r="D8121" s="9">
        <v>52.75</v>
      </c>
      <c r="E8121" s="12">
        <v>22.18</v>
      </c>
      <c r="F8121" s="17">
        <f t="shared" si="507"/>
        <v>1169.9949999999999</v>
      </c>
      <c r="G8121" s="9">
        <v>473</v>
      </c>
      <c r="P8121" s="15">
        <f t="shared" si="508"/>
        <v>1169.9949999999999</v>
      </c>
      <c r="Q8121" s="15">
        <f t="shared" si="506"/>
        <v>1169.9949999999999</v>
      </c>
      <c r="R8121" s="15">
        <f t="shared" si="509"/>
        <v>0</v>
      </c>
    </row>
    <row r="8122" spans="1:18" x14ac:dyDescent="0.25">
      <c r="A8122" s="11">
        <v>43804</v>
      </c>
      <c r="B8122" s="9">
        <v>6</v>
      </c>
      <c r="C8122" s="9">
        <v>596.14300000000003</v>
      </c>
      <c r="D8122" s="9">
        <v>77.14</v>
      </c>
      <c r="E8122" s="12">
        <v>28.59</v>
      </c>
      <c r="F8122" s="17">
        <f t="shared" si="507"/>
        <v>2205.4326000000001</v>
      </c>
      <c r="G8122" s="9">
        <v>519</v>
      </c>
      <c r="P8122" s="15">
        <f t="shared" si="508"/>
        <v>2205.4326000000001</v>
      </c>
      <c r="Q8122" s="15">
        <f t="shared" si="506"/>
        <v>2205.4326000000001</v>
      </c>
      <c r="R8122" s="15">
        <f t="shared" si="509"/>
        <v>0</v>
      </c>
    </row>
    <row r="8123" spans="1:18" x14ac:dyDescent="0.25">
      <c r="A8123" s="11">
        <v>43804</v>
      </c>
      <c r="B8123" s="9">
        <v>7</v>
      </c>
      <c r="C8123" s="9">
        <v>627.16</v>
      </c>
      <c r="D8123" s="9">
        <v>97.16</v>
      </c>
      <c r="E8123" s="12">
        <v>39.04</v>
      </c>
      <c r="F8123" s="17">
        <f t="shared" si="507"/>
        <v>3793.1263999999996</v>
      </c>
      <c r="G8123" s="9">
        <v>530</v>
      </c>
      <c r="P8123" s="15">
        <f t="shared" si="508"/>
        <v>3793.1263999999996</v>
      </c>
      <c r="Q8123" s="15">
        <f t="shared" si="506"/>
        <v>3669.7599999999998</v>
      </c>
      <c r="R8123" s="15">
        <f t="shared" si="509"/>
        <v>123.36639999999987</v>
      </c>
    </row>
    <row r="8124" spans="1:18" x14ac:dyDescent="0.25">
      <c r="A8124" s="11">
        <v>43804</v>
      </c>
      <c r="B8124" s="9">
        <v>8</v>
      </c>
      <c r="C8124" s="9">
        <v>620.49400000000003</v>
      </c>
      <c r="D8124" s="9">
        <v>70.489999999999995</v>
      </c>
      <c r="E8124" s="12">
        <v>28.43</v>
      </c>
      <c r="F8124" s="17">
        <f t="shared" si="507"/>
        <v>2004.0306999999998</v>
      </c>
      <c r="G8124" s="9">
        <v>550</v>
      </c>
      <c r="P8124" s="15">
        <f t="shared" si="508"/>
        <v>2004.0306999999998</v>
      </c>
      <c r="Q8124" s="15">
        <f t="shared" si="506"/>
        <v>2004.0306999999998</v>
      </c>
      <c r="R8124" s="15">
        <f t="shared" si="509"/>
        <v>0</v>
      </c>
    </row>
    <row r="8125" spans="1:18" x14ac:dyDescent="0.25">
      <c r="A8125" s="11">
        <v>43804</v>
      </c>
      <c r="B8125" s="9">
        <v>9</v>
      </c>
      <c r="C8125" s="9">
        <v>601.09100000000001</v>
      </c>
      <c r="D8125" s="9">
        <v>31.09</v>
      </c>
      <c r="E8125" s="12">
        <v>26.12</v>
      </c>
      <c r="F8125" s="17">
        <f t="shared" si="507"/>
        <v>812.07080000000008</v>
      </c>
      <c r="G8125" s="9">
        <v>570</v>
      </c>
      <c r="P8125" s="15">
        <f t="shared" si="508"/>
        <v>812.07080000000008</v>
      </c>
      <c r="Q8125" s="15">
        <f t="shared" si="506"/>
        <v>812.07080000000008</v>
      </c>
      <c r="R8125" s="15">
        <f t="shared" si="509"/>
        <v>0</v>
      </c>
    </row>
    <row r="8126" spans="1:18" x14ac:dyDescent="0.25">
      <c r="A8126" s="11">
        <v>43804</v>
      </c>
      <c r="B8126" s="9">
        <v>10</v>
      </c>
      <c r="C8126" s="9">
        <v>582.654</v>
      </c>
      <c r="F8126" s="17">
        <f t="shared" si="507"/>
        <v>0</v>
      </c>
      <c r="G8126" s="9">
        <v>593</v>
      </c>
      <c r="P8126" s="15">
        <f t="shared" si="508"/>
        <v>0</v>
      </c>
      <c r="Q8126" s="15">
        <f t="shared" ref="Q8126:Q8189" si="510">IF(D8126&lt;94,F8126,94*E8126)</f>
        <v>0</v>
      </c>
      <c r="R8126" s="15">
        <f t="shared" si="509"/>
        <v>0</v>
      </c>
    </row>
    <row r="8127" spans="1:18" x14ac:dyDescent="0.25">
      <c r="A8127" s="11">
        <v>43804</v>
      </c>
      <c r="B8127" s="9">
        <v>11</v>
      </c>
      <c r="C8127" s="9">
        <v>565.98299999999995</v>
      </c>
      <c r="F8127" s="17">
        <f t="shared" si="507"/>
        <v>0</v>
      </c>
      <c r="G8127" s="9">
        <v>587</v>
      </c>
      <c r="P8127" s="15">
        <f t="shared" si="508"/>
        <v>0</v>
      </c>
      <c r="Q8127" s="15">
        <f t="shared" si="510"/>
        <v>0</v>
      </c>
      <c r="R8127" s="15">
        <f t="shared" si="509"/>
        <v>0</v>
      </c>
    </row>
    <row r="8128" spans="1:18" x14ac:dyDescent="0.25">
      <c r="A8128" s="11">
        <v>43804</v>
      </c>
      <c r="B8128" s="9">
        <v>12</v>
      </c>
      <c r="C8128" s="9">
        <v>557.34400000000005</v>
      </c>
      <c r="F8128" s="17">
        <f t="shared" si="507"/>
        <v>0</v>
      </c>
      <c r="G8128" s="9">
        <v>558</v>
      </c>
      <c r="P8128" s="15">
        <f t="shared" si="508"/>
        <v>0</v>
      </c>
      <c r="Q8128" s="15">
        <f t="shared" si="510"/>
        <v>0</v>
      </c>
      <c r="R8128" s="15">
        <f t="shared" si="509"/>
        <v>0</v>
      </c>
    </row>
    <row r="8129" spans="1:18" x14ac:dyDescent="0.25">
      <c r="A8129" s="11">
        <v>43804</v>
      </c>
      <c r="B8129" s="9">
        <v>13</v>
      </c>
      <c r="C8129" s="9">
        <v>551.64599999999996</v>
      </c>
      <c r="D8129" s="9">
        <v>18.649999999999999</v>
      </c>
      <c r="E8129" s="12">
        <v>22.15</v>
      </c>
      <c r="F8129" s="17">
        <f t="shared" si="507"/>
        <v>413.09749999999997</v>
      </c>
      <c r="G8129" s="9">
        <v>533</v>
      </c>
      <c r="P8129" s="15">
        <f t="shared" si="508"/>
        <v>413.09749999999997</v>
      </c>
      <c r="Q8129" s="15">
        <f t="shared" si="510"/>
        <v>413.09749999999997</v>
      </c>
      <c r="R8129" s="15">
        <f t="shared" si="509"/>
        <v>0</v>
      </c>
    </row>
    <row r="8130" spans="1:18" x14ac:dyDescent="0.25">
      <c r="A8130" s="11">
        <v>43804</v>
      </c>
      <c r="B8130" s="9">
        <v>14</v>
      </c>
      <c r="C8130" s="9">
        <v>545.73800000000006</v>
      </c>
      <c r="D8130" s="9">
        <v>70.739999999999995</v>
      </c>
      <c r="E8130" s="12">
        <v>22.02</v>
      </c>
      <c r="F8130" s="17">
        <f t="shared" si="507"/>
        <v>1557.6947999999998</v>
      </c>
      <c r="G8130" s="9">
        <v>475</v>
      </c>
      <c r="P8130" s="15">
        <f t="shared" si="508"/>
        <v>1557.6947999999998</v>
      </c>
      <c r="Q8130" s="15">
        <f t="shared" si="510"/>
        <v>1557.6947999999998</v>
      </c>
      <c r="R8130" s="15">
        <f t="shared" si="509"/>
        <v>0</v>
      </c>
    </row>
    <row r="8131" spans="1:18" x14ac:dyDescent="0.25">
      <c r="A8131" s="11">
        <v>43804</v>
      </c>
      <c r="B8131" s="9">
        <v>15</v>
      </c>
      <c r="C8131" s="9">
        <v>544.74400000000003</v>
      </c>
      <c r="D8131" s="9">
        <v>95.74</v>
      </c>
      <c r="E8131" s="12">
        <v>21.98</v>
      </c>
      <c r="F8131" s="17">
        <f t="shared" si="507"/>
        <v>2104.3651999999997</v>
      </c>
      <c r="G8131" s="9">
        <v>449</v>
      </c>
      <c r="P8131" s="15">
        <f t="shared" si="508"/>
        <v>2104.3651999999997</v>
      </c>
      <c r="Q8131" s="15">
        <f t="shared" si="510"/>
        <v>2066.12</v>
      </c>
      <c r="R8131" s="15">
        <f t="shared" si="509"/>
        <v>38.24519999999989</v>
      </c>
    </row>
    <row r="8132" spans="1:18" x14ac:dyDescent="0.25">
      <c r="A8132" s="11">
        <v>43804</v>
      </c>
      <c r="B8132" s="9">
        <v>16</v>
      </c>
      <c r="C8132" s="9">
        <v>551.27099999999996</v>
      </c>
      <c r="D8132" s="9">
        <v>64.27</v>
      </c>
      <c r="E8132" s="12">
        <v>23.64</v>
      </c>
      <c r="F8132" s="17">
        <f t="shared" si="507"/>
        <v>1519.3427999999999</v>
      </c>
      <c r="G8132" s="9">
        <v>487</v>
      </c>
      <c r="P8132" s="15">
        <f t="shared" si="508"/>
        <v>1519.3427999999999</v>
      </c>
      <c r="Q8132" s="15">
        <f t="shared" si="510"/>
        <v>1519.3427999999999</v>
      </c>
      <c r="R8132" s="15">
        <f t="shared" si="509"/>
        <v>0</v>
      </c>
    </row>
    <row r="8133" spans="1:18" x14ac:dyDescent="0.25">
      <c r="A8133" s="11">
        <v>43804</v>
      </c>
      <c r="B8133" s="9">
        <v>17</v>
      </c>
      <c r="C8133" s="9">
        <v>585.07299999999998</v>
      </c>
      <c r="D8133" s="9">
        <v>23.07</v>
      </c>
      <c r="E8133" s="12">
        <v>43.08</v>
      </c>
      <c r="F8133" s="17">
        <f t="shared" ref="F8133:F8196" si="511">D8133*E8133</f>
        <v>993.85559999999998</v>
      </c>
      <c r="G8133" s="9">
        <v>562</v>
      </c>
      <c r="P8133" s="15">
        <f t="shared" ref="P8133:P8196" si="512">IF(D8133&lt;600,F8133,600*E8133)</f>
        <v>993.85559999999998</v>
      </c>
      <c r="Q8133" s="15">
        <f t="shared" si="510"/>
        <v>993.85559999999998</v>
      </c>
      <c r="R8133" s="15">
        <f t="shared" si="509"/>
        <v>0</v>
      </c>
    </row>
    <row r="8134" spans="1:18" x14ac:dyDescent="0.25">
      <c r="A8134" s="11">
        <v>43804</v>
      </c>
      <c r="B8134" s="9">
        <v>18</v>
      </c>
      <c r="C8134" s="9">
        <v>601.45500000000004</v>
      </c>
      <c r="F8134" s="17">
        <f t="shared" si="511"/>
        <v>0</v>
      </c>
      <c r="G8134" s="9">
        <v>603</v>
      </c>
      <c r="P8134" s="15">
        <f t="shared" si="512"/>
        <v>0</v>
      </c>
      <c r="Q8134" s="15">
        <f t="shared" si="510"/>
        <v>0</v>
      </c>
      <c r="R8134" s="15">
        <f t="shared" si="509"/>
        <v>0</v>
      </c>
    </row>
    <row r="8135" spans="1:18" x14ac:dyDescent="0.25">
      <c r="A8135" s="11">
        <v>43804</v>
      </c>
      <c r="B8135" s="9">
        <v>19</v>
      </c>
      <c r="C8135" s="9">
        <v>602.71199999999999</v>
      </c>
      <c r="F8135" s="17">
        <f t="shared" si="511"/>
        <v>0</v>
      </c>
      <c r="G8135" s="9">
        <v>604</v>
      </c>
      <c r="P8135" s="15">
        <f t="shared" si="512"/>
        <v>0</v>
      </c>
      <c r="Q8135" s="15">
        <f t="shared" si="510"/>
        <v>0</v>
      </c>
      <c r="R8135" s="15">
        <f t="shared" si="509"/>
        <v>0</v>
      </c>
    </row>
    <row r="8136" spans="1:18" x14ac:dyDescent="0.25">
      <c r="A8136" s="11">
        <v>43804</v>
      </c>
      <c r="B8136" s="9">
        <v>20</v>
      </c>
      <c r="C8136" s="9">
        <v>598.32000000000005</v>
      </c>
      <c r="D8136" s="9">
        <v>1.32</v>
      </c>
      <c r="E8136" s="12">
        <v>26.69</v>
      </c>
      <c r="F8136" s="17">
        <f t="shared" si="511"/>
        <v>35.230800000000002</v>
      </c>
      <c r="G8136" s="9">
        <v>597</v>
      </c>
      <c r="P8136" s="15">
        <f t="shared" si="512"/>
        <v>35.230800000000002</v>
      </c>
      <c r="Q8136" s="15">
        <f t="shared" si="510"/>
        <v>35.230800000000002</v>
      </c>
      <c r="R8136" s="15">
        <f t="shared" ref="R8136:R8199" si="513">IF(D8136&gt;94,(D8136-94)*E8136,0)</f>
        <v>0</v>
      </c>
    </row>
    <row r="8137" spans="1:18" x14ac:dyDescent="0.25">
      <c r="A8137" s="11">
        <v>43804</v>
      </c>
      <c r="B8137" s="9">
        <v>21</v>
      </c>
      <c r="C8137" s="9">
        <v>579.92899999999997</v>
      </c>
      <c r="F8137" s="17">
        <f t="shared" si="511"/>
        <v>0</v>
      </c>
      <c r="G8137" s="9">
        <v>597</v>
      </c>
      <c r="P8137" s="15">
        <f t="shared" si="512"/>
        <v>0</v>
      </c>
      <c r="Q8137" s="15">
        <f t="shared" si="510"/>
        <v>0</v>
      </c>
      <c r="R8137" s="15">
        <f t="shared" si="513"/>
        <v>0</v>
      </c>
    </row>
    <row r="8138" spans="1:18" x14ac:dyDescent="0.25">
      <c r="A8138" s="11">
        <v>43804</v>
      </c>
      <c r="B8138" s="9">
        <v>22</v>
      </c>
      <c r="C8138" s="9">
        <v>549.36599999999999</v>
      </c>
      <c r="F8138" s="17">
        <f t="shared" si="511"/>
        <v>0</v>
      </c>
      <c r="G8138" s="9">
        <v>560</v>
      </c>
      <c r="P8138" s="15">
        <f t="shared" si="512"/>
        <v>0</v>
      </c>
      <c r="Q8138" s="15">
        <f t="shared" si="510"/>
        <v>0</v>
      </c>
      <c r="R8138" s="15">
        <f t="shared" si="513"/>
        <v>0</v>
      </c>
    </row>
    <row r="8139" spans="1:18" x14ac:dyDescent="0.25">
      <c r="A8139" s="11">
        <v>43804</v>
      </c>
      <c r="B8139" s="9">
        <v>23</v>
      </c>
      <c r="C8139" s="9">
        <v>515.08699999999999</v>
      </c>
      <c r="D8139" s="9">
        <v>44.09</v>
      </c>
      <c r="E8139" s="12">
        <v>21.62</v>
      </c>
      <c r="F8139" s="17">
        <f t="shared" si="511"/>
        <v>953.22580000000016</v>
      </c>
      <c r="G8139" s="9">
        <v>471</v>
      </c>
      <c r="P8139" s="15">
        <f t="shared" si="512"/>
        <v>953.22580000000016</v>
      </c>
      <c r="Q8139" s="15">
        <f t="shared" si="510"/>
        <v>953.22580000000016</v>
      </c>
      <c r="R8139" s="15">
        <f t="shared" si="513"/>
        <v>0</v>
      </c>
    </row>
    <row r="8140" spans="1:18" x14ac:dyDescent="0.25">
      <c r="A8140" s="11">
        <v>43805</v>
      </c>
      <c r="B8140" s="9">
        <v>0</v>
      </c>
      <c r="C8140" s="9">
        <v>497.49400000000003</v>
      </c>
      <c r="D8140" s="9">
        <v>87.49</v>
      </c>
      <c r="E8140" s="12">
        <v>19.649999999999999</v>
      </c>
      <c r="F8140" s="17">
        <f t="shared" si="511"/>
        <v>1719.1784999999998</v>
      </c>
      <c r="G8140" s="9">
        <v>410</v>
      </c>
      <c r="P8140" s="15">
        <f t="shared" si="512"/>
        <v>1719.1784999999998</v>
      </c>
      <c r="Q8140" s="15">
        <f t="shared" si="510"/>
        <v>1719.1784999999998</v>
      </c>
      <c r="R8140" s="15">
        <f t="shared" si="513"/>
        <v>0</v>
      </c>
    </row>
    <row r="8141" spans="1:18" x14ac:dyDescent="0.25">
      <c r="A8141" s="11">
        <v>43805</v>
      </c>
      <c r="B8141" s="9">
        <v>1</v>
      </c>
      <c r="C8141" s="9">
        <v>484.86099999999999</v>
      </c>
      <c r="D8141" s="9">
        <v>120.86</v>
      </c>
      <c r="E8141" s="12">
        <v>19.07</v>
      </c>
      <c r="F8141" s="17">
        <f t="shared" si="511"/>
        <v>2304.8002000000001</v>
      </c>
      <c r="G8141" s="9">
        <v>364</v>
      </c>
      <c r="P8141" s="15">
        <f t="shared" si="512"/>
        <v>2304.8002000000001</v>
      </c>
      <c r="Q8141" s="15">
        <f t="shared" si="510"/>
        <v>1792.58</v>
      </c>
      <c r="R8141" s="15">
        <f t="shared" si="513"/>
        <v>512.22019999999998</v>
      </c>
    </row>
    <row r="8142" spans="1:18" x14ac:dyDescent="0.25">
      <c r="A8142" s="11">
        <v>43805</v>
      </c>
      <c r="B8142" s="9">
        <v>2</v>
      </c>
      <c r="C8142" s="9">
        <v>473.02499999999998</v>
      </c>
      <c r="D8142" s="9">
        <v>93.03</v>
      </c>
      <c r="E8142" s="12">
        <v>19.29</v>
      </c>
      <c r="F8142" s="17">
        <f t="shared" si="511"/>
        <v>1794.5487000000001</v>
      </c>
      <c r="G8142" s="9">
        <v>380</v>
      </c>
      <c r="P8142" s="15">
        <f t="shared" si="512"/>
        <v>1794.5487000000001</v>
      </c>
      <c r="Q8142" s="15">
        <f t="shared" si="510"/>
        <v>1794.5487000000001</v>
      </c>
      <c r="R8142" s="15">
        <f t="shared" si="513"/>
        <v>0</v>
      </c>
    </row>
    <row r="8143" spans="1:18" x14ac:dyDescent="0.25">
      <c r="A8143" s="11">
        <v>43805</v>
      </c>
      <c r="B8143" s="9">
        <v>3</v>
      </c>
      <c r="C8143" s="9">
        <v>471.05500000000001</v>
      </c>
      <c r="D8143" s="9">
        <v>105.06</v>
      </c>
      <c r="E8143" s="12">
        <v>19.309999999999999</v>
      </c>
      <c r="F8143" s="17">
        <f t="shared" si="511"/>
        <v>2028.7085999999999</v>
      </c>
      <c r="G8143" s="9">
        <v>366</v>
      </c>
      <c r="P8143" s="15">
        <f t="shared" si="512"/>
        <v>2028.7085999999999</v>
      </c>
      <c r="Q8143" s="15">
        <f t="shared" si="510"/>
        <v>1815.1399999999999</v>
      </c>
      <c r="R8143" s="15">
        <f t="shared" si="513"/>
        <v>213.56860000000003</v>
      </c>
    </row>
    <row r="8144" spans="1:18" x14ac:dyDescent="0.25">
      <c r="A8144" s="11">
        <v>43805</v>
      </c>
      <c r="B8144" s="9">
        <v>4</v>
      </c>
      <c r="C8144" s="9">
        <v>479.995</v>
      </c>
      <c r="D8144" s="9">
        <v>101</v>
      </c>
      <c r="E8144" s="12">
        <v>20.079999999999998</v>
      </c>
      <c r="F8144" s="17">
        <f t="shared" si="511"/>
        <v>2028.08</v>
      </c>
      <c r="G8144" s="9">
        <v>379</v>
      </c>
      <c r="P8144" s="15">
        <f t="shared" si="512"/>
        <v>2028.08</v>
      </c>
      <c r="Q8144" s="15">
        <f t="shared" si="510"/>
        <v>1887.5199999999998</v>
      </c>
      <c r="R8144" s="15">
        <f t="shared" si="513"/>
        <v>140.56</v>
      </c>
    </row>
    <row r="8145" spans="1:18" x14ac:dyDescent="0.25">
      <c r="A8145" s="11">
        <v>43805</v>
      </c>
      <c r="B8145" s="9">
        <v>5</v>
      </c>
      <c r="C8145" s="9">
        <v>502.68400000000003</v>
      </c>
      <c r="D8145" s="9">
        <v>117.68</v>
      </c>
      <c r="E8145" s="12">
        <v>23.37</v>
      </c>
      <c r="F8145" s="17">
        <f t="shared" si="511"/>
        <v>2750.1816000000003</v>
      </c>
      <c r="G8145" s="9">
        <v>385</v>
      </c>
      <c r="P8145" s="15">
        <f t="shared" si="512"/>
        <v>2750.1816000000003</v>
      </c>
      <c r="Q8145" s="15">
        <f t="shared" si="510"/>
        <v>2196.7800000000002</v>
      </c>
      <c r="R8145" s="15">
        <f t="shared" si="513"/>
        <v>553.40160000000014</v>
      </c>
    </row>
    <row r="8146" spans="1:18" x14ac:dyDescent="0.25">
      <c r="A8146" s="11">
        <v>43805</v>
      </c>
      <c r="B8146" s="9">
        <v>6</v>
      </c>
      <c r="C8146" s="9">
        <v>545.76199999999994</v>
      </c>
      <c r="D8146" s="9">
        <v>84.76</v>
      </c>
      <c r="E8146" s="12">
        <v>32.92</v>
      </c>
      <c r="F8146" s="17">
        <f t="shared" si="511"/>
        <v>2790.2992000000004</v>
      </c>
      <c r="G8146" s="9">
        <v>461</v>
      </c>
      <c r="P8146" s="15">
        <f t="shared" si="512"/>
        <v>2790.2992000000004</v>
      </c>
      <c r="Q8146" s="15">
        <f t="shared" si="510"/>
        <v>2790.2992000000004</v>
      </c>
      <c r="R8146" s="15">
        <f t="shared" si="513"/>
        <v>0</v>
      </c>
    </row>
    <row r="8147" spans="1:18" x14ac:dyDescent="0.25">
      <c r="A8147" s="11">
        <v>43805</v>
      </c>
      <c r="B8147" s="9">
        <v>7</v>
      </c>
      <c r="C8147" s="9">
        <v>571.15800000000002</v>
      </c>
      <c r="D8147" s="9">
        <v>69.16</v>
      </c>
      <c r="E8147" s="12">
        <v>33.479999999999997</v>
      </c>
      <c r="F8147" s="17">
        <f t="shared" si="511"/>
        <v>2315.4767999999995</v>
      </c>
      <c r="G8147" s="9">
        <v>502</v>
      </c>
      <c r="P8147" s="15">
        <f t="shared" si="512"/>
        <v>2315.4767999999995</v>
      </c>
      <c r="Q8147" s="15">
        <f t="shared" si="510"/>
        <v>2315.4767999999995</v>
      </c>
      <c r="R8147" s="15">
        <f t="shared" si="513"/>
        <v>0</v>
      </c>
    </row>
    <row r="8148" spans="1:18" x14ac:dyDescent="0.25">
      <c r="A8148" s="11">
        <v>43805</v>
      </c>
      <c r="B8148" s="9">
        <v>8</v>
      </c>
      <c r="C8148" s="9">
        <v>566.38699999999994</v>
      </c>
      <c r="F8148" s="17">
        <f t="shared" si="511"/>
        <v>0</v>
      </c>
      <c r="G8148" s="9">
        <v>568</v>
      </c>
      <c r="P8148" s="15">
        <f t="shared" si="512"/>
        <v>0</v>
      </c>
      <c r="Q8148" s="15">
        <f t="shared" si="510"/>
        <v>0</v>
      </c>
      <c r="R8148" s="15">
        <f t="shared" si="513"/>
        <v>0</v>
      </c>
    </row>
    <row r="8149" spans="1:18" x14ac:dyDescent="0.25">
      <c r="A8149" s="11">
        <v>43805</v>
      </c>
      <c r="B8149" s="9">
        <v>9</v>
      </c>
      <c r="C8149" s="9">
        <v>566.52</v>
      </c>
      <c r="F8149" s="17">
        <f t="shared" si="511"/>
        <v>0</v>
      </c>
      <c r="G8149" s="9">
        <v>594</v>
      </c>
      <c r="P8149" s="15">
        <f t="shared" si="512"/>
        <v>0</v>
      </c>
      <c r="Q8149" s="15">
        <f t="shared" si="510"/>
        <v>0</v>
      </c>
      <c r="R8149" s="15">
        <f t="shared" si="513"/>
        <v>0</v>
      </c>
    </row>
    <row r="8150" spans="1:18" x14ac:dyDescent="0.25">
      <c r="A8150" s="11">
        <v>43805</v>
      </c>
      <c r="B8150" s="9">
        <v>10</v>
      </c>
      <c r="C8150" s="9">
        <v>565.71299999999997</v>
      </c>
      <c r="F8150" s="17">
        <f t="shared" si="511"/>
        <v>0</v>
      </c>
      <c r="G8150" s="9">
        <v>605</v>
      </c>
      <c r="P8150" s="15">
        <f t="shared" si="512"/>
        <v>0</v>
      </c>
      <c r="Q8150" s="15">
        <f t="shared" si="510"/>
        <v>0</v>
      </c>
      <c r="R8150" s="15">
        <f t="shared" si="513"/>
        <v>0</v>
      </c>
    </row>
    <row r="8151" spans="1:18" x14ac:dyDescent="0.25">
      <c r="A8151" s="11">
        <v>43805</v>
      </c>
      <c r="B8151" s="9">
        <v>11</v>
      </c>
      <c r="C8151" s="9">
        <v>560.08100000000002</v>
      </c>
      <c r="F8151" s="17">
        <f t="shared" si="511"/>
        <v>0</v>
      </c>
      <c r="G8151" s="9">
        <v>602</v>
      </c>
      <c r="P8151" s="15">
        <f t="shared" si="512"/>
        <v>0</v>
      </c>
      <c r="Q8151" s="15">
        <f t="shared" si="510"/>
        <v>0</v>
      </c>
      <c r="R8151" s="15">
        <f t="shared" si="513"/>
        <v>0</v>
      </c>
    </row>
    <row r="8152" spans="1:18" x14ac:dyDescent="0.25">
      <c r="A8152" s="11">
        <v>43805</v>
      </c>
      <c r="B8152" s="9">
        <v>12</v>
      </c>
      <c r="C8152" s="9">
        <v>555.52099999999996</v>
      </c>
      <c r="F8152" s="17">
        <f t="shared" si="511"/>
        <v>0</v>
      </c>
      <c r="G8152" s="9">
        <v>605</v>
      </c>
      <c r="P8152" s="15">
        <f t="shared" si="512"/>
        <v>0</v>
      </c>
      <c r="Q8152" s="15">
        <f t="shared" si="510"/>
        <v>0</v>
      </c>
      <c r="R8152" s="15">
        <f t="shared" si="513"/>
        <v>0</v>
      </c>
    </row>
    <row r="8153" spans="1:18" x14ac:dyDescent="0.25">
      <c r="A8153" s="11">
        <v>43805</v>
      </c>
      <c r="B8153" s="9">
        <v>13</v>
      </c>
      <c r="C8153" s="9">
        <v>550.76300000000003</v>
      </c>
      <c r="F8153" s="17">
        <f t="shared" si="511"/>
        <v>0</v>
      </c>
      <c r="G8153" s="9">
        <v>603</v>
      </c>
      <c r="P8153" s="15">
        <f t="shared" si="512"/>
        <v>0</v>
      </c>
      <c r="Q8153" s="15">
        <f t="shared" si="510"/>
        <v>0</v>
      </c>
      <c r="R8153" s="15">
        <f t="shared" si="513"/>
        <v>0</v>
      </c>
    </row>
    <row r="8154" spans="1:18" x14ac:dyDescent="0.25">
      <c r="A8154" s="11">
        <v>43805</v>
      </c>
      <c r="B8154" s="9">
        <v>14</v>
      </c>
      <c r="C8154" s="9">
        <v>551.20299999999997</v>
      </c>
      <c r="D8154" s="9">
        <v>76.2</v>
      </c>
      <c r="E8154" s="12">
        <v>22.18</v>
      </c>
      <c r="F8154" s="17">
        <f t="shared" si="511"/>
        <v>1690.116</v>
      </c>
      <c r="G8154" s="9">
        <v>475</v>
      </c>
      <c r="P8154" s="15">
        <f t="shared" si="512"/>
        <v>1690.116</v>
      </c>
      <c r="Q8154" s="15">
        <f t="shared" si="510"/>
        <v>1690.116</v>
      </c>
      <c r="R8154" s="15">
        <f t="shared" si="513"/>
        <v>0</v>
      </c>
    </row>
    <row r="8155" spans="1:18" x14ac:dyDescent="0.25">
      <c r="A8155" s="11">
        <v>43805</v>
      </c>
      <c r="B8155" s="9">
        <v>15</v>
      </c>
      <c r="C8155" s="9">
        <v>554.38199999999995</v>
      </c>
      <c r="D8155" s="9">
        <v>76.38</v>
      </c>
      <c r="E8155" s="12">
        <v>21.96</v>
      </c>
      <c r="F8155" s="17">
        <f t="shared" si="511"/>
        <v>1677.3047999999999</v>
      </c>
      <c r="G8155" s="9">
        <v>478</v>
      </c>
      <c r="P8155" s="15">
        <f t="shared" si="512"/>
        <v>1677.3047999999999</v>
      </c>
      <c r="Q8155" s="15">
        <f t="shared" si="510"/>
        <v>1677.3047999999999</v>
      </c>
      <c r="R8155" s="15">
        <f t="shared" si="513"/>
        <v>0</v>
      </c>
    </row>
    <row r="8156" spans="1:18" x14ac:dyDescent="0.25">
      <c r="A8156" s="11">
        <v>43805</v>
      </c>
      <c r="B8156" s="9">
        <v>16</v>
      </c>
      <c r="C8156" s="9">
        <v>558.20500000000004</v>
      </c>
      <c r="D8156" s="9">
        <v>4.21</v>
      </c>
      <c r="E8156" s="12">
        <v>23.6</v>
      </c>
      <c r="F8156" s="17">
        <f t="shared" si="511"/>
        <v>99.356000000000009</v>
      </c>
      <c r="G8156" s="9">
        <v>554</v>
      </c>
      <c r="P8156" s="15">
        <f t="shared" si="512"/>
        <v>99.356000000000009</v>
      </c>
      <c r="Q8156" s="15">
        <f t="shared" si="510"/>
        <v>99.356000000000009</v>
      </c>
      <c r="R8156" s="15">
        <f t="shared" si="513"/>
        <v>0</v>
      </c>
    </row>
    <row r="8157" spans="1:18" x14ac:dyDescent="0.25">
      <c r="A8157" s="11">
        <v>43805</v>
      </c>
      <c r="B8157" s="9">
        <v>17</v>
      </c>
      <c r="C8157" s="9">
        <v>581.78200000000004</v>
      </c>
      <c r="F8157" s="17">
        <f t="shared" si="511"/>
        <v>0</v>
      </c>
      <c r="G8157" s="9">
        <v>585</v>
      </c>
      <c r="P8157" s="15">
        <f t="shared" si="512"/>
        <v>0</v>
      </c>
      <c r="Q8157" s="15">
        <f t="shared" si="510"/>
        <v>0</v>
      </c>
      <c r="R8157" s="15">
        <f t="shared" si="513"/>
        <v>0</v>
      </c>
    </row>
    <row r="8158" spans="1:18" x14ac:dyDescent="0.25">
      <c r="A8158" s="11">
        <v>43805</v>
      </c>
      <c r="B8158" s="9">
        <v>18</v>
      </c>
      <c r="C8158" s="9">
        <v>577.95799999999997</v>
      </c>
      <c r="F8158" s="17">
        <f t="shared" si="511"/>
        <v>0</v>
      </c>
      <c r="G8158" s="9">
        <v>604</v>
      </c>
      <c r="P8158" s="15">
        <f t="shared" si="512"/>
        <v>0</v>
      </c>
      <c r="Q8158" s="15">
        <f t="shared" si="510"/>
        <v>0</v>
      </c>
      <c r="R8158" s="15">
        <f t="shared" si="513"/>
        <v>0</v>
      </c>
    </row>
    <row r="8159" spans="1:18" x14ac:dyDescent="0.25">
      <c r="A8159" s="11">
        <v>43805</v>
      </c>
      <c r="B8159" s="9">
        <v>19</v>
      </c>
      <c r="C8159" s="9">
        <v>572.08500000000004</v>
      </c>
      <c r="F8159" s="17">
        <f t="shared" si="511"/>
        <v>0</v>
      </c>
      <c r="G8159" s="9">
        <v>604</v>
      </c>
      <c r="P8159" s="15">
        <f t="shared" si="512"/>
        <v>0</v>
      </c>
      <c r="Q8159" s="15">
        <f t="shared" si="510"/>
        <v>0</v>
      </c>
      <c r="R8159" s="15">
        <f t="shared" si="513"/>
        <v>0</v>
      </c>
    </row>
    <row r="8160" spans="1:18" x14ac:dyDescent="0.25">
      <c r="A8160" s="11">
        <v>43805</v>
      </c>
      <c r="B8160" s="9">
        <v>20</v>
      </c>
      <c r="C8160" s="9">
        <v>567.14200000000005</v>
      </c>
      <c r="F8160" s="17">
        <f t="shared" si="511"/>
        <v>0</v>
      </c>
      <c r="G8160" s="9">
        <v>605</v>
      </c>
      <c r="P8160" s="15">
        <f t="shared" si="512"/>
        <v>0</v>
      </c>
      <c r="Q8160" s="15">
        <f t="shared" si="510"/>
        <v>0</v>
      </c>
      <c r="R8160" s="15">
        <f t="shared" si="513"/>
        <v>0</v>
      </c>
    </row>
    <row r="8161" spans="1:18" x14ac:dyDescent="0.25">
      <c r="A8161" s="11">
        <v>43805</v>
      </c>
      <c r="B8161" s="9">
        <v>21</v>
      </c>
      <c r="C8161" s="9">
        <v>557.34699999999998</v>
      </c>
      <c r="F8161" s="17">
        <f t="shared" si="511"/>
        <v>0</v>
      </c>
      <c r="G8161" s="9">
        <v>602</v>
      </c>
      <c r="P8161" s="15">
        <f t="shared" si="512"/>
        <v>0</v>
      </c>
      <c r="Q8161" s="15">
        <f t="shared" si="510"/>
        <v>0</v>
      </c>
      <c r="R8161" s="15">
        <f t="shared" si="513"/>
        <v>0</v>
      </c>
    </row>
    <row r="8162" spans="1:18" x14ac:dyDescent="0.25">
      <c r="A8162" s="11">
        <v>43805</v>
      </c>
      <c r="B8162" s="9">
        <v>22</v>
      </c>
      <c r="C8162" s="9">
        <v>539.74800000000005</v>
      </c>
      <c r="F8162" s="17">
        <f t="shared" si="511"/>
        <v>0</v>
      </c>
      <c r="G8162" s="9">
        <v>599</v>
      </c>
      <c r="P8162" s="15">
        <f t="shared" si="512"/>
        <v>0</v>
      </c>
      <c r="Q8162" s="15">
        <f t="shared" si="510"/>
        <v>0</v>
      </c>
      <c r="R8162" s="15">
        <f t="shared" si="513"/>
        <v>0</v>
      </c>
    </row>
    <row r="8163" spans="1:18" x14ac:dyDescent="0.25">
      <c r="A8163" s="11">
        <v>43805</v>
      </c>
      <c r="B8163" s="9">
        <v>23</v>
      </c>
      <c r="C8163" s="9">
        <v>515.18799999999999</v>
      </c>
      <c r="F8163" s="17">
        <f t="shared" si="511"/>
        <v>0</v>
      </c>
      <c r="G8163" s="9">
        <v>599</v>
      </c>
      <c r="P8163" s="15">
        <f t="shared" si="512"/>
        <v>0</v>
      </c>
      <c r="Q8163" s="15">
        <f t="shared" si="510"/>
        <v>0</v>
      </c>
      <c r="R8163" s="15">
        <f t="shared" si="513"/>
        <v>0</v>
      </c>
    </row>
    <row r="8164" spans="1:18" x14ac:dyDescent="0.25">
      <c r="A8164" s="11">
        <v>43806</v>
      </c>
      <c r="B8164" s="9">
        <v>0</v>
      </c>
      <c r="C8164" s="9">
        <v>502.173</v>
      </c>
      <c r="D8164" s="9">
        <v>0</v>
      </c>
      <c r="E8164" s="12">
        <v>0</v>
      </c>
      <c r="F8164" s="17">
        <f t="shared" si="511"/>
        <v>0</v>
      </c>
      <c r="G8164" s="9">
        <v>603</v>
      </c>
      <c r="P8164" s="15">
        <f t="shared" si="512"/>
        <v>0</v>
      </c>
      <c r="Q8164" s="15">
        <f t="shared" si="510"/>
        <v>0</v>
      </c>
      <c r="R8164" s="15">
        <f t="shared" si="513"/>
        <v>0</v>
      </c>
    </row>
    <row r="8165" spans="1:18" x14ac:dyDescent="0.25">
      <c r="A8165" s="11">
        <v>43806</v>
      </c>
      <c r="B8165" s="9">
        <v>1</v>
      </c>
      <c r="C8165" s="9">
        <v>492.29300000000001</v>
      </c>
      <c r="D8165" s="9">
        <v>0</v>
      </c>
      <c r="E8165" s="12">
        <v>0</v>
      </c>
      <c r="F8165" s="17">
        <f t="shared" si="511"/>
        <v>0</v>
      </c>
      <c r="G8165" s="9">
        <v>600</v>
      </c>
      <c r="P8165" s="15">
        <f t="shared" si="512"/>
        <v>0</v>
      </c>
      <c r="Q8165" s="15">
        <f t="shared" si="510"/>
        <v>0</v>
      </c>
      <c r="R8165" s="15">
        <f t="shared" si="513"/>
        <v>0</v>
      </c>
    </row>
    <row r="8166" spans="1:18" x14ac:dyDescent="0.25">
      <c r="A8166" s="11">
        <v>43806</v>
      </c>
      <c r="B8166" s="9">
        <v>2</v>
      </c>
      <c r="C8166" s="9">
        <v>489.30900000000003</v>
      </c>
      <c r="D8166" s="9">
        <v>0</v>
      </c>
      <c r="E8166" s="12">
        <v>0</v>
      </c>
      <c r="F8166" s="17">
        <f t="shared" si="511"/>
        <v>0</v>
      </c>
      <c r="G8166" s="9">
        <v>594</v>
      </c>
      <c r="P8166" s="15">
        <f t="shared" si="512"/>
        <v>0</v>
      </c>
      <c r="Q8166" s="15">
        <f t="shared" si="510"/>
        <v>0</v>
      </c>
      <c r="R8166" s="15">
        <f t="shared" si="513"/>
        <v>0</v>
      </c>
    </row>
    <row r="8167" spans="1:18" x14ac:dyDescent="0.25">
      <c r="A8167" s="11">
        <v>43806</v>
      </c>
      <c r="B8167" s="9">
        <v>3</v>
      </c>
      <c r="C8167" s="9">
        <v>491.17</v>
      </c>
      <c r="D8167" s="9">
        <v>0</v>
      </c>
      <c r="E8167" s="12">
        <v>0</v>
      </c>
      <c r="F8167" s="17">
        <f t="shared" si="511"/>
        <v>0</v>
      </c>
      <c r="G8167" s="9">
        <v>588</v>
      </c>
      <c r="P8167" s="15">
        <f t="shared" si="512"/>
        <v>0</v>
      </c>
      <c r="Q8167" s="15">
        <f t="shared" si="510"/>
        <v>0</v>
      </c>
      <c r="R8167" s="15">
        <f t="shared" si="513"/>
        <v>0</v>
      </c>
    </row>
    <row r="8168" spans="1:18" x14ac:dyDescent="0.25">
      <c r="A8168" s="11">
        <v>43806</v>
      </c>
      <c r="B8168" s="9">
        <v>4</v>
      </c>
      <c r="C8168" s="9">
        <v>500.97800000000001</v>
      </c>
      <c r="F8168" s="17">
        <f t="shared" si="511"/>
        <v>0</v>
      </c>
      <c r="G8168" s="9">
        <v>604</v>
      </c>
      <c r="P8168" s="15">
        <f t="shared" si="512"/>
        <v>0</v>
      </c>
      <c r="Q8168" s="15">
        <f t="shared" si="510"/>
        <v>0</v>
      </c>
      <c r="R8168" s="15">
        <f t="shared" si="513"/>
        <v>0</v>
      </c>
    </row>
    <row r="8169" spans="1:18" x14ac:dyDescent="0.25">
      <c r="A8169" s="11">
        <v>43806</v>
      </c>
      <c r="B8169" s="9">
        <v>5</v>
      </c>
      <c r="C8169" s="9">
        <v>516.51099999999997</v>
      </c>
      <c r="F8169" s="17">
        <f t="shared" si="511"/>
        <v>0</v>
      </c>
      <c r="G8169" s="9">
        <v>603</v>
      </c>
      <c r="P8169" s="15">
        <f t="shared" si="512"/>
        <v>0</v>
      </c>
      <c r="Q8169" s="15">
        <f t="shared" si="510"/>
        <v>0</v>
      </c>
      <c r="R8169" s="15">
        <f t="shared" si="513"/>
        <v>0</v>
      </c>
    </row>
    <row r="8170" spans="1:18" x14ac:dyDescent="0.25">
      <c r="A8170" s="11">
        <v>43806</v>
      </c>
      <c r="B8170" s="9">
        <v>6</v>
      </c>
      <c r="C8170" s="9">
        <v>540.94299999999998</v>
      </c>
      <c r="F8170" s="17">
        <f t="shared" si="511"/>
        <v>0</v>
      </c>
      <c r="G8170" s="9">
        <v>587</v>
      </c>
      <c r="P8170" s="15">
        <f t="shared" si="512"/>
        <v>0</v>
      </c>
      <c r="Q8170" s="15">
        <f t="shared" si="510"/>
        <v>0</v>
      </c>
      <c r="R8170" s="15">
        <f t="shared" si="513"/>
        <v>0</v>
      </c>
    </row>
    <row r="8171" spans="1:18" x14ac:dyDescent="0.25">
      <c r="A8171" s="11">
        <v>43806</v>
      </c>
      <c r="B8171" s="9">
        <v>7</v>
      </c>
      <c r="C8171" s="9">
        <v>562.54300000000001</v>
      </c>
      <c r="F8171" s="17">
        <f t="shared" si="511"/>
        <v>0</v>
      </c>
      <c r="G8171" s="9">
        <v>603</v>
      </c>
      <c r="P8171" s="15">
        <f t="shared" si="512"/>
        <v>0</v>
      </c>
      <c r="Q8171" s="15">
        <f t="shared" si="510"/>
        <v>0</v>
      </c>
      <c r="R8171" s="15">
        <f t="shared" si="513"/>
        <v>0</v>
      </c>
    </row>
    <row r="8172" spans="1:18" x14ac:dyDescent="0.25">
      <c r="A8172" s="11">
        <v>43806</v>
      </c>
      <c r="B8172" s="9">
        <v>8</v>
      </c>
      <c r="C8172" s="9">
        <v>574.21199999999999</v>
      </c>
      <c r="F8172" s="17">
        <f t="shared" si="511"/>
        <v>0</v>
      </c>
      <c r="G8172" s="9">
        <v>602</v>
      </c>
      <c r="P8172" s="15">
        <f t="shared" si="512"/>
        <v>0</v>
      </c>
      <c r="Q8172" s="15">
        <f t="shared" si="510"/>
        <v>0</v>
      </c>
      <c r="R8172" s="15">
        <f t="shared" si="513"/>
        <v>0</v>
      </c>
    </row>
    <row r="8173" spans="1:18" x14ac:dyDescent="0.25">
      <c r="A8173" s="11">
        <v>43806</v>
      </c>
      <c r="B8173" s="9">
        <v>9</v>
      </c>
      <c r="C8173" s="9">
        <v>569.48400000000004</v>
      </c>
      <c r="F8173" s="17">
        <f t="shared" si="511"/>
        <v>0</v>
      </c>
      <c r="G8173" s="9">
        <v>602</v>
      </c>
      <c r="P8173" s="15">
        <f t="shared" si="512"/>
        <v>0</v>
      </c>
      <c r="Q8173" s="15">
        <f t="shared" si="510"/>
        <v>0</v>
      </c>
      <c r="R8173" s="15">
        <f t="shared" si="513"/>
        <v>0</v>
      </c>
    </row>
    <row r="8174" spans="1:18" x14ac:dyDescent="0.25">
      <c r="A8174" s="11">
        <v>43806</v>
      </c>
      <c r="B8174" s="9">
        <v>10</v>
      </c>
      <c r="C8174" s="9">
        <v>555.87199999999996</v>
      </c>
      <c r="F8174" s="17">
        <f t="shared" si="511"/>
        <v>0</v>
      </c>
      <c r="G8174" s="9">
        <v>602</v>
      </c>
      <c r="P8174" s="15">
        <f t="shared" si="512"/>
        <v>0</v>
      </c>
      <c r="Q8174" s="15">
        <f t="shared" si="510"/>
        <v>0</v>
      </c>
      <c r="R8174" s="15">
        <f t="shared" si="513"/>
        <v>0</v>
      </c>
    </row>
    <row r="8175" spans="1:18" x14ac:dyDescent="0.25">
      <c r="A8175" s="11">
        <v>43806</v>
      </c>
      <c r="B8175" s="9">
        <v>11</v>
      </c>
      <c r="C8175" s="9">
        <v>540.29200000000003</v>
      </c>
      <c r="F8175" s="17">
        <f t="shared" si="511"/>
        <v>0</v>
      </c>
      <c r="G8175" s="9">
        <v>598</v>
      </c>
      <c r="P8175" s="15">
        <f t="shared" si="512"/>
        <v>0</v>
      </c>
      <c r="Q8175" s="15">
        <f t="shared" si="510"/>
        <v>0</v>
      </c>
      <c r="R8175" s="15">
        <f t="shared" si="513"/>
        <v>0</v>
      </c>
    </row>
    <row r="8176" spans="1:18" x14ac:dyDescent="0.25">
      <c r="A8176" s="11">
        <v>43806</v>
      </c>
      <c r="B8176" s="9">
        <v>12</v>
      </c>
      <c r="C8176" s="9">
        <v>524.67399999999998</v>
      </c>
      <c r="F8176" s="17">
        <f t="shared" si="511"/>
        <v>0</v>
      </c>
      <c r="G8176" s="9">
        <v>571</v>
      </c>
      <c r="P8176" s="15">
        <f t="shared" si="512"/>
        <v>0</v>
      </c>
      <c r="Q8176" s="15">
        <f t="shared" si="510"/>
        <v>0</v>
      </c>
      <c r="R8176" s="15">
        <f t="shared" si="513"/>
        <v>0</v>
      </c>
    </row>
    <row r="8177" spans="1:18" x14ac:dyDescent="0.25">
      <c r="A8177" s="11">
        <v>43806</v>
      </c>
      <c r="B8177" s="9">
        <v>13</v>
      </c>
      <c r="C8177" s="9">
        <v>513.08699999999999</v>
      </c>
      <c r="F8177" s="17">
        <f t="shared" si="511"/>
        <v>0</v>
      </c>
      <c r="G8177" s="9">
        <v>530</v>
      </c>
      <c r="P8177" s="15">
        <f t="shared" si="512"/>
        <v>0</v>
      </c>
      <c r="Q8177" s="15">
        <f t="shared" si="510"/>
        <v>0</v>
      </c>
      <c r="R8177" s="15">
        <f t="shared" si="513"/>
        <v>0</v>
      </c>
    </row>
    <row r="8178" spans="1:18" x14ac:dyDescent="0.25">
      <c r="A8178" s="11">
        <v>43806</v>
      </c>
      <c r="B8178" s="9">
        <v>14</v>
      </c>
      <c r="C8178" s="9">
        <v>503.33100000000002</v>
      </c>
      <c r="D8178" s="9">
        <v>9.33</v>
      </c>
      <c r="E8178" s="12">
        <v>21.54</v>
      </c>
      <c r="F8178" s="17">
        <f t="shared" si="511"/>
        <v>200.9682</v>
      </c>
      <c r="G8178" s="9">
        <v>494</v>
      </c>
      <c r="P8178" s="15">
        <f t="shared" si="512"/>
        <v>200.9682</v>
      </c>
      <c r="Q8178" s="15">
        <f t="shared" si="510"/>
        <v>200.9682</v>
      </c>
      <c r="R8178" s="15">
        <f t="shared" si="513"/>
        <v>0</v>
      </c>
    </row>
    <row r="8179" spans="1:18" x14ac:dyDescent="0.25">
      <c r="A8179" s="11">
        <v>43806</v>
      </c>
      <c r="B8179" s="9">
        <v>15</v>
      </c>
      <c r="C8179" s="9">
        <v>501.36200000000002</v>
      </c>
      <c r="D8179" s="9">
        <v>53.36</v>
      </c>
      <c r="E8179" s="12">
        <v>22.03</v>
      </c>
      <c r="F8179" s="17">
        <f t="shared" si="511"/>
        <v>1175.5208</v>
      </c>
      <c r="G8179" s="9">
        <v>448</v>
      </c>
      <c r="P8179" s="15">
        <f t="shared" si="512"/>
        <v>1175.5208</v>
      </c>
      <c r="Q8179" s="15">
        <f t="shared" si="510"/>
        <v>1175.5208</v>
      </c>
      <c r="R8179" s="15">
        <f t="shared" si="513"/>
        <v>0</v>
      </c>
    </row>
    <row r="8180" spans="1:18" x14ac:dyDescent="0.25">
      <c r="A8180" s="11">
        <v>43806</v>
      </c>
      <c r="B8180" s="9">
        <v>16</v>
      </c>
      <c r="C8180" s="9">
        <v>509.05</v>
      </c>
      <c r="D8180" s="9">
        <v>41.05</v>
      </c>
      <c r="E8180" s="12">
        <v>25.06</v>
      </c>
      <c r="F8180" s="17">
        <f t="shared" si="511"/>
        <v>1028.713</v>
      </c>
      <c r="G8180" s="9">
        <v>468</v>
      </c>
      <c r="P8180" s="15">
        <f t="shared" si="512"/>
        <v>1028.713</v>
      </c>
      <c r="Q8180" s="15">
        <f t="shared" si="510"/>
        <v>1028.713</v>
      </c>
      <c r="R8180" s="15">
        <f t="shared" si="513"/>
        <v>0</v>
      </c>
    </row>
    <row r="8181" spans="1:18" x14ac:dyDescent="0.25">
      <c r="A8181" s="11">
        <v>43806</v>
      </c>
      <c r="B8181" s="9">
        <v>17</v>
      </c>
      <c r="C8181" s="9">
        <v>543.05700000000002</v>
      </c>
      <c r="D8181" s="9">
        <v>10.06</v>
      </c>
      <c r="E8181" s="12">
        <v>33.81</v>
      </c>
      <c r="F8181" s="17">
        <f t="shared" si="511"/>
        <v>340.12860000000006</v>
      </c>
      <c r="G8181" s="9">
        <v>533</v>
      </c>
      <c r="P8181" s="15">
        <f t="shared" si="512"/>
        <v>340.12860000000006</v>
      </c>
      <c r="Q8181" s="15">
        <f t="shared" si="510"/>
        <v>340.12860000000006</v>
      </c>
      <c r="R8181" s="15">
        <f t="shared" si="513"/>
        <v>0</v>
      </c>
    </row>
    <row r="8182" spans="1:18" x14ac:dyDescent="0.25">
      <c r="A8182" s="11">
        <v>43806</v>
      </c>
      <c r="B8182" s="9">
        <v>18</v>
      </c>
      <c r="C8182" s="9">
        <v>560.28700000000003</v>
      </c>
      <c r="F8182" s="17">
        <f t="shared" si="511"/>
        <v>0</v>
      </c>
      <c r="G8182" s="9">
        <v>587</v>
      </c>
      <c r="P8182" s="15">
        <f t="shared" si="512"/>
        <v>0</v>
      </c>
      <c r="Q8182" s="15">
        <f t="shared" si="510"/>
        <v>0</v>
      </c>
      <c r="R8182" s="15">
        <f t="shared" si="513"/>
        <v>0</v>
      </c>
    </row>
    <row r="8183" spans="1:18" x14ac:dyDescent="0.25">
      <c r="A8183" s="11">
        <v>43806</v>
      </c>
      <c r="B8183" s="9">
        <v>19</v>
      </c>
      <c r="C8183" s="9">
        <v>559.90499999999997</v>
      </c>
      <c r="F8183" s="17">
        <f t="shared" si="511"/>
        <v>0</v>
      </c>
      <c r="G8183" s="9">
        <v>606</v>
      </c>
      <c r="P8183" s="15">
        <f t="shared" si="512"/>
        <v>0</v>
      </c>
      <c r="Q8183" s="15">
        <f t="shared" si="510"/>
        <v>0</v>
      </c>
      <c r="R8183" s="15">
        <f t="shared" si="513"/>
        <v>0</v>
      </c>
    </row>
    <row r="8184" spans="1:18" x14ac:dyDescent="0.25">
      <c r="A8184" s="11">
        <v>43806</v>
      </c>
      <c r="B8184" s="9">
        <v>20</v>
      </c>
      <c r="C8184" s="9">
        <v>557.65899999999999</v>
      </c>
      <c r="F8184" s="17">
        <f t="shared" si="511"/>
        <v>0</v>
      </c>
      <c r="G8184" s="9">
        <v>602</v>
      </c>
      <c r="P8184" s="15">
        <f t="shared" si="512"/>
        <v>0</v>
      </c>
      <c r="Q8184" s="15">
        <f t="shared" si="510"/>
        <v>0</v>
      </c>
      <c r="R8184" s="15">
        <f t="shared" si="513"/>
        <v>0</v>
      </c>
    </row>
    <row r="8185" spans="1:18" x14ac:dyDescent="0.25">
      <c r="A8185" s="11">
        <v>43806</v>
      </c>
      <c r="B8185" s="9">
        <v>21</v>
      </c>
      <c r="C8185" s="9">
        <v>549.81799999999998</v>
      </c>
      <c r="F8185" s="17">
        <f t="shared" si="511"/>
        <v>0</v>
      </c>
      <c r="G8185" s="9">
        <v>603</v>
      </c>
      <c r="P8185" s="15">
        <f t="shared" si="512"/>
        <v>0</v>
      </c>
      <c r="Q8185" s="15">
        <f t="shared" si="510"/>
        <v>0</v>
      </c>
      <c r="R8185" s="15">
        <f t="shared" si="513"/>
        <v>0</v>
      </c>
    </row>
    <row r="8186" spans="1:18" x14ac:dyDescent="0.25">
      <c r="A8186" s="11">
        <v>43806</v>
      </c>
      <c r="B8186" s="9">
        <v>22</v>
      </c>
      <c r="C8186" s="9">
        <v>532.26800000000003</v>
      </c>
      <c r="F8186" s="17">
        <f t="shared" si="511"/>
        <v>0</v>
      </c>
      <c r="G8186" s="9">
        <v>595</v>
      </c>
      <c r="P8186" s="15">
        <f t="shared" si="512"/>
        <v>0</v>
      </c>
      <c r="Q8186" s="15">
        <f t="shared" si="510"/>
        <v>0</v>
      </c>
      <c r="R8186" s="15">
        <f t="shared" si="513"/>
        <v>0</v>
      </c>
    </row>
    <row r="8187" spans="1:18" x14ac:dyDescent="0.25">
      <c r="A8187" s="11">
        <v>43806</v>
      </c>
      <c r="B8187" s="9">
        <v>23</v>
      </c>
      <c r="C8187" s="9">
        <v>510.74400000000003</v>
      </c>
      <c r="F8187" s="17">
        <f t="shared" si="511"/>
        <v>0</v>
      </c>
      <c r="G8187" s="9">
        <v>594</v>
      </c>
      <c r="P8187" s="15">
        <f t="shared" si="512"/>
        <v>0</v>
      </c>
      <c r="Q8187" s="15">
        <f t="shared" si="510"/>
        <v>0</v>
      </c>
      <c r="R8187" s="15">
        <f t="shared" si="513"/>
        <v>0</v>
      </c>
    </row>
    <row r="8188" spans="1:18" x14ac:dyDescent="0.25">
      <c r="A8188" s="11">
        <v>43807</v>
      </c>
      <c r="B8188" s="9">
        <v>0</v>
      </c>
      <c r="C8188" s="9">
        <v>493.13799999999998</v>
      </c>
      <c r="F8188" s="17">
        <f t="shared" si="511"/>
        <v>0</v>
      </c>
      <c r="G8188" s="9">
        <v>593</v>
      </c>
      <c r="P8188" s="15">
        <f t="shared" si="512"/>
        <v>0</v>
      </c>
      <c r="Q8188" s="15">
        <f t="shared" si="510"/>
        <v>0</v>
      </c>
      <c r="R8188" s="15">
        <f t="shared" si="513"/>
        <v>0</v>
      </c>
    </row>
    <row r="8189" spans="1:18" x14ac:dyDescent="0.25">
      <c r="A8189" s="11">
        <v>43807</v>
      </c>
      <c r="B8189" s="9">
        <v>1</v>
      </c>
      <c r="C8189" s="9">
        <v>482.262</v>
      </c>
      <c r="F8189" s="17">
        <f t="shared" si="511"/>
        <v>0</v>
      </c>
      <c r="G8189" s="9">
        <v>605</v>
      </c>
      <c r="P8189" s="15">
        <f t="shared" si="512"/>
        <v>0</v>
      </c>
      <c r="Q8189" s="15">
        <f t="shared" si="510"/>
        <v>0</v>
      </c>
      <c r="R8189" s="15">
        <f t="shared" si="513"/>
        <v>0</v>
      </c>
    </row>
    <row r="8190" spans="1:18" x14ac:dyDescent="0.25">
      <c r="A8190" s="11">
        <v>43807</v>
      </c>
      <c r="B8190" s="9">
        <v>2</v>
      </c>
      <c r="C8190" s="9">
        <v>479.35599999999999</v>
      </c>
      <c r="F8190" s="17">
        <f t="shared" si="511"/>
        <v>0</v>
      </c>
      <c r="G8190" s="9">
        <v>599</v>
      </c>
      <c r="P8190" s="15">
        <f t="shared" si="512"/>
        <v>0</v>
      </c>
      <c r="Q8190" s="15">
        <f t="shared" ref="Q8190:Q8253" si="514">IF(D8190&lt;94,F8190,94*E8190)</f>
        <v>0</v>
      </c>
      <c r="R8190" s="15">
        <f t="shared" si="513"/>
        <v>0</v>
      </c>
    </row>
    <row r="8191" spans="1:18" x14ac:dyDescent="0.25">
      <c r="A8191" s="11">
        <v>43807</v>
      </c>
      <c r="B8191" s="9">
        <v>3</v>
      </c>
      <c r="C8191" s="9">
        <v>478.23</v>
      </c>
      <c r="F8191" s="17">
        <f t="shared" si="511"/>
        <v>0</v>
      </c>
      <c r="G8191" s="9">
        <v>589</v>
      </c>
      <c r="P8191" s="15">
        <f t="shared" si="512"/>
        <v>0</v>
      </c>
      <c r="Q8191" s="15">
        <f t="shared" si="514"/>
        <v>0</v>
      </c>
      <c r="R8191" s="15">
        <f t="shared" si="513"/>
        <v>0</v>
      </c>
    </row>
    <row r="8192" spans="1:18" x14ac:dyDescent="0.25">
      <c r="A8192" s="11">
        <v>43807</v>
      </c>
      <c r="B8192" s="9">
        <v>4</v>
      </c>
      <c r="C8192" s="9">
        <v>483.09300000000002</v>
      </c>
      <c r="F8192" s="17">
        <f t="shared" si="511"/>
        <v>0</v>
      </c>
      <c r="G8192" s="9">
        <v>556</v>
      </c>
      <c r="P8192" s="15">
        <f t="shared" si="512"/>
        <v>0</v>
      </c>
      <c r="Q8192" s="15">
        <f t="shared" si="514"/>
        <v>0</v>
      </c>
      <c r="R8192" s="15">
        <f t="shared" si="513"/>
        <v>0</v>
      </c>
    </row>
    <row r="8193" spans="1:18" x14ac:dyDescent="0.25">
      <c r="A8193" s="11">
        <v>43807</v>
      </c>
      <c r="B8193" s="9">
        <v>5</v>
      </c>
      <c r="C8193" s="9">
        <v>490.93900000000002</v>
      </c>
      <c r="F8193" s="17">
        <f t="shared" si="511"/>
        <v>0</v>
      </c>
      <c r="G8193" s="9">
        <v>519</v>
      </c>
      <c r="P8193" s="15">
        <f t="shared" si="512"/>
        <v>0</v>
      </c>
      <c r="Q8193" s="15">
        <f t="shared" si="514"/>
        <v>0</v>
      </c>
      <c r="R8193" s="15">
        <f t="shared" si="513"/>
        <v>0</v>
      </c>
    </row>
    <row r="8194" spans="1:18" x14ac:dyDescent="0.25">
      <c r="A8194" s="11">
        <v>43807</v>
      </c>
      <c r="B8194" s="9">
        <v>6</v>
      </c>
      <c r="C8194" s="9">
        <v>506.74700000000001</v>
      </c>
      <c r="F8194" s="17">
        <f t="shared" si="511"/>
        <v>0</v>
      </c>
      <c r="G8194" s="9">
        <v>524</v>
      </c>
      <c r="P8194" s="15">
        <f t="shared" si="512"/>
        <v>0</v>
      </c>
      <c r="Q8194" s="15">
        <f t="shared" si="514"/>
        <v>0</v>
      </c>
      <c r="R8194" s="15">
        <f t="shared" si="513"/>
        <v>0</v>
      </c>
    </row>
    <row r="8195" spans="1:18" x14ac:dyDescent="0.25">
      <c r="A8195" s="11">
        <v>43807</v>
      </c>
      <c r="B8195" s="9">
        <v>7</v>
      </c>
      <c r="C8195" s="9">
        <v>523.52099999999996</v>
      </c>
      <c r="F8195" s="17">
        <f t="shared" si="511"/>
        <v>0</v>
      </c>
      <c r="G8195" s="9">
        <v>540</v>
      </c>
      <c r="P8195" s="15">
        <f t="shared" si="512"/>
        <v>0</v>
      </c>
      <c r="Q8195" s="15">
        <f t="shared" si="514"/>
        <v>0</v>
      </c>
      <c r="R8195" s="15">
        <f t="shared" si="513"/>
        <v>0</v>
      </c>
    </row>
    <row r="8196" spans="1:18" x14ac:dyDescent="0.25">
      <c r="A8196" s="11">
        <v>43807</v>
      </c>
      <c r="B8196" s="9">
        <v>8</v>
      </c>
      <c r="C8196" s="9">
        <v>532.09199999999998</v>
      </c>
      <c r="F8196" s="17">
        <f t="shared" si="511"/>
        <v>0</v>
      </c>
      <c r="G8196" s="9">
        <v>562</v>
      </c>
      <c r="P8196" s="15">
        <f t="shared" si="512"/>
        <v>0</v>
      </c>
      <c r="Q8196" s="15">
        <f t="shared" si="514"/>
        <v>0</v>
      </c>
      <c r="R8196" s="15">
        <f t="shared" si="513"/>
        <v>0</v>
      </c>
    </row>
    <row r="8197" spans="1:18" x14ac:dyDescent="0.25">
      <c r="A8197" s="11">
        <v>43807</v>
      </c>
      <c r="B8197" s="9">
        <v>9</v>
      </c>
      <c r="C8197" s="9">
        <v>529.25199999999995</v>
      </c>
      <c r="F8197" s="17">
        <f t="shared" ref="F8197:F8260" si="515">D8197*E8197</f>
        <v>0</v>
      </c>
      <c r="G8197" s="9">
        <v>557</v>
      </c>
      <c r="P8197" s="15">
        <f t="shared" ref="P8197:P8260" si="516">IF(D8197&lt;600,F8197,600*E8197)</f>
        <v>0</v>
      </c>
      <c r="Q8197" s="15">
        <f t="shared" si="514"/>
        <v>0</v>
      </c>
      <c r="R8197" s="15">
        <f t="shared" si="513"/>
        <v>0</v>
      </c>
    </row>
    <row r="8198" spans="1:18" x14ac:dyDescent="0.25">
      <c r="A8198" s="11">
        <v>43807</v>
      </c>
      <c r="B8198" s="9">
        <v>10</v>
      </c>
      <c r="C8198" s="9">
        <v>523.64400000000001</v>
      </c>
      <c r="F8198" s="17">
        <f t="shared" si="515"/>
        <v>0</v>
      </c>
      <c r="G8198" s="9">
        <v>525</v>
      </c>
      <c r="P8198" s="15">
        <f t="shared" si="516"/>
        <v>0</v>
      </c>
      <c r="Q8198" s="15">
        <f t="shared" si="514"/>
        <v>0</v>
      </c>
      <c r="R8198" s="15">
        <f t="shared" si="513"/>
        <v>0</v>
      </c>
    </row>
    <row r="8199" spans="1:18" x14ac:dyDescent="0.25">
      <c r="A8199" s="11">
        <v>43807</v>
      </c>
      <c r="B8199" s="9">
        <v>11</v>
      </c>
      <c r="C8199" s="9">
        <v>520.21799999999996</v>
      </c>
      <c r="D8199" s="9">
        <v>40.22</v>
      </c>
      <c r="E8199" s="12">
        <v>20.239999999999998</v>
      </c>
      <c r="F8199" s="17">
        <f t="shared" si="515"/>
        <v>814.05279999999993</v>
      </c>
      <c r="G8199" s="9">
        <v>480</v>
      </c>
      <c r="P8199" s="15">
        <f t="shared" si="516"/>
        <v>814.05279999999993</v>
      </c>
      <c r="Q8199" s="15">
        <f t="shared" si="514"/>
        <v>814.05279999999993</v>
      </c>
      <c r="R8199" s="15">
        <f t="shared" si="513"/>
        <v>0</v>
      </c>
    </row>
    <row r="8200" spans="1:18" x14ac:dyDescent="0.25">
      <c r="A8200" s="11">
        <v>43807</v>
      </c>
      <c r="B8200" s="9">
        <v>12</v>
      </c>
      <c r="C8200" s="9">
        <v>518.33500000000004</v>
      </c>
      <c r="D8200" s="9">
        <v>79.34</v>
      </c>
      <c r="E8200" s="12">
        <v>19.72</v>
      </c>
      <c r="F8200" s="17">
        <f t="shared" si="515"/>
        <v>1564.5848000000001</v>
      </c>
      <c r="G8200" s="9">
        <v>439</v>
      </c>
      <c r="P8200" s="15">
        <f t="shared" si="516"/>
        <v>1564.5848000000001</v>
      </c>
      <c r="Q8200" s="15">
        <f t="shared" si="514"/>
        <v>1564.5848000000001</v>
      </c>
      <c r="R8200" s="15">
        <f t="shared" ref="R8200:R8263" si="517">IF(D8200&gt;94,(D8200-94)*E8200,0)</f>
        <v>0</v>
      </c>
    </row>
    <row r="8201" spans="1:18" x14ac:dyDescent="0.25">
      <c r="A8201" s="11">
        <v>43807</v>
      </c>
      <c r="B8201" s="9">
        <v>13</v>
      </c>
      <c r="C8201" s="9">
        <v>505.65800000000002</v>
      </c>
      <c r="D8201" s="9">
        <v>109.66</v>
      </c>
      <c r="E8201" s="12">
        <v>19.71</v>
      </c>
      <c r="F8201" s="17">
        <f t="shared" si="515"/>
        <v>2161.3986</v>
      </c>
      <c r="G8201" s="9">
        <v>396</v>
      </c>
      <c r="P8201" s="15">
        <f t="shared" si="516"/>
        <v>2161.3986</v>
      </c>
      <c r="Q8201" s="15">
        <f t="shared" si="514"/>
        <v>1852.74</v>
      </c>
      <c r="R8201" s="15">
        <f t="shared" si="517"/>
        <v>308.65859999999992</v>
      </c>
    </row>
    <row r="8202" spans="1:18" x14ac:dyDescent="0.25">
      <c r="A8202" s="11">
        <v>43807</v>
      </c>
      <c r="B8202" s="9">
        <v>14</v>
      </c>
      <c r="C8202" s="9">
        <v>495.81099999999998</v>
      </c>
      <c r="D8202" s="9">
        <v>124.81</v>
      </c>
      <c r="E8202" s="12">
        <v>19.36</v>
      </c>
      <c r="F8202" s="17">
        <f t="shared" si="515"/>
        <v>2416.3215999999998</v>
      </c>
      <c r="G8202" s="9">
        <v>371</v>
      </c>
      <c r="P8202" s="15">
        <f t="shared" si="516"/>
        <v>2416.3215999999998</v>
      </c>
      <c r="Q8202" s="15">
        <f t="shared" si="514"/>
        <v>1819.84</v>
      </c>
      <c r="R8202" s="15">
        <f t="shared" si="517"/>
        <v>596.48160000000007</v>
      </c>
    </row>
    <row r="8203" spans="1:18" x14ac:dyDescent="0.25">
      <c r="A8203" s="11">
        <v>43807</v>
      </c>
      <c r="B8203" s="9">
        <v>15</v>
      </c>
      <c r="C8203" s="9">
        <v>489.96199999999999</v>
      </c>
      <c r="D8203" s="9">
        <v>124.96</v>
      </c>
      <c r="E8203" s="12">
        <v>19.47</v>
      </c>
      <c r="F8203" s="17">
        <f t="shared" si="515"/>
        <v>2432.9712</v>
      </c>
      <c r="G8203" s="9">
        <v>365</v>
      </c>
      <c r="P8203" s="15">
        <f t="shared" si="516"/>
        <v>2432.9712</v>
      </c>
      <c r="Q8203" s="15">
        <f t="shared" si="514"/>
        <v>1830.1799999999998</v>
      </c>
      <c r="R8203" s="15">
        <f t="shared" si="517"/>
        <v>602.79119999999989</v>
      </c>
    </row>
    <row r="8204" spans="1:18" x14ac:dyDescent="0.25">
      <c r="A8204" s="11">
        <v>43807</v>
      </c>
      <c r="B8204" s="9">
        <v>16</v>
      </c>
      <c r="C8204" s="9">
        <v>503.62200000000001</v>
      </c>
      <c r="D8204" s="9">
        <v>128.62</v>
      </c>
      <c r="E8204" s="12">
        <v>21.93</v>
      </c>
      <c r="F8204" s="17">
        <f t="shared" si="515"/>
        <v>2820.6366000000003</v>
      </c>
      <c r="G8204" s="9">
        <v>375</v>
      </c>
      <c r="P8204" s="15">
        <f t="shared" si="516"/>
        <v>2820.6366000000003</v>
      </c>
      <c r="Q8204" s="15">
        <f t="shared" si="514"/>
        <v>2061.42</v>
      </c>
      <c r="R8204" s="15">
        <f t="shared" si="517"/>
        <v>759.21660000000008</v>
      </c>
    </row>
    <row r="8205" spans="1:18" x14ac:dyDescent="0.25">
      <c r="A8205" s="11">
        <v>43807</v>
      </c>
      <c r="B8205" s="9">
        <v>17</v>
      </c>
      <c r="C8205" s="9">
        <v>536.88900000000001</v>
      </c>
      <c r="D8205" s="9">
        <v>92.89</v>
      </c>
      <c r="E8205" s="12">
        <v>27.68</v>
      </c>
      <c r="F8205" s="17">
        <f t="shared" si="515"/>
        <v>2571.1952000000001</v>
      </c>
      <c r="G8205" s="9">
        <v>444</v>
      </c>
      <c r="P8205" s="15">
        <f t="shared" si="516"/>
        <v>2571.1952000000001</v>
      </c>
      <c r="Q8205" s="15">
        <f t="shared" si="514"/>
        <v>2571.1952000000001</v>
      </c>
      <c r="R8205" s="15">
        <f t="shared" si="517"/>
        <v>0</v>
      </c>
    </row>
    <row r="8206" spans="1:18" x14ac:dyDescent="0.25">
      <c r="A8206" s="11">
        <v>43807</v>
      </c>
      <c r="B8206" s="9">
        <v>18</v>
      </c>
      <c r="C8206" s="9">
        <v>546.57500000000005</v>
      </c>
      <c r="D8206" s="9">
        <v>21.58</v>
      </c>
      <c r="E8206" s="12">
        <v>24.94</v>
      </c>
      <c r="F8206" s="17">
        <f t="shared" si="515"/>
        <v>538.20519999999999</v>
      </c>
      <c r="G8206" s="9">
        <v>525</v>
      </c>
      <c r="P8206" s="15">
        <f t="shared" si="516"/>
        <v>538.20519999999999</v>
      </c>
      <c r="Q8206" s="15">
        <f t="shared" si="514"/>
        <v>538.20519999999999</v>
      </c>
      <c r="R8206" s="15">
        <f t="shared" si="517"/>
        <v>0</v>
      </c>
    </row>
    <row r="8207" spans="1:18" x14ac:dyDescent="0.25">
      <c r="A8207" s="11">
        <v>43807</v>
      </c>
      <c r="B8207" s="9">
        <v>19</v>
      </c>
      <c r="C8207" s="9">
        <v>541.71600000000001</v>
      </c>
      <c r="F8207" s="17">
        <f t="shared" si="515"/>
        <v>0</v>
      </c>
      <c r="G8207" s="9">
        <v>547</v>
      </c>
      <c r="P8207" s="15">
        <f t="shared" si="516"/>
        <v>0</v>
      </c>
      <c r="Q8207" s="15">
        <f t="shared" si="514"/>
        <v>0</v>
      </c>
      <c r="R8207" s="15">
        <f t="shared" si="517"/>
        <v>0</v>
      </c>
    </row>
    <row r="8208" spans="1:18" x14ac:dyDescent="0.25">
      <c r="A8208" s="11">
        <v>43807</v>
      </c>
      <c r="B8208" s="9">
        <v>20</v>
      </c>
      <c r="C8208" s="9">
        <v>532.75599999999997</v>
      </c>
      <c r="F8208" s="17">
        <f t="shared" si="515"/>
        <v>0</v>
      </c>
      <c r="G8208" s="9">
        <v>558</v>
      </c>
      <c r="P8208" s="15">
        <f t="shared" si="516"/>
        <v>0</v>
      </c>
      <c r="Q8208" s="15">
        <f t="shared" si="514"/>
        <v>0</v>
      </c>
      <c r="R8208" s="15">
        <f t="shared" si="517"/>
        <v>0</v>
      </c>
    </row>
    <row r="8209" spans="1:18" x14ac:dyDescent="0.25">
      <c r="A8209" s="11">
        <v>43807</v>
      </c>
      <c r="B8209" s="9">
        <v>21</v>
      </c>
      <c r="C8209" s="9">
        <v>515.16399999999999</v>
      </c>
      <c r="F8209" s="17">
        <f t="shared" si="515"/>
        <v>0</v>
      </c>
      <c r="G8209" s="9">
        <v>526</v>
      </c>
      <c r="P8209" s="15">
        <f t="shared" si="516"/>
        <v>0</v>
      </c>
      <c r="Q8209" s="15">
        <f t="shared" si="514"/>
        <v>0</v>
      </c>
      <c r="R8209" s="15">
        <f t="shared" si="517"/>
        <v>0</v>
      </c>
    </row>
    <row r="8210" spans="1:18" x14ac:dyDescent="0.25">
      <c r="A8210" s="11">
        <v>43807</v>
      </c>
      <c r="B8210" s="9">
        <v>22</v>
      </c>
      <c r="C8210" s="9">
        <v>489.702</v>
      </c>
      <c r="D8210" s="9">
        <v>0</v>
      </c>
      <c r="E8210" s="12">
        <v>0</v>
      </c>
      <c r="F8210" s="17">
        <f t="shared" si="515"/>
        <v>0</v>
      </c>
      <c r="G8210" s="9">
        <v>507</v>
      </c>
      <c r="P8210" s="15">
        <f t="shared" si="516"/>
        <v>0</v>
      </c>
      <c r="Q8210" s="15">
        <f t="shared" si="514"/>
        <v>0</v>
      </c>
      <c r="R8210" s="15">
        <f t="shared" si="517"/>
        <v>0</v>
      </c>
    </row>
    <row r="8211" spans="1:18" x14ac:dyDescent="0.25">
      <c r="A8211" s="11">
        <v>43807</v>
      </c>
      <c r="B8211" s="9">
        <v>23</v>
      </c>
      <c r="C8211" s="9">
        <v>461.274</v>
      </c>
      <c r="D8211" s="9">
        <v>1.27</v>
      </c>
      <c r="E8211" s="12">
        <v>18.489999999999998</v>
      </c>
      <c r="F8211" s="17">
        <f t="shared" si="515"/>
        <v>23.482299999999999</v>
      </c>
      <c r="G8211" s="9">
        <v>460</v>
      </c>
      <c r="P8211" s="15">
        <f t="shared" si="516"/>
        <v>23.482299999999999</v>
      </c>
      <c r="Q8211" s="15">
        <f t="shared" si="514"/>
        <v>23.482299999999999</v>
      </c>
      <c r="R8211" s="15">
        <f t="shared" si="517"/>
        <v>0</v>
      </c>
    </row>
    <row r="8212" spans="1:18" x14ac:dyDescent="0.25">
      <c r="A8212" s="11">
        <v>43808</v>
      </c>
      <c r="B8212" s="9">
        <v>0</v>
      </c>
      <c r="C8212" s="9">
        <v>438.661</v>
      </c>
      <c r="D8212" s="9">
        <v>30.66</v>
      </c>
      <c r="E8212" s="12">
        <v>17.809999999999999</v>
      </c>
      <c r="F8212" s="17">
        <f t="shared" si="515"/>
        <v>546.05459999999994</v>
      </c>
      <c r="G8212" s="9">
        <v>408</v>
      </c>
      <c r="P8212" s="15">
        <f t="shared" si="516"/>
        <v>546.05459999999994</v>
      </c>
      <c r="Q8212" s="15">
        <f t="shared" si="514"/>
        <v>546.05459999999994</v>
      </c>
      <c r="R8212" s="15">
        <f t="shared" si="517"/>
        <v>0</v>
      </c>
    </row>
    <row r="8213" spans="1:18" x14ac:dyDescent="0.25">
      <c r="A8213" s="11">
        <v>43808</v>
      </c>
      <c r="B8213" s="9">
        <v>1</v>
      </c>
      <c r="C8213" s="9">
        <v>427.01100000000002</v>
      </c>
      <c r="D8213" s="9">
        <v>50.01</v>
      </c>
      <c r="E8213" s="12">
        <v>16.61</v>
      </c>
      <c r="F8213" s="17">
        <f t="shared" si="515"/>
        <v>830.66609999999991</v>
      </c>
      <c r="G8213" s="9">
        <v>377</v>
      </c>
      <c r="P8213" s="15">
        <f t="shared" si="516"/>
        <v>830.66609999999991</v>
      </c>
      <c r="Q8213" s="15">
        <f t="shared" si="514"/>
        <v>830.66609999999991</v>
      </c>
      <c r="R8213" s="15">
        <f t="shared" si="517"/>
        <v>0</v>
      </c>
    </row>
    <row r="8214" spans="1:18" x14ac:dyDescent="0.25">
      <c r="A8214" s="11">
        <v>43808</v>
      </c>
      <c r="B8214" s="9">
        <v>2</v>
      </c>
      <c r="C8214" s="9">
        <v>421.34</v>
      </c>
      <c r="D8214" s="9">
        <v>55.34</v>
      </c>
      <c r="E8214" s="12">
        <v>15.98</v>
      </c>
      <c r="F8214" s="17">
        <f t="shared" si="515"/>
        <v>884.33320000000003</v>
      </c>
      <c r="G8214" s="9">
        <v>366</v>
      </c>
      <c r="P8214" s="15">
        <f t="shared" si="516"/>
        <v>884.33320000000003</v>
      </c>
      <c r="Q8214" s="15">
        <f t="shared" si="514"/>
        <v>884.33320000000003</v>
      </c>
      <c r="R8214" s="15">
        <f t="shared" si="517"/>
        <v>0</v>
      </c>
    </row>
    <row r="8215" spans="1:18" x14ac:dyDescent="0.25">
      <c r="A8215" s="11">
        <v>43808</v>
      </c>
      <c r="B8215" s="9">
        <v>3</v>
      </c>
      <c r="C8215" s="9">
        <v>423.35199999999998</v>
      </c>
      <c r="D8215" s="9">
        <v>57.35</v>
      </c>
      <c r="E8215" s="12">
        <v>16.66</v>
      </c>
      <c r="F8215" s="17">
        <f t="shared" si="515"/>
        <v>955.45100000000002</v>
      </c>
      <c r="G8215" s="9">
        <v>366</v>
      </c>
      <c r="P8215" s="15">
        <f t="shared" si="516"/>
        <v>955.45100000000002</v>
      </c>
      <c r="Q8215" s="15">
        <f t="shared" si="514"/>
        <v>955.45100000000002</v>
      </c>
      <c r="R8215" s="15">
        <f t="shared" si="517"/>
        <v>0</v>
      </c>
    </row>
    <row r="8216" spans="1:18" x14ac:dyDescent="0.25">
      <c r="A8216" s="11">
        <v>43808</v>
      </c>
      <c r="B8216" s="9">
        <v>4</v>
      </c>
      <c r="C8216" s="9">
        <v>436.10199999999998</v>
      </c>
      <c r="D8216" s="9">
        <v>68.099999999999994</v>
      </c>
      <c r="E8216" s="12">
        <v>18.07</v>
      </c>
      <c r="F8216" s="17">
        <f t="shared" si="515"/>
        <v>1230.567</v>
      </c>
      <c r="G8216" s="9">
        <v>368</v>
      </c>
      <c r="P8216" s="15">
        <f t="shared" si="516"/>
        <v>1230.567</v>
      </c>
      <c r="Q8216" s="15">
        <f t="shared" si="514"/>
        <v>1230.567</v>
      </c>
      <c r="R8216" s="15">
        <f t="shared" si="517"/>
        <v>0</v>
      </c>
    </row>
    <row r="8217" spans="1:18" x14ac:dyDescent="0.25">
      <c r="A8217" s="11">
        <v>43808</v>
      </c>
      <c r="B8217" s="9">
        <v>5</v>
      </c>
      <c r="C8217" s="9">
        <v>466.46</v>
      </c>
      <c r="D8217" s="9">
        <v>93.46</v>
      </c>
      <c r="E8217" s="12">
        <v>20.65</v>
      </c>
      <c r="F8217" s="17">
        <f t="shared" si="515"/>
        <v>1929.9489999999998</v>
      </c>
      <c r="G8217" s="9">
        <v>373</v>
      </c>
      <c r="P8217" s="15">
        <f t="shared" si="516"/>
        <v>1929.9489999999998</v>
      </c>
      <c r="Q8217" s="15">
        <f t="shared" si="514"/>
        <v>1929.9489999999998</v>
      </c>
      <c r="R8217" s="15">
        <f t="shared" si="517"/>
        <v>0</v>
      </c>
    </row>
    <row r="8218" spans="1:18" x14ac:dyDescent="0.25">
      <c r="A8218" s="11">
        <v>43808</v>
      </c>
      <c r="B8218" s="9">
        <v>6</v>
      </c>
      <c r="C8218" s="9">
        <v>519.70600000000002</v>
      </c>
      <c r="D8218" s="9">
        <v>117.71</v>
      </c>
      <c r="E8218" s="12">
        <v>24.63</v>
      </c>
      <c r="F8218" s="17">
        <f t="shared" si="515"/>
        <v>2899.1972999999998</v>
      </c>
      <c r="G8218" s="9">
        <v>402</v>
      </c>
      <c r="P8218" s="15">
        <f t="shared" si="516"/>
        <v>2899.1972999999998</v>
      </c>
      <c r="Q8218" s="15">
        <f t="shared" si="514"/>
        <v>2315.2199999999998</v>
      </c>
      <c r="R8218" s="15">
        <f t="shared" si="517"/>
        <v>583.97729999999979</v>
      </c>
    </row>
    <row r="8219" spans="1:18" x14ac:dyDescent="0.25">
      <c r="A8219" s="11">
        <v>43808</v>
      </c>
      <c r="B8219" s="9">
        <v>7</v>
      </c>
      <c r="C8219" s="9">
        <v>556.41999999999996</v>
      </c>
      <c r="D8219" s="9">
        <v>67.42</v>
      </c>
      <c r="E8219" s="12">
        <v>26.94</v>
      </c>
      <c r="F8219" s="17">
        <f t="shared" si="515"/>
        <v>1816.2948000000001</v>
      </c>
      <c r="G8219" s="9">
        <v>489</v>
      </c>
      <c r="P8219" s="15">
        <f t="shared" si="516"/>
        <v>1816.2948000000001</v>
      </c>
      <c r="Q8219" s="15">
        <f t="shared" si="514"/>
        <v>1816.2948000000001</v>
      </c>
      <c r="R8219" s="15">
        <f t="shared" si="517"/>
        <v>0</v>
      </c>
    </row>
    <row r="8220" spans="1:18" x14ac:dyDescent="0.25">
      <c r="A8220" s="11">
        <v>43808</v>
      </c>
      <c r="B8220" s="9">
        <v>8</v>
      </c>
      <c r="C8220" s="9">
        <v>561.06200000000001</v>
      </c>
      <c r="D8220" s="9">
        <v>59.06</v>
      </c>
      <c r="E8220" s="12">
        <v>30.99</v>
      </c>
      <c r="F8220" s="17">
        <f t="shared" si="515"/>
        <v>1830.2693999999999</v>
      </c>
      <c r="G8220" s="9">
        <v>502</v>
      </c>
      <c r="P8220" s="15">
        <f t="shared" si="516"/>
        <v>1830.2693999999999</v>
      </c>
      <c r="Q8220" s="15">
        <f t="shared" si="514"/>
        <v>1830.2693999999999</v>
      </c>
      <c r="R8220" s="15">
        <f t="shared" si="517"/>
        <v>0</v>
      </c>
    </row>
    <row r="8221" spans="1:18" x14ac:dyDescent="0.25">
      <c r="A8221" s="11">
        <v>43808</v>
      </c>
      <c r="B8221" s="9">
        <v>9</v>
      </c>
      <c r="C8221" s="9">
        <v>564.09900000000005</v>
      </c>
      <c r="D8221" s="9">
        <v>132.1</v>
      </c>
      <c r="E8221" s="12">
        <v>27.15</v>
      </c>
      <c r="F8221" s="17">
        <f t="shared" si="515"/>
        <v>3586.5149999999999</v>
      </c>
      <c r="G8221" s="9">
        <v>432</v>
      </c>
      <c r="P8221" s="15">
        <f t="shared" si="516"/>
        <v>3586.5149999999999</v>
      </c>
      <c r="Q8221" s="15">
        <f t="shared" si="514"/>
        <v>2552.1</v>
      </c>
      <c r="R8221" s="15">
        <f t="shared" si="517"/>
        <v>1034.4149999999997</v>
      </c>
    </row>
    <row r="8222" spans="1:18" x14ac:dyDescent="0.25">
      <c r="A8222" s="11">
        <v>43808</v>
      </c>
      <c r="B8222" s="9">
        <v>10</v>
      </c>
      <c r="C8222" s="9">
        <v>566.94500000000005</v>
      </c>
      <c r="D8222" s="9">
        <v>192.95</v>
      </c>
      <c r="E8222" s="12">
        <v>26.12</v>
      </c>
      <c r="F8222" s="17">
        <f t="shared" si="515"/>
        <v>5039.8540000000003</v>
      </c>
      <c r="G8222" s="9">
        <v>374</v>
      </c>
      <c r="P8222" s="15">
        <f t="shared" si="516"/>
        <v>5039.8540000000003</v>
      </c>
      <c r="Q8222" s="15">
        <f t="shared" si="514"/>
        <v>2455.2800000000002</v>
      </c>
      <c r="R8222" s="15">
        <f t="shared" si="517"/>
        <v>2584.5739999999996</v>
      </c>
    </row>
    <row r="8223" spans="1:18" x14ac:dyDescent="0.25">
      <c r="A8223" s="11">
        <v>43808</v>
      </c>
      <c r="B8223" s="9">
        <v>11</v>
      </c>
      <c r="C8223" s="9">
        <v>571.04399999999998</v>
      </c>
      <c r="D8223" s="9">
        <v>204.04</v>
      </c>
      <c r="E8223" s="12">
        <v>25.74</v>
      </c>
      <c r="F8223" s="17">
        <f t="shared" si="515"/>
        <v>5251.9895999999999</v>
      </c>
      <c r="G8223" s="9">
        <v>367</v>
      </c>
      <c r="P8223" s="15">
        <f t="shared" si="516"/>
        <v>5251.9895999999999</v>
      </c>
      <c r="Q8223" s="15">
        <f t="shared" si="514"/>
        <v>2419.56</v>
      </c>
      <c r="R8223" s="15">
        <f t="shared" si="517"/>
        <v>2832.4295999999995</v>
      </c>
    </row>
    <row r="8224" spans="1:18" x14ac:dyDescent="0.25">
      <c r="A8224" s="11">
        <v>43808</v>
      </c>
      <c r="B8224" s="9">
        <v>12</v>
      </c>
      <c r="C8224" s="9">
        <v>572.048</v>
      </c>
      <c r="D8224" s="9">
        <v>204.05</v>
      </c>
      <c r="E8224" s="12">
        <v>28.32</v>
      </c>
      <c r="F8224" s="17">
        <f t="shared" si="515"/>
        <v>5778.6960000000008</v>
      </c>
      <c r="G8224" s="9">
        <v>368</v>
      </c>
      <c r="P8224" s="15">
        <f t="shared" si="516"/>
        <v>5778.6960000000008</v>
      </c>
      <c r="Q8224" s="15">
        <f t="shared" si="514"/>
        <v>2662.08</v>
      </c>
      <c r="R8224" s="15">
        <f t="shared" si="517"/>
        <v>3116.6160000000004</v>
      </c>
    </row>
    <row r="8225" spans="1:18" x14ac:dyDescent="0.25">
      <c r="A8225" s="11">
        <v>43808</v>
      </c>
      <c r="B8225" s="9">
        <v>13</v>
      </c>
      <c r="C8225" s="9">
        <v>571.95299999999997</v>
      </c>
      <c r="D8225" s="9">
        <v>204.95</v>
      </c>
      <c r="E8225" s="12">
        <v>24.33</v>
      </c>
      <c r="F8225" s="17">
        <f t="shared" si="515"/>
        <v>4986.4334999999992</v>
      </c>
      <c r="G8225" s="9">
        <v>367</v>
      </c>
      <c r="P8225" s="15">
        <f t="shared" si="516"/>
        <v>4986.4334999999992</v>
      </c>
      <c r="Q8225" s="15">
        <f t="shared" si="514"/>
        <v>2287.02</v>
      </c>
      <c r="R8225" s="15">
        <f t="shared" si="517"/>
        <v>2699.4134999999997</v>
      </c>
    </row>
    <row r="8226" spans="1:18" x14ac:dyDescent="0.25">
      <c r="A8226" s="11">
        <v>43808</v>
      </c>
      <c r="B8226" s="9">
        <v>14</v>
      </c>
      <c r="C8226" s="9">
        <v>568</v>
      </c>
      <c r="D8226" s="9">
        <v>202</v>
      </c>
      <c r="E8226" s="12">
        <v>22.87</v>
      </c>
      <c r="F8226" s="17">
        <f t="shared" si="515"/>
        <v>4619.74</v>
      </c>
      <c r="G8226" s="9">
        <v>366</v>
      </c>
      <c r="P8226" s="15">
        <f t="shared" si="516"/>
        <v>4619.74</v>
      </c>
      <c r="Q8226" s="15">
        <f t="shared" si="514"/>
        <v>2149.7800000000002</v>
      </c>
      <c r="R8226" s="15">
        <f t="shared" si="517"/>
        <v>2469.96</v>
      </c>
    </row>
    <row r="8227" spans="1:18" x14ac:dyDescent="0.25">
      <c r="A8227" s="11">
        <v>43808</v>
      </c>
      <c r="B8227" s="9">
        <v>15</v>
      </c>
      <c r="C8227" s="9">
        <v>567.15700000000004</v>
      </c>
      <c r="D8227" s="9">
        <v>198.16</v>
      </c>
      <c r="E8227" s="12">
        <v>22.97</v>
      </c>
      <c r="F8227" s="17">
        <f t="shared" si="515"/>
        <v>4551.7352000000001</v>
      </c>
      <c r="G8227" s="9">
        <v>369</v>
      </c>
      <c r="P8227" s="15">
        <f t="shared" si="516"/>
        <v>4551.7352000000001</v>
      </c>
      <c r="Q8227" s="15">
        <f t="shared" si="514"/>
        <v>2159.1799999999998</v>
      </c>
      <c r="R8227" s="15">
        <f t="shared" si="517"/>
        <v>2392.5551999999998</v>
      </c>
    </row>
    <row r="8228" spans="1:18" x14ac:dyDescent="0.25">
      <c r="A8228" s="11">
        <v>43808</v>
      </c>
      <c r="B8228" s="9">
        <v>16</v>
      </c>
      <c r="C8228" s="9">
        <v>578.02099999999996</v>
      </c>
      <c r="D8228" s="9">
        <v>211.02</v>
      </c>
      <c r="E8228" s="12">
        <v>25.98</v>
      </c>
      <c r="F8228" s="17">
        <f t="shared" si="515"/>
        <v>5482.2996000000003</v>
      </c>
      <c r="G8228" s="9">
        <v>367</v>
      </c>
      <c r="P8228" s="15">
        <f t="shared" si="516"/>
        <v>5482.2996000000003</v>
      </c>
      <c r="Q8228" s="15">
        <f t="shared" si="514"/>
        <v>2442.12</v>
      </c>
      <c r="R8228" s="15">
        <f t="shared" si="517"/>
        <v>3040.1796000000004</v>
      </c>
    </row>
    <row r="8229" spans="1:18" x14ac:dyDescent="0.25">
      <c r="A8229" s="11">
        <v>43808</v>
      </c>
      <c r="B8229" s="9">
        <v>17</v>
      </c>
      <c r="C8229" s="9">
        <v>600.65899999999999</v>
      </c>
      <c r="D8229" s="9">
        <v>232.66</v>
      </c>
      <c r="E8229" s="12">
        <v>28.1</v>
      </c>
      <c r="F8229" s="17">
        <f t="shared" si="515"/>
        <v>6537.7460000000001</v>
      </c>
      <c r="G8229" s="9">
        <v>368</v>
      </c>
      <c r="P8229" s="15">
        <f t="shared" si="516"/>
        <v>6537.7460000000001</v>
      </c>
      <c r="Q8229" s="15">
        <f t="shared" si="514"/>
        <v>2641.4</v>
      </c>
      <c r="R8229" s="15">
        <f t="shared" si="517"/>
        <v>3896.346</v>
      </c>
    </row>
    <row r="8230" spans="1:18" x14ac:dyDescent="0.25">
      <c r="A8230" s="11">
        <v>43808</v>
      </c>
      <c r="B8230" s="9">
        <v>18</v>
      </c>
      <c r="C8230" s="9">
        <v>601.596</v>
      </c>
      <c r="D8230" s="9">
        <v>234.6</v>
      </c>
      <c r="E8230" s="12">
        <v>26.24</v>
      </c>
      <c r="F8230" s="17">
        <f t="shared" si="515"/>
        <v>6155.9039999999995</v>
      </c>
      <c r="G8230" s="9">
        <v>367</v>
      </c>
      <c r="P8230" s="15">
        <f t="shared" si="516"/>
        <v>6155.9039999999995</v>
      </c>
      <c r="Q8230" s="15">
        <f t="shared" si="514"/>
        <v>2466.56</v>
      </c>
      <c r="R8230" s="15">
        <f t="shared" si="517"/>
        <v>3689.3439999999996</v>
      </c>
    </row>
    <row r="8231" spans="1:18" x14ac:dyDescent="0.25">
      <c r="A8231" s="11">
        <v>43808</v>
      </c>
      <c r="B8231" s="9">
        <v>19</v>
      </c>
      <c r="C8231" s="9">
        <v>594.72199999999998</v>
      </c>
      <c r="D8231" s="9">
        <v>226.72</v>
      </c>
      <c r="E8231" s="12">
        <v>24.49</v>
      </c>
      <c r="F8231" s="17">
        <f t="shared" si="515"/>
        <v>5552.3727999999992</v>
      </c>
      <c r="G8231" s="9">
        <v>368</v>
      </c>
      <c r="P8231" s="15">
        <f t="shared" si="516"/>
        <v>5552.3727999999992</v>
      </c>
      <c r="Q8231" s="15">
        <f t="shared" si="514"/>
        <v>2302.06</v>
      </c>
      <c r="R8231" s="15">
        <f t="shared" si="517"/>
        <v>3250.3127999999997</v>
      </c>
    </row>
    <row r="8232" spans="1:18" x14ac:dyDescent="0.25">
      <c r="A8232" s="11">
        <v>43808</v>
      </c>
      <c r="B8232" s="9">
        <v>20</v>
      </c>
      <c r="C8232" s="9">
        <v>577.928</v>
      </c>
      <c r="D8232" s="9">
        <v>210.93</v>
      </c>
      <c r="E8232" s="12">
        <v>23.47</v>
      </c>
      <c r="F8232" s="17">
        <f t="shared" si="515"/>
        <v>4950.5271000000002</v>
      </c>
      <c r="G8232" s="9">
        <v>367</v>
      </c>
      <c r="P8232" s="15">
        <f t="shared" si="516"/>
        <v>4950.5271000000002</v>
      </c>
      <c r="Q8232" s="15">
        <f t="shared" si="514"/>
        <v>2206.1799999999998</v>
      </c>
      <c r="R8232" s="15">
        <f t="shared" si="517"/>
        <v>2744.3471</v>
      </c>
    </row>
    <row r="8233" spans="1:18" x14ac:dyDescent="0.25">
      <c r="A8233" s="11">
        <v>43808</v>
      </c>
      <c r="B8233" s="9">
        <v>21</v>
      </c>
      <c r="C8233" s="9">
        <v>555.23</v>
      </c>
      <c r="D8233" s="9">
        <v>188.23</v>
      </c>
      <c r="E8233" s="12">
        <v>21.2</v>
      </c>
      <c r="F8233" s="17">
        <f t="shared" si="515"/>
        <v>3990.4759999999997</v>
      </c>
      <c r="G8233" s="9">
        <v>367</v>
      </c>
      <c r="P8233" s="15">
        <f t="shared" si="516"/>
        <v>3990.4759999999997</v>
      </c>
      <c r="Q8233" s="15">
        <f t="shared" si="514"/>
        <v>1992.8</v>
      </c>
      <c r="R8233" s="15">
        <f t="shared" si="517"/>
        <v>1997.6759999999997</v>
      </c>
    </row>
    <row r="8234" spans="1:18" x14ac:dyDescent="0.25">
      <c r="A8234" s="11">
        <v>43808</v>
      </c>
      <c r="B8234" s="9">
        <v>22</v>
      </c>
      <c r="C8234" s="9">
        <v>522.84500000000003</v>
      </c>
      <c r="D8234" s="9">
        <v>153.85</v>
      </c>
      <c r="E8234" s="12">
        <v>19.13</v>
      </c>
      <c r="F8234" s="17">
        <f t="shared" si="515"/>
        <v>2943.1504999999997</v>
      </c>
      <c r="G8234" s="9">
        <v>369</v>
      </c>
      <c r="P8234" s="15">
        <f t="shared" si="516"/>
        <v>2943.1504999999997</v>
      </c>
      <c r="Q8234" s="15">
        <f t="shared" si="514"/>
        <v>1798.2199999999998</v>
      </c>
      <c r="R8234" s="15">
        <f t="shared" si="517"/>
        <v>1144.9304999999999</v>
      </c>
    </row>
    <row r="8235" spans="1:18" x14ac:dyDescent="0.25">
      <c r="A8235" s="11">
        <v>43808</v>
      </c>
      <c r="B8235" s="9">
        <v>23</v>
      </c>
      <c r="C8235" s="9">
        <v>472.62799999999999</v>
      </c>
      <c r="D8235" s="9">
        <v>104.63</v>
      </c>
      <c r="E8235" s="12">
        <v>16.09</v>
      </c>
      <c r="F8235" s="17">
        <f t="shared" si="515"/>
        <v>1683.4966999999999</v>
      </c>
      <c r="G8235" s="9">
        <v>368</v>
      </c>
      <c r="P8235" s="15">
        <f t="shared" si="516"/>
        <v>1683.4966999999999</v>
      </c>
      <c r="Q8235" s="15">
        <f t="shared" si="514"/>
        <v>1512.46</v>
      </c>
      <c r="R8235" s="15">
        <f t="shared" si="517"/>
        <v>171.03669999999994</v>
      </c>
    </row>
    <row r="8236" spans="1:18" x14ac:dyDescent="0.25">
      <c r="A8236" s="11">
        <v>43809</v>
      </c>
      <c r="B8236" s="9">
        <v>0</v>
      </c>
      <c r="C8236" s="9">
        <v>463.851</v>
      </c>
      <c r="D8236" s="9">
        <v>98.85</v>
      </c>
      <c r="E8236" s="12">
        <v>17.3</v>
      </c>
      <c r="F8236" s="17">
        <f t="shared" si="515"/>
        <v>1710.105</v>
      </c>
      <c r="G8236" s="9">
        <v>365</v>
      </c>
      <c r="P8236" s="15">
        <f t="shared" si="516"/>
        <v>1710.105</v>
      </c>
      <c r="Q8236" s="15">
        <f t="shared" si="514"/>
        <v>1626.2</v>
      </c>
      <c r="R8236" s="15">
        <f t="shared" si="517"/>
        <v>83.904999999999902</v>
      </c>
    </row>
    <row r="8237" spans="1:18" x14ac:dyDescent="0.25">
      <c r="A8237" s="11">
        <v>43809</v>
      </c>
      <c r="B8237" s="9">
        <v>1</v>
      </c>
      <c r="C8237" s="9">
        <v>449.29700000000003</v>
      </c>
      <c r="D8237" s="9">
        <v>82.3</v>
      </c>
      <c r="E8237" s="12">
        <v>16.600000000000001</v>
      </c>
      <c r="F8237" s="17">
        <f t="shared" si="515"/>
        <v>1366.18</v>
      </c>
      <c r="G8237" s="9">
        <v>367</v>
      </c>
      <c r="P8237" s="15">
        <f t="shared" si="516"/>
        <v>1366.18</v>
      </c>
      <c r="Q8237" s="15">
        <f t="shared" si="514"/>
        <v>1366.18</v>
      </c>
      <c r="R8237" s="15">
        <f t="shared" si="517"/>
        <v>0</v>
      </c>
    </row>
    <row r="8238" spans="1:18" x14ac:dyDescent="0.25">
      <c r="A8238" s="11">
        <v>43809</v>
      </c>
      <c r="B8238" s="9">
        <v>2</v>
      </c>
      <c r="C8238" s="9">
        <v>442.44200000000001</v>
      </c>
      <c r="D8238" s="9">
        <v>75.44</v>
      </c>
      <c r="E8238" s="12">
        <v>16.03</v>
      </c>
      <c r="F8238" s="17">
        <f t="shared" si="515"/>
        <v>1209.3032000000001</v>
      </c>
      <c r="G8238" s="9">
        <v>367</v>
      </c>
      <c r="P8238" s="15">
        <f t="shared" si="516"/>
        <v>1209.3032000000001</v>
      </c>
      <c r="Q8238" s="15">
        <f t="shared" si="514"/>
        <v>1209.3032000000001</v>
      </c>
      <c r="R8238" s="15">
        <f t="shared" si="517"/>
        <v>0</v>
      </c>
    </row>
    <row r="8239" spans="1:18" x14ac:dyDescent="0.25">
      <c r="A8239" s="11">
        <v>43809</v>
      </c>
      <c r="B8239" s="9">
        <v>3</v>
      </c>
      <c r="C8239" s="9">
        <v>447.43799999999999</v>
      </c>
      <c r="D8239" s="9">
        <v>80.44</v>
      </c>
      <c r="E8239" s="12">
        <v>16.13</v>
      </c>
      <c r="F8239" s="17">
        <f t="shared" si="515"/>
        <v>1297.4971999999998</v>
      </c>
      <c r="G8239" s="9">
        <v>367</v>
      </c>
      <c r="P8239" s="15">
        <f t="shared" si="516"/>
        <v>1297.4971999999998</v>
      </c>
      <c r="Q8239" s="15">
        <f t="shared" si="514"/>
        <v>1297.4971999999998</v>
      </c>
      <c r="R8239" s="15">
        <f t="shared" si="517"/>
        <v>0</v>
      </c>
    </row>
    <row r="8240" spans="1:18" x14ac:dyDescent="0.25">
      <c r="A8240" s="11">
        <v>43809</v>
      </c>
      <c r="B8240" s="9">
        <v>4</v>
      </c>
      <c r="C8240" s="9">
        <v>464.19</v>
      </c>
      <c r="D8240" s="9">
        <v>107.19</v>
      </c>
      <c r="E8240" s="12">
        <v>18.03</v>
      </c>
      <c r="F8240" s="17">
        <f t="shared" si="515"/>
        <v>1932.6357</v>
      </c>
      <c r="G8240" s="9">
        <v>357</v>
      </c>
      <c r="P8240" s="15">
        <f t="shared" si="516"/>
        <v>1932.6357</v>
      </c>
      <c r="Q8240" s="15">
        <f t="shared" si="514"/>
        <v>1694.8200000000002</v>
      </c>
      <c r="R8240" s="15">
        <f t="shared" si="517"/>
        <v>237.81569999999996</v>
      </c>
    </row>
    <row r="8241" spans="1:18" x14ac:dyDescent="0.25">
      <c r="A8241" s="11">
        <v>43809</v>
      </c>
      <c r="B8241" s="9">
        <v>5</v>
      </c>
      <c r="C8241" s="9">
        <v>505.41699999999997</v>
      </c>
      <c r="D8241" s="9">
        <v>137.41999999999999</v>
      </c>
      <c r="E8241" s="12">
        <v>21.27</v>
      </c>
      <c r="F8241" s="17">
        <f t="shared" si="515"/>
        <v>2922.9233999999997</v>
      </c>
      <c r="G8241" s="9">
        <v>368</v>
      </c>
      <c r="P8241" s="15">
        <f t="shared" si="516"/>
        <v>2922.9233999999997</v>
      </c>
      <c r="Q8241" s="15">
        <f t="shared" si="514"/>
        <v>1999.3799999999999</v>
      </c>
      <c r="R8241" s="15">
        <f t="shared" si="517"/>
        <v>923.54339999999968</v>
      </c>
    </row>
    <row r="8242" spans="1:18" x14ac:dyDescent="0.25">
      <c r="A8242" s="11">
        <v>43809</v>
      </c>
      <c r="B8242" s="9">
        <v>6</v>
      </c>
      <c r="C8242" s="9">
        <v>565.40300000000002</v>
      </c>
      <c r="D8242" s="9">
        <v>154.4</v>
      </c>
      <c r="E8242" s="12">
        <v>28.18</v>
      </c>
      <c r="F8242" s="17">
        <f t="shared" si="515"/>
        <v>4350.9920000000002</v>
      </c>
      <c r="G8242" s="9">
        <v>411</v>
      </c>
      <c r="P8242" s="15">
        <f t="shared" si="516"/>
        <v>4350.9920000000002</v>
      </c>
      <c r="Q8242" s="15">
        <f t="shared" si="514"/>
        <v>2648.92</v>
      </c>
      <c r="R8242" s="15">
        <f t="shared" si="517"/>
        <v>1702.0720000000001</v>
      </c>
    </row>
    <row r="8243" spans="1:18" x14ac:dyDescent="0.25">
      <c r="A8243" s="11">
        <v>43809</v>
      </c>
      <c r="B8243" s="9">
        <v>7</v>
      </c>
      <c r="C8243" s="9">
        <v>604.53599999999994</v>
      </c>
      <c r="D8243" s="9">
        <v>108.54</v>
      </c>
      <c r="E8243" s="12">
        <v>30.08</v>
      </c>
      <c r="F8243" s="17">
        <f t="shared" si="515"/>
        <v>3264.8832000000002</v>
      </c>
      <c r="G8243" s="9">
        <v>496</v>
      </c>
      <c r="P8243" s="15">
        <f t="shared" si="516"/>
        <v>3264.8832000000002</v>
      </c>
      <c r="Q8243" s="15">
        <f t="shared" si="514"/>
        <v>2827.52</v>
      </c>
      <c r="R8243" s="15">
        <f t="shared" si="517"/>
        <v>437.36320000000018</v>
      </c>
    </row>
    <row r="8244" spans="1:18" x14ac:dyDescent="0.25">
      <c r="A8244" s="11">
        <v>43809</v>
      </c>
      <c r="B8244" s="9">
        <v>8</v>
      </c>
      <c r="C8244" s="9">
        <v>610.19200000000001</v>
      </c>
      <c r="D8244" s="9">
        <v>39.19</v>
      </c>
      <c r="E8244" s="12">
        <v>31.33</v>
      </c>
      <c r="F8244" s="17">
        <f t="shared" si="515"/>
        <v>1227.8226999999999</v>
      </c>
      <c r="G8244" s="9">
        <v>571</v>
      </c>
      <c r="P8244" s="15">
        <f t="shared" si="516"/>
        <v>1227.8226999999999</v>
      </c>
      <c r="Q8244" s="15">
        <f t="shared" si="514"/>
        <v>1227.8226999999999</v>
      </c>
      <c r="R8244" s="15">
        <f t="shared" si="517"/>
        <v>0</v>
      </c>
    </row>
    <row r="8245" spans="1:18" x14ac:dyDescent="0.25">
      <c r="A8245" s="11">
        <v>43809</v>
      </c>
      <c r="B8245" s="9">
        <v>9</v>
      </c>
      <c r="C8245" s="9">
        <v>620.88499999999999</v>
      </c>
      <c r="D8245" s="9">
        <v>33.89</v>
      </c>
      <c r="E8245" s="12">
        <v>32.83</v>
      </c>
      <c r="F8245" s="17">
        <f t="shared" si="515"/>
        <v>1112.6087</v>
      </c>
      <c r="G8245" s="9">
        <v>587</v>
      </c>
      <c r="P8245" s="15">
        <f t="shared" si="516"/>
        <v>1112.6087</v>
      </c>
      <c r="Q8245" s="15">
        <f t="shared" si="514"/>
        <v>1112.6087</v>
      </c>
      <c r="R8245" s="15">
        <f t="shared" si="517"/>
        <v>0</v>
      </c>
    </row>
    <row r="8246" spans="1:18" x14ac:dyDescent="0.25">
      <c r="A8246" s="11">
        <v>43809</v>
      </c>
      <c r="B8246" s="9">
        <v>10</v>
      </c>
      <c r="C8246" s="9">
        <v>630.57899999999995</v>
      </c>
      <c r="D8246" s="9">
        <v>29.58</v>
      </c>
      <c r="E8246" s="12">
        <v>35.79</v>
      </c>
      <c r="F8246" s="17">
        <f t="shared" si="515"/>
        <v>1058.6681999999998</v>
      </c>
      <c r="G8246" s="9">
        <v>601</v>
      </c>
      <c r="P8246" s="15">
        <f t="shared" si="516"/>
        <v>1058.6681999999998</v>
      </c>
      <c r="Q8246" s="15">
        <f t="shared" si="514"/>
        <v>1058.6681999999998</v>
      </c>
      <c r="R8246" s="15">
        <f t="shared" si="517"/>
        <v>0</v>
      </c>
    </row>
    <row r="8247" spans="1:18" x14ac:dyDescent="0.25">
      <c r="A8247" s="11">
        <v>43809</v>
      </c>
      <c r="B8247" s="9">
        <v>11</v>
      </c>
      <c r="C8247" s="9">
        <v>633.43100000000004</v>
      </c>
      <c r="D8247" s="9">
        <v>39.43</v>
      </c>
      <c r="E8247" s="12">
        <v>29.08</v>
      </c>
      <c r="F8247" s="17">
        <f t="shared" si="515"/>
        <v>1146.6243999999999</v>
      </c>
      <c r="G8247" s="9">
        <v>594</v>
      </c>
      <c r="P8247" s="15">
        <f t="shared" si="516"/>
        <v>1146.6243999999999</v>
      </c>
      <c r="Q8247" s="15">
        <f t="shared" si="514"/>
        <v>1146.6243999999999</v>
      </c>
      <c r="R8247" s="15">
        <f t="shared" si="517"/>
        <v>0</v>
      </c>
    </row>
    <row r="8248" spans="1:18" x14ac:dyDescent="0.25">
      <c r="A8248" s="11">
        <v>43809</v>
      </c>
      <c r="B8248" s="9">
        <v>12</v>
      </c>
      <c r="C8248" s="9">
        <v>638.38699999999994</v>
      </c>
      <c r="D8248" s="9">
        <v>37.39</v>
      </c>
      <c r="E8248" s="12">
        <v>27.93</v>
      </c>
      <c r="F8248" s="17">
        <f t="shared" si="515"/>
        <v>1044.3027</v>
      </c>
      <c r="G8248" s="9">
        <v>601</v>
      </c>
      <c r="P8248" s="15">
        <f t="shared" si="516"/>
        <v>1044.3027</v>
      </c>
      <c r="Q8248" s="15">
        <f t="shared" si="514"/>
        <v>1044.3027</v>
      </c>
      <c r="R8248" s="15">
        <f t="shared" si="517"/>
        <v>0</v>
      </c>
    </row>
    <row r="8249" spans="1:18" x14ac:dyDescent="0.25">
      <c r="A8249" s="11">
        <v>43809</v>
      </c>
      <c r="B8249" s="9">
        <v>13</v>
      </c>
      <c r="C8249" s="9">
        <v>637.19200000000001</v>
      </c>
      <c r="D8249" s="9">
        <v>32.19</v>
      </c>
      <c r="E8249" s="12">
        <v>28.33</v>
      </c>
      <c r="F8249" s="17">
        <f t="shared" si="515"/>
        <v>911.94269999999983</v>
      </c>
      <c r="G8249" s="9">
        <v>605</v>
      </c>
      <c r="P8249" s="15">
        <f t="shared" si="516"/>
        <v>911.94269999999983</v>
      </c>
      <c r="Q8249" s="15">
        <f t="shared" si="514"/>
        <v>911.94269999999983</v>
      </c>
      <c r="R8249" s="15">
        <f t="shared" si="517"/>
        <v>0</v>
      </c>
    </row>
    <row r="8250" spans="1:18" x14ac:dyDescent="0.25">
      <c r="A8250" s="11">
        <v>43809</v>
      </c>
      <c r="B8250" s="9">
        <v>14</v>
      </c>
      <c r="C8250" s="9">
        <v>638.19500000000005</v>
      </c>
      <c r="D8250" s="9">
        <v>35.200000000000003</v>
      </c>
      <c r="E8250" s="12">
        <v>27.91</v>
      </c>
      <c r="F8250" s="17">
        <f t="shared" si="515"/>
        <v>982.43200000000013</v>
      </c>
      <c r="G8250" s="9">
        <v>603</v>
      </c>
      <c r="P8250" s="15">
        <f t="shared" si="516"/>
        <v>982.43200000000013</v>
      </c>
      <c r="Q8250" s="15">
        <f t="shared" si="514"/>
        <v>982.43200000000013</v>
      </c>
      <c r="R8250" s="15">
        <f t="shared" si="517"/>
        <v>0</v>
      </c>
    </row>
    <row r="8251" spans="1:18" x14ac:dyDescent="0.25">
      <c r="A8251" s="11">
        <v>43809</v>
      </c>
      <c r="B8251" s="9">
        <v>15</v>
      </c>
      <c r="C8251" s="9">
        <v>643.97199999999998</v>
      </c>
      <c r="D8251" s="9">
        <v>41.97</v>
      </c>
      <c r="E8251" s="12">
        <v>28.23</v>
      </c>
      <c r="F8251" s="17">
        <f t="shared" si="515"/>
        <v>1184.8131000000001</v>
      </c>
      <c r="G8251" s="9">
        <v>602</v>
      </c>
      <c r="P8251" s="15">
        <f t="shared" si="516"/>
        <v>1184.8131000000001</v>
      </c>
      <c r="Q8251" s="15">
        <f t="shared" si="514"/>
        <v>1184.8131000000001</v>
      </c>
      <c r="R8251" s="15">
        <f t="shared" si="517"/>
        <v>0</v>
      </c>
    </row>
    <row r="8252" spans="1:18" x14ac:dyDescent="0.25">
      <c r="A8252" s="11">
        <v>43809</v>
      </c>
      <c r="B8252" s="9">
        <v>16</v>
      </c>
      <c r="C8252" s="9">
        <v>656.60500000000002</v>
      </c>
      <c r="D8252" s="9">
        <v>50.61</v>
      </c>
      <c r="E8252" s="12">
        <v>33.840000000000003</v>
      </c>
      <c r="F8252" s="17">
        <f t="shared" si="515"/>
        <v>1712.6424000000002</v>
      </c>
      <c r="G8252" s="9">
        <v>606</v>
      </c>
      <c r="P8252" s="15">
        <f t="shared" si="516"/>
        <v>1712.6424000000002</v>
      </c>
      <c r="Q8252" s="15">
        <f t="shared" si="514"/>
        <v>1712.6424000000002</v>
      </c>
      <c r="R8252" s="15">
        <f t="shared" si="517"/>
        <v>0</v>
      </c>
    </row>
    <row r="8253" spans="1:18" x14ac:dyDescent="0.25">
      <c r="A8253" s="11">
        <v>43809</v>
      </c>
      <c r="B8253" s="9">
        <v>17</v>
      </c>
      <c r="C8253" s="9">
        <v>683.30200000000002</v>
      </c>
      <c r="D8253" s="9">
        <v>95.3</v>
      </c>
      <c r="E8253" s="12">
        <v>53.38</v>
      </c>
      <c r="F8253" s="17">
        <f t="shared" si="515"/>
        <v>5087.1140000000005</v>
      </c>
      <c r="G8253" s="9">
        <v>588</v>
      </c>
      <c r="P8253" s="15">
        <f t="shared" si="516"/>
        <v>5087.1140000000005</v>
      </c>
      <c r="Q8253" s="15">
        <f t="shared" si="514"/>
        <v>5017.72</v>
      </c>
      <c r="R8253" s="15">
        <f t="shared" si="517"/>
        <v>69.393999999999849</v>
      </c>
    </row>
    <row r="8254" spans="1:18" x14ac:dyDescent="0.25">
      <c r="A8254" s="11">
        <v>43809</v>
      </c>
      <c r="B8254" s="9">
        <v>18</v>
      </c>
      <c r="C8254" s="9">
        <v>692.20600000000002</v>
      </c>
      <c r="D8254" s="9">
        <v>87.21</v>
      </c>
      <c r="E8254" s="12">
        <v>57.34</v>
      </c>
      <c r="F8254" s="17">
        <f t="shared" si="515"/>
        <v>5000.6214</v>
      </c>
      <c r="G8254" s="9">
        <v>605</v>
      </c>
      <c r="P8254" s="15">
        <f t="shared" si="516"/>
        <v>5000.6214</v>
      </c>
      <c r="Q8254" s="15">
        <f t="shared" ref="Q8254:Q8317" si="518">IF(D8254&lt;94,F8254,94*E8254)</f>
        <v>5000.6214</v>
      </c>
      <c r="R8254" s="15">
        <f t="shared" si="517"/>
        <v>0</v>
      </c>
    </row>
    <row r="8255" spans="1:18" x14ac:dyDescent="0.25">
      <c r="A8255" s="11">
        <v>43809</v>
      </c>
      <c r="B8255" s="9">
        <v>19</v>
      </c>
      <c r="C8255" s="9">
        <v>686.19299999999998</v>
      </c>
      <c r="D8255" s="9">
        <v>82.19</v>
      </c>
      <c r="E8255" s="12">
        <v>40.909999999999997</v>
      </c>
      <c r="F8255" s="17">
        <f t="shared" si="515"/>
        <v>3362.3928999999998</v>
      </c>
      <c r="G8255" s="9">
        <v>604</v>
      </c>
      <c r="P8255" s="15">
        <f t="shared" si="516"/>
        <v>3362.3928999999998</v>
      </c>
      <c r="Q8255" s="15">
        <f t="shared" si="518"/>
        <v>3362.3928999999998</v>
      </c>
      <c r="R8255" s="15">
        <f t="shared" si="517"/>
        <v>0</v>
      </c>
    </row>
    <row r="8256" spans="1:18" x14ac:dyDescent="0.25">
      <c r="A8256" s="11">
        <v>43809</v>
      </c>
      <c r="B8256" s="9">
        <v>20</v>
      </c>
      <c r="C8256" s="9">
        <v>679.42</v>
      </c>
      <c r="D8256" s="9">
        <v>74.42</v>
      </c>
      <c r="E8256" s="12">
        <v>36.33</v>
      </c>
      <c r="F8256" s="17">
        <f t="shared" si="515"/>
        <v>2703.6785999999997</v>
      </c>
      <c r="G8256" s="9">
        <v>605</v>
      </c>
      <c r="P8256" s="15">
        <f t="shared" si="516"/>
        <v>2703.6785999999997</v>
      </c>
      <c r="Q8256" s="15">
        <f t="shared" si="518"/>
        <v>2703.6785999999997</v>
      </c>
      <c r="R8256" s="15">
        <f t="shared" si="517"/>
        <v>0</v>
      </c>
    </row>
    <row r="8257" spans="1:18" x14ac:dyDescent="0.25">
      <c r="A8257" s="11">
        <v>43809</v>
      </c>
      <c r="B8257" s="9">
        <v>21</v>
      </c>
      <c r="C8257" s="9">
        <v>660.82</v>
      </c>
      <c r="D8257" s="9">
        <v>57.82</v>
      </c>
      <c r="E8257" s="12">
        <v>33.71</v>
      </c>
      <c r="F8257" s="17">
        <f t="shared" si="515"/>
        <v>1949.1122</v>
      </c>
      <c r="G8257" s="9">
        <v>603</v>
      </c>
      <c r="P8257" s="15">
        <f t="shared" si="516"/>
        <v>1949.1122</v>
      </c>
      <c r="Q8257" s="15">
        <f t="shared" si="518"/>
        <v>1949.1122</v>
      </c>
      <c r="R8257" s="15">
        <f t="shared" si="517"/>
        <v>0</v>
      </c>
    </row>
    <row r="8258" spans="1:18" x14ac:dyDescent="0.25">
      <c r="A8258" s="11">
        <v>43809</v>
      </c>
      <c r="B8258" s="9">
        <v>22</v>
      </c>
      <c r="C8258" s="9">
        <v>632.39499999999998</v>
      </c>
      <c r="D8258" s="9">
        <v>30.4</v>
      </c>
      <c r="E8258" s="12">
        <v>28.45</v>
      </c>
      <c r="F8258" s="17">
        <f t="shared" si="515"/>
        <v>864.87999999999988</v>
      </c>
      <c r="G8258" s="9">
        <v>602</v>
      </c>
      <c r="P8258" s="15">
        <f t="shared" si="516"/>
        <v>864.87999999999988</v>
      </c>
      <c r="Q8258" s="15">
        <f t="shared" si="518"/>
        <v>864.87999999999988</v>
      </c>
      <c r="R8258" s="15">
        <f t="shared" si="517"/>
        <v>0</v>
      </c>
    </row>
    <row r="8259" spans="1:18" x14ac:dyDescent="0.25">
      <c r="A8259" s="11">
        <v>43809</v>
      </c>
      <c r="B8259" s="9">
        <v>23</v>
      </c>
      <c r="C8259" s="9">
        <v>600.24</v>
      </c>
      <c r="D8259" s="9">
        <v>4.24</v>
      </c>
      <c r="E8259" s="12">
        <v>25.92</v>
      </c>
      <c r="F8259" s="17">
        <f t="shared" si="515"/>
        <v>109.90080000000002</v>
      </c>
      <c r="G8259" s="9">
        <v>596</v>
      </c>
      <c r="P8259" s="15">
        <f t="shared" si="516"/>
        <v>109.90080000000002</v>
      </c>
      <c r="Q8259" s="15">
        <f t="shared" si="518"/>
        <v>109.90080000000002</v>
      </c>
      <c r="R8259" s="15">
        <f t="shared" si="517"/>
        <v>0</v>
      </c>
    </row>
    <row r="8260" spans="1:18" x14ac:dyDescent="0.25">
      <c r="A8260" s="11">
        <v>43810</v>
      </c>
      <c r="B8260" s="9">
        <v>0</v>
      </c>
      <c r="C8260" s="9">
        <v>582.45100000000002</v>
      </c>
      <c r="D8260" s="9">
        <v>20.45</v>
      </c>
      <c r="E8260" s="12">
        <v>20.53</v>
      </c>
      <c r="F8260" s="17">
        <f t="shared" si="515"/>
        <v>419.83850000000001</v>
      </c>
      <c r="G8260" s="9">
        <v>562</v>
      </c>
      <c r="P8260" s="15">
        <f t="shared" si="516"/>
        <v>419.83850000000001</v>
      </c>
      <c r="Q8260" s="15">
        <f t="shared" si="518"/>
        <v>419.83850000000001</v>
      </c>
      <c r="R8260" s="15">
        <f t="shared" si="517"/>
        <v>0</v>
      </c>
    </row>
    <row r="8261" spans="1:18" x14ac:dyDescent="0.25">
      <c r="A8261" s="11">
        <v>43810</v>
      </c>
      <c r="B8261" s="9">
        <v>1</v>
      </c>
      <c r="C8261" s="9">
        <v>572.50199999999995</v>
      </c>
      <c r="D8261" s="9">
        <v>61.5</v>
      </c>
      <c r="E8261" s="12">
        <v>19.649999999999999</v>
      </c>
      <c r="F8261" s="17">
        <f t="shared" ref="F8261:F8324" si="519">D8261*E8261</f>
        <v>1208.4749999999999</v>
      </c>
      <c r="G8261" s="9">
        <v>511</v>
      </c>
      <c r="P8261" s="15">
        <f t="shared" ref="P8261:P8324" si="520">IF(D8261&lt;600,F8261,600*E8261)</f>
        <v>1208.4749999999999</v>
      </c>
      <c r="Q8261" s="15">
        <f t="shared" si="518"/>
        <v>1208.4749999999999</v>
      </c>
      <c r="R8261" s="15">
        <f t="shared" si="517"/>
        <v>0</v>
      </c>
    </row>
    <row r="8262" spans="1:18" x14ac:dyDescent="0.25">
      <c r="A8262" s="11">
        <v>43810</v>
      </c>
      <c r="B8262" s="9">
        <v>2</v>
      </c>
      <c r="C8262" s="9">
        <v>569.702</v>
      </c>
      <c r="D8262" s="9">
        <v>91.7</v>
      </c>
      <c r="E8262" s="12">
        <v>19.760000000000002</v>
      </c>
      <c r="F8262" s="17">
        <f t="shared" si="519"/>
        <v>1811.9920000000002</v>
      </c>
      <c r="G8262" s="9">
        <v>478</v>
      </c>
      <c r="P8262" s="15">
        <f t="shared" si="520"/>
        <v>1811.9920000000002</v>
      </c>
      <c r="Q8262" s="15">
        <f t="shared" si="518"/>
        <v>1811.9920000000002</v>
      </c>
      <c r="R8262" s="15">
        <f t="shared" si="517"/>
        <v>0</v>
      </c>
    </row>
    <row r="8263" spans="1:18" x14ac:dyDescent="0.25">
      <c r="A8263" s="11">
        <v>43810</v>
      </c>
      <c r="B8263" s="9">
        <v>3</v>
      </c>
      <c r="C8263" s="9">
        <v>575.62099999999998</v>
      </c>
      <c r="D8263" s="9">
        <v>89.62</v>
      </c>
      <c r="E8263" s="12">
        <v>20.13</v>
      </c>
      <c r="F8263" s="17">
        <f t="shared" si="519"/>
        <v>1804.0506</v>
      </c>
      <c r="G8263" s="9">
        <v>486</v>
      </c>
      <c r="P8263" s="15">
        <f t="shared" si="520"/>
        <v>1804.0506</v>
      </c>
      <c r="Q8263" s="15">
        <f t="shared" si="518"/>
        <v>1804.0506</v>
      </c>
      <c r="R8263" s="15">
        <f t="shared" si="517"/>
        <v>0</v>
      </c>
    </row>
    <row r="8264" spans="1:18" x14ac:dyDescent="0.25">
      <c r="A8264" s="11">
        <v>43810</v>
      </c>
      <c r="B8264" s="9">
        <v>4</v>
      </c>
      <c r="C8264" s="9">
        <v>594.16300000000001</v>
      </c>
      <c r="D8264" s="9">
        <v>70.16</v>
      </c>
      <c r="E8264" s="12">
        <v>21.43</v>
      </c>
      <c r="F8264" s="17">
        <f t="shared" si="519"/>
        <v>1503.5287999999998</v>
      </c>
      <c r="G8264" s="9">
        <v>524</v>
      </c>
      <c r="P8264" s="15">
        <f t="shared" si="520"/>
        <v>1503.5287999999998</v>
      </c>
      <c r="Q8264" s="15">
        <f t="shared" si="518"/>
        <v>1503.5287999999998</v>
      </c>
      <c r="R8264" s="15">
        <f t="shared" ref="R8264:R8327" si="521">IF(D8264&gt;94,(D8264-94)*E8264,0)</f>
        <v>0</v>
      </c>
    </row>
    <row r="8265" spans="1:18" x14ac:dyDescent="0.25">
      <c r="A8265" s="11">
        <v>43810</v>
      </c>
      <c r="B8265" s="9">
        <v>5</v>
      </c>
      <c r="C8265" s="9">
        <v>628.98800000000006</v>
      </c>
      <c r="D8265" s="9">
        <v>63.99</v>
      </c>
      <c r="E8265" s="12">
        <v>27.62</v>
      </c>
      <c r="F8265" s="17">
        <f t="shared" si="519"/>
        <v>1767.4038</v>
      </c>
      <c r="G8265" s="9">
        <v>565</v>
      </c>
      <c r="P8265" s="15">
        <f t="shared" si="520"/>
        <v>1767.4038</v>
      </c>
      <c r="Q8265" s="15">
        <f t="shared" si="518"/>
        <v>1767.4038</v>
      </c>
      <c r="R8265" s="15">
        <f t="shared" si="521"/>
        <v>0</v>
      </c>
    </row>
    <row r="8266" spans="1:18" x14ac:dyDescent="0.25">
      <c r="A8266" s="11">
        <v>43810</v>
      </c>
      <c r="B8266" s="9">
        <v>6</v>
      </c>
      <c r="C8266" s="9">
        <v>680.72500000000002</v>
      </c>
      <c r="D8266" s="9">
        <v>78.73</v>
      </c>
      <c r="E8266" s="12">
        <v>34.99</v>
      </c>
      <c r="F8266" s="17">
        <f t="shared" si="519"/>
        <v>2754.7627000000002</v>
      </c>
      <c r="G8266" s="9">
        <v>602</v>
      </c>
      <c r="P8266" s="15">
        <f t="shared" si="520"/>
        <v>2754.7627000000002</v>
      </c>
      <c r="Q8266" s="15">
        <f t="shared" si="518"/>
        <v>2754.7627000000002</v>
      </c>
      <c r="R8266" s="15">
        <f t="shared" si="521"/>
        <v>0</v>
      </c>
    </row>
    <row r="8267" spans="1:18" x14ac:dyDescent="0.25">
      <c r="A8267" s="11">
        <v>43810</v>
      </c>
      <c r="B8267" s="9">
        <v>7</v>
      </c>
      <c r="C8267" s="9">
        <v>710.255</v>
      </c>
      <c r="D8267" s="9">
        <v>123.26</v>
      </c>
      <c r="E8267" s="12">
        <v>49.19</v>
      </c>
      <c r="F8267" s="17">
        <f t="shared" si="519"/>
        <v>6063.1593999999996</v>
      </c>
      <c r="G8267" s="9">
        <v>587</v>
      </c>
      <c r="P8267" s="15">
        <f t="shared" si="520"/>
        <v>6063.1593999999996</v>
      </c>
      <c r="Q8267" s="15">
        <f t="shared" si="518"/>
        <v>4623.8599999999997</v>
      </c>
      <c r="R8267" s="15">
        <f t="shared" si="521"/>
        <v>1439.2994000000001</v>
      </c>
    </row>
    <row r="8268" spans="1:18" x14ac:dyDescent="0.25">
      <c r="A8268" s="11">
        <v>43810</v>
      </c>
      <c r="B8268" s="9">
        <v>8</v>
      </c>
      <c r="C8268" s="9">
        <v>695.52300000000002</v>
      </c>
      <c r="D8268" s="9">
        <v>92.52</v>
      </c>
      <c r="E8268" s="12">
        <v>35.9</v>
      </c>
      <c r="F8268" s="17">
        <f t="shared" si="519"/>
        <v>3321.4679999999998</v>
      </c>
      <c r="G8268" s="9">
        <v>603</v>
      </c>
      <c r="P8268" s="15">
        <f t="shared" si="520"/>
        <v>3321.4679999999998</v>
      </c>
      <c r="Q8268" s="15">
        <f t="shared" si="518"/>
        <v>3321.4679999999998</v>
      </c>
      <c r="R8268" s="15">
        <f t="shared" si="521"/>
        <v>0</v>
      </c>
    </row>
    <row r="8269" spans="1:18" x14ac:dyDescent="0.25">
      <c r="A8269" s="11">
        <v>43810</v>
      </c>
      <c r="B8269" s="9">
        <v>9</v>
      </c>
      <c r="C8269" s="9">
        <v>672.96100000000001</v>
      </c>
      <c r="D8269" s="9">
        <v>86.96</v>
      </c>
      <c r="E8269" s="12">
        <v>32.14</v>
      </c>
      <c r="F8269" s="17">
        <f t="shared" si="519"/>
        <v>2794.8943999999997</v>
      </c>
      <c r="G8269" s="9">
        <v>586</v>
      </c>
      <c r="P8269" s="15">
        <f t="shared" si="520"/>
        <v>2794.8943999999997</v>
      </c>
      <c r="Q8269" s="15">
        <f t="shared" si="518"/>
        <v>2794.8943999999997</v>
      </c>
      <c r="R8269" s="15">
        <f t="shared" si="521"/>
        <v>0</v>
      </c>
    </row>
    <row r="8270" spans="1:18" x14ac:dyDescent="0.25">
      <c r="A8270" s="11">
        <v>43810</v>
      </c>
      <c r="B8270" s="9">
        <v>10</v>
      </c>
      <c r="C8270" s="9">
        <v>658.33100000000002</v>
      </c>
      <c r="D8270" s="9">
        <v>71.33</v>
      </c>
      <c r="E8270" s="12">
        <v>31.15</v>
      </c>
      <c r="F8270" s="17">
        <f t="shared" si="519"/>
        <v>2221.9294999999997</v>
      </c>
      <c r="G8270" s="9">
        <v>587</v>
      </c>
      <c r="P8270" s="15">
        <f t="shared" si="520"/>
        <v>2221.9294999999997</v>
      </c>
      <c r="Q8270" s="15">
        <f t="shared" si="518"/>
        <v>2221.9294999999997</v>
      </c>
      <c r="R8270" s="15">
        <f t="shared" si="521"/>
        <v>0</v>
      </c>
    </row>
    <row r="8271" spans="1:18" x14ac:dyDescent="0.25">
      <c r="A8271" s="11">
        <v>43810</v>
      </c>
      <c r="B8271" s="9">
        <v>11</v>
      </c>
      <c r="C8271" s="9">
        <v>646.66600000000005</v>
      </c>
      <c r="D8271" s="9">
        <v>44.67</v>
      </c>
      <c r="E8271" s="12">
        <v>27.9</v>
      </c>
      <c r="F8271" s="17">
        <f t="shared" si="519"/>
        <v>1246.2929999999999</v>
      </c>
      <c r="G8271" s="9">
        <v>602</v>
      </c>
      <c r="P8271" s="15">
        <f t="shared" si="520"/>
        <v>1246.2929999999999</v>
      </c>
      <c r="Q8271" s="15">
        <f t="shared" si="518"/>
        <v>1246.2929999999999</v>
      </c>
      <c r="R8271" s="15">
        <f t="shared" si="521"/>
        <v>0</v>
      </c>
    </row>
    <row r="8272" spans="1:18" x14ac:dyDescent="0.25">
      <c r="A8272" s="11">
        <v>43810</v>
      </c>
      <c r="B8272" s="9">
        <v>12</v>
      </c>
      <c r="C8272" s="9">
        <v>640.87699999999995</v>
      </c>
      <c r="D8272" s="9">
        <v>38.880000000000003</v>
      </c>
      <c r="E8272" s="12">
        <v>26.45</v>
      </c>
      <c r="F8272" s="17">
        <f t="shared" si="519"/>
        <v>1028.376</v>
      </c>
      <c r="G8272" s="9">
        <v>602</v>
      </c>
      <c r="P8272" s="15">
        <f t="shared" si="520"/>
        <v>1028.376</v>
      </c>
      <c r="Q8272" s="15">
        <f t="shared" si="518"/>
        <v>1028.376</v>
      </c>
      <c r="R8272" s="15">
        <f t="shared" si="521"/>
        <v>0</v>
      </c>
    </row>
    <row r="8273" spans="1:18" x14ac:dyDescent="0.25">
      <c r="A8273" s="11">
        <v>43810</v>
      </c>
      <c r="B8273" s="9">
        <v>13</v>
      </c>
      <c r="C8273" s="9">
        <v>641.99099999999999</v>
      </c>
      <c r="D8273" s="9">
        <v>39.99</v>
      </c>
      <c r="E8273" s="12">
        <v>25.52</v>
      </c>
      <c r="F8273" s="17">
        <f t="shared" si="519"/>
        <v>1020.5448</v>
      </c>
      <c r="G8273" s="9">
        <v>602</v>
      </c>
      <c r="P8273" s="15">
        <f t="shared" si="520"/>
        <v>1020.5448</v>
      </c>
      <c r="Q8273" s="15">
        <f t="shared" si="518"/>
        <v>1020.5448</v>
      </c>
      <c r="R8273" s="15">
        <f t="shared" si="521"/>
        <v>0</v>
      </c>
    </row>
    <row r="8274" spans="1:18" x14ac:dyDescent="0.25">
      <c r="A8274" s="11">
        <v>43810</v>
      </c>
      <c r="B8274" s="9">
        <v>14</v>
      </c>
      <c r="C8274" s="9">
        <v>637.03800000000001</v>
      </c>
      <c r="D8274" s="9">
        <v>34.04</v>
      </c>
      <c r="E8274" s="12">
        <v>25.36</v>
      </c>
      <c r="F8274" s="17">
        <f t="shared" si="519"/>
        <v>863.25439999999992</v>
      </c>
      <c r="G8274" s="9">
        <v>603</v>
      </c>
      <c r="P8274" s="15">
        <f t="shared" si="520"/>
        <v>863.25439999999992</v>
      </c>
      <c r="Q8274" s="15">
        <f t="shared" si="518"/>
        <v>863.25439999999992</v>
      </c>
      <c r="R8274" s="15">
        <f t="shared" si="521"/>
        <v>0</v>
      </c>
    </row>
    <row r="8275" spans="1:18" x14ac:dyDescent="0.25">
      <c r="A8275" s="11">
        <v>43810</v>
      </c>
      <c r="B8275" s="9">
        <v>15</v>
      </c>
      <c r="C8275" s="9">
        <v>633.16600000000005</v>
      </c>
      <c r="D8275" s="9">
        <v>30.17</v>
      </c>
      <c r="E8275" s="12">
        <v>25.55</v>
      </c>
      <c r="F8275" s="17">
        <f t="shared" si="519"/>
        <v>770.84350000000006</v>
      </c>
      <c r="G8275" s="9">
        <v>603</v>
      </c>
      <c r="P8275" s="15">
        <f t="shared" si="520"/>
        <v>770.84350000000006</v>
      </c>
      <c r="Q8275" s="15">
        <f t="shared" si="518"/>
        <v>770.84350000000006</v>
      </c>
      <c r="R8275" s="15">
        <f t="shared" si="521"/>
        <v>0</v>
      </c>
    </row>
    <row r="8276" spans="1:18" x14ac:dyDescent="0.25">
      <c r="A8276" s="11">
        <v>43810</v>
      </c>
      <c r="B8276" s="9">
        <v>16</v>
      </c>
      <c r="C8276" s="9">
        <v>626.83199999999999</v>
      </c>
      <c r="D8276" s="9">
        <v>24.83</v>
      </c>
      <c r="E8276" s="12">
        <v>34.11</v>
      </c>
      <c r="F8276" s="17">
        <f t="shared" si="519"/>
        <v>846.95129999999995</v>
      </c>
      <c r="G8276" s="9">
        <v>602</v>
      </c>
      <c r="P8276" s="15">
        <f t="shared" si="520"/>
        <v>846.95129999999995</v>
      </c>
      <c r="Q8276" s="15">
        <f t="shared" si="518"/>
        <v>846.95129999999995</v>
      </c>
      <c r="R8276" s="15">
        <f t="shared" si="521"/>
        <v>0</v>
      </c>
    </row>
    <row r="8277" spans="1:18" x14ac:dyDescent="0.25">
      <c r="A8277" s="11">
        <v>43810</v>
      </c>
      <c r="B8277" s="9">
        <v>17</v>
      </c>
      <c r="C8277" s="9">
        <v>661.94100000000003</v>
      </c>
      <c r="D8277" s="9">
        <v>57.94</v>
      </c>
      <c r="E8277" s="12">
        <v>47.67</v>
      </c>
      <c r="F8277" s="17">
        <f t="shared" si="519"/>
        <v>2761.9998000000001</v>
      </c>
      <c r="G8277" s="9">
        <v>604</v>
      </c>
      <c r="P8277" s="15">
        <f t="shared" si="520"/>
        <v>2761.9998000000001</v>
      </c>
      <c r="Q8277" s="15">
        <f t="shared" si="518"/>
        <v>2761.9998000000001</v>
      </c>
      <c r="R8277" s="15">
        <f t="shared" si="521"/>
        <v>0</v>
      </c>
    </row>
    <row r="8278" spans="1:18" x14ac:dyDescent="0.25">
      <c r="A8278" s="11">
        <v>43810</v>
      </c>
      <c r="B8278" s="9">
        <v>18</v>
      </c>
      <c r="C8278" s="9">
        <v>681.548</v>
      </c>
      <c r="D8278" s="9">
        <v>78.55</v>
      </c>
      <c r="E8278" s="12">
        <v>42.31</v>
      </c>
      <c r="F8278" s="17">
        <f t="shared" si="519"/>
        <v>3323.4504999999999</v>
      </c>
      <c r="G8278" s="9">
        <v>603</v>
      </c>
      <c r="P8278" s="15">
        <f t="shared" si="520"/>
        <v>3323.4504999999999</v>
      </c>
      <c r="Q8278" s="15">
        <f t="shared" si="518"/>
        <v>3323.4504999999999</v>
      </c>
      <c r="R8278" s="15">
        <f t="shared" si="521"/>
        <v>0</v>
      </c>
    </row>
    <row r="8279" spans="1:18" x14ac:dyDescent="0.25">
      <c r="A8279" s="11">
        <v>43810</v>
      </c>
      <c r="B8279" s="9">
        <v>19</v>
      </c>
      <c r="C8279" s="9">
        <v>681.7</v>
      </c>
      <c r="D8279" s="9">
        <v>78.7</v>
      </c>
      <c r="E8279" s="12">
        <v>42.21</v>
      </c>
      <c r="F8279" s="17">
        <f t="shared" si="519"/>
        <v>3321.9270000000001</v>
      </c>
      <c r="G8279" s="9">
        <v>603</v>
      </c>
      <c r="P8279" s="15">
        <f t="shared" si="520"/>
        <v>3321.9270000000001</v>
      </c>
      <c r="Q8279" s="15">
        <f t="shared" si="518"/>
        <v>3321.9270000000001</v>
      </c>
      <c r="R8279" s="15">
        <f t="shared" si="521"/>
        <v>0</v>
      </c>
    </row>
    <row r="8280" spans="1:18" x14ac:dyDescent="0.25">
      <c r="A8280" s="11">
        <v>43810</v>
      </c>
      <c r="B8280" s="9">
        <v>20</v>
      </c>
      <c r="C8280" s="9">
        <v>671.78800000000001</v>
      </c>
      <c r="D8280" s="9">
        <v>69.790000000000006</v>
      </c>
      <c r="E8280" s="12">
        <v>40.97</v>
      </c>
      <c r="F8280" s="17">
        <f t="shared" si="519"/>
        <v>2859.2963</v>
      </c>
      <c r="G8280" s="9">
        <v>602</v>
      </c>
      <c r="P8280" s="15">
        <f t="shared" si="520"/>
        <v>2859.2963</v>
      </c>
      <c r="Q8280" s="15">
        <f t="shared" si="518"/>
        <v>2859.2963</v>
      </c>
      <c r="R8280" s="15">
        <f t="shared" si="521"/>
        <v>0</v>
      </c>
    </row>
    <row r="8281" spans="1:18" x14ac:dyDescent="0.25">
      <c r="A8281" s="11">
        <v>43810</v>
      </c>
      <c r="B8281" s="9">
        <v>21</v>
      </c>
      <c r="C8281" s="9">
        <v>655.97900000000004</v>
      </c>
      <c r="D8281" s="9">
        <v>53.98</v>
      </c>
      <c r="E8281" s="12">
        <v>35.35</v>
      </c>
      <c r="F8281" s="17">
        <f t="shared" si="519"/>
        <v>1908.193</v>
      </c>
      <c r="G8281" s="9">
        <v>602</v>
      </c>
      <c r="P8281" s="15">
        <f t="shared" si="520"/>
        <v>1908.193</v>
      </c>
      <c r="Q8281" s="15">
        <f t="shared" si="518"/>
        <v>1908.193</v>
      </c>
      <c r="R8281" s="15">
        <f t="shared" si="521"/>
        <v>0</v>
      </c>
    </row>
    <row r="8282" spans="1:18" x14ac:dyDescent="0.25">
      <c r="A8282" s="11">
        <v>43810</v>
      </c>
      <c r="B8282" s="9">
        <v>22</v>
      </c>
      <c r="C8282" s="9">
        <v>623.577</v>
      </c>
      <c r="D8282" s="9">
        <v>21.58</v>
      </c>
      <c r="E8282" s="12">
        <v>28.83</v>
      </c>
      <c r="F8282" s="17">
        <f t="shared" si="519"/>
        <v>622.15139999999997</v>
      </c>
      <c r="G8282" s="9">
        <v>602</v>
      </c>
      <c r="P8282" s="15">
        <f t="shared" si="520"/>
        <v>622.15139999999997</v>
      </c>
      <c r="Q8282" s="15">
        <f t="shared" si="518"/>
        <v>622.15139999999997</v>
      </c>
      <c r="R8282" s="15">
        <f t="shared" si="521"/>
        <v>0</v>
      </c>
    </row>
    <row r="8283" spans="1:18" x14ac:dyDescent="0.25">
      <c r="A8283" s="11">
        <v>43810</v>
      </c>
      <c r="B8283" s="9">
        <v>23</v>
      </c>
      <c r="C8283" s="9">
        <v>591.06799999999998</v>
      </c>
      <c r="D8283" s="9">
        <v>0</v>
      </c>
      <c r="E8283" s="12">
        <v>0</v>
      </c>
      <c r="F8283" s="17">
        <f t="shared" si="519"/>
        <v>0</v>
      </c>
      <c r="G8283" s="9">
        <v>603</v>
      </c>
      <c r="P8283" s="15">
        <f t="shared" si="520"/>
        <v>0</v>
      </c>
      <c r="Q8283" s="15">
        <f t="shared" si="518"/>
        <v>0</v>
      </c>
      <c r="R8283" s="15">
        <f t="shared" si="521"/>
        <v>0</v>
      </c>
    </row>
    <row r="8284" spans="1:18" x14ac:dyDescent="0.25">
      <c r="A8284" s="11">
        <v>43811</v>
      </c>
      <c r="B8284" s="9">
        <v>0</v>
      </c>
      <c r="C8284" s="9">
        <v>571.50099999999998</v>
      </c>
      <c r="F8284" s="17">
        <f t="shared" si="519"/>
        <v>0</v>
      </c>
      <c r="G8284" s="9">
        <v>603</v>
      </c>
      <c r="P8284" s="15">
        <f t="shared" si="520"/>
        <v>0</v>
      </c>
      <c r="Q8284" s="15">
        <f t="shared" si="518"/>
        <v>0</v>
      </c>
      <c r="R8284" s="15">
        <f t="shared" si="521"/>
        <v>0</v>
      </c>
    </row>
    <row r="8285" spans="1:18" x14ac:dyDescent="0.25">
      <c r="A8285" s="11">
        <v>43811</v>
      </c>
      <c r="B8285" s="9">
        <v>1</v>
      </c>
      <c r="C8285" s="9">
        <v>563.67600000000004</v>
      </c>
      <c r="F8285" s="17">
        <f t="shared" si="519"/>
        <v>0</v>
      </c>
      <c r="G8285" s="9">
        <v>603</v>
      </c>
      <c r="P8285" s="15">
        <f t="shared" si="520"/>
        <v>0</v>
      </c>
      <c r="Q8285" s="15">
        <f t="shared" si="518"/>
        <v>0</v>
      </c>
      <c r="R8285" s="15">
        <f t="shared" si="521"/>
        <v>0</v>
      </c>
    </row>
    <row r="8286" spans="1:18" x14ac:dyDescent="0.25">
      <c r="A8286" s="11">
        <v>43811</v>
      </c>
      <c r="B8286" s="9">
        <v>2</v>
      </c>
      <c r="C8286" s="9">
        <v>557.745</v>
      </c>
      <c r="F8286" s="17">
        <f t="shared" si="519"/>
        <v>0</v>
      </c>
      <c r="G8286" s="9">
        <v>586</v>
      </c>
      <c r="P8286" s="15">
        <f t="shared" si="520"/>
        <v>0</v>
      </c>
      <c r="Q8286" s="15">
        <f t="shared" si="518"/>
        <v>0</v>
      </c>
      <c r="R8286" s="15">
        <f t="shared" si="521"/>
        <v>0</v>
      </c>
    </row>
    <row r="8287" spans="1:18" x14ac:dyDescent="0.25">
      <c r="A8287" s="11">
        <v>43811</v>
      </c>
      <c r="B8287" s="9">
        <v>3</v>
      </c>
      <c r="C8287" s="9">
        <v>558.59</v>
      </c>
      <c r="F8287" s="17">
        <f t="shared" si="519"/>
        <v>0</v>
      </c>
      <c r="G8287" s="9">
        <v>602</v>
      </c>
      <c r="P8287" s="15">
        <f t="shared" si="520"/>
        <v>0</v>
      </c>
      <c r="Q8287" s="15">
        <f t="shared" si="518"/>
        <v>0</v>
      </c>
      <c r="R8287" s="15">
        <f t="shared" si="521"/>
        <v>0</v>
      </c>
    </row>
    <row r="8288" spans="1:18" x14ac:dyDescent="0.25">
      <c r="A8288" s="11">
        <v>43811</v>
      </c>
      <c r="B8288" s="9">
        <v>4</v>
      </c>
      <c r="C8288" s="9">
        <v>572.16899999999998</v>
      </c>
      <c r="F8288" s="17">
        <f t="shared" si="519"/>
        <v>0</v>
      </c>
      <c r="G8288" s="9">
        <v>603</v>
      </c>
      <c r="P8288" s="15">
        <f t="shared" si="520"/>
        <v>0</v>
      </c>
      <c r="Q8288" s="15">
        <f t="shared" si="518"/>
        <v>0</v>
      </c>
      <c r="R8288" s="15">
        <f t="shared" si="521"/>
        <v>0</v>
      </c>
    </row>
    <row r="8289" spans="1:18" x14ac:dyDescent="0.25">
      <c r="A8289" s="11">
        <v>43811</v>
      </c>
      <c r="B8289" s="9">
        <v>5</v>
      </c>
      <c r="C8289" s="9">
        <v>606.37699999999995</v>
      </c>
      <c r="D8289" s="9">
        <v>17.38</v>
      </c>
      <c r="E8289" s="12">
        <v>37.67</v>
      </c>
      <c r="F8289" s="17">
        <f t="shared" si="519"/>
        <v>654.70460000000003</v>
      </c>
      <c r="G8289" s="9">
        <v>589</v>
      </c>
      <c r="P8289" s="15">
        <f t="shared" si="520"/>
        <v>654.70460000000003</v>
      </c>
      <c r="Q8289" s="15">
        <f t="shared" si="518"/>
        <v>654.70460000000003</v>
      </c>
      <c r="R8289" s="15">
        <f t="shared" si="521"/>
        <v>0</v>
      </c>
    </row>
    <row r="8290" spans="1:18" x14ac:dyDescent="0.25">
      <c r="A8290" s="11">
        <v>43811</v>
      </c>
      <c r="B8290" s="9">
        <v>6</v>
      </c>
      <c r="C8290" s="9">
        <v>660.64099999999996</v>
      </c>
      <c r="D8290" s="9">
        <v>96.64</v>
      </c>
      <c r="E8290" s="12">
        <v>60.98</v>
      </c>
      <c r="F8290" s="17">
        <f t="shared" si="519"/>
        <v>5893.1071999999995</v>
      </c>
      <c r="G8290" s="9">
        <v>563</v>
      </c>
      <c r="K8290" s="9">
        <v>1</v>
      </c>
      <c r="P8290" s="15">
        <f t="shared" si="520"/>
        <v>5893.1071999999995</v>
      </c>
      <c r="Q8290" s="15">
        <f t="shared" si="518"/>
        <v>5732.12</v>
      </c>
      <c r="R8290" s="15">
        <f t="shared" si="521"/>
        <v>160.98720000000003</v>
      </c>
    </row>
    <row r="8291" spans="1:18" x14ac:dyDescent="0.25">
      <c r="A8291" s="11">
        <v>43811</v>
      </c>
      <c r="B8291" s="9">
        <v>7</v>
      </c>
      <c r="C8291" s="9">
        <v>686.38800000000003</v>
      </c>
      <c r="D8291" s="9">
        <v>150.38999999999999</v>
      </c>
      <c r="E8291" s="12">
        <v>75.37</v>
      </c>
      <c r="F8291" s="17">
        <f t="shared" si="519"/>
        <v>11334.8943</v>
      </c>
      <c r="G8291" s="9">
        <v>536</v>
      </c>
      <c r="P8291" s="15">
        <f t="shared" si="520"/>
        <v>11334.8943</v>
      </c>
      <c r="Q8291" s="22">
        <f t="shared" si="518"/>
        <v>7084.7800000000007</v>
      </c>
      <c r="R8291" s="22">
        <f t="shared" si="521"/>
        <v>4250.1142999999993</v>
      </c>
    </row>
    <row r="8292" spans="1:18" x14ac:dyDescent="0.25">
      <c r="A8292" s="11">
        <v>43811</v>
      </c>
      <c r="B8292" s="9">
        <v>8</v>
      </c>
      <c r="C8292" s="9">
        <v>673.63900000000001</v>
      </c>
      <c r="D8292" s="9">
        <v>145.63999999999999</v>
      </c>
      <c r="E8292" s="12">
        <v>45.82</v>
      </c>
      <c r="F8292" s="17">
        <f t="shared" si="519"/>
        <v>6673.224799999999</v>
      </c>
      <c r="G8292" s="9">
        <v>526</v>
      </c>
      <c r="M8292" s="9">
        <v>2</v>
      </c>
      <c r="P8292" s="15">
        <f t="shared" si="520"/>
        <v>6673.224799999999</v>
      </c>
      <c r="Q8292" s="22">
        <f t="shared" si="518"/>
        <v>4307.08</v>
      </c>
      <c r="R8292" s="22">
        <f t="shared" si="521"/>
        <v>2366.1447999999996</v>
      </c>
    </row>
    <row r="8293" spans="1:18" x14ac:dyDescent="0.25">
      <c r="A8293" s="11">
        <v>43811</v>
      </c>
      <c r="B8293" s="9">
        <v>9</v>
      </c>
      <c r="C8293" s="9">
        <v>654.00099999999998</v>
      </c>
      <c r="D8293" s="9">
        <v>81</v>
      </c>
      <c r="E8293" s="12">
        <v>31.6</v>
      </c>
      <c r="F8293" s="17">
        <f t="shared" si="519"/>
        <v>2559.6</v>
      </c>
      <c r="G8293" s="9">
        <v>570</v>
      </c>
      <c r="M8293" s="9">
        <v>3</v>
      </c>
      <c r="P8293" s="15">
        <f t="shared" si="520"/>
        <v>2559.6</v>
      </c>
      <c r="Q8293" s="15">
        <f t="shared" si="518"/>
        <v>2559.6</v>
      </c>
      <c r="R8293" s="15">
        <f t="shared" si="521"/>
        <v>0</v>
      </c>
    </row>
    <row r="8294" spans="1:18" x14ac:dyDescent="0.25">
      <c r="A8294" s="11">
        <v>43811</v>
      </c>
      <c r="B8294" s="9">
        <v>10</v>
      </c>
      <c r="C8294" s="9">
        <v>631.64</v>
      </c>
      <c r="D8294" s="9">
        <v>34.64</v>
      </c>
      <c r="E8294" s="12">
        <v>28.23</v>
      </c>
      <c r="F8294" s="17">
        <f t="shared" si="519"/>
        <v>977.88720000000001</v>
      </c>
      <c r="G8294" s="9">
        <v>597</v>
      </c>
      <c r="P8294" s="15">
        <f t="shared" si="520"/>
        <v>977.88720000000001</v>
      </c>
      <c r="Q8294" s="15">
        <f t="shared" si="518"/>
        <v>977.88720000000001</v>
      </c>
      <c r="R8294" s="15">
        <f t="shared" si="521"/>
        <v>0</v>
      </c>
    </row>
    <row r="8295" spans="1:18" x14ac:dyDescent="0.25">
      <c r="A8295" s="11">
        <v>43811</v>
      </c>
      <c r="B8295" s="9">
        <v>11</v>
      </c>
      <c r="C8295" s="9">
        <v>618.05600000000004</v>
      </c>
      <c r="D8295" s="9">
        <v>16.059999999999999</v>
      </c>
      <c r="E8295" s="12">
        <v>25.12</v>
      </c>
      <c r="F8295" s="17">
        <f t="shared" si="519"/>
        <v>403.42719999999997</v>
      </c>
      <c r="G8295" s="9">
        <v>602</v>
      </c>
      <c r="P8295" s="15">
        <f t="shared" si="520"/>
        <v>403.42719999999997</v>
      </c>
      <c r="Q8295" s="15">
        <f t="shared" si="518"/>
        <v>403.42719999999997</v>
      </c>
      <c r="R8295" s="15">
        <f t="shared" si="521"/>
        <v>0</v>
      </c>
    </row>
    <row r="8296" spans="1:18" x14ac:dyDescent="0.25">
      <c r="A8296" s="11">
        <v>43811</v>
      </c>
      <c r="B8296" s="9">
        <v>12</v>
      </c>
      <c r="C8296" s="9">
        <v>599.25900000000001</v>
      </c>
      <c r="F8296" s="17">
        <f t="shared" si="519"/>
        <v>0</v>
      </c>
      <c r="G8296" s="9">
        <v>602</v>
      </c>
      <c r="P8296" s="15">
        <f t="shared" si="520"/>
        <v>0</v>
      </c>
      <c r="Q8296" s="15">
        <f t="shared" si="518"/>
        <v>0</v>
      </c>
      <c r="R8296" s="15">
        <f t="shared" si="521"/>
        <v>0</v>
      </c>
    </row>
    <row r="8297" spans="1:18" x14ac:dyDescent="0.25">
      <c r="A8297" s="11">
        <v>43811</v>
      </c>
      <c r="B8297" s="9">
        <v>13</v>
      </c>
      <c r="C8297" s="9">
        <v>590.53499999999997</v>
      </c>
      <c r="F8297" s="17">
        <f t="shared" si="519"/>
        <v>0</v>
      </c>
      <c r="G8297" s="9">
        <v>597</v>
      </c>
      <c r="P8297" s="15">
        <f t="shared" si="520"/>
        <v>0</v>
      </c>
      <c r="Q8297" s="15">
        <f t="shared" si="518"/>
        <v>0</v>
      </c>
      <c r="R8297" s="15">
        <f t="shared" si="521"/>
        <v>0</v>
      </c>
    </row>
    <row r="8298" spans="1:18" x14ac:dyDescent="0.25">
      <c r="A8298" s="11">
        <v>43811</v>
      </c>
      <c r="B8298" s="9">
        <v>14</v>
      </c>
      <c r="C8298" s="9">
        <v>585.702</v>
      </c>
      <c r="D8298" s="9">
        <v>0.7</v>
      </c>
      <c r="E8298" s="12">
        <v>23.21</v>
      </c>
      <c r="F8298" s="17">
        <f t="shared" si="519"/>
        <v>16.247</v>
      </c>
      <c r="G8298" s="9">
        <v>585</v>
      </c>
      <c r="P8298" s="15">
        <f t="shared" si="520"/>
        <v>16.247</v>
      </c>
      <c r="Q8298" s="15">
        <f t="shared" si="518"/>
        <v>16.247</v>
      </c>
      <c r="R8298" s="15">
        <f t="shared" si="521"/>
        <v>0</v>
      </c>
    </row>
    <row r="8299" spans="1:18" x14ac:dyDescent="0.25">
      <c r="A8299" s="11">
        <v>43811</v>
      </c>
      <c r="B8299" s="9">
        <v>15</v>
      </c>
      <c r="C8299" s="9">
        <v>596.52099999999996</v>
      </c>
      <c r="D8299" s="9">
        <v>33.520000000000003</v>
      </c>
      <c r="E8299" s="12">
        <v>23.5</v>
      </c>
      <c r="F8299" s="17">
        <f t="shared" si="519"/>
        <v>787.72</v>
      </c>
      <c r="G8299" s="9">
        <v>563</v>
      </c>
      <c r="P8299" s="15">
        <f t="shared" si="520"/>
        <v>787.72</v>
      </c>
      <c r="Q8299" s="15">
        <f t="shared" si="518"/>
        <v>787.72</v>
      </c>
      <c r="R8299" s="15">
        <f t="shared" si="521"/>
        <v>0</v>
      </c>
    </row>
    <row r="8300" spans="1:18" x14ac:dyDescent="0.25">
      <c r="A8300" s="11">
        <v>43811</v>
      </c>
      <c r="B8300" s="9">
        <v>16</v>
      </c>
      <c r="C8300" s="9">
        <v>605.16</v>
      </c>
      <c r="D8300" s="9">
        <v>22.16</v>
      </c>
      <c r="E8300" s="12">
        <v>32.22</v>
      </c>
      <c r="F8300" s="17">
        <f t="shared" si="519"/>
        <v>713.99519999999995</v>
      </c>
      <c r="G8300" s="9">
        <v>583</v>
      </c>
      <c r="P8300" s="15">
        <f t="shared" si="520"/>
        <v>713.99519999999995</v>
      </c>
      <c r="Q8300" s="15">
        <f t="shared" si="518"/>
        <v>713.99519999999995</v>
      </c>
      <c r="R8300" s="15">
        <f t="shared" si="521"/>
        <v>0</v>
      </c>
    </row>
    <row r="8301" spans="1:18" x14ac:dyDescent="0.25">
      <c r="A8301" s="11">
        <v>43811</v>
      </c>
      <c r="B8301" s="9">
        <v>17</v>
      </c>
      <c r="C8301" s="9">
        <v>627.55100000000004</v>
      </c>
      <c r="D8301" s="9">
        <v>24.55</v>
      </c>
      <c r="E8301" s="12">
        <v>43.68</v>
      </c>
      <c r="F8301" s="17">
        <f t="shared" si="519"/>
        <v>1072.3440000000001</v>
      </c>
      <c r="G8301" s="9">
        <v>603</v>
      </c>
      <c r="P8301" s="15">
        <f t="shared" si="520"/>
        <v>1072.3440000000001</v>
      </c>
      <c r="Q8301" s="15">
        <f t="shared" si="518"/>
        <v>1072.3440000000001</v>
      </c>
      <c r="R8301" s="15">
        <f t="shared" si="521"/>
        <v>0</v>
      </c>
    </row>
    <row r="8302" spans="1:18" x14ac:dyDescent="0.25">
      <c r="A8302" s="11">
        <v>43811</v>
      </c>
      <c r="B8302" s="9">
        <v>18</v>
      </c>
      <c r="C8302" s="9">
        <v>639.34500000000003</v>
      </c>
      <c r="D8302" s="9">
        <v>38.35</v>
      </c>
      <c r="E8302" s="12">
        <v>40.590000000000003</v>
      </c>
      <c r="F8302" s="17">
        <f t="shared" si="519"/>
        <v>1556.6265000000001</v>
      </c>
      <c r="G8302" s="9">
        <v>601</v>
      </c>
      <c r="P8302" s="15">
        <f t="shared" si="520"/>
        <v>1556.6265000000001</v>
      </c>
      <c r="Q8302" s="15">
        <f t="shared" si="518"/>
        <v>1556.6265000000001</v>
      </c>
      <c r="R8302" s="15">
        <f t="shared" si="521"/>
        <v>0</v>
      </c>
    </row>
    <row r="8303" spans="1:18" x14ac:dyDescent="0.25">
      <c r="A8303" s="11">
        <v>43811</v>
      </c>
      <c r="B8303" s="9">
        <v>19</v>
      </c>
      <c r="C8303" s="9">
        <v>638.14700000000005</v>
      </c>
      <c r="D8303" s="9">
        <v>54.15</v>
      </c>
      <c r="E8303" s="12">
        <v>39.770000000000003</v>
      </c>
      <c r="F8303" s="17">
        <f t="shared" si="519"/>
        <v>2153.5455000000002</v>
      </c>
      <c r="G8303" s="9">
        <v>584</v>
      </c>
      <c r="P8303" s="15">
        <f t="shared" si="520"/>
        <v>2153.5455000000002</v>
      </c>
      <c r="Q8303" s="15">
        <f t="shared" si="518"/>
        <v>2153.5455000000002</v>
      </c>
      <c r="R8303" s="15">
        <f t="shared" si="521"/>
        <v>0</v>
      </c>
    </row>
    <row r="8304" spans="1:18" x14ac:dyDescent="0.25">
      <c r="A8304" s="11">
        <v>43811</v>
      </c>
      <c r="B8304" s="9">
        <v>20</v>
      </c>
      <c r="C8304" s="9">
        <v>629.16399999999999</v>
      </c>
      <c r="D8304" s="9">
        <v>35.159999999999997</v>
      </c>
      <c r="E8304" s="12">
        <v>35.18</v>
      </c>
      <c r="F8304" s="17">
        <f t="shared" si="519"/>
        <v>1236.9287999999999</v>
      </c>
      <c r="G8304" s="9">
        <v>594</v>
      </c>
      <c r="P8304" s="15">
        <f t="shared" si="520"/>
        <v>1236.9287999999999</v>
      </c>
      <c r="Q8304" s="15">
        <f t="shared" si="518"/>
        <v>1236.9287999999999</v>
      </c>
      <c r="R8304" s="15">
        <f t="shared" si="521"/>
        <v>0</v>
      </c>
    </row>
    <row r="8305" spans="1:18" x14ac:dyDescent="0.25">
      <c r="A8305" s="11">
        <v>43811</v>
      </c>
      <c r="B8305" s="9">
        <v>21</v>
      </c>
      <c r="C8305" s="9">
        <v>616.50400000000002</v>
      </c>
      <c r="D8305" s="9">
        <v>14.5</v>
      </c>
      <c r="E8305" s="12">
        <v>28.46</v>
      </c>
      <c r="F8305" s="17">
        <f t="shared" si="519"/>
        <v>412.67</v>
      </c>
      <c r="G8305" s="9">
        <v>602</v>
      </c>
      <c r="P8305" s="15">
        <f t="shared" si="520"/>
        <v>412.67</v>
      </c>
      <c r="Q8305" s="15">
        <f t="shared" si="518"/>
        <v>412.67</v>
      </c>
      <c r="R8305" s="15">
        <f t="shared" si="521"/>
        <v>0</v>
      </c>
    </row>
    <row r="8306" spans="1:18" x14ac:dyDescent="0.25">
      <c r="A8306" s="11">
        <v>43811</v>
      </c>
      <c r="B8306" s="9">
        <v>22</v>
      </c>
      <c r="C8306" s="9">
        <v>584.827</v>
      </c>
      <c r="F8306" s="17">
        <f t="shared" si="519"/>
        <v>0</v>
      </c>
      <c r="G8306" s="9">
        <v>592</v>
      </c>
      <c r="P8306" s="15">
        <f t="shared" si="520"/>
        <v>0</v>
      </c>
      <c r="Q8306" s="15">
        <f t="shared" si="518"/>
        <v>0</v>
      </c>
      <c r="R8306" s="15">
        <f t="shared" si="521"/>
        <v>0</v>
      </c>
    </row>
    <row r="8307" spans="1:18" x14ac:dyDescent="0.25">
      <c r="A8307" s="11">
        <v>43811</v>
      </c>
      <c r="B8307" s="9">
        <v>23</v>
      </c>
      <c r="C8307" s="9">
        <v>553.68200000000002</v>
      </c>
      <c r="F8307" s="17">
        <f t="shared" si="519"/>
        <v>0</v>
      </c>
      <c r="G8307" s="9">
        <v>569</v>
      </c>
      <c r="P8307" s="15">
        <f t="shared" si="520"/>
        <v>0</v>
      </c>
      <c r="Q8307" s="15">
        <f t="shared" si="518"/>
        <v>0</v>
      </c>
      <c r="R8307" s="15">
        <f t="shared" si="521"/>
        <v>0</v>
      </c>
    </row>
    <row r="8308" spans="1:18" x14ac:dyDescent="0.25">
      <c r="A8308" s="11">
        <v>43812</v>
      </c>
      <c r="B8308" s="9">
        <v>0</v>
      </c>
      <c r="C8308" s="9">
        <v>531.07299999999998</v>
      </c>
      <c r="D8308" s="9">
        <v>0</v>
      </c>
      <c r="E8308" s="12">
        <v>0</v>
      </c>
      <c r="F8308" s="17">
        <f t="shared" si="519"/>
        <v>0</v>
      </c>
      <c r="G8308" s="9">
        <v>549</v>
      </c>
      <c r="P8308" s="15">
        <f t="shared" si="520"/>
        <v>0</v>
      </c>
      <c r="Q8308" s="15">
        <f t="shared" si="518"/>
        <v>0</v>
      </c>
      <c r="R8308" s="15">
        <f t="shared" si="521"/>
        <v>0</v>
      </c>
    </row>
    <row r="8309" spans="1:18" x14ac:dyDescent="0.25">
      <c r="A8309" s="11">
        <v>43812</v>
      </c>
      <c r="B8309" s="9">
        <v>1</v>
      </c>
      <c r="C8309" s="9">
        <v>523.53</v>
      </c>
      <c r="D8309" s="9">
        <v>0</v>
      </c>
      <c r="E8309" s="12">
        <v>0</v>
      </c>
      <c r="F8309" s="17">
        <f t="shared" si="519"/>
        <v>0</v>
      </c>
      <c r="G8309" s="9">
        <v>548</v>
      </c>
      <c r="P8309" s="15">
        <f t="shared" si="520"/>
        <v>0</v>
      </c>
      <c r="Q8309" s="15">
        <f t="shared" si="518"/>
        <v>0</v>
      </c>
      <c r="R8309" s="15">
        <f t="shared" si="521"/>
        <v>0</v>
      </c>
    </row>
    <row r="8310" spans="1:18" x14ac:dyDescent="0.25">
      <c r="A8310" s="11">
        <v>43812</v>
      </c>
      <c r="B8310" s="9">
        <v>2</v>
      </c>
      <c r="C8310" s="9">
        <v>514.87199999999996</v>
      </c>
      <c r="D8310" s="9">
        <v>1.87</v>
      </c>
      <c r="E8310" s="12">
        <v>20.38</v>
      </c>
      <c r="F8310" s="17">
        <f t="shared" si="519"/>
        <v>38.110599999999998</v>
      </c>
      <c r="G8310" s="9">
        <v>513</v>
      </c>
      <c r="P8310" s="15">
        <f t="shared" si="520"/>
        <v>38.110599999999998</v>
      </c>
      <c r="Q8310" s="15">
        <f t="shared" si="518"/>
        <v>38.110599999999998</v>
      </c>
      <c r="R8310" s="15">
        <f t="shared" si="521"/>
        <v>0</v>
      </c>
    </row>
    <row r="8311" spans="1:18" x14ac:dyDescent="0.25">
      <c r="A8311" s="11">
        <v>43812</v>
      </c>
      <c r="B8311" s="9">
        <v>3</v>
      </c>
      <c r="C8311" s="9">
        <v>514.89499999999998</v>
      </c>
      <c r="D8311" s="9">
        <v>49.9</v>
      </c>
      <c r="E8311" s="12">
        <v>20.39</v>
      </c>
      <c r="F8311" s="17">
        <f t="shared" si="519"/>
        <v>1017.461</v>
      </c>
      <c r="G8311" s="9">
        <v>465</v>
      </c>
      <c r="P8311" s="15">
        <f t="shared" si="520"/>
        <v>1017.461</v>
      </c>
      <c r="Q8311" s="15">
        <f t="shared" si="518"/>
        <v>1017.461</v>
      </c>
      <c r="R8311" s="15">
        <f t="shared" si="521"/>
        <v>0</v>
      </c>
    </row>
    <row r="8312" spans="1:18" x14ac:dyDescent="0.25">
      <c r="A8312" s="11">
        <v>43812</v>
      </c>
      <c r="B8312" s="9">
        <v>4</v>
      </c>
      <c r="C8312" s="9">
        <v>522.85400000000004</v>
      </c>
      <c r="D8312" s="9">
        <v>102.85</v>
      </c>
      <c r="E8312" s="12">
        <v>20.93</v>
      </c>
      <c r="F8312" s="17">
        <f t="shared" si="519"/>
        <v>2152.6504999999997</v>
      </c>
      <c r="G8312" s="9">
        <v>420</v>
      </c>
      <c r="P8312" s="15">
        <f t="shared" si="520"/>
        <v>2152.6504999999997</v>
      </c>
      <c r="Q8312" s="15">
        <f t="shared" si="518"/>
        <v>1967.42</v>
      </c>
      <c r="R8312" s="15">
        <f t="shared" si="521"/>
        <v>185.23049999999989</v>
      </c>
    </row>
    <row r="8313" spans="1:18" x14ac:dyDescent="0.25">
      <c r="A8313" s="11">
        <v>43812</v>
      </c>
      <c r="B8313" s="9">
        <v>5</v>
      </c>
      <c r="C8313" s="9">
        <v>546.47299999999996</v>
      </c>
      <c r="D8313" s="9">
        <v>128.47</v>
      </c>
      <c r="E8313" s="12">
        <v>25.52</v>
      </c>
      <c r="F8313" s="17">
        <f t="shared" si="519"/>
        <v>3278.5544</v>
      </c>
      <c r="G8313" s="9">
        <v>418</v>
      </c>
      <c r="P8313" s="15">
        <f t="shared" si="520"/>
        <v>3278.5544</v>
      </c>
      <c r="Q8313" s="15">
        <f t="shared" si="518"/>
        <v>2398.88</v>
      </c>
      <c r="R8313" s="15">
        <f t="shared" si="521"/>
        <v>879.67439999999999</v>
      </c>
    </row>
    <row r="8314" spans="1:18" x14ac:dyDescent="0.25">
      <c r="A8314" s="11">
        <v>43812</v>
      </c>
      <c r="B8314" s="9">
        <v>6</v>
      </c>
      <c r="C8314" s="9">
        <v>592.63099999999997</v>
      </c>
      <c r="D8314" s="9">
        <v>121.63</v>
      </c>
      <c r="E8314" s="12">
        <v>32.49</v>
      </c>
      <c r="F8314" s="17">
        <f t="shared" si="519"/>
        <v>3951.7587000000003</v>
      </c>
      <c r="G8314" s="9">
        <v>471</v>
      </c>
      <c r="P8314" s="15">
        <f t="shared" si="520"/>
        <v>3951.7587000000003</v>
      </c>
      <c r="Q8314" s="15">
        <f t="shared" si="518"/>
        <v>3054.0600000000004</v>
      </c>
      <c r="R8314" s="15">
        <f t="shared" si="521"/>
        <v>897.69869999999992</v>
      </c>
    </row>
    <row r="8315" spans="1:18" x14ac:dyDescent="0.25">
      <c r="A8315" s="11">
        <v>43812</v>
      </c>
      <c r="B8315" s="9">
        <v>7</v>
      </c>
      <c r="C8315" s="9">
        <v>618.44799999999998</v>
      </c>
      <c r="D8315" s="9">
        <v>126.45</v>
      </c>
      <c r="E8315" s="12">
        <v>39.67</v>
      </c>
      <c r="F8315" s="17">
        <f t="shared" si="519"/>
        <v>5016.2715000000007</v>
      </c>
      <c r="G8315" s="9">
        <v>492</v>
      </c>
      <c r="P8315" s="15">
        <f t="shared" si="520"/>
        <v>5016.2715000000007</v>
      </c>
      <c r="Q8315" s="15">
        <f t="shared" si="518"/>
        <v>3728.98</v>
      </c>
      <c r="R8315" s="15">
        <f t="shared" si="521"/>
        <v>1287.2915000000003</v>
      </c>
    </row>
    <row r="8316" spans="1:18" x14ac:dyDescent="0.25">
      <c r="A8316" s="11">
        <v>43812</v>
      </c>
      <c r="B8316" s="9">
        <v>8</v>
      </c>
      <c r="C8316" s="9">
        <v>610.71400000000006</v>
      </c>
      <c r="D8316" s="9">
        <v>92.71</v>
      </c>
      <c r="E8316" s="12">
        <v>32.07</v>
      </c>
      <c r="F8316" s="17">
        <f t="shared" si="519"/>
        <v>2973.2096999999999</v>
      </c>
      <c r="G8316" s="9">
        <v>518</v>
      </c>
      <c r="P8316" s="15">
        <f t="shared" si="520"/>
        <v>2973.2096999999999</v>
      </c>
      <c r="Q8316" s="15">
        <f t="shared" si="518"/>
        <v>2973.2096999999999</v>
      </c>
      <c r="R8316" s="15">
        <f t="shared" si="521"/>
        <v>0</v>
      </c>
    </row>
    <row r="8317" spans="1:18" x14ac:dyDescent="0.25">
      <c r="A8317" s="11">
        <v>43812</v>
      </c>
      <c r="B8317" s="9">
        <v>9</v>
      </c>
      <c r="C8317" s="9">
        <v>599.798</v>
      </c>
      <c r="D8317" s="9">
        <v>37.799999999999997</v>
      </c>
      <c r="E8317" s="12">
        <v>35.94</v>
      </c>
      <c r="F8317" s="17">
        <f t="shared" si="519"/>
        <v>1358.5319999999999</v>
      </c>
      <c r="G8317" s="9">
        <v>562</v>
      </c>
      <c r="P8317" s="15">
        <f t="shared" si="520"/>
        <v>1358.5319999999999</v>
      </c>
      <c r="Q8317" s="15">
        <f t="shared" si="518"/>
        <v>1358.5319999999999</v>
      </c>
      <c r="R8317" s="15">
        <f t="shared" si="521"/>
        <v>0</v>
      </c>
    </row>
    <row r="8318" spans="1:18" x14ac:dyDescent="0.25">
      <c r="A8318" s="11">
        <v>43812</v>
      </c>
      <c r="B8318" s="9">
        <v>10</v>
      </c>
      <c r="C8318" s="9">
        <v>581.98699999999997</v>
      </c>
      <c r="F8318" s="17">
        <f t="shared" si="519"/>
        <v>0</v>
      </c>
      <c r="G8318" s="9">
        <v>586</v>
      </c>
      <c r="P8318" s="15">
        <f t="shared" si="520"/>
        <v>0</v>
      </c>
      <c r="Q8318" s="15">
        <f t="shared" ref="Q8318:Q8381" si="522">IF(D8318&lt;94,F8318,94*E8318)</f>
        <v>0</v>
      </c>
      <c r="R8318" s="15">
        <f t="shared" si="521"/>
        <v>0</v>
      </c>
    </row>
    <row r="8319" spans="1:18" x14ac:dyDescent="0.25">
      <c r="A8319" s="11">
        <v>43812</v>
      </c>
      <c r="B8319" s="9">
        <v>11</v>
      </c>
      <c r="C8319" s="9">
        <v>565.35</v>
      </c>
      <c r="F8319" s="17">
        <f t="shared" si="519"/>
        <v>0</v>
      </c>
      <c r="G8319" s="9">
        <v>605</v>
      </c>
      <c r="P8319" s="15">
        <f t="shared" si="520"/>
        <v>0</v>
      </c>
      <c r="Q8319" s="15">
        <f t="shared" si="522"/>
        <v>0</v>
      </c>
      <c r="R8319" s="15">
        <f t="shared" si="521"/>
        <v>0</v>
      </c>
    </row>
    <row r="8320" spans="1:18" x14ac:dyDescent="0.25">
      <c r="A8320" s="11">
        <v>43812</v>
      </c>
      <c r="B8320" s="9">
        <v>12</v>
      </c>
      <c r="C8320" s="9">
        <v>557.71500000000003</v>
      </c>
      <c r="F8320" s="17">
        <f t="shared" si="519"/>
        <v>0</v>
      </c>
      <c r="G8320" s="9">
        <v>605</v>
      </c>
      <c r="P8320" s="15">
        <f t="shared" si="520"/>
        <v>0</v>
      </c>
      <c r="Q8320" s="15">
        <f t="shared" si="522"/>
        <v>0</v>
      </c>
      <c r="R8320" s="15">
        <f t="shared" si="521"/>
        <v>0</v>
      </c>
    </row>
    <row r="8321" spans="1:18" x14ac:dyDescent="0.25">
      <c r="A8321" s="11">
        <v>43812</v>
      </c>
      <c r="B8321" s="9">
        <v>13</v>
      </c>
      <c r="C8321" s="9">
        <v>554.70699999999999</v>
      </c>
      <c r="F8321" s="17">
        <f t="shared" si="519"/>
        <v>0</v>
      </c>
      <c r="G8321" s="9">
        <v>603</v>
      </c>
      <c r="P8321" s="15">
        <f t="shared" si="520"/>
        <v>0</v>
      </c>
      <c r="Q8321" s="15">
        <f t="shared" si="522"/>
        <v>0</v>
      </c>
      <c r="R8321" s="15">
        <f t="shared" si="521"/>
        <v>0</v>
      </c>
    </row>
    <row r="8322" spans="1:18" x14ac:dyDescent="0.25">
      <c r="A8322" s="11">
        <v>43812</v>
      </c>
      <c r="B8322" s="9">
        <v>14</v>
      </c>
      <c r="C8322" s="9">
        <v>550.81399999999996</v>
      </c>
      <c r="F8322" s="17">
        <f t="shared" si="519"/>
        <v>0</v>
      </c>
      <c r="G8322" s="9">
        <v>606</v>
      </c>
      <c r="P8322" s="15">
        <f t="shared" si="520"/>
        <v>0</v>
      </c>
      <c r="Q8322" s="15">
        <f t="shared" si="522"/>
        <v>0</v>
      </c>
      <c r="R8322" s="15">
        <f t="shared" si="521"/>
        <v>0</v>
      </c>
    </row>
    <row r="8323" spans="1:18" x14ac:dyDescent="0.25">
      <c r="A8323" s="11">
        <v>43812</v>
      </c>
      <c r="B8323" s="9">
        <v>15</v>
      </c>
      <c r="C8323" s="9">
        <v>555.82600000000002</v>
      </c>
      <c r="F8323" s="17">
        <f t="shared" si="519"/>
        <v>0</v>
      </c>
      <c r="G8323" s="9">
        <v>602</v>
      </c>
      <c r="P8323" s="15">
        <f t="shared" si="520"/>
        <v>0</v>
      </c>
      <c r="Q8323" s="15">
        <f t="shared" si="522"/>
        <v>0</v>
      </c>
      <c r="R8323" s="15">
        <f t="shared" si="521"/>
        <v>0</v>
      </c>
    </row>
    <row r="8324" spans="1:18" x14ac:dyDescent="0.25">
      <c r="A8324" s="11">
        <v>43812</v>
      </c>
      <c r="B8324" s="9">
        <v>16</v>
      </c>
      <c r="C8324" s="9">
        <v>565.53</v>
      </c>
      <c r="F8324" s="17">
        <f t="shared" si="519"/>
        <v>0</v>
      </c>
      <c r="G8324" s="9">
        <v>603</v>
      </c>
      <c r="P8324" s="15">
        <f t="shared" si="520"/>
        <v>0</v>
      </c>
      <c r="Q8324" s="15">
        <f t="shared" si="522"/>
        <v>0</v>
      </c>
      <c r="R8324" s="15">
        <f t="shared" si="521"/>
        <v>0</v>
      </c>
    </row>
    <row r="8325" spans="1:18" x14ac:dyDescent="0.25">
      <c r="A8325" s="11">
        <v>43812</v>
      </c>
      <c r="B8325" s="9">
        <v>17</v>
      </c>
      <c r="C8325" s="9">
        <v>590.12900000000002</v>
      </c>
      <c r="D8325" s="9">
        <v>0</v>
      </c>
      <c r="E8325" s="12">
        <v>0</v>
      </c>
      <c r="F8325" s="17">
        <f t="shared" ref="F8325:F8388" si="523">D8325*E8325</f>
        <v>0</v>
      </c>
      <c r="G8325" s="9">
        <v>605</v>
      </c>
      <c r="P8325" s="15">
        <f t="shared" ref="P8325:P8388" si="524">IF(D8325&lt;600,F8325,600*E8325)</f>
        <v>0</v>
      </c>
      <c r="Q8325" s="15">
        <f t="shared" si="522"/>
        <v>0</v>
      </c>
      <c r="R8325" s="15">
        <f t="shared" si="521"/>
        <v>0</v>
      </c>
    </row>
    <row r="8326" spans="1:18" x14ac:dyDescent="0.25">
      <c r="A8326" s="11">
        <v>43812</v>
      </c>
      <c r="B8326" s="9">
        <v>18</v>
      </c>
      <c r="C8326" s="9">
        <v>590.34699999999998</v>
      </c>
      <c r="D8326" s="9">
        <v>0</v>
      </c>
      <c r="E8326" s="12">
        <v>0</v>
      </c>
      <c r="F8326" s="17">
        <f t="shared" si="523"/>
        <v>0</v>
      </c>
      <c r="G8326" s="9">
        <v>604</v>
      </c>
      <c r="P8326" s="15">
        <f t="shared" si="524"/>
        <v>0</v>
      </c>
      <c r="Q8326" s="15">
        <f t="shared" si="522"/>
        <v>0</v>
      </c>
      <c r="R8326" s="15">
        <f t="shared" si="521"/>
        <v>0</v>
      </c>
    </row>
    <row r="8327" spans="1:18" x14ac:dyDescent="0.25">
      <c r="A8327" s="11">
        <v>43812</v>
      </c>
      <c r="B8327" s="9">
        <v>19</v>
      </c>
      <c r="C8327" s="9">
        <v>584.51900000000001</v>
      </c>
      <c r="D8327" s="9">
        <v>0</v>
      </c>
      <c r="E8327" s="12">
        <v>0</v>
      </c>
      <c r="F8327" s="17">
        <f t="shared" si="523"/>
        <v>0</v>
      </c>
      <c r="G8327" s="9">
        <v>604</v>
      </c>
      <c r="L8327" s="9">
        <v>57</v>
      </c>
      <c r="P8327" s="15">
        <f t="shared" si="524"/>
        <v>0</v>
      </c>
      <c r="Q8327" s="22">
        <f t="shared" si="522"/>
        <v>0</v>
      </c>
      <c r="R8327" s="15">
        <f t="shared" si="521"/>
        <v>0</v>
      </c>
    </row>
    <row r="8328" spans="1:18" x14ac:dyDescent="0.25">
      <c r="A8328" s="11">
        <v>43812</v>
      </c>
      <c r="B8328" s="9">
        <v>20</v>
      </c>
      <c r="C8328" s="9">
        <v>572.83000000000004</v>
      </c>
      <c r="D8328" s="9">
        <v>0</v>
      </c>
      <c r="E8328" s="12">
        <v>0</v>
      </c>
      <c r="F8328" s="17">
        <f t="shared" si="523"/>
        <v>0</v>
      </c>
      <c r="G8328" s="9">
        <v>603</v>
      </c>
      <c r="L8328" s="9">
        <v>82</v>
      </c>
      <c r="P8328" s="15">
        <f t="shared" si="524"/>
        <v>0</v>
      </c>
      <c r="Q8328" s="22">
        <f t="shared" si="522"/>
        <v>0</v>
      </c>
      <c r="R8328" s="15">
        <f t="shared" ref="R8328:R8391" si="525">IF(D8328&gt;94,(D8328-94)*E8328,0)</f>
        <v>0</v>
      </c>
    </row>
    <row r="8329" spans="1:18" x14ac:dyDescent="0.25">
      <c r="A8329" s="11">
        <v>43812</v>
      </c>
      <c r="B8329" s="9">
        <v>21</v>
      </c>
      <c r="C8329" s="9">
        <v>560.22799999999995</v>
      </c>
      <c r="D8329" s="9">
        <v>0</v>
      </c>
      <c r="E8329" s="12">
        <v>0</v>
      </c>
      <c r="F8329" s="17">
        <f t="shared" si="523"/>
        <v>0</v>
      </c>
      <c r="G8329" s="9">
        <v>603</v>
      </c>
      <c r="L8329" s="9">
        <v>79</v>
      </c>
      <c r="P8329" s="15">
        <f t="shared" si="524"/>
        <v>0</v>
      </c>
      <c r="Q8329" s="22">
        <f t="shared" si="522"/>
        <v>0</v>
      </c>
      <c r="R8329" s="15">
        <f t="shared" si="525"/>
        <v>0</v>
      </c>
    </row>
    <row r="8330" spans="1:18" x14ac:dyDescent="0.25">
      <c r="A8330" s="11">
        <v>43812</v>
      </c>
      <c r="B8330" s="9">
        <v>22</v>
      </c>
      <c r="C8330" s="9">
        <v>536.58500000000004</v>
      </c>
      <c r="F8330" s="17">
        <f t="shared" si="523"/>
        <v>0</v>
      </c>
      <c r="G8330" s="9">
        <v>604</v>
      </c>
      <c r="L8330" s="9">
        <v>2</v>
      </c>
      <c r="P8330" s="15">
        <f t="shared" si="524"/>
        <v>0</v>
      </c>
      <c r="Q8330" s="22">
        <f t="shared" si="522"/>
        <v>0</v>
      </c>
      <c r="R8330" s="15">
        <f t="shared" si="525"/>
        <v>0</v>
      </c>
    </row>
    <row r="8331" spans="1:18" x14ac:dyDescent="0.25">
      <c r="A8331" s="11">
        <v>43812</v>
      </c>
      <c r="B8331" s="9">
        <v>23</v>
      </c>
      <c r="C8331" s="9">
        <v>509.06200000000001</v>
      </c>
      <c r="F8331" s="17">
        <f t="shared" si="523"/>
        <v>0</v>
      </c>
      <c r="G8331" s="9">
        <v>572</v>
      </c>
      <c r="P8331" s="15">
        <f t="shared" si="524"/>
        <v>0</v>
      </c>
      <c r="Q8331" s="22">
        <f t="shared" si="522"/>
        <v>0</v>
      </c>
      <c r="R8331" s="15">
        <f t="shared" si="525"/>
        <v>0</v>
      </c>
    </row>
    <row r="8332" spans="1:18" x14ac:dyDescent="0.25">
      <c r="A8332" s="11">
        <v>43813</v>
      </c>
      <c r="B8332" s="9">
        <v>0</v>
      </c>
      <c r="C8332" s="9">
        <v>482.61099999999999</v>
      </c>
      <c r="D8332" s="9">
        <v>20.61</v>
      </c>
      <c r="E8332" s="12">
        <v>21.04</v>
      </c>
      <c r="F8332" s="17">
        <f t="shared" si="523"/>
        <v>433.63439999999997</v>
      </c>
      <c r="G8332" s="9">
        <v>462</v>
      </c>
      <c r="P8332" s="15">
        <f t="shared" si="524"/>
        <v>433.63439999999997</v>
      </c>
      <c r="Q8332" s="22">
        <f t="shared" si="522"/>
        <v>433.63439999999997</v>
      </c>
      <c r="R8332" s="15">
        <f t="shared" si="525"/>
        <v>0</v>
      </c>
    </row>
    <row r="8333" spans="1:18" x14ac:dyDescent="0.25">
      <c r="A8333" s="11">
        <v>43813</v>
      </c>
      <c r="B8333" s="9">
        <v>1</v>
      </c>
      <c r="C8333" s="9">
        <v>467.81299999999999</v>
      </c>
      <c r="D8333" s="9">
        <v>46.81</v>
      </c>
      <c r="E8333" s="12">
        <v>20.28</v>
      </c>
      <c r="F8333" s="17">
        <f t="shared" si="523"/>
        <v>949.30680000000007</v>
      </c>
      <c r="G8333" s="9">
        <v>421</v>
      </c>
      <c r="P8333" s="15">
        <f t="shared" si="524"/>
        <v>949.30680000000007</v>
      </c>
      <c r="Q8333" s="22">
        <f t="shared" si="522"/>
        <v>949.30680000000007</v>
      </c>
      <c r="R8333" s="15">
        <f t="shared" si="525"/>
        <v>0</v>
      </c>
    </row>
    <row r="8334" spans="1:18" x14ac:dyDescent="0.25">
      <c r="A8334" s="11">
        <v>43813</v>
      </c>
      <c r="B8334" s="9">
        <v>2</v>
      </c>
      <c r="C8334" s="9">
        <v>460.85599999999999</v>
      </c>
      <c r="D8334" s="9">
        <v>27.86</v>
      </c>
      <c r="E8334" s="12">
        <v>20.09</v>
      </c>
      <c r="F8334" s="17">
        <f t="shared" si="523"/>
        <v>559.70740000000001</v>
      </c>
      <c r="G8334" s="9">
        <v>433</v>
      </c>
      <c r="P8334" s="15">
        <f t="shared" si="524"/>
        <v>559.70740000000001</v>
      </c>
      <c r="Q8334" s="22">
        <f t="shared" si="522"/>
        <v>559.70740000000001</v>
      </c>
      <c r="R8334" s="15">
        <f t="shared" si="525"/>
        <v>0</v>
      </c>
    </row>
    <row r="8335" spans="1:18" x14ac:dyDescent="0.25">
      <c r="A8335" s="11">
        <v>43813</v>
      </c>
      <c r="B8335" s="9">
        <v>3</v>
      </c>
      <c r="C8335" s="9">
        <v>460.79199999999997</v>
      </c>
      <c r="D8335" s="9">
        <v>26.79</v>
      </c>
      <c r="E8335" s="12">
        <v>19.600000000000001</v>
      </c>
      <c r="F8335" s="17">
        <f t="shared" si="523"/>
        <v>525.08400000000006</v>
      </c>
      <c r="G8335" s="9">
        <v>434</v>
      </c>
      <c r="P8335" s="15">
        <f t="shared" si="524"/>
        <v>525.08400000000006</v>
      </c>
      <c r="Q8335" s="22">
        <f t="shared" si="522"/>
        <v>525.08400000000006</v>
      </c>
      <c r="R8335" s="15">
        <f t="shared" si="525"/>
        <v>0</v>
      </c>
    </row>
    <row r="8336" spans="1:18" x14ac:dyDescent="0.25">
      <c r="A8336" s="11">
        <v>43813</v>
      </c>
      <c r="B8336" s="9">
        <v>4</v>
      </c>
      <c r="C8336" s="9">
        <v>464.60300000000001</v>
      </c>
      <c r="D8336" s="9">
        <v>31.6</v>
      </c>
      <c r="E8336" s="12">
        <v>19.98</v>
      </c>
      <c r="F8336" s="17">
        <f t="shared" si="523"/>
        <v>631.36800000000005</v>
      </c>
      <c r="G8336" s="9">
        <v>433</v>
      </c>
      <c r="P8336" s="15">
        <f t="shared" si="524"/>
        <v>631.36800000000005</v>
      </c>
      <c r="Q8336" s="22">
        <f t="shared" si="522"/>
        <v>631.36800000000005</v>
      </c>
      <c r="R8336" s="15">
        <f t="shared" si="525"/>
        <v>0</v>
      </c>
    </row>
    <row r="8337" spans="1:18" x14ac:dyDescent="0.25">
      <c r="A8337" s="11">
        <v>43813</v>
      </c>
      <c r="B8337" s="9">
        <v>5</v>
      </c>
      <c r="C8337" s="9">
        <v>478.49200000000002</v>
      </c>
      <c r="D8337" s="9">
        <v>46.49</v>
      </c>
      <c r="E8337" s="12">
        <v>20.61</v>
      </c>
      <c r="F8337" s="17">
        <f t="shared" si="523"/>
        <v>958.15890000000002</v>
      </c>
      <c r="G8337" s="9">
        <v>432</v>
      </c>
      <c r="P8337" s="15">
        <f t="shared" si="524"/>
        <v>958.15890000000002</v>
      </c>
      <c r="Q8337" s="22">
        <f t="shared" si="522"/>
        <v>958.15890000000002</v>
      </c>
      <c r="R8337" s="15">
        <f t="shared" si="525"/>
        <v>0</v>
      </c>
    </row>
    <row r="8338" spans="1:18" x14ac:dyDescent="0.25">
      <c r="A8338" s="11">
        <v>43813</v>
      </c>
      <c r="B8338" s="9">
        <v>6</v>
      </c>
      <c r="C8338" s="9">
        <v>500.16500000000002</v>
      </c>
      <c r="D8338" s="9">
        <v>97.17</v>
      </c>
      <c r="E8338" s="12">
        <v>23.42</v>
      </c>
      <c r="F8338" s="17">
        <f t="shared" si="523"/>
        <v>2275.7214000000004</v>
      </c>
      <c r="G8338" s="9">
        <v>403</v>
      </c>
      <c r="P8338" s="15">
        <f t="shared" si="524"/>
        <v>2275.7214000000004</v>
      </c>
      <c r="Q8338" s="22">
        <f t="shared" si="522"/>
        <v>2201.48</v>
      </c>
      <c r="R8338" s="15">
        <f t="shared" si="525"/>
        <v>74.241400000000041</v>
      </c>
    </row>
    <row r="8339" spans="1:18" x14ac:dyDescent="0.25">
      <c r="A8339" s="11">
        <v>43813</v>
      </c>
      <c r="B8339" s="9">
        <v>7</v>
      </c>
      <c r="C8339" s="9">
        <v>525.82299999999998</v>
      </c>
      <c r="D8339" s="9">
        <v>110.82</v>
      </c>
      <c r="E8339" s="12">
        <v>24.71</v>
      </c>
      <c r="F8339" s="17">
        <f t="shared" si="523"/>
        <v>2738.3622</v>
      </c>
      <c r="G8339" s="9">
        <v>415</v>
      </c>
      <c r="P8339" s="15">
        <f t="shared" si="524"/>
        <v>2738.3622</v>
      </c>
      <c r="Q8339" s="22">
        <f t="shared" si="522"/>
        <v>2322.7400000000002</v>
      </c>
      <c r="R8339" s="15">
        <f t="shared" si="525"/>
        <v>415.62219999999985</v>
      </c>
    </row>
    <row r="8340" spans="1:18" x14ac:dyDescent="0.25">
      <c r="A8340" s="11">
        <v>43813</v>
      </c>
      <c r="B8340" s="9">
        <v>8</v>
      </c>
      <c r="C8340" s="9">
        <v>537.58600000000001</v>
      </c>
      <c r="D8340" s="9">
        <v>104.59</v>
      </c>
      <c r="E8340" s="12">
        <v>25.47</v>
      </c>
      <c r="F8340" s="17">
        <f t="shared" si="523"/>
        <v>2663.9072999999999</v>
      </c>
      <c r="G8340" s="9">
        <v>433</v>
      </c>
      <c r="P8340" s="15">
        <f t="shared" si="524"/>
        <v>2663.9072999999999</v>
      </c>
      <c r="Q8340" s="22">
        <f t="shared" si="522"/>
        <v>2394.1799999999998</v>
      </c>
      <c r="R8340" s="15">
        <f t="shared" si="525"/>
        <v>269.72730000000007</v>
      </c>
    </row>
    <row r="8341" spans="1:18" x14ac:dyDescent="0.25">
      <c r="A8341" s="11">
        <v>43813</v>
      </c>
      <c r="B8341" s="9">
        <v>9</v>
      </c>
      <c r="C8341" s="9">
        <v>551.154</v>
      </c>
      <c r="D8341" s="9">
        <v>73.150000000000006</v>
      </c>
      <c r="E8341" s="12">
        <v>25.13</v>
      </c>
      <c r="F8341" s="17">
        <f t="shared" si="523"/>
        <v>1838.2595000000001</v>
      </c>
      <c r="G8341" s="9">
        <v>478</v>
      </c>
      <c r="P8341" s="15">
        <f t="shared" si="524"/>
        <v>1838.2595000000001</v>
      </c>
      <c r="Q8341" s="22">
        <f t="shared" si="522"/>
        <v>1838.2595000000001</v>
      </c>
      <c r="R8341" s="15">
        <f t="shared" si="525"/>
        <v>0</v>
      </c>
    </row>
    <row r="8342" spans="1:18" x14ac:dyDescent="0.25">
      <c r="A8342" s="11">
        <v>43813</v>
      </c>
      <c r="B8342" s="9">
        <v>10</v>
      </c>
      <c r="C8342" s="9">
        <v>556.01</v>
      </c>
      <c r="D8342" s="9">
        <v>0</v>
      </c>
      <c r="E8342" s="12">
        <v>0</v>
      </c>
      <c r="F8342" s="17">
        <f t="shared" si="523"/>
        <v>0</v>
      </c>
      <c r="G8342" s="9">
        <v>535</v>
      </c>
      <c r="H8342" s="9">
        <v>28</v>
      </c>
      <c r="P8342" s="15">
        <f t="shared" si="524"/>
        <v>0</v>
      </c>
      <c r="Q8342" s="22">
        <f t="shared" si="522"/>
        <v>0</v>
      </c>
      <c r="R8342" s="15">
        <f t="shared" si="525"/>
        <v>0</v>
      </c>
    </row>
    <row r="8343" spans="1:18" x14ac:dyDescent="0.25">
      <c r="A8343" s="11">
        <v>43813</v>
      </c>
      <c r="B8343" s="9">
        <v>11</v>
      </c>
      <c r="C8343" s="9">
        <v>547.10500000000002</v>
      </c>
      <c r="F8343" s="17">
        <f t="shared" si="523"/>
        <v>0</v>
      </c>
      <c r="G8343" s="9">
        <v>592</v>
      </c>
      <c r="H8343" s="9">
        <v>34</v>
      </c>
      <c r="P8343" s="15">
        <f t="shared" si="524"/>
        <v>0</v>
      </c>
      <c r="Q8343" s="15">
        <f t="shared" si="522"/>
        <v>0</v>
      </c>
      <c r="R8343" s="15">
        <f t="shared" si="525"/>
        <v>0</v>
      </c>
    </row>
    <row r="8344" spans="1:18" x14ac:dyDescent="0.25">
      <c r="A8344" s="11">
        <v>43813</v>
      </c>
      <c r="B8344" s="9">
        <v>12</v>
      </c>
      <c r="C8344" s="9">
        <v>548.12300000000005</v>
      </c>
      <c r="F8344" s="17">
        <f t="shared" si="523"/>
        <v>0</v>
      </c>
      <c r="G8344" s="9">
        <v>578</v>
      </c>
      <c r="P8344" s="15">
        <f t="shared" si="524"/>
        <v>0</v>
      </c>
      <c r="Q8344" s="15">
        <f t="shared" si="522"/>
        <v>0</v>
      </c>
      <c r="R8344" s="15">
        <f t="shared" si="525"/>
        <v>0</v>
      </c>
    </row>
    <row r="8345" spans="1:18" x14ac:dyDescent="0.25">
      <c r="A8345" s="11">
        <v>43813</v>
      </c>
      <c r="B8345" s="9">
        <v>13</v>
      </c>
      <c r="C8345" s="9">
        <v>535.31500000000005</v>
      </c>
      <c r="F8345" s="17">
        <f t="shared" si="523"/>
        <v>0</v>
      </c>
      <c r="G8345" s="9">
        <v>540</v>
      </c>
      <c r="P8345" s="15">
        <f t="shared" si="524"/>
        <v>0</v>
      </c>
      <c r="Q8345" s="15">
        <f t="shared" si="522"/>
        <v>0</v>
      </c>
      <c r="R8345" s="15">
        <f t="shared" si="525"/>
        <v>0</v>
      </c>
    </row>
    <row r="8346" spans="1:18" x14ac:dyDescent="0.25">
      <c r="A8346" s="11">
        <v>43813</v>
      </c>
      <c r="B8346" s="9">
        <v>14</v>
      </c>
      <c r="C8346" s="9">
        <v>530.44799999999998</v>
      </c>
      <c r="D8346" s="9">
        <v>29.45</v>
      </c>
      <c r="E8346" s="12">
        <v>20.72</v>
      </c>
      <c r="F8346" s="17">
        <f t="shared" si="523"/>
        <v>610.20399999999995</v>
      </c>
      <c r="G8346" s="9">
        <v>501</v>
      </c>
      <c r="P8346" s="15">
        <f t="shared" si="524"/>
        <v>610.20399999999995</v>
      </c>
      <c r="Q8346" s="15">
        <f t="shared" si="522"/>
        <v>610.20399999999995</v>
      </c>
      <c r="R8346" s="15">
        <f t="shared" si="525"/>
        <v>0</v>
      </c>
    </row>
    <row r="8347" spans="1:18" x14ac:dyDescent="0.25">
      <c r="A8347" s="11">
        <v>43813</v>
      </c>
      <c r="B8347" s="9">
        <v>15</v>
      </c>
      <c r="C8347" s="9">
        <v>530.39099999999996</v>
      </c>
      <c r="D8347" s="9">
        <v>65.39</v>
      </c>
      <c r="E8347" s="12">
        <v>20.49</v>
      </c>
      <c r="F8347" s="17">
        <f t="shared" si="523"/>
        <v>1339.8410999999999</v>
      </c>
      <c r="G8347" s="9">
        <v>465</v>
      </c>
      <c r="P8347" s="15">
        <f t="shared" si="524"/>
        <v>1339.8410999999999</v>
      </c>
      <c r="Q8347" s="15">
        <f t="shared" si="522"/>
        <v>1339.8410999999999</v>
      </c>
      <c r="R8347" s="15">
        <f t="shared" si="525"/>
        <v>0</v>
      </c>
    </row>
    <row r="8348" spans="1:18" x14ac:dyDescent="0.25">
      <c r="A8348" s="11">
        <v>43813</v>
      </c>
      <c r="B8348" s="9">
        <v>16</v>
      </c>
      <c r="C8348" s="9">
        <v>537.32600000000002</v>
      </c>
      <c r="D8348" s="9">
        <v>115.33</v>
      </c>
      <c r="E8348" s="12">
        <v>23.16</v>
      </c>
      <c r="F8348" s="17">
        <f t="shared" si="523"/>
        <v>2671.0428000000002</v>
      </c>
      <c r="G8348" s="9">
        <v>422</v>
      </c>
      <c r="P8348" s="15">
        <f t="shared" si="524"/>
        <v>2671.0428000000002</v>
      </c>
      <c r="Q8348" s="15">
        <f t="shared" si="522"/>
        <v>2177.04</v>
      </c>
      <c r="R8348" s="15">
        <f t="shared" si="525"/>
        <v>494.00279999999998</v>
      </c>
    </row>
    <row r="8349" spans="1:18" x14ac:dyDescent="0.25">
      <c r="A8349" s="11">
        <v>43813</v>
      </c>
      <c r="B8349" s="9">
        <v>17</v>
      </c>
      <c r="C8349" s="9">
        <v>562.99900000000002</v>
      </c>
      <c r="D8349" s="9">
        <v>91</v>
      </c>
      <c r="E8349" s="12">
        <v>27.48</v>
      </c>
      <c r="F8349" s="17">
        <f t="shared" si="523"/>
        <v>2500.6799999999998</v>
      </c>
      <c r="G8349" s="9">
        <v>472</v>
      </c>
      <c r="P8349" s="15">
        <f t="shared" si="524"/>
        <v>2500.6799999999998</v>
      </c>
      <c r="Q8349" s="15">
        <f t="shared" si="522"/>
        <v>2500.6799999999998</v>
      </c>
      <c r="R8349" s="15">
        <f t="shared" si="525"/>
        <v>0</v>
      </c>
    </row>
    <row r="8350" spans="1:18" x14ac:dyDescent="0.25">
      <c r="A8350" s="11">
        <v>43813</v>
      </c>
      <c r="B8350" s="9">
        <v>18</v>
      </c>
      <c r="C8350" s="9">
        <v>566.91399999999999</v>
      </c>
      <c r="D8350" s="9">
        <v>71.91</v>
      </c>
      <c r="E8350" s="12">
        <v>25.42</v>
      </c>
      <c r="F8350" s="17">
        <f t="shared" si="523"/>
        <v>1827.9521999999999</v>
      </c>
      <c r="G8350" s="9">
        <v>495</v>
      </c>
      <c r="P8350" s="15">
        <f t="shared" si="524"/>
        <v>1827.9521999999999</v>
      </c>
      <c r="Q8350" s="15">
        <f t="shared" si="522"/>
        <v>1827.9521999999999</v>
      </c>
      <c r="R8350" s="15">
        <f t="shared" si="525"/>
        <v>0</v>
      </c>
    </row>
    <row r="8351" spans="1:18" x14ac:dyDescent="0.25">
      <c r="A8351" s="11">
        <v>43813</v>
      </c>
      <c r="B8351" s="9">
        <v>19</v>
      </c>
      <c r="C8351" s="9">
        <v>561.16700000000003</v>
      </c>
      <c r="D8351" s="9">
        <v>106.17</v>
      </c>
      <c r="E8351" s="12">
        <v>26.14</v>
      </c>
      <c r="F8351" s="17">
        <f t="shared" si="523"/>
        <v>2775.2838000000002</v>
      </c>
      <c r="G8351" s="9">
        <v>455</v>
      </c>
      <c r="P8351" s="15">
        <f t="shared" si="524"/>
        <v>2775.2838000000002</v>
      </c>
      <c r="Q8351" s="15">
        <f t="shared" si="522"/>
        <v>2457.16</v>
      </c>
      <c r="R8351" s="15">
        <f t="shared" si="525"/>
        <v>318.12380000000007</v>
      </c>
    </row>
    <row r="8352" spans="1:18" x14ac:dyDescent="0.25">
      <c r="A8352" s="11">
        <v>43813</v>
      </c>
      <c r="B8352" s="9">
        <v>20</v>
      </c>
      <c r="C8352" s="9">
        <v>553.35799999999995</v>
      </c>
      <c r="D8352" s="9">
        <v>103.36</v>
      </c>
      <c r="E8352" s="12">
        <v>25.79</v>
      </c>
      <c r="F8352" s="17">
        <f t="shared" si="523"/>
        <v>2665.6543999999999</v>
      </c>
      <c r="G8352" s="9">
        <v>450</v>
      </c>
      <c r="P8352" s="15">
        <f t="shared" si="524"/>
        <v>2665.6543999999999</v>
      </c>
      <c r="Q8352" s="15">
        <f t="shared" si="522"/>
        <v>2424.2599999999998</v>
      </c>
      <c r="R8352" s="15">
        <f t="shared" si="525"/>
        <v>241.39439999999999</v>
      </c>
    </row>
    <row r="8353" spans="1:18" x14ac:dyDescent="0.25">
      <c r="A8353" s="11">
        <v>43813</v>
      </c>
      <c r="B8353" s="9">
        <v>21</v>
      </c>
      <c r="C8353" s="9">
        <v>539.59</v>
      </c>
      <c r="D8353" s="9">
        <v>66.59</v>
      </c>
      <c r="E8353" s="12">
        <v>22.93</v>
      </c>
      <c r="F8353" s="17">
        <f t="shared" si="523"/>
        <v>1526.9087</v>
      </c>
      <c r="G8353" s="9">
        <v>473</v>
      </c>
      <c r="P8353" s="15">
        <f t="shared" si="524"/>
        <v>1526.9087</v>
      </c>
      <c r="Q8353" s="15">
        <f t="shared" si="522"/>
        <v>1526.9087</v>
      </c>
      <c r="R8353" s="15">
        <f t="shared" si="525"/>
        <v>0</v>
      </c>
    </row>
    <row r="8354" spans="1:18" x14ac:dyDescent="0.25">
      <c r="A8354" s="11">
        <v>43813</v>
      </c>
      <c r="B8354" s="9">
        <v>22</v>
      </c>
      <c r="C8354" s="9">
        <v>518.00800000000004</v>
      </c>
      <c r="D8354" s="9">
        <v>106.01</v>
      </c>
      <c r="E8354" s="12">
        <v>20.6</v>
      </c>
      <c r="F8354" s="17">
        <f t="shared" si="523"/>
        <v>2183.806</v>
      </c>
      <c r="G8354" s="9">
        <v>412</v>
      </c>
      <c r="P8354" s="15">
        <f t="shared" si="524"/>
        <v>2183.806</v>
      </c>
      <c r="Q8354" s="15">
        <f t="shared" si="522"/>
        <v>1936.4</v>
      </c>
      <c r="R8354" s="15">
        <f t="shared" si="525"/>
        <v>247.40600000000012</v>
      </c>
    </row>
    <row r="8355" spans="1:18" x14ac:dyDescent="0.25">
      <c r="A8355" s="11">
        <v>43813</v>
      </c>
      <c r="B8355" s="9">
        <v>23</v>
      </c>
      <c r="C8355" s="9">
        <v>490.53800000000001</v>
      </c>
      <c r="D8355" s="9">
        <v>123.54</v>
      </c>
      <c r="E8355" s="12">
        <v>19.579999999999998</v>
      </c>
      <c r="F8355" s="17">
        <f t="shared" si="523"/>
        <v>2418.9132</v>
      </c>
      <c r="G8355" s="9">
        <v>367</v>
      </c>
      <c r="P8355" s="15">
        <f t="shared" si="524"/>
        <v>2418.9132</v>
      </c>
      <c r="Q8355" s="15">
        <f t="shared" si="522"/>
        <v>1840.5199999999998</v>
      </c>
      <c r="R8355" s="15">
        <f t="shared" si="525"/>
        <v>578.39320000000009</v>
      </c>
    </row>
    <row r="8356" spans="1:18" x14ac:dyDescent="0.25">
      <c r="A8356" s="11">
        <v>43814</v>
      </c>
      <c r="B8356" s="9">
        <v>0</v>
      </c>
      <c r="C8356" s="9">
        <v>472.72300000000001</v>
      </c>
      <c r="D8356" s="9">
        <v>105.72</v>
      </c>
      <c r="E8356" s="12">
        <v>19.11</v>
      </c>
      <c r="F8356" s="17">
        <f t="shared" si="523"/>
        <v>2020.3091999999999</v>
      </c>
      <c r="G8356" s="9">
        <v>367</v>
      </c>
      <c r="P8356" s="15">
        <f t="shared" si="524"/>
        <v>2020.3091999999999</v>
      </c>
      <c r="Q8356" s="15">
        <f t="shared" si="522"/>
        <v>1796.34</v>
      </c>
      <c r="R8356" s="15">
        <f t="shared" si="525"/>
        <v>223.96919999999997</v>
      </c>
    </row>
    <row r="8357" spans="1:18" x14ac:dyDescent="0.25">
      <c r="A8357" s="11">
        <v>43814</v>
      </c>
      <c r="B8357" s="9">
        <v>1</v>
      </c>
      <c r="C8357" s="9">
        <v>461.87099999999998</v>
      </c>
      <c r="D8357" s="9">
        <v>96.87</v>
      </c>
      <c r="E8357" s="12">
        <v>18.87</v>
      </c>
      <c r="F8357" s="17">
        <f t="shared" si="523"/>
        <v>1827.9369000000002</v>
      </c>
      <c r="G8357" s="9">
        <v>365</v>
      </c>
      <c r="P8357" s="15">
        <f t="shared" si="524"/>
        <v>1827.9369000000002</v>
      </c>
      <c r="Q8357" s="15">
        <f t="shared" si="522"/>
        <v>1773.7800000000002</v>
      </c>
      <c r="R8357" s="15">
        <f t="shared" si="525"/>
        <v>54.156900000000086</v>
      </c>
    </row>
    <row r="8358" spans="1:18" x14ac:dyDescent="0.25">
      <c r="A8358" s="11">
        <v>43814</v>
      </c>
      <c r="B8358" s="9">
        <v>2</v>
      </c>
      <c r="C8358" s="9">
        <v>461.88799999999998</v>
      </c>
      <c r="D8358" s="9">
        <v>95.89</v>
      </c>
      <c r="E8358" s="12">
        <v>18.89</v>
      </c>
      <c r="F8358" s="17">
        <f t="shared" si="523"/>
        <v>1811.3621000000001</v>
      </c>
      <c r="G8358" s="9">
        <v>366</v>
      </c>
      <c r="P8358" s="15">
        <f t="shared" si="524"/>
        <v>1811.3621000000001</v>
      </c>
      <c r="Q8358" s="15">
        <f t="shared" si="522"/>
        <v>1775.66</v>
      </c>
      <c r="R8358" s="15">
        <f t="shared" si="525"/>
        <v>35.702100000000009</v>
      </c>
    </row>
    <row r="8359" spans="1:18" x14ac:dyDescent="0.25">
      <c r="A8359" s="11">
        <v>43814</v>
      </c>
      <c r="B8359" s="9">
        <v>3</v>
      </c>
      <c r="C8359" s="9">
        <v>465.87200000000001</v>
      </c>
      <c r="D8359" s="9">
        <v>99.87</v>
      </c>
      <c r="E8359" s="12">
        <v>18.75</v>
      </c>
      <c r="F8359" s="17">
        <f t="shared" si="523"/>
        <v>1872.5625</v>
      </c>
      <c r="G8359" s="9">
        <v>366</v>
      </c>
      <c r="P8359" s="15">
        <f t="shared" si="524"/>
        <v>1872.5625</v>
      </c>
      <c r="Q8359" s="15">
        <f t="shared" si="522"/>
        <v>1762.5</v>
      </c>
      <c r="R8359" s="15">
        <f t="shared" si="525"/>
        <v>110.06250000000009</v>
      </c>
    </row>
    <row r="8360" spans="1:18" x14ac:dyDescent="0.25">
      <c r="A8360" s="11">
        <v>43814</v>
      </c>
      <c r="B8360" s="9">
        <v>4</v>
      </c>
      <c r="C8360" s="9">
        <v>469.83</v>
      </c>
      <c r="D8360" s="9">
        <v>104.83</v>
      </c>
      <c r="E8360" s="12">
        <v>18.47</v>
      </c>
      <c r="F8360" s="17">
        <f t="shared" si="523"/>
        <v>1936.2100999999998</v>
      </c>
      <c r="G8360" s="9">
        <v>365</v>
      </c>
      <c r="P8360" s="15">
        <f t="shared" si="524"/>
        <v>1936.2100999999998</v>
      </c>
      <c r="Q8360" s="15">
        <f t="shared" si="522"/>
        <v>1736.1799999999998</v>
      </c>
      <c r="R8360" s="15">
        <f t="shared" si="525"/>
        <v>200.03009999999995</v>
      </c>
    </row>
    <row r="8361" spans="1:18" x14ac:dyDescent="0.25">
      <c r="A8361" s="11">
        <v>43814</v>
      </c>
      <c r="B8361" s="9">
        <v>5</v>
      </c>
      <c r="C8361" s="9">
        <v>482.67899999999997</v>
      </c>
      <c r="D8361" s="9">
        <v>126.68</v>
      </c>
      <c r="E8361" s="12">
        <v>18.84</v>
      </c>
      <c r="F8361" s="17">
        <f t="shared" si="523"/>
        <v>2386.6512000000002</v>
      </c>
      <c r="G8361" s="9">
        <v>356</v>
      </c>
      <c r="P8361" s="15">
        <f t="shared" si="524"/>
        <v>2386.6512000000002</v>
      </c>
      <c r="Q8361" s="15">
        <f t="shared" si="522"/>
        <v>1770.96</v>
      </c>
      <c r="R8361" s="15">
        <f t="shared" si="525"/>
        <v>615.69120000000009</v>
      </c>
    </row>
    <row r="8362" spans="1:18" x14ac:dyDescent="0.25">
      <c r="A8362" s="11">
        <v>43814</v>
      </c>
      <c r="B8362" s="9">
        <v>6</v>
      </c>
      <c r="C8362" s="9">
        <v>496.48</v>
      </c>
      <c r="D8362" s="9">
        <v>131.47999999999999</v>
      </c>
      <c r="E8362" s="12">
        <v>19.809999999999999</v>
      </c>
      <c r="F8362" s="17">
        <f t="shared" si="523"/>
        <v>2604.6187999999997</v>
      </c>
      <c r="G8362" s="9">
        <v>365</v>
      </c>
      <c r="P8362" s="15">
        <f t="shared" si="524"/>
        <v>2604.6187999999997</v>
      </c>
      <c r="Q8362" s="15">
        <f t="shared" si="522"/>
        <v>1862.1399999999999</v>
      </c>
      <c r="R8362" s="15">
        <f t="shared" si="525"/>
        <v>742.47879999999975</v>
      </c>
    </row>
    <row r="8363" spans="1:18" x14ac:dyDescent="0.25">
      <c r="A8363" s="11">
        <v>43814</v>
      </c>
      <c r="B8363" s="9">
        <v>7</v>
      </c>
      <c r="C8363" s="9">
        <v>517.17899999999997</v>
      </c>
      <c r="D8363" s="9">
        <v>146.18</v>
      </c>
      <c r="E8363" s="12">
        <v>22.04</v>
      </c>
      <c r="F8363" s="17">
        <f t="shared" si="523"/>
        <v>3221.8072000000002</v>
      </c>
      <c r="G8363" s="9">
        <v>371</v>
      </c>
      <c r="P8363" s="15">
        <f t="shared" si="524"/>
        <v>3221.8072000000002</v>
      </c>
      <c r="Q8363" s="15">
        <f t="shared" si="522"/>
        <v>2071.7599999999998</v>
      </c>
      <c r="R8363" s="15">
        <f t="shared" si="525"/>
        <v>1150.0472000000002</v>
      </c>
    </row>
    <row r="8364" spans="1:18" x14ac:dyDescent="0.25">
      <c r="A8364" s="11">
        <v>43814</v>
      </c>
      <c r="B8364" s="9">
        <v>8</v>
      </c>
      <c r="C8364" s="9">
        <v>533.02499999999998</v>
      </c>
      <c r="D8364" s="9">
        <v>144.03</v>
      </c>
      <c r="E8364" s="12">
        <v>22.64</v>
      </c>
      <c r="F8364" s="17">
        <f t="shared" si="523"/>
        <v>3260.8391999999999</v>
      </c>
      <c r="G8364" s="9">
        <v>389</v>
      </c>
      <c r="P8364" s="15">
        <f t="shared" si="524"/>
        <v>3260.8391999999999</v>
      </c>
      <c r="Q8364" s="15">
        <f t="shared" si="522"/>
        <v>2128.16</v>
      </c>
      <c r="R8364" s="15">
        <f t="shared" si="525"/>
        <v>1132.6792</v>
      </c>
    </row>
    <row r="8365" spans="1:18" x14ac:dyDescent="0.25">
      <c r="A8365" s="11">
        <v>43814</v>
      </c>
      <c r="B8365" s="9">
        <v>9</v>
      </c>
      <c r="C8365" s="9">
        <v>544.84400000000005</v>
      </c>
      <c r="D8365" s="9">
        <v>161.84</v>
      </c>
      <c r="E8365" s="12">
        <v>22.67</v>
      </c>
      <c r="F8365" s="17">
        <f t="shared" si="523"/>
        <v>3668.9128000000005</v>
      </c>
      <c r="G8365" s="9">
        <v>383</v>
      </c>
      <c r="P8365" s="15">
        <f t="shared" si="524"/>
        <v>3668.9128000000005</v>
      </c>
      <c r="Q8365" s="15">
        <f t="shared" si="522"/>
        <v>2130.98</v>
      </c>
      <c r="R8365" s="15">
        <f t="shared" si="525"/>
        <v>1537.9328000000003</v>
      </c>
    </row>
    <row r="8366" spans="1:18" x14ac:dyDescent="0.25">
      <c r="A8366" s="11">
        <v>43814</v>
      </c>
      <c r="B8366" s="9">
        <v>10</v>
      </c>
      <c r="C8366" s="9">
        <v>542.90200000000004</v>
      </c>
      <c r="D8366" s="9">
        <v>176.9</v>
      </c>
      <c r="E8366" s="12">
        <v>22.04</v>
      </c>
      <c r="F8366" s="17">
        <f t="shared" si="523"/>
        <v>3898.8759999999997</v>
      </c>
      <c r="G8366" s="9">
        <v>366</v>
      </c>
      <c r="P8366" s="15">
        <f t="shared" si="524"/>
        <v>3898.8759999999997</v>
      </c>
      <c r="Q8366" s="15">
        <f t="shared" si="522"/>
        <v>2071.7599999999998</v>
      </c>
      <c r="R8366" s="15">
        <f t="shared" si="525"/>
        <v>1827.116</v>
      </c>
    </row>
    <row r="8367" spans="1:18" x14ac:dyDescent="0.25">
      <c r="A8367" s="11">
        <v>43814</v>
      </c>
      <c r="B8367" s="9">
        <v>11</v>
      </c>
      <c r="C8367" s="9">
        <v>529.15599999999995</v>
      </c>
      <c r="D8367" s="9">
        <v>163.16</v>
      </c>
      <c r="E8367" s="12">
        <v>21.23</v>
      </c>
      <c r="F8367" s="17">
        <f t="shared" si="523"/>
        <v>3463.8868000000002</v>
      </c>
      <c r="G8367" s="9">
        <v>366</v>
      </c>
      <c r="P8367" s="15">
        <f t="shared" si="524"/>
        <v>3463.8868000000002</v>
      </c>
      <c r="Q8367" s="15">
        <f t="shared" si="522"/>
        <v>1995.6200000000001</v>
      </c>
      <c r="R8367" s="15">
        <f t="shared" si="525"/>
        <v>1468.2667999999999</v>
      </c>
    </row>
    <row r="8368" spans="1:18" x14ac:dyDescent="0.25">
      <c r="A8368" s="11">
        <v>43814</v>
      </c>
      <c r="B8368" s="9">
        <v>12</v>
      </c>
      <c r="C8368" s="9">
        <v>521.30399999999997</v>
      </c>
      <c r="D8368" s="9">
        <v>155.30000000000001</v>
      </c>
      <c r="E8368" s="12">
        <v>20.59</v>
      </c>
      <c r="F8368" s="17">
        <f t="shared" si="523"/>
        <v>3197.6270000000004</v>
      </c>
      <c r="G8368" s="9">
        <v>366</v>
      </c>
      <c r="P8368" s="15">
        <f t="shared" si="524"/>
        <v>3197.6270000000004</v>
      </c>
      <c r="Q8368" s="15">
        <f t="shared" si="522"/>
        <v>1935.46</v>
      </c>
      <c r="R8368" s="15">
        <f t="shared" si="525"/>
        <v>1262.1670000000001</v>
      </c>
    </row>
    <row r="8369" spans="1:18" x14ac:dyDescent="0.25">
      <c r="A8369" s="11">
        <v>43814</v>
      </c>
      <c r="B8369" s="9">
        <v>13</v>
      </c>
      <c r="C8369" s="9">
        <v>513.45399999999995</v>
      </c>
      <c r="D8369" s="9">
        <v>148.44999999999999</v>
      </c>
      <c r="E8369" s="12">
        <v>20.170000000000002</v>
      </c>
      <c r="F8369" s="17">
        <f t="shared" si="523"/>
        <v>2994.2365</v>
      </c>
      <c r="G8369" s="9">
        <v>365</v>
      </c>
      <c r="P8369" s="15">
        <f t="shared" si="524"/>
        <v>2994.2365</v>
      </c>
      <c r="Q8369" s="15">
        <f t="shared" si="522"/>
        <v>1895.9800000000002</v>
      </c>
      <c r="R8369" s="15">
        <f t="shared" si="525"/>
        <v>1098.2565</v>
      </c>
    </row>
    <row r="8370" spans="1:18" x14ac:dyDescent="0.25">
      <c r="A8370" s="11">
        <v>43814</v>
      </c>
      <c r="B8370" s="9">
        <v>14</v>
      </c>
      <c r="C8370" s="9">
        <v>519.36500000000001</v>
      </c>
      <c r="D8370" s="9">
        <v>153.37</v>
      </c>
      <c r="E8370" s="12">
        <v>20.05</v>
      </c>
      <c r="F8370" s="17">
        <f t="shared" si="523"/>
        <v>3075.0685000000003</v>
      </c>
      <c r="G8370" s="9">
        <v>366</v>
      </c>
      <c r="P8370" s="15">
        <f t="shared" si="524"/>
        <v>3075.0685000000003</v>
      </c>
      <c r="Q8370" s="15">
        <f t="shared" si="522"/>
        <v>1884.7</v>
      </c>
      <c r="R8370" s="15">
        <f t="shared" si="525"/>
        <v>1190.3685</v>
      </c>
    </row>
    <row r="8371" spans="1:18" x14ac:dyDescent="0.25">
      <c r="A8371" s="11">
        <v>43814</v>
      </c>
      <c r="B8371" s="9">
        <v>15</v>
      </c>
      <c r="C8371" s="9">
        <v>528.20799999999997</v>
      </c>
      <c r="D8371" s="9">
        <v>161.21</v>
      </c>
      <c r="E8371" s="12">
        <v>20.190000000000001</v>
      </c>
      <c r="F8371" s="17">
        <f t="shared" si="523"/>
        <v>3254.8299000000002</v>
      </c>
      <c r="G8371" s="9">
        <v>367</v>
      </c>
      <c r="P8371" s="15">
        <f t="shared" si="524"/>
        <v>3254.8299000000002</v>
      </c>
      <c r="Q8371" s="15">
        <f t="shared" si="522"/>
        <v>1897.8600000000001</v>
      </c>
      <c r="R8371" s="15">
        <f t="shared" si="525"/>
        <v>1356.9699000000003</v>
      </c>
    </row>
    <row r="8372" spans="1:18" x14ac:dyDescent="0.25">
      <c r="A8372" s="11">
        <v>43814</v>
      </c>
      <c r="B8372" s="9">
        <v>16</v>
      </c>
      <c r="C8372" s="9">
        <v>546.82000000000005</v>
      </c>
      <c r="D8372" s="9">
        <v>138.82</v>
      </c>
      <c r="E8372" s="12">
        <v>22.37</v>
      </c>
      <c r="F8372" s="17">
        <f t="shared" si="523"/>
        <v>3105.4034000000001</v>
      </c>
      <c r="G8372" s="9">
        <v>408</v>
      </c>
      <c r="P8372" s="15">
        <f t="shared" si="524"/>
        <v>3105.4034000000001</v>
      </c>
      <c r="Q8372" s="15">
        <f t="shared" si="522"/>
        <v>2102.7800000000002</v>
      </c>
      <c r="R8372" s="15">
        <f t="shared" si="525"/>
        <v>1002.6233999999999</v>
      </c>
    </row>
    <row r="8373" spans="1:18" x14ac:dyDescent="0.25">
      <c r="A8373" s="11">
        <v>43814</v>
      </c>
      <c r="B8373" s="9">
        <v>17</v>
      </c>
      <c r="C8373" s="9">
        <v>582.04999999999995</v>
      </c>
      <c r="D8373" s="9">
        <v>126.05</v>
      </c>
      <c r="E8373" s="12">
        <v>31.2</v>
      </c>
      <c r="F8373" s="17">
        <f t="shared" si="523"/>
        <v>3932.7599999999998</v>
      </c>
      <c r="G8373" s="9">
        <v>456</v>
      </c>
      <c r="P8373" s="15">
        <f t="shared" si="524"/>
        <v>3932.7599999999998</v>
      </c>
      <c r="Q8373" s="15">
        <f t="shared" si="522"/>
        <v>2932.7999999999997</v>
      </c>
      <c r="R8373" s="15">
        <f t="shared" si="525"/>
        <v>999.95999999999992</v>
      </c>
    </row>
    <row r="8374" spans="1:18" x14ac:dyDescent="0.25">
      <c r="A8374" s="11">
        <v>43814</v>
      </c>
      <c r="B8374" s="9">
        <v>18</v>
      </c>
      <c r="C8374" s="9">
        <v>598.64800000000002</v>
      </c>
      <c r="D8374" s="9">
        <v>56.65</v>
      </c>
      <c r="E8374" s="12">
        <v>29.23</v>
      </c>
      <c r="F8374" s="17">
        <f t="shared" si="523"/>
        <v>1655.8795</v>
      </c>
      <c r="G8374" s="9">
        <v>542</v>
      </c>
      <c r="P8374" s="15">
        <f t="shared" si="524"/>
        <v>1655.8795</v>
      </c>
      <c r="Q8374" s="15">
        <f t="shared" si="522"/>
        <v>1655.8795</v>
      </c>
      <c r="R8374" s="15">
        <f t="shared" si="525"/>
        <v>0</v>
      </c>
    </row>
    <row r="8375" spans="1:18" x14ac:dyDescent="0.25">
      <c r="A8375" s="11">
        <v>43814</v>
      </c>
      <c r="B8375" s="9">
        <v>19</v>
      </c>
      <c r="C8375" s="9">
        <v>603.35299999999995</v>
      </c>
      <c r="D8375" s="9">
        <v>7.35</v>
      </c>
      <c r="E8375" s="12">
        <v>28.81</v>
      </c>
      <c r="F8375" s="17">
        <f t="shared" si="523"/>
        <v>211.75349999999997</v>
      </c>
      <c r="G8375" s="9">
        <v>596</v>
      </c>
      <c r="P8375" s="15">
        <f t="shared" si="524"/>
        <v>211.75349999999997</v>
      </c>
      <c r="Q8375" s="15">
        <f t="shared" si="522"/>
        <v>211.75349999999997</v>
      </c>
      <c r="R8375" s="15">
        <f t="shared" si="525"/>
        <v>0</v>
      </c>
    </row>
    <row r="8376" spans="1:18" x14ac:dyDescent="0.25">
      <c r="A8376" s="11">
        <v>43814</v>
      </c>
      <c r="B8376" s="9">
        <v>20</v>
      </c>
      <c r="C8376" s="9">
        <v>598.39499999999998</v>
      </c>
      <c r="F8376" s="17">
        <f t="shared" si="523"/>
        <v>0</v>
      </c>
      <c r="G8376" s="9">
        <v>602</v>
      </c>
      <c r="P8376" s="15">
        <f t="shared" si="524"/>
        <v>0</v>
      </c>
      <c r="Q8376" s="15">
        <f t="shared" si="522"/>
        <v>0</v>
      </c>
      <c r="R8376" s="15">
        <f t="shared" si="525"/>
        <v>0</v>
      </c>
    </row>
    <row r="8377" spans="1:18" x14ac:dyDescent="0.25">
      <c r="A8377" s="11">
        <v>43814</v>
      </c>
      <c r="B8377" s="9">
        <v>21</v>
      </c>
      <c r="C8377" s="9">
        <v>581.79100000000005</v>
      </c>
      <c r="F8377" s="17">
        <f t="shared" si="523"/>
        <v>0</v>
      </c>
      <c r="G8377" s="9">
        <v>602</v>
      </c>
      <c r="P8377" s="15">
        <f t="shared" si="524"/>
        <v>0</v>
      </c>
      <c r="Q8377" s="15">
        <f t="shared" si="522"/>
        <v>0</v>
      </c>
      <c r="R8377" s="15">
        <f t="shared" si="525"/>
        <v>0</v>
      </c>
    </row>
    <row r="8378" spans="1:18" x14ac:dyDescent="0.25">
      <c r="A8378" s="11">
        <v>43814</v>
      </c>
      <c r="B8378" s="9">
        <v>22</v>
      </c>
      <c r="C8378" s="9">
        <v>555.36800000000005</v>
      </c>
      <c r="F8378" s="17">
        <f t="shared" si="523"/>
        <v>0</v>
      </c>
      <c r="G8378" s="9">
        <v>593</v>
      </c>
      <c r="P8378" s="15">
        <f t="shared" si="524"/>
        <v>0</v>
      </c>
      <c r="Q8378" s="15">
        <f t="shared" si="522"/>
        <v>0</v>
      </c>
      <c r="R8378" s="15">
        <f t="shared" si="525"/>
        <v>0</v>
      </c>
    </row>
    <row r="8379" spans="1:18" x14ac:dyDescent="0.25">
      <c r="A8379" s="11">
        <v>43814</v>
      </c>
      <c r="B8379" s="9">
        <v>23</v>
      </c>
      <c r="C8379" s="9">
        <v>526.88</v>
      </c>
      <c r="F8379" s="17">
        <f t="shared" si="523"/>
        <v>0</v>
      </c>
      <c r="G8379" s="9">
        <v>579</v>
      </c>
      <c r="P8379" s="15">
        <f t="shared" si="524"/>
        <v>0</v>
      </c>
      <c r="Q8379" s="15">
        <f t="shared" si="522"/>
        <v>0</v>
      </c>
      <c r="R8379" s="15">
        <f t="shared" si="525"/>
        <v>0</v>
      </c>
    </row>
    <row r="8380" spans="1:18" x14ac:dyDescent="0.25">
      <c r="A8380" s="11">
        <v>43815</v>
      </c>
      <c r="B8380" s="9">
        <v>0</v>
      </c>
      <c r="C8380" s="9">
        <v>506.33100000000002</v>
      </c>
      <c r="D8380" s="9">
        <v>47.33</v>
      </c>
      <c r="E8380" s="12">
        <v>20.27</v>
      </c>
      <c r="F8380" s="17">
        <f t="shared" si="523"/>
        <v>959.37909999999999</v>
      </c>
      <c r="G8380" s="9">
        <v>459</v>
      </c>
      <c r="P8380" s="15">
        <f t="shared" si="524"/>
        <v>959.37909999999999</v>
      </c>
      <c r="Q8380" s="15">
        <f t="shared" si="522"/>
        <v>959.37909999999999</v>
      </c>
      <c r="R8380" s="15">
        <f t="shared" si="525"/>
        <v>0</v>
      </c>
    </row>
    <row r="8381" spans="1:18" x14ac:dyDescent="0.25">
      <c r="A8381" s="11">
        <v>43815</v>
      </c>
      <c r="B8381" s="9">
        <v>1</v>
      </c>
      <c r="C8381" s="9">
        <v>494.46499999999997</v>
      </c>
      <c r="D8381" s="9">
        <v>86.47</v>
      </c>
      <c r="E8381" s="12">
        <v>19.93</v>
      </c>
      <c r="F8381" s="17">
        <f t="shared" si="523"/>
        <v>1723.3471</v>
      </c>
      <c r="G8381" s="9">
        <v>408</v>
      </c>
      <c r="P8381" s="15">
        <f t="shared" si="524"/>
        <v>1723.3471</v>
      </c>
      <c r="Q8381" s="15">
        <f t="shared" si="522"/>
        <v>1723.3471</v>
      </c>
      <c r="R8381" s="15">
        <f t="shared" si="525"/>
        <v>0</v>
      </c>
    </row>
    <row r="8382" spans="1:18" x14ac:dyDescent="0.25">
      <c r="A8382" s="11">
        <v>43815</v>
      </c>
      <c r="B8382" s="9">
        <v>2</v>
      </c>
      <c r="C8382" s="9">
        <v>491.52199999999999</v>
      </c>
      <c r="D8382" s="9">
        <v>125.52</v>
      </c>
      <c r="E8382" s="12">
        <v>19.77</v>
      </c>
      <c r="F8382" s="17">
        <f t="shared" si="523"/>
        <v>2481.5303999999996</v>
      </c>
      <c r="G8382" s="9">
        <v>366</v>
      </c>
      <c r="P8382" s="15">
        <f t="shared" si="524"/>
        <v>2481.5303999999996</v>
      </c>
      <c r="Q8382" s="15">
        <f t="shared" ref="Q8382:Q8445" si="526">IF(D8382&lt;94,F8382,94*E8382)</f>
        <v>1858.3799999999999</v>
      </c>
      <c r="R8382" s="15">
        <f t="shared" si="525"/>
        <v>623.15039999999988</v>
      </c>
    </row>
    <row r="8383" spans="1:18" x14ac:dyDescent="0.25">
      <c r="A8383" s="11">
        <v>43815</v>
      </c>
      <c r="B8383" s="9">
        <v>3</v>
      </c>
      <c r="C8383" s="9">
        <v>494.43299999999999</v>
      </c>
      <c r="D8383" s="9">
        <v>127.43</v>
      </c>
      <c r="E8383" s="12">
        <v>19.79</v>
      </c>
      <c r="F8383" s="17">
        <f t="shared" si="523"/>
        <v>2521.8397</v>
      </c>
      <c r="G8383" s="9">
        <v>367</v>
      </c>
      <c r="P8383" s="15">
        <f t="shared" si="524"/>
        <v>2521.8397</v>
      </c>
      <c r="Q8383" s="15">
        <f t="shared" si="526"/>
        <v>1860.26</v>
      </c>
      <c r="R8383" s="15">
        <f t="shared" si="525"/>
        <v>661.57970000000012</v>
      </c>
    </row>
    <row r="8384" spans="1:18" x14ac:dyDescent="0.25">
      <c r="A8384" s="11">
        <v>43815</v>
      </c>
      <c r="B8384" s="9">
        <v>4</v>
      </c>
      <c r="C8384" s="9">
        <v>510.22199999999998</v>
      </c>
      <c r="D8384" s="9">
        <v>141.22</v>
      </c>
      <c r="E8384" s="12">
        <v>19.97</v>
      </c>
      <c r="F8384" s="17">
        <f t="shared" si="523"/>
        <v>2820.1633999999999</v>
      </c>
      <c r="G8384" s="9">
        <v>369</v>
      </c>
      <c r="P8384" s="15">
        <f t="shared" si="524"/>
        <v>2820.1633999999999</v>
      </c>
      <c r="Q8384" s="15">
        <f t="shared" si="526"/>
        <v>1877.1799999999998</v>
      </c>
      <c r="R8384" s="15">
        <f t="shared" si="525"/>
        <v>942.98339999999996</v>
      </c>
    </row>
    <row r="8385" spans="1:18" x14ac:dyDescent="0.25">
      <c r="A8385" s="11">
        <v>43815</v>
      </c>
      <c r="B8385" s="9">
        <v>5</v>
      </c>
      <c r="C8385" s="9">
        <v>544.59699999999998</v>
      </c>
      <c r="D8385" s="9">
        <v>140.6</v>
      </c>
      <c r="E8385" s="12">
        <v>23</v>
      </c>
      <c r="F8385" s="17">
        <f t="shared" si="523"/>
        <v>3233.7999999999997</v>
      </c>
      <c r="G8385" s="9">
        <v>404</v>
      </c>
      <c r="P8385" s="15">
        <f t="shared" si="524"/>
        <v>3233.7999999999997</v>
      </c>
      <c r="Q8385" s="15">
        <f t="shared" si="526"/>
        <v>2162</v>
      </c>
      <c r="R8385" s="15">
        <f t="shared" si="525"/>
        <v>1071.8</v>
      </c>
    </row>
    <row r="8386" spans="1:18" x14ac:dyDescent="0.25">
      <c r="A8386" s="11">
        <v>43815</v>
      </c>
      <c r="B8386" s="9">
        <v>6</v>
      </c>
      <c r="C8386" s="9">
        <v>599.61599999999999</v>
      </c>
      <c r="D8386" s="9">
        <v>155.62</v>
      </c>
      <c r="E8386" s="12">
        <v>30.41</v>
      </c>
      <c r="F8386" s="17">
        <f t="shared" si="523"/>
        <v>4732.4041999999999</v>
      </c>
      <c r="G8386" s="9">
        <v>444</v>
      </c>
      <c r="P8386" s="15">
        <f t="shared" si="524"/>
        <v>4732.4041999999999</v>
      </c>
      <c r="Q8386" s="15">
        <f t="shared" si="526"/>
        <v>2858.54</v>
      </c>
      <c r="R8386" s="15">
        <f t="shared" si="525"/>
        <v>1873.8642000000002</v>
      </c>
    </row>
    <row r="8387" spans="1:18" x14ac:dyDescent="0.25">
      <c r="A8387" s="11">
        <v>43815</v>
      </c>
      <c r="B8387" s="9">
        <v>7</v>
      </c>
      <c r="C8387" s="9">
        <v>634.89499999999998</v>
      </c>
      <c r="D8387" s="9">
        <v>99.9</v>
      </c>
      <c r="E8387" s="12">
        <v>35.04</v>
      </c>
      <c r="F8387" s="17">
        <f t="shared" si="523"/>
        <v>3500.4960000000001</v>
      </c>
      <c r="G8387" s="9">
        <v>535</v>
      </c>
      <c r="P8387" s="15">
        <f t="shared" si="524"/>
        <v>3500.4960000000001</v>
      </c>
      <c r="Q8387" s="15">
        <f t="shared" si="526"/>
        <v>3293.7599999999998</v>
      </c>
      <c r="R8387" s="15">
        <f t="shared" si="525"/>
        <v>206.73600000000019</v>
      </c>
    </row>
    <row r="8388" spans="1:18" x14ac:dyDescent="0.25">
      <c r="A8388" s="11">
        <v>43815</v>
      </c>
      <c r="B8388" s="9">
        <v>8</v>
      </c>
      <c r="C8388" s="9">
        <v>634.76400000000001</v>
      </c>
      <c r="D8388" s="9">
        <v>47.76</v>
      </c>
      <c r="E8388" s="12">
        <v>32.950000000000003</v>
      </c>
      <c r="F8388" s="17">
        <f t="shared" si="523"/>
        <v>1573.692</v>
      </c>
      <c r="G8388" s="9">
        <v>587</v>
      </c>
      <c r="P8388" s="15">
        <f t="shared" si="524"/>
        <v>1573.692</v>
      </c>
      <c r="Q8388" s="15">
        <f t="shared" si="526"/>
        <v>1573.692</v>
      </c>
      <c r="R8388" s="15">
        <f t="shared" si="525"/>
        <v>0</v>
      </c>
    </row>
    <row r="8389" spans="1:18" x14ac:dyDescent="0.25">
      <c r="A8389" s="11">
        <v>43815</v>
      </c>
      <c r="B8389" s="9">
        <v>9</v>
      </c>
      <c r="C8389" s="9">
        <v>634.91300000000001</v>
      </c>
      <c r="D8389" s="9">
        <v>37.909999999999997</v>
      </c>
      <c r="E8389" s="12">
        <v>31.01</v>
      </c>
      <c r="F8389" s="17">
        <f t="shared" ref="F8389:F8452" si="527">D8389*E8389</f>
        <v>1175.5890999999999</v>
      </c>
      <c r="G8389" s="9">
        <v>597</v>
      </c>
      <c r="P8389" s="15">
        <f t="shared" ref="P8389:P8452" si="528">IF(D8389&lt;600,F8389,600*E8389)</f>
        <v>1175.5890999999999</v>
      </c>
      <c r="Q8389" s="15">
        <f t="shared" si="526"/>
        <v>1175.5890999999999</v>
      </c>
      <c r="R8389" s="15">
        <f t="shared" si="525"/>
        <v>0</v>
      </c>
    </row>
    <row r="8390" spans="1:18" x14ac:dyDescent="0.25">
      <c r="A8390" s="11">
        <v>43815</v>
      </c>
      <c r="B8390" s="9">
        <v>10</v>
      </c>
      <c r="C8390" s="9">
        <v>636.76400000000001</v>
      </c>
      <c r="D8390" s="9">
        <v>55.76</v>
      </c>
      <c r="E8390" s="12">
        <v>30.59</v>
      </c>
      <c r="F8390" s="17">
        <f t="shared" si="527"/>
        <v>1705.6984</v>
      </c>
      <c r="G8390" s="9">
        <v>581</v>
      </c>
      <c r="P8390" s="15">
        <f t="shared" si="528"/>
        <v>1705.6984</v>
      </c>
      <c r="Q8390" s="15">
        <f t="shared" si="526"/>
        <v>1705.6984</v>
      </c>
      <c r="R8390" s="15">
        <f t="shared" si="525"/>
        <v>0</v>
      </c>
    </row>
    <row r="8391" spans="1:18" x14ac:dyDescent="0.25">
      <c r="A8391" s="11">
        <v>43815</v>
      </c>
      <c r="B8391" s="9">
        <v>11</v>
      </c>
      <c r="C8391" s="9">
        <v>632.78599999999994</v>
      </c>
      <c r="D8391" s="9">
        <v>36.79</v>
      </c>
      <c r="E8391" s="12">
        <v>29.7</v>
      </c>
      <c r="F8391" s="17">
        <f t="shared" si="527"/>
        <v>1092.663</v>
      </c>
      <c r="G8391" s="9">
        <v>596</v>
      </c>
      <c r="P8391" s="15">
        <f t="shared" si="528"/>
        <v>1092.663</v>
      </c>
      <c r="Q8391" s="15">
        <f t="shared" si="526"/>
        <v>1092.663</v>
      </c>
      <c r="R8391" s="15">
        <f t="shared" si="525"/>
        <v>0</v>
      </c>
    </row>
    <row r="8392" spans="1:18" x14ac:dyDescent="0.25">
      <c r="A8392" s="11">
        <v>43815</v>
      </c>
      <c r="B8392" s="9">
        <v>12</v>
      </c>
      <c r="C8392" s="9">
        <v>635.78099999999995</v>
      </c>
      <c r="D8392" s="9">
        <v>45.78</v>
      </c>
      <c r="E8392" s="12">
        <v>26.93</v>
      </c>
      <c r="F8392" s="17">
        <f t="shared" si="527"/>
        <v>1232.8553999999999</v>
      </c>
      <c r="G8392" s="9">
        <v>590</v>
      </c>
      <c r="P8392" s="15">
        <f t="shared" si="528"/>
        <v>1232.8553999999999</v>
      </c>
      <c r="Q8392" s="15">
        <f t="shared" si="526"/>
        <v>1232.8553999999999</v>
      </c>
      <c r="R8392" s="15">
        <f t="shared" ref="R8392:R8455" si="529">IF(D8392&gt;94,(D8392-94)*E8392,0)</f>
        <v>0</v>
      </c>
    </row>
    <row r="8393" spans="1:18" x14ac:dyDescent="0.25">
      <c r="A8393" s="11">
        <v>43815</v>
      </c>
      <c r="B8393" s="9">
        <v>13</v>
      </c>
      <c r="C8393" s="9">
        <v>621.93299999999999</v>
      </c>
      <c r="D8393" s="9">
        <v>37.93</v>
      </c>
      <c r="E8393" s="12">
        <v>26.17</v>
      </c>
      <c r="F8393" s="17">
        <f t="shared" si="527"/>
        <v>992.62810000000002</v>
      </c>
      <c r="G8393" s="9">
        <v>584</v>
      </c>
      <c r="P8393" s="15">
        <f t="shared" si="528"/>
        <v>992.62810000000002</v>
      </c>
      <c r="Q8393" s="15">
        <f t="shared" si="526"/>
        <v>992.62810000000002</v>
      </c>
      <c r="R8393" s="15">
        <f t="shared" si="529"/>
        <v>0</v>
      </c>
    </row>
    <row r="8394" spans="1:18" x14ac:dyDescent="0.25">
      <c r="A8394" s="11">
        <v>43815</v>
      </c>
      <c r="B8394" s="9">
        <v>14</v>
      </c>
      <c r="C8394" s="9">
        <v>644.66099999999994</v>
      </c>
      <c r="D8394" s="9">
        <v>59.66</v>
      </c>
      <c r="E8394" s="12">
        <v>25.02</v>
      </c>
      <c r="F8394" s="17">
        <f t="shared" si="527"/>
        <v>1492.6931999999999</v>
      </c>
      <c r="G8394" s="9">
        <v>585</v>
      </c>
      <c r="P8394" s="15">
        <f t="shared" si="528"/>
        <v>1492.6931999999999</v>
      </c>
      <c r="Q8394" s="15">
        <f t="shared" si="526"/>
        <v>1492.6931999999999</v>
      </c>
      <c r="R8394" s="15">
        <f t="shared" si="529"/>
        <v>0</v>
      </c>
    </row>
    <row r="8395" spans="1:18" x14ac:dyDescent="0.25">
      <c r="A8395" s="11">
        <v>43815</v>
      </c>
      <c r="B8395" s="9">
        <v>15</v>
      </c>
      <c r="C8395" s="9">
        <v>643.59400000000005</v>
      </c>
      <c r="D8395" s="9">
        <v>58.59</v>
      </c>
      <c r="E8395" s="12">
        <v>24.81</v>
      </c>
      <c r="F8395" s="17">
        <f t="shared" si="527"/>
        <v>1453.6179</v>
      </c>
      <c r="G8395" s="9">
        <v>585</v>
      </c>
      <c r="P8395" s="15">
        <f t="shared" si="528"/>
        <v>1453.6179</v>
      </c>
      <c r="Q8395" s="15">
        <f t="shared" si="526"/>
        <v>1453.6179</v>
      </c>
      <c r="R8395" s="15">
        <f t="shared" si="529"/>
        <v>0</v>
      </c>
    </row>
    <row r="8396" spans="1:18" x14ac:dyDescent="0.25">
      <c r="A8396" s="11">
        <v>43815</v>
      </c>
      <c r="B8396" s="9">
        <v>16</v>
      </c>
      <c r="C8396" s="9">
        <v>651.03099999999995</v>
      </c>
      <c r="D8396" s="9">
        <v>64.03</v>
      </c>
      <c r="E8396" s="12">
        <v>30.87</v>
      </c>
      <c r="F8396" s="17">
        <f t="shared" si="527"/>
        <v>1976.6061000000002</v>
      </c>
      <c r="G8396" s="9">
        <v>587</v>
      </c>
      <c r="P8396" s="15">
        <f t="shared" si="528"/>
        <v>1976.6061000000002</v>
      </c>
      <c r="Q8396" s="15">
        <f t="shared" si="526"/>
        <v>1976.6061000000002</v>
      </c>
      <c r="R8396" s="15">
        <f t="shared" si="529"/>
        <v>0</v>
      </c>
    </row>
    <row r="8397" spans="1:18" x14ac:dyDescent="0.25">
      <c r="A8397" s="11">
        <v>43815</v>
      </c>
      <c r="B8397" s="9">
        <v>17</v>
      </c>
      <c r="C8397" s="9">
        <v>677.322</v>
      </c>
      <c r="D8397" s="9">
        <v>93.32</v>
      </c>
      <c r="E8397" s="12">
        <v>35.43</v>
      </c>
      <c r="F8397" s="17">
        <f t="shared" si="527"/>
        <v>3306.3275999999996</v>
      </c>
      <c r="G8397" s="9">
        <v>584</v>
      </c>
      <c r="P8397" s="15">
        <f t="shared" si="528"/>
        <v>3306.3275999999996</v>
      </c>
      <c r="Q8397" s="15">
        <f t="shared" si="526"/>
        <v>3306.3275999999996</v>
      </c>
      <c r="R8397" s="15">
        <f t="shared" si="529"/>
        <v>0</v>
      </c>
    </row>
    <row r="8398" spans="1:18" x14ac:dyDescent="0.25">
      <c r="A8398" s="11">
        <v>43815</v>
      </c>
      <c r="B8398" s="9">
        <v>18</v>
      </c>
      <c r="C8398" s="9">
        <v>684.41899999999998</v>
      </c>
      <c r="D8398" s="9">
        <v>96.42</v>
      </c>
      <c r="E8398" s="12">
        <v>36.33</v>
      </c>
      <c r="F8398" s="17">
        <f t="shared" si="527"/>
        <v>3502.9386</v>
      </c>
      <c r="G8398" s="9">
        <v>588</v>
      </c>
      <c r="P8398" s="15">
        <f t="shared" si="528"/>
        <v>3502.9386</v>
      </c>
      <c r="Q8398" s="15">
        <f t="shared" si="526"/>
        <v>3415.02</v>
      </c>
      <c r="R8398" s="15">
        <f t="shared" si="529"/>
        <v>87.918600000000055</v>
      </c>
    </row>
    <row r="8399" spans="1:18" x14ac:dyDescent="0.25">
      <c r="A8399" s="11">
        <v>43815</v>
      </c>
      <c r="B8399" s="9">
        <v>19</v>
      </c>
      <c r="C8399" s="9">
        <v>680.31399999999996</v>
      </c>
      <c r="D8399" s="9">
        <v>93.31</v>
      </c>
      <c r="E8399" s="12">
        <v>36.44</v>
      </c>
      <c r="F8399" s="17">
        <f t="shared" si="527"/>
        <v>3400.2163999999998</v>
      </c>
      <c r="G8399" s="9">
        <v>587</v>
      </c>
      <c r="P8399" s="15">
        <f t="shared" si="528"/>
        <v>3400.2163999999998</v>
      </c>
      <c r="Q8399" s="15">
        <f t="shared" si="526"/>
        <v>3400.2163999999998</v>
      </c>
      <c r="R8399" s="15">
        <f t="shared" si="529"/>
        <v>0</v>
      </c>
    </row>
    <row r="8400" spans="1:18" x14ac:dyDescent="0.25">
      <c r="A8400" s="11">
        <v>43815</v>
      </c>
      <c r="B8400" s="9">
        <v>20</v>
      </c>
      <c r="C8400" s="9">
        <v>668.57500000000005</v>
      </c>
      <c r="D8400" s="9">
        <v>84.58</v>
      </c>
      <c r="E8400" s="12">
        <v>29.58</v>
      </c>
      <c r="F8400" s="17">
        <f t="shared" si="527"/>
        <v>2501.8763999999996</v>
      </c>
      <c r="G8400" s="9">
        <v>584</v>
      </c>
      <c r="P8400" s="15">
        <f t="shared" si="528"/>
        <v>2501.8763999999996</v>
      </c>
      <c r="Q8400" s="15">
        <f t="shared" si="526"/>
        <v>2501.8763999999996</v>
      </c>
      <c r="R8400" s="15">
        <f t="shared" si="529"/>
        <v>0</v>
      </c>
    </row>
    <row r="8401" spans="1:18" x14ac:dyDescent="0.25">
      <c r="A8401" s="11">
        <v>43815</v>
      </c>
      <c r="B8401" s="9">
        <v>21</v>
      </c>
      <c r="C8401" s="9">
        <v>647.05399999999997</v>
      </c>
      <c r="D8401" s="9">
        <v>61.05</v>
      </c>
      <c r="E8401" s="12">
        <v>24.43</v>
      </c>
      <c r="F8401" s="17">
        <f t="shared" si="527"/>
        <v>1491.4514999999999</v>
      </c>
      <c r="G8401" s="9">
        <v>586</v>
      </c>
      <c r="P8401" s="15">
        <f t="shared" si="528"/>
        <v>1491.4514999999999</v>
      </c>
      <c r="Q8401" s="15">
        <f t="shared" si="526"/>
        <v>1491.4514999999999</v>
      </c>
      <c r="R8401" s="15">
        <f t="shared" si="529"/>
        <v>0</v>
      </c>
    </row>
    <row r="8402" spans="1:18" x14ac:dyDescent="0.25">
      <c r="A8402" s="11">
        <v>43815</v>
      </c>
      <c r="B8402" s="9">
        <v>22</v>
      </c>
      <c r="C8402" s="9">
        <v>611.80999999999995</v>
      </c>
      <c r="D8402" s="9">
        <v>33.81</v>
      </c>
      <c r="E8402" s="12">
        <v>22.65</v>
      </c>
      <c r="F8402" s="17">
        <f t="shared" si="527"/>
        <v>765.79650000000004</v>
      </c>
      <c r="G8402" s="9">
        <v>578</v>
      </c>
      <c r="P8402" s="15">
        <f t="shared" si="528"/>
        <v>765.79650000000004</v>
      </c>
      <c r="Q8402" s="15">
        <f t="shared" si="526"/>
        <v>765.79650000000004</v>
      </c>
      <c r="R8402" s="15">
        <f t="shared" si="529"/>
        <v>0</v>
      </c>
    </row>
    <row r="8403" spans="1:18" x14ac:dyDescent="0.25">
      <c r="A8403" s="11">
        <v>43815</v>
      </c>
      <c r="B8403" s="9">
        <v>23</v>
      </c>
      <c r="C8403" s="9">
        <v>576.57000000000005</v>
      </c>
      <c r="D8403" s="9">
        <v>49.57</v>
      </c>
      <c r="E8403" s="12">
        <v>20.14</v>
      </c>
      <c r="F8403" s="17">
        <f t="shared" si="527"/>
        <v>998.33980000000008</v>
      </c>
      <c r="G8403" s="9">
        <v>527</v>
      </c>
      <c r="P8403" s="15">
        <f t="shared" si="528"/>
        <v>998.33980000000008</v>
      </c>
      <c r="Q8403" s="15">
        <f t="shared" si="526"/>
        <v>998.33980000000008</v>
      </c>
      <c r="R8403" s="15">
        <f t="shared" si="529"/>
        <v>0</v>
      </c>
    </row>
    <row r="8404" spans="1:18" x14ac:dyDescent="0.25">
      <c r="A8404" s="11">
        <v>43816</v>
      </c>
      <c r="B8404" s="9">
        <v>0</v>
      </c>
      <c r="C8404" s="9">
        <v>558.10500000000002</v>
      </c>
      <c r="D8404" s="9">
        <v>111.11</v>
      </c>
      <c r="E8404" s="12">
        <v>19.38</v>
      </c>
      <c r="F8404" s="17">
        <f t="shared" si="527"/>
        <v>2153.3117999999999</v>
      </c>
      <c r="G8404" s="9">
        <v>447</v>
      </c>
      <c r="P8404" s="15">
        <f t="shared" si="528"/>
        <v>2153.3117999999999</v>
      </c>
      <c r="Q8404" s="15">
        <f t="shared" si="526"/>
        <v>1821.7199999999998</v>
      </c>
      <c r="R8404" s="15">
        <f t="shared" si="529"/>
        <v>331.59179999999998</v>
      </c>
    </row>
    <row r="8405" spans="1:18" x14ac:dyDescent="0.25">
      <c r="A8405" s="11">
        <v>43816</v>
      </c>
      <c r="B8405" s="9">
        <v>1</v>
      </c>
      <c r="C8405" s="9">
        <v>549.30200000000002</v>
      </c>
      <c r="D8405" s="9">
        <v>148.30000000000001</v>
      </c>
      <c r="E8405" s="12">
        <v>19.07</v>
      </c>
      <c r="F8405" s="17">
        <f t="shared" si="527"/>
        <v>2828.0810000000001</v>
      </c>
      <c r="G8405" s="9">
        <v>401</v>
      </c>
      <c r="P8405" s="15">
        <f t="shared" si="528"/>
        <v>2828.0810000000001</v>
      </c>
      <c r="Q8405" s="15">
        <f t="shared" si="526"/>
        <v>1792.58</v>
      </c>
      <c r="R8405" s="15">
        <f t="shared" si="529"/>
        <v>1035.5010000000002</v>
      </c>
    </row>
    <row r="8406" spans="1:18" x14ac:dyDescent="0.25">
      <c r="A8406" s="11">
        <v>43816</v>
      </c>
      <c r="B8406" s="9">
        <v>2</v>
      </c>
      <c r="C8406" s="9">
        <v>540.298</v>
      </c>
      <c r="D8406" s="9">
        <v>162.30000000000001</v>
      </c>
      <c r="E8406" s="12">
        <v>18.64</v>
      </c>
      <c r="F8406" s="17">
        <f t="shared" si="527"/>
        <v>3025.2720000000004</v>
      </c>
      <c r="G8406" s="9">
        <v>378</v>
      </c>
      <c r="P8406" s="15">
        <f t="shared" si="528"/>
        <v>3025.2720000000004</v>
      </c>
      <c r="Q8406" s="15">
        <f t="shared" si="526"/>
        <v>1752.16</v>
      </c>
      <c r="R8406" s="15">
        <f t="shared" si="529"/>
        <v>1273.1120000000003</v>
      </c>
    </row>
    <row r="8407" spans="1:18" x14ac:dyDescent="0.25">
      <c r="A8407" s="11">
        <v>43816</v>
      </c>
      <c r="B8407" s="9">
        <v>3</v>
      </c>
      <c r="C8407" s="9">
        <v>540.20399999999995</v>
      </c>
      <c r="D8407" s="9">
        <v>163.19999999999999</v>
      </c>
      <c r="E8407" s="12">
        <v>18.7</v>
      </c>
      <c r="F8407" s="17">
        <f t="shared" si="527"/>
        <v>3051.8399999999997</v>
      </c>
      <c r="G8407" s="9">
        <v>377</v>
      </c>
      <c r="P8407" s="15">
        <f t="shared" si="528"/>
        <v>3051.8399999999997</v>
      </c>
      <c r="Q8407" s="15">
        <f t="shared" si="526"/>
        <v>1757.8</v>
      </c>
      <c r="R8407" s="15">
        <f t="shared" si="529"/>
        <v>1294.0399999999997</v>
      </c>
    </row>
    <row r="8408" spans="1:18" x14ac:dyDescent="0.25">
      <c r="A8408" s="11">
        <v>43816</v>
      </c>
      <c r="B8408" s="9">
        <v>4</v>
      </c>
      <c r="C8408" s="9">
        <v>550.95399999999995</v>
      </c>
      <c r="D8408" s="9">
        <v>184.95</v>
      </c>
      <c r="E8408" s="12">
        <v>19.04</v>
      </c>
      <c r="F8408" s="17">
        <f t="shared" si="527"/>
        <v>3521.4479999999994</v>
      </c>
      <c r="G8408" s="9">
        <v>366</v>
      </c>
      <c r="P8408" s="15">
        <f t="shared" si="528"/>
        <v>3521.4479999999994</v>
      </c>
      <c r="Q8408" s="15">
        <f t="shared" si="526"/>
        <v>1789.76</v>
      </c>
      <c r="R8408" s="15">
        <f t="shared" si="529"/>
        <v>1731.6879999999996</v>
      </c>
    </row>
    <row r="8409" spans="1:18" x14ac:dyDescent="0.25">
      <c r="A8409" s="11">
        <v>43816</v>
      </c>
      <c r="B8409" s="9">
        <v>5</v>
      </c>
      <c r="C8409" s="9">
        <v>584.47699999999998</v>
      </c>
      <c r="D8409" s="9">
        <v>191.48</v>
      </c>
      <c r="E8409" s="12">
        <v>20.97</v>
      </c>
      <c r="F8409" s="17">
        <f t="shared" si="527"/>
        <v>4015.3355999999994</v>
      </c>
      <c r="G8409" s="9">
        <v>393</v>
      </c>
      <c r="P8409" s="15">
        <f t="shared" si="528"/>
        <v>4015.3355999999994</v>
      </c>
      <c r="Q8409" s="15">
        <f t="shared" si="526"/>
        <v>1971.1799999999998</v>
      </c>
      <c r="R8409" s="15">
        <f t="shared" si="529"/>
        <v>2044.1555999999996</v>
      </c>
    </row>
    <row r="8410" spans="1:18" x14ac:dyDescent="0.25">
      <c r="A8410" s="11">
        <v>43816</v>
      </c>
      <c r="B8410" s="9">
        <v>6</v>
      </c>
      <c r="C8410" s="9">
        <v>635.37099999999998</v>
      </c>
      <c r="D8410" s="9">
        <v>168.37</v>
      </c>
      <c r="E8410" s="12">
        <v>26.09</v>
      </c>
      <c r="F8410" s="17">
        <f t="shared" si="527"/>
        <v>4392.7732999999998</v>
      </c>
      <c r="G8410" s="9">
        <v>467</v>
      </c>
      <c r="P8410" s="15">
        <f t="shared" si="528"/>
        <v>4392.7732999999998</v>
      </c>
      <c r="Q8410" s="15">
        <f t="shared" si="526"/>
        <v>2452.46</v>
      </c>
      <c r="R8410" s="15">
        <f t="shared" si="529"/>
        <v>1940.3133</v>
      </c>
    </row>
    <row r="8411" spans="1:18" x14ac:dyDescent="0.25">
      <c r="A8411" s="11">
        <v>43816</v>
      </c>
      <c r="B8411" s="9">
        <v>7</v>
      </c>
      <c r="C8411" s="9">
        <v>667.84100000000001</v>
      </c>
      <c r="D8411" s="9">
        <v>124.84</v>
      </c>
      <c r="E8411" s="12">
        <v>51.58</v>
      </c>
      <c r="F8411" s="17">
        <f t="shared" si="527"/>
        <v>6439.2471999999998</v>
      </c>
      <c r="G8411" s="9">
        <v>543</v>
      </c>
      <c r="P8411" s="15">
        <f t="shared" si="528"/>
        <v>6439.2471999999998</v>
      </c>
      <c r="Q8411" s="15">
        <f t="shared" si="526"/>
        <v>4848.5199999999995</v>
      </c>
      <c r="R8411" s="15">
        <f t="shared" si="529"/>
        <v>1590.7272</v>
      </c>
    </row>
    <row r="8412" spans="1:18" x14ac:dyDescent="0.25">
      <c r="A8412" s="11">
        <v>43816</v>
      </c>
      <c r="B8412" s="9">
        <v>8</v>
      </c>
      <c r="C8412" s="9">
        <v>664.822</v>
      </c>
      <c r="D8412" s="9">
        <v>102.82</v>
      </c>
      <c r="E8412" s="12">
        <v>27.26</v>
      </c>
      <c r="F8412" s="17">
        <f t="shared" si="527"/>
        <v>2802.8732</v>
      </c>
      <c r="G8412" s="9">
        <v>562</v>
      </c>
      <c r="P8412" s="15">
        <f t="shared" si="528"/>
        <v>2802.8732</v>
      </c>
      <c r="Q8412" s="15">
        <f t="shared" si="526"/>
        <v>2562.44</v>
      </c>
      <c r="R8412" s="15">
        <f t="shared" si="529"/>
        <v>240.43319999999983</v>
      </c>
    </row>
    <row r="8413" spans="1:18" x14ac:dyDescent="0.25">
      <c r="A8413" s="11">
        <v>43816</v>
      </c>
      <c r="B8413" s="9">
        <v>9</v>
      </c>
      <c r="C8413" s="9">
        <v>664.80100000000004</v>
      </c>
      <c r="D8413" s="9">
        <v>80.8</v>
      </c>
      <c r="E8413" s="12">
        <v>26.1</v>
      </c>
      <c r="F8413" s="17">
        <f t="shared" si="527"/>
        <v>2108.88</v>
      </c>
      <c r="G8413" s="9">
        <v>584</v>
      </c>
      <c r="P8413" s="15">
        <f t="shared" si="528"/>
        <v>2108.88</v>
      </c>
      <c r="Q8413" s="15">
        <f t="shared" si="526"/>
        <v>2108.88</v>
      </c>
      <c r="R8413" s="15">
        <f t="shared" si="529"/>
        <v>0</v>
      </c>
    </row>
    <row r="8414" spans="1:18" x14ac:dyDescent="0.25">
      <c r="A8414" s="11">
        <v>43816</v>
      </c>
      <c r="B8414" s="9">
        <v>10</v>
      </c>
      <c r="C8414" s="9">
        <v>661.779</v>
      </c>
      <c r="D8414" s="9">
        <v>75.78</v>
      </c>
      <c r="E8414" s="12">
        <v>25.45</v>
      </c>
      <c r="F8414" s="17">
        <f t="shared" si="527"/>
        <v>1928.6009999999999</v>
      </c>
      <c r="G8414" s="9">
        <v>586</v>
      </c>
      <c r="P8414" s="15">
        <f t="shared" si="528"/>
        <v>1928.6009999999999</v>
      </c>
      <c r="Q8414" s="15">
        <f t="shared" si="526"/>
        <v>1928.6009999999999</v>
      </c>
      <c r="R8414" s="15">
        <f t="shared" si="529"/>
        <v>0</v>
      </c>
    </row>
    <row r="8415" spans="1:18" x14ac:dyDescent="0.25">
      <c r="A8415" s="11">
        <v>43816</v>
      </c>
      <c r="B8415" s="9">
        <v>11</v>
      </c>
      <c r="C8415" s="9">
        <v>648.01199999999994</v>
      </c>
      <c r="D8415" s="9">
        <v>61.01</v>
      </c>
      <c r="E8415" s="12">
        <v>24.81</v>
      </c>
      <c r="F8415" s="17">
        <f t="shared" si="527"/>
        <v>1513.6580999999999</v>
      </c>
      <c r="G8415" s="9">
        <v>587</v>
      </c>
      <c r="P8415" s="15">
        <f t="shared" si="528"/>
        <v>1513.6580999999999</v>
      </c>
      <c r="Q8415" s="15">
        <f t="shared" si="526"/>
        <v>1513.6580999999999</v>
      </c>
      <c r="R8415" s="15">
        <f t="shared" si="529"/>
        <v>0</v>
      </c>
    </row>
    <row r="8416" spans="1:18" x14ac:dyDescent="0.25">
      <c r="A8416" s="11">
        <v>43816</v>
      </c>
      <c r="B8416" s="9">
        <v>12</v>
      </c>
      <c r="C8416" s="9">
        <v>624.21</v>
      </c>
      <c r="D8416" s="9">
        <v>37.21</v>
      </c>
      <c r="E8416" s="12">
        <v>23.8</v>
      </c>
      <c r="F8416" s="17">
        <f t="shared" si="527"/>
        <v>885.59800000000007</v>
      </c>
      <c r="G8416" s="9">
        <v>587</v>
      </c>
      <c r="P8416" s="15">
        <f t="shared" si="528"/>
        <v>885.59800000000007</v>
      </c>
      <c r="Q8416" s="15">
        <f t="shared" si="526"/>
        <v>885.59800000000007</v>
      </c>
      <c r="R8416" s="15">
        <f t="shared" si="529"/>
        <v>0</v>
      </c>
    </row>
    <row r="8417" spans="1:18" x14ac:dyDescent="0.25">
      <c r="A8417" s="11">
        <v>43816</v>
      </c>
      <c r="B8417" s="9">
        <v>13</v>
      </c>
      <c r="C8417" s="9">
        <v>602.577</v>
      </c>
      <c r="D8417" s="9">
        <v>15.58</v>
      </c>
      <c r="E8417" s="12">
        <v>23.29</v>
      </c>
      <c r="F8417" s="17">
        <f t="shared" si="527"/>
        <v>362.85820000000001</v>
      </c>
      <c r="G8417" s="9">
        <v>587</v>
      </c>
      <c r="P8417" s="15">
        <f t="shared" si="528"/>
        <v>362.85820000000001</v>
      </c>
      <c r="Q8417" s="15">
        <f t="shared" si="526"/>
        <v>362.85820000000001</v>
      </c>
      <c r="R8417" s="15">
        <f t="shared" si="529"/>
        <v>0</v>
      </c>
    </row>
    <row r="8418" spans="1:18" x14ac:dyDescent="0.25">
      <c r="A8418" s="11">
        <v>43816</v>
      </c>
      <c r="B8418" s="9">
        <v>14</v>
      </c>
      <c r="C8418" s="9">
        <v>590.72400000000005</v>
      </c>
      <c r="D8418" s="9">
        <v>4.72</v>
      </c>
      <c r="E8418" s="12">
        <v>22.45</v>
      </c>
      <c r="F8418" s="17">
        <f t="shared" si="527"/>
        <v>105.96399999999998</v>
      </c>
      <c r="G8418" s="9">
        <v>586</v>
      </c>
      <c r="P8418" s="15">
        <f t="shared" si="528"/>
        <v>105.96399999999998</v>
      </c>
      <c r="Q8418" s="15">
        <f t="shared" si="526"/>
        <v>105.96399999999998</v>
      </c>
      <c r="R8418" s="15">
        <f t="shared" si="529"/>
        <v>0</v>
      </c>
    </row>
    <row r="8419" spans="1:18" x14ac:dyDescent="0.25">
      <c r="A8419" s="11">
        <v>43816</v>
      </c>
      <c r="B8419" s="9">
        <v>15</v>
      </c>
      <c r="C8419" s="9">
        <v>590.84699999999998</v>
      </c>
      <c r="D8419" s="9">
        <v>3.85</v>
      </c>
      <c r="E8419" s="12">
        <v>22.6</v>
      </c>
      <c r="F8419" s="17">
        <f t="shared" si="527"/>
        <v>87.01</v>
      </c>
      <c r="G8419" s="9">
        <v>587</v>
      </c>
      <c r="P8419" s="15">
        <f t="shared" si="528"/>
        <v>87.01</v>
      </c>
      <c r="Q8419" s="15">
        <f t="shared" si="526"/>
        <v>87.01</v>
      </c>
      <c r="R8419" s="15">
        <f t="shared" si="529"/>
        <v>0</v>
      </c>
    </row>
    <row r="8420" spans="1:18" x14ac:dyDescent="0.25">
      <c r="A8420" s="11">
        <v>43816</v>
      </c>
      <c r="B8420" s="9">
        <v>16</v>
      </c>
      <c r="C8420" s="9">
        <v>600.55499999999995</v>
      </c>
      <c r="D8420" s="9">
        <v>14.56</v>
      </c>
      <c r="E8420" s="12">
        <v>24.43</v>
      </c>
      <c r="F8420" s="17">
        <f t="shared" si="527"/>
        <v>355.70080000000002</v>
      </c>
      <c r="G8420" s="9">
        <v>586</v>
      </c>
      <c r="P8420" s="15">
        <f t="shared" si="528"/>
        <v>355.70080000000002</v>
      </c>
      <c r="Q8420" s="15">
        <f t="shared" si="526"/>
        <v>355.70080000000002</v>
      </c>
      <c r="R8420" s="15">
        <f t="shared" si="529"/>
        <v>0</v>
      </c>
    </row>
    <row r="8421" spans="1:18" x14ac:dyDescent="0.25">
      <c r="A8421" s="11">
        <v>43816</v>
      </c>
      <c r="B8421" s="9">
        <v>17</v>
      </c>
      <c r="C8421" s="9">
        <v>639.72500000000002</v>
      </c>
      <c r="D8421" s="9">
        <v>52.73</v>
      </c>
      <c r="E8421" s="12">
        <v>28.8</v>
      </c>
      <c r="F8421" s="17">
        <f t="shared" si="527"/>
        <v>1518.624</v>
      </c>
      <c r="G8421" s="9">
        <v>587</v>
      </c>
      <c r="P8421" s="15">
        <f t="shared" si="528"/>
        <v>1518.624</v>
      </c>
      <c r="Q8421" s="15">
        <f t="shared" si="526"/>
        <v>1518.624</v>
      </c>
      <c r="R8421" s="15">
        <f t="shared" si="529"/>
        <v>0</v>
      </c>
    </row>
    <row r="8422" spans="1:18" x14ac:dyDescent="0.25">
      <c r="A8422" s="11">
        <v>43816</v>
      </c>
      <c r="B8422" s="9">
        <v>18</v>
      </c>
      <c r="C8422" s="9">
        <v>664.97799999999995</v>
      </c>
      <c r="D8422" s="9">
        <v>92.98</v>
      </c>
      <c r="E8422" s="12">
        <v>26.59</v>
      </c>
      <c r="F8422" s="17">
        <f t="shared" si="527"/>
        <v>2472.3382000000001</v>
      </c>
      <c r="G8422" s="9">
        <v>572</v>
      </c>
      <c r="P8422" s="15">
        <f t="shared" si="528"/>
        <v>2472.3382000000001</v>
      </c>
      <c r="Q8422" s="15">
        <f t="shared" si="526"/>
        <v>2472.3382000000001</v>
      </c>
      <c r="R8422" s="15">
        <f t="shared" si="529"/>
        <v>0</v>
      </c>
    </row>
    <row r="8423" spans="1:18" x14ac:dyDescent="0.25">
      <c r="A8423" s="11">
        <v>43816</v>
      </c>
      <c r="B8423" s="9">
        <v>19</v>
      </c>
      <c r="C8423" s="9">
        <v>667.87900000000002</v>
      </c>
      <c r="D8423" s="9">
        <v>82.88</v>
      </c>
      <c r="E8423" s="12">
        <v>26.3</v>
      </c>
      <c r="F8423" s="17">
        <f t="shared" si="527"/>
        <v>2179.7440000000001</v>
      </c>
      <c r="G8423" s="9">
        <v>585</v>
      </c>
      <c r="P8423" s="15">
        <f t="shared" si="528"/>
        <v>2179.7440000000001</v>
      </c>
      <c r="Q8423" s="15">
        <f t="shared" si="526"/>
        <v>2179.7440000000001</v>
      </c>
      <c r="R8423" s="15">
        <f t="shared" si="529"/>
        <v>0</v>
      </c>
    </row>
    <row r="8424" spans="1:18" x14ac:dyDescent="0.25">
      <c r="A8424" s="11">
        <v>43816</v>
      </c>
      <c r="B8424" s="9">
        <v>20</v>
      </c>
      <c r="C8424" s="9">
        <v>662.01400000000001</v>
      </c>
      <c r="D8424" s="9">
        <v>60.01</v>
      </c>
      <c r="E8424" s="12">
        <v>26.13</v>
      </c>
      <c r="F8424" s="17">
        <f t="shared" si="527"/>
        <v>1568.0612999999998</v>
      </c>
      <c r="G8424" s="9">
        <v>602</v>
      </c>
      <c r="P8424" s="15">
        <f t="shared" si="528"/>
        <v>1568.0612999999998</v>
      </c>
      <c r="Q8424" s="15">
        <f t="shared" si="526"/>
        <v>1568.0612999999998</v>
      </c>
      <c r="R8424" s="15">
        <f t="shared" si="529"/>
        <v>0</v>
      </c>
    </row>
    <row r="8425" spans="1:18" x14ac:dyDescent="0.25">
      <c r="A8425" s="11">
        <v>43816</v>
      </c>
      <c r="B8425" s="9">
        <v>21</v>
      </c>
      <c r="C8425" s="9">
        <v>650.27599999999995</v>
      </c>
      <c r="D8425" s="9">
        <v>80.28</v>
      </c>
      <c r="E8425" s="12">
        <v>23.7</v>
      </c>
      <c r="F8425" s="17">
        <f t="shared" si="527"/>
        <v>1902.636</v>
      </c>
      <c r="G8425" s="9">
        <v>570</v>
      </c>
      <c r="P8425" s="15">
        <f t="shared" si="528"/>
        <v>1902.636</v>
      </c>
      <c r="Q8425" s="15">
        <f t="shared" si="526"/>
        <v>1902.636</v>
      </c>
      <c r="R8425" s="15">
        <f t="shared" si="529"/>
        <v>0</v>
      </c>
    </row>
    <row r="8426" spans="1:18" x14ac:dyDescent="0.25">
      <c r="A8426" s="11">
        <v>43816</v>
      </c>
      <c r="B8426" s="9">
        <v>22</v>
      </c>
      <c r="C8426" s="9">
        <v>621.04999999999995</v>
      </c>
      <c r="D8426" s="9">
        <v>37.049999999999997</v>
      </c>
      <c r="E8426" s="12">
        <v>22.04</v>
      </c>
      <c r="F8426" s="17">
        <f t="shared" si="527"/>
        <v>816.58199999999988</v>
      </c>
      <c r="G8426" s="9">
        <v>584</v>
      </c>
      <c r="P8426" s="15">
        <f t="shared" si="528"/>
        <v>816.58199999999988</v>
      </c>
      <c r="Q8426" s="15">
        <f t="shared" si="526"/>
        <v>816.58199999999988</v>
      </c>
      <c r="R8426" s="15">
        <f t="shared" si="529"/>
        <v>0</v>
      </c>
    </row>
    <row r="8427" spans="1:18" x14ac:dyDescent="0.25">
      <c r="A8427" s="11">
        <v>43816</v>
      </c>
      <c r="B8427" s="9">
        <v>23</v>
      </c>
      <c r="C8427" s="9">
        <v>589.85</v>
      </c>
      <c r="D8427" s="9">
        <v>38.85</v>
      </c>
      <c r="E8427" s="12">
        <v>20.65</v>
      </c>
      <c r="F8427" s="17">
        <f t="shared" si="527"/>
        <v>802.25249999999994</v>
      </c>
      <c r="G8427" s="9">
        <v>551</v>
      </c>
      <c r="P8427" s="15">
        <f t="shared" si="528"/>
        <v>802.25249999999994</v>
      </c>
      <c r="Q8427" s="15">
        <f t="shared" si="526"/>
        <v>802.25249999999994</v>
      </c>
      <c r="R8427" s="15">
        <f t="shared" si="529"/>
        <v>0</v>
      </c>
    </row>
    <row r="8428" spans="1:18" x14ac:dyDescent="0.25">
      <c r="A8428" s="11">
        <v>43817</v>
      </c>
      <c r="B8428" s="9">
        <v>0</v>
      </c>
      <c r="C8428" s="9">
        <v>570.94899999999996</v>
      </c>
      <c r="D8428" s="9">
        <v>68.95</v>
      </c>
      <c r="E8428" s="12">
        <v>20.69</v>
      </c>
      <c r="F8428" s="17">
        <f t="shared" si="527"/>
        <v>1426.5755000000001</v>
      </c>
      <c r="G8428" s="9">
        <v>502</v>
      </c>
      <c r="P8428" s="15">
        <f t="shared" si="528"/>
        <v>1426.5755000000001</v>
      </c>
      <c r="Q8428" s="15">
        <f t="shared" si="526"/>
        <v>1426.5755000000001</v>
      </c>
      <c r="R8428" s="15">
        <f t="shared" si="529"/>
        <v>0</v>
      </c>
    </row>
    <row r="8429" spans="1:18" x14ac:dyDescent="0.25">
      <c r="A8429" s="11">
        <v>43817</v>
      </c>
      <c r="B8429" s="9">
        <v>1</v>
      </c>
      <c r="C8429" s="9">
        <v>560.10799999999995</v>
      </c>
      <c r="D8429" s="9">
        <v>111.11</v>
      </c>
      <c r="E8429" s="12">
        <v>20.16</v>
      </c>
      <c r="F8429" s="17">
        <f t="shared" si="527"/>
        <v>2239.9776000000002</v>
      </c>
      <c r="G8429" s="9">
        <v>449</v>
      </c>
      <c r="P8429" s="15">
        <f t="shared" si="528"/>
        <v>2239.9776000000002</v>
      </c>
      <c r="Q8429" s="15">
        <f t="shared" si="526"/>
        <v>1895.04</v>
      </c>
      <c r="R8429" s="15">
        <f t="shared" si="529"/>
        <v>344.93759999999997</v>
      </c>
    </row>
    <row r="8430" spans="1:18" x14ac:dyDescent="0.25">
      <c r="A8430" s="11">
        <v>43817</v>
      </c>
      <c r="B8430" s="9">
        <v>2</v>
      </c>
      <c r="C8430" s="9">
        <v>556.10599999999999</v>
      </c>
      <c r="D8430" s="9">
        <v>158.11000000000001</v>
      </c>
      <c r="E8430" s="12">
        <v>19.96</v>
      </c>
      <c r="F8430" s="17">
        <f t="shared" si="527"/>
        <v>3155.8756000000003</v>
      </c>
      <c r="G8430" s="9">
        <v>398</v>
      </c>
      <c r="P8430" s="15">
        <f t="shared" si="528"/>
        <v>3155.8756000000003</v>
      </c>
      <c r="Q8430" s="15">
        <f t="shared" si="526"/>
        <v>1876.24</v>
      </c>
      <c r="R8430" s="15">
        <f t="shared" si="529"/>
        <v>1279.6356000000003</v>
      </c>
    </row>
    <row r="8431" spans="1:18" x14ac:dyDescent="0.25">
      <c r="A8431" s="11">
        <v>43817</v>
      </c>
      <c r="B8431" s="9">
        <v>3</v>
      </c>
      <c r="C8431" s="9">
        <v>558.05799999999999</v>
      </c>
      <c r="D8431" s="9">
        <v>161.06</v>
      </c>
      <c r="E8431" s="12">
        <v>20.239999999999998</v>
      </c>
      <c r="F8431" s="17">
        <f t="shared" si="527"/>
        <v>3259.8543999999997</v>
      </c>
      <c r="G8431" s="9">
        <v>397</v>
      </c>
      <c r="P8431" s="15">
        <f t="shared" si="528"/>
        <v>3259.8543999999997</v>
      </c>
      <c r="Q8431" s="15">
        <f t="shared" si="526"/>
        <v>1902.56</v>
      </c>
      <c r="R8431" s="15">
        <f t="shared" si="529"/>
        <v>1357.2944</v>
      </c>
    </row>
    <row r="8432" spans="1:18" x14ac:dyDescent="0.25">
      <c r="A8432" s="11">
        <v>43817</v>
      </c>
      <c r="B8432" s="9">
        <v>4</v>
      </c>
      <c r="C8432" s="9">
        <v>571.72799999999995</v>
      </c>
      <c r="D8432" s="9">
        <v>172.73</v>
      </c>
      <c r="E8432" s="12">
        <v>21.32</v>
      </c>
      <c r="F8432" s="17">
        <f t="shared" si="527"/>
        <v>3682.6035999999999</v>
      </c>
      <c r="G8432" s="9">
        <v>399</v>
      </c>
      <c r="P8432" s="15">
        <f t="shared" si="528"/>
        <v>3682.6035999999999</v>
      </c>
      <c r="Q8432" s="15">
        <f t="shared" si="526"/>
        <v>2004.08</v>
      </c>
      <c r="R8432" s="15">
        <f t="shared" si="529"/>
        <v>1678.5235999999998</v>
      </c>
    </row>
    <row r="8433" spans="1:18" x14ac:dyDescent="0.25">
      <c r="A8433" s="11">
        <v>43817</v>
      </c>
      <c r="B8433" s="9">
        <v>5</v>
      </c>
      <c r="C8433" s="9">
        <v>604.95799999999997</v>
      </c>
      <c r="D8433" s="9">
        <v>242.96</v>
      </c>
      <c r="E8433" s="12">
        <v>24.07</v>
      </c>
      <c r="F8433" s="17">
        <f t="shared" si="527"/>
        <v>5848.0472</v>
      </c>
      <c r="G8433" s="9">
        <v>362</v>
      </c>
      <c r="P8433" s="15">
        <f t="shared" si="528"/>
        <v>5848.0472</v>
      </c>
      <c r="Q8433" s="15">
        <f t="shared" si="526"/>
        <v>2262.58</v>
      </c>
      <c r="R8433" s="15">
        <f t="shared" si="529"/>
        <v>3585.4672</v>
      </c>
    </row>
    <row r="8434" spans="1:18" x14ac:dyDescent="0.25">
      <c r="A8434" s="11">
        <v>43817</v>
      </c>
      <c r="B8434" s="9">
        <v>6</v>
      </c>
      <c r="C8434" s="9">
        <v>656.12699999999995</v>
      </c>
      <c r="D8434" s="9">
        <v>204.13</v>
      </c>
      <c r="E8434" s="12">
        <v>30.83</v>
      </c>
      <c r="F8434" s="17">
        <f t="shared" si="527"/>
        <v>6293.3278999999993</v>
      </c>
      <c r="G8434" s="9">
        <v>452</v>
      </c>
      <c r="P8434" s="15">
        <f t="shared" si="528"/>
        <v>6293.3278999999993</v>
      </c>
      <c r="Q8434" s="15">
        <f t="shared" si="526"/>
        <v>2898.02</v>
      </c>
      <c r="R8434" s="15">
        <f t="shared" si="529"/>
        <v>3395.3078999999998</v>
      </c>
    </row>
    <row r="8435" spans="1:18" x14ac:dyDescent="0.25">
      <c r="A8435" s="11">
        <v>43817</v>
      </c>
      <c r="B8435" s="9">
        <v>7</v>
      </c>
      <c r="C8435" s="9">
        <v>690.70600000000002</v>
      </c>
      <c r="D8435" s="9">
        <v>187.71</v>
      </c>
      <c r="E8435" s="12">
        <v>35.83</v>
      </c>
      <c r="F8435" s="17">
        <f t="shared" si="527"/>
        <v>6725.6493</v>
      </c>
      <c r="G8435" s="9">
        <v>503</v>
      </c>
      <c r="P8435" s="15">
        <f t="shared" si="528"/>
        <v>6725.6493</v>
      </c>
      <c r="Q8435" s="15">
        <f t="shared" si="526"/>
        <v>3368.02</v>
      </c>
      <c r="R8435" s="15">
        <f t="shared" si="529"/>
        <v>3357.6293000000001</v>
      </c>
    </row>
    <row r="8436" spans="1:18" x14ac:dyDescent="0.25">
      <c r="A8436" s="11">
        <v>43817</v>
      </c>
      <c r="B8436" s="9">
        <v>8</v>
      </c>
      <c r="C8436" s="9">
        <v>685.09</v>
      </c>
      <c r="D8436" s="9">
        <v>131.09</v>
      </c>
      <c r="E8436" s="12">
        <v>29.47</v>
      </c>
      <c r="F8436" s="17">
        <f t="shared" si="527"/>
        <v>3863.2222999999999</v>
      </c>
      <c r="G8436" s="9">
        <v>554</v>
      </c>
      <c r="P8436" s="15">
        <f t="shared" si="528"/>
        <v>3863.2222999999999</v>
      </c>
      <c r="Q8436" s="15">
        <f t="shared" si="526"/>
        <v>2770.18</v>
      </c>
      <c r="R8436" s="15">
        <f t="shared" si="529"/>
        <v>1093.0423000000001</v>
      </c>
    </row>
    <row r="8437" spans="1:18" x14ac:dyDescent="0.25">
      <c r="A8437" s="11">
        <v>43817</v>
      </c>
      <c r="B8437" s="9">
        <v>9</v>
      </c>
      <c r="C8437" s="9">
        <v>621.78800000000001</v>
      </c>
      <c r="D8437" s="9">
        <v>43.79</v>
      </c>
      <c r="E8437" s="12">
        <v>26.5</v>
      </c>
      <c r="F8437" s="17">
        <f t="shared" si="527"/>
        <v>1160.4349999999999</v>
      </c>
      <c r="G8437" s="9">
        <v>578</v>
      </c>
      <c r="P8437" s="15">
        <f t="shared" si="528"/>
        <v>1160.4349999999999</v>
      </c>
      <c r="Q8437" s="15">
        <f t="shared" si="526"/>
        <v>1160.4349999999999</v>
      </c>
      <c r="R8437" s="15">
        <f t="shared" si="529"/>
        <v>0</v>
      </c>
    </row>
    <row r="8438" spans="1:18" x14ac:dyDescent="0.25">
      <c r="A8438" s="11">
        <v>43817</v>
      </c>
      <c r="B8438" s="9">
        <v>10</v>
      </c>
      <c r="C8438" s="9">
        <v>684.95899999999995</v>
      </c>
      <c r="D8438" s="9">
        <v>100.96</v>
      </c>
      <c r="E8438" s="12">
        <v>31.9</v>
      </c>
      <c r="F8438" s="17">
        <f t="shared" si="527"/>
        <v>3220.6239999999998</v>
      </c>
      <c r="G8438" s="9">
        <v>584</v>
      </c>
      <c r="P8438" s="15">
        <f t="shared" si="528"/>
        <v>3220.6239999999998</v>
      </c>
      <c r="Q8438" s="15">
        <f t="shared" si="526"/>
        <v>2998.6</v>
      </c>
      <c r="R8438" s="15">
        <f t="shared" si="529"/>
        <v>222.0239999999998</v>
      </c>
    </row>
    <row r="8439" spans="1:18" x14ac:dyDescent="0.25">
      <c r="A8439" s="11">
        <v>43817</v>
      </c>
      <c r="B8439" s="9">
        <v>11</v>
      </c>
      <c r="C8439" s="9">
        <v>674.22</v>
      </c>
      <c r="D8439" s="9">
        <v>90.22</v>
      </c>
      <c r="E8439" s="12">
        <v>28.26</v>
      </c>
      <c r="F8439" s="17">
        <f t="shared" si="527"/>
        <v>2549.6172000000001</v>
      </c>
      <c r="G8439" s="9">
        <v>584</v>
      </c>
      <c r="P8439" s="15">
        <f t="shared" si="528"/>
        <v>2549.6172000000001</v>
      </c>
      <c r="Q8439" s="15">
        <f t="shared" si="526"/>
        <v>2549.6172000000001</v>
      </c>
      <c r="R8439" s="15">
        <f t="shared" si="529"/>
        <v>0</v>
      </c>
    </row>
    <row r="8440" spans="1:18" x14ac:dyDescent="0.25">
      <c r="A8440" s="11">
        <v>43817</v>
      </c>
      <c r="B8440" s="9">
        <v>12</v>
      </c>
      <c r="C8440" s="9">
        <v>670.38499999999999</v>
      </c>
      <c r="D8440" s="9">
        <v>85.39</v>
      </c>
      <c r="E8440" s="12">
        <v>26.81</v>
      </c>
      <c r="F8440" s="17">
        <f t="shared" si="527"/>
        <v>2289.3058999999998</v>
      </c>
      <c r="G8440" s="9">
        <v>585</v>
      </c>
      <c r="P8440" s="15">
        <f t="shared" si="528"/>
        <v>2289.3058999999998</v>
      </c>
      <c r="Q8440" s="15">
        <f t="shared" si="526"/>
        <v>2289.3058999999998</v>
      </c>
      <c r="R8440" s="15">
        <f t="shared" si="529"/>
        <v>0</v>
      </c>
    </row>
    <row r="8441" spans="1:18" x14ac:dyDescent="0.25">
      <c r="A8441" s="11">
        <v>43817</v>
      </c>
      <c r="B8441" s="9">
        <v>13</v>
      </c>
      <c r="C8441" s="9">
        <v>665.49099999999999</v>
      </c>
      <c r="D8441" s="9">
        <v>78.489999999999995</v>
      </c>
      <c r="E8441" s="12">
        <v>27.16</v>
      </c>
      <c r="F8441" s="17">
        <f t="shared" si="527"/>
        <v>2131.7883999999999</v>
      </c>
      <c r="G8441" s="9">
        <v>587</v>
      </c>
      <c r="P8441" s="15">
        <f t="shared" si="528"/>
        <v>2131.7883999999999</v>
      </c>
      <c r="Q8441" s="15">
        <f t="shared" si="526"/>
        <v>2131.7883999999999</v>
      </c>
      <c r="R8441" s="15">
        <f t="shared" si="529"/>
        <v>0</v>
      </c>
    </row>
    <row r="8442" spans="1:18" x14ac:dyDescent="0.25">
      <c r="A8442" s="11">
        <v>43817</v>
      </c>
      <c r="B8442" s="9">
        <v>14</v>
      </c>
      <c r="C8442" s="9">
        <v>654.82500000000005</v>
      </c>
      <c r="D8442" s="9">
        <v>112.83</v>
      </c>
      <c r="E8442" s="12">
        <v>26.37</v>
      </c>
      <c r="F8442" s="17">
        <f t="shared" si="527"/>
        <v>2975.3271</v>
      </c>
      <c r="G8442" s="9">
        <v>542</v>
      </c>
      <c r="P8442" s="15">
        <f t="shared" si="528"/>
        <v>2975.3271</v>
      </c>
      <c r="Q8442" s="15">
        <f t="shared" si="526"/>
        <v>2478.7800000000002</v>
      </c>
      <c r="R8442" s="15">
        <f t="shared" si="529"/>
        <v>496.5471</v>
      </c>
    </row>
    <row r="8443" spans="1:18" x14ac:dyDescent="0.25">
      <c r="A8443" s="11">
        <v>43817</v>
      </c>
      <c r="B8443" s="9">
        <v>15</v>
      </c>
      <c r="C8443" s="9">
        <v>640.25900000000001</v>
      </c>
      <c r="D8443" s="9">
        <v>342.26</v>
      </c>
      <c r="E8443" s="12">
        <v>27.03</v>
      </c>
      <c r="F8443" s="17">
        <f t="shared" si="527"/>
        <v>9251.2878000000001</v>
      </c>
      <c r="G8443" s="9">
        <v>298</v>
      </c>
      <c r="P8443" s="15">
        <f t="shared" si="528"/>
        <v>9251.2878000000001</v>
      </c>
      <c r="Q8443" s="15">
        <f t="shared" si="526"/>
        <v>2540.8200000000002</v>
      </c>
      <c r="R8443" s="15">
        <f t="shared" si="529"/>
        <v>6710.4678000000004</v>
      </c>
    </row>
    <row r="8444" spans="1:18" x14ac:dyDescent="0.25">
      <c r="A8444" s="11">
        <v>43817</v>
      </c>
      <c r="B8444" s="9">
        <v>16</v>
      </c>
      <c r="C8444" s="9">
        <v>644.56600000000003</v>
      </c>
      <c r="D8444" s="9">
        <v>285.57</v>
      </c>
      <c r="E8444" s="12">
        <v>33.46</v>
      </c>
      <c r="F8444" s="17">
        <f t="shared" si="527"/>
        <v>9555.1722000000009</v>
      </c>
      <c r="G8444" s="9">
        <v>359</v>
      </c>
      <c r="P8444" s="15">
        <f t="shared" si="528"/>
        <v>9555.1722000000009</v>
      </c>
      <c r="Q8444" s="15">
        <f t="shared" si="526"/>
        <v>3145.2400000000002</v>
      </c>
      <c r="R8444" s="15">
        <f t="shared" si="529"/>
        <v>6409.9322000000002</v>
      </c>
    </row>
    <row r="8445" spans="1:18" x14ac:dyDescent="0.25">
      <c r="A8445" s="11">
        <v>43817</v>
      </c>
      <c r="B8445" s="9">
        <v>17</v>
      </c>
      <c r="C8445" s="9">
        <v>680.72799999999995</v>
      </c>
      <c r="D8445" s="9">
        <v>255.73</v>
      </c>
      <c r="E8445" s="12">
        <v>43.52</v>
      </c>
      <c r="F8445" s="17">
        <f t="shared" si="527"/>
        <v>11129.3696</v>
      </c>
      <c r="G8445" s="9">
        <v>425</v>
      </c>
      <c r="P8445" s="15">
        <f t="shared" si="528"/>
        <v>11129.3696</v>
      </c>
      <c r="Q8445" s="15">
        <f t="shared" si="526"/>
        <v>4090.88</v>
      </c>
      <c r="R8445" s="15">
        <f t="shared" si="529"/>
        <v>7038.4895999999999</v>
      </c>
    </row>
    <row r="8446" spans="1:18" x14ac:dyDescent="0.25">
      <c r="A8446" s="11">
        <v>43817</v>
      </c>
      <c r="B8446" s="9">
        <v>18</v>
      </c>
      <c r="C8446" s="9">
        <v>700.44299999999998</v>
      </c>
      <c r="D8446" s="9">
        <v>219.44</v>
      </c>
      <c r="E8446" s="12">
        <v>39.96</v>
      </c>
      <c r="F8446" s="17">
        <f t="shared" si="527"/>
        <v>8768.8224000000009</v>
      </c>
      <c r="G8446" s="9">
        <v>481</v>
      </c>
      <c r="P8446" s="15">
        <f t="shared" si="528"/>
        <v>8768.8224000000009</v>
      </c>
      <c r="Q8446" s="15">
        <f t="shared" ref="Q8446:Q8509" si="530">IF(D8446&lt;94,F8446,94*E8446)</f>
        <v>3756.2400000000002</v>
      </c>
      <c r="R8446" s="15">
        <f t="shared" si="529"/>
        <v>5012.5824000000002</v>
      </c>
    </row>
    <row r="8447" spans="1:18" x14ac:dyDescent="0.25">
      <c r="A8447" s="11">
        <v>43817</v>
      </c>
      <c r="B8447" s="9">
        <v>19</v>
      </c>
      <c r="C8447" s="9">
        <v>702.18</v>
      </c>
      <c r="D8447" s="9">
        <v>167.18</v>
      </c>
      <c r="E8447" s="12">
        <v>38.51</v>
      </c>
      <c r="F8447" s="17">
        <f t="shared" si="527"/>
        <v>6438.1018000000004</v>
      </c>
      <c r="G8447" s="9">
        <v>535</v>
      </c>
      <c r="P8447" s="15">
        <f t="shared" si="528"/>
        <v>6438.1018000000004</v>
      </c>
      <c r="Q8447" s="15">
        <f t="shared" si="530"/>
        <v>3619.9399999999996</v>
      </c>
      <c r="R8447" s="15">
        <f t="shared" si="529"/>
        <v>2818.1618000000003</v>
      </c>
    </row>
    <row r="8448" spans="1:18" x14ac:dyDescent="0.25">
      <c r="A8448" s="11">
        <v>43817</v>
      </c>
      <c r="B8448" s="9">
        <v>20</v>
      </c>
      <c r="C8448" s="9">
        <v>695.11900000000003</v>
      </c>
      <c r="D8448" s="9">
        <v>107.12</v>
      </c>
      <c r="E8448" s="12">
        <v>41.61</v>
      </c>
      <c r="F8448" s="17">
        <f t="shared" si="527"/>
        <v>4457.2632000000003</v>
      </c>
      <c r="G8448" s="9">
        <v>588</v>
      </c>
      <c r="P8448" s="15">
        <f t="shared" si="528"/>
        <v>4457.2632000000003</v>
      </c>
      <c r="Q8448" s="15">
        <f t="shared" si="530"/>
        <v>3911.34</v>
      </c>
      <c r="R8448" s="15">
        <f t="shared" si="529"/>
        <v>545.92320000000018</v>
      </c>
    </row>
    <row r="8449" spans="1:18" x14ac:dyDescent="0.25">
      <c r="A8449" s="11">
        <v>43817</v>
      </c>
      <c r="B8449" s="9">
        <v>21</v>
      </c>
      <c r="C8449" s="9">
        <v>683.31399999999996</v>
      </c>
      <c r="D8449" s="9">
        <v>80.31</v>
      </c>
      <c r="E8449" s="12">
        <v>37.1</v>
      </c>
      <c r="F8449" s="17">
        <f t="shared" si="527"/>
        <v>2979.5010000000002</v>
      </c>
      <c r="G8449" s="9">
        <v>603</v>
      </c>
      <c r="P8449" s="15">
        <f t="shared" si="528"/>
        <v>2979.5010000000002</v>
      </c>
      <c r="Q8449" s="15">
        <f t="shared" si="530"/>
        <v>2979.5010000000002</v>
      </c>
      <c r="R8449" s="15">
        <f t="shared" si="529"/>
        <v>0</v>
      </c>
    </row>
    <row r="8450" spans="1:18" x14ac:dyDescent="0.25">
      <c r="A8450" s="11">
        <v>43817</v>
      </c>
      <c r="B8450" s="9">
        <v>22</v>
      </c>
      <c r="C8450" s="9">
        <v>652.803</v>
      </c>
      <c r="D8450" s="9">
        <v>67.8</v>
      </c>
      <c r="E8450" s="12">
        <v>30.79</v>
      </c>
      <c r="F8450" s="17">
        <f t="shared" si="527"/>
        <v>2087.5619999999999</v>
      </c>
      <c r="G8450" s="9">
        <v>585</v>
      </c>
      <c r="P8450" s="15">
        <f t="shared" si="528"/>
        <v>2087.5619999999999</v>
      </c>
      <c r="Q8450" s="15">
        <f t="shared" si="530"/>
        <v>2087.5619999999999</v>
      </c>
      <c r="R8450" s="15">
        <f t="shared" si="529"/>
        <v>0</v>
      </c>
    </row>
    <row r="8451" spans="1:18" x14ac:dyDescent="0.25">
      <c r="A8451" s="11">
        <v>43817</v>
      </c>
      <c r="B8451" s="9">
        <v>23</v>
      </c>
      <c r="C8451" s="9">
        <v>621.44899999999996</v>
      </c>
      <c r="D8451" s="9">
        <v>18.45</v>
      </c>
      <c r="E8451" s="12">
        <v>28.56</v>
      </c>
      <c r="F8451" s="17">
        <f t="shared" si="527"/>
        <v>526.9319999999999</v>
      </c>
      <c r="G8451" s="9">
        <v>603</v>
      </c>
      <c r="P8451" s="15">
        <f t="shared" si="528"/>
        <v>526.9319999999999</v>
      </c>
      <c r="Q8451" s="15">
        <f t="shared" si="530"/>
        <v>526.9319999999999</v>
      </c>
      <c r="R8451" s="15">
        <f t="shared" si="529"/>
        <v>0</v>
      </c>
    </row>
    <row r="8452" spans="1:18" x14ac:dyDescent="0.25">
      <c r="A8452" s="11">
        <v>43818</v>
      </c>
      <c r="B8452" s="9">
        <v>0</v>
      </c>
      <c r="C8452" s="9">
        <v>602.71199999999999</v>
      </c>
      <c r="F8452" s="17">
        <f t="shared" si="527"/>
        <v>0</v>
      </c>
      <c r="G8452" s="9">
        <v>604</v>
      </c>
      <c r="P8452" s="15">
        <f t="shared" si="528"/>
        <v>0</v>
      </c>
      <c r="Q8452" s="15">
        <f t="shared" si="530"/>
        <v>0</v>
      </c>
      <c r="R8452" s="15">
        <f t="shared" si="529"/>
        <v>0</v>
      </c>
    </row>
    <row r="8453" spans="1:18" x14ac:dyDescent="0.25">
      <c r="A8453" s="11">
        <v>43818</v>
      </c>
      <c r="B8453" s="9">
        <v>1</v>
      </c>
      <c r="C8453" s="9">
        <v>595.38599999999997</v>
      </c>
      <c r="F8453" s="17">
        <f t="shared" ref="F8453:F8516" si="531">D8453*E8453</f>
        <v>0</v>
      </c>
      <c r="G8453" s="9">
        <v>602</v>
      </c>
      <c r="P8453" s="15">
        <f t="shared" ref="P8453:P8516" si="532">IF(D8453&lt;600,F8453,600*E8453)</f>
        <v>0</v>
      </c>
      <c r="Q8453" s="15">
        <f t="shared" si="530"/>
        <v>0</v>
      </c>
      <c r="R8453" s="15">
        <f t="shared" si="529"/>
        <v>0</v>
      </c>
    </row>
    <row r="8454" spans="1:18" x14ac:dyDescent="0.25">
      <c r="A8454" s="11">
        <v>43818</v>
      </c>
      <c r="B8454" s="9">
        <v>2</v>
      </c>
      <c r="C8454" s="9">
        <v>591.21</v>
      </c>
      <c r="F8454" s="17">
        <f t="shared" si="531"/>
        <v>0</v>
      </c>
      <c r="G8454" s="9">
        <v>602</v>
      </c>
      <c r="P8454" s="15">
        <f t="shared" si="532"/>
        <v>0</v>
      </c>
      <c r="Q8454" s="15">
        <f t="shared" si="530"/>
        <v>0</v>
      </c>
      <c r="R8454" s="15">
        <f t="shared" si="529"/>
        <v>0</v>
      </c>
    </row>
    <row r="8455" spans="1:18" x14ac:dyDescent="0.25">
      <c r="A8455" s="11">
        <v>43818</v>
      </c>
      <c r="B8455" s="9">
        <v>3</v>
      </c>
      <c r="C8455" s="9">
        <v>594.79700000000003</v>
      </c>
      <c r="F8455" s="17">
        <f t="shared" si="531"/>
        <v>0</v>
      </c>
      <c r="G8455" s="9">
        <v>605</v>
      </c>
      <c r="P8455" s="15">
        <f t="shared" si="532"/>
        <v>0</v>
      </c>
      <c r="Q8455" s="15">
        <f t="shared" si="530"/>
        <v>0</v>
      </c>
      <c r="R8455" s="15">
        <f t="shared" si="529"/>
        <v>0</v>
      </c>
    </row>
    <row r="8456" spans="1:18" x14ac:dyDescent="0.25">
      <c r="A8456" s="11">
        <v>43818</v>
      </c>
      <c r="B8456" s="9">
        <v>4</v>
      </c>
      <c r="C8456" s="9">
        <v>609.41899999999998</v>
      </c>
      <c r="D8456" s="9">
        <v>9.42</v>
      </c>
      <c r="E8456" s="12">
        <v>27.22</v>
      </c>
      <c r="F8456" s="17">
        <f t="shared" si="531"/>
        <v>256.41239999999999</v>
      </c>
      <c r="G8456" s="9">
        <v>600</v>
      </c>
      <c r="P8456" s="15">
        <f t="shared" si="532"/>
        <v>256.41239999999999</v>
      </c>
      <c r="Q8456" s="15">
        <f t="shared" si="530"/>
        <v>256.41239999999999</v>
      </c>
      <c r="R8456" s="15">
        <f t="shared" ref="R8456:R8519" si="533">IF(D8456&gt;94,(D8456-94)*E8456,0)</f>
        <v>0</v>
      </c>
    </row>
    <row r="8457" spans="1:18" x14ac:dyDescent="0.25">
      <c r="A8457" s="11">
        <v>43818</v>
      </c>
      <c r="B8457" s="9">
        <v>5</v>
      </c>
      <c r="C8457" s="9">
        <v>641.59699999999998</v>
      </c>
      <c r="D8457" s="9">
        <v>37.6</v>
      </c>
      <c r="E8457" s="12">
        <v>32.33</v>
      </c>
      <c r="F8457" s="17">
        <f t="shared" si="531"/>
        <v>1215.6079999999999</v>
      </c>
      <c r="G8457" s="9">
        <v>604</v>
      </c>
      <c r="P8457" s="15">
        <f t="shared" si="532"/>
        <v>1215.6079999999999</v>
      </c>
      <c r="Q8457" s="15">
        <f t="shared" si="530"/>
        <v>1215.6079999999999</v>
      </c>
      <c r="R8457" s="15">
        <f t="shared" si="533"/>
        <v>0</v>
      </c>
    </row>
    <row r="8458" spans="1:18" x14ac:dyDescent="0.25">
      <c r="A8458" s="11">
        <v>43818</v>
      </c>
      <c r="B8458" s="9">
        <v>6</v>
      </c>
      <c r="C8458" s="9">
        <v>688.72699999999998</v>
      </c>
      <c r="D8458" s="9">
        <v>86.73</v>
      </c>
      <c r="E8458" s="12">
        <v>42.27</v>
      </c>
      <c r="F8458" s="17">
        <f t="shared" si="531"/>
        <v>3666.0771000000004</v>
      </c>
      <c r="G8458" s="9">
        <v>602</v>
      </c>
      <c r="P8458" s="15">
        <f t="shared" si="532"/>
        <v>3666.0771000000004</v>
      </c>
      <c r="Q8458" s="15">
        <f t="shared" si="530"/>
        <v>3666.0771000000004</v>
      </c>
      <c r="R8458" s="15">
        <f t="shared" si="533"/>
        <v>0</v>
      </c>
    </row>
    <row r="8459" spans="1:18" x14ac:dyDescent="0.25">
      <c r="A8459" s="11">
        <v>43818</v>
      </c>
      <c r="B8459" s="9">
        <v>7</v>
      </c>
      <c r="C8459" s="9">
        <v>721.92399999999998</v>
      </c>
      <c r="D8459" s="9">
        <v>117.92</v>
      </c>
      <c r="E8459" s="12">
        <v>60.13</v>
      </c>
      <c r="F8459" s="17">
        <f t="shared" si="531"/>
        <v>7090.5296000000008</v>
      </c>
      <c r="G8459" s="9">
        <v>604</v>
      </c>
      <c r="P8459" s="15">
        <f t="shared" si="532"/>
        <v>7090.5296000000008</v>
      </c>
      <c r="Q8459" s="15">
        <f t="shared" si="530"/>
        <v>5652.22</v>
      </c>
      <c r="R8459" s="15">
        <f t="shared" si="533"/>
        <v>1438.3096000000003</v>
      </c>
    </row>
    <row r="8460" spans="1:18" x14ac:dyDescent="0.25">
      <c r="A8460" s="11">
        <v>43818</v>
      </c>
      <c r="B8460" s="9">
        <v>8</v>
      </c>
      <c r="C8460" s="9">
        <v>709.32500000000005</v>
      </c>
      <c r="D8460" s="9">
        <v>104.33</v>
      </c>
      <c r="E8460" s="12">
        <v>35.97</v>
      </c>
      <c r="F8460" s="17">
        <f t="shared" si="531"/>
        <v>3752.7500999999997</v>
      </c>
      <c r="G8460" s="9">
        <v>605</v>
      </c>
      <c r="P8460" s="15">
        <f t="shared" si="532"/>
        <v>3752.7500999999997</v>
      </c>
      <c r="Q8460" s="15">
        <f t="shared" si="530"/>
        <v>3381.18</v>
      </c>
      <c r="R8460" s="15">
        <f t="shared" si="533"/>
        <v>371.57009999999991</v>
      </c>
    </row>
    <row r="8461" spans="1:18" x14ac:dyDescent="0.25">
      <c r="A8461" s="11">
        <v>43818</v>
      </c>
      <c r="B8461" s="9">
        <v>9</v>
      </c>
      <c r="C8461" s="9">
        <v>683.84400000000005</v>
      </c>
      <c r="D8461" s="9">
        <v>80.84</v>
      </c>
      <c r="E8461" s="12">
        <v>29.73</v>
      </c>
      <c r="F8461" s="17">
        <f t="shared" si="531"/>
        <v>2403.3732</v>
      </c>
      <c r="G8461" s="9">
        <v>603</v>
      </c>
      <c r="P8461" s="15">
        <f t="shared" si="532"/>
        <v>2403.3732</v>
      </c>
      <c r="Q8461" s="15">
        <f t="shared" si="530"/>
        <v>2403.3732</v>
      </c>
      <c r="R8461" s="15">
        <f t="shared" si="533"/>
        <v>0</v>
      </c>
    </row>
    <row r="8462" spans="1:18" x14ac:dyDescent="0.25">
      <c r="A8462" s="11">
        <v>43818</v>
      </c>
      <c r="B8462" s="9">
        <v>10</v>
      </c>
      <c r="C8462" s="9">
        <v>659.10400000000004</v>
      </c>
      <c r="D8462" s="9">
        <v>54.1</v>
      </c>
      <c r="E8462" s="12">
        <v>29</v>
      </c>
      <c r="F8462" s="17">
        <f t="shared" si="531"/>
        <v>1568.9</v>
      </c>
      <c r="G8462" s="9">
        <v>605</v>
      </c>
      <c r="P8462" s="15">
        <f t="shared" si="532"/>
        <v>1568.9</v>
      </c>
      <c r="Q8462" s="15">
        <f t="shared" si="530"/>
        <v>1568.9</v>
      </c>
      <c r="R8462" s="15">
        <f t="shared" si="533"/>
        <v>0</v>
      </c>
    </row>
    <row r="8463" spans="1:18" x14ac:dyDescent="0.25">
      <c r="A8463" s="11">
        <v>43818</v>
      </c>
      <c r="B8463" s="9">
        <v>11</v>
      </c>
      <c r="C8463" s="9">
        <v>634.29600000000005</v>
      </c>
      <c r="D8463" s="9">
        <v>145.30000000000001</v>
      </c>
      <c r="E8463" s="12">
        <v>28.27</v>
      </c>
      <c r="F8463" s="17">
        <f t="shared" si="531"/>
        <v>4107.6310000000003</v>
      </c>
      <c r="G8463" s="9">
        <v>489</v>
      </c>
      <c r="P8463" s="15">
        <f t="shared" si="532"/>
        <v>4107.6310000000003</v>
      </c>
      <c r="Q8463" s="15">
        <f t="shared" si="530"/>
        <v>2657.38</v>
      </c>
      <c r="R8463" s="15">
        <f t="shared" si="533"/>
        <v>1450.2510000000002</v>
      </c>
    </row>
    <row r="8464" spans="1:18" x14ac:dyDescent="0.25">
      <c r="A8464" s="11">
        <v>43818</v>
      </c>
      <c r="B8464" s="9">
        <v>12</v>
      </c>
      <c r="C8464" s="9">
        <v>617.51099999999997</v>
      </c>
      <c r="D8464" s="9">
        <v>34.51</v>
      </c>
      <c r="E8464" s="12">
        <v>26.46</v>
      </c>
      <c r="F8464" s="17">
        <f t="shared" si="531"/>
        <v>913.13459999999998</v>
      </c>
      <c r="G8464" s="9">
        <v>583</v>
      </c>
      <c r="P8464" s="15">
        <f t="shared" si="532"/>
        <v>913.13459999999998</v>
      </c>
      <c r="Q8464" s="15">
        <f t="shared" si="530"/>
        <v>913.13459999999998</v>
      </c>
      <c r="R8464" s="15">
        <f t="shared" si="533"/>
        <v>0</v>
      </c>
    </row>
    <row r="8465" spans="1:18" x14ac:dyDescent="0.25">
      <c r="A8465" s="11">
        <v>43818</v>
      </c>
      <c r="B8465" s="9">
        <v>13</v>
      </c>
      <c r="C8465" s="9">
        <v>600.93200000000002</v>
      </c>
      <c r="F8465" s="17">
        <f t="shared" si="531"/>
        <v>0</v>
      </c>
      <c r="G8465" s="9">
        <v>604</v>
      </c>
      <c r="P8465" s="15">
        <f t="shared" si="532"/>
        <v>0</v>
      </c>
      <c r="Q8465" s="15">
        <f t="shared" si="530"/>
        <v>0</v>
      </c>
      <c r="R8465" s="15">
        <f t="shared" si="533"/>
        <v>0</v>
      </c>
    </row>
    <row r="8466" spans="1:18" x14ac:dyDescent="0.25">
      <c r="A8466" s="11">
        <v>43818</v>
      </c>
      <c r="B8466" s="9">
        <v>14</v>
      </c>
      <c r="C8466" s="9">
        <v>591.33100000000002</v>
      </c>
      <c r="D8466" s="9">
        <v>10.33</v>
      </c>
      <c r="E8466" s="12">
        <v>23.69</v>
      </c>
      <c r="F8466" s="17">
        <f t="shared" si="531"/>
        <v>244.71770000000001</v>
      </c>
      <c r="G8466" s="9">
        <v>581</v>
      </c>
      <c r="P8466" s="15">
        <f t="shared" si="532"/>
        <v>244.71770000000001</v>
      </c>
      <c r="Q8466" s="15">
        <f t="shared" si="530"/>
        <v>244.71770000000001</v>
      </c>
      <c r="R8466" s="15">
        <f t="shared" si="533"/>
        <v>0</v>
      </c>
    </row>
    <row r="8467" spans="1:18" x14ac:dyDescent="0.25">
      <c r="A8467" s="11">
        <v>43818</v>
      </c>
      <c r="B8467" s="9">
        <v>15</v>
      </c>
      <c r="C8467" s="9">
        <v>585.40800000000002</v>
      </c>
      <c r="D8467" s="9">
        <v>1.41</v>
      </c>
      <c r="E8467" s="12">
        <v>24.46</v>
      </c>
      <c r="F8467" s="17">
        <f t="shared" si="531"/>
        <v>34.488599999999998</v>
      </c>
      <c r="G8467" s="9">
        <v>584</v>
      </c>
      <c r="P8467" s="15">
        <f t="shared" si="532"/>
        <v>34.488599999999998</v>
      </c>
      <c r="Q8467" s="15">
        <f t="shared" si="530"/>
        <v>34.488599999999998</v>
      </c>
      <c r="R8467" s="15">
        <f t="shared" si="533"/>
        <v>0</v>
      </c>
    </row>
    <row r="8468" spans="1:18" x14ac:dyDescent="0.25">
      <c r="A8468" s="11">
        <v>43818</v>
      </c>
      <c r="B8468" s="9">
        <v>16</v>
      </c>
      <c r="C8468" s="9">
        <v>594.18499999999995</v>
      </c>
      <c r="F8468" s="17">
        <f t="shared" si="531"/>
        <v>0</v>
      </c>
      <c r="G8468" s="9">
        <v>603</v>
      </c>
      <c r="P8468" s="15">
        <f t="shared" si="532"/>
        <v>0</v>
      </c>
      <c r="Q8468" s="15">
        <f t="shared" si="530"/>
        <v>0</v>
      </c>
      <c r="R8468" s="15">
        <f t="shared" si="533"/>
        <v>0</v>
      </c>
    </row>
    <row r="8469" spans="1:18" x14ac:dyDescent="0.25">
      <c r="A8469" s="11">
        <v>43818</v>
      </c>
      <c r="B8469" s="9">
        <v>17</v>
      </c>
      <c r="C8469" s="9">
        <v>629.91499999999996</v>
      </c>
      <c r="D8469" s="9">
        <v>40.92</v>
      </c>
      <c r="E8469" s="12">
        <v>37.33</v>
      </c>
      <c r="F8469" s="17">
        <f t="shared" si="531"/>
        <v>1527.5436</v>
      </c>
      <c r="G8469" s="9">
        <v>589</v>
      </c>
      <c r="P8469" s="15">
        <f t="shared" si="532"/>
        <v>1527.5436</v>
      </c>
      <c r="Q8469" s="15">
        <f t="shared" si="530"/>
        <v>1527.5436</v>
      </c>
      <c r="R8469" s="15">
        <f t="shared" si="533"/>
        <v>0</v>
      </c>
    </row>
    <row r="8470" spans="1:18" x14ac:dyDescent="0.25">
      <c r="A8470" s="11">
        <v>43818</v>
      </c>
      <c r="B8470" s="9">
        <v>18</v>
      </c>
      <c r="C8470" s="9">
        <v>650.39499999999998</v>
      </c>
      <c r="D8470" s="9">
        <v>61.4</v>
      </c>
      <c r="E8470" s="12">
        <v>33.869999999999997</v>
      </c>
      <c r="F8470" s="17">
        <f t="shared" si="531"/>
        <v>2079.6179999999999</v>
      </c>
      <c r="G8470" s="9">
        <v>589</v>
      </c>
      <c r="P8470" s="15">
        <f t="shared" si="532"/>
        <v>2079.6179999999999</v>
      </c>
      <c r="Q8470" s="15">
        <f t="shared" si="530"/>
        <v>2079.6179999999999</v>
      </c>
      <c r="R8470" s="15">
        <f t="shared" si="533"/>
        <v>0</v>
      </c>
    </row>
    <row r="8471" spans="1:18" x14ac:dyDescent="0.25">
      <c r="A8471" s="11">
        <v>43818</v>
      </c>
      <c r="B8471" s="9">
        <v>19</v>
      </c>
      <c r="C8471" s="9">
        <v>652.94200000000001</v>
      </c>
      <c r="D8471" s="9">
        <v>50.94</v>
      </c>
      <c r="E8471" s="12">
        <v>33.03</v>
      </c>
      <c r="F8471" s="17">
        <f t="shared" si="531"/>
        <v>1682.5482</v>
      </c>
      <c r="G8471" s="9">
        <v>602</v>
      </c>
      <c r="P8471" s="15">
        <f t="shared" si="532"/>
        <v>1682.5482</v>
      </c>
      <c r="Q8471" s="15">
        <f t="shared" si="530"/>
        <v>1682.5482</v>
      </c>
      <c r="R8471" s="15">
        <f t="shared" si="533"/>
        <v>0</v>
      </c>
    </row>
    <row r="8472" spans="1:18" x14ac:dyDescent="0.25">
      <c r="A8472" s="11">
        <v>43818</v>
      </c>
      <c r="B8472" s="9">
        <v>20</v>
      </c>
      <c r="C8472" s="9">
        <v>646.32799999999997</v>
      </c>
      <c r="D8472" s="9">
        <v>42.33</v>
      </c>
      <c r="E8472" s="12">
        <v>35.229999999999997</v>
      </c>
      <c r="F8472" s="17">
        <f t="shared" si="531"/>
        <v>1491.2858999999999</v>
      </c>
      <c r="G8472" s="9">
        <v>604</v>
      </c>
      <c r="P8472" s="15">
        <f t="shared" si="532"/>
        <v>1491.2858999999999</v>
      </c>
      <c r="Q8472" s="15">
        <f t="shared" si="530"/>
        <v>1491.2858999999999</v>
      </c>
      <c r="R8472" s="15">
        <f t="shared" si="533"/>
        <v>0</v>
      </c>
    </row>
    <row r="8473" spans="1:18" x14ac:dyDescent="0.25">
      <c r="A8473" s="11">
        <v>43818</v>
      </c>
      <c r="B8473" s="9">
        <v>21</v>
      </c>
      <c r="C8473" s="9">
        <v>634.79</v>
      </c>
      <c r="D8473" s="9">
        <v>31.79</v>
      </c>
      <c r="E8473" s="12">
        <v>32.450000000000003</v>
      </c>
      <c r="F8473" s="17">
        <f t="shared" si="531"/>
        <v>1031.5855000000001</v>
      </c>
      <c r="G8473" s="9">
        <v>603</v>
      </c>
      <c r="P8473" s="15">
        <f t="shared" si="532"/>
        <v>1031.5855000000001</v>
      </c>
      <c r="Q8473" s="15">
        <f t="shared" si="530"/>
        <v>1031.5855000000001</v>
      </c>
      <c r="R8473" s="15">
        <f t="shared" si="533"/>
        <v>0</v>
      </c>
    </row>
    <row r="8474" spans="1:18" x14ac:dyDescent="0.25">
      <c r="A8474" s="11">
        <v>43818</v>
      </c>
      <c r="B8474" s="9">
        <v>22</v>
      </c>
      <c r="C8474" s="9">
        <v>601.59100000000001</v>
      </c>
      <c r="F8474" s="17">
        <f t="shared" si="531"/>
        <v>0</v>
      </c>
      <c r="G8474" s="9">
        <v>602</v>
      </c>
      <c r="P8474" s="15">
        <f t="shared" si="532"/>
        <v>0</v>
      </c>
      <c r="Q8474" s="15">
        <f t="shared" si="530"/>
        <v>0</v>
      </c>
      <c r="R8474" s="15">
        <f t="shared" si="533"/>
        <v>0</v>
      </c>
    </row>
    <row r="8475" spans="1:18" x14ac:dyDescent="0.25">
      <c r="A8475" s="11">
        <v>43818</v>
      </c>
      <c r="B8475" s="9">
        <v>23</v>
      </c>
      <c r="C8475" s="9">
        <v>570.577</v>
      </c>
      <c r="F8475" s="17">
        <f t="shared" si="531"/>
        <v>0</v>
      </c>
      <c r="G8475" s="9">
        <v>601</v>
      </c>
      <c r="P8475" s="15">
        <f t="shared" si="532"/>
        <v>0</v>
      </c>
      <c r="Q8475" s="15">
        <f t="shared" si="530"/>
        <v>0</v>
      </c>
      <c r="R8475" s="15">
        <f t="shared" si="533"/>
        <v>0</v>
      </c>
    </row>
    <row r="8476" spans="1:18" x14ac:dyDescent="0.25">
      <c r="A8476" s="11">
        <v>43819</v>
      </c>
      <c r="B8476" s="9">
        <v>0</v>
      </c>
      <c r="C8476" s="9">
        <v>544.24800000000005</v>
      </c>
      <c r="F8476" s="17">
        <f t="shared" si="531"/>
        <v>0</v>
      </c>
      <c r="G8476" s="9">
        <v>603</v>
      </c>
      <c r="P8476" s="15">
        <f t="shared" si="532"/>
        <v>0</v>
      </c>
      <c r="Q8476" s="15">
        <f t="shared" si="530"/>
        <v>0</v>
      </c>
      <c r="R8476" s="15">
        <f t="shared" si="533"/>
        <v>0</v>
      </c>
    </row>
    <row r="8477" spans="1:18" x14ac:dyDescent="0.25">
      <c r="A8477" s="11">
        <v>43819</v>
      </c>
      <c r="B8477" s="9">
        <v>1</v>
      </c>
      <c r="C8477" s="9">
        <v>533.11599999999999</v>
      </c>
      <c r="F8477" s="17">
        <f t="shared" si="531"/>
        <v>0</v>
      </c>
      <c r="G8477" s="9">
        <v>602</v>
      </c>
      <c r="P8477" s="15">
        <f t="shared" si="532"/>
        <v>0</v>
      </c>
      <c r="Q8477" s="15">
        <f t="shared" si="530"/>
        <v>0</v>
      </c>
      <c r="R8477" s="15">
        <f t="shared" si="533"/>
        <v>0</v>
      </c>
    </row>
    <row r="8478" spans="1:18" x14ac:dyDescent="0.25">
      <c r="A8478" s="11">
        <v>43819</v>
      </c>
      <c r="B8478" s="9">
        <v>2</v>
      </c>
      <c r="C8478" s="9">
        <v>528.20899999999995</v>
      </c>
      <c r="F8478" s="17">
        <f t="shared" si="531"/>
        <v>0</v>
      </c>
      <c r="G8478" s="9">
        <v>602</v>
      </c>
      <c r="P8478" s="15">
        <f t="shared" si="532"/>
        <v>0</v>
      </c>
      <c r="Q8478" s="15">
        <f t="shared" si="530"/>
        <v>0</v>
      </c>
      <c r="R8478" s="15">
        <f t="shared" si="533"/>
        <v>0</v>
      </c>
    </row>
    <row r="8479" spans="1:18" x14ac:dyDescent="0.25">
      <c r="A8479" s="11">
        <v>43819</v>
      </c>
      <c r="B8479" s="9">
        <v>3</v>
      </c>
      <c r="C8479" s="9">
        <v>532.17100000000005</v>
      </c>
      <c r="F8479" s="17">
        <f t="shared" si="531"/>
        <v>0</v>
      </c>
      <c r="G8479" s="9">
        <v>604</v>
      </c>
      <c r="P8479" s="15">
        <f t="shared" si="532"/>
        <v>0</v>
      </c>
      <c r="Q8479" s="15">
        <f t="shared" si="530"/>
        <v>0</v>
      </c>
      <c r="R8479" s="15">
        <f t="shared" si="533"/>
        <v>0</v>
      </c>
    </row>
    <row r="8480" spans="1:18" x14ac:dyDescent="0.25">
      <c r="A8480" s="11">
        <v>43819</v>
      </c>
      <c r="B8480" s="9">
        <v>4</v>
      </c>
      <c r="C8480" s="9">
        <v>546.90899999999999</v>
      </c>
      <c r="F8480" s="17">
        <f t="shared" si="531"/>
        <v>0</v>
      </c>
      <c r="G8480" s="9">
        <v>602</v>
      </c>
      <c r="P8480" s="15">
        <f t="shared" si="532"/>
        <v>0</v>
      </c>
      <c r="Q8480" s="15">
        <f t="shared" si="530"/>
        <v>0</v>
      </c>
      <c r="R8480" s="15">
        <f t="shared" si="533"/>
        <v>0</v>
      </c>
    </row>
    <row r="8481" spans="1:18" x14ac:dyDescent="0.25">
      <c r="A8481" s="11">
        <v>43819</v>
      </c>
      <c r="B8481" s="9">
        <v>5</v>
      </c>
      <c r="C8481" s="9">
        <v>581.39300000000003</v>
      </c>
      <c r="F8481" s="17">
        <f t="shared" si="531"/>
        <v>0</v>
      </c>
      <c r="G8481" s="9">
        <v>601</v>
      </c>
      <c r="P8481" s="15">
        <f t="shared" si="532"/>
        <v>0</v>
      </c>
      <c r="Q8481" s="15">
        <f t="shared" si="530"/>
        <v>0</v>
      </c>
      <c r="R8481" s="15">
        <f t="shared" si="533"/>
        <v>0</v>
      </c>
    </row>
    <row r="8482" spans="1:18" x14ac:dyDescent="0.25">
      <c r="A8482" s="11">
        <v>43819</v>
      </c>
      <c r="B8482" s="9">
        <v>6</v>
      </c>
      <c r="C8482" s="9">
        <v>634.154</v>
      </c>
      <c r="D8482" s="9">
        <v>31.15</v>
      </c>
      <c r="E8482" s="12">
        <v>51.29</v>
      </c>
      <c r="F8482" s="17">
        <f t="shared" si="531"/>
        <v>1597.6834999999999</v>
      </c>
      <c r="G8482" s="9">
        <v>603</v>
      </c>
      <c r="P8482" s="15">
        <f t="shared" si="532"/>
        <v>1597.6834999999999</v>
      </c>
      <c r="Q8482" s="15">
        <f t="shared" si="530"/>
        <v>1597.6834999999999</v>
      </c>
      <c r="R8482" s="15">
        <f t="shared" si="533"/>
        <v>0</v>
      </c>
    </row>
    <row r="8483" spans="1:18" x14ac:dyDescent="0.25">
      <c r="A8483" s="11">
        <v>43819</v>
      </c>
      <c r="B8483" s="9">
        <v>7</v>
      </c>
      <c r="C8483" s="9">
        <v>665.33100000000002</v>
      </c>
      <c r="D8483" s="9">
        <v>61.33</v>
      </c>
      <c r="E8483" s="12">
        <v>76.19</v>
      </c>
      <c r="F8483" s="17">
        <f t="shared" si="531"/>
        <v>4672.7326999999996</v>
      </c>
      <c r="G8483" s="9">
        <v>604</v>
      </c>
      <c r="P8483" s="15">
        <f t="shared" si="532"/>
        <v>4672.7326999999996</v>
      </c>
      <c r="Q8483" s="15">
        <f t="shared" si="530"/>
        <v>4672.7326999999996</v>
      </c>
      <c r="R8483" s="15">
        <f t="shared" si="533"/>
        <v>0</v>
      </c>
    </row>
    <row r="8484" spans="1:18" x14ac:dyDescent="0.25">
      <c r="A8484" s="11">
        <v>43819</v>
      </c>
      <c r="B8484" s="9">
        <v>8</v>
      </c>
      <c r="C8484" s="9">
        <v>657.76</v>
      </c>
      <c r="F8484" s="17">
        <f t="shared" si="531"/>
        <v>0</v>
      </c>
      <c r="G8484" s="9">
        <v>602</v>
      </c>
      <c r="H8484" s="9">
        <v>58</v>
      </c>
      <c r="I8484" s="9">
        <v>52</v>
      </c>
      <c r="J8484" s="9">
        <v>66</v>
      </c>
      <c r="K8484" s="9">
        <v>70</v>
      </c>
      <c r="L8484" s="9">
        <v>68</v>
      </c>
      <c r="M8484" s="9">
        <v>36</v>
      </c>
      <c r="P8484" s="15">
        <f t="shared" si="532"/>
        <v>0</v>
      </c>
      <c r="Q8484" s="15">
        <f t="shared" si="530"/>
        <v>0</v>
      </c>
      <c r="R8484" s="15">
        <f t="shared" si="533"/>
        <v>0</v>
      </c>
    </row>
    <row r="8485" spans="1:18" x14ac:dyDescent="0.25">
      <c r="A8485" s="11">
        <v>43819</v>
      </c>
      <c r="B8485" s="9">
        <v>9</v>
      </c>
      <c r="C8485" s="9">
        <v>637.41600000000005</v>
      </c>
      <c r="F8485" s="17">
        <f t="shared" si="531"/>
        <v>0</v>
      </c>
      <c r="G8485" s="9">
        <v>603</v>
      </c>
      <c r="H8485" s="9">
        <v>40</v>
      </c>
      <c r="I8485" s="9">
        <v>42</v>
      </c>
      <c r="J8485" s="9">
        <v>41</v>
      </c>
      <c r="K8485" s="9">
        <v>63</v>
      </c>
      <c r="L8485" s="9">
        <v>65</v>
      </c>
      <c r="M8485" s="9">
        <v>64</v>
      </c>
      <c r="P8485" s="15">
        <f t="shared" si="532"/>
        <v>0</v>
      </c>
      <c r="Q8485" s="15">
        <f t="shared" si="530"/>
        <v>0</v>
      </c>
      <c r="R8485" s="15">
        <f t="shared" si="533"/>
        <v>0</v>
      </c>
    </row>
    <row r="8486" spans="1:18" x14ac:dyDescent="0.25">
      <c r="A8486" s="11">
        <v>43819</v>
      </c>
      <c r="B8486" s="9">
        <v>10</v>
      </c>
      <c r="C8486" s="9">
        <v>616.47500000000002</v>
      </c>
      <c r="D8486" s="9">
        <v>16.48</v>
      </c>
      <c r="E8486" s="12">
        <v>26.86</v>
      </c>
      <c r="F8486" s="17">
        <f t="shared" si="531"/>
        <v>442.65280000000001</v>
      </c>
      <c r="G8486" s="9">
        <v>600</v>
      </c>
      <c r="P8486" s="15">
        <f t="shared" si="532"/>
        <v>442.65280000000001</v>
      </c>
      <c r="Q8486" s="15">
        <f t="shared" si="530"/>
        <v>442.65280000000001</v>
      </c>
      <c r="R8486" s="15">
        <f t="shared" si="533"/>
        <v>0</v>
      </c>
    </row>
    <row r="8487" spans="1:18" x14ac:dyDescent="0.25">
      <c r="A8487" s="11">
        <v>43819</v>
      </c>
      <c r="B8487" s="9">
        <v>11</v>
      </c>
      <c r="C8487" s="9">
        <v>595.16999999999996</v>
      </c>
      <c r="F8487" s="17">
        <f t="shared" si="531"/>
        <v>0</v>
      </c>
      <c r="G8487" s="9">
        <v>602</v>
      </c>
      <c r="P8487" s="15">
        <f t="shared" si="532"/>
        <v>0</v>
      </c>
      <c r="Q8487" s="15">
        <f t="shared" si="530"/>
        <v>0</v>
      </c>
      <c r="R8487" s="15">
        <f t="shared" si="533"/>
        <v>0</v>
      </c>
    </row>
    <row r="8488" spans="1:18" x14ac:dyDescent="0.25">
      <c r="A8488" s="11">
        <v>43819</v>
      </c>
      <c r="B8488" s="9">
        <v>12</v>
      </c>
      <c r="C8488" s="9">
        <v>577.88099999999997</v>
      </c>
      <c r="F8488" s="17">
        <f t="shared" si="531"/>
        <v>0</v>
      </c>
      <c r="G8488" s="9">
        <v>602</v>
      </c>
      <c r="P8488" s="15">
        <f t="shared" si="532"/>
        <v>0</v>
      </c>
      <c r="Q8488" s="15">
        <f t="shared" si="530"/>
        <v>0</v>
      </c>
      <c r="R8488" s="15">
        <f t="shared" si="533"/>
        <v>0</v>
      </c>
    </row>
    <row r="8489" spans="1:18" x14ac:dyDescent="0.25">
      <c r="A8489" s="11">
        <v>43819</v>
      </c>
      <c r="B8489" s="9">
        <v>13</v>
      </c>
      <c r="C8489" s="9">
        <v>564.11199999999997</v>
      </c>
      <c r="F8489" s="17">
        <f t="shared" si="531"/>
        <v>0</v>
      </c>
      <c r="G8489" s="9">
        <v>585</v>
      </c>
      <c r="P8489" s="15">
        <f t="shared" si="532"/>
        <v>0</v>
      </c>
      <c r="Q8489" s="15">
        <f t="shared" si="530"/>
        <v>0</v>
      </c>
      <c r="R8489" s="15">
        <f t="shared" si="533"/>
        <v>0</v>
      </c>
    </row>
    <row r="8490" spans="1:18" x14ac:dyDescent="0.25">
      <c r="A8490" s="11">
        <v>43819</v>
      </c>
      <c r="B8490" s="9">
        <v>14</v>
      </c>
      <c r="C8490" s="9">
        <v>555.32799999999997</v>
      </c>
      <c r="F8490" s="17">
        <f t="shared" si="531"/>
        <v>0</v>
      </c>
      <c r="G8490" s="9">
        <v>586</v>
      </c>
      <c r="P8490" s="15">
        <f t="shared" si="532"/>
        <v>0</v>
      </c>
      <c r="Q8490" s="15">
        <f t="shared" si="530"/>
        <v>0</v>
      </c>
      <c r="R8490" s="15">
        <f t="shared" si="533"/>
        <v>0</v>
      </c>
    </row>
    <row r="8491" spans="1:18" x14ac:dyDescent="0.25">
      <c r="A8491" s="11">
        <v>43819</v>
      </c>
      <c r="B8491" s="9">
        <v>15</v>
      </c>
      <c r="C8491" s="9">
        <v>554.21199999999999</v>
      </c>
      <c r="F8491" s="17">
        <f t="shared" si="531"/>
        <v>0</v>
      </c>
      <c r="G8491" s="9">
        <v>585</v>
      </c>
      <c r="P8491" s="15">
        <f t="shared" si="532"/>
        <v>0</v>
      </c>
      <c r="Q8491" s="15">
        <f t="shared" si="530"/>
        <v>0</v>
      </c>
      <c r="R8491" s="15">
        <f t="shared" si="533"/>
        <v>0</v>
      </c>
    </row>
    <row r="8492" spans="1:18" x14ac:dyDescent="0.25">
      <c r="A8492" s="11">
        <v>43819</v>
      </c>
      <c r="B8492" s="9">
        <v>16</v>
      </c>
      <c r="C8492" s="9">
        <v>559.63699999999994</v>
      </c>
      <c r="F8492" s="17">
        <f t="shared" si="531"/>
        <v>0</v>
      </c>
      <c r="G8492" s="9">
        <v>601</v>
      </c>
      <c r="P8492" s="15">
        <f t="shared" si="532"/>
        <v>0</v>
      </c>
      <c r="Q8492" s="15">
        <f t="shared" si="530"/>
        <v>0</v>
      </c>
      <c r="R8492" s="15">
        <f t="shared" si="533"/>
        <v>0</v>
      </c>
    </row>
    <row r="8493" spans="1:18" x14ac:dyDescent="0.25">
      <c r="A8493" s="11">
        <v>43819</v>
      </c>
      <c r="B8493" s="9">
        <v>17</v>
      </c>
      <c r="C8493" s="9">
        <v>595.92200000000003</v>
      </c>
      <c r="F8493" s="17">
        <f t="shared" si="531"/>
        <v>0</v>
      </c>
      <c r="G8493" s="9">
        <v>607</v>
      </c>
      <c r="P8493" s="15">
        <f t="shared" si="532"/>
        <v>0</v>
      </c>
      <c r="Q8493" s="15">
        <f t="shared" si="530"/>
        <v>0</v>
      </c>
      <c r="R8493" s="15">
        <f t="shared" si="533"/>
        <v>0</v>
      </c>
    </row>
    <row r="8494" spans="1:18" x14ac:dyDescent="0.25">
      <c r="A8494" s="11">
        <v>43819</v>
      </c>
      <c r="B8494" s="9">
        <v>18</v>
      </c>
      <c r="C8494" s="9">
        <v>602.04999999999995</v>
      </c>
      <c r="F8494" s="17">
        <f t="shared" si="531"/>
        <v>0</v>
      </c>
      <c r="G8494" s="9">
        <v>606</v>
      </c>
      <c r="P8494" s="15">
        <f t="shared" si="532"/>
        <v>0</v>
      </c>
      <c r="Q8494" s="15">
        <f t="shared" si="530"/>
        <v>0</v>
      </c>
      <c r="R8494" s="15">
        <f t="shared" si="533"/>
        <v>0</v>
      </c>
    </row>
    <row r="8495" spans="1:18" x14ac:dyDescent="0.25">
      <c r="A8495" s="11">
        <v>43819</v>
      </c>
      <c r="B8495" s="9">
        <v>19</v>
      </c>
      <c r="C8495" s="9">
        <v>599.89400000000001</v>
      </c>
      <c r="F8495" s="17">
        <f t="shared" si="531"/>
        <v>0</v>
      </c>
      <c r="G8495" s="9">
        <v>605</v>
      </c>
      <c r="P8495" s="15">
        <f t="shared" si="532"/>
        <v>0</v>
      </c>
      <c r="Q8495" s="15">
        <f t="shared" si="530"/>
        <v>0</v>
      </c>
      <c r="R8495" s="15">
        <f t="shared" si="533"/>
        <v>0</v>
      </c>
    </row>
    <row r="8496" spans="1:18" x14ac:dyDescent="0.25">
      <c r="A8496" s="11">
        <v>43819</v>
      </c>
      <c r="B8496" s="9">
        <v>20</v>
      </c>
      <c r="C8496" s="9">
        <v>593.64599999999996</v>
      </c>
      <c r="F8496" s="17">
        <f t="shared" si="531"/>
        <v>0</v>
      </c>
      <c r="G8496" s="9">
        <v>606</v>
      </c>
      <c r="P8496" s="15">
        <f t="shared" si="532"/>
        <v>0</v>
      </c>
      <c r="Q8496" s="15">
        <f t="shared" si="530"/>
        <v>0</v>
      </c>
      <c r="R8496" s="15">
        <f t="shared" si="533"/>
        <v>0</v>
      </c>
    </row>
    <row r="8497" spans="1:18" x14ac:dyDescent="0.25">
      <c r="A8497" s="11">
        <v>43819</v>
      </c>
      <c r="B8497" s="9">
        <v>21</v>
      </c>
      <c r="C8497" s="9">
        <v>585.71100000000001</v>
      </c>
      <c r="F8497" s="17">
        <f t="shared" si="531"/>
        <v>0</v>
      </c>
      <c r="G8497" s="9">
        <v>604</v>
      </c>
      <c r="P8497" s="15">
        <f t="shared" si="532"/>
        <v>0</v>
      </c>
      <c r="Q8497" s="15">
        <f t="shared" si="530"/>
        <v>0</v>
      </c>
      <c r="R8497" s="15">
        <f t="shared" si="533"/>
        <v>0</v>
      </c>
    </row>
    <row r="8498" spans="1:18" x14ac:dyDescent="0.25">
      <c r="A8498" s="11">
        <v>43819</v>
      </c>
      <c r="B8498" s="9">
        <v>22</v>
      </c>
      <c r="C8498" s="9">
        <v>568.10500000000002</v>
      </c>
      <c r="F8498" s="17">
        <f t="shared" si="531"/>
        <v>0</v>
      </c>
      <c r="G8498" s="9">
        <v>603</v>
      </c>
      <c r="P8498" s="15">
        <f t="shared" si="532"/>
        <v>0</v>
      </c>
      <c r="Q8498" s="15">
        <f t="shared" si="530"/>
        <v>0</v>
      </c>
      <c r="R8498" s="15">
        <f t="shared" si="533"/>
        <v>0</v>
      </c>
    </row>
    <row r="8499" spans="1:18" x14ac:dyDescent="0.25">
      <c r="A8499" s="11">
        <v>43819</v>
      </c>
      <c r="B8499" s="9">
        <v>23</v>
      </c>
      <c r="C8499" s="9">
        <v>542.38699999999994</v>
      </c>
      <c r="F8499" s="17">
        <f t="shared" si="531"/>
        <v>0</v>
      </c>
      <c r="G8499" s="9">
        <v>600</v>
      </c>
      <c r="P8499" s="15">
        <f t="shared" si="532"/>
        <v>0</v>
      </c>
      <c r="Q8499" s="15">
        <f t="shared" si="530"/>
        <v>0</v>
      </c>
      <c r="R8499" s="15">
        <f t="shared" si="533"/>
        <v>0</v>
      </c>
    </row>
    <row r="8500" spans="1:18" x14ac:dyDescent="0.25">
      <c r="A8500" s="11">
        <v>43820</v>
      </c>
      <c r="B8500" s="9">
        <v>0</v>
      </c>
      <c r="C8500" s="9">
        <v>517.98299999999995</v>
      </c>
      <c r="F8500" s="17">
        <f t="shared" si="531"/>
        <v>0</v>
      </c>
      <c r="G8500" s="9">
        <v>601</v>
      </c>
      <c r="P8500" s="15">
        <f t="shared" si="532"/>
        <v>0</v>
      </c>
      <c r="Q8500" s="15">
        <f t="shared" si="530"/>
        <v>0</v>
      </c>
      <c r="R8500" s="15">
        <f t="shared" si="533"/>
        <v>0</v>
      </c>
    </row>
    <row r="8501" spans="1:18" x14ac:dyDescent="0.25">
      <c r="A8501" s="11">
        <v>43820</v>
      </c>
      <c r="B8501" s="9">
        <v>1</v>
      </c>
      <c r="C8501" s="9">
        <v>501.39600000000002</v>
      </c>
      <c r="F8501" s="17">
        <f t="shared" si="531"/>
        <v>0</v>
      </c>
      <c r="G8501" s="9">
        <v>598</v>
      </c>
      <c r="P8501" s="15">
        <f t="shared" si="532"/>
        <v>0</v>
      </c>
      <c r="Q8501" s="15">
        <f t="shared" si="530"/>
        <v>0</v>
      </c>
      <c r="R8501" s="15">
        <f t="shared" si="533"/>
        <v>0</v>
      </c>
    </row>
    <row r="8502" spans="1:18" x14ac:dyDescent="0.25">
      <c r="A8502" s="11">
        <v>43820</v>
      </c>
      <c r="B8502" s="9">
        <v>2</v>
      </c>
      <c r="C8502" s="9">
        <v>490.51299999999998</v>
      </c>
      <c r="F8502" s="17">
        <f t="shared" si="531"/>
        <v>0</v>
      </c>
      <c r="G8502" s="9">
        <v>601</v>
      </c>
      <c r="P8502" s="15">
        <f t="shared" si="532"/>
        <v>0</v>
      </c>
      <c r="Q8502" s="15">
        <f t="shared" si="530"/>
        <v>0</v>
      </c>
      <c r="R8502" s="15">
        <f t="shared" si="533"/>
        <v>0</v>
      </c>
    </row>
    <row r="8503" spans="1:18" x14ac:dyDescent="0.25">
      <c r="A8503" s="11">
        <v>43820</v>
      </c>
      <c r="B8503" s="9">
        <v>3</v>
      </c>
      <c r="C8503" s="9">
        <v>488.51400000000001</v>
      </c>
      <c r="F8503" s="17">
        <f t="shared" si="531"/>
        <v>0</v>
      </c>
      <c r="G8503" s="9">
        <v>588</v>
      </c>
      <c r="P8503" s="15">
        <f t="shared" si="532"/>
        <v>0</v>
      </c>
      <c r="Q8503" s="15">
        <f t="shared" si="530"/>
        <v>0</v>
      </c>
      <c r="R8503" s="15">
        <f t="shared" si="533"/>
        <v>0</v>
      </c>
    </row>
    <row r="8504" spans="1:18" x14ac:dyDescent="0.25">
      <c r="A8504" s="11">
        <v>43820</v>
      </c>
      <c r="B8504" s="9">
        <v>4</v>
      </c>
      <c r="C8504" s="9">
        <v>491.49799999999999</v>
      </c>
      <c r="F8504" s="17">
        <f t="shared" si="531"/>
        <v>0</v>
      </c>
      <c r="G8504" s="9">
        <v>599</v>
      </c>
      <c r="P8504" s="15">
        <f t="shared" si="532"/>
        <v>0</v>
      </c>
      <c r="Q8504" s="15">
        <f t="shared" si="530"/>
        <v>0</v>
      </c>
      <c r="R8504" s="15">
        <f t="shared" si="533"/>
        <v>0</v>
      </c>
    </row>
    <row r="8505" spans="1:18" x14ac:dyDescent="0.25">
      <c r="A8505" s="11">
        <v>43820</v>
      </c>
      <c r="B8505" s="9">
        <v>5</v>
      </c>
      <c r="C8505" s="9">
        <v>504.28100000000001</v>
      </c>
      <c r="F8505" s="17">
        <f t="shared" si="531"/>
        <v>0</v>
      </c>
      <c r="G8505" s="9">
        <v>601</v>
      </c>
      <c r="P8505" s="15">
        <f t="shared" si="532"/>
        <v>0</v>
      </c>
      <c r="Q8505" s="15">
        <f t="shared" si="530"/>
        <v>0</v>
      </c>
      <c r="R8505" s="15">
        <f t="shared" si="533"/>
        <v>0</v>
      </c>
    </row>
    <row r="8506" spans="1:18" x14ac:dyDescent="0.25">
      <c r="A8506" s="11">
        <v>43820</v>
      </c>
      <c r="B8506" s="9">
        <v>6</v>
      </c>
      <c r="C8506" s="9">
        <v>523.79999999999995</v>
      </c>
      <c r="F8506" s="17">
        <f t="shared" si="531"/>
        <v>0</v>
      </c>
      <c r="G8506" s="9">
        <v>595</v>
      </c>
      <c r="P8506" s="15">
        <f t="shared" si="532"/>
        <v>0</v>
      </c>
      <c r="Q8506" s="15">
        <f t="shared" si="530"/>
        <v>0</v>
      </c>
      <c r="R8506" s="15">
        <f t="shared" si="533"/>
        <v>0</v>
      </c>
    </row>
    <row r="8507" spans="1:18" x14ac:dyDescent="0.25">
      <c r="A8507" s="11">
        <v>43820</v>
      </c>
      <c r="B8507" s="9">
        <v>7</v>
      </c>
      <c r="C8507" s="9">
        <v>553.59400000000005</v>
      </c>
      <c r="F8507" s="17">
        <f t="shared" si="531"/>
        <v>0</v>
      </c>
      <c r="G8507" s="9">
        <v>595</v>
      </c>
      <c r="P8507" s="15">
        <f t="shared" si="532"/>
        <v>0</v>
      </c>
      <c r="Q8507" s="15">
        <f t="shared" si="530"/>
        <v>0</v>
      </c>
      <c r="R8507" s="15">
        <f t="shared" si="533"/>
        <v>0</v>
      </c>
    </row>
    <row r="8508" spans="1:18" x14ac:dyDescent="0.25">
      <c r="A8508" s="11">
        <v>43820</v>
      </c>
      <c r="B8508" s="9">
        <v>8</v>
      </c>
      <c r="C8508" s="9">
        <v>569.20399999999995</v>
      </c>
      <c r="F8508" s="17">
        <f t="shared" si="531"/>
        <v>0</v>
      </c>
      <c r="G8508" s="9">
        <v>600</v>
      </c>
      <c r="P8508" s="15">
        <f t="shared" si="532"/>
        <v>0</v>
      </c>
      <c r="Q8508" s="15">
        <f t="shared" si="530"/>
        <v>0</v>
      </c>
      <c r="R8508" s="15">
        <f t="shared" si="533"/>
        <v>0</v>
      </c>
    </row>
    <row r="8509" spans="1:18" x14ac:dyDescent="0.25">
      <c r="A8509" s="11">
        <v>43820</v>
      </c>
      <c r="B8509" s="9">
        <v>9</v>
      </c>
      <c r="C8509" s="9">
        <v>573.07799999999997</v>
      </c>
      <c r="F8509" s="17">
        <f t="shared" si="531"/>
        <v>0</v>
      </c>
      <c r="G8509" s="9">
        <v>602</v>
      </c>
      <c r="P8509" s="15">
        <f t="shared" si="532"/>
        <v>0</v>
      </c>
      <c r="Q8509" s="15">
        <f t="shared" si="530"/>
        <v>0</v>
      </c>
      <c r="R8509" s="15">
        <f t="shared" si="533"/>
        <v>0</v>
      </c>
    </row>
    <row r="8510" spans="1:18" x14ac:dyDescent="0.25">
      <c r="A8510" s="11">
        <v>43820</v>
      </c>
      <c r="B8510" s="9">
        <v>10</v>
      </c>
      <c r="C8510" s="9">
        <v>556.572</v>
      </c>
      <c r="F8510" s="17">
        <f t="shared" si="531"/>
        <v>0</v>
      </c>
      <c r="G8510" s="9">
        <v>603</v>
      </c>
      <c r="P8510" s="15">
        <f t="shared" si="532"/>
        <v>0</v>
      </c>
      <c r="Q8510" s="15">
        <f t="shared" ref="Q8510:Q8573" si="534">IF(D8510&lt;94,F8510,94*E8510)</f>
        <v>0</v>
      </c>
      <c r="R8510" s="15">
        <f t="shared" si="533"/>
        <v>0</v>
      </c>
    </row>
    <row r="8511" spans="1:18" x14ac:dyDescent="0.25">
      <c r="A8511" s="11">
        <v>43820</v>
      </c>
      <c r="B8511" s="9">
        <v>11</v>
      </c>
      <c r="C8511" s="9">
        <v>542.15499999999997</v>
      </c>
      <c r="F8511" s="17">
        <f t="shared" si="531"/>
        <v>0</v>
      </c>
      <c r="G8511" s="9">
        <v>602</v>
      </c>
      <c r="P8511" s="15">
        <f t="shared" si="532"/>
        <v>0</v>
      </c>
      <c r="Q8511" s="15">
        <f t="shared" si="534"/>
        <v>0</v>
      </c>
      <c r="R8511" s="15">
        <f t="shared" si="533"/>
        <v>0</v>
      </c>
    </row>
    <row r="8512" spans="1:18" x14ac:dyDescent="0.25">
      <c r="A8512" s="11">
        <v>43820</v>
      </c>
      <c r="B8512" s="9">
        <v>12</v>
      </c>
      <c r="C8512" s="9">
        <v>525.52</v>
      </c>
      <c r="F8512" s="17">
        <f t="shared" si="531"/>
        <v>0</v>
      </c>
      <c r="G8512" s="9">
        <v>598</v>
      </c>
      <c r="P8512" s="15">
        <f t="shared" si="532"/>
        <v>0</v>
      </c>
      <c r="Q8512" s="15">
        <f t="shared" si="534"/>
        <v>0</v>
      </c>
      <c r="R8512" s="15">
        <f t="shared" si="533"/>
        <v>0</v>
      </c>
    </row>
    <row r="8513" spans="1:18" x14ac:dyDescent="0.25">
      <c r="A8513" s="11">
        <v>43820</v>
      </c>
      <c r="B8513" s="9">
        <v>13</v>
      </c>
      <c r="C8513" s="9">
        <v>511.66899999999998</v>
      </c>
      <c r="D8513" s="9">
        <v>0</v>
      </c>
      <c r="E8513" s="12">
        <v>0</v>
      </c>
      <c r="F8513" s="17">
        <f t="shared" si="531"/>
        <v>0</v>
      </c>
      <c r="G8513" s="9">
        <v>602</v>
      </c>
      <c r="P8513" s="15">
        <f t="shared" si="532"/>
        <v>0</v>
      </c>
      <c r="Q8513" s="15">
        <f t="shared" si="534"/>
        <v>0</v>
      </c>
      <c r="R8513" s="15">
        <f t="shared" si="533"/>
        <v>0</v>
      </c>
    </row>
    <row r="8514" spans="1:18" x14ac:dyDescent="0.25">
      <c r="A8514" s="11">
        <v>43820</v>
      </c>
      <c r="B8514" s="9">
        <v>14</v>
      </c>
      <c r="C8514" s="9">
        <v>501.84800000000001</v>
      </c>
      <c r="D8514" s="9">
        <v>0</v>
      </c>
      <c r="E8514" s="12">
        <v>0</v>
      </c>
      <c r="F8514" s="17">
        <f t="shared" si="531"/>
        <v>0</v>
      </c>
      <c r="G8514" s="9">
        <v>589</v>
      </c>
      <c r="P8514" s="15">
        <f t="shared" si="532"/>
        <v>0</v>
      </c>
      <c r="Q8514" s="15">
        <f t="shared" si="534"/>
        <v>0</v>
      </c>
      <c r="R8514" s="15">
        <f t="shared" si="533"/>
        <v>0</v>
      </c>
    </row>
    <row r="8515" spans="1:18" x14ac:dyDescent="0.25">
      <c r="A8515" s="11">
        <v>43820</v>
      </c>
      <c r="B8515" s="9">
        <v>15</v>
      </c>
      <c r="C8515" s="9">
        <v>496.98399999999998</v>
      </c>
      <c r="D8515" s="9">
        <v>0</v>
      </c>
      <c r="E8515" s="12">
        <v>0</v>
      </c>
      <c r="F8515" s="17">
        <f t="shared" si="531"/>
        <v>0</v>
      </c>
      <c r="G8515" s="9">
        <v>568</v>
      </c>
      <c r="P8515" s="15">
        <f t="shared" si="532"/>
        <v>0</v>
      </c>
      <c r="Q8515" s="15">
        <f t="shared" si="534"/>
        <v>0</v>
      </c>
      <c r="R8515" s="15">
        <f t="shared" si="533"/>
        <v>0</v>
      </c>
    </row>
    <row r="8516" spans="1:18" x14ac:dyDescent="0.25">
      <c r="A8516" s="11">
        <v>43820</v>
      </c>
      <c r="B8516" s="9">
        <v>16</v>
      </c>
      <c r="C8516" s="9">
        <v>504.86799999999999</v>
      </c>
      <c r="F8516" s="17">
        <f t="shared" si="531"/>
        <v>0</v>
      </c>
      <c r="G8516" s="9">
        <v>575</v>
      </c>
      <c r="P8516" s="15">
        <f t="shared" si="532"/>
        <v>0</v>
      </c>
      <c r="Q8516" s="15">
        <f t="shared" si="534"/>
        <v>0</v>
      </c>
      <c r="R8516" s="15">
        <f t="shared" si="533"/>
        <v>0</v>
      </c>
    </row>
    <row r="8517" spans="1:18" x14ac:dyDescent="0.25">
      <c r="A8517" s="11">
        <v>43820</v>
      </c>
      <c r="B8517" s="9">
        <v>17</v>
      </c>
      <c r="C8517" s="9">
        <v>535.09799999999996</v>
      </c>
      <c r="F8517" s="17">
        <f t="shared" ref="F8517:F8580" si="535">D8517*E8517</f>
        <v>0</v>
      </c>
      <c r="G8517" s="9">
        <v>599</v>
      </c>
      <c r="P8517" s="15">
        <f t="shared" ref="P8517:P8580" si="536">IF(D8517&lt;600,F8517,600*E8517)</f>
        <v>0</v>
      </c>
      <c r="Q8517" s="15">
        <f t="shared" si="534"/>
        <v>0</v>
      </c>
      <c r="R8517" s="15">
        <f t="shared" si="533"/>
        <v>0</v>
      </c>
    </row>
    <row r="8518" spans="1:18" x14ac:dyDescent="0.25">
      <c r="A8518" s="11">
        <v>43820</v>
      </c>
      <c r="B8518" s="9">
        <v>18</v>
      </c>
      <c r="C8518" s="9">
        <v>550.75099999999998</v>
      </c>
      <c r="F8518" s="17">
        <f t="shared" si="535"/>
        <v>0</v>
      </c>
      <c r="G8518" s="9">
        <v>603</v>
      </c>
      <c r="P8518" s="15">
        <f t="shared" si="536"/>
        <v>0</v>
      </c>
      <c r="Q8518" s="15">
        <f t="shared" si="534"/>
        <v>0</v>
      </c>
      <c r="R8518" s="15">
        <f t="shared" si="533"/>
        <v>0</v>
      </c>
    </row>
    <row r="8519" spans="1:18" x14ac:dyDescent="0.25">
      <c r="A8519" s="11">
        <v>43820</v>
      </c>
      <c r="B8519" s="9">
        <v>19</v>
      </c>
      <c r="C8519" s="9">
        <v>549.72900000000004</v>
      </c>
      <c r="F8519" s="17">
        <f t="shared" si="535"/>
        <v>0</v>
      </c>
      <c r="G8519" s="9">
        <v>598</v>
      </c>
      <c r="P8519" s="15">
        <f t="shared" si="536"/>
        <v>0</v>
      </c>
      <c r="Q8519" s="15">
        <f t="shared" si="534"/>
        <v>0</v>
      </c>
      <c r="R8519" s="15">
        <f t="shared" si="533"/>
        <v>0</v>
      </c>
    </row>
    <row r="8520" spans="1:18" x14ac:dyDescent="0.25">
      <c r="A8520" s="11">
        <v>43820</v>
      </c>
      <c r="B8520" s="9">
        <v>20</v>
      </c>
      <c r="C8520" s="9">
        <v>548.56799999999998</v>
      </c>
      <c r="F8520" s="17">
        <f t="shared" si="535"/>
        <v>0</v>
      </c>
      <c r="G8520" s="9">
        <v>605</v>
      </c>
      <c r="P8520" s="15">
        <f t="shared" si="536"/>
        <v>0</v>
      </c>
      <c r="Q8520" s="15">
        <f t="shared" si="534"/>
        <v>0</v>
      </c>
      <c r="R8520" s="15">
        <f t="shared" ref="R8520:R8583" si="537">IF(D8520&gt;94,(D8520-94)*E8520,0)</f>
        <v>0</v>
      </c>
    </row>
    <row r="8521" spans="1:18" x14ac:dyDescent="0.25">
      <c r="A8521" s="11">
        <v>43820</v>
      </c>
      <c r="B8521" s="9">
        <v>21</v>
      </c>
      <c r="C8521" s="9">
        <v>542.63</v>
      </c>
      <c r="F8521" s="17">
        <f t="shared" si="535"/>
        <v>0</v>
      </c>
      <c r="G8521" s="9">
        <v>603</v>
      </c>
      <c r="P8521" s="15">
        <f t="shared" si="536"/>
        <v>0</v>
      </c>
      <c r="Q8521" s="15">
        <f t="shared" si="534"/>
        <v>0</v>
      </c>
      <c r="R8521" s="15">
        <f t="shared" si="537"/>
        <v>0</v>
      </c>
    </row>
    <row r="8522" spans="1:18" x14ac:dyDescent="0.25">
      <c r="A8522" s="11">
        <v>43820</v>
      </c>
      <c r="B8522" s="9">
        <v>22</v>
      </c>
      <c r="C8522" s="9">
        <v>528.58199999999999</v>
      </c>
      <c r="F8522" s="17">
        <f t="shared" si="535"/>
        <v>0</v>
      </c>
      <c r="G8522" s="9">
        <v>603</v>
      </c>
      <c r="P8522" s="15">
        <f t="shared" si="536"/>
        <v>0</v>
      </c>
      <c r="Q8522" s="15">
        <f t="shared" si="534"/>
        <v>0</v>
      </c>
      <c r="R8522" s="15">
        <f t="shared" si="537"/>
        <v>0</v>
      </c>
    </row>
    <row r="8523" spans="1:18" x14ac:dyDescent="0.25">
      <c r="A8523" s="11">
        <v>43820</v>
      </c>
      <c r="B8523" s="9">
        <v>23</v>
      </c>
      <c r="C8523" s="9">
        <v>507.59800000000001</v>
      </c>
      <c r="D8523" s="9">
        <v>0</v>
      </c>
      <c r="E8523" s="12">
        <v>0</v>
      </c>
      <c r="F8523" s="17">
        <f t="shared" si="535"/>
        <v>0</v>
      </c>
      <c r="G8523" s="9">
        <v>593</v>
      </c>
      <c r="P8523" s="15">
        <f t="shared" si="536"/>
        <v>0</v>
      </c>
      <c r="Q8523" s="15">
        <f t="shared" si="534"/>
        <v>0</v>
      </c>
      <c r="R8523" s="15">
        <f t="shared" si="537"/>
        <v>0</v>
      </c>
    </row>
    <row r="8524" spans="1:18" x14ac:dyDescent="0.25">
      <c r="A8524" s="11">
        <v>43821</v>
      </c>
      <c r="B8524" s="9">
        <v>0</v>
      </c>
      <c r="C8524" s="9">
        <v>490.041</v>
      </c>
      <c r="D8524" s="9">
        <v>0</v>
      </c>
      <c r="E8524" s="12">
        <v>0</v>
      </c>
      <c r="F8524" s="17">
        <f t="shared" si="535"/>
        <v>0</v>
      </c>
      <c r="G8524" s="9">
        <v>605</v>
      </c>
      <c r="P8524" s="15">
        <f t="shared" si="536"/>
        <v>0</v>
      </c>
      <c r="Q8524" s="15">
        <f t="shared" si="534"/>
        <v>0</v>
      </c>
      <c r="R8524" s="15">
        <f t="shared" si="537"/>
        <v>0</v>
      </c>
    </row>
    <row r="8525" spans="1:18" x14ac:dyDescent="0.25">
      <c r="A8525" s="11">
        <v>43821</v>
      </c>
      <c r="B8525" s="9">
        <v>1</v>
      </c>
      <c r="C8525" s="9">
        <v>478.23200000000003</v>
      </c>
      <c r="D8525" s="9">
        <v>0</v>
      </c>
      <c r="E8525" s="12">
        <v>0</v>
      </c>
      <c r="F8525" s="17">
        <f t="shared" si="535"/>
        <v>0</v>
      </c>
      <c r="G8525" s="9">
        <v>600</v>
      </c>
      <c r="P8525" s="15">
        <f t="shared" si="536"/>
        <v>0</v>
      </c>
      <c r="Q8525" s="15">
        <f t="shared" si="534"/>
        <v>0</v>
      </c>
      <c r="R8525" s="15">
        <f t="shared" si="537"/>
        <v>0</v>
      </c>
    </row>
    <row r="8526" spans="1:18" x14ac:dyDescent="0.25">
      <c r="A8526" s="11">
        <v>43821</v>
      </c>
      <c r="B8526" s="9">
        <v>2</v>
      </c>
      <c r="C8526" s="9">
        <v>473.26100000000002</v>
      </c>
      <c r="D8526" s="9">
        <v>0</v>
      </c>
      <c r="E8526" s="12">
        <v>0</v>
      </c>
      <c r="F8526" s="17">
        <f t="shared" si="535"/>
        <v>0</v>
      </c>
      <c r="G8526" s="9">
        <v>585</v>
      </c>
      <c r="P8526" s="15">
        <f t="shared" si="536"/>
        <v>0</v>
      </c>
      <c r="Q8526" s="15">
        <f t="shared" si="534"/>
        <v>0</v>
      </c>
      <c r="R8526" s="15">
        <f t="shared" si="537"/>
        <v>0</v>
      </c>
    </row>
    <row r="8527" spans="1:18" x14ac:dyDescent="0.25">
      <c r="A8527" s="11">
        <v>43821</v>
      </c>
      <c r="B8527" s="9">
        <v>3</v>
      </c>
      <c r="C8527" s="9">
        <v>474.22500000000002</v>
      </c>
      <c r="D8527" s="9">
        <v>0</v>
      </c>
      <c r="E8527" s="12">
        <v>0</v>
      </c>
      <c r="F8527" s="17">
        <f t="shared" si="535"/>
        <v>0</v>
      </c>
      <c r="G8527" s="9">
        <v>616</v>
      </c>
      <c r="P8527" s="15">
        <f t="shared" si="536"/>
        <v>0</v>
      </c>
      <c r="Q8527" s="15">
        <f t="shared" si="534"/>
        <v>0</v>
      </c>
      <c r="R8527" s="15">
        <f t="shared" si="537"/>
        <v>0</v>
      </c>
    </row>
    <row r="8528" spans="1:18" x14ac:dyDescent="0.25">
      <c r="A8528" s="11">
        <v>43821</v>
      </c>
      <c r="B8528" s="9">
        <v>4</v>
      </c>
      <c r="C8528" s="9">
        <v>479.95</v>
      </c>
      <c r="D8528" s="9">
        <v>0</v>
      </c>
      <c r="E8528" s="12">
        <v>0</v>
      </c>
      <c r="F8528" s="17">
        <f t="shared" si="535"/>
        <v>0</v>
      </c>
      <c r="G8528" s="9">
        <v>582</v>
      </c>
      <c r="P8528" s="15">
        <f t="shared" si="536"/>
        <v>0</v>
      </c>
      <c r="Q8528" s="15">
        <f t="shared" si="534"/>
        <v>0</v>
      </c>
      <c r="R8528" s="15">
        <f t="shared" si="537"/>
        <v>0</v>
      </c>
    </row>
    <row r="8529" spans="1:18" x14ac:dyDescent="0.25">
      <c r="A8529" s="11">
        <v>43821</v>
      </c>
      <c r="B8529" s="9">
        <v>5</v>
      </c>
      <c r="C8529" s="9">
        <v>491.94099999999997</v>
      </c>
      <c r="F8529" s="17">
        <f t="shared" si="535"/>
        <v>0</v>
      </c>
      <c r="G8529" s="9">
        <v>615</v>
      </c>
      <c r="P8529" s="15">
        <f t="shared" si="536"/>
        <v>0</v>
      </c>
      <c r="Q8529" s="15">
        <f t="shared" si="534"/>
        <v>0</v>
      </c>
      <c r="R8529" s="15">
        <f t="shared" si="537"/>
        <v>0</v>
      </c>
    </row>
    <row r="8530" spans="1:18" x14ac:dyDescent="0.25">
      <c r="A8530" s="11">
        <v>43821</v>
      </c>
      <c r="B8530" s="9">
        <v>6</v>
      </c>
      <c r="C8530" s="9">
        <v>512.63800000000003</v>
      </c>
      <c r="F8530" s="17">
        <f t="shared" si="535"/>
        <v>0</v>
      </c>
      <c r="G8530" s="9">
        <v>586</v>
      </c>
      <c r="P8530" s="15">
        <f t="shared" si="536"/>
        <v>0</v>
      </c>
      <c r="Q8530" s="15">
        <f t="shared" si="534"/>
        <v>0</v>
      </c>
      <c r="R8530" s="15">
        <f t="shared" si="537"/>
        <v>0</v>
      </c>
    </row>
    <row r="8531" spans="1:18" x14ac:dyDescent="0.25">
      <c r="A8531" s="11">
        <v>43821</v>
      </c>
      <c r="B8531" s="9">
        <v>7</v>
      </c>
      <c r="C8531" s="9">
        <v>535.32799999999997</v>
      </c>
      <c r="F8531" s="17">
        <f t="shared" si="535"/>
        <v>0</v>
      </c>
      <c r="G8531" s="9">
        <v>564</v>
      </c>
      <c r="P8531" s="15">
        <f t="shared" si="536"/>
        <v>0</v>
      </c>
      <c r="Q8531" s="15">
        <f t="shared" si="534"/>
        <v>0</v>
      </c>
      <c r="R8531" s="15">
        <f t="shared" si="537"/>
        <v>0</v>
      </c>
    </row>
    <row r="8532" spans="1:18" x14ac:dyDescent="0.25">
      <c r="A8532" s="11">
        <v>43821</v>
      </c>
      <c r="B8532" s="9">
        <v>8</v>
      </c>
      <c r="C8532" s="9">
        <v>548.18899999999996</v>
      </c>
      <c r="F8532" s="17">
        <f t="shared" si="535"/>
        <v>0</v>
      </c>
      <c r="G8532" s="9">
        <v>597</v>
      </c>
      <c r="P8532" s="15">
        <f t="shared" si="536"/>
        <v>0</v>
      </c>
      <c r="Q8532" s="15">
        <f t="shared" si="534"/>
        <v>0</v>
      </c>
      <c r="R8532" s="15">
        <f t="shared" si="537"/>
        <v>0</v>
      </c>
    </row>
    <row r="8533" spans="1:18" x14ac:dyDescent="0.25">
      <c r="A8533" s="11">
        <v>43821</v>
      </c>
      <c r="B8533" s="9">
        <v>9</v>
      </c>
      <c r="C8533" s="9">
        <v>547.54100000000005</v>
      </c>
      <c r="F8533" s="17">
        <f t="shared" si="535"/>
        <v>0</v>
      </c>
      <c r="G8533" s="9">
        <v>599</v>
      </c>
      <c r="P8533" s="15">
        <f t="shared" si="536"/>
        <v>0</v>
      </c>
      <c r="Q8533" s="15">
        <f t="shared" si="534"/>
        <v>0</v>
      </c>
      <c r="R8533" s="15">
        <f t="shared" si="537"/>
        <v>0</v>
      </c>
    </row>
    <row r="8534" spans="1:18" x14ac:dyDescent="0.25">
      <c r="A8534" s="11">
        <v>43821</v>
      </c>
      <c r="B8534" s="9">
        <v>10</v>
      </c>
      <c r="C8534" s="9">
        <v>528.42200000000003</v>
      </c>
      <c r="F8534" s="17">
        <f t="shared" si="535"/>
        <v>0</v>
      </c>
      <c r="G8534" s="9">
        <v>571</v>
      </c>
      <c r="P8534" s="15">
        <f t="shared" si="536"/>
        <v>0</v>
      </c>
      <c r="Q8534" s="15">
        <f t="shared" si="534"/>
        <v>0</v>
      </c>
      <c r="R8534" s="15">
        <f t="shared" si="537"/>
        <v>0</v>
      </c>
    </row>
    <row r="8535" spans="1:18" x14ac:dyDescent="0.25">
      <c r="A8535" s="11">
        <v>43821</v>
      </c>
      <c r="B8535" s="9">
        <v>11</v>
      </c>
      <c r="C8535" s="9">
        <v>512.75099999999998</v>
      </c>
      <c r="F8535" s="17">
        <f t="shared" si="535"/>
        <v>0</v>
      </c>
      <c r="G8535" s="9">
        <v>551</v>
      </c>
      <c r="P8535" s="15">
        <f t="shared" si="536"/>
        <v>0</v>
      </c>
      <c r="Q8535" s="15">
        <f t="shared" si="534"/>
        <v>0</v>
      </c>
      <c r="R8535" s="15">
        <f t="shared" si="537"/>
        <v>0</v>
      </c>
    </row>
    <row r="8536" spans="1:18" x14ac:dyDescent="0.25">
      <c r="A8536" s="11">
        <v>43821</v>
      </c>
      <c r="B8536" s="9">
        <v>12</v>
      </c>
      <c r="C8536" s="9">
        <v>503.07299999999998</v>
      </c>
      <c r="D8536" s="9">
        <v>0</v>
      </c>
      <c r="E8536" s="12">
        <v>0</v>
      </c>
      <c r="F8536" s="17">
        <f t="shared" si="535"/>
        <v>0</v>
      </c>
      <c r="G8536" s="9">
        <v>512</v>
      </c>
      <c r="P8536" s="15">
        <f t="shared" si="536"/>
        <v>0</v>
      </c>
      <c r="Q8536" s="15">
        <f t="shared" si="534"/>
        <v>0</v>
      </c>
      <c r="R8536" s="15">
        <f t="shared" si="537"/>
        <v>0</v>
      </c>
    </row>
    <row r="8537" spans="1:18" x14ac:dyDescent="0.25">
      <c r="A8537" s="11">
        <v>43821</v>
      </c>
      <c r="B8537" s="9">
        <v>13</v>
      </c>
      <c r="C8537" s="9">
        <v>493.38299999999998</v>
      </c>
      <c r="D8537" s="9">
        <v>54.38</v>
      </c>
      <c r="E8537" s="12">
        <v>19.21</v>
      </c>
      <c r="F8537" s="17">
        <f t="shared" si="535"/>
        <v>1044.6398000000002</v>
      </c>
      <c r="G8537" s="9">
        <v>439</v>
      </c>
      <c r="P8537" s="15">
        <f t="shared" si="536"/>
        <v>1044.6398000000002</v>
      </c>
      <c r="Q8537" s="15">
        <f t="shared" si="534"/>
        <v>1044.6398000000002</v>
      </c>
      <c r="R8537" s="15">
        <f t="shared" si="537"/>
        <v>0</v>
      </c>
    </row>
    <row r="8538" spans="1:18" x14ac:dyDescent="0.25">
      <c r="A8538" s="11">
        <v>43821</v>
      </c>
      <c r="B8538" s="9">
        <v>14</v>
      </c>
      <c r="C8538" s="9">
        <v>484.57</v>
      </c>
      <c r="D8538" s="9">
        <v>108.57</v>
      </c>
      <c r="E8538" s="12">
        <v>18.670000000000002</v>
      </c>
      <c r="F8538" s="17">
        <f t="shared" si="535"/>
        <v>2027.0019</v>
      </c>
      <c r="G8538" s="9">
        <v>376</v>
      </c>
      <c r="P8538" s="15">
        <f t="shared" si="536"/>
        <v>2027.0019</v>
      </c>
      <c r="Q8538" s="15">
        <f t="shared" si="534"/>
        <v>1754.9800000000002</v>
      </c>
      <c r="R8538" s="15">
        <f t="shared" si="537"/>
        <v>272.0218999999999</v>
      </c>
    </row>
    <row r="8539" spans="1:18" x14ac:dyDescent="0.25">
      <c r="A8539" s="11">
        <v>43821</v>
      </c>
      <c r="B8539" s="9">
        <v>15</v>
      </c>
      <c r="C8539" s="9">
        <v>488.62299999999999</v>
      </c>
      <c r="D8539" s="9">
        <v>122.62</v>
      </c>
      <c r="E8539" s="12">
        <v>18.87</v>
      </c>
      <c r="F8539" s="17">
        <f t="shared" si="535"/>
        <v>2313.8394000000003</v>
      </c>
      <c r="G8539" s="9">
        <v>366</v>
      </c>
      <c r="P8539" s="15">
        <f t="shared" si="536"/>
        <v>2313.8394000000003</v>
      </c>
      <c r="Q8539" s="15">
        <f t="shared" si="534"/>
        <v>1773.7800000000002</v>
      </c>
      <c r="R8539" s="15">
        <f t="shared" si="537"/>
        <v>540.0594000000001</v>
      </c>
    </row>
    <row r="8540" spans="1:18" x14ac:dyDescent="0.25">
      <c r="A8540" s="11">
        <v>43821</v>
      </c>
      <c r="B8540" s="9">
        <v>16</v>
      </c>
      <c r="C8540" s="9">
        <v>495.65800000000002</v>
      </c>
      <c r="D8540" s="9">
        <v>124.66</v>
      </c>
      <c r="E8540" s="12">
        <v>21.11</v>
      </c>
      <c r="F8540" s="17">
        <f t="shared" si="535"/>
        <v>2631.5726</v>
      </c>
      <c r="G8540" s="9">
        <v>371</v>
      </c>
      <c r="P8540" s="15">
        <f t="shared" si="536"/>
        <v>2631.5726</v>
      </c>
      <c r="Q8540" s="15">
        <f t="shared" si="534"/>
        <v>1984.34</v>
      </c>
      <c r="R8540" s="15">
        <f t="shared" si="537"/>
        <v>647.23259999999993</v>
      </c>
    </row>
    <row r="8541" spans="1:18" x14ac:dyDescent="0.25">
      <c r="A8541" s="11">
        <v>43821</v>
      </c>
      <c r="B8541" s="9">
        <v>17</v>
      </c>
      <c r="C8541" s="9">
        <v>530.98099999999999</v>
      </c>
      <c r="D8541" s="9">
        <v>125.98</v>
      </c>
      <c r="E8541" s="12">
        <v>26.62</v>
      </c>
      <c r="F8541" s="17">
        <f t="shared" si="535"/>
        <v>3353.5876000000003</v>
      </c>
      <c r="G8541" s="9">
        <v>405</v>
      </c>
      <c r="P8541" s="15">
        <f t="shared" si="536"/>
        <v>3353.5876000000003</v>
      </c>
      <c r="Q8541" s="15">
        <f t="shared" si="534"/>
        <v>2502.2800000000002</v>
      </c>
      <c r="R8541" s="15">
        <f t="shared" si="537"/>
        <v>851.30760000000009</v>
      </c>
    </row>
    <row r="8542" spans="1:18" x14ac:dyDescent="0.25">
      <c r="A8542" s="11">
        <v>43821</v>
      </c>
      <c r="B8542" s="9">
        <v>18</v>
      </c>
      <c r="C8542" s="9">
        <v>552.51499999999999</v>
      </c>
      <c r="D8542" s="9">
        <v>123.52</v>
      </c>
      <c r="E8542" s="12">
        <v>24.46</v>
      </c>
      <c r="F8542" s="17">
        <f t="shared" si="535"/>
        <v>3021.2991999999999</v>
      </c>
      <c r="G8542" s="9">
        <v>429</v>
      </c>
      <c r="P8542" s="15">
        <f t="shared" si="536"/>
        <v>3021.2991999999999</v>
      </c>
      <c r="Q8542" s="15">
        <f t="shared" si="534"/>
        <v>2299.2400000000002</v>
      </c>
      <c r="R8542" s="15">
        <f t="shared" si="537"/>
        <v>722.05919999999992</v>
      </c>
    </row>
    <row r="8543" spans="1:18" x14ac:dyDescent="0.25">
      <c r="A8543" s="11">
        <v>43821</v>
      </c>
      <c r="B8543" s="9">
        <v>19</v>
      </c>
      <c r="C8543" s="9">
        <v>554.30499999999995</v>
      </c>
      <c r="D8543" s="9">
        <v>97.31</v>
      </c>
      <c r="E8543" s="12">
        <v>23.82</v>
      </c>
      <c r="F8543" s="17">
        <f t="shared" si="535"/>
        <v>2317.9241999999999</v>
      </c>
      <c r="G8543" s="9">
        <v>457</v>
      </c>
      <c r="P8543" s="15">
        <f t="shared" si="536"/>
        <v>2317.9241999999999</v>
      </c>
      <c r="Q8543" s="15">
        <f t="shared" si="534"/>
        <v>2239.08</v>
      </c>
      <c r="R8543" s="15">
        <f t="shared" si="537"/>
        <v>78.844200000000058</v>
      </c>
    </row>
    <row r="8544" spans="1:18" x14ac:dyDescent="0.25">
      <c r="A8544" s="11">
        <v>43821</v>
      </c>
      <c r="B8544" s="9">
        <v>20</v>
      </c>
      <c r="C8544" s="9">
        <v>551.12300000000005</v>
      </c>
      <c r="D8544" s="9">
        <v>89.12</v>
      </c>
      <c r="E8544" s="12">
        <v>23.53</v>
      </c>
      <c r="F8544" s="17">
        <f t="shared" si="535"/>
        <v>2096.9936000000002</v>
      </c>
      <c r="G8544" s="9">
        <v>462</v>
      </c>
      <c r="P8544" s="15">
        <f t="shared" si="536"/>
        <v>2096.9936000000002</v>
      </c>
      <c r="Q8544" s="15">
        <f t="shared" si="534"/>
        <v>2096.9936000000002</v>
      </c>
      <c r="R8544" s="15">
        <f t="shared" si="537"/>
        <v>0</v>
      </c>
    </row>
    <row r="8545" spans="1:18" x14ac:dyDescent="0.25">
      <c r="A8545" s="11">
        <v>43821</v>
      </c>
      <c r="B8545" s="9">
        <v>21</v>
      </c>
      <c r="C8545" s="9">
        <v>539.32299999999998</v>
      </c>
      <c r="D8545" s="9">
        <v>81.319999999999993</v>
      </c>
      <c r="E8545" s="12">
        <v>22.1</v>
      </c>
      <c r="F8545" s="17">
        <f t="shared" si="535"/>
        <v>1797.172</v>
      </c>
      <c r="G8545" s="9">
        <v>458</v>
      </c>
      <c r="P8545" s="15">
        <f t="shared" si="536"/>
        <v>1797.172</v>
      </c>
      <c r="Q8545" s="15">
        <f t="shared" si="534"/>
        <v>1797.172</v>
      </c>
      <c r="R8545" s="15">
        <f t="shared" si="537"/>
        <v>0</v>
      </c>
    </row>
    <row r="8546" spans="1:18" x14ac:dyDescent="0.25">
      <c r="A8546" s="11">
        <v>43821</v>
      </c>
      <c r="B8546" s="9">
        <v>22</v>
      </c>
      <c r="C8546" s="9">
        <v>516.72199999999998</v>
      </c>
      <c r="D8546" s="9">
        <v>59.72</v>
      </c>
      <c r="E8546" s="12">
        <v>20.29</v>
      </c>
      <c r="F8546" s="17">
        <f t="shared" si="535"/>
        <v>1211.7187999999999</v>
      </c>
      <c r="G8546" s="9">
        <v>457</v>
      </c>
      <c r="P8546" s="15">
        <f t="shared" si="536"/>
        <v>1211.7187999999999</v>
      </c>
      <c r="Q8546" s="15">
        <f t="shared" si="534"/>
        <v>1211.7187999999999</v>
      </c>
      <c r="R8546" s="15">
        <f t="shared" si="537"/>
        <v>0</v>
      </c>
    </row>
    <row r="8547" spans="1:18" x14ac:dyDescent="0.25">
      <c r="A8547" s="11">
        <v>43821</v>
      </c>
      <c r="B8547" s="9">
        <v>23</v>
      </c>
      <c r="C8547" s="9">
        <v>490.19</v>
      </c>
      <c r="D8547" s="9">
        <v>70.19</v>
      </c>
      <c r="E8547" s="12">
        <v>19.399999999999999</v>
      </c>
      <c r="F8547" s="17">
        <f t="shared" si="535"/>
        <v>1361.6859999999999</v>
      </c>
      <c r="G8547" s="9">
        <v>420</v>
      </c>
      <c r="P8547" s="15">
        <f t="shared" si="536"/>
        <v>1361.6859999999999</v>
      </c>
      <c r="Q8547" s="15">
        <f t="shared" si="534"/>
        <v>1361.6859999999999</v>
      </c>
      <c r="R8547" s="15">
        <f t="shared" si="537"/>
        <v>0</v>
      </c>
    </row>
    <row r="8548" spans="1:18" x14ac:dyDescent="0.25">
      <c r="A8548" s="11">
        <v>43822</v>
      </c>
      <c r="B8548" s="9">
        <v>0</v>
      </c>
      <c r="C8548" s="9">
        <v>471.61700000000002</v>
      </c>
      <c r="D8548" s="9">
        <v>92.62</v>
      </c>
      <c r="E8548" s="12">
        <v>19.32</v>
      </c>
      <c r="F8548" s="17">
        <f t="shared" si="535"/>
        <v>1789.4184</v>
      </c>
      <c r="G8548" s="9">
        <v>379</v>
      </c>
      <c r="P8548" s="15">
        <f t="shared" si="536"/>
        <v>1789.4184</v>
      </c>
      <c r="Q8548" s="15">
        <f t="shared" si="534"/>
        <v>1789.4184</v>
      </c>
      <c r="R8548" s="15">
        <f t="shared" si="537"/>
        <v>0</v>
      </c>
    </row>
    <row r="8549" spans="1:18" x14ac:dyDescent="0.25">
      <c r="A8549" s="11">
        <v>43822</v>
      </c>
      <c r="B8549" s="9">
        <v>1</v>
      </c>
      <c r="C8549" s="9">
        <v>463.64800000000002</v>
      </c>
      <c r="D8549" s="9">
        <v>98.65</v>
      </c>
      <c r="E8549" s="12">
        <v>18.940000000000001</v>
      </c>
      <c r="F8549" s="17">
        <f t="shared" si="535"/>
        <v>1868.4310000000003</v>
      </c>
      <c r="G8549" s="9">
        <v>365</v>
      </c>
      <c r="P8549" s="15">
        <f t="shared" si="536"/>
        <v>1868.4310000000003</v>
      </c>
      <c r="Q8549" s="15">
        <f t="shared" si="534"/>
        <v>1780.3600000000001</v>
      </c>
      <c r="R8549" s="15">
        <f t="shared" si="537"/>
        <v>88.071000000000112</v>
      </c>
    </row>
    <row r="8550" spans="1:18" x14ac:dyDescent="0.25">
      <c r="A8550" s="11">
        <v>43822</v>
      </c>
      <c r="B8550" s="9">
        <v>2</v>
      </c>
      <c r="C8550" s="9">
        <v>464.66399999999999</v>
      </c>
      <c r="D8550" s="9">
        <v>99.66</v>
      </c>
      <c r="E8550" s="12">
        <v>18.96</v>
      </c>
      <c r="F8550" s="17">
        <f t="shared" si="535"/>
        <v>1889.5536</v>
      </c>
      <c r="G8550" s="9">
        <v>365</v>
      </c>
      <c r="P8550" s="15">
        <f t="shared" si="536"/>
        <v>1889.5536</v>
      </c>
      <c r="Q8550" s="15">
        <f t="shared" si="534"/>
        <v>1782.24</v>
      </c>
      <c r="R8550" s="15">
        <f t="shared" si="537"/>
        <v>107.31359999999994</v>
      </c>
    </row>
    <row r="8551" spans="1:18" x14ac:dyDescent="0.25">
      <c r="A8551" s="11">
        <v>43822</v>
      </c>
      <c r="B8551" s="9">
        <v>3</v>
      </c>
      <c r="C8551" s="9">
        <v>471.637</v>
      </c>
      <c r="D8551" s="9">
        <v>106.64</v>
      </c>
      <c r="E8551" s="12">
        <v>18.89</v>
      </c>
      <c r="F8551" s="17">
        <f t="shared" si="535"/>
        <v>2014.4296000000002</v>
      </c>
      <c r="G8551" s="9">
        <v>365</v>
      </c>
      <c r="P8551" s="15">
        <f t="shared" si="536"/>
        <v>2014.4296000000002</v>
      </c>
      <c r="Q8551" s="15">
        <f t="shared" si="534"/>
        <v>1775.66</v>
      </c>
      <c r="R8551" s="15">
        <f t="shared" si="537"/>
        <v>238.76960000000003</v>
      </c>
    </row>
    <row r="8552" spans="1:18" x14ac:dyDescent="0.25">
      <c r="A8552" s="11">
        <v>43822</v>
      </c>
      <c r="B8552" s="9">
        <v>4</v>
      </c>
      <c r="C8552" s="9">
        <v>486.59100000000001</v>
      </c>
      <c r="D8552" s="9">
        <v>122.59</v>
      </c>
      <c r="E8552" s="12">
        <v>20.62</v>
      </c>
      <c r="F8552" s="17">
        <f t="shared" si="535"/>
        <v>2527.8058000000001</v>
      </c>
      <c r="G8552" s="9">
        <v>364</v>
      </c>
      <c r="P8552" s="15">
        <f t="shared" si="536"/>
        <v>2527.8058000000001</v>
      </c>
      <c r="Q8552" s="15">
        <f t="shared" si="534"/>
        <v>1938.2800000000002</v>
      </c>
      <c r="R8552" s="15">
        <f t="shared" si="537"/>
        <v>589.52580000000012</v>
      </c>
    </row>
    <row r="8553" spans="1:18" x14ac:dyDescent="0.25">
      <c r="A8553" s="11">
        <v>43822</v>
      </c>
      <c r="B8553" s="9">
        <v>5</v>
      </c>
      <c r="C8553" s="9">
        <v>519.25800000000004</v>
      </c>
      <c r="D8553" s="9">
        <v>163.26</v>
      </c>
      <c r="E8553" s="12">
        <v>21.75</v>
      </c>
      <c r="F8553" s="17">
        <f t="shared" si="535"/>
        <v>3550.9049999999997</v>
      </c>
      <c r="G8553" s="9">
        <v>356</v>
      </c>
      <c r="P8553" s="15">
        <f t="shared" si="536"/>
        <v>3550.9049999999997</v>
      </c>
      <c r="Q8553" s="15">
        <f t="shared" si="534"/>
        <v>2044.5</v>
      </c>
      <c r="R8553" s="15">
        <f t="shared" si="537"/>
        <v>1506.4049999999997</v>
      </c>
    </row>
    <row r="8554" spans="1:18" x14ac:dyDescent="0.25">
      <c r="A8554" s="11">
        <v>43822</v>
      </c>
      <c r="B8554" s="9">
        <v>6</v>
      </c>
      <c r="C8554" s="9">
        <v>560.77499999999998</v>
      </c>
      <c r="D8554" s="9">
        <v>191.78</v>
      </c>
      <c r="E8554" s="12">
        <v>32.9</v>
      </c>
      <c r="F8554" s="17">
        <f t="shared" si="535"/>
        <v>6309.5619999999999</v>
      </c>
      <c r="G8554" s="9">
        <v>369</v>
      </c>
      <c r="P8554" s="15">
        <f t="shared" si="536"/>
        <v>6309.5619999999999</v>
      </c>
      <c r="Q8554" s="15">
        <f t="shared" si="534"/>
        <v>3092.6</v>
      </c>
      <c r="R8554" s="15">
        <f t="shared" si="537"/>
        <v>3216.962</v>
      </c>
    </row>
    <row r="8555" spans="1:18" x14ac:dyDescent="0.25">
      <c r="A8555" s="11">
        <v>43822</v>
      </c>
      <c r="B8555" s="9">
        <v>7</v>
      </c>
      <c r="C8555" s="9">
        <v>595.18299999999999</v>
      </c>
      <c r="D8555" s="9">
        <v>191.18</v>
      </c>
      <c r="E8555" s="12">
        <v>39.47</v>
      </c>
      <c r="F8555" s="17">
        <f t="shared" si="535"/>
        <v>7545.8746000000001</v>
      </c>
      <c r="G8555" s="9">
        <v>388</v>
      </c>
      <c r="M8555" s="9">
        <v>16</v>
      </c>
      <c r="P8555" s="15">
        <f t="shared" si="536"/>
        <v>7545.8746000000001</v>
      </c>
      <c r="Q8555" s="15">
        <f t="shared" si="534"/>
        <v>3710.18</v>
      </c>
      <c r="R8555" s="15">
        <f t="shared" si="537"/>
        <v>3835.6946000000003</v>
      </c>
    </row>
    <row r="8556" spans="1:18" x14ac:dyDescent="0.25">
      <c r="A8556" s="11">
        <v>43822</v>
      </c>
      <c r="B8556" s="9">
        <v>8</v>
      </c>
      <c r="C8556" s="9">
        <v>600.88300000000004</v>
      </c>
      <c r="D8556" s="9">
        <v>139.88</v>
      </c>
      <c r="E8556" s="12">
        <v>28.97</v>
      </c>
      <c r="F8556" s="17">
        <f t="shared" si="535"/>
        <v>4052.3235999999997</v>
      </c>
      <c r="G8556" s="9">
        <v>437</v>
      </c>
      <c r="M8556" s="9">
        <v>24</v>
      </c>
      <c r="P8556" s="15">
        <f t="shared" si="536"/>
        <v>4052.3235999999997</v>
      </c>
      <c r="Q8556" s="15">
        <f t="shared" si="534"/>
        <v>2723.18</v>
      </c>
      <c r="R8556" s="15">
        <f t="shared" si="537"/>
        <v>1329.1435999999999</v>
      </c>
    </row>
    <row r="8557" spans="1:18" x14ac:dyDescent="0.25">
      <c r="A8557" s="11">
        <v>43822</v>
      </c>
      <c r="B8557" s="9">
        <v>9</v>
      </c>
      <c r="C8557" s="9">
        <v>582.08399999999995</v>
      </c>
      <c r="D8557" s="9">
        <v>97.08</v>
      </c>
      <c r="E8557" s="12">
        <v>27.44</v>
      </c>
      <c r="F8557" s="17">
        <f t="shared" si="535"/>
        <v>2663.8751999999999</v>
      </c>
      <c r="G8557" s="9">
        <v>485</v>
      </c>
      <c r="P8557" s="15">
        <f t="shared" si="536"/>
        <v>2663.8751999999999</v>
      </c>
      <c r="Q8557" s="15">
        <f t="shared" si="534"/>
        <v>2579.36</v>
      </c>
      <c r="R8557" s="15">
        <f t="shared" si="537"/>
        <v>84.51519999999995</v>
      </c>
    </row>
    <row r="8558" spans="1:18" x14ac:dyDescent="0.25">
      <c r="A8558" s="11">
        <v>43822</v>
      </c>
      <c r="B8558" s="9">
        <v>10</v>
      </c>
      <c r="C8558" s="9">
        <v>558.58799999999997</v>
      </c>
      <c r="D8558" s="9">
        <v>51.59</v>
      </c>
      <c r="E8558" s="12">
        <v>25.51</v>
      </c>
      <c r="F8558" s="17">
        <f t="shared" si="535"/>
        <v>1316.0609000000002</v>
      </c>
      <c r="G8558" s="9">
        <v>507</v>
      </c>
      <c r="P8558" s="15">
        <f t="shared" si="536"/>
        <v>1316.0609000000002</v>
      </c>
      <c r="Q8558" s="15">
        <f t="shared" si="534"/>
        <v>1316.0609000000002</v>
      </c>
      <c r="R8558" s="15">
        <f t="shared" si="537"/>
        <v>0</v>
      </c>
    </row>
    <row r="8559" spans="1:18" x14ac:dyDescent="0.25">
      <c r="A8559" s="11">
        <v>43822</v>
      </c>
      <c r="B8559" s="9">
        <v>11</v>
      </c>
      <c r="C8559" s="9">
        <v>538.09100000000001</v>
      </c>
      <c r="D8559" s="9">
        <v>20.09</v>
      </c>
      <c r="E8559" s="12">
        <v>22.37</v>
      </c>
      <c r="F8559" s="17">
        <f t="shared" si="535"/>
        <v>449.41329999999999</v>
      </c>
      <c r="G8559" s="9">
        <v>518</v>
      </c>
      <c r="P8559" s="15">
        <f t="shared" si="536"/>
        <v>449.41329999999999</v>
      </c>
      <c r="Q8559" s="15">
        <f t="shared" si="534"/>
        <v>449.41329999999999</v>
      </c>
      <c r="R8559" s="15">
        <f t="shared" si="537"/>
        <v>0</v>
      </c>
    </row>
    <row r="8560" spans="1:18" x14ac:dyDescent="0.25">
      <c r="A8560" s="11">
        <v>43822</v>
      </c>
      <c r="B8560" s="9">
        <v>12</v>
      </c>
      <c r="C8560" s="9">
        <v>520.495</v>
      </c>
      <c r="D8560" s="9">
        <v>47.5</v>
      </c>
      <c r="E8560" s="12">
        <v>21.6</v>
      </c>
      <c r="F8560" s="17">
        <f t="shared" si="535"/>
        <v>1026</v>
      </c>
      <c r="G8560" s="9">
        <v>473</v>
      </c>
      <c r="P8560" s="15">
        <f t="shared" si="536"/>
        <v>1026</v>
      </c>
      <c r="Q8560" s="15">
        <f t="shared" si="534"/>
        <v>1026</v>
      </c>
      <c r="R8560" s="15">
        <f t="shared" si="537"/>
        <v>0</v>
      </c>
    </row>
    <row r="8561" spans="1:18" x14ac:dyDescent="0.25">
      <c r="A8561" s="11">
        <v>43822</v>
      </c>
      <c r="B8561" s="9">
        <v>13</v>
      </c>
      <c r="C8561" s="9">
        <v>513.68600000000004</v>
      </c>
      <c r="D8561" s="9">
        <v>94.69</v>
      </c>
      <c r="E8561" s="12">
        <v>21.4</v>
      </c>
      <c r="F8561" s="17">
        <f t="shared" si="535"/>
        <v>2026.3659999999998</v>
      </c>
      <c r="G8561" s="9">
        <v>419</v>
      </c>
      <c r="P8561" s="15">
        <f t="shared" si="536"/>
        <v>2026.3659999999998</v>
      </c>
      <c r="Q8561" s="15">
        <f t="shared" si="534"/>
        <v>2011.6</v>
      </c>
      <c r="R8561" s="15">
        <f t="shared" si="537"/>
        <v>14.76599999999995</v>
      </c>
    </row>
    <row r="8562" spans="1:18" x14ac:dyDescent="0.25">
      <c r="A8562" s="11">
        <v>43822</v>
      </c>
      <c r="B8562" s="9">
        <v>14</v>
      </c>
      <c r="C8562" s="9">
        <v>508.79</v>
      </c>
      <c r="D8562" s="9">
        <v>127.79</v>
      </c>
      <c r="E8562" s="12">
        <v>20.6</v>
      </c>
      <c r="F8562" s="17">
        <f t="shared" si="535"/>
        <v>2632.4740000000002</v>
      </c>
      <c r="G8562" s="9">
        <v>381</v>
      </c>
      <c r="P8562" s="15">
        <f t="shared" si="536"/>
        <v>2632.4740000000002</v>
      </c>
      <c r="Q8562" s="15">
        <f t="shared" si="534"/>
        <v>1936.4</v>
      </c>
      <c r="R8562" s="15">
        <f t="shared" si="537"/>
        <v>696.07400000000018</v>
      </c>
    </row>
    <row r="8563" spans="1:18" x14ac:dyDescent="0.25">
      <c r="A8563" s="11">
        <v>43822</v>
      </c>
      <c r="B8563" s="9">
        <v>15</v>
      </c>
      <c r="C8563" s="9">
        <v>504.83</v>
      </c>
      <c r="D8563" s="9">
        <v>140.83000000000001</v>
      </c>
      <c r="E8563" s="12">
        <v>20.94</v>
      </c>
      <c r="F8563" s="17">
        <f t="shared" si="535"/>
        <v>2948.9802000000004</v>
      </c>
      <c r="G8563" s="9">
        <v>364</v>
      </c>
      <c r="P8563" s="15">
        <f t="shared" si="536"/>
        <v>2948.9802000000004</v>
      </c>
      <c r="Q8563" s="15">
        <f t="shared" si="534"/>
        <v>1968.3600000000001</v>
      </c>
      <c r="R8563" s="15">
        <f t="shared" si="537"/>
        <v>980.6202000000003</v>
      </c>
    </row>
    <row r="8564" spans="1:18" x14ac:dyDescent="0.25">
      <c r="A8564" s="11">
        <v>43822</v>
      </c>
      <c r="B8564" s="9">
        <v>16</v>
      </c>
      <c r="C8564" s="9">
        <v>502.767</v>
      </c>
      <c r="D8564" s="9">
        <v>136.77000000000001</v>
      </c>
      <c r="E8564" s="12">
        <v>21.98</v>
      </c>
      <c r="F8564" s="17">
        <f t="shared" si="535"/>
        <v>3006.2046000000005</v>
      </c>
      <c r="G8564" s="9">
        <v>366</v>
      </c>
      <c r="P8564" s="15">
        <f t="shared" si="536"/>
        <v>3006.2046000000005</v>
      </c>
      <c r="Q8564" s="15">
        <f t="shared" si="534"/>
        <v>2066.12</v>
      </c>
      <c r="R8564" s="15">
        <f t="shared" si="537"/>
        <v>940.08460000000025</v>
      </c>
    </row>
    <row r="8565" spans="1:18" x14ac:dyDescent="0.25">
      <c r="A8565" s="11">
        <v>43822</v>
      </c>
      <c r="B8565" s="9">
        <v>17</v>
      </c>
      <c r="C8565" s="9">
        <v>529.38199999999995</v>
      </c>
      <c r="D8565" s="9">
        <v>153.38</v>
      </c>
      <c r="E8565" s="12">
        <v>29.33</v>
      </c>
      <c r="F8565" s="17">
        <f t="shared" si="535"/>
        <v>4498.6353999999992</v>
      </c>
      <c r="G8565" s="9">
        <v>376</v>
      </c>
      <c r="P8565" s="15">
        <f t="shared" si="536"/>
        <v>4498.6353999999992</v>
      </c>
      <c r="Q8565" s="15">
        <f t="shared" si="534"/>
        <v>2757.02</v>
      </c>
      <c r="R8565" s="15">
        <f t="shared" si="537"/>
        <v>1741.6153999999997</v>
      </c>
    </row>
    <row r="8566" spans="1:18" x14ac:dyDescent="0.25">
      <c r="A8566" s="11">
        <v>43822</v>
      </c>
      <c r="B8566" s="9">
        <v>18</v>
      </c>
      <c r="C8566" s="9">
        <v>550.29700000000003</v>
      </c>
      <c r="D8566" s="9">
        <v>123.3</v>
      </c>
      <c r="E8566" s="12">
        <v>26.87</v>
      </c>
      <c r="F8566" s="17">
        <f t="shared" si="535"/>
        <v>3313.0709999999999</v>
      </c>
      <c r="G8566" s="9">
        <v>427</v>
      </c>
      <c r="P8566" s="15">
        <f t="shared" si="536"/>
        <v>3313.0709999999999</v>
      </c>
      <c r="Q8566" s="15">
        <f t="shared" si="534"/>
        <v>2525.7800000000002</v>
      </c>
      <c r="R8566" s="15">
        <f t="shared" si="537"/>
        <v>787.29099999999994</v>
      </c>
    </row>
    <row r="8567" spans="1:18" x14ac:dyDescent="0.25">
      <c r="A8567" s="11">
        <v>43822</v>
      </c>
      <c r="B8567" s="9">
        <v>19</v>
      </c>
      <c r="C8567" s="9">
        <v>551.14</v>
      </c>
      <c r="D8567" s="9">
        <v>79.14</v>
      </c>
      <c r="E8567" s="12">
        <v>26.41</v>
      </c>
      <c r="F8567" s="17">
        <f t="shared" si="535"/>
        <v>2090.0873999999999</v>
      </c>
      <c r="G8567" s="9">
        <v>472</v>
      </c>
      <c r="P8567" s="15">
        <f t="shared" si="536"/>
        <v>2090.0873999999999</v>
      </c>
      <c r="Q8567" s="15">
        <f t="shared" si="534"/>
        <v>2090.0873999999999</v>
      </c>
      <c r="R8567" s="15">
        <f t="shared" si="537"/>
        <v>0</v>
      </c>
    </row>
    <row r="8568" spans="1:18" x14ac:dyDescent="0.25">
      <c r="A8568" s="11">
        <v>43822</v>
      </c>
      <c r="B8568" s="9">
        <v>20</v>
      </c>
      <c r="C8568" s="9">
        <v>545.10199999999998</v>
      </c>
      <c r="D8568" s="9">
        <v>66.099999999999994</v>
      </c>
      <c r="E8568" s="12">
        <v>25.63</v>
      </c>
      <c r="F8568" s="17">
        <f t="shared" si="535"/>
        <v>1694.1429999999998</v>
      </c>
      <c r="G8568" s="9">
        <v>479</v>
      </c>
      <c r="P8568" s="15">
        <f t="shared" si="536"/>
        <v>1694.1429999999998</v>
      </c>
      <c r="Q8568" s="15">
        <f t="shared" si="534"/>
        <v>1694.1429999999998</v>
      </c>
      <c r="R8568" s="15">
        <f t="shared" si="537"/>
        <v>0</v>
      </c>
    </row>
    <row r="8569" spans="1:18" x14ac:dyDescent="0.25">
      <c r="A8569" s="11">
        <v>43822</v>
      </c>
      <c r="B8569" s="9">
        <v>21</v>
      </c>
      <c r="C8569" s="9">
        <v>538.21600000000001</v>
      </c>
      <c r="D8569" s="9">
        <v>80.22</v>
      </c>
      <c r="E8569" s="12">
        <v>22.7</v>
      </c>
      <c r="F8569" s="17">
        <f t="shared" si="535"/>
        <v>1820.9939999999999</v>
      </c>
      <c r="G8569" s="9">
        <v>458</v>
      </c>
      <c r="P8569" s="15">
        <f t="shared" si="536"/>
        <v>1820.9939999999999</v>
      </c>
      <c r="Q8569" s="15">
        <f t="shared" si="534"/>
        <v>1820.9939999999999</v>
      </c>
      <c r="R8569" s="15">
        <f t="shared" si="537"/>
        <v>0</v>
      </c>
    </row>
    <row r="8570" spans="1:18" x14ac:dyDescent="0.25">
      <c r="A8570" s="11">
        <v>43822</v>
      </c>
      <c r="B8570" s="9">
        <v>22</v>
      </c>
      <c r="C8570" s="9">
        <v>518.45100000000002</v>
      </c>
      <c r="D8570" s="9">
        <v>113.45</v>
      </c>
      <c r="E8570" s="12">
        <v>21.12</v>
      </c>
      <c r="F8570" s="17">
        <f t="shared" si="535"/>
        <v>2396.0640000000003</v>
      </c>
      <c r="G8570" s="9">
        <v>405</v>
      </c>
      <c r="P8570" s="15">
        <f t="shared" si="536"/>
        <v>2396.0640000000003</v>
      </c>
      <c r="Q8570" s="15">
        <f t="shared" si="534"/>
        <v>1985.2800000000002</v>
      </c>
      <c r="R8570" s="15">
        <f t="shared" si="537"/>
        <v>410.78400000000011</v>
      </c>
    </row>
    <row r="8571" spans="1:18" x14ac:dyDescent="0.25">
      <c r="A8571" s="11">
        <v>43822</v>
      </c>
      <c r="B8571" s="9">
        <v>23</v>
      </c>
      <c r="C8571" s="9">
        <v>492.76900000000001</v>
      </c>
      <c r="D8571" s="9">
        <v>126.77</v>
      </c>
      <c r="E8571" s="12">
        <v>19.29</v>
      </c>
      <c r="F8571" s="17">
        <f t="shared" si="535"/>
        <v>2445.3932999999997</v>
      </c>
      <c r="G8571" s="9">
        <v>366</v>
      </c>
      <c r="P8571" s="15">
        <f t="shared" si="536"/>
        <v>2445.3932999999997</v>
      </c>
      <c r="Q8571" s="15">
        <f t="shared" si="534"/>
        <v>1813.26</v>
      </c>
      <c r="R8571" s="15">
        <f t="shared" si="537"/>
        <v>632.13329999999985</v>
      </c>
    </row>
    <row r="8572" spans="1:18" x14ac:dyDescent="0.25">
      <c r="A8572" s="11">
        <v>43823</v>
      </c>
      <c r="B8572" s="9">
        <v>0</v>
      </c>
      <c r="C8572" s="9">
        <v>472.96199999999999</v>
      </c>
      <c r="D8572" s="9">
        <v>107.96</v>
      </c>
      <c r="E8572" s="12">
        <v>18.059999999999999</v>
      </c>
      <c r="F8572" s="17">
        <f t="shared" si="535"/>
        <v>1949.7575999999997</v>
      </c>
      <c r="G8572" s="9">
        <v>365</v>
      </c>
      <c r="P8572" s="15">
        <f t="shared" si="536"/>
        <v>1949.7575999999997</v>
      </c>
      <c r="Q8572" s="15">
        <f t="shared" si="534"/>
        <v>1697.6399999999999</v>
      </c>
      <c r="R8572" s="15">
        <f t="shared" si="537"/>
        <v>252.11759999999987</v>
      </c>
    </row>
    <row r="8573" spans="1:18" x14ac:dyDescent="0.25">
      <c r="A8573" s="11">
        <v>43823</v>
      </c>
      <c r="B8573" s="9">
        <v>1</v>
      </c>
      <c r="C8573" s="9">
        <v>458.01100000000002</v>
      </c>
      <c r="D8573" s="9">
        <v>95.01</v>
      </c>
      <c r="E8573" s="12">
        <v>17.32</v>
      </c>
      <c r="F8573" s="17">
        <f t="shared" si="535"/>
        <v>1645.5732</v>
      </c>
      <c r="G8573" s="9">
        <v>363</v>
      </c>
      <c r="P8573" s="15">
        <f t="shared" si="536"/>
        <v>1645.5732</v>
      </c>
      <c r="Q8573" s="15">
        <f t="shared" si="534"/>
        <v>1628.08</v>
      </c>
      <c r="R8573" s="15">
        <f t="shared" si="537"/>
        <v>17.49320000000009</v>
      </c>
    </row>
    <row r="8574" spans="1:18" x14ac:dyDescent="0.25">
      <c r="A8574" s="11">
        <v>43823</v>
      </c>
      <c r="B8574" s="9">
        <v>2</v>
      </c>
      <c r="C8574" s="9">
        <v>452.93700000000001</v>
      </c>
      <c r="D8574" s="9">
        <v>89.94</v>
      </c>
      <c r="E8574" s="12">
        <v>17.11</v>
      </c>
      <c r="F8574" s="17">
        <f t="shared" si="535"/>
        <v>1538.8733999999999</v>
      </c>
      <c r="G8574" s="9">
        <v>363</v>
      </c>
      <c r="P8574" s="15">
        <f t="shared" si="536"/>
        <v>1538.8733999999999</v>
      </c>
      <c r="Q8574" s="15">
        <f t="shared" ref="Q8574:Q8637" si="538">IF(D8574&lt;94,F8574,94*E8574)</f>
        <v>1538.8733999999999</v>
      </c>
      <c r="R8574" s="15">
        <f t="shared" si="537"/>
        <v>0</v>
      </c>
    </row>
    <row r="8575" spans="1:18" x14ac:dyDescent="0.25">
      <c r="A8575" s="11">
        <v>43823</v>
      </c>
      <c r="B8575" s="9">
        <v>3</v>
      </c>
      <c r="C8575" s="9">
        <v>453.81099999999998</v>
      </c>
      <c r="D8575" s="9">
        <v>89.81</v>
      </c>
      <c r="E8575" s="12">
        <v>17.18</v>
      </c>
      <c r="F8575" s="17">
        <f t="shared" si="535"/>
        <v>1542.9358</v>
      </c>
      <c r="G8575" s="9">
        <v>364</v>
      </c>
      <c r="P8575" s="15">
        <f t="shared" si="536"/>
        <v>1542.9358</v>
      </c>
      <c r="Q8575" s="15">
        <f t="shared" si="538"/>
        <v>1542.9358</v>
      </c>
      <c r="R8575" s="15">
        <f t="shared" si="537"/>
        <v>0</v>
      </c>
    </row>
    <row r="8576" spans="1:18" x14ac:dyDescent="0.25">
      <c r="A8576" s="11">
        <v>43823</v>
      </c>
      <c r="B8576" s="9">
        <v>4</v>
      </c>
      <c r="C8576" s="9">
        <v>464.53</v>
      </c>
      <c r="D8576" s="9">
        <v>99.53</v>
      </c>
      <c r="E8576" s="12">
        <v>17.57</v>
      </c>
      <c r="F8576" s="17">
        <f t="shared" si="535"/>
        <v>1748.7420999999999</v>
      </c>
      <c r="G8576" s="9">
        <v>365</v>
      </c>
      <c r="P8576" s="15">
        <f t="shared" si="536"/>
        <v>1748.7420999999999</v>
      </c>
      <c r="Q8576" s="15">
        <f t="shared" si="538"/>
        <v>1651.58</v>
      </c>
      <c r="R8576" s="15">
        <f t="shared" si="537"/>
        <v>97.162100000000024</v>
      </c>
    </row>
    <row r="8577" spans="1:18" x14ac:dyDescent="0.25">
      <c r="A8577" s="11">
        <v>43823</v>
      </c>
      <c r="B8577" s="9">
        <v>5</v>
      </c>
      <c r="C8577" s="9">
        <v>484.23899999999998</v>
      </c>
      <c r="D8577" s="9">
        <v>129.24</v>
      </c>
      <c r="E8577" s="12">
        <v>18.78</v>
      </c>
      <c r="F8577" s="17">
        <f t="shared" si="535"/>
        <v>2427.1272000000004</v>
      </c>
      <c r="G8577" s="9">
        <v>355</v>
      </c>
      <c r="P8577" s="15">
        <f t="shared" si="536"/>
        <v>2427.1272000000004</v>
      </c>
      <c r="Q8577" s="15">
        <f t="shared" si="538"/>
        <v>1765.3200000000002</v>
      </c>
      <c r="R8577" s="15">
        <f t="shared" si="537"/>
        <v>661.80720000000019</v>
      </c>
    </row>
    <row r="8578" spans="1:18" x14ac:dyDescent="0.25">
      <c r="A8578" s="11">
        <v>43823</v>
      </c>
      <c r="B8578" s="9">
        <v>6</v>
      </c>
      <c r="C8578" s="9">
        <v>506.75</v>
      </c>
      <c r="D8578" s="9">
        <v>141.75</v>
      </c>
      <c r="E8578" s="12">
        <v>19.93</v>
      </c>
      <c r="F8578" s="17">
        <f t="shared" si="535"/>
        <v>2825.0774999999999</v>
      </c>
      <c r="G8578" s="9">
        <v>365</v>
      </c>
      <c r="P8578" s="15">
        <f t="shared" si="536"/>
        <v>2825.0774999999999</v>
      </c>
      <c r="Q8578" s="15">
        <f t="shared" si="538"/>
        <v>1873.42</v>
      </c>
      <c r="R8578" s="15">
        <f t="shared" si="537"/>
        <v>951.65750000000003</v>
      </c>
    </row>
    <row r="8579" spans="1:18" x14ac:dyDescent="0.25">
      <c r="A8579" s="11">
        <v>43823</v>
      </c>
      <c r="B8579" s="9">
        <v>7</v>
      </c>
      <c r="C8579" s="9">
        <v>529.404</v>
      </c>
      <c r="D8579" s="9">
        <v>158.4</v>
      </c>
      <c r="E8579" s="12">
        <v>21.6</v>
      </c>
      <c r="F8579" s="17">
        <f t="shared" si="535"/>
        <v>3421.4400000000005</v>
      </c>
      <c r="G8579" s="9">
        <v>371</v>
      </c>
      <c r="P8579" s="15">
        <f t="shared" si="536"/>
        <v>3421.4400000000005</v>
      </c>
      <c r="Q8579" s="15">
        <f t="shared" si="538"/>
        <v>2030.4</v>
      </c>
      <c r="R8579" s="15">
        <f t="shared" si="537"/>
        <v>1391.0400000000002</v>
      </c>
    </row>
    <row r="8580" spans="1:18" x14ac:dyDescent="0.25">
      <c r="A8580" s="11">
        <v>43823</v>
      </c>
      <c r="B8580" s="9">
        <v>8</v>
      </c>
      <c r="C8580" s="9">
        <v>539.24099999999999</v>
      </c>
      <c r="D8580" s="9">
        <v>171.24</v>
      </c>
      <c r="E8580" s="12">
        <v>21.12</v>
      </c>
      <c r="F8580" s="17">
        <f t="shared" si="535"/>
        <v>3616.5888000000004</v>
      </c>
      <c r="G8580" s="9">
        <v>368</v>
      </c>
      <c r="P8580" s="15">
        <f t="shared" si="536"/>
        <v>3616.5888000000004</v>
      </c>
      <c r="Q8580" s="15">
        <f t="shared" si="538"/>
        <v>1985.2800000000002</v>
      </c>
      <c r="R8580" s="15">
        <f t="shared" si="537"/>
        <v>1631.3088000000002</v>
      </c>
    </row>
    <row r="8581" spans="1:18" x14ac:dyDescent="0.25">
      <c r="A8581" s="11">
        <v>43823</v>
      </c>
      <c r="B8581" s="9">
        <v>9</v>
      </c>
      <c r="C8581" s="9">
        <v>533.56700000000001</v>
      </c>
      <c r="D8581" s="9">
        <v>169.57</v>
      </c>
      <c r="E8581" s="12">
        <v>20.91</v>
      </c>
      <c r="F8581" s="17">
        <f t="shared" ref="F8581:F8644" si="539">D8581*E8581</f>
        <v>3545.7086999999997</v>
      </c>
      <c r="G8581" s="9">
        <v>364</v>
      </c>
      <c r="P8581" s="15">
        <f t="shared" ref="P8581:P8644" si="540">IF(D8581&lt;600,F8581,600*E8581)</f>
        <v>3545.7086999999997</v>
      </c>
      <c r="Q8581" s="15">
        <f t="shared" si="538"/>
        <v>1965.54</v>
      </c>
      <c r="R8581" s="15">
        <f t="shared" si="537"/>
        <v>1580.1686999999999</v>
      </c>
    </row>
    <row r="8582" spans="1:18" x14ac:dyDescent="0.25">
      <c r="A8582" s="11">
        <v>43823</v>
      </c>
      <c r="B8582" s="9">
        <v>10</v>
      </c>
      <c r="C8582" s="9">
        <v>516.84</v>
      </c>
      <c r="D8582" s="9">
        <v>152.84</v>
      </c>
      <c r="E8582" s="12">
        <v>20.13</v>
      </c>
      <c r="F8582" s="17">
        <f t="shared" si="539"/>
        <v>3076.6691999999998</v>
      </c>
      <c r="G8582" s="9">
        <v>364</v>
      </c>
      <c r="P8582" s="15">
        <f t="shared" si="540"/>
        <v>3076.6691999999998</v>
      </c>
      <c r="Q8582" s="15">
        <f t="shared" si="538"/>
        <v>1892.2199999999998</v>
      </c>
      <c r="R8582" s="15">
        <f t="shared" si="537"/>
        <v>1184.4492</v>
      </c>
    </row>
    <row r="8583" spans="1:18" x14ac:dyDescent="0.25">
      <c r="A8583" s="11">
        <v>43823</v>
      </c>
      <c r="B8583" s="9">
        <v>11</v>
      </c>
      <c r="C8583" s="9">
        <v>498.2</v>
      </c>
      <c r="D8583" s="9">
        <v>134.19999999999999</v>
      </c>
      <c r="E8583" s="12">
        <v>19.36</v>
      </c>
      <c r="F8583" s="17">
        <f t="shared" si="539"/>
        <v>2598.1119999999996</v>
      </c>
      <c r="G8583" s="9">
        <v>364</v>
      </c>
      <c r="P8583" s="15">
        <f t="shared" si="540"/>
        <v>2598.1119999999996</v>
      </c>
      <c r="Q8583" s="15">
        <f t="shared" si="538"/>
        <v>1819.84</v>
      </c>
      <c r="R8583" s="15">
        <f t="shared" si="537"/>
        <v>778.27199999999971</v>
      </c>
    </row>
    <row r="8584" spans="1:18" x14ac:dyDescent="0.25">
      <c r="A8584" s="11">
        <v>43823</v>
      </c>
      <c r="B8584" s="9">
        <v>12</v>
      </c>
      <c r="C8584" s="9">
        <v>480.50700000000001</v>
      </c>
      <c r="D8584" s="9">
        <v>116.51</v>
      </c>
      <c r="E8584" s="12">
        <v>18.75</v>
      </c>
      <c r="F8584" s="17">
        <f t="shared" si="539"/>
        <v>2184.5625</v>
      </c>
      <c r="G8584" s="9">
        <v>364</v>
      </c>
      <c r="P8584" s="15">
        <f t="shared" si="540"/>
        <v>2184.5625</v>
      </c>
      <c r="Q8584" s="15">
        <f t="shared" si="538"/>
        <v>1762.5</v>
      </c>
      <c r="R8584" s="15">
        <f t="shared" ref="R8584:R8647" si="541">IF(D8584&gt;94,(D8584-94)*E8584,0)</f>
        <v>422.06250000000011</v>
      </c>
    </row>
    <row r="8585" spans="1:18" x14ac:dyDescent="0.25">
      <c r="A8585" s="11">
        <v>43823</v>
      </c>
      <c r="B8585" s="9">
        <v>13</v>
      </c>
      <c r="C8585" s="9">
        <v>467.447</v>
      </c>
      <c r="D8585" s="9">
        <v>101.45</v>
      </c>
      <c r="E8585" s="12">
        <v>18.170000000000002</v>
      </c>
      <c r="F8585" s="17">
        <f t="shared" si="539"/>
        <v>1843.3465000000003</v>
      </c>
      <c r="G8585" s="9">
        <v>366</v>
      </c>
      <c r="P8585" s="15">
        <f t="shared" si="540"/>
        <v>1843.3465000000003</v>
      </c>
      <c r="Q8585" s="15">
        <f t="shared" si="538"/>
        <v>1707.9800000000002</v>
      </c>
      <c r="R8585" s="15">
        <f t="shared" si="541"/>
        <v>135.36650000000006</v>
      </c>
    </row>
    <row r="8586" spans="1:18" x14ac:dyDescent="0.25">
      <c r="A8586" s="11">
        <v>43823</v>
      </c>
      <c r="B8586" s="9">
        <v>14</v>
      </c>
      <c r="C8586" s="9">
        <v>461.37200000000001</v>
      </c>
      <c r="D8586" s="9">
        <v>96.37</v>
      </c>
      <c r="E8586" s="12">
        <v>17.57</v>
      </c>
      <c r="F8586" s="17">
        <f t="shared" si="539"/>
        <v>1693.2209</v>
      </c>
      <c r="G8586" s="9">
        <v>365</v>
      </c>
      <c r="P8586" s="15">
        <f t="shared" si="540"/>
        <v>1693.2209</v>
      </c>
      <c r="Q8586" s="15">
        <f t="shared" si="538"/>
        <v>1651.58</v>
      </c>
      <c r="R8586" s="15">
        <f t="shared" si="541"/>
        <v>41.64090000000008</v>
      </c>
    </row>
    <row r="8587" spans="1:18" x14ac:dyDescent="0.25">
      <c r="A8587" s="11">
        <v>43823</v>
      </c>
      <c r="B8587" s="9">
        <v>15</v>
      </c>
      <c r="C8587" s="9">
        <v>455.54599999999999</v>
      </c>
      <c r="D8587" s="9">
        <v>90.55</v>
      </c>
      <c r="E8587" s="12">
        <v>17.559999999999999</v>
      </c>
      <c r="F8587" s="17">
        <f t="shared" si="539"/>
        <v>1590.0579999999998</v>
      </c>
      <c r="G8587" s="9">
        <v>365</v>
      </c>
      <c r="P8587" s="15">
        <f t="shared" si="540"/>
        <v>1590.0579999999998</v>
      </c>
      <c r="Q8587" s="15">
        <f t="shared" si="538"/>
        <v>1590.0579999999998</v>
      </c>
      <c r="R8587" s="15">
        <f t="shared" si="541"/>
        <v>0</v>
      </c>
    </row>
    <row r="8588" spans="1:18" x14ac:dyDescent="0.25">
      <c r="A8588" s="11">
        <v>43823</v>
      </c>
      <c r="B8588" s="9">
        <v>16</v>
      </c>
      <c r="C8588" s="9">
        <v>458.608</v>
      </c>
      <c r="D8588" s="9">
        <v>93.61</v>
      </c>
      <c r="E8588" s="12">
        <v>17.96</v>
      </c>
      <c r="F8588" s="17">
        <f t="shared" si="539"/>
        <v>1681.2356</v>
      </c>
      <c r="G8588" s="9">
        <v>365</v>
      </c>
      <c r="P8588" s="15">
        <f t="shared" si="540"/>
        <v>1681.2356</v>
      </c>
      <c r="Q8588" s="15">
        <f t="shared" si="538"/>
        <v>1681.2356</v>
      </c>
      <c r="R8588" s="15">
        <f t="shared" si="541"/>
        <v>0</v>
      </c>
    </row>
    <row r="8589" spans="1:18" x14ac:dyDescent="0.25">
      <c r="A8589" s="11">
        <v>43823</v>
      </c>
      <c r="B8589" s="9">
        <v>17</v>
      </c>
      <c r="C8589" s="9">
        <v>472.24400000000003</v>
      </c>
      <c r="D8589" s="9">
        <v>108.24</v>
      </c>
      <c r="E8589" s="12">
        <v>20.149999999999999</v>
      </c>
      <c r="F8589" s="17">
        <f t="shared" si="539"/>
        <v>2181.0359999999996</v>
      </c>
      <c r="G8589" s="9">
        <v>364</v>
      </c>
      <c r="P8589" s="15">
        <f t="shared" si="540"/>
        <v>2181.0359999999996</v>
      </c>
      <c r="Q8589" s="15">
        <f t="shared" si="538"/>
        <v>1894.1</v>
      </c>
      <c r="R8589" s="15">
        <f t="shared" si="541"/>
        <v>286.93599999999986</v>
      </c>
    </row>
    <row r="8590" spans="1:18" x14ac:dyDescent="0.25">
      <c r="A8590" s="11">
        <v>43823</v>
      </c>
      <c r="B8590" s="9">
        <v>18</v>
      </c>
      <c r="C8590" s="9">
        <v>478.05500000000001</v>
      </c>
      <c r="D8590" s="9">
        <v>111.06</v>
      </c>
      <c r="E8590" s="12">
        <v>19</v>
      </c>
      <c r="F8590" s="17">
        <f t="shared" si="539"/>
        <v>2110.14</v>
      </c>
      <c r="G8590" s="9">
        <v>367</v>
      </c>
      <c r="P8590" s="15">
        <f t="shared" si="540"/>
        <v>2110.14</v>
      </c>
      <c r="Q8590" s="15">
        <f t="shared" si="538"/>
        <v>1786</v>
      </c>
      <c r="R8590" s="15">
        <f t="shared" si="541"/>
        <v>324.14000000000004</v>
      </c>
    </row>
    <row r="8591" spans="1:18" x14ac:dyDescent="0.25">
      <c r="A8591" s="11">
        <v>43823</v>
      </c>
      <c r="B8591" s="9">
        <v>19</v>
      </c>
      <c r="C8591" s="9">
        <v>472.95100000000002</v>
      </c>
      <c r="D8591" s="9">
        <v>107.95</v>
      </c>
      <c r="E8591" s="12">
        <v>18.37</v>
      </c>
      <c r="F8591" s="17">
        <f t="shared" si="539"/>
        <v>1983.0415000000003</v>
      </c>
      <c r="G8591" s="9">
        <v>365</v>
      </c>
      <c r="P8591" s="15">
        <f t="shared" si="540"/>
        <v>1983.0415000000003</v>
      </c>
      <c r="Q8591" s="15">
        <f t="shared" si="538"/>
        <v>1726.7800000000002</v>
      </c>
      <c r="R8591" s="15">
        <f t="shared" si="541"/>
        <v>256.26150000000007</v>
      </c>
    </row>
    <row r="8592" spans="1:18" x14ac:dyDescent="0.25">
      <c r="A8592" s="11">
        <v>43823</v>
      </c>
      <c r="B8592" s="9">
        <v>20</v>
      </c>
      <c r="C8592" s="9">
        <v>470.62099999999998</v>
      </c>
      <c r="D8592" s="9">
        <v>104.62</v>
      </c>
      <c r="E8592" s="12">
        <v>18.3</v>
      </c>
      <c r="F8592" s="17">
        <f t="shared" si="539"/>
        <v>1914.546</v>
      </c>
      <c r="G8592" s="9">
        <v>366</v>
      </c>
      <c r="P8592" s="15">
        <f t="shared" si="540"/>
        <v>1914.546</v>
      </c>
      <c r="Q8592" s="15">
        <f t="shared" si="538"/>
        <v>1720.2</v>
      </c>
      <c r="R8592" s="15">
        <f t="shared" si="541"/>
        <v>194.34600000000009</v>
      </c>
    </row>
    <row r="8593" spans="1:18" x14ac:dyDescent="0.25">
      <c r="A8593" s="11">
        <v>43823</v>
      </c>
      <c r="B8593" s="9">
        <v>21</v>
      </c>
      <c r="C8593" s="9">
        <v>468.66800000000001</v>
      </c>
      <c r="D8593" s="9">
        <v>112.67</v>
      </c>
      <c r="E8593" s="12">
        <v>18.11</v>
      </c>
      <c r="F8593" s="17">
        <f t="shared" si="539"/>
        <v>2040.4537</v>
      </c>
      <c r="G8593" s="9">
        <v>356</v>
      </c>
      <c r="P8593" s="15">
        <f t="shared" si="540"/>
        <v>2040.4537</v>
      </c>
      <c r="Q8593" s="15">
        <f t="shared" si="538"/>
        <v>1702.34</v>
      </c>
      <c r="R8593" s="15">
        <f t="shared" si="541"/>
        <v>338.11369999999999</v>
      </c>
    </row>
    <row r="8594" spans="1:18" x14ac:dyDescent="0.25">
      <c r="A8594" s="11">
        <v>43823</v>
      </c>
      <c r="B8594" s="9">
        <v>22</v>
      </c>
      <c r="C8594" s="9">
        <v>458.67200000000003</v>
      </c>
      <c r="D8594" s="9">
        <v>92.67</v>
      </c>
      <c r="E8594" s="12">
        <v>18.04</v>
      </c>
      <c r="F8594" s="17">
        <f t="shared" si="539"/>
        <v>1671.7667999999999</v>
      </c>
      <c r="G8594" s="9">
        <v>366</v>
      </c>
      <c r="P8594" s="15">
        <f t="shared" si="540"/>
        <v>1671.7667999999999</v>
      </c>
      <c r="Q8594" s="15">
        <f t="shared" si="538"/>
        <v>1671.7667999999999</v>
      </c>
      <c r="R8594" s="15">
        <f t="shared" si="541"/>
        <v>0</v>
      </c>
    </row>
    <row r="8595" spans="1:18" x14ac:dyDescent="0.25">
      <c r="A8595" s="11">
        <v>43823</v>
      </c>
      <c r="B8595" s="9">
        <v>23</v>
      </c>
      <c r="C8595" s="9">
        <v>445.61900000000003</v>
      </c>
      <c r="D8595" s="9">
        <v>81.62</v>
      </c>
      <c r="E8595" s="12">
        <v>16.829999999999998</v>
      </c>
      <c r="F8595" s="17">
        <f t="shared" si="539"/>
        <v>1373.6645999999998</v>
      </c>
      <c r="G8595" s="9">
        <v>364</v>
      </c>
      <c r="P8595" s="15">
        <f t="shared" si="540"/>
        <v>1373.6645999999998</v>
      </c>
      <c r="Q8595" s="15">
        <f t="shared" si="538"/>
        <v>1373.6645999999998</v>
      </c>
      <c r="R8595" s="15">
        <f t="shared" si="541"/>
        <v>0</v>
      </c>
    </row>
    <row r="8596" spans="1:18" x14ac:dyDescent="0.25">
      <c r="A8596" s="11">
        <v>43824</v>
      </c>
      <c r="B8596" s="9">
        <v>0</v>
      </c>
      <c r="C8596" s="9">
        <v>421.02100000000002</v>
      </c>
      <c r="D8596" s="9">
        <v>55.02</v>
      </c>
      <c r="E8596" s="12">
        <v>16.52</v>
      </c>
      <c r="F8596" s="17">
        <f t="shared" si="539"/>
        <v>908.93040000000008</v>
      </c>
      <c r="G8596" s="9">
        <v>366</v>
      </c>
      <c r="P8596" s="15">
        <f t="shared" si="540"/>
        <v>908.93040000000008</v>
      </c>
      <c r="Q8596" s="15">
        <f t="shared" si="538"/>
        <v>908.93040000000008</v>
      </c>
      <c r="R8596" s="15">
        <f t="shared" si="541"/>
        <v>0</v>
      </c>
    </row>
    <row r="8597" spans="1:18" x14ac:dyDescent="0.25">
      <c r="A8597" s="11">
        <v>43824</v>
      </c>
      <c r="B8597" s="9">
        <v>1</v>
      </c>
      <c r="C8597" s="9">
        <v>412.21699999999998</v>
      </c>
      <c r="D8597" s="9">
        <v>48.22</v>
      </c>
      <c r="E8597" s="12">
        <v>16.190000000000001</v>
      </c>
      <c r="F8597" s="17">
        <f t="shared" si="539"/>
        <v>780.68180000000007</v>
      </c>
      <c r="G8597" s="9">
        <v>364</v>
      </c>
      <c r="P8597" s="15">
        <f t="shared" si="540"/>
        <v>780.68180000000007</v>
      </c>
      <c r="Q8597" s="15">
        <f t="shared" si="538"/>
        <v>780.68180000000007</v>
      </c>
      <c r="R8597" s="15">
        <f t="shared" si="541"/>
        <v>0</v>
      </c>
    </row>
    <row r="8598" spans="1:18" x14ac:dyDescent="0.25">
      <c r="A8598" s="11">
        <v>43824</v>
      </c>
      <c r="B8598" s="9">
        <v>2</v>
      </c>
      <c r="C8598" s="9">
        <v>409.12700000000001</v>
      </c>
      <c r="D8598" s="9">
        <v>42.13</v>
      </c>
      <c r="E8598" s="12">
        <v>15.46</v>
      </c>
      <c r="F8598" s="17">
        <f t="shared" si="539"/>
        <v>651.32980000000009</v>
      </c>
      <c r="G8598" s="9">
        <v>367</v>
      </c>
      <c r="P8598" s="15">
        <f t="shared" si="540"/>
        <v>651.32980000000009</v>
      </c>
      <c r="Q8598" s="15">
        <f t="shared" si="538"/>
        <v>651.32980000000009</v>
      </c>
      <c r="R8598" s="15">
        <f t="shared" si="541"/>
        <v>0</v>
      </c>
    </row>
    <row r="8599" spans="1:18" x14ac:dyDescent="0.25">
      <c r="A8599" s="11">
        <v>43824</v>
      </c>
      <c r="B8599" s="9">
        <v>3</v>
      </c>
      <c r="C8599" s="9">
        <v>408.971</v>
      </c>
      <c r="D8599" s="9">
        <v>45.97</v>
      </c>
      <c r="E8599" s="12">
        <v>15.51</v>
      </c>
      <c r="F8599" s="17">
        <f t="shared" si="539"/>
        <v>712.99469999999997</v>
      </c>
      <c r="G8599" s="9">
        <v>363</v>
      </c>
      <c r="P8599" s="15">
        <f t="shared" si="540"/>
        <v>712.99469999999997</v>
      </c>
      <c r="Q8599" s="15">
        <f t="shared" si="538"/>
        <v>712.99469999999997</v>
      </c>
      <c r="R8599" s="15">
        <f t="shared" si="541"/>
        <v>0</v>
      </c>
    </row>
    <row r="8600" spans="1:18" x14ac:dyDescent="0.25">
      <c r="A8600" s="11">
        <v>43824</v>
      </c>
      <c r="B8600" s="9">
        <v>4</v>
      </c>
      <c r="C8600" s="9">
        <v>418.87099999999998</v>
      </c>
      <c r="D8600" s="9">
        <v>44.87</v>
      </c>
      <c r="E8600" s="12">
        <v>15.94</v>
      </c>
      <c r="F8600" s="17">
        <f t="shared" si="539"/>
        <v>715.22779999999989</v>
      </c>
      <c r="G8600" s="9">
        <v>374</v>
      </c>
      <c r="P8600" s="15">
        <f t="shared" si="540"/>
        <v>715.22779999999989</v>
      </c>
      <c r="Q8600" s="15">
        <f t="shared" si="538"/>
        <v>715.22779999999989</v>
      </c>
      <c r="R8600" s="15">
        <f t="shared" si="541"/>
        <v>0</v>
      </c>
    </row>
    <row r="8601" spans="1:18" x14ac:dyDescent="0.25">
      <c r="A8601" s="11">
        <v>43824</v>
      </c>
      <c r="B8601" s="9">
        <v>5</v>
      </c>
      <c r="C8601" s="9">
        <v>436.303</v>
      </c>
      <c r="D8601" s="9">
        <v>79.3</v>
      </c>
      <c r="E8601" s="12">
        <v>16.28</v>
      </c>
      <c r="F8601" s="17">
        <f t="shared" si="539"/>
        <v>1291.0040000000001</v>
      </c>
      <c r="G8601" s="9">
        <v>357</v>
      </c>
      <c r="P8601" s="15">
        <f t="shared" si="540"/>
        <v>1291.0040000000001</v>
      </c>
      <c r="Q8601" s="15">
        <f t="shared" si="538"/>
        <v>1291.0040000000001</v>
      </c>
      <c r="R8601" s="15">
        <f t="shared" si="541"/>
        <v>0</v>
      </c>
    </row>
    <row r="8602" spans="1:18" x14ac:dyDescent="0.25">
      <c r="A8602" s="11">
        <v>43824</v>
      </c>
      <c r="B8602" s="9">
        <v>6</v>
      </c>
      <c r="C8602" s="9">
        <v>457.738</v>
      </c>
      <c r="D8602" s="9">
        <v>92.74</v>
      </c>
      <c r="E8602" s="12">
        <v>17.48</v>
      </c>
      <c r="F8602" s="17">
        <f t="shared" si="539"/>
        <v>1621.0952</v>
      </c>
      <c r="G8602" s="9">
        <v>365</v>
      </c>
      <c r="P8602" s="15">
        <f t="shared" si="540"/>
        <v>1621.0952</v>
      </c>
      <c r="Q8602" s="15">
        <f t="shared" si="538"/>
        <v>1621.0952</v>
      </c>
      <c r="R8602" s="15">
        <f t="shared" si="541"/>
        <v>0</v>
      </c>
    </row>
    <row r="8603" spans="1:18" x14ac:dyDescent="0.25">
      <c r="A8603" s="11">
        <v>43824</v>
      </c>
      <c r="B8603" s="9">
        <v>7</v>
      </c>
      <c r="C8603" s="9">
        <v>477.334</v>
      </c>
      <c r="D8603" s="9">
        <v>109.33</v>
      </c>
      <c r="E8603" s="12">
        <v>18.77</v>
      </c>
      <c r="F8603" s="17">
        <f t="shared" si="539"/>
        <v>2052.1241</v>
      </c>
      <c r="G8603" s="9">
        <v>368</v>
      </c>
      <c r="P8603" s="15">
        <f t="shared" si="540"/>
        <v>2052.1241</v>
      </c>
      <c r="Q8603" s="15">
        <f t="shared" si="538"/>
        <v>1764.3799999999999</v>
      </c>
      <c r="R8603" s="15">
        <f t="shared" si="541"/>
        <v>287.74409999999995</v>
      </c>
    </row>
    <row r="8604" spans="1:18" x14ac:dyDescent="0.25">
      <c r="A8604" s="11">
        <v>43824</v>
      </c>
      <c r="B8604" s="9">
        <v>8</v>
      </c>
      <c r="C8604" s="9">
        <v>483.40899999999999</v>
      </c>
      <c r="D8604" s="9">
        <v>114.41</v>
      </c>
      <c r="E8604" s="12">
        <v>18.84</v>
      </c>
      <c r="F8604" s="17">
        <f t="shared" si="539"/>
        <v>2155.4843999999998</v>
      </c>
      <c r="G8604" s="9">
        <v>369</v>
      </c>
      <c r="P8604" s="15">
        <f t="shared" si="540"/>
        <v>2155.4843999999998</v>
      </c>
      <c r="Q8604" s="15">
        <f t="shared" si="538"/>
        <v>1770.96</v>
      </c>
      <c r="R8604" s="15">
        <f t="shared" si="541"/>
        <v>384.52439999999996</v>
      </c>
    </row>
    <row r="8605" spans="1:18" x14ac:dyDescent="0.25">
      <c r="A8605" s="11">
        <v>43824</v>
      </c>
      <c r="B8605" s="9">
        <v>9</v>
      </c>
      <c r="C8605" s="9">
        <v>476.77300000000002</v>
      </c>
      <c r="D8605" s="9">
        <v>109.77</v>
      </c>
      <c r="E8605" s="12">
        <v>18.170000000000002</v>
      </c>
      <c r="F8605" s="17">
        <f t="shared" si="539"/>
        <v>1994.5209000000002</v>
      </c>
      <c r="G8605" s="9">
        <v>367</v>
      </c>
      <c r="P8605" s="15">
        <f t="shared" si="540"/>
        <v>1994.5209000000002</v>
      </c>
      <c r="Q8605" s="15">
        <f t="shared" si="538"/>
        <v>1707.9800000000002</v>
      </c>
      <c r="R8605" s="15">
        <f t="shared" si="541"/>
        <v>286.54089999999997</v>
      </c>
    </row>
    <row r="8606" spans="1:18" x14ac:dyDescent="0.25">
      <c r="A8606" s="11">
        <v>43824</v>
      </c>
      <c r="B8606" s="9">
        <v>10</v>
      </c>
      <c r="C8606" s="9">
        <v>460.57900000000001</v>
      </c>
      <c r="D8606" s="9">
        <v>95.58</v>
      </c>
      <c r="E8606" s="12">
        <v>17.61</v>
      </c>
      <c r="F8606" s="17">
        <f t="shared" si="539"/>
        <v>1683.1637999999998</v>
      </c>
      <c r="G8606" s="9">
        <v>365</v>
      </c>
      <c r="P8606" s="15">
        <f t="shared" si="540"/>
        <v>1683.1637999999998</v>
      </c>
      <c r="Q8606" s="15">
        <f t="shared" si="538"/>
        <v>1655.34</v>
      </c>
      <c r="R8606" s="15">
        <f t="shared" si="541"/>
        <v>27.82379999999997</v>
      </c>
    </row>
    <row r="8607" spans="1:18" x14ac:dyDescent="0.25">
      <c r="A8607" s="11">
        <v>43824</v>
      </c>
      <c r="B8607" s="9">
        <v>11</v>
      </c>
      <c r="C8607" s="9">
        <v>446.19799999999998</v>
      </c>
      <c r="D8607" s="9">
        <v>81.2</v>
      </c>
      <c r="E8607" s="12">
        <v>16.989999999999998</v>
      </c>
      <c r="F8607" s="17">
        <f t="shared" si="539"/>
        <v>1379.588</v>
      </c>
      <c r="G8607" s="9">
        <v>365</v>
      </c>
      <c r="P8607" s="15">
        <f t="shared" si="540"/>
        <v>1379.588</v>
      </c>
      <c r="Q8607" s="15">
        <f t="shared" si="538"/>
        <v>1379.588</v>
      </c>
      <c r="R8607" s="15">
        <f t="shared" si="541"/>
        <v>0</v>
      </c>
    </row>
    <row r="8608" spans="1:18" x14ac:dyDescent="0.25">
      <c r="A8608" s="11">
        <v>43824</v>
      </c>
      <c r="B8608" s="9">
        <v>12</v>
      </c>
      <c r="C8608" s="9">
        <v>429.62700000000001</v>
      </c>
      <c r="D8608" s="9">
        <v>63.63</v>
      </c>
      <c r="E8608" s="12">
        <v>16.3</v>
      </c>
      <c r="F8608" s="17">
        <f t="shared" si="539"/>
        <v>1037.1690000000001</v>
      </c>
      <c r="G8608" s="9">
        <v>366</v>
      </c>
      <c r="P8608" s="15">
        <f t="shared" si="540"/>
        <v>1037.1690000000001</v>
      </c>
      <c r="Q8608" s="15">
        <f t="shared" si="538"/>
        <v>1037.1690000000001</v>
      </c>
      <c r="R8608" s="15">
        <f t="shared" si="541"/>
        <v>0</v>
      </c>
    </row>
    <row r="8609" spans="1:18" x14ac:dyDescent="0.25">
      <c r="A8609" s="11">
        <v>43824</v>
      </c>
      <c r="B8609" s="9">
        <v>13</v>
      </c>
      <c r="C8609" s="9">
        <v>417.98599999999999</v>
      </c>
      <c r="D8609" s="9">
        <v>54.99</v>
      </c>
      <c r="E8609" s="12">
        <v>15.28</v>
      </c>
      <c r="F8609" s="17">
        <f t="shared" si="539"/>
        <v>840.24720000000002</v>
      </c>
      <c r="G8609" s="9">
        <v>363</v>
      </c>
      <c r="P8609" s="15">
        <f t="shared" si="540"/>
        <v>840.24720000000002</v>
      </c>
      <c r="Q8609" s="15">
        <f t="shared" si="538"/>
        <v>840.24720000000002</v>
      </c>
      <c r="R8609" s="15">
        <f t="shared" si="541"/>
        <v>0</v>
      </c>
    </row>
    <row r="8610" spans="1:18" x14ac:dyDescent="0.25">
      <c r="A8610" s="11">
        <v>43824</v>
      </c>
      <c r="B8610" s="9">
        <v>14</v>
      </c>
      <c r="C8610" s="9">
        <v>409.16699999999997</v>
      </c>
      <c r="D8610" s="9">
        <v>44.17</v>
      </c>
      <c r="E8610" s="12">
        <v>15.15</v>
      </c>
      <c r="F8610" s="17">
        <f t="shared" si="539"/>
        <v>669.17550000000006</v>
      </c>
      <c r="G8610" s="9">
        <v>365</v>
      </c>
      <c r="P8610" s="15">
        <f t="shared" si="540"/>
        <v>669.17550000000006</v>
      </c>
      <c r="Q8610" s="15">
        <f t="shared" si="538"/>
        <v>669.17550000000006</v>
      </c>
      <c r="R8610" s="15">
        <f t="shared" si="541"/>
        <v>0</v>
      </c>
    </row>
    <row r="8611" spans="1:18" x14ac:dyDescent="0.25">
      <c r="A8611" s="11">
        <v>43824</v>
      </c>
      <c r="B8611" s="9">
        <v>15</v>
      </c>
      <c r="C8611" s="9">
        <v>405.15699999999998</v>
      </c>
      <c r="D8611" s="9">
        <v>40.159999999999997</v>
      </c>
      <c r="E8611" s="12">
        <v>15.1</v>
      </c>
      <c r="F8611" s="17">
        <f t="shared" si="539"/>
        <v>606.41599999999994</v>
      </c>
      <c r="G8611" s="9">
        <v>365</v>
      </c>
      <c r="P8611" s="15">
        <f t="shared" si="540"/>
        <v>606.41599999999994</v>
      </c>
      <c r="Q8611" s="15">
        <f t="shared" si="538"/>
        <v>606.41599999999994</v>
      </c>
      <c r="R8611" s="15">
        <f t="shared" si="541"/>
        <v>0</v>
      </c>
    </row>
    <row r="8612" spans="1:18" x14ac:dyDescent="0.25">
      <c r="A8612" s="11">
        <v>43824</v>
      </c>
      <c r="B8612" s="9">
        <v>16</v>
      </c>
      <c r="C8612" s="9">
        <v>404.916</v>
      </c>
      <c r="D8612" s="9">
        <v>39.92</v>
      </c>
      <c r="E8612" s="12">
        <v>15.89</v>
      </c>
      <c r="F8612" s="17">
        <f t="shared" si="539"/>
        <v>634.3288</v>
      </c>
      <c r="G8612" s="9">
        <v>365</v>
      </c>
      <c r="P8612" s="15">
        <f t="shared" si="540"/>
        <v>634.3288</v>
      </c>
      <c r="Q8612" s="15">
        <f t="shared" si="538"/>
        <v>634.3288</v>
      </c>
      <c r="R8612" s="15">
        <f t="shared" si="541"/>
        <v>0</v>
      </c>
    </row>
    <row r="8613" spans="1:18" x14ac:dyDescent="0.25">
      <c r="A8613" s="11">
        <v>43824</v>
      </c>
      <c r="B8613" s="9">
        <v>17</v>
      </c>
      <c r="C8613" s="9">
        <v>425.60300000000001</v>
      </c>
      <c r="D8613" s="9">
        <v>59.6</v>
      </c>
      <c r="E8613" s="12">
        <v>17.850000000000001</v>
      </c>
      <c r="F8613" s="17">
        <f t="shared" si="539"/>
        <v>1063.8600000000001</v>
      </c>
      <c r="G8613" s="9">
        <v>366</v>
      </c>
      <c r="P8613" s="15">
        <f t="shared" si="540"/>
        <v>1063.8600000000001</v>
      </c>
      <c r="Q8613" s="15">
        <f t="shared" si="538"/>
        <v>1063.8600000000001</v>
      </c>
      <c r="R8613" s="15">
        <f t="shared" si="541"/>
        <v>0</v>
      </c>
    </row>
    <row r="8614" spans="1:18" x14ac:dyDescent="0.25">
      <c r="A8614" s="11">
        <v>43824</v>
      </c>
      <c r="B8614" s="9">
        <v>18</v>
      </c>
      <c r="C8614" s="9">
        <v>438.46499999999997</v>
      </c>
      <c r="D8614" s="9">
        <v>73.47</v>
      </c>
      <c r="E8614" s="12">
        <v>17.739999999999998</v>
      </c>
      <c r="F8614" s="17">
        <f t="shared" si="539"/>
        <v>1303.3577999999998</v>
      </c>
      <c r="G8614" s="9">
        <v>365</v>
      </c>
      <c r="P8614" s="15">
        <f t="shared" si="540"/>
        <v>1303.3577999999998</v>
      </c>
      <c r="Q8614" s="15">
        <f t="shared" si="538"/>
        <v>1303.3577999999998</v>
      </c>
      <c r="R8614" s="15">
        <f t="shared" si="541"/>
        <v>0</v>
      </c>
    </row>
    <row r="8615" spans="1:18" x14ac:dyDescent="0.25">
      <c r="A8615" s="11">
        <v>43824</v>
      </c>
      <c r="B8615" s="9">
        <v>19</v>
      </c>
      <c r="C8615" s="9">
        <v>439.36099999999999</v>
      </c>
      <c r="D8615" s="9">
        <v>72.36</v>
      </c>
      <c r="E8615" s="12">
        <v>17.62</v>
      </c>
      <c r="F8615" s="17">
        <f t="shared" si="539"/>
        <v>1274.9832000000001</v>
      </c>
      <c r="G8615" s="9">
        <v>367</v>
      </c>
      <c r="P8615" s="15">
        <f t="shared" si="540"/>
        <v>1274.9832000000001</v>
      </c>
      <c r="Q8615" s="15">
        <f t="shared" si="538"/>
        <v>1274.9832000000001</v>
      </c>
      <c r="R8615" s="15">
        <f t="shared" si="541"/>
        <v>0</v>
      </c>
    </row>
    <row r="8616" spans="1:18" x14ac:dyDescent="0.25">
      <c r="A8616" s="11">
        <v>43824</v>
      </c>
      <c r="B8616" s="9">
        <v>20</v>
      </c>
      <c r="C8616" s="9">
        <v>435.27300000000002</v>
      </c>
      <c r="D8616" s="9">
        <v>69.27</v>
      </c>
      <c r="E8616" s="12">
        <v>17.37</v>
      </c>
      <c r="F8616" s="17">
        <f t="shared" si="539"/>
        <v>1203.2199000000001</v>
      </c>
      <c r="G8616" s="9">
        <v>366</v>
      </c>
      <c r="P8616" s="15">
        <f t="shared" si="540"/>
        <v>1203.2199000000001</v>
      </c>
      <c r="Q8616" s="15">
        <f t="shared" si="538"/>
        <v>1203.2199000000001</v>
      </c>
      <c r="R8616" s="15">
        <f t="shared" si="541"/>
        <v>0</v>
      </c>
    </row>
    <row r="8617" spans="1:18" x14ac:dyDescent="0.25">
      <c r="A8617" s="11">
        <v>43824</v>
      </c>
      <c r="B8617" s="9">
        <v>21</v>
      </c>
      <c r="C8617" s="9">
        <v>432.209</v>
      </c>
      <c r="D8617" s="9">
        <v>66.209999999999994</v>
      </c>
      <c r="E8617" s="12">
        <v>16.489999999999998</v>
      </c>
      <c r="F8617" s="17">
        <f t="shared" si="539"/>
        <v>1091.8028999999997</v>
      </c>
      <c r="G8617" s="9">
        <v>366</v>
      </c>
      <c r="P8617" s="15">
        <f t="shared" si="540"/>
        <v>1091.8028999999997</v>
      </c>
      <c r="Q8617" s="15">
        <f t="shared" si="538"/>
        <v>1091.8028999999997</v>
      </c>
      <c r="R8617" s="15">
        <f t="shared" si="541"/>
        <v>0</v>
      </c>
    </row>
    <row r="8618" spans="1:18" x14ac:dyDescent="0.25">
      <c r="A8618" s="11">
        <v>43824</v>
      </c>
      <c r="B8618" s="9">
        <v>22</v>
      </c>
      <c r="C8618" s="9">
        <v>418.38900000000001</v>
      </c>
      <c r="D8618" s="9">
        <v>53.39</v>
      </c>
      <c r="E8618" s="12">
        <v>15.26</v>
      </c>
      <c r="F8618" s="17">
        <f t="shared" si="539"/>
        <v>814.73140000000001</v>
      </c>
      <c r="G8618" s="9">
        <v>365</v>
      </c>
      <c r="P8618" s="15">
        <f t="shared" si="540"/>
        <v>814.73140000000001</v>
      </c>
      <c r="Q8618" s="15">
        <f t="shared" si="538"/>
        <v>814.73140000000001</v>
      </c>
      <c r="R8618" s="15">
        <f t="shared" si="541"/>
        <v>0</v>
      </c>
    </row>
    <row r="8619" spans="1:18" x14ac:dyDescent="0.25">
      <c r="A8619" s="11">
        <v>43824</v>
      </c>
      <c r="B8619" s="9">
        <v>23</v>
      </c>
      <c r="C8619" s="9">
        <v>401.548</v>
      </c>
      <c r="D8619" s="9">
        <v>35.549999999999997</v>
      </c>
      <c r="E8619" s="12">
        <v>14.7</v>
      </c>
      <c r="F8619" s="17">
        <f t="shared" si="539"/>
        <v>522.58499999999992</v>
      </c>
      <c r="G8619" s="9">
        <v>366</v>
      </c>
      <c r="P8619" s="15">
        <f t="shared" si="540"/>
        <v>522.58499999999992</v>
      </c>
      <c r="Q8619" s="15">
        <f t="shared" si="538"/>
        <v>522.58499999999992</v>
      </c>
      <c r="R8619" s="15">
        <f t="shared" si="541"/>
        <v>0</v>
      </c>
    </row>
    <row r="8620" spans="1:18" x14ac:dyDescent="0.25">
      <c r="A8620" s="11">
        <v>43825</v>
      </c>
      <c r="B8620" s="9">
        <v>0</v>
      </c>
      <c r="C8620" s="9">
        <v>382.64699999999999</v>
      </c>
      <c r="D8620" s="9">
        <v>16.649999999999999</v>
      </c>
      <c r="E8620" s="12">
        <v>15.01</v>
      </c>
      <c r="F8620" s="17">
        <f t="shared" si="539"/>
        <v>249.91649999999998</v>
      </c>
      <c r="G8620" s="9">
        <v>366</v>
      </c>
      <c r="P8620" s="15">
        <f t="shared" si="540"/>
        <v>249.91649999999998</v>
      </c>
      <c r="Q8620" s="15">
        <f t="shared" si="538"/>
        <v>249.91649999999998</v>
      </c>
      <c r="R8620" s="15">
        <f t="shared" si="541"/>
        <v>0</v>
      </c>
    </row>
    <row r="8621" spans="1:18" x14ac:dyDescent="0.25">
      <c r="A8621" s="11">
        <v>43825</v>
      </c>
      <c r="B8621" s="9">
        <v>1</v>
      </c>
      <c r="C8621" s="9">
        <v>371.72199999999998</v>
      </c>
      <c r="D8621" s="9">
        <v>6.72</v>
      </c>
      <c r="E8621" s="12">
        <v>14.53</v>
      </c>
      <c r="F8621" s="17">
        <f t="shared" si="539"/>
        <v>97.641599999999997</v>
      </c>
      <c r="G8621" s="9">
        <v>365</v>
      </c>
      <c r="P8621" s="15">
        <f t="shared" si="540"/>
        <v>97.641599999999997</v>
      </c>
      <c r="Q8621" s="15">
        <f t="shared" si="538"/>
        <v>97.641599999999997</v>
      </c>
      <c r="R8621" s="15">
        <f t="shared" si="541"/>
        <v>0</v>
      </c>
    </row>
    <row r="8622" spans="1:18" x14ac:dyDescent="0.25">
      <c r="A8622" s="11">
        <v>43825</v>
      </c>
      <c r="B8622" s="9">
        <v>2</v>
      </c>
      <c r="C8622" s="9">
        <v>367.69299999999998</v>
      </c>
      <c r="D8622" s="9">
        <v>1.69</v>
      </c>
      <c r="E8622" s="12">
        <v>14.64</v>
      </c>
      <c r="F8622" s="17">
        <f t="shared" si="539"/>
        <v>24.741600000000002</v>
      </c>
      <c r="G8622" s="9">
        <v>366</v>
      </c>
      <c r="P8622" s="15">
        <f t="shared" si="540"/>
        <v>24.741600000000002</v>
      </c>
      <c r="Q8622" s="15">
        <f t="shared" si="538"/>
        <v>24.741600000000002</v>
      </c>
      <c r="R8622" s="15">
        <f t="shared" si="541"/>
        <v>0</v>
      </c>
    </row>
    <row r="8623" spans="1:18" x14ac:dyDescent="0.25">
      <c r="A8623" s="11">
        <v>43825</v>
      </c>
      <c r="B8623" s="9">
        <v>3</v>
      </c>
      <c r="C8623" s="9">
        <v>366.67200000000003</v>
      </c>
      <c r="D8623" s="9">
        <v>1.67</v>
      </c>
      <c r="E8623" s="12">
        <v>14.35</v>
      </c>
      <c r="F8623" s="17">
        <f t="shared" si="539"/>
        <v>23.964499999999997</v>
      </c>
      <c r="G8623" s="9">
        <v>365</v>
      </c>
      <c r="P8623" s="15">
        <f t="shared" si="540"/>
        <v>23.964499999999997</v>
      </c>
      <c r="Q8623" s="15">
        <f t="shared" si="538"/>
        <v>23.964499999999997</v>
      </c>
      <c r="R8623" s="15">
        <f t="shared" si="541"/>
        <v>0</v>
      </c>
    </row>
    <row r="8624" spans="1:18" x14ac:dyDescent="0.25">
      <c r="A8624" s="11">
        <v>43825</v>
      </c>
      <c r="B8624" s="9">
        <v>4</v>
      </c>
      <c r="C8624" s="9">
        <v>376.43799999999999</v>
      </c>
      <c r="D8624" s="9">
        <v>19.440000000000001</v>
      </c>
      <c r="E8624" s="12">
        <v>14.96</v>
      </c>
      <c r="F8624" s="17">
        <f t="shared" si="539"/>
        <v>290.82240000000002</v>
      </c>
      <c r="G8624" s="9">
        <v>357</v>
      </c>
      <c r="P8624" s="15">
        <f t="shared" si="540"/>
        <v>290.82240000000002</v>
      </c>
      <c r="Q8624" s="15">
        <f t="shared" si="538"/>
        <v>290.82240000000002</v>
      </c>
      <c r="R8624" s="15">
        <f t="shared" si="541"/>
        <v>0</v>
      </c>
    </row>
    <row r="8625" spans="1:18" x14ac:dyDescent="0.25">
      <c r="A8625" s="11">
        <v>43825</v>
      </c>
      <c r="B8625" s="9">
        <v>5</v>
      </c>
      <c r="C8625" s="9">
        <v>402.19799999999998</v>
      </c>
      <c r="D8625" s="9">
        <v>35.200000000000003</v>
      </c>
      <c r="E8625" s="12">
        <v>16.760000000000002</v>
      </c>
      <c r="F8625" s="17">
        <f t="shared" si="539"/>
        <v>589.95200000000011</v>
      </c>
      <c r="G8625" s="9">
        <v>367</v>
      </c>
      <c r="P8625" s="15">
        <f t="shared" si="540"/>
        <v>589.95200000000011</v>
      </c>
      <c r="Q8625" s="15">
        <f t="shared" si="538"/>
        <v>589.95200000000011</v>
      </c>
      <c r="R8625" s="15">
        <f t="shared" si="541"/>
        <v>0</v>
      </c>
    </row>
    <row r="8626" spans="1:18" x14ac:dyDescent="0.25">
      <c r="A8626" s="11">
        <v>43825</v>
      </c>
      <c r="B8626" s="9">
        <v>6</v>
      </c>
      <c r="C8626" s="9">
        <v>440.709</v>
      </c>
      <c r="D8626" s="9">
        <v>74.709999999999994</v>
      </c>
      <c r="E8626" s="12">
        <v>18.28</v>
      </c>
      <c r="F8626" s="17">
        <f t="shared" si="539"/>
        <v>1365.6987999999999</v>
      </c>
      <c r="G8626" s="9">
        <v>366</v>
      </c>
      <c r="P8626" s="15">
        <f t="shared" si="540"/>
        <v>1365.6987999999999</v>
      </c>
      <c r="Q8626" s="15">
        <f t="shared" si="538"/>
        <v>1365.6987999999999</v>
      </c>
      <c r="R8626" s="15">
        <f t="shared" si="541"/>
        <v>0</v>
      </c>
    </row>
    <row r="8627" spans="1:18" x14ac:dyDescent="0.25">
      <c r="A8627" s="11">
        <v>43825</v>
      </c>
      <c r="B8627" s="9">
        <v>7</v>
      </c>
      <c r="C8627" s="9">
        <v>475.13099999999997</v>
      </c>
      <c r="D8627" s="9">
        <v>109.13</v>
      </c>
      <c r="E8627" s="12">
        <v>20.48</v>
      </c>
      <c r="F8627" s="17">
        <f t="shared" si="539"/>
        <v>2234.9823999999999</v>
      </c>
      <c r="G8627" s="9">
        <v>366</v>
      </c>
      <c r="P8627" s="15">
        <f t="shared" si="540"/>
        <v>2234.9823999999999</v>
      </c>
      <c r="Q8627" s="15">
        <f t="shared" si="538"/>
        <v>1925.1200000000001</v>
      </c>
      <c r="R8627" s="15">
        <f t="shared" si="541"/>
        <v>309.86239999999992</v>
      </c>
    </row>
    <row r="8628" spans="1:18" x14ac:dyDescent="0.25">
      <c r="A8628" s="11">
        <v>43825</v>
      </c>
      <c r="B8628" s="9">
        <v>8</v>
      </c>
      <c r="C8628" s="9">
        <v>487.15899999999999</v>
      </c>
      <c r="D8628" s="9">
        <v>118.16</v>
      </c>
      <c r="E8628" s="12">
        <v>20.149999999999999</v>
      </c>
      <c r="F8628" s="17">
        <f t="shared" si="539"/>
        <v>2380.924</v>
      </c>
      <c r="G8628" s="9">
        <v>369</v>
      </c>
      <c r="P8628" s="15">
        <f t="shared" si="540"/>
        <v>2380.924</v>
      </c>
      <c r="Q8628" s="15">
        <f t="shared" si="538"/>
        <v>1894.1</v>
      </c>
      <c r="R8628" s="15">
        <f t="shared" si="541"/>
        <v>486.8239999999999</v>
      </c>
    </row>
    <row r="8629" spans="1:18" x14ac:dyDescent="0.25">
      <c r="A8629" s="11">
        <v>43825</v>
      </c>
      <c r="B8629" s="9">
        <v>9</v>
      </c>
      <c r="C8629" s="9">
        <v>504.072</v>
      </c>
      <c r="D8629" s="9">
        <v>91.07</v>
      </c>
      <c r="E8629" s="12">
        <v>20.11</v>
      </c>
      <c r="F8629" s="17">
        <f t="shared" si="539"/>
        <v>1831.4176999999997</v>
      </c>
      <c r="G8629" s="9">
        <v>413</v>
      </c>
      <c r="P8629" s="15">
        <f t="shared" si="540"/>
        <v>1831.4176999999997</v>
      </c>
      <c r="Q8629" s="15">
        <f t="shared" si="538"/>
        <v>1831.4176999999997</v>
      </c>
      <c r="R8629" s="15">
        <f t="shared" si="541"/>
        <v>0</v>
      </c>
    </row>
    <row r="8630" spans="1:18" x14ac:dyDescent="0.25">
      <c r="A8630" s="11">
        <v>43825</v>
      </c>
      <c r="B8630" s="9">
        <v>10</v>
      </c>
      <c r="C8630" s="9">
        <v>512.29</v>
      </c>
      <c r="D8630" s="9">
        <v>102.29</v>
      </c>
      <c r="E8630" s="12">
        <v>20.170000000000002</v>
      </c>
      <c r="F8630" s="17">
        <f t="shared" si="539"/>
        <v>2063.1893000000005</v>
      </c>
      <c r="G8630" s="9">
        <v>410</v>
      </c>
      <c r="P8630" s="15">
        <f t="shared" si="540"/>
        <v>2063.1893000000005</v>
      </c>
      <c r="Q8630" s="15">
        <f t="shared" si="538"/>
        <v>1895.9800000000002</v>
      </c>
      <c r="R8630" s="15">
        <f t="shared" si="541"/>
        <v>167.20930000000013</v>
      </c>
    </row>
    <row r="8631" spans="1:18" x14ac:dyDescent="0.25">
      <c r="A8631" s="11">
        <v>43825</v>
      </c>
      <c r="B8631" s="9">
        <v>11</v>
      </c>
      <c r="C8631" s="9">
        <v>508.46100000000001</v>
      </c>
      <c r="D8631" s="9">
        <v>98.46</v>
      </c>
      <c r="E8631" s="12">
        <v>19.52</v>
      </c>
      <c r="F8631" s="17">
        <f t="shared" si="539"/>
        <v>1921.9391999999998</v>
      </c>
      <c r="G8631" s="9">
        <v>410</v>
      </c>
      <c r="P8631" s="15">
        <f t="shared" si="540"/>
        <v>1921.9391999999998</v>
      </c>
      <c r="Q8631" s="15">
        <f t="shared" si="538"/>
        <v>1834.8799999999999</v>
      </c>
      <c r="R8631" s="15">
        <f t="shared" si="541"/>
        <v>87.059199999999876</v>
      </c>
    </row>
    <row r="8632" spans="1:18" x14ac:dyDescent="0.25">
      <c r="A8632" s="11">
        <v>43825</v>
      </c>
      <c r="B8632" s="9">
        <v>12</v>
      </c>
      <c r="C8632" s="9">
        <v>500.58600000000001</v>
      </c>
      <c r="D8632" s="9">
        <v>88.59</v>
      </c>
      <c r="E8632" s="12">
        <v>18.79</v>
      </c>
      <c r="F8632" s="17">
        <f t="shared" si="539"/>
        <v>1664.6061</v>
      </c>
      <c r="G8632" s="9">
        <v>412</v>
      </c>
      <c r="P8632" s="15">
        <f t="shared" si="540"/>
        <v>1664.6061</v>
      </c>
      <c r="Q8632" s="15">
        <f t="shared" si="538"/>
        <v>1664.6061</v>
      </c>
      <c r="R8632" s="15">
        <f t="shared" si="541"/>
        <v>0</v>
      </c>
    </row>
    <row r="8633" spans="1:18" x14ac:dyDescent="0.25">
      <c r="A8633" s="11">
        <v>43825</v>
      </c>
      <c r="B8633" s="9">
        <v>13</v>
      </c>
      <c r="C8633" s="9">
        <v>491.791</v>
      </c>
      <c r="D8633" s="9">
        <v>81.790000000000006</v>
      </c>
      <c r="E8633" s="12">
        <v>18.399999999999999</v>
      </c>
      <c r="F8633" s="17">
        <f t="shared" si="539"/>
        <v>1504.9359999999999</v>
      </c>
      <c r="G8633" s="9">
        <v>410</v>
      </c>
      <c r="P8633" s="15">
        <f t="shared" si="540"/>
        <v>1504.9359999999999</v>
      </c>
      <c r="Q8633" s="15">
        <f t="shared" si="538"/>
        <v>1504.9359999999999</v>
      </c>
      <c r="R8633" s="15">
        <f t="shared" si="541"/>
        <v>0</v>
      </c>
    </row>
    <row r="8634" spans="1:18" x14ac:dyDescent="0.25">
      <c r="A8634" s="11">
        <v>43825</v>
      </c>
      <c r="B8634" s="9">
        <v>14</v>
      </c>
      <c r="C8634" s="9">
        <v>496.88799999999998</v>
      </c>
      <c r="D8634" s="9">
        <v>85.89</v>
      </c>
      <c r="E8634" s="12">
        <v>17.98</v>
      </c>
      <c r="F8634" s="17">
        <f t="shared" si="539"/>
        <v>1544.3022000000001</v>
      </c>
      <c r="G8634" s="9">
        <v>411</v>
      </c>
      <c r="P8634" s="15">
        <f t="shared" si="540"/>
        <v>1544.3022000000001</v>
      </c>
      <c r="Q8634" s="15">
        <f t="shared" si="538"/>
        <v>1544.3022000000001</v>
      </c>
      <c r="R8634" s="15">
        <f t="shared" si="541"/>
        <v>0</v>
      </c>
    </row>
    <row r="8635" spans="1:18" x14ac:dyDescent="0.25">
      <c r="A8635" s="11">
        <v>43825</v>
      </c>
      <c r="B8635" s="9">
        <v>15</v>
      </c>
      <c r="C8635" s="9">
        <v>491.01400000000001</v>
      </c>
      <c r="D8635" s="9">
        <v>95.01</v>
      </c>
      <c r="E8635" s="12">
        <v>18.079999999999998</v>
      </c>
      <c r="F8635" s="17">
        <f t="shared" si="539"/>
        <v>1717.7808</v>
      </c>
      <c r="G8635" s="9">
        <v>396</v>
      </c>
      <c r="P8635" s="15">
        <f t="shared" si="540"/>
        <v>1717.7808</v>
      </c>
      <c r="Q8635" s="15">
        <f t="shared" si="538"/>
        <v>1699.5199999999998</v>
      </c>
      <c r="R8635" s="15">
        <f t="shared" si="541"/>
        <v>18.260800000000092</v>
      </c>
    </row>
    <row r="8636" spans="1:18" x14ac:dyDescent="0.25">
      <c r="A8636" s="11">
        <v>43825</v>
      </c>
      <c r="B8636" s="9">
        <v>16</v>
      </c>
      <c r="C8636" s="9">
        <v>491.99799999999999</v>
      </c>
      <c r="D8636" s="9">
        <v>123</v>
      </c>
      <c r="E8636" s="12">
        <v>19.52</v>
      </c>
      <c r="F8636" s="17">
        <f t="shared" si="539"/>
        <v>2400.96</v>
      </c>
      <c r="G8636" s="9">
        <v>369</v>
      </c>
      <c r="P8636" s="15">
        <f t="shared" si="540"/>
        <v>2400.96</v>
      </c>
      <c r="Q8636" s="15">
        <f t="shared" si="538"/>
        <v>1834.8799999999999</v>
      </c>
      <c r="R8636" s="15">
        <f t="shared" si="541"/>
        <v>566.08000000000004</v>
      </c>
    </row>
    <row r="8637" spans="1:18" x14ac:dyDescent="0.25">
      <c r="A8637" s="11">
        <v>43825</v>
      </c>
      <c r="B8637" s="9">
        <v>17</v>
      </c>
      <c r="C8637" s="9">
        <v>519.56200000000001</v>
      </c>
      <c r="D8637" s="9">
        <v>152.56</v>
      </c>
      <c r="E8637" s="12">
        <v>22.49</v>
      </c>
      <c r="F8637" s="17">
        <f t="shared" si="539"/>
        <v>3431.0744</v>
      </c>
      <c r="G8637" s="9">
        <v>367</v>
      </c>
      <c r="P8637" s="15">
        <f t="shared" si="540"/>
        <v>3431.0744</v>
      </c>
      <c r="Q8637" s="15">
        <f t="shared" si="538"/>
        <v>2114.06</v>
      </c>
      <c r="R8637" s="15">
        <f t="shared" si="541"/>
        <v>1317.0144</v>
      </c>
    </row>
    <row r="8638" spans="1:18" x14ac:dyDescent="0.25">
      <c r="A8638" s="11">
        <v>43825</v>
      </c>
      <c r="B8638" s="9">
        <v>18</v>
      </c>
      <c r="C8638" s="9">
        <v>527.46199999999999</v>
      </c>
      <c r="D8638" s="9">
        <v>161.46</v>
      </c>
      <c r="E8638" s="12">
        <v>21.25</v>
      </c>
      <c r="F8638" s="17">
        <f t="shared" si="539"/>
        <v>3431.0250000000001</v>
      </c>
      <c r="G8638" s="9">
        <v>366</v>
      </c>
      <c r="P8638" s="15">
        <f t="shared" si="540"/>
        <v>3431.0250000000001</v>
      </c>
      <c r="Q8638" s="15">
        <f t="shared" ref="Q8638:Q8701" si="542">IF(D8638&lt;94,F8638,94*E8638)</f>
        <v>1997.5</v>
      </c>
      <c r="R8638" s="15">
        <f t="shared" si="541"/>
        <v>1433.5250000000001</v>
      </c>
    </row>
    <row r="8639" spans="1:18" x14ac:dyDescent="0.25">
      <c r="A8639" s="11">
        <v>43825</v>
      </c>
      <c r="B8639" s="9">
        <v>19</v>
      </c>
      <c r="C8639" s="9">
        <v>519.54200000000003</v>
      </c>
      <c r="D8639" s="9">
        <v>162.54</v>
      </c>
      <c r="E8639" s="12">
        <v>20.41</v>
      </c>
      <c r="F8639" s="17">
        <f t="shared" si="539"/>
        <v>3317.4413999999997</v>
      </c>
      <c r="G8639" s="9">
        <v>357</v>
      </c>
      <c r="P8639" s="15">
        <f t="shared" si="540"/>
        <v>3317.4413999999997</v>
      </c>
      <c r="Q8639" s="15">
        <f t="shared" si="542"/>
        <v>1918.54</v>
      </c>
      <c r="R8639" s="15">
        <f t="shared" si="541"/>
        <v>1398.9013999999997</v>
      </c>
    </row>
    <row r="8640" spans="1:18" x14ac:dyDescent="0.25">
      <c r="A8640" s="11">
        <v>43825</v>
      </c>
      <c r="B8640" s="9">
        <v>20</v>
      </c>
      <c r="C8640" s="9">
        <v>506.61900000000003</v>
      </c>
      <c r="D8640" s="9">
        <v>139.62</v>
      </c>
      <c r="E8640" s="12">
        <v>20.41</v>
      </c>
      <c r="F8640" s="17">
        <f t="shared" si="539"/>
        <v>2849.6442000000002</v>
      </c>
      <c r="G8640" s="9">
        <v>367</v>
      </c>
      <c r="P8640" s="15">
        <f t="shared" si="540"/>
        <v>2849.6442000000002</v>
      </c>
      <c r="Q8640" s="15">
        <f t="shared" si="542"/>
        <v>1918.54</v>
      </c>
      <c r="R8640" s="15">
        <f t="shared" si="541"/>
        <v>931.10420000000011</v>
      </c>
    </row>
    <row r="8641" spans="1:18" x14ac:dyDescent="0.25">
      <c r="A8641" s="11">
        <v>43825</v>
      </c>
      <c r="B8641" s="9">
        <v>21</v>
      </c>
      <c r="C8641" s="9">
        <v>485.88200000000001</v>
      </c>
      <c r="D8641" s="9">
        <v>119.88</v>
      </c>
      <c r="E8641" s="12">
        <v>19.579999999999998</v>
      </c>
      <c r="F8641" s="17">
        <f t="shared" si="539"/>
        <v>2347.2503999999999</v>
      </c>
      <c r="G8641" s="9">
        <v>366</v>
      </c>
      <c r="P8641" s="15">
        <f t="shared" si="540"/>
        <v>2347.2503999999999</v>
      </c>
      <c r="Q8641" s="15">
        <f t="shared" si="542"/>
        <v>1840.5199999999998</v>
      </c>
      <c r="R8641" s="15">
        <f t="shared" si="541"/>
        <v>506.73039999999986</v>
      </c>
    </row>
    <row r="8642" spans="1:18" x14ac:dyDescent="0.25">
      <c r="A8642" s="11">
        <v>43825</v>
      </c>
      <c r="B8642" s="9">
        <v>22</v>
      </c>
      <c r="C8642" s="9">
        <v>461.209</v>
      </c>
      <c r="D8642" s="9">
        <v>95.21</v>
      </c>
      <c r="E8642" s="12">
        <v>17.989999999999998</v>
      </c>
      <c r="F8642" s="17">
        <f t="shared" si="539"/>
        <v>1712.8278999999998</v>
      </c>
      <c r="G8642" s="9">
        <v>366</v>
      </c>
      <c r="P8642" s="15">
        <f t="shared" si="540"/>
        <v>1712.8278999999998</v>
      </c>
      <c r="Q8642" s="15">
        <f t="shared" si="542"/>
        <v>1691.06</v>
      </c>
      <c r="R8642" s="15">
        <f t="shared" si="541"/>
        <v>21.767899999999887</v>
      </c>
    </row>
    <row r="8643" spans="1:18" x14ac:dyDescent="0.25">
      <c r="A8643" s="11">
        <v>43825</v>
      </c>
      <c r="B8643" s="9">
        <v>23</v>
      </c>
      <c r="C8643" s="9">
        <v>432.34699999999998</v>
      </c>
      <c r="D8643" s="9">
        <v>66.349999999999994</v>
      </c>
      <c r="E8643" s="12">
        <v>15.54</v>
      </c>
      <c r="F8643" s="17">
        <f t="shared" si="539"/>
        <v>1031.079</v>
      </c>
      <c r="G8643" s="9">
        <v>366</v>
      </c>
      <c r="P8643" s="15">
        <f t="shared" si="540"/>
        <v>1031.079</v>
      </c>
      <c r="Q8643" s="15">
        <f t="shared" si="542"/>
        <v>1031.079</v>
      </c>
      <c r="R8643" s="15">
        <f t="shared" si="541"/>
        <v>0</v>
      </c>
    </row>
    <row r="8644" spans="1:18" x14ac:dyDescent="0.25">
      <c r="A8644" s="11">
        <v>43826</v>
      </c>
      <c r="B8644" s="9">
        <v>0</v>
      </c>
      <c r="C8644" s="9">
        <v>407.78899999999999</v>
      </c>
      <c r="D8644" s="9">
        <v>40.79</v>
      </c>
      <c r="E8644" s="12">
        <v>15.52</v>
      </c>
      <c r="F8644" s="17">
        <f t="shared" si="539"/>
        <v>633.06079999999997</v>
      </c>
      <c r="G8644" s="9">
        <v>367</v>
      </c>
      <c r="P8644" s="15">
        <f t="shared" si="540"/>
        <v>633.06079999999997</v>
      </c>
      <c r="Q8644" s="15">
        <f t="shared" si="542"/>
        <v>633.06079999999997</v>
      </c>
      <c r="R8644" s="15">
        <f t="shared" si="541"/>
        <v>0</v>
      </c>
    </row>
    <row r="8645" spans="1:18" x14ac:dyDescent="0.25">
      <c r="A8645" s="11">
        <v>43826</v>
      </c>
      <c r="B8645" s="9">
        <v>1</v>
      </c>
      <c r="C8645" s="9">
        <v>394.87400000000002</v>
      </c>
      <c r="D8645" s="9">
        <v>29.87</v>
      </c>
      <c r="E8645" s="12">
        <v>14.91</v>
      </c>
      <c r="F8645" s="17">
        <f t="shared" ref="F8645:F8708" si="543">D8645*E8645</f>
        <v>445.36170000000004</v>
      </c>
      <c r="G8645" s="9">
        <v>365</v>
      </c>
      <c r="P8645" s="15">
        <f t="shared" ref="P8645:P8708" si="544">IF(D8645&lt;600,F8645,600*E8645)</f>
        <v>445.36170000000004</v>
      </c>
      <c r="Q8645" s="15">
        <f t="shared" si="542"/>
        <v>445.36170000000004</v>
      </c>
      <c r="R8645" s="15">
        <f t="shared" si="541"/>
        <v>0</v>
      </c>
    </row>
    <row r="8646" spans="1:18" x14ac:dyDescent="0.25">
      <c r="A8646" s="11">
        <v>43826</v>
      </c>
      <c r="B8646" s="9">
        <v>2</v>
      </c>
      <c r="C8646" s="9">
        <v>381.97500000000002</v>
      </c>
      <c r="D8646" s="9">
        <v>15.98</v>
      </c>
      <c r="E8646" s="12">
        <v>14.5</v>
      </c>
      <c r="F8646" s="17">
        <f t="shared" si="543"/>
        <v>231.71</v>
      </c>
      <c r="G8646" s="9">
        <v>366</v>
      </c>
      <c r="P8646" s="15">
        <f t="shared" si="544"/>
        <v>231.71</v>
      </c>
      <c r="Q8646" s="15">
        <f t="shared" si="542"/>
        <v>231.71</v>
      </c>
      <c r="R8646" s="15">
        <f t="shared" si="541"/>
        <v>0</v>
      </c>
    </row>
    <row r="8647" spans="1:18" x14ac:dyDescent="0.25">
      <c r="A8647" s="11">
        <v>43826</v>
      </c>
      <c r="B8647" s="9">
        <v>3</v>
      </c>
      <c r="C8647" s="9">
        <v>378.18799999999999</v>
      </c>
      <c r="D8647" s="9">
        <v>12.19</v>
      </c>
      <c r="E8647" s="12">
        <v>14.25</v>
      </c>
      <c r="F8647" s="17">
        <f t="shared" si="543"/>
        <v>173.70749999999998</v>
      </c>
      <c r="G8647" s="9">
        <v>366</v>
      </c>
      <c r="P8647" s="15">
        <f t="shared" si="544"/>
        <v>173.70749999999998</v>
      </c>
      <c r="Q8647" s="15">
        <f t="shared" si="542"/>
        <v>173.70749999999998</v>
      </c>
      <c r="R8647" s="15">
        <f t="shared" si="541"/>
        <v>0</v>
      </c>
    </row>
    <row r="8648" spans="1:18" x14ac:dyDescent="0.25">
      <c r="A8648" s="11">
        <v>43826</v>
      </c>
      <c r="B8648" s="9">
        <v>4</v>
      </c>
      <c r="C8648" s="9">
        <v>385.08100000000002</v>
      </c>
      <c r="D8648" s="9">
        <v>18.079999999999998</v>
      </c>
      <c r="E8648" s="12">
        <v>15.05</v>
      </c>
      <c r="F8648" s="17">
        <f t="shared" si="543"/>
        <v>272.10399999999998</v>
      </c>
      <c r="G8648" s="9">
        <v>367</v>
      </c>
      <c r="P8648" s="15">
        <f t="shared" si="544"/>
        <v>272.10399999999998</v>
      </c>
      <c r="Q8648" s="15">
        <f t="shared" si="542"/>
        <v>272.10399999999998</v>
      </c>
      <c r="R8648" s="15">
        <f t="shared" ref="R8648:R8711" si="545">IF(D8648&gt;94,(D8648-94)*E8648,0)</f>
        <v>0</v>
      </c>
    </row>
    <row r="8649" spans="1:18" x14ac:dyDescent="0.25">
      <c r="A8649" s="11">
        <v>43826</v>
      </c>
      <c r="B8649" s="9">
        <v>5</v>
      </c>
      <c r="C8649" s="9">
        <v>402.91699999999997</v>
      </c>
      <c r="D8649" s="9">
        <v>36.92</v>
      </c>
      <c r="E8649" s="12">
        <v>16.440000000000001</v>
      </c>
      <c r="F8649" s="17">
        <f t="shared" si="543"/>
        <v>606.96480000000008</v>
      </c>
      <c r="G8649" s="9">
        <v>366</v>
      </c>
      <c r="P8649" s="15">
        <f t="shared" si="544"/>
        <v>606.96480000000008</v>
      </c>
      <c r="Q8649" s="15">
        <f t="shared" si="542"/>
        <v>606.96480000000008</v>
      </c>
      <c r="R8649" s="15">
        <f t="shared" si="545"/>
        <v>0</v>
      </c>
    </row>
    <row r="8650" spans="1:18" x14ac:dyDescent="0.25">
      <c r="A8650" s="11">
        <v>43826</v>
      </c>
      <c r="B8650" s="9">
        <v>6</v>
      </c>
      <c r="C8650" s="9">
        <v>435.52600000000001</v>
      </c>
      <c r="D8650" s="9">
        <v>70.53</v>
      </c>
      <c r="E8650" s="12">
        <v>18.28</v>
      </c>
      <c r="F8650" s="17">
        <f t="shared" si="543"/>
        <v>1289.2884000000001</v>
      </c>
      <c r="G8650" s="9">
        <v>365</v>
      </c>
      <c r="P8650" s="15">
        <f t="shared" si="544"/>
        <v>1289.2884000000001</v>
      </c>
      <c r="Q8650" s="15">
        <f t="shared" si="542"/>
        <v>1289.2884000000001</v>
      </c>
      <c r="R8650" s="15">
        <f t="shared" si="545"/>
        <v>0</v>
      </c>
    </row>
    <row r="8651" spans="1:18" x14ac:dyDescent="0.25">
      <c r="A8651" s="11">
        <v>43826</v>
      </c>
      <c r="B8651" s="9">
        <v>7</v>
      </c>
      <c r="C8651" s="9">
        <v>465.29199999999997</v>
      </c>
      <c r="D8651" s="9">
        <v>98.29</v>
      </c>
      <c r="E8651" s="12">
        <v>20.89</v>
      </c>
      <c r="F8651" s="17">
        <f t="shared" si="543"/>
        <v>2053.2781</v>
      </c>
      <c r="G8651" s="9">
        <v>367</v>
      </c>
      <c r="P8651" s="15">
        <f t="shared" si="544"/>
        <v>2053.2781</v>
      </c>
      <c r="Q8651" s="15">
        <f t="shared" si="542"/>
        <v>1963.66</v>
      </c>
      <c r="R8651" s="15">
        <f t="shared" si="545"/>
        <v>89.618100000000126</v>
      </c>
    </row>
    <row r="8652" spans="1:18" x14ac:dyDescent="0.25">
      <c r="A8652" s="11">
        <v>43826</v>
      </c>
      <c r="B8652" s="9">
        <v>8</v>
      </c>
      <c r="C8652" s="9">
        <v>475.18799999999999</v>
      </c>
      <c r="D8652" s="9">
        <v>108.19</v>
      </c>
      <c r="E8652" s="12">
        <v>21.35</v>
      </c>
      <c r="F8652" s="17">
        <f t="shared" si="543"/>
        <v>2309.8565000000003</v>
      </c>
      <c r="G8652" s="9">
        <v>367</v>
      </c>
      <c r="P8652" s="15">
        <f t="shared" si="544"/>
        <v>2309.8565000000003</v>
      </c>
      <c r="Q8652" s="15">
        <f t="shared" si="542"/>
        <v>2006.9</v>
      </c>
      <c r="R8652" s="15">
        <f t="shared" si="545"/>
        <v>302.95649999999995</v>
      </c>
    </row>
    <row r="8653" spans="1:18" x14ac:dyDescent="0.25">
      <c r="A8653" s="11">
        <v>43826</v>
      </c>
      <c r="B8653" s="9">
        <v>9</v>
      </c>
      <c r="C8653" s="9">
        <v>486.02300000000002</v>
      </c>
      <c r="D8653" s="9">
        <v>118.02</v>
      </c>
      <c r="E8653" s="12">
        <v>21.08</v>
      </c>
      <c r="F8653" s="17">
        <f t="shared" si="543"/>
        <v>2487.8615999999997</v>
      </c>
      <c r="G8653" s="9">
        <v>368</v>
      </c>
      <c r="P8653" s="15">
        <f t="shared" si="544"/>
        <v>2487.8615999999997</v>
      </c>
      <c r="Q8653" s="15">
        <f t="shared" si="542"/>
        <v>1981.5199999999998</v>
      </c>
      <c r="R8653" s="15">
        <f t="shared" si="545"/>
        <v>506.34159999999986</v>
      </c>
    </row>
    <row r="8654" spans="1:18" x14ac:dyDescent="0.25">
      <c r="A8654" s="11">
        <v>43826</v>
      </c>
      <c r="B8654" s="9">
        <v>10</v>
      </c>
      <c r="C8654" s="9">
        <v>494.99900000000002</v>
      </c>
      <c r="D8654" s="9">
        <v>139</v>
      </c>
      <c r="E8654" s="12">
        <v>20.93</v>
      </c>
      <c r="F8654" s="17">
        <f t="shared" si="543"/>
        <v>2909.27</v>
      </c>
      <c r="G8654" s="9">
        <v>356</v>
      </c>
      <c r="P8654" s="15">
        <f t="shared" si="544"/>
        <v>2909.27</v>
      </c>
      <c r="Q8654" s="15">
        <f t="shared" si="542"/>
        <v>1967.42</v>
      </c>
      <c r="R8654" s="15">
        <f t="shared" si="545"/>
        <v>941.85</v>
      </c>
    </row>
    <row r="8655" spans="1:18" x14ac:dyDescent="0.25">
      <c r="A8655" s="11">
        <v>43826</v>
      </c>
      <c r="B8655" s="9">
        <v>11</v>
      </c>
      <c r="C8655" s="9">
        <v>495.98500000000001</v>
      </c>
      <c r="D8655" s="9">
        <v>128.99</v>
      </c>
      <c r="E8655" s="12">
        <v>21.37</v>
      </c>
      <c r="F8655" s="17">
        <f t="shared" si="543"/>
        <v>2756.5163000000002</v>
      </c>
      <c r="G8655" s="9">
        <v>367</v>
      </c>
      <c r="P8655" s="15">
        <f t="shared" si="544"/>
        <v>2756.5163000000002</v>
      </c>
      <c r="Q8655" s="15">
        <f t="shared" si="542"/>
        <v>2008.7800000000002</v>
      </c>
      <c r="R8655" s="15">
        <f t="shared" si="545"/>
        <v>747.73630000000026</v>
      </c>
    </row>
    <row r="8656" spans="1:18" x14ac:dyDescent="0.25">
      <c r="A8656" s="11">
        <v>43826</v>
      </c>
      <c r="B8656" s="9">
        <v>12</v>
      </c>
      <c r="C8656" s="9">
        <v>498.01100000000002</v>
      </c>
      <c r="D8656" s="9">
        <v>132.01</v>
      </c>
      <c r="E8656" s="12">
        <v>20.52</v>
      </c>
      <c r="F8656" s="17">
        <f t="shared" si="543"/>
        <v>2708.8451999999997</v>
      </c>
      <c r="G8656" s="9">
        <v>366</v>
      </c>
      <c r="P8656" s="15">
        <f t="shared" si="544"/>
        <v>2708.8451999999997</v>
      </c>
      <c r="Q8656" s="15">
        <f t="shared" si="542"/>
        <v>1928.8799999999999</v>
      </c>
      <c r="R8656" s="15">
        <f t="shared" si="545"/>
        <v>779.96519999999975</v>
      </c>
    </row>
    <row r="8657" spans="1:18" x14ac:dyDescent="0.25">
      <c r="A8657" s="11">
        <v>43826</v>
      </c>
      <c r="B8657" s="9">
        <v>13</v>
      </c>
      <c r="C8657" s="9">
        <v>492.12799999999999</v>
      </c>
      <c r="D8657" s="9">
        <v>123.13</v>
      </c>
      <c r="E8657" s="12">
        <v>20.16</v>
      </c>
      <c r="F8657" s="17">
        <f t="shared" si="543"/>
        <v>2482.3008</v>
      </c>
      <c r="G8657" s="9">
        <v>369</v>
      </c>
      <c r="P8657" s="15">
        <f t="shared" si="544"/>
        <v>2482.3008</v>
      </c>
      <c r="Q8657" s="15">
        <f t="shared" si="542"/>
        <v>1895.04</v>
      </c>
      <c r="R8657" s="15">
        <f t="shared" si="545"/>
        <v>587.2607999999999</v>
      </c>
    </row>
    <row r="8658" spans="1:18" x14ac:dyDescent="0.25">
      <c r="A8658" s="11">
        <v>43826</v>
      </c>
      <c r="B8658" s="9">
        <v>14</v>
      </c>
      <c r="C8658" s="9">
        <v>490.12599999999998</v>
      </c>
      <c r="D8658" s="9">
        <v>123.13</v>
      </c>
      <c r="E8658" s="12">
        <v>19.5</v>
      </c>
      <c r="F8658" s="17">
        <f t="shared" si="543"/>
        <v>2401.0349999999999</v>
      </c>
      <c r="G8658" s="9">
        <v>367</v>
      </c>
      <c r="P8658" s="15">
        <f t="shared" si="544"/>
        <v>2401.0349999999999</v>
      </c>
      <c r="Q8658" s="15">
        <f t="shared" si="542"/>
        <v>1833</v>
      </c>
      <c r="R8658" s="15">
        <f t="shared" si="545"/>
        <v>568.03499999999985</v>
      </c>
    </row>
    <row r="8659" spans="1:18" x14ac:dyDescent="0.25">
      <c r="A8659" s="11">
        <v>43826</v>
      </c>
      <c r="B8659" s="9">
        <v>15</v>
      </c>
      <c r="C8659" s="9">
        <v>486.15600000000001</v>
      </c>
      <c r="D8659" s="9">
        <v>119.16</v>
      </c>
      <c r="E8659" s="12">
        <v>19.53</v>
      </c>
      <c r="F8659" s="17">
        <f t="shared" si="543"/>
        <v>2327.1948000000002</v>
      </c>
      <c r="G8659" s="9">
        <v>367</v>
      </c>
      <c r="P8659" s="15">
        <f t="shared" si="544"/>
        <v>2327.1948000000002</v>
      </c>
      <c r="Q8659" s="15">
        <f t="shared" si="542"/>
        <v>1835.8200000000002</v>
      </c>
      <c r="R8659" s="15">
        <f t="shared" si="545"/>
        <v>491.37479999999994</v>
      </c>
    </row>
    <row r="8660" spans="1:18" x14ac:dyDescent="0.25">
      <c r="A8660" s="11">
        <v>43826</v>
      </c>
      <c r="B8660" s="9">
        <v>16</v>
      </c>
      <c r="C8660" s="9">
        <v>484.12900000000002</v>
      </c>
      <c r="D8660" s="9">
        <v>117.13</v>
      </c>
      <c r="E8660" s="12">
        <v>20.81</v>
      </c>
      <c r="F8660" s="17">
        <f t="shared" si="543"/>
        <v>2437.4752999999996</v>
      </c>
      <c r="G8660" s="9">
        <v>367</v>
      </c>
      <c r="P8660" s="15">
        <f t="shared" si="544"/>
        <v>2437.4752999999996</v>
      </c>
      <c r="Q8660" s="15">
        <f t="shared" si="542"/>
        <v>1956.1399999999999</v>
      </c>
      <c r="R8660" s="15">
        <f t="shared" si="545"/>
        <v>481.33529999999985</v>
      </c>
    </row>
    <row r="8661" spans="1:18" x14ac:dyDescent="0.25">
      <c r="A8661" s="11">
        <v>43826</v>
      </c>
      <c r="B8661" s="9">
        <v>17</v>
      </c>
      <c r="C8661" s="9">
        <v>503.80700000000002</v>
      </c>
      <c r="D8661" s="9">
        <v>120.81</v>
      </c>
      <c r="E8661" s="12">
        <v>22.93</v>
      </c>
      <c r="F8661" s="17">
        <f t="shared" si="543"/>
        <v>2770.1732999999999</v>
      </c>
      <c r="G8661" s="9">
        <v>383</v>
      </c>
      <c r="P8661" s="15">
        <f t="shared" si="544"/>
        <v>2770.1732999999999</v>
      </c>
      <c r="Q8661" s="15">
        <f t="shared" si="542"/>
        <v>2155.42</v>
      </c>
      <c r="R8661" s="15">
        <f t="shared" si="545"/>
        <v>614.75330000000008</v>
      </c>
    </row>
    <row r="8662" spans="1:18" x14ac:dyDescent="0.25">
      <c r="A8662" s="11">
        <v>43826</v>
      </c>
      <c r="B8662" s="9">
        <v>18</v>
      </c>
      <c r="C8662" s="9">
        <v>510.60899999999998</v>
      </c>
      <c r="D8662" s="9">
        <v>89.61</v>
      </c>
      <c r="E8662" s="12">
        <v>21.59</v>
      </c>
      <c r="F8662" s="17">
        <f t="shared" si="543"/>
        <v>1934.6798999999999</v>
      </c>
      <c r="G8662" s="9">
        <v>421</v>
      </c>
      <c r="P8662" s="15">
        <f t="shared" si="544"/>
        <v>1934.6798999999999</v>
      </c>
      <c r="Q8662" s="15">
        <f t="shared" si="542"/>
        <v>1934.6798999999999</v>
      </c>
      <c r="R8662" s="15">
        <f t="shared" si="545"/>
        <v>0</v>
      </c>
    </row>
    <row r="8663" spans="1:18" x14ac:dyDescent="0.25">
      <c r="A8663" s="11">
        <v>43826</v>
      </c>
      <c r="B8663" s="9">
        <v>19</v>
      </c>
      <c r="C8663" s="9">
        <v>502.68</v>
      </c>
      <c r="D8663" s="9">
        <v>102.68</v>
      </c>
      <c r="E8663" s="12">
        <v>21.38</v>
      </c>
      <c r="F8663" s="17">
        <f t="shared" si="543"/>
        <v>2195.2984000000001</v>
      </c>
      <c r="G8663" s="9">
        <v>400</v>
      </c>
      <c r="P8663" s="15">
        <f t="shared" si="544"/>
        <v>2195.2984000000001</v>
      </c>
      <c r="Q8663" s="15">
        <f t="shared" si="542"/>
        <v>2009.7199999999998</v>
      </c>
      <c r="R8663" s="15">
        <f t="shared" si="545"/>
        <v>185.57840000000013</v>
      </c>
    </row>
    <row r="8664" spans="1:18" x14ac:dyDescent="0.25">
      <c r="A8664" s="11">
        <v>43826</v>
      </c>
      <c r="B8664" s="9">
        <v>20</v>
      </c>
      <c r="C8664" s="9">
        <v>494.74299999999999</v>
      </c>
      <c r="D8664" s="9">
        <v>87.74</v>
      </c>
      <c r="E8664" s="12">
        <v>20.76</v>
      </c>
      <c r="F8664" s="17">
        <f t="shared" si="543"/>
        <v>1821.4824000000001</v>
      </c>
      <c r="G8664" s="9">
        <v>407</v>
      </c>
      <c r="P8664" s="15">
        <f t="shared" si="544"/>
        <v>1821.4824000000001</v>
      </c>
      <c r="Q8664" s="15">
        <f t="shared" si="542"/>
        <v>1821.4824000000001</v>
      </c>
      <c r="R8664" s="15">
        <f t="shared" si="545"/>
        <v>0</v>
      </c>
    </row>
    <row r="8665" spans="1:18" x14ac:dyDescent="0.25">
      <c r="A8665" s="11">
        <v>43826</v>
      </c>
      <c r="B8665" s="9">
        <v>21</v>
      </c>
      <c r="C8665" s="9">
        <v>480.85899999999998</v>
      </c>
      <c r="D8665" s="9">
        <v>67.86</v>
      </c>
      <c r="E8665" s="12">
        <v>19.84</v>
      </c>
      <c r="F8665" s="17">
        <f t="shared" si="543"/>
        <v>1346.3424</v>
      </c>
      <c r="G8665" s="9">
        <v>413</v>
      </c>
      <c r="P8665" s="15">
        <f t="shared" si="544"/>
        <v>1346.3424</v>
      </c>
      <c r="Q8665" s="15">
        <f t="shared" si="542"/>
        <v>1346.3424</v>
      </c>
      <c r="R8665" s="15">
        <f t="shared" si="545"/>
        <v>0</v>
      </c>
    </row>
    <row r="8666" spans="1:18" x14ac:dyDescent="0.25">
      <c r="A8666" s="11">
        <v>43826</v>
      </c>
      <c r="B8666" s="9">
        <v>22</v>
      </c>
      <c r="C8666" s="9">
        <v>463.09699999999998</v>
      </c>
      <c r="D8666" s="9">
        <v>89.1</v>
      </c>
      <c r="E8666" s="12">
        <v>18.64</v>
      </c>
      <c r="F8666" s="17">
        <f t="shared" si="543"/>
        <v>1660.8239999999998</v>
      </c>
      <c r="G8666" s="9">
        <v>374</v>
      </c>
      <c r="P8666" s="15">
        <f t="shared" si="544"/>
        <v>1660.8239999999998</v>
      </c>
      <c r="Q8666" s="15">
        <f t="shared" si="542"/>
        <v>1660.8239999999998</v>
      </c>
      <c r="R8666" s="15">
        <f t="shared" si="545"/>
        <v>0</v>
      </c>
    </row>
    <row r="8667" spans="1:18" x14ac:dyDescent="0.25">
      <c r="A8667" s="11">
        <v>43826</v>
      </c>
      <c r="B8667" s="9">
        <v>23</v>
      </c>
      <c r="C8667" s="9">
        <v>438.27800000000002</v>
      </c>
      <c r="D8667" s="9">
        <v>62.28</v>
      </c>
      <c r="E8667" s="12">
        <v>17.760000000000002</v>
      </c>
      <c r="F8667" s="17">
        <f t="shared" si="543"/>
        <v>1106.0928000000001</v>
      </c>
      <c r="G8667" s="9">
        <v>376</v>
      </c>
      <c r="P8667" s="15">
        <f t="shared" si="544"/>
        <v>1106.0928000000001</v>
      </c>
      <c r="Q8667" s="15">
        <f t="shared" si="542"/>
        <v>1106.0928000000001</v>
      </c>
      <c r="R8667" s="15">
        <f t="shared" si="545"/>
        <v>0</v>
      </c>
    </row>
    <row r="8668" spans="1:18" x14ac:dyDescent="0.25">
      <c r="A8668" s="11">
        <v>43827</v>
      </c>
      <c r="B8668" s="9">
        <v>0</v>
      </c>
      <c r="C8668" s="9">
        <v>416.50599999999997</v>
      </c>
      <c r="D8668" s="9">
        <v>50.51</v>
      </c>
      <c r="E8668" s="12">
        <v>17.78</v>
      </c>
      <c r="F8668" s="17">
        <f t="shared" si="543"/>
        <v>898.06780000000003</v>
      </c>
      <c r="G8668" s="9">
        <v>366</v>
      </c>
      <c r="P8668" s="15">
        <f t="shared" si="544"/>
        <v>898.06780000000003</v>
      </c>
      <c r="Q8668" s="15">
        <f t="shared" si="542"/>
        <v>898.06780000000003</v>
      </c>
      <c r="R8668" s="15">
        <f t="shared" si="545"/>
        <v>0</v>
      </c>
    </row>
    <row r="8669" spans="1:18" x14ac:dyDescent="0.25">
      <c r="A8669" s="11">
        <v>43827</v>
      </c>
      <c r="B8669" s="9">
        <v>1</v>
      </c>
      <c r="C8669" s="9">
        <v>402.54</v>
      </c>
      <c r="D8669" s="9">
        <v>36.54</v>
      </c>
      <c r="E8669" s="12">
        <v>17</v>
      </c>
      <c r="F8669" s="17">
        <f t="shared" si="543"/>
        <v>621.17999999999995</v>
      </c>
      <c r="G8669" s="9">
        <v>366</v>
      </c>
      <c r="P8669" s="15">
        <f t="shared" si="544"/>
        <v>621.17999999999995</v>
      </c>
      <c r="Q8669" s="15">
        <f t="shared" si="542"/>
        <v>621.17999999999995</v>
      </c>
      <c r="R8669" s="15">
        <f t="shared" si="545"/>
        <v>0</v>
      </c>
    </row>
    <row r="8670" spans="1:18" x14ac:dyDescent="0.25">
      <c r="A8670" s="11">
        <v>43827</v>
      </c>
      <c r="B8670" s="9">
        <v>2</v>
      </c>
      <c r="C8670" s="9">
        <v>393.87200000000001</v>
      </c>
      <c r="D8670" s="9">
        <v>28.87</v>
      </c>
      <c r="E8670" s="12">
        <v>15.68</v>
      </c>
      <c r="F8670" s="17">
        <f t="shared" si="543"/>
        <v>452.6816</v>
      </c>
      <c r="G8670" s="9">
        <v>365</v>
      </c>
      <c r="P8670" s="15">
        <f t="shared" si="544"/>
        <v>452.6816</v>
      </c>
      <c r="Q8670" s="15">
        <f t="shared" si="542"/>
        <v>452.6816</v>
      </c>
      <c r="R8670" s="15">
        <f t="shared" si="545"/>
        <v>0</v>
      </c>
    </row>
    <row r="8671" spans="1:18" x14ac:dyDescent="0.25">
      <c r="A8671" s="11">
        <v>43827</v>
      </c>
      <c r="B8671" s="9">
        <v>3</v>
      </c>
      <c r="C8671" s="9">
        <v>389.92399999999998</v>
      </c>
      <c r="D8671" s="9">
        <v>21.92</v>
      </c>
      <c r="E8671" s="12">
        <v>15.03</v>
      </c>
      <c r="F8671" s="17">
        <f t="shared" si="543"/>
        <v>329.45760000000001</v>
      </c>
      <c r="G8671" s="9">
        <v>368</v>
      </c>
      <c r="P8671" s="15">
        <f t="shared" si="544"/>
        <v>329.45760000000001</v>
      </c>
      <c r="Q8671" s="15">
        <f t="shared" si="542"/>
        <v>329.45760000000001</v>
      </c>
      <c r="R8671" s="15">
        <f t="shared" si="545"/>
        <v>0</v>
      </c>
    </row>
    <row r="8672" spans="1:18" x14ac:dyDescent="0.25">
      <c r="A8672" s="11">
        <v>43827</v>
      </c>
      <c r="B8672" s="9">
        <v>4</v>
      </c>
      <c r="C8672" s="9">
        <v>392.86399999999998</v>
      </c>
      <c r="D8672" s="9">
        <v>26.86</v>
      </c>
      <c r="E8672" s="12">
        <v>15.65</v>
      </c>
      <c r="F8672" s="17">
        <f t="shared" si="543"/>
        <v>420.35899999999998</v>
      </c>
      <c r="G8672" s="9">
        <v>366</v>
      </c>
      <c r="P8672" s="15">
        <f t="shared" si="544"/>
        <v>420.35899999999998</v>
      </c>
      <c r="Q8672" s="15">
        <f t="shared" si="542"/>
        <v>420.35899999999998</v>
      </c>
      <c r="R8672" s="15">
        <f t="shared" si="545"/>
        <v>0</v>
      </c>
    </row>
    <row r="8673" spans="1:18" x14ac:dyDescent="0.25">
      <c r="A8673" s="11">
        <v>43827</v>
      </c>
      <c r="B8673" s="9">
        <v>5</v>
      </c>
      <c r="C8673" s="9">
        <v>402.73700000000002</v>
      </c>
      <c r="D8673" s="9">
        <v>35.74</v>
      </c>
      <c r="E8673" s="12">
        <v>16.11</v>
      </c>
      <c r="F8673" s="17">
        <f t="shared" si="543"/>
        <v>575.77139999999997</v>
      </c>
      <c r="G8673" s="9">
        <v>367</v>
      </c>
      <c r="P8673" s="15">
        <f t="shared" si="544"/>
        <v>575.77139999999997</v>
      </c>
      <c r="Q8673" s="15">
        <f t="shared" si="542"/>
        <v>575.77139999999997</v>
      </c>
      <c r="R8673" s="15">
        <f t="shared" si="545"/>
        <v>0</v>
      </c>
    </row>
    <row r="8674" spans="1:18" x14ac:dyDescent="0.25">
      <c r="A8674" s="11">
        <v>43827</v>
      </c>
      <c r="B8674" s="9">
        <v>6</v>
      </c>
      <c r="C8674" s="9">
        <v>416.565</v>
      </c>
      <c r="D8674" s="9">
        <v>49.57</v>
      </c>
      <c r="E8674" s="12">
        <v>17.809999999999999</v>
      </c>
      <c r="F8674" s="17">
        <f t="shared" si="543"/>
        <v>882.84169999999995</v>
      </c>
      <c r="G8674" s="9">
        <v>367</v>
      </c>
      <c r="P8674" s="15">
        <f t="shared" si="544"/>
        <v>882.84169999999995</v>
      </c>
      <c r="Q8674" s="15">
        <f t="shared" si="542"/>
        <v>882.84169999999995</v>
      </c>
      <c r="R8674" s="15">
        <f t="shared" si="545"/>
        <v>0</v>
      </c>
    </row>
    <row r="8675" spans="1:18" x14ac:dyDescent="0.25">
      <c r="A8675" s="11">
        <v>43827</v>
      </c>
      <c r="B8675" s="9">
        <v>7</v>
      </c>
      <c r="C8675" s="9">
        <v>433.48700000000002</v>
      </c>
      <c r="D8675" s="9">
        <v>76.489999999999995</v>
      </c>
      <c r="E8675" s="12">
        <v>18.97</v>
      </c>
      <c r="F8675" s="17">
        <f t="shared" si="543"/>
        <v>1451.0152999999998</v>
      </c>
      <c r="G8675" s="9">
        <v>357</v>
      </c>
      <c r="P8675" s="15">
        <f t="shared" si="544"/>
        <v>1451.0152999999998</v>
      </c>
      <c r="Q8675" s="15">
        <f t="shared" si="542"/>
        <v>1451.0152999999998</v>
      </c>
      <c r="R8675" s="15">
        <f t="shared" si="545"/>
        <v>0</v>
      </c>
    </row>
    <row r="8676" spans="1:18" x14ac:dyDescent="0.25">
      <c r="A8676" s="11">
        <v>43827</v>
      </c>
      <c r="B8676" s="9">
        <v>8</v>
      </c>
      <c r="C8676" s="9">
        <v>430.66699999999997</v>
      </c>
      <c r="D8676" s="9">
        <v>64.67</v>
      </c>
      <c r="E8676" s="12">
        <v>19.760000000000002</v>
      </c>
      <c r="F8676" s="17">
        <f t="shared" si="543"/>
        <v>1277.8792000000001</v>
      </c>
      <c r="G8676" s="9">
        <v>366</v>
      </c>
      <c r="P8676" s="15">
        <f t="shared" si="544"/>
        <v>1277.8792000000001</v>
      </c>
      <c r="Q8676" s="15">
        <f t="shared" si="542"/>
        <v>1277.8792000000001</v>
      </c>
      <c r="R8676" s="15">
        <f t="shared" si="545"/>
        <v>0</v>
      </c>
    </row>
    <row r="8677" spans="1:18" x14ac:dyDescent="0.25">
      <c r="A8677" s="11">
        <v>43827</v>
      </c>
      <c r="B8677" s="9">
        <v>9</v>
      </c>
      <c r="C8677" s="9">
        <v>441.613</v>
      </c>
      <c r="D8677" s="9">
        <v>73.61</v>
      </c>
      <c r="E8677" s="12">
        <v>19.62</v>
      </c>
      <c r="F8677" s="17">
        <f t="shared" si="543"/>
        <v>1444.2282</v>
      </c>
      <c r="G8677" s="9">
        <v>368</v>
      </c>
      <c r="P8677" s="15">
        <f t="shared" si="544"/>
        <v>1444.2282</v>
      </c>
      <c r="Q8677" s="15">
        <f t="shared" si="542"/>
        <v>1444.2282</v>
      </c>
      <c r="R8677" s="15">
        <f t="shared" si="545"/>
        <v>0</v>
      </c>
    </row>
    <row r="8678" spans="1:18" x14ac:dyDescent="0.25">
      <c r="A8678" s="11">
        <v>43827</v>
      </c>
      <c r="B8678" s="9">
        <v>10</v>
      </c>
      <c r="C8678" s="9">
        <v>454.46499999999997</v>
      </c>
      <c r="D8678" s="9">
        <v>87.47</v>
      </c>
      <c r="E8678" s="12">
        <v>19.84</v>
      </c>
      <c r="F8678" s="17">
        <f t="shared" si="543"/>
        <v>1735.4048</v>
      </c>
      <c r="G8678" s="9">
        <v>367</v>
      </c>
      <c r="P8678" s="15">
        <f t="shared" si="544"/>
        <v>1735.4048</v>
      </c>
      <c r="Q8678" s="15">
        <f t="shared" si="542"/>
        <v>1735.4048</v>
      </c>
      <c r="R8678" s="15">
        <f t="shared" si="545"/>
        <v>0</v>
      </c>
    </row>
    <row r="8679" spans="1:18" x14ac:dyDescent="0.25">
      <c r="A8679" s="11">
        <v>43827</v>
      </c>
      <c r="B8679" s="9">
        <v>11</v>
      </c>
      <c r="C8679" s="9">
        <v>470.34100000000001</v>
      </c>
      <c r="D8679" s="9">
        <v>103.34</v>
      </c>
      <c r="E8679" s="12">
        <v>19.09</v>
      </c>
      <c r="F8679" s="17">
        <f t="shared" si="543"/>
        <v>1972.7606000000001</v>
      </c>
      <c r="G8679" s="9">
        <v>367</v>
      </c>
      <c r="P8679" s="15">
        <f t="shared" si="544"/>
        <v>1972.7606000000001</v>
      </c>
      <c r="Q8679" s="15">
        <f t="shared" si="542"/>
        <v>1794.46</v>
      </c>
      <c r="R8679" s="15">
        <f t="shared" si="545"/>
        <v>178.30060000000006</v>
      </c>
    </row>
    <row r="8680" spans="1:18" x14ac:dyDescent="0.25">
      <c r="A8680" s="11">
        <v>43827</v>
      </c>
      <c r="B8680" s="9">
        <v>12</v>
      </c>
      <c r="C8680" s="9">
        <v>420.887</v>
      </c>
      <c r="D8680" s="9">
        <v>54.89</v>
      </c>
      <c r="E8680" s="12">
        <v>18.28</v>
      </c>
      <c r="F8680" s="17">
        <f t="shared" si="543"/>
        <v>1003.3892000000001</v>
      </c>
      <c r="G8680" s="9">
        <v>366</v>
      </c>
      <c r="P8680" s="15">
        <f t="shared" si="544"/>
        <v>1003.3892000000001</v>
      </c>
      <c r="Q8680" s="15">
        <f t="shared" si="542"/>
        <v>1003.3892000000001</v>
      </c>
      <c r="R8680" s="15">
        <f t="shared" si="545"/>
        <v>0</v>
      </c>
    </row>
    <row r="8681" spans="1:18" x14ac:dyDescent="0.25">
      <c r="A8681" s="11">
        <v>43827</v>
      </c>
      <c r="B8681" s="9">
        <v>13</v>
      </c>
      <c r="C8681" s="9">
        <v>417.94799999999998</v>
      </c>
      <c r="D8681" s="9">
        <v>51.95</v>
      </c>
      <c r="E8681" s="12">
        <v>17.12</v>
      </c>
      <c r="F8681" s="17">
        <f t="shared" si="543"/>
        <v>889.38400000000013</v>
      </c>
      <c r="G8681" s="9">
        <v>366</v>
      </c>
      <c r="P8681" s="15">
        <f t="shared" si="544"/>
        <v>889.38400000000013</v>
      </c>
      <c r="Q8681" s="15">
        <f t="shared" si="542"/>
        <v>889.38400000000013</v>
      </c>
      <c r="R8681" s="15">
        <f t="shared" si="545"/>
        <v>0</v>
      </c>
    </row>
    <row r="8682" spans="1:18" x14ac:dyDescent="0.25">
      <c r="A8682" s="11">
        <v>43827</v>
      </c>
      <c r="B8682" s="9">
        <v>14</v>
      </c>
      <c r="C8682" s="9">
        <v>414.93900000000002</v>
      </c>
      <c r="D8682" s="9">
        <v>47.94</v>
      </c>
      <c r="E8682" s="12">
        <v>17.18</v>
      </c>
      <c r="F8682" s="17">
        <f t="shared" si="543"/>
        <v>823.60919999999999</v>
      </c>
      <c r="G8682" s="9">
        <v>367</v>
      </c>
      <c r="P8682" s="15">
        <f t="shared" si="544"/>
        <v>823.60919999999999</v>
      </c>
      <c r="Q8682" s="15">
        <f t="shared" si="542"/>
        <v>823.60919999999999</v>
      </c>
      <c r="R8682" s="15">
        <f t="shared" si="545"/>
        <v>0</v>
      </c>
    </row>
    <row r="8683" spans="1:18" x14ac:dyDescent="0.25">
      <c r="A8683" s="11">
        <v>43827</v>
      </c>
      <c r="B8683" s="9">
        <v>15</v>
      </c>
      <c r="C8683" s="9">
        <v>411.96</v>
      </c>
      <c r="D8683" s="9">
        <v>45.96</v>
      </c>
      <c r="E8683" s="12">
        <v>17.04</v>
      </c>
      <c r="F8683" s="17">
        <f t="shared" si="543"/>
        <v>783.15840000000003</v>
      </c>
      <c r="G8683" s="9">
        <v>366</v>
      </c>
      <c r="P8683" s="15">
        <f t="shared" si="544"/>
        <v>783.15840000000003</v>
      </c>
      <c r="Q8683" s="15">
        <f t="shared" si="542"/>
        <v>783.15840000000003</v>
      </c>
      <c r="R8683" s="15">
        <f t="shared" si="545"/>
        <v>0</v>
      </c>
    </row>
    <row r="8684" spans="1:18" x14ac:dyDescent="0.25">
      <c r="A8684" s="11">
        <v>43827</v>
      </c>
      <c r="B8684" s="9">
        <v>16</v>
      </c>
      <c r="C8684" s="9">
        <v>403.06700000000001</v>
      </c>
      <c r="D8684" s="9">
        <v>38.07</v>
      </c>
      <c r="E8684" s="12">
        <v>18.829999999999998</v>
      </c>
      <c r="F8684" s="17">
        <f t="shared" si="543"/>
        <v>716.85809999999992</v>
      </c>
      <c r="G8684" s="9">
        <v>365</v>
      </c>
      <c r="P8684" s="15">
        <f t="shared" si="544"/>
        <v>716.85809999999992</v>
      </c>
      <c r="Q8684" s="15">
        <f t="shared" si="542"/>
        <v>716.85809999999992</v>
      </c>
      <c r="R8684" s="15">
        <f t="shared" si="545"/>
        <v>0</v>
      </c>
    </row>
    <row r="8685" spans="1:18" x14ac:dyDescent="0.25">
      <c r="A8685" s="11">
        <v>43827</v>
      </c>
      <c r="B8685" s="9">
        <v>17</v>
      </c>
      <c r="C8685" s="9">
        <v>429.59899999999999</v>
      </c>
      <c r="D8685" s="9">
        <v>46.6</v>
      </c>
      <c r="E8685" s="12">
        <v>21.9</v>
      </c>
      <c r="F8685" s="17">
        <f t="shared" si="543"/>
        <v>1020.54</v>
      </c>
      <c r="G8685" s="9">
        <v>383</v>
      </c>
      <c r="P8685" s="15">
        <f t="shared" si="544"/>
        <v>1020.54</v>
      </c>
      <c r="Q8685" s="15">
        <f t="shared" si="542"/>
        <v>1020.54</v>
      </c>
      <c r="R8685" s="15">
        <f t="shared" si="545"/>
        <v>0</v>
      </c>
    </row>
    <row r="8686" spans="1:18" x14ac:dyDescent="0.25">
      <c r="A8686" s="11">
        <v>43827</v>
      </c>
      <c r="B8686" s="9">
        <v>18</v>
      </c>
      <c r="C8686" s="9">
        <v>436.60599999999999</v>
      </c>
      <c r="D8686" s="9">
        <v>61.61</v>
      </c>
      <c r="E8686" s="12">
        <v>20.82</v>
      </c>
      <c r="F8686" s="17">
        <f t="shared" si="543"/>
        <v>1282.7202</v>
      </c>
      <c r="G8686" s="9">
        <v>375</v>
      </c>
      <c r="P8686" s="15">
        <f t="shared" si="544"/>
        <v>1282.7202</v>
      </c>
      <c r="Q8686" s="15">
        <f t="shared" si="542"/>
        <v>1282.7202</v>
      </c>
      <c r="R8686" s="15">
        <f t="shared" si="545"/>
        <v>0</v>
      </c>
    </row>
    <row r="8687" spans="1:18" x14ac:dyDescent="0.25">
      <c r="A8687" s="11">
        <v>43827</v>
      </c>
      <c r="B8687" s="9">
        <v>19</v>
      </c>
      <c r="C8687" s="9">
        <v>432.71600000000001</v>
      </c>
      <c r="D8687" s="9">
        <v>64.72</v>
      </c>
      <c r="E8687" s="12">
        <v>20.09</v>
      </c>
      <c r="F8687" s="17">
        <f t="shared" si="543"/>
        <v>1300.2248</v>
      </c>
      <c r="G8687" s="9">
        <v>368</v>
      </c>
      <c r="P8687" s="15">
        <f t="shared" si="544"/>
        <v>1300.2248</v>
      </c>
      <c r="Q8687" s="15">
        <f t="shared" si="542"/>
        <v>1300.2248</v>
      </c>
      <c r="R8687" s="15">
        <f t="shared" si="545"/>
        <v>0</v>
      </c>
    </row>
    <row r="8688" spans="1:18" x14ac:dyDescent="0.25">
      <c r="A8688" s="11">
        <v>43827</v>
      </c>
      <c r="B8688" s="9">
        <v>20</v>
      </c>
      <c r="C8688" s="9">
        <v>422.91500000000002</v>
      </c>
      <c r="D8688" s="9">
        <v>55.92</v>
      </c>
      <c r="E8688" s="12">
        <v>19.21</v>
      </c>
      <c r="F8688" s="17">
        <f t="shared" si="543"/>
        <v>1074.2232000000001</v>
      </c>
      <c r="G8688" s="9">
        <v>367</v>
      </c>
      <c r="P8688" s="15">
        <f t="shared" si="544"/>
        <v>1074.2232000000001</v>
      </c>
      <c r="Q8688" s="15">
        <f t="shared" si="542"/>
        <v>1074.2232000000001</v>
      </c>
      <c r="R8688" s="15">
        <f t="shared" si="545"/>
        <v>0</v>
      </c>
    </row>
    <row r="8689" spans="1:18" x14ac:dyDescent="0.25">
      <c r="A8689" s="11">
        <v>43827</v>
      </c>
      <c r="B8689" s="9">
        <v>21</v>
      </c>
      <c r="C8689" s="9">
        <v>412.13400000000001</v>
      </c>
      <c r="D8689" s="9">
        <v>47.13</v>
      </c>
      <c r="E8689" s="12">
        <v>17.96</v>
      </c>
      <c r="F8689" s="17">
        <f t="shared" si="543"/>
        <v>846.45480000000009</v>
      </c>
      <c r="G8689" s="9">
        <v>365</v>
      </c>
      <c r="P8689" s="15">
        <f t="shared" si="544"/>
        <v>846.45480000000009</v>
      </c>
      <c r="Q8689" s="15">
        <f t="shared" si="542"/>
        <v>846.45480000000009</v>
      </c>
      <c r="R8689" s="15">
        <f t="shared" si="545"/>
        <v>0</v>
      </c>
    </row>
    <row r="8690" spans="1:18" x14ac:dyDescent="0.25">
      <c r="A8690" s="11">
        <v>43827</v>
      </c>
      <c r="B8690" s="9">
        <v>22</v>
      </c>
      <c r="C8690" s="9">
        <v>392.29899999999998</v>
      </c>
      <c r="D8690" s="9">
        <v>26.3</v>
      </c>
      <c r="E8690" s="12">
        <v>16.989999999999998</v>
      </c>
      <c r="F8690" s="17">
        <f t="shared" si="543"/>
        <v>446.83699999999999</v>
      </c>
      <c r="G8690" s="9">
        <v>366</v>
      </c>
      <c r="P8690" s="15">
        <f t="shared" si="544"/>
        <v>446.83699999999999</v>
      </c>
      <c r="Q8690" s="15">
        <f t="shared" si="542"/>
        <v>446.83699999999999</v>
      </c>
      <c r="R8690" s="15">
        <f t="shared" si="545"/>
        <v>0</v>
      </c>
    </row>
    <row r="8691" spans="1:18" x14ac:dyDescent="0.25">
      <c r="A8691" s="11">
        <v>43827</v>
      </c>
      <c r="B8691" s="9">
        <v>23</v>
      </c>
      <c r="C8691" s="9">
        <v>371.58300000000003</v>
      </c>
      <c r="D8691" s="9">
        <v>4.58</v>
      </c>
      <c r="E8691" s="12">
        <v>16.38</v>
      </c>
      <c r="F8691" s="17">
        <f t="shared" si="543"/>
        <v>75.020399999999995</v>
      </c>
      <c r="G8691" s="9">
        <v>367</v>
      </c>
      <c r="P8691" s="15">
        <f t="shared" si="544"/>
        <v>75.020399999999995</v>
      </c>
      <c r="Q8691" s="15">
        <f t="shared" si="542"/>
        <v>75.020399999999995</v>
      </c>
      <c r="R8691" s="15">
        <f t="shared" si="545"/>
        <v>0</v>
      </c>
    </row>
    <row r="8692" spans="1:18" x14ac:dyDescent="0.25">
      <c r="A8692" s="11">
        <v>43828</v>
      </c>
      <c r="B8692" s="9">
        <v>0</v>
      </c>
      <c r="C8692" s="9">
        <v>352.89</v>
      </c>
      <c r="F8692" s="17">
        <f t="shared" si="543"/>
        <v>0</v>
      </c>
      <c r="G8692" s="9">
        <v>366</v>
      </c>
      <c r="P8692" s="15">
        <f t="shared" si="544"/>
        <v>0</v>
      </c>
      <c r="Q8692" s="15">
        <f t="shared" si="542"/>
        <v>0</v>
      </c>
      <c r="R8692" s="15">
        <f t="shared" si="545"/>
        <v>0</v>
      </c>
    </row>
    <row r="8693" spans="1:18" x14ac:dyDescent="0.25">
      <c r="A8693" s="11">
        <v>43828</v>
      </c>
      <c r="B8693" s="9">
        <v>1</v>
      </c>
      <c r="C8693" s="9">
        <v>338.94799999999998</v>
      </c>
      <c r="F8693" s="17">
        <f t="shared" si="543"/>
        <v>0</v>
      </c>
      <c r="G8693" s="9">
        <v>363</v>
      </c>
      <c r="P8693" s="15">
        <f t="shared" si="544"/>
        <v>0</v>
      </c>
      <c r="Q8693" s="15">
        <f t="shared" si="542"/>
        <v>0</v>
      </c>
      <c r="R8693" s="15">
        <f t="shared" si="545"/>
        <v>0</v>
      </c>
    </row>
    <row r="8694" spans="1:18" x14ac:dyDescent="0.25">
      <c r="A8694" s="11">
        <v>43828</v>
      </c>
      <c r="B8694" s="9">
        <v>2</v>
      </c>
      <c r="C8694" s="9">
        <v>329.99299999999999</v>
      </c>
      <c r="F8694" s="17">
        <f t="shared" si="543"/>
        <v>0</v>
      </c>
      <c r="G8694" s="9">
        <v>363</v>
      </c>
      <c r="P8694" s="15">
        <f t="shared" si="544"/>
        <v>0</v>
      </c>
      <c r="Q8694" s="15">
        <f t="shared" si="542"/>
        <v>0</v>
      </c>
      <c r="R8694" s="15">
        <f t="shared" si="545"/>
        <v>0</v>
      </c>
    </row>
    <row r="8695" spans="1:18" x14ac:dyDescent="0.25">
      <c r="A8695" s="11">
        <v>43828</v>
      </c>
      <c r="B8695" s="9">
        <v>3</v>
      </c>
      <c r="C8695" s="9">
        <v>324.93700000000001</v>
      </c>
      <c r="F8695" s="17">
        <f t="shared" si="543"/>
        <v>0</v>
      </c>
      <c r="G8695" s="9">
        <v>364</v>
      </c>
      <c r="P8695" s="15">
        <f t="shared" si="544"/>
        <v>0</v>
      </c>
      <c r="Q8695" s="15">
        <f t="shared" si="542"/>
        <v>0</v>
      </c>
      <c r="R8695" s="15">
        <f t="shared" si="545"/>
        <v>0</v>
      </c>
    </row>
    <row r="8696" spans="1:18" x14ac:dyDescent="0.25">
      <c r="A8696" s="11">
        <v>43828</v>
      </c>
      <c r="B8696" s="9">
        <v>4</v>
      </c>
      <c r="C8696" s="9">
        <v>326.09100000000001</v>
      </c>
      <c r="F8696" s="17">
        <f t="shared" si="543"/>
        <v>0</v>
      </c>
      <c r="G8696" s="9">
        <v>364</v>
      </c>
      <c r="P8696" s="15">
        <f t="shared" si="544"/>
        <v>0</v>
      </c>
      <c r="Q8696" s="15">
        <f t="shared" si="542"/>
        <v>0</v>
      </c>
      <c r="R8696" s="15">
        <f t="shared" si="545"/>
        <v>0</v>
      </c>
    </row>
    <row r="8697" spans="1:18" x14ac:dyDescent="0.25">
      <c r="A8697" s="11">
        <v>43828</v>
      </c>
      <c r="B8697" s="9">
        <v>5</v>
      </c>
      <c r="C8697" s="9">
        <v>333.17099999999999</v>
      </c>
      <c r="F8697" s="17">
        <f t="shared" si="543"/>
        <v>0</v>
      </c>
      <c r="G8697" s="9">
        <v>354</v>
      </c>
      <c r="P8697" s="15">
        <f t="shared" si="544"/>
        <v>0</v>
      </c>
      <c r="Q8697" s="15">
        <f t="shared" si="542"/>
        <v>0</v>
      </c>
      <c r="R8697" s="15">
        <f t="shared" si="545"/>
        <v>0</v>
      </c>
    </row>
    <row r="8698" spans="1:18" x14ac:dyDescent="0.25">
      <c r="A8698" s="11">
        <v>43828</v>
      </c>
      <c r="B8698" s="9">
        <v>6</v>
      </c>
      <c r="C8698" s="9">
        <v>342.95699999999999</v>
      </c>
      <c r="F8698" s="17">
        <f t="shared" si="543"/>
        <v>0</v>
      </c>
      <c r="G8698" s="9">
        <v>365</v>
      </c>
      <c r="P8698" s="15">
        <f t="shared" si="544"/>
        <v>0</v>
      </c>
      <c r="Q8698" s="15">
        <f t="shared" si="542"/>
        <v>0</v>
      </c>
      <c r="R8698" s="15">
        <f t="shared" si="545"/>
        <v>0</v>
      </c>
    </row>
    <row r="8699" spans="1:18" x14ac:dyDescent="0.25">
      <c r="A8699" s="11">
        <v>43828</v>
      </c>
      <c r="B8699" s="9">
        <v>7</v>
      </c>
      <c r="C8699" s="9">
        <v>358.666</v>
      </c>
      <c r="F8699" s="17">
        <f t="shared" si="543"/>
        <v>0</v>
      </c>
      <c r="G8699" s="9">
        <v>361</v>
      </c>
      <c r="P8699" s="15">
        <f t="shared" si="544"/>
        <v>0</v>
      </c>
      <c r="Q8699" s="15">
        <f t="shared" si="542"/>
        <v>0</v>
      </c>
      <c r="R8699" s="15">
        <f t="shared" si="545"/>
        <v>0</v>
      </c>
    </row>
    <row r="8700" spans="1:18" x14ac:dyDescent="0.25">
      <c r="A8700" s="11">
        <v>43828</v>
      </c>
      <c r="B8700" s="9">
        <v>8</v>
      </c>
      <c r="C8700" s="9">
        <v>370.36</v>
      </c>
      <c r="D8700" s="9">
        <v>7.36</v>
      </c>
      <c r="E8700" s="12">
        <v>16.57</v>
      </c>
      <c r="F8700" s="17">
        <f t="shared" si="543"/>
        <v>121.9552</v>
      </c>
      <c r="G8700" s="9">
        <v>363</v>
      </c>
      <c r="P8700" s="15">
        <f t="shared" si="544"/>
        <v>121.9552</v>
      </c>
      <c r="Q8700" s="15">
        <f t="shared" si="542"/>
        <v>121.9552</v>
      </c>
      <c r="R8700" s="15">
        <f t="shared" si="545"/>
        <v>0</v>
      </c>
    </row>
    <row r="8701" spans="1:18" x14ac:dyDescent="0.25">
      <c r="A8701" s="11">
        <v>43828</v>
      </c>
      <c r="B8701" s="9">
        <v>9</v>
      </c>
      <c r="C8701" s="9">
        <v>384.22899999999998</v>
      </c>
      <c r="D8701" s="9">
        <v>20.23</v>
      </c>
      <c r="E8701" s="12">
        <v>17.350000000000001</v>
      </c>
      <c r="F8701" s="17">
        <f t="shared" si="543"/>
        <v>350.99050000000005</v>
      </c>
      <c r="G8701" s="9">
        <v>364</v>
      </c>
      <c r="P8701" s="15">
        <f t="shared" si="544"/>
        <v>350.99050000000005</v>
      </c>
      <c r="Q8701" s="15">
        <f t="shared" si="542"/>
        <v>350.99050000000005</v>
      </c>
      <c r="R8701" s="15">
        <f t="shared" si="545"/>
        <v>0</v>
      </c>
    </row>
    <row r="8702" spans="1:18" x14ac:dyDescent="0.25">
      <c r="A8702" s="11">
        <v>43828</v>
      </c>
      <c r="B8702" s="9">
        <v>10</v>
      </c>
      <c r="C8702" s="9">
        <v>400.02</v>
      </c>
      <c r="D8702" s="9">
        <v>35.020000000000003</v>
      </c>
      <c r="E8702" s="12">
        <v>17.91</v>
      </c>
      <c r="F8702" s="17">
        <f t="shared" si="543"/>
        <v>627.20820000000003</v>
      </c>
      <c r="G8702" s="9">
        <v>365</v>
      </c>
      <c r="P8702" s="15">
        <f t="shared" si="544"/>
        <v>627.20820000000003</v>
      </c>
      <c r="Q8702" s="15">
        <f t="shared" ref="Q8702:Q8765" si="546">IF(D8702&lt;94,F8702,94*E8702)</f>
        <v>627.20820000000003</v>
      </c>
      <c r="R8702" s="15">
        <f t="shared" si="545"/>
        <v>0</v>
      </c>
    </row>
    <row r="8703" spans="1:18" x14ac:dyDescent="0.25">
      <c r="A8703" s="11">
        <v>43828</v>
      </c>
      <c r="B8703" s="9">
        <v>11</v>
      </c>
      <c r="C8703" s="9">
        <v>407.029</v>
      </c>
      <c r="D8703" s="9">
        <v>41.03</v>
      </c>
      <c r="E8703" s="12">
        <v>17.72</v>
      </c>
      <c r="F8703" s="17">
        <f t="shared" si="543"/>
        <v>727.05160000000001</v>
      </c>
      <c r="G8703" s="9">
        <v>366</v>
      </c>
      <c r="P8703" s="15">
        <f t="shared" si="544"/>
        <v>727.05160000000001</v>
      </c>
      <c r="Q8703" s="15">
        <f t="shared" si="546"/>
        <v>727.05160000000001</v>
      </c>
      <c r="R8703" s="15">
        <f t="shared" si="545"/>
        <v>0</v>
      </c>
    </row>
    <row r="8704" spans="1:18" x14ac:dyDescent="0.25">
      <c r="A8704" s="11">
        <v>43828</v>
      </c>
      <c r="B8704" s="9">
        <v>12</v>
      </c>
      <c r="C8704" s="9">
        <v>409.01100000000002</v>
      </c>
      <c r="D8704" s="9">
        <v>45.01</v>
      </c>
      <c r="E8704" s="12">
        <v>17.75</v>
      </c>
      <c r="F8704" s="17">
        <f t="shared" si="543"/>
        <v>798.92750000000001</v>
      </c>
      <c r="G8704" s="9">
        <v>364</v>
      </c>
      <c r="P8704" s="15">
        <f t="shared" si="544"/>
        <v>798.92750000000001</v>
      </c>
      <c r="Q8704" s="15">
        <f t="shared" si="546"/>
        <v>798.92750000000001</v>
      </c>
      <c r="R8704" s="15">
        <f t="shared" si="545"/>
        <v>0</v>
      </c>
    </row>
    <row r="8705" spans="1:18" x14ac:dyDescent="0.25">
      <c r="A8705" s="11">
        <v>43828</v>
      </c>
      <c r="B8705" s="9">
        <v>13</v>
      </c>
      <c r="C8705" s="9">
        <v>409.14</v>
      </c>
      <c r="D8705" s="9">
        <v>44.14</v>
      </c>
      <c r="E8705" s="12">
        <v>17.36</v>
      </c>
      <c r="F8705" s="17">
        <f t="shared" si="543"/>
        <v>766.2704</v>
      </c>
      <c r="G8705" s="9">
        <v>365</v>
      </c>
      <c r="P8705" s="15">
        <f t="shared" si="544"/>
        <v>766.2704</v>
      </c>
      <c r="Q8705" s="15">
        <f t="shared" si="546"/>
        <v>766.2704</v>
      </c>
      <c r="R8705" s="15">
        <f t="shared" si="545"/>
        <v>0</v>
      </c>
    </row>
    <row r="8706" spans="1:18" x14ac:dyDescent="0.25">
      <c r="A8706" s="11">
        <v>43828</v>
      </c>
      <c r="B8706" s="9">
        <v>14</v>
      </c>
      <c r="C8706" s="9">
        <v>407.20600000000002</v>
      </c>
      <c r="D8706" s="9">
        <v>43.21</v>
      </c>
      <c r="E8706" s="12">
        <v>16.79</v>
      </c>
      <c r="F8706" s="17">
        <f t="shared" si="543"/>
        <v>725.49590000000001</v>
      </c>
      <c r="G8706" s="9">
        <v>364</v>
      </c>
      <c r="P8706" s="15">
        <f t="shared" si="544"/>
        <v>725.49590000000001</v>
      </c>
      <c r="Q8706" s="15">
        <f t="shared" si="546"/>
        <v>725.49590000000001</v>
      </c>
      <c r="R8706" s="15">
        <f t="shared" si="545"/>
        <v>0</v>
      </c>
    </row>
    <row r="8707" spans="1:18" x14ac:dyDescent="0.25">
      <c r="A8707" s="11">
        <v>43828</v>
      </c>
      <c r="B8707" s="9">
        <v>15</v>
      </c>
      <c r="C8707" s="9">
        <v>404.28300000000002</v>
      </c>
      <c r="D8707" s="9">
        <v>39.28</v>
      </c>
      <c r="E8707" s="12">
        <v>17.440000000000001</v>
      </c>
      <c r="F8707" s="17">
        <f t="shared" si="543"/>
        <v>685.04320000000007</v>
      </c>
      <c r="G8707" s="9">
        <v>365</v>
      </c>
      <c r="P8707" s="15">
        <f t="shared" si="544"/>
        <v>685.04320000000007</v>
      </c>
      <c r="Q8707" s="15">
        <f t="shared" si="546"/>
        <v>685.04320000000007</v>
      </c>
      <c r="R8707" s="15">
        <f t="shared" si="545"/>
        <v>0</v>
      </c>
    </row>
    <row r="8708" spans="1:18" x14ac:dyDescent="0.25">
      <c r="A8708" s="11">
        <v>43828</v>
      </c>
      <c r="B8708" s="9">
        <v>16</v>
      </c>
      <c r="C8708" s="9">
        <v>415.101</v>
      </c>
      <c r="D8708" s="9">
        <v>47.1</v>
      </c>
      <c r="E8708" s="12">
        <v>18.89</v>
      </c>
      <c r="F8708" s="17">
        <f t="shared" si="543"/>
        <v>889.71900000000005</v>
      </c>
      <c r="G8708" s="9">
        <v>368</v>
      </c>
      <c r="P8708" s="15">
        <f t="shared" si="544"/>
        <v>889.71900000000005</v>
      </c>
      <c r="Q8708" s="15">
        <f t="shared" si="546"/>
        <v>889.71900000000005</v>
      </c>
      <c r="R8708" s="15">
        <f t="shared" si="545"/>
        <v>0</v>
      </c>
    </row>
    <row r="8709" spans="1:18" x14ac:dyDescent="0.25">
      <c r="A8709" s="11">
        <v>43828</v>
      </c>
      <c r="B8709" s="9">
        <v>17</v>
      </c>
      <c r="C8709" s="9">
        <v>437.94099999999997</v>
      </c>
      <c r="D8709" s="9">
        <v>54.94</v>
      </c>
      <c r="E8709" s="12">
        <v>20.87</v>
      </c>
      <c r="F8709" s="17">
        <f t="shared" ref="F8709:F8772" si="547">D8709*E8709</f>
        <v>1146.5978</v>
      </c>
      <c r="G8709" s="9">
        <v>383</v>
      </c>
      <c r="P8709" s="15">
        <f t="shared" ref="P8709:P8772" si="548">IF(D8709&lt;600,F8709,600*E8709)</f>
        <v>1146.5978</v>
      </c>
      <c r="Q8709" s="15">
        <f t="shared" si="546"/>
        <v>1146.5978</v>
      </c>
      <c r="R8709" s="15">
        <f t="shared" si="545"/>
        <v>0</v>
      </c>
    </row>
    <row r="8710" spans="1:18" x14ac:dyDescent="0.25">
      <c r="A8710" s="11">
        <v>43828</v>
      </c>
      <c r="B8710" s="9">
        <v>18</v>
      </c>
      <c r="C8710" s="9">
        <v>439.93200000000002</v>
      </c>
      <c r="D8710" s="9">
        <v>70.930000000000007</v>
      </c>
      <c r="E8710" s="12">
        <v>20.52</v>
      </c>
      <c r="F8710" s="17">
        <f t="shared" si="547"/>
        <v>1455.4836</v>
      </c>
      <c r="G8710" s="9">
        <v>369</v>
      </c>
      <c r="P8710" s="15">
        <f t="shared" si="548"/>
        <v>1455.4836</v>
      </c>
      <c r="Q8710" s="15">
        <f t="shared" si="546"/>
        <v>1455.4836</v>
      </c>
      <c r="R8710" s="15">
        <f t="shared" si="545"/>
        <v>0</v>
      </c>
    </row>
    <row r="8711" spans="1:18" x14ac:dyDescent="0.25">
      <c r="A8711" s="11">
        <v>43828</v>
      </c>
      <c r="B8711" s="9">
        <v>19</v>
      </c>
      <c r="C8711" s="9">
        <v>434.87400000000002</v>
      </c>
      <c r="D8711" s="9">
        <v>76.87</v>
      </c>
      <c r="E8711" s="12">
        <v>19.53</v>
      </c>
      <c r="F8711" s="17">
        <f t="shared" si="547"/>
        <v>1501.2711000000002</v>
      </c>
      <c r="G8711" s="9">
        <v>358</v>
      </c>
      <c r="P8711" s="15">
        <f t="shared" si="548"/>
        <v>1501.2711000000002</v>
      </c>
      <c r="Q8711" s="15">
        <f t="shared" si="546"/>
        <v>1501.2711000000002</v>
      </c>
      <c r="R8711" s="15">
        <f t="shared" si="545"/>
        <v>0</v>
      </c>
    </row>
    <row r="8712" spans="1:18" x14ac:dyDescent="0.25">
      <c r="A8712" s="11">
        <v>43828</v>
      </c>
      <c r="B8712" s="9">
        <v>20</v>
      </c>
      <c r="C8712" s="9">
        <v>425.98099999999999</v>
      </c>
      <c r="D8712" s="9">
        <v>57.98</v>
      </c>
      <c r="E8712" s="12">
        <v>18.97</v>
      </c>
      <c r="F8712" s="17">
        <f t="shared" si="547"/>
        <v>1099.8806</v>
      </c>
      <c r="G8712" s="9">
        <v>368</v>
      </c>
      <c r="P8712" s="15">
        <f t="shared" si="548"/>
        <v>1099.8806</v>
      </c>
      <c r="Q8712" s="15">
        <f t="shared" si="546"/>
        <v>1099.8806</v>
      </c>
      <c r="R8712" s="15">
        <f t="shared" ref="R8712:R8775" si="549">IF(D8712&gt;94,(D8712-94)*E8712,0)</f>
        <v>0</v>
      </c>
    </row>
    <row r="8713" spans="1:18" x14ac:dyDescent="0.25">
      <c r="A8713" s="11">
        <v>43828</v>
      </c>
      <c r="B8713" s="9">
        <v>21</v>
      </c>
      <c r="C8713" s="9">
        <v>413.274</v>
      </c>
      <c r="D8713" s="9">
        <v>46.27</v>
      </c>
      <c r="E8713" s="12">
        <v>17.649999999999999</v>
      </c>
      <c r="F8713" s="17">
        <f t="shared" si="547"/>
        <v>816.66549999999995</v>
      </c>
      <c r="G8713" s="9">
        <v>367</v>
      </c>
      <c r="P8713" s="15">
        <f t="shared" si="548"/>
        <v>816.66549999999995</v>
      </c>
      <c r="Q8713" s="15">
        <f t="shared" si="546"/>
        <v>816.66549999999995</v>
      </c>
      <c r="R8713" s="15">
        <f t="shared" si="549"/>
        <v>0</v>
      </c>
    </row>
    <row r="8714" spans="1:18" x14ac:dyDescent="0.25">
      <c r="A8714" s="11">
        <v>43828</v>
      </c>
      <c r="B8714" s="9">
        <v>22</v>
      </c>
      <c r="C8714" s="9">
        <v>395.553</v>
      </c>
      <c r="D8714" s="9">
        <v>29.55</v>
      </c>
      <c r="E8714" s="12">
        <v>16.649999999999999</v>
      </c>
      <c r="F8714" s="17">
        <f t="shared" si="547"/>
        <v>492.00749999999999</v>
      </c>
      <c r="G8714" s="9">
        <v>366</v>
      </c>
      <c r="P8714" s="15">
        <f t="shared" si="548"/>
        <v>492.00749999999999</v>
      </c>
      <c r="Q8714" s="15">
        <f t="shared" si="546"/>
        <v>492.00749999999999</v>
      </c>
      <c r="R8714" s="15">
        <f t="shared" si="549"/>
        <v>0</v>
      </c>
    </row>
    <row r="8715" spans="1:18" x14ac:dyDescent="0.25">
      <c r="A8715" s="11">
        <v>43828</v>
      </c>
      <c r="B8715" s="9">
        <v>23</v>
      </c>
      <c r="C8715" s="9">
        <v>372.91899999999998</v>
      </c>
      <c r="D8715" s="9">
        <v>8.92</v>
      </c>
      <c r="E8715" s="12">
        <v>14.07</v>
      </c>
      <c r="F8715" s="17">
        <f t="shared" si="547"/>
        <v>125.5044</v>
      </c>
      <c r="G8715" s="9">
        <v>364</v>
      </c>
      <c r="P8715" s="15">
        <f t="shared" si="548"/>
        <v>125.5044</v>
      </c>
      <c r="Q8715" s="15">
        <f t="shared" si="546"/>
        <v>125.5044</v>
      </c>
      <c r="R8715" s="15">
        <f t="shared" si="549"/>
        <v>0</v>
      </c>
    </row>
    <row r="8716" spans="1:18" x14ac:dyDescent="0.25">
      <c r="A8716" s="11">
        <v>43829</v>
      </c>
      <c r="B8716" s="9">
        <v>0</v>
      </c>
      <c r="C8716" s="9">
        <v>356.125</v>
      </c>
      <c r="F8716" s="17">
        <f t="shared" si="547"/>
        <v>0</v>
      </c>
      <c r="G8716" s="9">
        <v>364</v>
      </c>
      <c r="P8716" s="15">
        <f t="shared" si="548"/>
        <v>0</v>
      </c>
      <c r="Q8716" s="15">
        <f t="shared" si="546"/>
        <v>0</v>
      </c>
      <c r="R8716" s="15">
        <f t="shared" si="549"/>
        <v>0</v>
      </c>
    </row>
    <row r="8717" spans="1:18" x14ac:dyDescent="0.25">
      <c r="A8717" s="11">
        <v>43829</v>
      </c>
      <c r="B8717" s="9">
        <v>1</v>
      </c>
      <c r="C8717" s="9">
        <v>345.298</v>
      </c>
      <c r="F8717" s="17">
        <f t="shared" si="547"/>
        <v>0</v>
      </c>
      <c r="G8717" s="9">
        <v>364</v>
      </c>
      <c r="P8717" s="15">
        <f t="shared" si="548"/>
        <v>0</v>
      </c>
      <c r="Q8717" s="15">
        <f t="shared" si="546"/>
        <v>0</v>
      </c>
      <c r="R8717" s="15">
        <f t="shared" si="549"/>
        <v>0</v>
      </c>
    </row>
    <row r="8718" spans="1:18" x14ac:dyDescent="0.25">
      <c r="A8718" s="11">
        <v>43829</v>
      </c>
      <c r="B8718" s="9">
        <v>2</v>
      </c>
      <c r="C8718" s="9">
        <v>337.27300000000002</v>
      </c>
      <c r="F8718" s="17">
        <f t="shared" si="547"/>
        <v>0</v>
      </c>
      <c r="G8718" s="9">
        <v>363</v>
      </c>
      <c r="P8718" s="15">
        <f t="shared" si="548"/>
        <v>0</v>
      </c>
      <c r="Q8718" s="15">
        <f t="shared" si="546"/>
        <v>0</v>
      </c>
      <c r="R8718" s="15">
        <f t="shared" si="549"/>
        <v>0</v>
      </c>
    </row>
    <row r="8719" spans="1:18" x14ac:dyDescent="0.25">
      <c r="A8719" s="11">
        <v>43829</v>
      </c>
      <c r="B8719" s="9">
        <v>3</v>
      </c>
      <c r="C8719" s="9">
        <v>339.334</v>
      </c>
      <c r="F8719" s="17">
        <f t="shared" si="547"/>
        <v>0</v>
      </c>
      <c r="G8719" s="9">
        <v>364</v>
      </c>
      <c r="P8719" s="15">
        <f t="shared" si="548"/>
        <v>0</v>
      </c>
      <c r="Q8719" s="15">
        <f t="shared" si="546"/>
        <v>0</v>
      </c>
      <c r="R8719" s="15">
        <f t="shared" si="549"/>
        <v>0</v>
      </c>
    </row>
    <row r="8720" spans="1:18" x14ac:dyDescent="0.25">
      <c r="A8720" s="11">
        <v>43829</v>
      </c>
      <c r="B8720" s="9">
        <v>4</v>
      </c>
      <c r="C8720" s="9">
        <v>348.255</v>
      </c>
      <c r="F8720" s="17">
        <f t="shared" si="547"/>
        <v>0</v>
      </c>
      <c r="G8720" s="9">
        <v>364</v>
      </c>
      <c r="P8720" s="15">
        <f t="shared" si="548"/>
        <v>0</v>
      </c>
      <c r="Q8720" s="15">
        <f t="shared" si="546"/>
        <v>0</v>
      </c>
      <c r="R8720" s="15">
        <f t="shared" si="549"/>
        <v>0</v>
      </c>
    </row>
    <row r="8721" spans="1:18" x14ac:dyDescent="0.25">
      <c r="A8721" s="11">
        <v>43829</v>
      </c>
      <c r="B8721" s="9">
        <v>5</v>
      </c>
      <c r="C8721" s="9">
        <v>370.04399999999998</v>
      </c>
      <c r="D8721" s="9">
        <v>7.04</v>
      </c>
      <c r="E8721" s="12">
        <v>13.01</v>
      </c>
      <c r="F8721" s="17">
        <f t="shared" si="547"/>
        <v>91.590400000000002</v>
      </c>
      <c r="G8721" s="9">
        <v>363</v>
      </c>
      <c r="P8721" s="15">
        <f t="shared" si="548"/>
        <v>91.590400000000002</v>
      </c>
      <c r="Q8721" s="15">
        <f t="shared" si="546"/>
        <v>91.590400000000002</v>
      </c>
      <c r="R8721" s="15">
        <f t="shared" si="549"/>
        <v>0</v>
      </c>
    </row>
    <row r="8722" spans="1:18" x14ac:dyDescent="0.25">
      <c r="A8722" s="11">
        <v>43829</v>
      </c>
      <c r="B8722" s="9">
        <v>6</v>
      </c>
      <c r="C8722" s="9">
        <v>401.68099999999998</v>
      </c>
      <c r="D8722" s="9">
        <v>37.68</v>
      </c>
      <c r="E8722" s="12">
        <v>14.93</v>
      </c>
      <c r="F8722" s="17">
        <f t="shared" si="547"/>
        <v>562.56240000000003</v>
      </c>
      <c r="G8722" s="9">
        <v>364</v>
      </c>
      <c r="P8722" s="15">
        <f t="shared" si="548"/>
        <v>562.56240000000003</v>
      </c>
      <c r="Q8722" s="15">
        <f t="shared" si="546"/>
        <v>562.56240000000003</v>
      </c>
      <c r="R8722" s="15">
        <f t="shared" si="549"/>
        <v>0</v>
      </c>
    </row>
    <row r="8723" spans="1:18" x14ac:dyDescent="0.25">
      <c r="A8723" s="11">
        <v>43829</v>
      </c>
      <c r="B8723" s="9">
        <v>7</v>
      </c>
      <c r="C8723" s="9">
        <v>434.03199999999998</v>
      </c>
      <c r="D8723" s="9">
        <v>66.03</v>
      </c>
      <c r="E8723" s="12">
        <v>17.03</v>
      </c>
      <c r="F8723" s="17">
        <f t="shared" si="547"/>
        <v>1124.4909</v>
      </c>
      <c r="G8723" s="9">
        <v>368</v>
      </c>
      <c r="P8723" s="15">
        <f t="shared" si="548"/>
        <v>1124.4909</v>
      </c>
      <c r="Q8723" s="15">
        <f t="shared" si="546"/>
        <v>1124.4909</v>
      </c>
      <c r="R8723" s="15">
        <f t="shared" si="549"/>
        <v>0</v>
      </c>
    </row>
    <row r="8724" spans="1:18" x14ac:dyDescent="0.25">
      <c r="A8724" s="11">
        <v>43829</v>
      </c>
      <c r="B8724" s="9">
        <v>8</v>
      </c>
      <c r="C8724" s="9">
        <v>443.96699999999998</v>
      </c>
      <c r="D8724" s="9">
        <v>76.97</v>
      </c>
      <c r="E8724" s="12">
        <v>18.16</v>
      </c>
      <c r="F8724" s="17">
        <f t="shared" si="547"/>
        <v>1397.7752</v>
      </c>
      <c r="G8724" s="9">
        <v>367</v>
      </c>
      <c r="P8724" s="15">
        <f t="shared" si="548"/>
        <v>1397.7752</v>
      </c>
      <c r="Q8724" s="15">
        <f t="shared" si="546"/>
        <v>1397.7752</v>
      </c>
      <c r="R8724" s="15">
        <f t="shared" si="549"/>
        <v>0</v>
      </c>
    </row>
    <row r="8725" spans="1:18" x14ac:dyDescent="0.25">
      <c r="A8725" s="11">
        <v>43829</v>
      </c>
      <c r="B8725" s="9">
        <v>9</v>
      </c>
      <c r="C8725" s="9">
        <v>455.63400000000001</v>
      </c>
      <c r="D8725" s="9">
        <v>88.63</v>
      </c>
      <c r="E8725" s="12">
        <v>18.59</v>
      </c>
      <c r="F8725" s="17">
        <f t="shared" si="547"/>
        <v>1647.6316999999999</v>
      </c>
      <c r="G8725" s="9">
        <v>367</v>
      </c>
      <c r="P8725" s="15">
        <f t="shared" si="548"/>
        <v>1647.6316999999999</v>
      </c>
      <c r="Q8725" s="15">
        <f t="shared" si="546"/>
        <v>1647.6316999999999</v>
      </c>
      <c r="R8725" s="15">
        <f t="shared" si="549"/>
        <v>0</v>
      </c>
    </row>
    <row r="8726" spans="1:18" x14ac:dyDescent="0.25">
      <c r="A8726" s="11">
        <v>43829</v>
      </c>
      <c r="B8726" s="9">
        <v>10</v>
      </c>
      <c r="C8726" s="9">
        <v>468.29399999999998</v>
      </c>
      <c r="D8726" s="9">
        <v>110.29</v>
      </c>
      <c r="E8726" s="12">
        <v>18.97</v>
      </c>
      <c r="F8726" s="17">
        <f t="shared" si="547"/>
        <v>2092.2013000000002</v>
      </c>
      <c r="G8726" s="9">
        <v>358</v>
      </c>
      <c r="P8726" s="15">
        <f t="shared" si="548"/>
        <v>2092.2013000000002</v>
      </c>
      <c r="Q8726" s="15">
        <f t="shared" si="546"/>
        <v>1783.1799999999998</v>
      </c>
      <c r="R8726" s="15">
        <f t="shared" si="549"/>
        <v>309.02130000000011</v>
      </c>
    </row>
    <row r="8727" spans="1:18" x14ac:dyDescent="0.25">
      <c r="A8727" s="11">
        <v>43829</v>
      </c>
      <c r="B8727" s="9">
        <v>11</v>
      </c>
      <c r="C8727" s="9">
        <v>478.06099999999998</v>
      </c>
      <c r="D8727" s="9">
        <v>111.06</v>
      </c>
      <c r="E8727" s="12">
        <v>18.93</v>
      </c>
      <c r="F8727" s="17">
        <f t="shared" si="547"/>
        <v>2102.3658</v>
      </c>
      <c r="G8727" s="9">
        <v>367</v>
      </c>
      <c r="P8727" s="15">
        <f t="shared" si="548"/>
        <v>2102.3658</v>
      </c>
      <c r="Q8727" s="15">
        <f t="shared" si="546"/>
        <v>1779.42</v>
      </c>
      <c r="R8727" s="15">
        <f t="shared" si="549"/>
        <v>322.94580000000002</v>
      </c>
    </row>
    <row r="8728" spans="1:18" x14ac:dyDescent="0.25">
      <c r="A8728" s="11">
        <v>43829</v>
      </c>
      <c r="B8728" s="9">
        <v>12</v>
      </c>
      <c r="C8728" s="9">
        <v>478.11500000000001</v>
      </c>
      <c r="D8728" s="9">
        <v>112.12</v>
      </c>
      <c r="E8728" s="12">
        <v>18.760000000000002</v>
      </c>
      <c r="F8728" s="17">
        <f t="shared" si="547"/>
        <v>2103.3712</v>
      </c>
      <c r="G8728" s="9">
        <v>366</v>
      </c>
      <c r="P8728" s="15">
        <f t="shared" si="548"/>
        <v>2103.3712</v>
      </c>
      <c r="Q8728" s="15">
        <f t="shared" si="546"/>
        <v>1763.44</v>
      </c>
      <c r="R8728" s="15">
        <f t="shared" si="549"/>
        <v>339.9312000000001</v>
      </c>
    </row>
    <row r="8729" spans="1:18" x14ac:dyDescent="0.25">
      <c r="A8729" s="11">
        <v>43829</v>
      </c>
      <c r="B8729" s="9">
        <v>13</v>
      </c>
      <c r="C8729" s="9">
        <v>479.15300000000002</v>
      </c>
      <c r="D8729" s="9">
        <v>112.15</v>
      </c>
      <c r="E8729" s="12">
        <v>19.079999999999998</v>
      </c>
      <c r="F8729" s="17">
        <f t="shared" si="547"/>
        <v>2139.8220000000001</v>
      </c>
      <c r="G8729" s="9">
        <v>367</v>
      </c>
      <c r="P8729" s="15">
        <f t="shared" si="548"/>
        <v>2139.8220000000001</v>
      </c>
      <c r="Q8729" s="15">
        <f t="shared" si="546"/>
        <v>1793.5199999999998</v>
      </c>
      <c r="R8729" s="15">
        <f t="shared" si="549"/>
        <v>346.30200000000008</v>
      </c>
    </row>
    <row r="8730" spans="1:18" x14ac:dyDescent="0.25">
      <c r="A8730" s="11">
        <v>43829</v>
      </c>
      <c r="B8730" s="9">
        <v>14</v>
      </c>
      <c r="C8730" s="9">
        <v>479.19600000000003</v>
      </c>
      <c r="D8730" s="9">
        <v>100.2</v>
      </c>
      <c r="E8730" s="12">
        <v>19.04</v>
      </c>
      <c r="F8730" s="17">
        <f t="shared" si="547"/>
        <v>1907.808</v>
      </c>
      <c r="G8730" s="9">
        <v>379</v>
      </c>
      <c r="P8730" s="15">
        <f t="shared" si="548"/>
        <v>1907.808</v>
      </c>
      <c r="Q8730" s="15">
        <f t="shared" si="546"/>
        <v>1789.76</v>
      </c>
      <c r="R8730" s="15">
        <f t="shared" si="549"/>
        <v>118.04800000000004</v>
      </c>
    </row>
    <row r="8731" spans="1:18" x14ac:dyDescent="0.25">
      <c r="A8731" s="11">
        <v>43829</v>
      </c>
      <c r="B8731" s="9">
        <v>15</v>
      </c>
      <c r="C8731" s="9">
        <v>485.08</v>
      </c>
      <c r="D8731" s="9">
        <v>120.08</v>
      </c>
      <c r="E8731" s="12">
        <v>18.53</v>
      </c>
      <c r="F8731" s="17">
        <f t="shared" si="547"/>
        <v>2225.0824000000002</v>
      </c>
      <c r="G8731" s="9">
        <v>365</v>
      </c>
      <c r="P8731" s="15">
        <f t="shared" si="548"/>
        <v>2225.0824000000002</v>
      </c>
      <c r="Q8731" s="15">
        <f t="shared" si="546"/>
        <v>1741.8200000000002</v>
      </c>
      <c r="R8731" s="15">
        <f t="shared" si="549"/>
        <v>483.26240000000001</v>
      </c>
    </row>
    <row r="8732" spans="1:18" x14ac:dyDescent="0.25">
      <c r="A8732" s="11">
        <v>43829</v>
      </c>
      <c r="B8732" s="9">
        <v>16</v>
      </c>
      <c r="C8732" s="9">
        <v>489.923</v>
      </c>
      <c r="D8732" s="9">
        <v>123.92</v>
      </c>
      <c r="E8732" s="12">
        <v>19.239999999999998</v>
      </c>
      <c r="F8732" s="17">
        <f t="shared" si="547"/>
        <v>2384.2208000000001</v>
      </c>
      <c r="G8732" s="9">
        <v>366</v>
      </c>
      <c r="P8732" s="15">
        <f t="shared" si="548"/>
        <v>2384.2208000000001</v>
      </c>
      <c r="Q8732" s="15">
        <f t="shared" si="546"/>
        <v>1808.56</v>
      </c>
      <c r="R8732" s="15">
        <f t="shared" si="549"/>
        <v>575.66079999999999</v>
      </c>
    </row>
    <row r="8733" spans="1:18" x14ac:dyDescent="0.25">
      <c r="A8733" s="11">
        <v>43829</v>
      </c>
      <c r="B8733" s="9">
        <v>17</v>
      </c>
      <c r="C8733" s="9">
        <v>509.57799999999997</v>
      </c>
      <c r="D8733" s="9">
        <v>130.58000000000001</v>
      </c>
      <c r="E8733" s="12">
        <v>22.8</v>
      </c>
      <c r="F8733" s="17">
        <f t="shared" si="547"/>
        <v>2977.2240000000002</v>
      </c>
      <c r="G8733" s="9">
        <v>379</v>
      </c>
      <c r="P8733" s="15">
        <f t="shared" si="548"/>
        <v>2977.2240000000002</v>
      </c>
      <c r="Q8733" s="15">
        <f t="shared" si="546"/>
        <v>2143.2000000000003</v>
      </c>
      <c r="R8733" s="15">
        <f t="shared" si="549"/>
        <v>834.02400000000034</v>
      </c>
    </row>
    <row r="8734" spans="1:18" x14ac:dyDescent="0.25">
      <c r="A8734" s="11">
        <v>43829</v>
      </c>
      <c r="B8734" s="9">
        <v>18</v>
      </c>
      <c r="C8734" s="9">
        <v>512.62</v>
      </c>
      <c r="D8734" s="9">
        <v>92.62</v>
      </c>
      <c r="E8734" s="12">
        <v>21.43</v>
      </c>
      <c r="F8734" s="17">
        <f t="shared" si="547"/>
        <v>1984.8466000000001</v>
      </c>
      <c r="G8734" s="9">
        <v>420</v>
      </c>
      <c r="P8734" s="15">
        <f t="shared" si="548"/>
        <v>1984.8466000000001</v>
      </c>
      <c r="Q8734" s="15">
        <f t="shared" si="546"/>
        <v>1984.8466000000001</v>
      </c>
      <c r="R8734" s="15">
        <f t="shared" si="549"/>
        <v>0</v>
      </c>
    </row>
    <row r="8735" spans="1:18" x14ac:dyDescent="0.25">
      <c r="A8735" s="11">
        <v>43829</v>
      </c>
      <c r="B8735" s="9">
        <v>19</v>
      </c>
      <c r="C8735" s="9">
        <v>498.62299999999999</v>
      </c>
      <c r="D8735" s="9">
        <v>99.62</v>
      </c>
      <c r="E8735" s="12">
        <v>21.7</v>
      </c>
      <c r="F8735" s="17">
        <f t="shared" si="547"/>
        <v>2161.7539999999999</v>
      </c>
      <c r="G8735" s="9">
        <v>399</v>
      </c>
      <c r="P8735" s="15">
        <f t="shared" si="548"/>
        <v>2161.7539999999999</v>
      </c>
      <c r="Q8735" s="15">
        <f t="shared" si="546"/>
        <v>2039.8</v>
      </c>
      <c r="R8735" s="15">
        <f t="shared" si="549"/>
        <v>121.95400000000009</v>
      </c>
    </row>
    <row r="8736" spans="1:18" x14ac:dyDescent="0.25">
      <c r="A8736" s="11">
        <v>43829</v>
      </c>
      <c r="B8736" s="9">
        <v>20</v>
      </c>
      <c r="C8736" s="9">
        <v>488.79599999999999</v>
      </c>
      <c r="D8736" s="9">
        <v>117.8</v>
      </c>
      <c r="E8736" s="12">
        <v>20.16</v>
      </c>
      <c r="F8736" s="17">
        <f t="shared" si="547"/>
        <v>2374.848</v>
      </c>
      <c r="G8736" s="9">
        <v>371</v>
      </c>
      <c r="P8736" s="15">
        <f t="shared" si="548"/>
        <v>2374.848</v>
      </c>
      <c r="Q8736" s="15">
        <f t="shared" si="546"/>
        <v>1895.04</v>
      </c>
      <c r="R8736" s="15">
        <f t="shared" si="549"/>
        <v>479.80799999999994</v>
      </c>
    </row>
    <row r="8737" spans="1:18" x14ac:dyDescent="0.25">
      <c r="A8737" s="11">
        <v>43829</v>
      </c>
      <c r="B8737" s="9">
        <v>21</v>
      </c>
      <c r="C8737" s="9">
        <v>475.95800000000003</v>
      </c>
      <c r="D8737" s="9">
        <v>110.96</v>
      </c>
      <c r="E8737" s="12">
        <v>18.989999999999998</v>
      </c>
      <c r="F8737" s="17">
        <f t="shared" si="547"/>
        <v>2107.1303999999996</v>
      </c>
      <c r="G8737" s="9">
        <v>365</v>
      </c>
      <c r="P8737" s="15">
        <f t="shared" si="548"/>
        <v>2107.1303999999996</v>
      </c>
      <c r="Q8737" s="15">
        <f t="shared" si="546"/>
        <v>1785.06</v>
      </c>
      <c r="R8737" s="15">
        <f t="shared" si="549"/>
        <v>322.07039999999984</v>
      </c>
    </row>
    <row r="8738" spans="1:18" x14ac:dyDescent="0.25">
      <c r="A8738" s="11">
        <v>43829</v>
      </c>
      <c r="B8738" s="9">
        <v>22</v>
      </c>
      <c r="C8738" s="9">
        <v>455.23700000000002</v>
      </c>
      <c r="D8738" s="9">
        <v>89.24</v>
      </c>
      <c r="E8738" s="12">
        <v>17.34</v>
      </c>
      <c r="F8738" s="17">
        <f t="shared" si="547"/>
        <v>1547.4215999999999</v>
      </c>
      <c r="G8738" s="9">
        <v>366</v>
      </c>
      <c r="P8738" s="15">
        <f t="shared" si="548"/>
        <v>1547.4215999999999</v>
      </c>
      <c r="Q8738" s="15">
        <f t="shared" si="546"/>
        <v>1547.4215999999999</v>
      </c>
      <c r="R8738" s="15">
        <f t="shared" si="549"/>
        <v>0</v>
      </c>
    </row>
    <row r="8739" spans="1:18" x14ac:dyDescent="0.25">
      <c r="A8739" s="11">
        <v>43829</v>
      </c>
      <c r="B8739" s="9">
        <v>23</v>
      </c>
      <c r="C8739" s="9">
        <v>432.39</v>
      </c>
      <c r="D8739" s="9">
        <v>68.39</v>
      </c>
      <c r="E8739" s="12">
        <v>15.67</v>
      </c>
      <c r="F8739" s="17">
        <f t="shared" si="547"/>
        <v>1071.6713</v>
      </c>
      <c r="G8739" s="9">
        <v>364</v>
      </c>
      <c r="P8739" s="15">
        <f t="shared" si="548"/>
        <v>1071.6713</v>
      </c>
      <c r="Q8739" s="15">
        <f t="shared" si="546"/>
        <v>1071.6713</v>
      </c>
      <c r="R8739" s="15">
        <f t="shared" si="549"/>
        <v>0</v>
      </c>
    </row>
    <row r="8740" spans="1:18" x14ac:dyDescent="0.25">
      <c r="A8740" s="11">
        <v>43830</v>
      </c>
      <c r="B8740" s="9">
        <v>0</v>
      </c>
      <c r="C8740" s="9">
        <v>414.75200000000001</v>
      </c>
      <c r="D8740" s="9">
        <v>49.75</v>
      </c>
      <c r="E8740" s="12">
        <v>15.29</v>
      </c>
      <c r="F8740" s="17">
        <f t="shared" si="547"/>
        <v>760.67750000000001</v>
      </c>
      <c r="G8740" s="9">
        <v>365</v>
      </c>
      <c r="P8740" s="15">
        <f t="shared" si="548"/>
        <v>760.67750000000001</v>
      </c>
      <c r="Q8740" s="15">
        <f t="shared" si="546"/>
        <v>760.67750000000001</v>
      </c>
      <c r="R8740" s="15">
        <f t="shared" si="549"/>
        <v>0</v>
      </c>
    </row>
    <row r="8741" spans="1:18" x14ac:dyDescent="0.25">
      <c r="A8741" s="11">
        <v>43830</v>
      </c>
      <c r="B8741" s="9">
        <v>1</v>
      </c>
      <c r="C8741" s="9">
        <v>402.98500000000001</v>
      </c>
      <c r="D8741" s="9">
        <v>36.99</v>
      </c>
      <c r="E8741" s="12">
        <v>13.93</v>
      </c>
      <c r="F8741" s="17">
        <f t="shared" si="547"/>
        <v>515.27070000000003</v>
      </c>
      <c r="G8741" s="9">
        <v>366</v>
      </c>
      <c r="P8741" s="15">
        <f t="shared" si="548"/>
        <v>515.27070000000003</v>
      </c>
      <c r="Q8741" s="15">
        <f t="shared" si="546"/>
        <v>515.27070000000003</v>
      </c>
      <c r="R8741" s="15">
        <f t="shared" si="549"/>
        <v>0</v>
      </c>
    </row>
    <row r="8742" spans="1:18" x14ac:dyDescent="0.25">
      <c r="A8742" s="11">
        <v>43830</v>
      </c>
      <c r="B8742" s="9">
        <v>2</v>
      </c>
      <c r="C8742" s="9">
        <v>394.03300000000002</v>
      </c>
      <c r="D8742" s="9">
        <v>29.03</v>
      </c>
      <c r="E8742" s="12">
        <v>13.53</v>
      </c>
      <c r="F8742" s="17">
        <f t="shared" si="547"/>
        <v>392.77589999999998</v>
      </c>
      <c r="G8742" s="9">
        <v>365</v>
      </c>
      <c r="P8742" s="15">
        <f t="shared" si="548"/>
        <v>392.77589999999998</v>
      </c>
      <c r="Q8742" s="15">
        <f t="shared" si="546"/>
        <v>392.77589999999998</v>
      </c>
      <c r="R8742" s="15">
        <f t="shared" si="549"/>
        <v>0</v>
      </c>
    </row>
    <row r="8743" spans="1:18" x14ac:dyDescent="0.25">
      <c r="A8743" s="11">
        <v>43830</v>
      </c>
      <c r="B8743" s="9">
        <v>3</v>
      </c>
      <c r="C8743" s="9">
        <v>393.99299999999999</v>
      </c>
      <c r="D8743" s="9">
        <v>39.99</v>
      </c>
      <c r="E8743" s="12">
        <v>13.94</v>
      </c>
      <c r="F8743" s="17">
        <f t="shared" si="547"/>
        <v>557.4606</v>
      </c>
      <c r="G8743" s="9">
        <v>354</v>
      </c>
      <c r="P8743" s="15">
        <f t="shared" si="548"/>
        <v>557.4606</v>
      </c>
      <c r="Q8743" s="15">
        <f t="shared" si="546"/>
        <v>557.4606</v>
      </c>
      <c r="R8743" s="15">
        <f t="shared" si="549"/>
        <v>0</v>
      </c>
    </row>
    <row r="8744" spans="1:18" x14ac:dyDescent="0.25">
      <c r="A8744" s="11">
        <v>43830</v>
      </c>
      <c r="B8744" s="9">
        <v>4</v>
      </c>
      <c r="C8744" s="9">
        <v>397.97300000000001</v>
      </c>
      <c r="D8744" s="9">
        <v>32.97</v>
      </c>
      <c r="E8744" s="12">
        <v>14.02</v>
      </c>
      <c r="F8744" s="17">
        <f t="shared" si="547"/>
        <v>462.23939999999999</v>
      </c>
      <c r="G8744" s="9">
        <v>365</v>
      </c>
      <c r="P8744" s="15">
        <f t="shared" si="548"/>
        <v>462.23939999999999</v>
      </c>
      <c r="Q8744" s="15">
        <f t="shared" si="546"/>
        <v>462.23939999999999</v>
      </c>
      <c r="R8744" s="15">
        <f t="shared" si="549"/>
        <v>0</v>
      </c>
    </row>
    <row r="8745" spans="1:18" x14ac:dyDescent="0.25">
      <c r="A8745" s="11">
        <v>43830</v>
      </c>
      <c r="B8745" s="9">
        <v>5</v>
      </c>
      <c r="C8745" s="9">
        <v>409.84399999999999</v>
      </c>
      <c r="D8745" s="9">
        <v>44.84</v>
      </c>
      <c r="E8745" s="12">
        <v>16.11</v>
      </c>
      <c r="F8745" s="17">
        <f t="shared" si="547"/>
        <v>722.37240000000008</v>
      </c>
      <c r="G8745" s="9">
        <v>365</v>
      </c>
      <c r="P8745" s="15">
        <f t="shared" si="548"/>
        <v>722.37240000000008</v>
      </c>
      <c r="Q8745" s="15">
        <f t="shared" si="546"/>
        <v>722.37240000000008</v>
      </c>
      <c r="R8745" s="15">
        <f t="shared" si="549"/>
        <v>0</v>
      </c>
    </row>
    <row r="8746" spans="1:18" x14ac:dyDescent="0.25">
      <c r="A8746" s="11">
        <v>43830</v>
      </c>
      <c r="B8746" s="9">
        <v>6</v>
      </c>
      <c r="C8746" s="9">
        <v>427.59199999999998</v>
      </c>
      <c r="D8746" s="9">
        <v>62.59</v>
      </c>
      <c r="E8746" s="12">
        <v>18.95</v>
      </c>
      <c r="F8746" s="17">
        <f t="shared" si="547"/>
        <v>1186.0805</v>
      </c>
      <c r="G8746" s="9">
        <v>365</v>
      </c>
      <c r="P8746" s="15">
        <f t="shared" si="548"/>
        <v>1186.0805</v>
      </c>
      <c r="Q8746" s="15">
        <f t="shared" si="546"/>
        <v>1186.0805</v>
      </c>
      <c r="R8746" s="15">
        <f t="shared" si="549"/>
        <v>0</v>
      </c>
    </row>
    <row r="8747" spans="1:18" x14ac:dyDescent="0.25">
      <c r="A8747" s="11">
        <v>43830</v>
      </c>
      <c r="B8747" s="9">
        <v>7</v>
      </c>
      <c r="C8747" s="9">
        <v>446.34699999999998</v>
      </c>
      <c r="D8747" s="9">
        <v>80.349999999999994</v>
      </c>
      <c r="E8747" s="12">
        <v>21.62</v>
      </c>
      <c r="F8747" s="17">
        <f t="shared" si="547"/>
        <v>1737.1669999999999</v>
      </c>
      <c r="G8747" s="9">
        <v>366</v>
      </c>
      <c r="P8747" s="15">
        <f t="shared" si="548"/>
        <v>1737.1669999999999</v>
      </c>
      <c r="Q8747" s="15">
        <f t="shared" si="546"/>
        <v>1737.1669999999999</v>
      </c>
      <c r="R8747" s="15">
        <f t="shared" si="549"/>
        <v>0</v>
      </c>
    </row>
    <row r="8748" spans="1:18" x14ac:dyDescent="0.25">
      <c r="A8748" s="11">
        <v>43830</v>
      </c>
      <c r="B8748" s="9">
        <v>8</v>
      </c>
      <c r="C8748" s="9">
        <v>454.21899999999999</v>
      </c>
      <c r="D8748" s="9">
        <v>88.22</v>
      </c>
      <c r="E8748" s="12">
        <v>21.73</v>
      </c>
      <c r="F8748" s="17">
        <f t="shared" si="547"/>
        <v>1917.0206000000001</v>
      </c>
      <c r="G8748" s="9">
        <v>366</v>
      </c>
      <c r="P8748" s="15">
        <f t="shared" si="548"/>
        <v>1917.0206000000001</v>
      </c>
      <c r="Q8748" s="15">
        <f t="shared" si="546"/>
        <v>1917.0206000000001</v>
      </c>
      <c r="R8748" s="15">
        <f t="shared" si="549"/>
        <v>0</v>
      </c>
    </row>
    <row r="8749" spans="1:18" x14ac:dyDescent="0.25">
      <c r="A8749" s="11">
        <v>43830</v>
      </c>
      <c r="B8749" s="9">
        <v>9</v>
      </c>
      <c r="C8749" s="9">
        <v>466.012</v>
      </c>
      <c r="D8749" s="9">
        <v>99.01</v>
      </c>
      <c r="E8749" s="12">
        <v>22.31</v>
      </c>
      <c r="F8749" s="17">
        <f t="shared" si="547"/>
        <v>2208.9131000000002</v>
      </c>
      <c r="G8749" s="9">
        <v>367</v>
      </c>
      <c r="P8749" s="15">
        <f t="shared" si="548"/>
        <v>2208.9131000000002</v>
      </c>
      <c r="Q8749" s="15">
        <f t="shared" si="546"/>
        <v>2097.14</v>
      </c>
      <c r="R8749" s="15">
        <f t="shared" si="549"/>
        <v>111.77310000000011</v>
      </c>
    </row>
    <row r="8750" spans="1:18" x14ac:dyDescent="0.25">
      <c r="A8750" s="11">
        <v>43830</v>
      </c>
      <c r="B8750" s="9">
        <v>10</v>
      </c>
      <c r="C8750" s="9">
        <v>479.77800000000002</v>
      </c>
      <c r="D8750" s="9">
        <v>84.78</v>
      </c>
      <c r="E8750" s="12">
        <v>23.11</v>
      </c>
      <c r="F8750" s="17">
        <f t="shared" si="547"/>
        <v>1959.2657999999999</v>
      </c>
      <c r="G8750" s="9">
        <v>395</v>
      </c>
      <c r="P8750" s="15">
        <f t="shared" si="548"/>
        <v>1959.2657999999999</v>
      </c>
      <c r="Q8750" s="15">
        <f t="shared" si="546"/>
        <v>1959.2657999999999</v>
      </c>
      <c r="R8750" s="15">
        <f t="shared" si="549"/>
        <v>0</v>
      </c>
    </row>
    <row r="8751" spans="1:18" x14ac:dyDescent="0.25">
      <c r="A8751" s="11">
        <v>43830</v>
      </c>
      <c r="B8751" s="9">
        <v>11</v>
      </c>
      <c r="C8751" s="9">
        <v>484.93599999999998</v>
      </c>
      <c r="D8751" s="9">
        <v>92.94</v>
      </c>
      <c r="E8751" s="12">
        <v>22.19</v>
      </c>
      <c r="F8751" s="17">
        <f t="shared" si="547"/>
        <v>2062.3386</v>
      </c>
      <c r="G8751" s="9">
        <v>392</v>
      </c>
      <c r="P8751" s="15">
        <f t="shared" si="548"/>
        <v>2062.3386</v>
      </c>
      <c r="Q8751" s="15">
        <f t="shared" si="546"/>
        <v>2062.3386</v>
      </c>
      <c r="R8751" s="15">
        <f t="shared" si="549"/>
        <v>0</v>
      </c>
    </row>
    <row r="8752" spans="1:18" x14ac:dyDescent="0.25">
      <c r="A8752" s="11">
        <v>43830</v>
      </c>
      <c r="B8752" s="9">
        <v>12</v>
      </c>
      <c r="C8752" s="9">
        <v>486.983</v>
      </c>
      <c r="D8752" s="9">
        <v>112.98</v>
      </c>
      <c r="E8752" s="12">
        <v>21.77</v>
      </c>
      <c r="F8752" s="17">
        <f t="shared" si="547"/>
        <v>2459.5745999999999</v>
      </c>
      <c r="G8752" s="9">
        <v>374</v>
      </c>
      <c r="P8752" s="15">
        <f t="shared" si="548"/>
        <v>2459.5745999999999</v>
      </c>
      <c r="Q8752" s="15">
        <f t="shared" si="546"/>
        <v>2046.3799999999999</v>
      </c>
      <c r="R8752" s="15">
        <f t="shared" si="549"/>
        <v>413.19460000000009</v>
      </c>
    </row>
    <row r="8753" spans="1:18" x14ac:dyDescent="0.25">
      <c r="A8753" s="11">
        <v>43830</v>
      </c>
      <c r="B8753" s="9">
        <v>13</v>
      </c>
      <c r="C8753" s="9">
        <v>482.15300000000002</v>
      </c>
      <c r="D8753" s="9">
        <v>108.15</v>
      </c>
      <c r="E8753" s="12">
        <v>20.84</v>
      </c>
      <c r="F8753" s="17">
        <f t="shared" si="547"/>
        <v>2253.846</v>
      </c>
      <c r="G8753" s="9">
        <v>374</v>
      </c>
      <c r="P8753" s="15">
        <f t="shared" si="548"/>
        <v>2253.846</v>
      </c>
      <c r="Q8753" s="15">
        <f t="shared" si="546"/>
        <v>1958.96</v>
      </c>
      <c r="R8753" s="15">
        <f t="shared" si="549"/>
        <v>294.88600000000014</v>
      </c>
    </row>
    <row r="8754" spans="1:18" x14ac:dyDescent="0.25">
      <c r="A8754" s="11">
        <v>43830</v>
      </c>
      <c r="B8754" s="9">
        <v>14</v>
      </c>
      <c r="C8754" s="9">
        <v>480.17599999999999</v>
      </c>
      <c r="D8754" s="9">
        <v>106.18</v>
      </c>
      <c r="E8754" s="12">
        <v>20.55</v>
      </c>
      <c r="F8754" s="17">
        <f t="shared" si="547"/>
        <v>2181.9990000000003</v>
      </c>
      <c r="G8754" s="9">
        <v>374</v>
      </c>
      <c r="P8754" s="15">
        <f t="shared" si="548"/>
        <v>2181.9990000000003</v>
      </c>
      <c r="Q8754" s="15">
        <f t="shared" si="546"/>
        <v>1931.7</v>
      </c>
      <c r="R8754" s="15">
        <f t="shared" si="549"/>
        <v>250.29900000000015</v>
      </c>
    </row>
    <row r="8755" spans="1:18" x14ac:dyDescent="0.25">
      <c r="A8755" s="11">
        <v>43830</v>
      </c>
      <c r="B8755" s="9">
        <v>15</v>
      </c>
      <c r="C8755" s="9">
        <v>477.16899999999998</v>
      </c>
      <c r="D8755" s="9">
        <v>103.17</v>
      </c>
      <c r="E8755" s="12">
        <v>20.67</v>
      </c>
      <c r="F8755" s="17">
        <f t="shared" si="547"/>
        <v>2132.5239000000001</v>
      </c>
      <c r="G8755" s="9">
        <v>374</v>
      </c>
      <c r="P8755" s="15">
        <f t="shared" si="548"/>
        <v>2132.5239000000001</v>
      </c>
      <c r="Q8755" s="15">
        <f t="shared" si="546"/>
        <v>1942.9800000000002</v>
      </c>
      <c r="R8755" s="15">
        <f t="shared" si="549"/>
        <v>189.54390000000006</v>
      </c>
    </row>
    <row r="8756" spans="1:18" x14ac:dyDescent="0.25">
      <c r="A8756" s="11">
        <v>43830</v>
      </c>
      <c r="B8756" s="9">
        <v>16</v>
      </c>
      <c r="C8756" s="9">
        <v>475.09899999999999</v>
      </c>
      <c r="D8756" s="9">
        <v>101.1</v>
      </c>
      <c r="E8756" s="12">
        <v>23.04</v>
      </c>
      <c r="F8756" s="17">
        <f t="shared" si="547"/>
        <v>2329.3439999999996</v>
      </c>
      <c r="G8756" s="9">
        <v>374</v>
      </c>
      <c r="P8756" s="15">
        <f t="shared" si="548"/>
        <v>2329.3439999999996</v>
      </c>
      <c r="Q8756" s="15">
        <f t="shared" si="546"/>
        <v>2165.7599999999998</v>
      </c>
      <c r="R8756" s="15">
        <f t="shared" si="549"/>
        <v>163.58399999999986</v>
      </c>
    </row>
    <row r="8757" spans="1:18" x14ac:dyDescent="0.25">
      <c r="A8757" s="11">
        <v>43830</v>
      </c>
      <c r="B8757" s="9">
        <v>17</v>
      </c>
      <c r="C8757" s="9">
        <v>491.86700000000002</v>
      </c>
      <c r="D8757" s="9">
        <v>110.87</v>
      </c>
      <c r="E8757" s="12">
        <v>29.53</v>
      </c>
      <c r="F8757" s="17">
        <f t="shared" si="547"/>
        <v>3273.9911000000002</v>
      </c>
      <c r="G8757" s="9">
        <v>381</v>
      </c>
      <c r="P8757" s="15">
        <f t="shared" si="548"/>
        <v>3273.9911000000002</v>
      </c>
      <c r="Q8757" s="15">
        <f t="shared" si="546"/>
        <v>2775.82</v>
      </c>
      <c r="R8757" s="15">
        <f t="shared" si="549"/>
        <v>498.17110000000014</v>
      </c>
    </row>
    <row r="8758" spans="1:18" x14ac:dyDescent="0.25">
      <c r="A8758" s="11">
        <v>43830</v>
      </c>
      <c r="B8758" s="9">
        <v>18</v>
      </c>
      <c r="C8758" s="9">
        <v>489.06400000000002</v>
      </c>
      <c r="D8758" s="9">
        <v>49.06</v>
      </c>
      <c r="E8758" s="12">
        <v>26.45</v>
      </c>
      <c r="F8758" s="17">
        <f t="shared" si="547"/>
        <v>1297.6369999999999</v>
      </c>
      <c r="G8758" s="9">
        <v>440</v>
      </c>
      <c r="P8758" s="15">
        <f t="shared" si="548"/>
        <v>1297.6369999999999</v>
      </c>
      <c r="Q8758" s="15">
        <f t="shared" si="546"/>
        <v>1297.6369999999999</v>
      </c>
      <c r="R8758" s="15">
        <f t="shared" si="549"/>
        <v>0</v>
      </c>
    </row>
    <row r="8759" spans="1:18" x14ac:dyDescent="0.25">
      <c r="A8759" s="11">
        <v>43830</v>
      </c>
      <c r="B8759" s="9">
        <v>19</v>
      </c>
      <c r="C8759" s="9">
        <v>472.34899999999999</v>
      </c>
      <c r="D8759" s="9">
        <v>83.35</v>
      </c>
      <c r="E8759" s="12">
        <v>26.54</v>
      </c>
      <c r="F8759" s="17">
        <f t="shared" si="547"/>
        <v>2212.1089999999999</v>
      </c>
      <c r="G8759" s="9">
        <v>389</v>
      </c>
      <c r="P8759" s="15">
        <f t="shared" si="548"/>
        <v>2212.1089999999999</v>
      </c>
      <c r="Q8759" s="15">
        <f t="shared" si="546"/>
        <v>2212.1089999999999</v>
      </c>
      <c r="R8759" s="15">
        <f t="shared" si="549"/>
        <v>0</v>
      </c>
    </row>
    <row r="8760" spans="1:18" x14ac:dyDescent="0.25">
      <c r="A8760" s="11">
        <v>43830</v>
      </c>
      <c r="B8760" s="9">
        <v>20</v>
      </c>
      <c r="C8760" s="9">
        <v>455.46100000000001</v>
      </c>
      <c r="D8760" s="9">
        <v>91.46</v>
      </c>
      <c r="E8760" s="12">
        <v>24.28</v>
      </c>
      <c r="F8760" s="17">
        <f t="shared" si="547"/>
        <v>2220.6487999999999</v>
      </c>
      <c r="G8760" s="9">
        <v>364</v>
      </c>
      <c r="P8760" s="15">
        <f t="shared" si="548"/>
        <v>2220.6487999999999</v>
      </c>
      <c r="Q8760" s="15">
        <f t="shared" si="546"/>
        <v>2220.6487999999999</v>
      </c>
      <c r="R8760" s="15">
        <f t="shared" si="549"/>
        <v>0</v>
      </c>
    </row>
    <row r="8761" spans="1:18" x14ac:dyDescent="0.25">
      <c r="A8761" s="11">
        <v>43830</v>
      </c>
      <c r="B8761" s="9">
        <v>21</v>
      </c>
      <c r="C8761" s="9">
        <v>442.63600000000002</v>
      </c>
      <c r="D8761" s="9">
        <v>78.64</v>
      </c>
      <c r="E8761" s="12">
        <v>22.47</v>
      </c>
      <c r="F8761" s="17">
        <f t="shared" si="547"/>
        <v>1767.0408</v>
      </c>
      <c r="G8761" s="9">
        <v>364</v>
      </c>
      <c r="P8761" s="15">
        <f t="shared" si="548"/>
        <v>1767.0408</v>
      </c>
      <c r="Q8761" s="15">
        <f t="shared" si="546"/>
        <v>1767.0408</v>
      </c>
      <c r="R8761" s="15">
        <f t="shared" si="549"/>
        <v>0</v>
      </c>
    </row>
    <row r="8762" spans="1:18" x14ac:dyDescent="0.25">
      <c r="A8762" s="11">
        <v>43830</v>
      </c>
      <c r="B8762" s="9">
        <v>22</v>
      </c>
      <c r="C8762" s="9">
        <v>429.84100000000001</v>
      </c>
      <c r="D8762" s="9">
        <v>65.84</v>
      </c>
      <c r="E8762" s="12">
        <v>19.829999999999998</v>
      </c>
      <c r="F8762" s="17">
        <f t="shared" si="547"/>
        <v>1305.6071999999999</v>
      </c>
      <c r="G8762" s="9">
        <v>364</v>
      </c>
      <c r="P8762" s="15">
        <f t="shared" si="548"/>
        <v>1305.6071999999999</v>
      </c>
      <c r="Q8762" s="15">
        <f t="shared" si="546"/>
        <v>1305.6071999999999</v>
      </c>
      <c r="R8762" s="15">
        <f t="shared" si="549"/>
        <v>0</v>
      </c>
    </row>
    <row r="8763" spans="1:18" x14ac:dyDescent="0.25">
      <c r="A8763" s="11">
        <v>43830</v>
      </c>
      <c r="B8763" s="9">
        <v>23</v>
      </c>
      <c r="C8763" s="9">
        <v>416.84500000000003</v>
      </c>
      <c r="D8763" s="9">
        <v>52.85</v>
      </c>
      <c r="E8763" s="12">
        <v>18.88</v>
      </c>
      <c r="F8763" s="17">
        <f t="shared" si="547"/>
        <v>997.80799999999999</v>
      </c>
      <c r="G8763" s="9">
        <v>364</v>
      </c>
      <c r="P8763" s="15">
        <f t="shared" si="548"/>
        <v>997.80799999999999</v>
      </c>
      <c r="Q8763" s="15">
        <f t="shared" si="546"/>
        <v>997.80799999999999</v>
      </c>
      <c r="R8763" s="15">
        <f t="shared" si="549"/>
        <v>0</v>
      </c>
    </row>
    <row r="8764" spans="1:18" x14ac:dyDescent="0.25">
      <c r="A8764" s="11">
        <v>43831</v>
      </c>
      <c r="B8764" s="9">
        <v>0</v>
      </c>
      <c r="C8764" s="9">
        <v>402.85899999999998</v>
      </c>
      <c r="D8764" s="9">
        <v>38.86</v>
      </c>
      <c r="E8764" s="12">
        <v>18.350000000000001</v>
      </c>
      <c r="F8764" s="17">
        <f t="shared" si="547"/>
        <v>713.08100000000002</v>
      </c>
      <c r="G8764" s="9">
        <v>364</v>
      </c>
      <c r="P8764" s="15">
        <f t="shared" si="548"/>
        <v>713.08100000000002</v>
      </c>
      <c r="Q8764" s="15">
        <f t="shared" si="546"/>
        <v>713.08100000000002</v>
      </c>
      <c r="R8764" s="15">
        <f t="shared" si="549"/>
        <v>0</v>
      </c>
    </row>
    <row r="8765" spans="1:18" x14ac:dyDescent="0.25">
      <c r="A8765" s="11">
        <v>43831</v>
      </c>
      <c r="B8765" s="9">
        <v>1</v>
      </c>
      <c r="C8765" s="9">
        <v>395.94400000000002</v>
      </c>
      <c r="D8765" s="9">
        <v>29.94</v>
      </c>
      <c r="E8765" s="12">
        <v>17.84</v>
      </c>
      <c r="F8765" s="17">
        <f t="shared" si="547"/>
        <v>534.12959999999998</v>
      </c>
      <c r="G8765" s="9">
        <v>366</v>
      </c>
      <c r="P8765" s="15">
        <f t="shared" si="548"/>
        <v>534.12959999999998</v>
      </c>
      <c r="Q8765" s="15">
        <f t="shared" si="546"/>
        <v>534.12959999999998</v>
      </c>
      <c r="R8765" s="15">
        <f t="shared" si="549"/>
        <v>0</v>
      </c>
    </row>
    <row r="8766" spans="1:18" x14ac:dyDescent="0.25">
      <c r="A8766" s="11">
        <v>43831</v>
      </c>
      <c r="B8766" s="9">
        <v>2</v>
      </c>
      <c r="C8766" s="9">
        <v>384.32900000000001</v>
      </c>
      <c r="D8766" s="9">
        <v>20.329999999999998</v>
      </c>
      <c r="E8766" s="12">
        <v>17.600000000000001</v>
      </c>
      <c r="F8766" s="17">
        <f t="shared" si="547"/>
        <v>357.80799999999999</v>
      </c>
      <c r="G8766" s="9">
        <v>364</v>
      </c>
      <c r="P8766" s="15">
        <f t="shared" si="548"/>
        <v>357.80799999999999</v>
      </c>
      <c r="Q8766" s="15">
        <f t="shared" ref="Q8766:Q8829" si="550">IF(D8766&lt;94,F8766,94*E8766)</f>
        <v>357.80799999999999</v>
      </c>
      <c r="R8766" s="15">
        <f t="shared" si="549"/>
        <v>0</v>
      </c>
    </row>
    <row r="8767" spans="1:18" x14ac:dyDescent="0.25">
      <c r="A8767" s="11">
        <v>43831</v>
      </c>
      <c r="B8767" s="9">
        <v>3</v>
      </c>
      <c r="C8767" s="9">
        <v>379.452</v>
      </c>
      <c r="D8767" s="9">
        <v>15.45</v>
      </c>
      <c r="E8767" s="12">
        <v>17.53</v>
      </c>
      <c r="F8767" s="17">
        <f t="shared" si="547"/>
        <v>270.83850000000001</v>
      </c>
      <c r="G8767" s="9">
        <v>364</v>
      </c>
      <c r="P8767" s="15">
        <f t="shared" si="548"/>
        <v>270.83850000000001</v>
      </c>
      <c r="Q8767" s="15">
        <f t="shared" si="550"/>
        <v>270.83850000000001</v>
      </c>
      <c r="R8767" s="15">
        <f t="shared" si="549"/>
        <v>0</v>
      </c>
    </row>
    <row r="8768" spans="1:18" x14ac:dyDescent="0.25">
      <c r="A8768" s="11">
        <v>43831</v>
      </c>
      <c r="B8768" s="9">
        <v>4</v>
      </c>
      <c r="C8768" s="9">
        <v>379.49299999999999</v>
      </c>
      <c r="D8768" s="9">
        <v>15.49</v>
      </c>
      <c r="E8768" s="12">
        <v>17.68</v>
      </c>
      <c r="F8768" s="17">
        <f t="shared" si="547"/>
        <v>273.86320000000001</v>
      </c>
      <c r="G8768" s="9">
        <v>364</v>
      </c>
      <c r="P8768" s="15">
        <f t="shared" si="548"/>
        <v>273.86320000000001</v>
      </c>
      <c r="Q8768" s="15">
        <f t="shared" si="550"/>
        <v>273.86320000000001</v>
      </c>
      <c r="R8768" s="15">
        <f t="shared" si="549"/>
        <v>0</v>
      </c>
    </row>
    <row r="8769" spans="1:18" x14ac:dyDescent="0.25">
      <c r="A8769" s="11">
        <v>43831</v>
      </c>
      <c r="B8769" s="9">
        <v>5</v>
      </c>
      <c r="C8769" s="9">
        <v>388.339</v>
      </c>
      <c r="D8769" s="9">
        <v>24.34</v>
      </c>
      <c r="E8769" s="12">
        <v>18.190000000000001</v>
      </c>
      <c r="F8769" s="17">
        <f t="shared" si="547"/>
        <v>442.74460000000005</v>
      </c>
      <c r="G8769" s="9">
        <v>364</v>
      </c>
      <c r="P8769" s="15">
        <f t="shared" si="548"/>
        <v>442.74460000000005</v>
      </c>
      <c r="Q8769" s="15">
        <f t="shared" si="550"/>
        <v>442.74460000000005</v>
      </c>
      <c r="R8769" s="15">
        <f t="shared" si="549"/>
        <v>0</v>
      </c>
    </row>
    <row r="8770" spans="1:18" x14ac:dyDescent="0.25">
      <c r="A8770" s="11">
        <v>43831</v>
      </c>
      <c r="B8770" s="9">
        <v>6</v>
      </c>
      <c r="C8770" s="9">
        <v>398.197</v>
      </c>
      <c r="D8770" s="9">
        <v>35.200000000000003</v>
      </c>
      <c r="E8770" s="12">
        <v>18.8</v>
      </c>
      <c r="F8770" s="17">
        <f t="shared" si="547"/>
        <v>661.7600000000001</v>
      </c>
      <c r="G8770" s="9">
        <v>363</v>
      </c>
      <c r="P8770" s="15">
        <f t="shared" si="548"/>
        <v>661.7600000000001</v>
      </c>
      <c r="Q8770" s="15">
        <f t="shared" si="550"/>
        <v>661.7600000000001</v>
      </c>
      <c r="R8770" s="15">
        <f t="shared" si="549"/>
        <v>0</v>
      </c>
    </row>
    <row r="8771" spans="1:18" x14ac:dyDescent="0.25">
      <c r="A8771" s="11">
        <v>43831</v>
      </c>
      <c r="B8771" s="9">
        <v>7</v>
      </c>
      <c r="C8771" s="9">
        <v>408.101</v>
      </c>
      <c r="D8771" s="9">
        <v>43.1</v>
      </c>
      <c r="E8771" s="12">
        <v>19.510000000000002</v>
      </c>
      <c r="F8771" s="17">
        <f t="shared" si="547"/>
        <v>840.88100000000009</v>
      </c>
      <c r="G8771" s="9">
        <v>365</v>
      </c>
      <c r="P8771" s="15">
        <f t="shared" si="548"/>
        <v>840.88100000000009</v>
      </c>
      <c r="Q8771" s="15">
        <f t="shared" si="550"/>
        <v>840.88100000000009</v>
      </c>
      <c r="R8771" s="15">
        <f t="shared" si="549"/>
        <v>0</v>
      </c>
    </row>
    <row r="8772" spans="1:18" x14ac:dyDescent="0.25">
      <c r="A8772" s="11">
        <v>43831</v>
      </c>
      <c r="B8772" s="9">
        <v>8</v>
      </c>
      <c r="C8772" s="9">
        <v>410.91899999999998</v>
      </c>
      <c r="D8772" s="9">
        <v>46.92</v>
      </c>
      <c r="E8772" s="12">
        <v>19.48</v>
      </c>
      <c r="F8772" s="17">
        <f t="shared" si="547"/>
        <v>914.00160000000005</v>
      </c>
      <c r="G8772" s="9">
        <v>364</v>
      </c>
      <c r="P8772" s="15">
        <f t="shared" si="548"/>
        <v>914.00160000000005</v>
      </c>
      <c r="Q8772" s="15">
        <f t="shared" si="550"/>
        <v>914.00160000000005</v>
      </c>
      <c r="R8772" s="15">
        <f t="shared" si="549"/>
        <v>0</v>
      </c>
    </row>
    <row r="8773" spans="1:18" x14ac:dyDescent="0.25">
      <c r="A8773" s="11">
        <v>43831</v>
      </c>
      <c r="B8773" s="9">
        <v>9</v>
      </c>
      <c r="C8773" s="9">
        <v>411.88299999999998</v>
      </c>
      <c r="D8773" s="9">
        <v>46.88</v>
      </c>
      <c r="E8773" s="12">
        <v>19.489999999999998</v>
      </c>
      <c r="F8773" s="17">
        <f t="shared" ref="F8773:F8836" si="551">D8773*E8773</f>
        <v>913.69119999999998</v>
      </c>
      <c r="G8773" s="9">
        <v>365</v>
      </c>
      <c r="P8773" s="15">
        <f t="shared" ref="P8773:P8836" si="552">IF(D8773&lt;600,F8773,600*E8773)</f>
        <v>913.69119999999998</v>
      </c>
      <c r="Q8773" s="15">
        <f t="shared" si="550"/>
        <v>913.69119999999998</v>
      </c>
      <c r="R8773" s="15">
        <f t="shared" si="549"/>
        <v>0</v>
      </c>
    </row>
    <row r="8774" spans="1:18" x14ac:dyDescent="0.25">
      <c r="A8774" s="11">
        <v>43831</v>
      </c>
      <c r="B8774" s="9">
        <v>10</v>
      </c>
      <c r="C8774" s="9">
        <v>409.90600000000001</v>
      </c>
      <c r="D8774" s="9">
        <v>43.91</v>
      </c>
      <c r="E8774" s="12">
        <v>19.440000000000001</v>
      </c>
      <c r="F8774" s="17">
        <f t="shared" si="551"/>
        <v>853.61040000000003</v>
      </c>
      <c r="G8774" s="9">
        <v>366</v>
      </c>
      <c r="P8774" s="15">
        <f t="shared" si="552"/>
        <v>853.61040000000003</v>
      </c>
      <c r="Q8774" s="15">
        <f t="shared" si="550"/>
        <v>853.61040000000003</v>
      </c>
      <c r="R8774" s="15">
        <f t="shared" si="549"/>
        <v>0</v>
      </c>
    </row>
    <row r="8775" spans="1:18" x14ac:dyDescent="0.25">
      <c r="A8775" s="11">
        <v>43831</v>
      </c>
      <c r="B8775" s="9">
        <v>11</v>
      </c>
      <c r="C8775" s="9">
        <v>405.81799999999998</v>
      </c>
      <c r="D8775" s="9">
        <v>41.82</v>
      </c>
      <c r="E8775" s="12">
        <v>19.07</v>
      </c>
      <c r="F8775" s="17">
        <f t="shared" si="551"/>
        <v>797.50739999999996</v>
      </c>
      <c r="G8775" s="9">
        <v>364</v>
      </c>
      <c r="P8775" s="15">
        <f t="shared" si="552"/>
        <v>797.50739999999996</v>
      </c>
      <c r="Q8775" s="15">
        <f t="shared" si="550"/>
        <v>797.50739999999996</v>
      </c>
      <c r="R8775" s="15">
        <f t="shared" si="549"/>
        <v>0</v>
      </c>
    </row>
    <row r="8776" spans="1:18" x14ac:dyDescent="0.25">
      <c r="A8776" s="11">
        <v>43831</v>
      </c>
      <c r="B8776" s="9">
        <v>12</v>
      </c>
      <c r="C8776" s="9">
        <v>399.76900000000001</v>
      </c>
      <c r="D8776" s="9">
        <v>33.770000000000003</v>
      </c>
      <c r="E8776" s="12">
        <v>18.62</v>
      </c>
      <c r="F8776" s="17">
        <f t="shared" si="551"/>
        <v>628.79740000000004</v>
      </c>
      <c r="G8776" s="9">
        <v>366</v>
      </c>
      <c r="P8776" s="15">
        <f t="shared" si="552"/>
        <v>628.79740000000004</v>
      </c>
      <c r="Q8776" s="15">
        <f t="shared" si="550"/>
        <v>628.79740000000004</v>
      </c>
      <c r="R8776" s="15">
        <f t="shared" ref="R8776:R8839" si="553">IF(D8776&gt;94,(D8776-94)*E8776,0)</f>
        <v>0</v>
      </c>
    </row>
    <row r="8777" spans="1:18" x14ac:dyDescent="0.25">
      <c r="A8777" s="11">
        <v>43831</v>
      </c>
      <c r="B8777" s="9">
        <v>13</v>
      </c>
      <c r="C8777" s="9">
        <v>392.83</v>
      </c>
      <c r="D8777" s="9">
        <v>27.83</v>
      </c>
      <c r="E8777" s="12">
        <v>18.43</v>
      </c>
      <c r="F8777" s="17">
        <f t="shared" si="551"/>
        <v>512.90689999999995</v>
      </c>
      <c r="G8777" s="9">
        <v>365</v>
      </c>
      <c r="P8777" s="15">
        <f t="shared" si="552"/>
        <v>512.90689999999995</v>
      </c>
      <c r="Q8777" s="15">
        <f t="shared" si="550"/>
        <v>512.90689999999995</v>
      </c>
      <c r="R8777" s="15">
        <f t="shared" si="553"/>
        <v>0</v>
      </c>
    </row>
    <row r="8778" spans="1:18" x14ac:dyDescent="0.25">
      <c r="A8778" s="11">
        <v>43831</v>
      </c>
      <c r="B8778" s="9">
        <v>14</v>
      </c>
      <c r="C8778" s="9">
        <v>390.041</v>
      </c>
      <c r="D8778" s="9">
        <v>27.04</v>
      </c>
      <c r="E8778" s="12">
        <v>18.260000000000002</v>
      </c>
      <c r="F8778" s="17">
        <f t="shared" si="551"/>
        <v>493.75040000000001</v>
      </c>
      <c r="G8778" s="9">
        <v>363</v>
      </c>
      <c r="P8778" s="15">
        <f t="shared" si="552"/>
        <v>493.75040000000001</v>
      </c>
      <c r="Q8778" s="15">
        <f t="shared" si="550"/>
        <v>493.75040000000001</v>
      </c>
      <c r="R8778" s="15">
        <f t="shared" si="553"/>
        <v>0</v>
      </c>
    </row>
    <row r="8779" spans="1:18" x14ac:dyDescent="0.25">
      <c r="A8779" s="11">
        <v>43831</v>
      </c>
      <c r="B8779" s="9">
        <v>15</v>
      </c>
      <c r="C8779" s="9">
        <v>390.04199999999997</v>
      </c>
      <c r="D8779" s="9">
        <v>24.04</v>
      </c>
      <c r="E8779" s="12">
        <v>18.37</v>
      </c>
      <c r="F8779" s="17">
        <f t="shared" si="551"/>
        <v>441.6148</v>
      </c>
      <c r="G8779" s="9">
        <v>366</v>
      </c>
      <c r="P8779" s="15">
        <f t="shared" si="552"/>
        <v>441.6148</v>
      </c>
      <c r="Q8779" s="15">
        <f t="shared" si="550"/>
        <v>441.6148</v>
      </c>
      <c r="R8779" s="15">
        <f t="shared" si="553"/>
        <v>0</v>
      </c>
    </row>
    <row r="8780" spans="1:18" x14ac:dyDescent="0.25">
      <c r="A8780" s="11">
        <v>43831</v>
      </c>
      <c r="B8780" s="9">
        <v>16</v>
      </c>
      <c r="C8780" s="9">
        <v>395.90300000000002</v>
      </c>
      <c r="D8780" s="9">
        <v>30.9</v>
      </c>
      <c r="E8780" s="12">
        <v>19.55</v>
      </c>
      <c r="F8780" s="17">
        <f t="shared" si="551"/>
        <v>604.09500000000003</v>
      </c>
      <c r="G8780" s="9">
        <v>365</v>
      </c>
      <c r="P8780" s="15">
        <f t="shared" si="552"/>
        <v>604.09500000000003</v>
      </c>
      <c r="Q8780" s="15">
        <f t="shared" si="550"/>
        <v>604.09500000000003</v>
      </c>
      <c r="R8780" s="15">
        <f t="shared" si="553"/>
        <v>0</v>
      </c>
    </row>
    <row r="8781" spans="1:18" x14ac:dyDescent="0.25">
      <c r="A8781" s="11">
        <v>43831</v>
      </c>
      <c r="B8781" s="9">
        <v>17</v>
      </c>
      <c r="C8781" s="9">
        <v>430.99</v>
      </c>
      <c r="D8781" s="9">
        <v>58.99</v>
      </c>
      <c r="E8781" s="12">
        <v>23.1</v>
      </c>
      <c r="F8781" s="17">
        <f t="shared" si="551"/>
        <v>1362.6690000000001</v>
      </c>
      <c r="G8781" s="9">
        <v>372</v>
      </c>
      <c r="P8781" s="15">
        <f t="shared" si="552"/>
        <v>1362.6690000000001</v>
      </c>
      <c r="Q8781" s="15">
        <f t="shared" si="550"/>
        <v>1362.6690000000001</v>
      </c>
      <c r="R8781" s="15">
        <f t="shared" si="553"/>
        <v>0</v>
      </c>
    </row>
    <row r="8782" spans="1:18" x14ac:dyDescent="0.25">
      <c r="A8782" s="11">
        <v>43831</v>
      </c>
      <c r="B8782" s="9">
        <v>18</v>
      </c>
      <c r="C8782" s="9">
        <v>451.82299999999998</v>
      </c>
      <c r="D8782" s="9">
        <v>79.819999999999993</v>
      </c>
      <c r="E8782" s="12">
        <v>22.8</v>
      </c>
      <c r="F8782" s="17">
        <f t="shared" si="551"/>
        <v>1819.896</v>
      </c>
      <c r="G8782" s="9">
        <v>372</v>
      </c>
      <c r="P8782" s="15">
        <f t="shared" si="552"/>
        <v>1819.896</v>
      </c>
      <c r="Q8782" s="15">
        <f t="shared" si="550"/>
        <v>1819.896</v>
      </c>
      <c r="R8782" s="15">
        <f t="shared" si="553"/>
        <v>0</v>
      </c>
    </row>
    <row r="8783" spans="1:18" x14ac:dyDescent="0.25">
      <c r="A8783" s="11">
        <v>43831</v>
      </c>
      <c r="B8783" s="9">
        <v>19</v>
      </c>
      <c r="C8783" s="9">
        <v>453.625</v>
      </c>
      <c r="D8783" s="9">
        <v>89.63</v>
      </c>
      <c r="E8783" s="12">
        <v>22.49</v>
      </c>
      <c r="F8783" s="17">
        <f t="shared" si="551"/>
        <v>2015.7786999999998</v>
      </c>
      <c r="G8783" s="9">
        <v>364</v>
      </c>
      <c r="P8783" s="15">
        <f t="shared" si="552"/>
        <v>2015.7786999999998</v>
      </c>
      <c r="Q8783" s="15">
        <f t="shared" si="550"/>
        <v>2015.7786999999998</v>
      </c>
      <c r="R8783" s="15">
        <f t="shared" si="553"/>
        <v>0</v>
      </c>
    </row>
    <row r="8784" spans="1:18" x14ac:dyDescent="0.25">
      <c r="A8784" s="11">
        <v>43831</v>
      </c>
      <c r="B8784" s="9">
        <v>20</v>
      </c>
      <c r="C8784" s="9">
        <v>450.58499999999998</v>
      </c>
      <c r="D8784" s="9">
        <v>82.59</v>
      </c>
      <c r="E8784" s="12">
        <v>21.16</v>
      </c>
      <c r="F8784" s="17">
        <f t="shared" si="551"/>
        <v>1747.6044000000002</v>
      </c>
      <c r="G8784" s="9">
        <v>368</v>
      </c>
      <c r="P8784" s="15">
        <f t="shared" si="552"/>
        <v>1747.6044000000002</v>
      </c>
      <c r="Q8784" s="15">
        <f t="shared" si="550"/>
        <v>1747.6044000000002</v>
      </c>
      <c r="R8784" s="15">
        <f t="shared" si="553"/>
        <v>0</v>
      </c>
    </row>
    <row r="8785" spans="1:18" x14ac:dyDescent="0.25">
      <c r="A8785" s="11">
        <v>43831</v>
      </c>
      <c r="B8785" s="9">
        <v>21</v>
      </c>
      <c r="C8785" s="9">
        <v>441.70600000000002</v>
      </c>
      <c r="D8785" s="9">
        <v>76.709999999999994</v>
      </c>
      <c r="E8785" s="12">
        <v>19.79</v>
      </c>
      <c r="F8785" s="17">
        <f t="shared" si="551"/>
        <v>1518.0908999999999</v>
      </c>
      <c r="G8785" s="9">
        <v>365</v>
      </c>
      <c r="P8785" s="15">
        <f t="shared" si="552"/>
        <v>1518.0908999999999</v>
      </c>
      <c r="Q8785" s="15">
        <f t="shared" si="550"/>
        <v>1518.0908999999999</v>
      </c>
      <c r="R8785" s="15">
        <f t="shared" si="553"/>
        <v>0</v>
      </c>
    </row>
    <row r="8786" spans="1:18" x14ac:dyDescent="0.25">
      <c r="A8786" s="11">
        <v>43831</v>
      </c>
      <c r="B8786" s="9">
        <v>22</v>
      </c>
      <c r="C8786" s="9">
        <v>425.971</v>
      </c>
      <c r="D8786" s="9">
        <v>46.97</v>
      </c>
      <c r="E8786" s="12">
        <v>18.98</v>
      </c>
      <c r="F8786" s="17">
        <f t="shared" si="551"/>
        <v>891.49059999999997</v>
      </c>
      <c r="G8786" s="9">
        <v>379</v>
      </c>
      <c r="P8786" s="15">
        <f t="shared" si="552"/>
        <v>891.49059999999997</v>
      </c>
      <c r="Q8786" s="15">
        <f t="shared" si="550"/>
        <v>891.49059999999997</v>
      </c>
      <c r="R8786" s="15">
        <f t="shared" si="553"/>
        <v>0</v>
      </c>
    </row>
    <row r="8787" spans="1:18" x14ac:dyDescent="0.25">
      <c r="A8787" s="11">
        <v>43831</v>
      </c>
      <c r="B8787" s="9">
        <v>23</v>
      </c>
      <c r="C8787" s="9">
        <v>409.11399999999998</v>
      </c>
      <c r="D8787" s="9">
        <v>43.11</v>
      </c>
      <c r="E8787" s="12">
        <v>18.399999999999999</v>
      </c>
      <c r="F8787" s="17">
        <f t="shared" si="551"/>
        <v>793.22399999999993</v>
      </c>
      <c r="G8787" s="9">
        <v>366</v>
      </c>
      <c r="P8787" s="15">
        <f t="shared" si="552"/>
        <v>793.22399999999993</v>
      </c>
      <c r="Q8787" s="15">
        <f t="shared" si="550"/>
        <v>793.22399999999993</v>
      </c>
      <c r="R8787" s="15">
        <f t="shared" si="553"/>
        <v>0</v>
      </c>
    </row>
    <row r="8788" spans="1:18" x14ac:dyDescent="0.25">
      <c r="A8788" s="11">
        <v>43832</v>
      </c>
      <c r="B8788" s="9">
        <v>0</v>
      </c>
      <c r="C8788" s="9">
        <v>392.44400000000002</v>
      </c>
      <c r="D8788" s="9">
        <v>28.44</v>
      </c>
      <c r="E8788" s="12">
        <v>18.2</v>
      </c>
      <c r="F8788" s="17">
        <f t="shared" si="551"/>
        <v>517.60799999999995</v>
      </c>
      <c r="G8788" s="9">
        <v>364</v>
      </c>
      <c r="P8788" s="15">
        <f t="shared" si="552"/>
        <v>517.60799999999995</v>
      </c>
      <c r="Q8788" s="15">
        <f t="shared" si="550"/>
        <v>517.60799999999995</v>
      </c>
      <c r="R8788" s="15">
        <f t="shared" si="553"/>
        <v>0</v>
      </c>
    </row>
    <row r="8789" spans="1:18" x14ac:dyDescent="0.25">
      <c r="A8789" s="11">
        <v>43832</v>
      </c>
      <c r="B8789" s="9">
        <v>1</v>
      </c>
      <c r="C8789" s="9">
        <v>383.57499999999999</v>
      </c>
      <c r="D8789" s="9">
        <v>19.579999999999998</v>
      </c>
      <c r="E8789" s="12">
        <v>18.39</v>
      </c>
      <c r="F8789" s="17">
        <f t="shared" si="551"/>
        <v>360.07619999999997</v>
      </c>
      <c r="G8789" s="9">
        <v>364</v>
      </c>
      <c r="P8789" s="15">
        <f t="shared" si="552"/>
        <v>360.07619999999997</v>
      </c>
      <c r="Q8789" s="15">
        <f t="shared" si="550"/>
        <v>360.07619999999997</v>
      </c>
      <c r="R8789" s="15">
        <f t="shared" si="553"/>
        <v>0</v>
      </c>
    </row>
    <row r="8790" spans="1:18" x14ac:dyDescent="0.25">
      <c r="A8790" s="11">
        <v>43832</v>
      </c>
      <c r="B8790" s="9">
        <v>2</v>
      </c>
      <c r="C8790" s="9">
        <v>380.49200000000002</v>
      </c>
      <c r="D8790" s="9">
        <v>15.49</v>
      </c>
      <c r="E8790" s="12">
        <v>18.309999999999999</v>
      </c>
      <c r="F8790" s="17">
        <f t="shared" si="551"/>
        <v>283.62189999999998</v>
      </c>
      <c r="G8790" s="9">
        <v>365</v>
      </c>
      <c r="P8790" s="15">
        <f t="shared" si="552"/>
        <v>283.62189999999998</v>
      </c>
      <c r="Q8790" s="15">
        <f t="shared" si="550"/>
        <v>283.62189999999998</v>
      </c>
      <c r="R8790" s="15">
        <f t="shared" si="553"/>
        <v>0</v>
      </c>
    </row>
    <row r="8791" spans="1:18" x14ac:dyDescent="0.25">
      <c r="A8791" s="11">
        <v>43832</v>
      </c>
      <c r="B8791" s="9">
        <v>3</v>
      </c>
      <c r="C8791" s="9">
        <v>380.42599999999999</v>
      </c>
      <c r="D8791" s="9">
        <v>15.43</v>
      </c>
      <c r="E8791" s="12">
        <v>18.54</v>
      </c>
      <c r="F8791" s="17">
        <f t="shared" si="551"/>
        <v>286.07220000000001</v>
      </c>
      <c r="G8791" s="9">
        <v>365</v>
      </c>
      <c r="P8791" s="15">
        <f t="shared" si="552"/>
        <v>286.07220000000001</v>
      </c>
      <c r="Q8791" s="15">
        <f t="shared" si="550"/>
        <v>286.07220000000001</v>
      </c>
      <c r="R8791" s="15">
        <f t="shared" si="553"/>
        <v>0</v>
      </c>
    </row>
    <row r="8792" spans="1:18" x14ac:dyDescent="0.25">
      <c r="A8792" s="11">
        <v>43832</v>
      </c>
      <c r="B8792" s="9">
        <v>4</v>
      </c>
      <c r="C8792" s="9">
        <v>392.19600000000003</v>
      </c>
      <c r="D8792" s="9">
        <v>27.2</v>
      </c>
      <c r="E8792" s="12">
        <v>18.79</v>
      </c>
      <c r="F8792" s="17">
        <f t="shared" si="551"/>
        <v>511.08799999999997</v>
      </c>
      <c r="G8792" s="9">
        <v>365</v>
      </c>
      <c r="P8792" s="15">
        <f t="shared" si="552"/>
        <v>511.08799999999997</v>
      </c>
      <c r="Q8792" s="15">
        <f t="shared" si="550"/>
        <v>511.08799999999997</v>
      </c>
      <c r="R8792" s="15">
        <f t="shared" si="553"/>
        <v>0</v>
      </c>
    </row>
    <row r="8793" spans="1:18" x14ac:dyDescent="0.25">
      <c r="A8793" s="11">
        <v>43832</v>
      </c>
      <c r="B8793" s="9">
        <v>5</v>
      </c>
      <c r="C8793" s="9">
        <v>416.74</v>
      </c>
      <c r="D8793" s="9">
        <v>40.74</v>
      </c>
      <c r="E8793" s="12">
        <v>20.79</v>
      </c>
      <c r="F8793" s="17">
        <f t="shared" si="551"/>
        <v>846.9846</v>
      </c>
      <c r="G8793" s="9">
        <v>376</v>
      </c>
      <c r="P8793" s="15">
        <f t="shared" si="552"/>
        <v>846.9846</v>
      </c>
      <c r="Q8793" s="15">
        <f t="shared" si="550"/>
        <v>846.9846</v>
      </c>
      <c r="R8793" s="15">
        <f t="shared" si="553"/>
        <v>0</v>
      </c>
    </row>
    <row r="8794" spans="1:18" x14ac:dyDescent="0.25">
      <c r="A8794" s="11">
        <v>43832</v>
      </c>
      <c r="B8794" s="9">
        <v>6</v>
      </c>
      <c r="C8794" s="9">
        <v>450.18400000000003</v>
      </c>
      <c r="D8794" s="9">
        <v>59.18</v>
      </c>
      <c r="E8794" s="12">
        <v>30.77</v>
      </c>
      <c r="F8794" s="17">
        <f t="shared" si="551"/>
        <v>1820.9685999999999</v>
      </c>
      <c r="G8794" s="9">
        <v>391</v>
      </c>
      <c r="P8794" s="15">
        <f t="shared" si="552"/>
        <v>1820.9685999999999</v>
      </c>
      <c r="Q8794" s="15">
        <f t="shared" si="550"/>
        <v>1820.9685999999999</v>
      </c>
      <c r="R8794" s="15">
        <f t="shared" si="553"/>
        <v>0</v>
      </c>
    </row>
    <row r="8795" spans="1:18" x14ac:dyDescent="0.25">
      <c r="A8795" s="11">
        <v>43832</v>
      </c>
      <c r="B8795" s="9">
        <v>7</v>
      </c>
      <c r="C8795" s="9">
        <v>478.87599999999998</v>
      </c>
      <c r="D8795" s="9">
        <v>5.88</v>
      </c>
      <c r="E8795" s="12">
        <v>36.65</v>
      </c>
      <c r="F8795" s="17">
        <f t="shared" si="551"/>
        <v>215.50199999999998</v>
      </c>
      <c r="G8795" s="9">
        <v>473</v>
      </c>
      <c r="P8795" s="15">
        <f t="shared" si="552"/>
        <v>215.50199999999998</v>
      </c>
      <c r="Q8795" s="15">
        <f t="shared" si="550"/>
        <v>215.50199999999998</v>
      </c>
      <c r="R8795" s="15">
        <f t="shared" si="553"/>
        <v>0</v>
      </c>
    </row>
    <row r="8796" spans="1:18" x14ac:dyDescent="0.25">
      <c r="A8796" s="11">
        <v>43832</v>
      </c>
      <c r="B8796" s="9">
        <v>8</v>
      </c>
      <c r="C8796" s="9">
        <v>485.71699999999998</v>
      </c>
      <c r="F8796" s="17">
        <f t="shared" si="551"/>
        <v>0</v>
      </c>
      <c r="G8796" s="9">
        <v>541</v>
      </c>
      <c r="P8796" s="15">
        <f t="shared" si="552"/>
        <v>0</v>
      </c>
      <c r="Q8796" s="15">
        <f t="shared" si="550"/>
        <v>0</v>
      </c>
      <c r="R8796" s="15">
        <f t="shared" si="553"/>
        <v>0</v>
      </c>
    </row>
    <row r="8797" spans="1:18" x14ac:dyDescent="0.25">
      <c r="A8797" s="11">
        <v>43832</v>
      </c>
      <c r="B8797" s="9">
        <v>9</v>
      </c>
      <c r="C8797" s="9">
        <v>488.71899999999999</v>
      </c>
      <c r="F8797" s="17">
        <f t="shared" si="551"/>
        <v>0</v>
      </c>
      <c r="G8797" s="9">
        <v>551</v>
      </c>
      <c r="P8797" s="15">
        <f t="shared" si="552"/>
        <v>0</v>
      </c>
      <c r="Q8797" s="15">
        <f t="shared" si="550"/>
        <v>0</v>
      </c>
      <c r="R8797" s="15">
        <f t="shared" si="553"/>
        <v>0</v>
      </c>
    </row>
    <row r="8798" spans="1:18" x14ac:dyDescent="0.25">
      <c r="A8798" s="11">
        <v>43832</v>
      </c>
      <c r="B8798" s="9">
        <v>10</v>
      </c>
      <c r="C8798" s="9">
        <v>479.08699999999999</v>
      </c>
      <c r="F8798" s="17">
        <f t="shared" si="551"/>
        <v>0</v>
      </c>
      <c r="G8798" s="9">
        <v>547</v>
      </c>
      <c r="P8798" s="15">
        <f t="shared" si="552"/>
        <v>0</v>
      </c>
      <c r="Q8798" s="15">
        <f t="shared" si="550"/>
        <v>0</v>
      </c>
      <c r="R8798" s="15">
        <f t="shared" si="553"/>
        <v>0</v>
      </c>
    </row>
    <row r="8799" spans="1:18" x14ac:dyDescent="0.25">
      <c r="A8799" s="11">
        <v>43832</v>
      </c>
      <c r="B8799" s="9">
        <v>11</v>
      </c>
      <c r="C8799" s="9">
        <v>491.13200000000001</v>
      </c>
      <c r="F8799" s="17">
        <f t="shared" si="551"/>
        <v>0</v>
      </c>
      <c r="G8799" s="9">
        <v>545</v>
      </c>
      <c r="P8799" s="15">
        <f t="shared" si="552"/>
        <v>0</v>
      </c>
      <c r="Q8799" s="15">
        <f t="shared" si="550"/>
        <v>0</v>
      </c>
      <c r="R8799" s="15">
        <f t="shared" si="553"/>
        <v>0</v>
      </c>
    </row>
    <row r="8800" spans="1:18" x14ac:dyDescent="0.25">
      <c r="A8800" s="11">
        <v>43832</v>
      </c>
      <c r="B8800" s="9">
        <v>12</v>
      </c>
      <c r="C8800" s="9">
        <v>491.11700000000002</v>
      </c>
      <c r="F8800" s="17">
        <f t="shared" si="551"/>
        <v>0</v>
      </c>
      <c r="G8800" s="9">
        <v>530</v>
      </c>
      <c r="P8800" s="15">
        <f t="shared" si="552"/>
        <v>0</v>
      </c>
      <c r="Q8800" s="15">
        <f t="shared" si="550"/>
        <v>0</v>
      </c>
      <c r="R8800" s="15">
        <f t="shared" si="553"/>
        <v>0</v>
      </c>
    </row>
    <row r="8801" spans="1:18" x14ac:dyDescent="0.25">
      <c r="A8801" s="11">
        <v>43832</v>
      </c>
      <c r="B8801" s="9">
        <v>13</v>
      </c>
      <c r="C8801" s="9">
        <v>495.23500000000001</v>
      </c>
      <c r="D8801" s="9">
        <v>14.24</v>
      </c>
      <c r="E8801" s="12">
        <v>20.65</v>
      </c>
      <c r="F8801" s="17">
        <f t="shared" si="551"/>
        <v>294.05599999999998</v>
      </c>
      <c r="G8801" s="9">
        <v>481</v>
      </c>
      <c r="P8801" s="15">
        <f t="shared" si="552"/>
        <v>294.05599999999998</v>
      </c>
      <c r="Q8801" s="15">
        <f t="shared" si="550"/>
        <v>294.05599999999998</v>
      </c>
      <c r="R8801" s="15">
        <f t="shared" si="553"/>
        <v>0</v>
      </c>
    </row>
    <row r="8802" spans="1:18" x14ac:dyDescent="0.25">
      <c r="A8802" s="11">
        <v>43832</v>
      </c>
      <c r="B8802" s="9">
        <v>14</v>
      </c>
      <c r="C8802" s="9">
        <v>496.43599999999998</v>
      </c>
      <c r="D8802" s="9">
        <v>49.44</v>
      </c>
      <c r="E8802" s="12">
        <v>20.350000000000001</v>
      </c>
      <c r="F8802" s="17">
        <f t="shared" si="551"/>
        <v>1006.104</v>
      </c>
      <c r="G8802" s="9">
        <v>447</v>
      </c>
      <c r="P8802" s="15">
        <f t="shared" si="552"/>
        <v>1006.104</v>
      </c>
      <c r="Q8802" s="15">
        <f t="shared" si="550"/>
        <v>1006.104</v>
      </c>
      <c r="R8802" s="15">
        <f t="shared" si="553"/>
        <v>0</v>
      </c>
    </row>
    <row r="8803" spans="1:18" x14ac:dyDescent="0.25">
      <c r="A8803" s="11">
        <v>43832</v>
      </c>
      <c r="B8803" s="9">
        <v>15</v>
      </c>
      <c r="C8803" s="9">
        <v>495.73099999999999</v>
      </c>
      <c r="D8803" s="9">
        <v>28.73</v>
      </c>
      <c r="E8803" s="12">
        <v>20.69</v>
      </c>
      <c r="F8803" s="17">
        <f t="shared" si="551"/>
        <v>594.42370000000005</v>
      </c>
      <c r="G8803" s="9">
        <v>467</v>
      </c>
      <c r="P8803" s="15">
        <f t="shared" si="552"/>
        <v>594.42370000000005</v>
      </c>
      <c r="Q8803" s="15">
        <f t="shared" si="550"/>
        <v>594.42370000000005</v>
      </c>
      <c r="R8803" s="15">
        <f t="shared" si="553"/>
        <v>0</v>
      </c>
    </row>
    <row r="8804" spans="1:18" x14ac:dyDescent="0.25">
      <c r="A8804" s="11">
        <v>43832</v>
      </c>
      <c r="B8804" s="9">
        <v>16</v>
      </c>
      <c r="C8804" s="9">
        <v>495.75400000000002</v>
      </c>
      <c r="D8804" s="9">
        <v>1.75</v>
      </c>
      <c r="E8804" s="12">
        <v>23.11</v>
      </c>
      <c r="F8804" s="17">
        <f t="shared" si="551"/>
        <v>40.442499999999995</v>
      </c>
      <c r="G8804" s="9">
        <v>494</v>
      </c>
      <c r="P8804" s="15">
        <f t="shared" si="552"/>
        <v>40.442499999999995</v>
      </c>
      <c r="Q8804" s="15">
        <f t="shared" si="550"/>
        <v>40.442499999999995</v>
      </c>
      <c r="R8804" s="15">
        <f t="shared" si="553"/>
        <v>0</v>
      </c>
    </row>
    <row r="8805" spans="1:18" x14ac:dyDescent="0.25">
      <c r="A8805" s="11">
        <v>43832</v>
      </c>
      <c r="B8805" s="9">
        <v>17</v>
      </c>
      <c r="C8805" s="9">
        <v>507.60300000000001</v>
      </c>
      <c r="F8805" s="17">
        <f t="shared" si="551"/>
        <v>0</v>
      </c>
      <c r="G8805" s="9">
        <v>544</v>
      </c>
      <c r="P8805" s="15">
        <f t="shared" si="552"/>
        <v>0</v>
      </c>
      <c r="Q8805" s="15">
        <f t="shared" si="550"/>
        <v>0</v>
      </c>
      <c r="R8805" s="15">
        <f t="shared" si="553"/>
        <v>0</v>
      </c>
    </row>
    <row r="8806" spans="1:18" x14ac:dyDescent="0.25">
      <c r="A8806" s="11">
        <v>43832</v>
      </c>
      <c r="B8806" s="9">
        <v>18</v>
      </c>
      <c r="C8806" s="9">
        <v>506.65800000000002</v>
      </c>
      <c r="F8806" s="17">
        <f t="shared" si="551"/>
        <v>0</v>
      </c>
      <c r="G8806" s="9">
        <v>593</v>
      </c>
      <c r="P8806" s="15">
        <f t="shared" si="552"/>
        <v>0</v>
      </c>
      <c r="Q8806" s="15">
        <f t="shared" si="550"/>
        <v>0</v>
      </c>
      <c r="R8806" s="15">
        <f t="shared" si="553"/>
        <v>0</v>
      </c>
    </row>
    <row r="8807" spans="1:18" x14ac:dyDescent="0.25">
      <c r="A8807" s="11">
        <v>43832</v>
      </c>
      <c r="B8807" s="9">
        <v>19</v>
      </c>
      <c r="C8807" s="9">
        <v>498.74900000000002</v>
      </c>
      <c r="F8807" s="17">
        <f t="shared" si="551"/>
        <v>0</v>
      </c>
      <c r="G8807" s="9">
        <v>601</v>
      </c>
      <c r="P8807" s="15">
        <f t="shared" si="552"/>
        <v>0</v>
      </c>
      <c r="Q8807" s="15">
        <f t="shared" si="550"/>
        <v>0</v>
      </c>
      <c r="R8807" s="15">
        <f t="shared" si="553"/>
        <v>0</v>
      </c>
    </row>
    <row r="8808" spans="1:18" x14ac:dyDescent="0.25">
      <c r="A8808" s="11">
        <v>43832</v>
      </c>
      <c r="B8808" s="9">
        <v>20</v>
      </c>
      <c r="C8808" s="9">
        <v>487.988</v>
      </c>
      <c r="F8808" s="17">
        <f t="shared" si="551"/>
        <v>0</v>
      </c>
      <c r="G8808" s="9">
        <v>598</v>
      </c>
      <c r="P8808" s="15">
        <f t="shared" si="552"/>
        <v>0</v>
      </c>
      <c r="Q8808" s="15">
        <f t="shared" si="550"/>
        <v>0</v>
      </c>
      <c r="R8808" s="15">
        <f t="shared" si="553"/>
        <v>0</v>
      </c>
    </row>
    <row r="8809" spans="1:18" x14ac:dyDescent="0.25">
      <c r="A8809" s="11">
        <v>43832</v>
      </c>
      <c r="B8809" s="9">
        <v>21</v>
      </c>
      <c r="C8809" s="9">
        <v>468.31599999999997</v>
      </c>
      <c r="F8809" s="17">
        <f t="shared" si="551"/>
        <v>0</v>
      </c>
      <c r="G8809" s="9">
        <v>578</v>
      </c>
      <c r="P8809" s="15">
        <f t="shared" si="552"/>
        <v>0</v>
      </c>
      <c r="Q8809" s="15">
        <f t="shared" si="550"/>
        <v>0</v>
      </c>
      <c r="R8809" s="15">
        <f t="shared" si="553"/>
        <v>0</v>
      </c>
    </row>
    <row r="8810" spans="1:18" x14ac:dyDescent="0.25">
      <c r="A8810" s="11">
        <v>43832</v>
      </c>
      <c r="B8810" s="9">
        <v>22</v>
      </c>
      <c r="C8810" s="9">
        <v>444.74299999999999</v>
      </c>
      <c r="F8810" s="17">
        <f t="shared" si="551"/>
        <v>0</v>
      </c>
      <c r="G8810" s="9">
        <v>538</v>
      </c>
      <c r="P8810" s="15">
        <f t="shared" si="552"/>
        <v>0</v>
      </c>
      <c r="Q8810" s="15">
        <f t="shared" si="550"/>
        <v>0</v>
      </c>
      <c r="R8810" s="15">
        <f t="shared" si="553"/>
        <v>0</v>
      </c>
    </row>
    <row r="8811" spans="1:18" x14ac:dyDescent="0.25">
      <c r="A8811" s="11">
        <v>43832</v>
      </c>
      <c r="B8811" s="9">
        <v>23</v>
      </c>
      <c r="C8811" s="9">
        <v>420.053</v>
      </c>
      <c r="F8811" s="17">
        <f t="shared" si="551"/>
        <v>0</v>
      </c>
      <c r="G8811" s="9">
        <v>495</v>
      </c>
      <c r="P8811" s="15">
        <f t="shared" si="552"/>
        <v>0</v>
      </c>
      <c r="Q8811" s="15">
        <f t="shared" si="550"/>
        <v>0</v>
      </c>
      <c r="R8811" s="15">
        <f t="shared" si="553"/>
        <v>0</v>
      </c>
    </row>
    <row r="8812" spans="1:18" x14ac:dyDescent="0.25">
      <c r="A8812" s="11">
        <v>43833</v>
      </c>
      <c r="B8812" s="9">
        <v>0</v>
      </c>
      <c r="C8812" s="9">
        <v>404.39400000000001</v>
      </c>
      <c r="D8812" s="9">
        <v>0</v>
      </c>
      <c r="E8812" s="12">
        <v>0</v>
      </c>
      <c r="F8812" s="17">
        <f t="shared" si="551"/>
        <v>0</v>
      </c>
      <c r="G8812" s="9">
        <v>467</v>
      </c>
      <c r="P8812" s="15">
        <f t="shared" si="552"/>
        <v>0</v>
      </c>
      <c r="Q8812" s="15">
        <f t="shared" si="550"/>
        <v>0</v>
      </c>
      <c r="R8812" s="15">
        <f t="shared" si="553"/>
        <v>0</v>
      </c>
    </row>
    <row r="8813" spans="1:18" x14ac:dyDescent="0.25">
      <c r="A8813" s="11">
        <v>43833</v>
      </c>
      <c r="B8813" s="9">
        <v>1</v>
      </c>
      <c r="C8813" s="9">
        <v>389.63799999999998</v>
      </c>
      <c r="D8813" s="9">
        <v>0</v>
      </c>
      <c r="E8813" s="12">
        <v>0</v>
      </c>
      <c r="F8813" s="17">
        <f t="shared" si="551"/>
        <v>0</v>
      </c>
      <c r="G8813" s="9">
        <v>429</v>
      </c>
      <c r="P8813" s="15">
        <f t="shared" si="552"/>
        <v>0</v>
      </c>
      <c r="Q8813" s="15">
        <f t="shared" si="550"/>
        <v>0</v>
      </c>
      <c r="R8813" s="15">
        <f t="shared" si="553"/>
        <v>0</v>
      </c>
    </row>
    <row r="8814" spans="1:18" x14ac:dyDescent="0.25">
      <c r="A8814" s="11">
        <v>43833</v>
      </c>
      <c r="B8814" s="9">
        <v>2</v>
      </c>
      <c r="C8814" s="9">
        <v>378.87700000000001</v>
      </c>
      <c r="D8814" s="9">
        <v>0</v>
      </c>
      <c r="E8814" s="12">
        <v>0</v>
      </c>
      <c r="F8814" s="17">
        <f t="shared" si="551"/>
        <v>0</v>
      </c>
      <c r="G8814" s="9">
        <v>380</v>
      </c>
      <c r="P8814" s="15">
        <f t="shared" si="552"/>
        <v>0</v>
      </c>
      <c r="Q8814" s="15">
        <f t="shared" si="550"/>
        <v>0</v>
      </c>
      <c r="R8814" s="15">
        <f t="shared" si="553"/>
        <v>0</v>
      </c>
    </row>
    <row r="8815" spans="1:18" x14ac:dyDescent="0.25">
      <c r="A8815" s="11">
        <v>43833</v>
      </c>
      <c r="B8815" s="9">
        <v>3</v>
      </c>
      <c r="C8815" s="9">
        <v>376.82499999999999</v>
      </c>
      <c r="D8815" s="9">
        <v>11.83</v>
      </c>
      <c r="E8815" s="12">
        <v>17.13</v>
      </c>
      <c r="F8815" s="17">
        <f t="shared" si="551"/>
        <v>202.64789999999999</v>
      </c>
      <c r="G8815" s="9">
        <v>365</v>
      </c>
      <c r="P8815" s="15">
        <f t="shared" si="552"/>
        <v>202.64789999999999</v>
      </c>
      <c r="Q8815" s="15">
        <f t="shared" si="550"/>
        <v>202.64789999999999</v>
      </c>
      <c r="R8815" s="15">
        <f t="shared" si="553"/>
        <v>0</v>
      </c>
    </row>
    <row r="8816" spans="1:18" x14ac:dyDescent="0.25">
      <c r="A8816" s="11">
        <v>43833</v>
      </c>
      <c r="B8816" s="9">
        <v>4</v>
      </c>
      <c r="C8816" s="9">
        <v>379.76900000000001</v>
      </c>
      <c r="D8816" s="9">
        <v>14.77</v>
      </c>
      <c r="E8816" s="12">
        <v>17.309999999999999</v>
      </c>
      <c r="F8816" s="17">
        <f t="shared" si="551"/>
        <v>255.66869999999997</v>
      </c>
      <c r="G8816" s="9">
        <v>365</v>
      </c>
      <c r="P8816" s="15">
        <f t="shared" si="552"/>
        <v>255.66869999999997</v>
      </c>
      <c r="Q8816" s="15">
        <f t="shared" si="550"/>
        <v>255.66869999999997</v>
      </c>
      <c r="R8816" s="15">
        <f t="shared" si="553"/>
        <v>0</v>
      </c>
    </row>
    <row r="8817" spans="1:18" x14ac:dyDescent="0.25">
      <c r="A8817" s="11">
        <v>43833</v>
      </c>
      <c r="B8817" s="9">
        <v>5</v>
      </c>
      <c r="C8817" s="9">
        <v>395.601</v>
      </c>
      <c r="D8817" s="9">
        <v>29.6</v>
      </c>
      <c r="E8817" s="12">
        <v>18.11</v>
      </c>
      <c r="F8817" s="17">
        <f t="shared" si="551"/>
        <v>536.05600000000004</v>
      </c>
      <c r="G8817" s="9">
        <v>366</v>
      </c>
      <c r="P8817" s="15">
        <f t="shared" si="552"/>
        <v>536.05600000000004</v>
      </c>
      <c r="Q8817" s="15">
        <f t="shared" si="550"/>
        <v>536.05600000000004</v>
      </c>
      <c r="R8817" s="15">
        <f t="shared" si="553"/>
        <v>0</v>
      </c>
    </row>
    <row r="8818" spans="1:18" x14ac:dyDescent="0.25">
      <c r="A8818" s="11">
        <v>43833</v>
      </c>
      <c r="B8818" s="9">
        <v>6</v>
      </c>
      <c r="C8818" s="9">
        <v>426.23599999999999</v>
      </c>
      <c r="D8818" s="9">
        <v>57.24</v>
      </c>
      <c r="E8818" s="12">
        <v>21.29</v>
      </c>
      <c r="F8818" s="17">
        <f t="shared" si="551"/>
        <v>1218.6396</v>
      </c>
      <c r="G8818" s="9">
        <v>369</v>
      </c>
      <c r="P8818" s="15">
        <f t="shared" si="552"/>
        <v>1218.6396</v>
      </c>
      <c r="Q8818" s="15">
        <f t="shared" si="550"/>
        <v>1218.6396</v>
      </c>
      <c r="R8818" s="15">
        <f t="shared" si="553"/>
        <v>0</v>
      </c>
    </row>
    <row r="8819" spans="1:18" x14ac:dyDescent="0.25">
      <c r="A8819" s="11">
        <v>43833</v>
      </c>
      <c r="B8819" s="9">
        <v>7</v>
      </c>
      <c r="C8819" s="9">
        <v>451.82600000000002</v>
      </c>
      <c r="D8819" s="9">
        <v>75.83</v>
      </c>
      <c r="E8819" s="12">
        <v>23.68</v>
      </c>
      <c r="F8819" s="17">
        <f t="shared" si="551"/>
        <v>1795.6543999999999</v>
      </c>
      <c r="G8819" s="9">
        <v>376</v>
      </c>
      <c r="P8819" s="15">
        <f t="shared" si="552"/>
        <v>1795.6543999999999</v>
      </c>
      <c r="Q8819" s="15">
        <f t="shared" si="550"/>
        <v>1795.6543999999999</v>
      </c>
      <c r="R8819" s="15">
        <f t="shared" si="553"/>
        <v>0</v>
      </c>
    </row>
    <row r="8820" spans="1:18" x14ac:dyDescent="0.25">
      <c r="A8820" s="11">
        <v>43833</v>
      </c>
      <c r="B8820" s="9">
        <v>8</v>
      </c>
      <c r="C8820" s="9">
        <v>458.75200000000001</v>
      </c>
      <c r="D8820" s="9">
        <v>35.75</v>
      </c>
      <c r="E8820" s="12">
        <v>23.63</v>
      </c>
      <c r="F8820" s="17">
        <f t="shared" si="551"/>
        <v>844.77249999999992</v>
      </c>
      <c r="G8820" s="9">
        <v>423</v>
      </c>
      <c r="P8820" s="15">
        <f t="shared" si="552"/>
        <v>844.77249999999992</v>
      </c>
      <c r="Q8820" s="15">
        <f t="shared" si="550"/>
        <v>844.77249999999992</v>
      </c>
      <c r="R8820" s="15">
        <f t="shared" si="553"/>
        <v>0</v>
      </c>
    </row>
    <row r="8821" spans="1:18" x14ac:dyDescent="0.25">
      <c r="A8821" s="11">
        <v>43833</v>
      </c>
      <c r="B8821" s="9">
        <v>9</v>
      </c>
      <c r="C8821" s="9">
        <v>462.59199999999998</v>
      </c>
      <c r="D8821" s="9">
        <v>2.59</v>
      </c>
      <c r="E8821" s="12">
        <v>23.82</v>
      </c>
      <c r="F8821" s="17">
        <f t="shared" si="551"/>
        <v>61.693799999999996</v>
      </c>
      <c r="G8821" s="9">
        <v>460</v>
      </c>
      <c r="P8821" s="15">
        <f t="shared" si="552"/>
        <v>61.693799999999996</v>
      </c>
      <c r="Q8821" s="15">
        <f t="shared" si="550"/>
        <v>61.693799999999996</v>
      </c>
      <c r="R8821" s="15">
        <f t="shared" si="553"/>
        <v>0</v>
      </c>
    </row>
    <row r="8822" spans="1:18" x14ac:dyDescent="0.25">
      <c r="A8822" s="11">
        <v>43833</v>
      </c>
      <c r="B8822" s="9">
        <v>10</v>
      </c>
      <c r="C8822" s="9">
        <v>471.51600000000002</v>
      </c>
      <c r="F8822" s="17">
        <f t="shared" si="551"/>
        <v>0</v>
      </c>
      <c r="G8822" s="9">
        <v>526</v>
      </c>
      <c r="P8822" s="15">
        <f t="shared" si="552"/>
        <v>0</v>
      </c>
      <c r="Q8822" s="15">
        <f t="shared" si="550"/>
        <v>0</v>
      </c>
      <c r="R8822" s="15">
        <f t="shared" si="553"/>
        <v>0</v>
      </c>
    </row>
    <row r="8823" spans="1:18" x14ac:dyDescent="0.25">
      <c r="A8823" s="11">
        <v>43833</v>
      </c>
      <c r="B8823" s="9">
        <v>11</v>
      </c>
      <c r="C8823" s="9">
        <v>473.28</v>
      </c>
      <c r="F8823" s="17">
        <f t="shared" si="551"/>
        <v>0</v>
      </c>
      <c r="G8823" s="9">
        <v>576</v>
      </c>
      <c r="P8823" s="15">
        <f t="shared" si="552"/>
        <v>0</v>
      </c>
      <c r="Q8823" s="15">
        <f t="shared" si="550"/>
        <v>0</v>
      </c>
      <c r="R8823" s="15">
        <f t="shared" si="553"/>
        <v>0</v>
      </c>
    </row>
    <row r="8824" spans="1:18" x14ac:dyDescent="0.25">
      <c r="A8824" s="11">
        <v>43833</v>
      </c>
      <c r="B8824" s="9">
        <v>12</v>
      </c>
      <c r="C8824" s="9">
        <v>473.15</v>
      </c>
      <c r="F8824" s="17">
        <f t="shared" si="551"/>
        <v>0</v>
      </c>
      <c r="G8824" s="9">
        <v>599</v>
      </c>
      <c r="P8824" s="15">
        <f t="shared" si="552"/>
        <v>0</v>
      </c>
      <c r="Q8824" s="15">
        <f t="shared" si="550"/>
        <v>0</v>
      </c>
      <c r="R8824" s="15">
        <f t="shared" si="553"/>
        <v>0</v>
      </c>
    </row>
    <row r="8825" spans="1:18" x14ac:dyDescent="0.25">
      <c r="A8825" s="11">
        <v>43833</v>
      </c>
      <c r="B8825" s="9">
        <v>13</v>
      </c>
      <c r="C8825" s="9">
        <v>473.18599999999998</v>
      </c>
      <c r="F8825" s="17">
        <f t="shared" si="551"/>
        <v>0</v>
      </c>
      <c r="G8825" s="9">
        <v>602</v>
      </c>
      <c r="P8825" s="15">
        <f t="shared" si="552"/>
        <v>0</v>
      </c>
      <c r="Q8825" s="15">
        <f t="shared" si="550"/>
        <v>0</v>
      </c>
      <c r="R8825" s="15">
        <f t="shared" si="553"/>
        <v>0</v>
      </c>
    </row>
    <row r="8826" spans="1:18" x14ac:dyDescent="0.25">
      <c r="A8826" s="11">
        <v>43833</v>
      </c>
      <c r="B8826" s="9">
        <v>14</v>
      </c>
      <c r="C8826" s="9">
        <v>473.24799999999999</v>
      </c>
      <c r="F8826" s="17">
        <f t="shared" si="551"/>
        <v>0</v>
      </c>
      <c r="G8826" s="9">
        <v>599</v>
      </c>
      <c r="P8826" s="15">
        <f t="shared" si="552"/>
        <v>0</v>
      </c>
      <c r="Q8826" s="15">
        <f t="shared" si="550"/>
        <v>0</v>
      </c>
      <c r="R8826" s="15">
        <f t="shared" si="553"/>
        <v>0</v>
      </c>
    </row>
    <row r="8827" spans="1:18" x14ac:dyDescent="0.25">
      <c r="A8827" s="11">
        <v>43833</v>
      </c>
      <c r="B8827" s="9">
        <v>15</v>
      </c>
      <c r="C8827" s="9">
        <v>470.39</v>
      </c>
      <c r="F8827" s="17">
        <f t="shared" si="551"/>
        <v>0</v>
      </c>
      <c r="G8827" s="9">
        <v>601</v>
      </c>
      <c r="P8827" s="15">
        <f t="shared" si="552"/>
        <v>0</v>
      </c>
      <c r="Q8827" s="15">
        <f t="shared" si="550"/>
        <v>0</v>
      </c>
      <c r="R8827" s="15">
        <f t="shared" si="553"/>
        <v>0</v>
      </c>
    </row>
    <row r="8828" spans="1:18" x14ac:dyDescent="0.25">
      <c r="A8828" s="11">
        <v>43833</v>
      </c>
      <c r="B8828" s="9">
        <v>16</v>
      </c>
      <c r="C8828" s="9">
        <v>471.33600000000001</v>
      </c>
      <c r="F8828" s="17">
        <f t="shared" si="551"/>
        <v>0</v>
      </c>
      <c r="G8828" s="9">
        <v>603</v>
      </c>
      <c r="P8828" s="15">
        <f t="shared" si="552"/>
        <v>0</v>
      </c>
      <c r="Q8828" s="15">
        <f t="shared" si="550"/>
        <v>0</v>
      </c>
      <c r="R8828" s="15">
        <f t="shared" si="553"/>
        <v>0</v>
      </c>
    </row>
    <row r="8829" spans="1:18" x14ac:dyDescent="0.25">
      <c r="A8829" s="11">
        <v>43833</v>
      </c>
      <c r="B8829" s="9">
        <v>17</v>
      </c>
      <c r="C8829" s="9">
        <v>483.30500000000001</v>
      </c>
      <c r="F8829" s="17">
        <f t="shared" si="551"/>
        <v>0</v>
      </c>
      <c r="G8829" s="9">
        <v>603</v>
      </c>
      <c r="P8829" s="15">
        <f t="shared" si="552"/>
        <v>0</v>
      </c>
      <c r="Q8829" s="15">
        <f t="shared" si="550"/>
        <v>0</v>
      </c>
      <c r="R8829" s="15">
        <f t="shared" si="553"/>
        <v>0</v>
      </c>
    </row>
    <row r="8830" spans="1:18" x14ac:dyDescent="0.25">
      <c r="A8830" s="11">
        <v>43833</v>
      </c>
      <c r="B8830" s="9">
        <v>18</v>
      </c>
      <c r="C8830" s="9">
        <v>481.339</v>
      </c>
      <c r="F8830" s="17">
        <f t="shared" si="551"/>
        <v>0</v>
      </c>
      <c r="G8830" s="9">
        <v>602</v>
      </c>
      <c r="P8830" s="15">
        <f t="shared" si="552"/>
        <v>0</v>
      </c>
      <c r="Q8830" s="15">
        <f t="shared" ref="Q8830:Q8893" si="554">IF(D8830&lt;94,F8830,94*E8830)</f>
        <v>0</v>
      </c>
      <c r="R8830" s="15">
        <f t="shared" si="553"/>
        <v>0</v>
      </c>
    </row>
    <row r="8831" spans="1:18" x14ac:dyDescent="0.25">
      <c r="A8831" s="11">
        <v>43833</v>
      </c>
      <c r="B8831" s="9">
        <v>19</v>
      </c>
      <c r="C8831" s="9">
        <v>475.41699999999997</v>
      </c>
      <c r="F8831" s="17">
        <f t="shared" si="551"/>
        <v>0</v>
      </c>
      <c r="G8831" s="9">
        <v>602</v>
      </c>
      <c r="P8831" s="15">
        <f t="shared" si="552"/>
        <v>0</v>
      </c>
      <c r="Q8831" s="15">
        <f t="shared" si="554"/>
        <v>0</v>
      </c>
      <c r="R8831" s="15">
        <f t="shared" si="553"/>
        <v>0</v>
      </c>
    </row>
    <row r="8832" spans="1:18" x14ac:dyDescent="0.25">
      <c r="A8832" s="11">
        <v>43833</v>
      </c>
      <c r="B8832" s="9">
        <v>20</v>
      </c>
      <c r="C8832" s="9">
        <v>463.60199999999998</v>
      </c>
      <c r="F8832" s="17">
        <f t="shared" si="551"/>
        <v>0</v>
      </c>
      <c r="G8832" s="9">
        <v>604</v>
      </c>
      <c r="P8832" s="15">
        <f t="shared" si="552"/>
        <v>0</v>
      </c>
      <c r="Q8832" s="15">
        <f t="shared" si="554"/>
        <v>0</v>
      </c>
      <c r="R8832" s="15">
        <f t="shared" si="553"/>
        <v>0</v>
      </c>
    </row>
    <row r="8833" spans="1:18" x14ac:dyDescent="0.25">
      <c r="A8833" s="11">
        <v>43833</v>
      </c>
      <c r="B8833" s="9">
        <v>21</v>
      </c>
      <c r="C8833" s="9">
        <v>449.82799999999997</v>
      </c>
      <c r="F8833" s="17">
        <f t="shared" si="551"/>
        <v>0</v>
      </c>
      <c r="G8833" s="9">
        <v>602</v>
      </c>
      <c r="P8833" s="15">
        <f t="shared" si="552"/>
        <v>0</v>
      </c>
      <c r="Q8833" s="15">
        <f t="shared" si="554"/>
        <v>0</v>
      </c>
      <c r="R8833" s="15">
        <f t="shared" si="553"/>
        <v>0</v>
      </c>
    </row>
    <row r="8834" spans="1:18" x14ac:dyDescent="0.25">
      <c r="A8834" s="11">
        <v>43833</v>
      </c>
      <c r="B8834" s="9">
        <v>22</v>
      </c>
      <c r="C8834" s="9">
        <v>432.07299999999998</v>
      </c>
      <c r="D8834" s="9">
        <v>0</v>
      </c>
      <c r="E8834" s="12">
        <v>0</v>
      </c>
      <c r="F8834" s="17">
        <f t="shared" si="551"/>
        <v>0</v>
      </c>
      <c r="G8834" s="9">
        <v>579</v>
      </c>
      <c r="P8834" s="15">
        <f t="shared" si="552"/>
        <v>0</v>
      </c>
      <c r="Q8834" s="15">
        <f t="shared" si="554"/>
        <v>0</v>
      </c>
      <c r="R8834" s="15">
        <f t="shared" si="553"/>
        <v>0</v>
      </c>
    </row>
    <row r="8835" spans="1:18" x14ac:dyDescent="0.25">
      <c r="A8835" s="11">
        <v>43833</v>
      </c>
      <c r="B8835" s="9">
        <v>23</v>
      </c>
      <c r="C8835" s="9">
        <v>413.327</v>
      </c>
      <c r="D8835" s="9">
        <v>0</v>
      </c>
      <c r="E8835" s="12">
        <v>0</v>
      </c>
      <c r="F8835" s="17">
        <f t="shared" si="551"/>
        <v>0</v>
      </c>
      <c r="G8835" s="9">
        <v>596</v>
      </c>
      <c r="P8835" s="15">
        <f t="shared" si="552"/>
        <v>0</v>
      </c>
      <c r="Q8835" s="15">
        <f t="shared" si="554"/>
        <v>0</v>
      </c>
      <c r="R8835" s="15">
        <f t="shared" si="553"/>
        <v>0</v>
      </c>
    </row>
    <row r="8836" spans="1:18" x14ac:dyDescent="0.25">
      <c r="A8836" s="11">
        <v>43834</v>
      </c>
      <c r="B8836" s="9">
        <v>0</v>
      </c>
      <c r="C8836" s="9">
        <v>391.77300000000002</v>
      </c>
      <c r="D8836" s="9">
        <v>0</v>
      </c>
      <c r="E8836" s="12">
        <v>0</v>
      </c>
      <c r="F8836" s="17">
        <f t="shared" si="551"/>
        <v>0</v>
      </c>
      <c r="G8836" s="9">
        <v>525</v>
      </c>
      <c r="P8836" s="15">
        <f t="shared" si="552"/>
        <v>0</v>
      </c>
      <c r="Q8836" s="15">
        <f t="shared" si="554"/>
        <v>0</v>
      </c>
      <c r="R8836" s="15">
        <f t="shared" si="553"/>
        <v>0</v>
      </c>
    </row>
    <row r="8837" spans="1:18" x14ac:dyDescent="0.25">
      <c r="A8837" s="11">
        <v>43834</v>
      </c>
      <c r="B8837" s="9">
        <v>1</v>
      </c>
      <c r="C8837" s="9">
        <v>378.18200000000002</v>
      </c>
      <c r="D8837" s="9">
        <v>0</v>
      </c>
      <c r="E8837" s="12">
        <v>0</v>
      </c>
      <c r="F8837" s="17">
        <f t="shared" ref="F8837:F8900" si="555">D8837*E8837</f>
        <v>0</v>
      </c>
      <c r="G8837" s="9">
        <v>483</v>
      </c>
      <c r="P8837" s="15">
        <f t="shared" ref="P8837:P8900" si="556">IF(D8837&lt;600,F8837,600*E8837)</f>
        <v>0</v>
      </c>
      <c r="Q8837" s="15">
        <f t="shared" si="554"/>
        <v>0</v>
      </c>
      <c r="R8837" s="15">
        <f t="shared" si="553"/>
        <v>0</v>
      </c>
    </row>
    <row r="8838" spans="1:18" x14ac:dyDescent="0.25">
      <c r="A8838" s="11">
        <v>43834</v>
      </c>
      <c r="B8838" s="9">
        <v>2</v>
      </c>
      <c r="C8838" s="9">
        <v>370.39400000000001</v>
      </c>
      <c r="F8838" s="17">
        <f t="shared" si="555"/>
        <v>0</v>
      </c>
      <c r="G8838" s="9">
        <v>398</v>
      </c>
      <c r="P8838" s="15">
        <f t="shared" si="556"/>
        <v>0</v>
      </c>
      <c r="Q8838" s="15">
        <f t="shared" si="554"/>
        <v>0</v>
      </c>
      <c r="R8838" s="15">
        <f t="shared" si="553"/>
        <v>0</v>
      </c>
    </row>
    <row r="8839" spans="1:18" x14ac:dyDescent="0.25">
      <c r="A8839" s="11">
        <v>43834</v>
      </c>
      <c r="B8839" s="9">
        <v>3</v>
      </c>
      <c r="C8839" s="9">
        <v>368.42099999999999</v>
      </c>
      <c r="D8839" s="9">
        <v>4.42</v>
      </c>
      <c r="E8839" s="12">
        <v>16.87</v>
      </c>
      <c r="F8839" s="17">
        <f t="shared" si="555"/>
        <v>74.565399999999997</v>
      </c>
      <c r="G8839" s="9">
        <v>364</v>
      </c>
      <c r="P8839" s="15">
        <f t="shared" si="556"/>
        <v>74.565399999999997</v>
      </c>
      <c r="Q8839" s="15">
        <f t="shared" si="554"/>
        <v>74.565399999999997</v>
      </c>
      <c r="R8839" s="15">
        <f t="shared" si="553"/>
        <v>0</v>
      </c>
    </row>
    <row r="8840" spans="1:18" x14ac:dyDescent="0.25">
      <c r="A8840" s="11">
        <v>43834</v>
      </c>
      <c r="B8840" s="9">
        <v>4</v>
      </c>
      <c r="C8840" s="9">
        <v>372.40600000000001</v>
      </c>
      <c r="D8840" s="9">
        <v>8.41</v>
      </c>
      <c r="E8840" s="12">
        <v>16.760000000000002</v>
      </c>
      <c r="F8840" s="17">
        <f t="shared" si="555"/>
        <v>140.95160000000001</v>
      </c>
      <c r="G8840" s="9">
        <v>364</v>
      </c>
      <c r="P8840" s="15">
        <f t="shared" si="556"/>
        <v>140.95160000000001</v>
      </c>
      <c r="Q8840" s="15">
        <f t="shared" si="554"/>
        <v>140.95160000000001</v>
      </c>
      <c r="R8840" s="15">
        <f t="shared" ref="R8840:R8903" si="557">IF(D8840&gt;94,(D8840-94)*E8840,0)</f>
        <v>0</v>
      </c>
    </row>
    <row r="8841" spans="1:18" x14ac:dyDescent="0.25">
      <c r="A8841" s="11">
        <v>43834</v>
      </c>
      <c r="B8841" s="9">
        <v>5</v>
      </c>
      <c r="C8841" s="9">
        <v>380.3</v>
      </c>
      <c r="D8841" s="9">
        <v>15.3</v>
      </c>
      <c r="E8841" s="12">
        <v>17.46</v>
      </c>
      <c r="F8841" s="17">
        <f t="shared" si="555"/>
        <v>267.13800000000003</v>
      </c>
      <c r="G8841" s="9">
        <v>365</v>
      </c>
      <c r="P8841" s="15">
        <f t="shared" si="556"/>
        <v>267.13800000000003</v>
      </c>
      <c r="Q8841" s="15">
        <f t="shared" si="554"/>
        <v>267.13800000000003</v>
      </c>
      <c r="R8841" s="15">
        <f t="shared" si="557"/>
        <v>0</v>
      </c>
    </row>
    <row r="8842" spans="1:18" x14ac:dyDescent="0.25">
      <c r="A8842" s="11">
        <v>43834</v>
      </c>
      <c r="B8842" s="9">
        <v>6</v>
      </c>
      <c r="C8842" s="9">
        <v>394.089</v>
      </c>
      <c r="D8842" s="9">
        <v>29.09</v>
      </c>
      <c r="E8842" s="12">
        <v>17.829999999999998</v>
      </c>
      <c r="F8842" s="17">
        <f t="shared" si="555"/>
        <v>518.67469999999992</v>
      </c>
      <c r="G8842" s="9">
        <v>365</v>
      </c>
      <c r="P8842" s="15">
        <f t="shared" si="556"/>
        <v>518.67469999999992</v>
      </c>
      <c r="Q8842" s="15">
        <f t="shared" si="554"/>
        <v>518.67469999999992</v>
      </c>
      <c r="R8842" s="15">
        <f t="shared" si="557"/>
        <v>0</v>
      </c>
    </row>
    <row r="8843" spans="1:18" x14ac:dyDescent="0.25">
      <c r="A8843" s="11">
        <v>43834</v>
      </c>
      <c r="B8843" s="9">
        <v>7</v>
      </c>
      <c r="C8843" s="9">
        <v>411.85199999999998</v>
      </c>
      <c r="D8843" s="9">
        <v>46.85</v>
      </c>
      <c r="E8843" s="12">
        <v>18.96</v>
      </c>
      <c r="F8843" s="17">
        <f t="shared" si="555"/>
        <v>888.27600000000007</v>
      </c>
      <c r="G8843" s="9">
        <v>365</v>
      </c>
      <c r="P8843" s="15">
        <f t="shared" si="556"/>
        <v>888.27600000000007</v>
      </c>
      <c r="Q8843" s="15">
        <f t="shared" si="554"/>
        <v>888.27600000000007</v>
      </c>
      <c r="R8843" s="15">
        <f t="shared" si="557"/>
        <v>0</v>
      </c>
    </row>
    <row r="8844" spans="1:18" x14ac:dyDescent="0.25">
      <c r="A8844" s="11">
        <v>43834</v>
      </c>
      <c r="B8844" s="9">
        <v>8</v>
      </c>
      <c r="C8844" s="9">
        <v>429.48399999999998</v>
      </c>
      <c r="D8844" s="9">
        <v>40.479999999999997</v>
      </c>
      <c r="E8844" s="12">
        <v>20.43</v>
      </c>
      <c r="F8844" s="17">
        <f t="shared" si="555"/>
        <v>827.00639999999987</v>
      </c>
      <c r="G8844" s="9">
        <v>389</v>
      </c>
      <c r="P8844" s="15">
        <f t="shared" si="556"/>
        <v>827.00639999999987</v>
      </c>
      <c r="Q8844" s="15">
        <f t="shared" si="554"/>
        <v>827.00639999999987</v>
      </c>
      <c r="R8844" s="15">
        <f t="shared" si="557"/>
        <v>0</v>
      </c>
    </row>
    <row r="8845" spans="1:18" x14ac:dyDescent="0.25">
      <c r="A8845" s="11">
        <v>43834</v>
      </c>
      <c r="B8845" s="9">
        <v>9</v>
      </c>
      <c r="C8845" s="9">
        <v>446.137</v>
      </c>
      <c r="D8845" s="9">
        <v>63.14</v>
      </c>
      <c r="E8845" s="12">
        <v>22.44</v>
      </c>
      <c r="F8845" s="17">
        <f t="shared" si="555"/>
        <v>1416.8616000000002</v>
      </c>
      <c r="G8845" s="9">
        <v>383</v>
      </c>
      <c r="P8845" s="15">
        <f t="shared" si="556"/>
        <v>1416.8616000000002</v>
      </c>
      <c r="Q8845" s="15">
        <f t="shared" si="554"/>
        <v>1416.8616000000002</v>
      </c>
      <c r="R8845" s="15">
        <f t="shared" si="557"/>
        <v>0</v>
      </c>
    </row>
    <row r="8846" spans="1:18" x14ac:dyDescent="0.25">
      <c r="A8846" s="11">
        <v>43834</v>
      </c>
      <c r="B8846" s="9">
        <v>10</v>
      </c>
      <c r="C8846" s="9">
        <v>459.89299999999997</v>
      </c>
      <c r="D8846" s="9">
        <v>34.89</v>
      </c>
      <c r="E8846" s="12">
        <v>23.18</v>
      </c>
      <c r="F8846" s="17">
        <f t="shared" si="555"/>
        <v>808.75019999999995</v>
      </c>
      <c r="G8846" s="9">
        <v>425</v>
      </c>
      <c r="P8846" s="15">
        <f t="shared" si="556"/>
        <v>808.75019999999995</v>
      </c>
      <c r="Q8846" s="15">
        <f t="shared" si="554"/>
        <v>808.75019999999995</v>
      </c>
      <c r="R8846" s="15">
        <f t="shared" si="557"/>
        <v>0</v>
      </c>
    </row>
    <row r="8847" spans="1:18" x14ac:dyDescent="0.25">
      <c r="A8847" s="11">
        <v>43834</v>
      </c>
      <c r="B8847" s="9">
        <v>11</v>
      </c>
      <c r="C8847" s="9">
        <v>470.65</v>
      </c>
      <c r="F8847" s="17">
        <f t="shared" si="555"/>
        <v>0</v>
      </c>
      <c r="G8847" s="9">
        <v>479</v>
      </c>
      <c r="P8847" s="15">
        <f t="shared" si="556"/>
        <v>0</v>
      </c>
      <c r="Q8847" s="15">
        <f t="shared" si="554"/>
        <v>0</v>
      </c>
      <c r="R8847" s="15">
        <f t="shared" si="557"/>
        <v>0</v>
      </c>
    </row>
    <row r="8848" spans="1:18" x14ac:dyDescent="0.25">
      <c r="A8848" s="11">
        <v>43834</v>
      </c>
      <c r="B8848" s="9">
        <v>12</v>
      </c>
      <c r="C8848" s="9">
        <v>481.48700000000002</v>
      </c>
      <c r="F8848" s="17">
        <f t="shared" si="555"/>
        <v>0</v>
      </c>
      <c r="G8848" s="9">
        <v>503</v>
      </c>
      <c r="P8848" s="15">
        <f t="shared" si="556"/>
        <v>0</v>
      </c>
      <c r="Q8848" s="15">
        <f t="shared" si="554"/>
        <v>0</v>
      </c>
      <c r="R8848" s="15">
        <f t="shared" si="557"/>
        <v>0</v>
      </c>
    </row>
    <row r="8849" spans="1:18" x14ac:dyDescent="0.25">
      <c r="A8849" s="11">
        <v>43834</v>
      </c>
      <c r="B8849" s="9">
        <v>13</v>
      </c>
      <c r="C8849" s="9">
        <v>483.45299999999997</v>
      </c>
      <c r="D8849" s="9">
        <v>27.45</v>
      </c>
      <c r="E8849" s="12">
        <v>19.48</v>
      </c>
      <c r="F8849" s="17">
        <f t="shared" si="555"/>
        <v>534.726</v>
      </c>
      <c r="G8849" s="9">
        <v>456</v>
      </c>
      <c r="P8849" s="15">
        <f t="shared" si="556"/>
        <v>534.726</v>
      </c>
      <c r="Q8849" s="15">
        <f t="shared" si="554"/>
        <v>534.726</v>
      </c>
      <c r="R8849" s="15">
        <f t="shared" si="557"/>
        <v>0</v>
      </c>
    </row>
    <row r="8850" spans="1:18" x14ac:dyDescent="0.25">
      <c r="A8850" s="11">
        <v>43834</v>
      </c>
      <c r="B8850" s="9">
        <v>14</v>
      </c>
      <c r="C8850" s="9">
        <v>485.29700000000003</v>
      </c>
      <c r="D8850" s="9">
        <v>86.3</v>
      </c>
      <c r="E8850" s="12">
        <v>19.02</v>
      </c>
      <c r="F8850" s="17">
        <f t="shared" si="555"/>
        <v>1641.4259999999999</v>
      </c>
      <c r="G8850" s="9">
        <v>399</v>
      </c>
      <c r="P8850" s="15">
        <f t="shared" si="556"/>
        <v>1641.4259999999999</v>
      </c>
      <c r="Q8850" s="15">
        <f t="shared" si="554"/>
        <v>1641.4259999999999</v>
      </c>
      <c r="R8850" s="15">
        <f t="shared" si="557"/>
        <v>0</v>
      </c>
    </row>
    <row r="8851" spans="1:18" x14ac:dyDescent="0.25">
      <c r="A8851" s="11">
        <v>43834</v>
      </c>
      <c r="B8851" s="9">
        <v>15</v>
      </c>
      <c r="C8851" s="9">
        <v>487.40100000000001</v>
      </c>
      <c r="D8851" s="9">
        <v>121.4</v>
      </c>
      <c r="E8851" s="12">
        <v>18.940000000000001</v>
      </c>
      <c r="F8851" s="17">
        <f t="shared" si="555"/>
        <v>2299.3160000000003</v>
      </c>
      <c r="G8851" s="9">
        <v>366</v>
      </c>
      <c r="P8851" s="15">
        <f t="shared" si="556"/>
        <v>2299.3160000000003</v>
      </c>
      <c r="Q8851" s="15">
        <f t="shared" si="554"/>
        <v>1780.3600000000001</v>
      </c>
      <c r="R8851" s="15">
        <f t="shared" si="557"/>
        <v>518.95600000000013</v>
      </c>
    </row>
    <row r="8852" spans="1:18" x14ac:dyDescent="0.25">
      <c r="A8852" s="11">
        <v>43834</v>
      </c>
      <c r="B8852" s="9">
        <v>16</v>
      </c>
      <c r="C8852" s="9">
        <v>496.3</v>
      </c>
      <c r="D8852" s="9">
        <v>119.3</v>
      </c>
      <c r="E8852" s="12">
        <v>20.260000000000002</v>
      </c>
      <c r="F8852" s="17">
        <f t="shared" si="555"/>
        <v>2417.018</v>
      </c>
      <c r="G8852" s="9">
        <v>377</v>
      </c>
      <c r="P8852" s="15">
        <f t="shared" si="556"/>
        <v>2417.018</v>
      </c>
      <c r="Q8852" s="15">
        <f t="shared" si="554"/>
        <v>1904.44</v>
      </c>
      <c r="R8852" s="15">
        <f t="shared" si="557"/>
        <v>512.57799999999997</v>
      </c>
    </row>
    <row r="8853" spans="1:18" x14ac:dyDescent="0.25">
      <c r="A8853" s="11">
        <v>43834</v>
      </c>
      <c r="B8853" s="9">
        <v>17</v>
      </c>
      <c r="C8853" s="9">
        <v>509.90199999999999</v>
      </c>
      <c r="D8853" s="9">
        <v>91.9</v>
      </c>
      <c r="E8853" s="12">
        <v>24.55</v>
      </c>
      <c r="F8853" s="17">
        <f t="shared" si="555"/>
        <v>2256.145</v>
      </c>
      <c r="G8853" s="9">
        <v>418</v>
      </c>
      <c r="P8853" s="15">
        <f t="shared" si="556"/>
        <v>2256.145</v>
      </c>
      <c r="Q8853" s="15">
        <f t="shared" si="554"/>
        <v>2256.145</v>
      </c>
      <c r="R8853" s="15">
        <f t="shared" si="557"/>
        <v>0</v>
      </c>
    </row>
    <row r="8854" spans="1:18" x14ac:dyDescent="0.25">
      <c r="A8854" s="11">
        <v>43834</v>
      </c>
      <c r="B8854" s="9">
        <v>18</v>
      </c>
      <c r="C8854" s="9">
        <v>513.71699999999998</v>
      </c>
      <c r="D8854" s="9">
        <v>46.72</v>
      </c>
      <c r="E8854" s="12">
        <v>23.58</v>
      </c>
      <c r="F8854" s="17">
        <f t="shared" si="555"/>
        <v>1101.6576</v>
      </c>
      <c r="G8854" s="9">
        <v>467</v>
      </c>
      <c r="P8854" s="15">
        <f t="shared" si="556"/>
        <v>1101.6576</v>
      </c>
      <c r="Q8854" s="15">
        <f t="shared" si="554"/>
        <v>1101.6576</v>
      </c>
      <c r="R8854" s="15">
        <f t="shared" si="557"/>
        <v>0</v>
      </c>
    </row>
    <row r="8855" spans="1:18" x14ac:dyDescent="0.25">
      <c r="A8855" s="11">
        <v>43834</v>
      </c>
      <c r="B8855" s="9">
        <v>19</v>
      </c>
      <c r="C8855" s="9">
        <v>507.81200000000001</v>
      </c>
      <c r="D8855" s="9">
        <v>48.81</v>
      </c>
      <c r="E8855" s="12">
        <v>22</v>
      </c>
      <c r="F8855" s="17">
        <f t="shared" si="555"/>
        <v>1073.8200000000002</v>
      </c>
      <c r="G8855" s="9">
        <v>459</v>
      </c>
      <c r="P8855" s="15">
        <f t="shared" si="556"/>
        <v>1073.8200000000002</v>
      </c>
      <c r="Q8855" s="15">
        <f t="shared" si="554"/>
        <v>1073.8200000000002</v>
      </c>
      <c r="R8855" s="15">
        <f t="shared" si="557"/>
        <v>0</v>
      </c>
    </row>
    <row r="8856" spans="1:18" x14ac:dyDescent="0.25">
      <c r="A8856" s="11">
        <v>43834</v>
      </c>
      <c r="B8856" s="9">
        <v>20</v>
      </c>
      <c r="C8856" s="9">
        <v>502.85</v>
      </c>
      <c r="D8856" s="9">
        <v>30.85</v>
      </c>
      <c r="E8856" s="12">
        <v>22.42</v>
      </c>
      <c r="F8856" s="17">
        <f t="shared" si="555"/>
        <v>691.65700000000004</v>
      </c>
      <c r="G8856" s="9">
        <v>472</v>
      </c>
      <c r="P8856" s="15">
        <f t="shared" si="556"/>
        <v>691.65700000000004</v>
      </c>
      <c r="Q8856" s="15">
        <f t="shared" si="554"/>
        <v>691.65700000000004</v>
      </c>
      <c r="R8856" s="15">
        <f t="shared" si="557"/>
        <v>0</v>
      </c>
    </row>
    <row r="8857" spans="1:18" x14ac:dyDescent="0.25">
      <c r="A8857" s="11">
        <v>43834</v>
      </c>
      <c r="B8857" s="9">
        <v>21</v>
      </c>
      <c r="C8857" s="9">
        <v>492.976</v>
      </c>
      <c r="F8857" s="17">
        <f t="shared" si="555"/>
        <v>0</v>
      </c>
      <c r="G8857" s="9">
        <v>533</v>
      </c>
      <c r="P8857" s="15">
        <f t="shared" si="556"/>
        <v>0</v>
      </c>
      <c r="Q8857" s="15">
        <f t="shared" si="554"/>
        <v>0</v>
      </c>
      <c r="R8857" s="15">
        <f t="shared" si="557"/>
        <v>0</v>
      </c>
    </row>
    <row r="8858" spans="1:18" x14ac:dyDescent="0.25">
      <c r="A8858" s="11">
        <v>43834</v>
      </c>
      <c r="B8858" s="9">
        <v>22</v>
      </c>
      <c r="C8858" s="9">
        <v>477.25799999999998</v>
      </c>
      <c r="F8858" s="17">
        <f t="shared" si="555"/>
        <v>0</v>
      </c>
      <c r="G8858" s="9">
        <v>543</v>
      </c>
      <c r="P8858" s="15">
        <f t="shared" si="556"/>
        <v>0</v>
      </c>
      <c r="Q8858" s="15">
        <f t="shared" si="554"/>
        <v>0</v>
      </c>
      <c r="R8858" s="15">
        <f t="shared" si="557"/>
        <v>0</v>
      </c>
    </row>
    <row r="8859" spans="1:18" x14ac:dyDescent="0.25">
      <c r="A8859" s="11">
        <v>43834</v>
      </c>
      <c r="B8859" s="9">
        <v>23</v>
      </c>
      <c r="C8859" s="9">
        <v>453.55399999999997</v>
      </c>
      <c r="D8859" s="9">
        <v>0</v>
      </c>
      <c r="E8859" s="12">
        <v>0</v>
      </c>
      <c r="F8859" s="17">
        <f t="shared" si="555"/>
        <v>0</v>
      </c>
      <c r="G8859" s="9">
        <v>465</v>
      </c>
      <c r="P8859" s="15">
        <f t="shared" si="556"/>
        <v>0</v>
      </c>
      <c r="Q8859" s="15">
        <f t="shared" si="554"/>
        <v>0</v>
      </c>
      <c r="R8859" s="15">
        <f t="shared" si="557"/>
        <v>0</v>
      </c>
    </row>
    <row r="8860" spans="1:18" x14ac:dyDescent="0.25">
      <c r="A8860" s="11">
        <v>43835</v>
      </c>
      <c r="B8860" s="9">
        <v>0</v>
      </c>
      <c r="C8860" s="9">
        <v>432.96199999999999</v>
      </c>
      <c r="D8860" s="9">
        <v>36.96</v>
      </c>
      <c r="E8860" s="12">
        <v>18.399999999999999</v>
      </c>
      <c r="F8860" s="17">
        <f t="shared" si="555"/>
        <v>680.06399999999996</v>
      </c>
      <c r="G8860" s="9">
        <v>396</v>
      </c>
      <c r="P8860" s="15">
        <f t="shared" si="556"/>
        <v>680.06399999999996</v>
      </c>
      <c r="Q8860" s="15">
        <f t="shared" si="554"/>
        <v>680.06399999999996</v>
      </c>
      <c r="R8860" s="15">
        <f t="shared" si="557"/>
        <v>0</v>
      </c>
    </row>
    <row r="8861" spans="1:18" x14ac:dyDescent="0.25">
      <c r="A8861" s="11">
        <v>43835</v>
      </c>
      <c r="B8861" s="9">
        <v>1</v>
      </c>
      <c r="C8861" s="9">
        <v>421.15800000000002</v>
      </c>
      <c r="D8861" s="9">
        <v>55.16</v>
      </c>
      <c r="E8861" s="12">
        <v>17.8</v>
      </c>
      <c r="F8861" s="17">
        <f t="shared" si="555"/>
        <v>981.84799999999996</v>
      </c>
      <c r="G8861" s="9">
        <v>366</v>
      </c>
      <c r="P8861" s="15">
        <f t="shared" si="556"/>
        <v>981.84799999999996</v>
      </c>
      <c r="Q8861" s="15">
        <f t="shared" si="554"/>
        <v>981.84799999999996</v>
      </c>
      <c r="R8861" s="15">
        <f t="shared" si="557"/>
        <v>0</v>
      </c>
    </row>
    <row r="8862" spans="1:18" x14ac:dyDescent="0.25">
      <c r="A8862" s="11">
        <v>43835</v>
      </c>
      <c r="B8862" s="9">
        <v>2</v>
      </c>
      <c r="C8862" s="9">
        <v>414.13799999999998</v>
      </c>
      <c r="D8862" s="9">
        <v>59.14</v>
      </c>
      <c r="E8862" s="12">
        <v>17.55</v>
      </c>
      <c r="F8862" s="17">
        <f t="shared" si="555"/>
        <v>1037.9070000000002</v>
      </c>
      <c r="G8862" s="9">
        <v>355</v>
      </c>
      <c r="P8862" s="15">
        <f t="shared" si="556"/>
        <v>1037.9070000000002</v>
      </c>
      <c r="Q8862" s="15">
        <f t="shared" si="554"/>
        <v>1037.9070000000002</v>
      </c>
      <c r="R8862" s="15">
        <f t="shared" si="557"/>
        <v>0</v>
      </c>
    </row>
    <row r="8863" spans="1:18" x14ac:dyDescent="0.25">
      <c r="A8863" s="11">
        <v>43835</v>
      </c>
      <c r="B8863" s="9">
        <v>3</v>
      </c>
      <c r="C8863" s="9">
        <v>410.12700000000001</v>
      </c>
      <c r="D8863" s="9">
        <v>47.13</v>
      </c>
      <c r="E8863" s="12">
        <v>17.78</v>
      </c>
      <c r="F8863" s="17">
        <f t="shared" si="555"/>
        <v>837.97140000000013</v>
      </c>
      <c r="G8863" s="9">
        <v>363</v>
      </c>
      <c r="P8863" s="15">
        <f t="shared" si="556"/>
        <v>837.97140000000013</v>
      </c>
      <c r="Q8863" s="15">
        <f t="shared" si="554"/>
        <v>837.97140000000013</v>
      </c>
      <c r="R8863" s="15">
        <f t="shared" si="557"/>
        <v>0</v>
      </c>
    </row>
    <row r="8864" spans="1:18" x14ac:dyDescent="0.25">
      <c r="A8864" s="11">
        <v>43835</v>
      </c>
      <c r="B8864" s="9">
        <v>4</v>
      </c>
      <c r="C8864" s="9">
        <v>414.03500000000003</v>
      </c>
      <c r="D8864" s="9">
        <v>50.04</v>
      </c>
      <c r="E8864" s="12">
        <v>18.07</v>
      </c>
      <c r="F8864" s="17">
        <f t="shared" si="555"/>
        <v>904.22280000000001</v>
      </c>
      <c r="G8864" s="9">
        <v>364</v>
      </c>
      <c r="P8864" s="15">
        <f t="shared" si="556"/>
        <v>904.22280000000001</v>
      </c>
      <c r="Q8864" s="15">
        <f t="shared" si="554"/>
        <v>904.22280000000001</v>
      </c>
      <c r="R8864" s="15">
        <f t="shared" si="557"/>
        <v>0</v>
      </c>
    </row>
    <row r="8865" spans="1:18" x14ac:dyDescent="0.25">
      <c r="A8865" s="11">
        <v>43835</v>
      </c>
      <c r="B8865" s="9">
        <v>5</v>
      </c>
      <c r="C8865" s="9">
        <v>420.87400000000002</v>
      </c>
      <c r="D8865" s="9">
        <v>47.87</v>
      </c>
      <c r="E8865" s="12">
        <v>18.03</v>
      </c>
      <c r="F8865" s="17">
        <f t="shared" si="555"/>
        <v>863.09609999999998</v>
      </c>
      <c r="G8865" s="9">
        <v>373</v>
      </c>
      <c r="P8865" s="15">
        <f t="shared" si="556"/>
        <v>863.09609999999998</v>
      </c>
      <c r="Q8865" s="15">
        <f t="shared" si="554"/>
        <v>863.09609999999998</v>
      </c>
      <c r="R8865" s="15">
        <f t="shared" si="557"/>
        <v>0</v>
      </c>
    </row>
    <row r="8866" spans="1:18" x14ac:dyDescent="0.25">
      <c r="A8866" s="11">
        <v>43835</v>
      </c>
      <c r="B8866" s="9">
        <v>6</v>
      </c>
      <c r="C8866" s="9">
        <v>434.61599999999999</v>
      </c>
      <c r="D8866" s="9">
        <v>41.62</v>
      </c>
      <c r="E8866" s="12">
        <v>19.14</v>
      </c>
      <c r="F8866" s="17">
        <f t="shared" si="555"/>
        <v>796.60680000000002</v>
      </c>
      <c r="G8866" s="9">
        <v>393</v>
      </c>
      <c r="P8866" s="15">
        <f t="shared" si="556"/>
        <v>796.60680000000002</v>
      </c>
      <c r="Q8866" s="15">
        <f t="shared" si="554"/>
        <v>796.60680000000002</v>
      </c>
      <c r="R8866" s="15">
        <f t="shared" si="557"/>
        <v>0</v>
      </c>
    </row>
    <row r="8867" spans="1:18" x14ac:dyDescent="0.25">
      <c r="A8867" s="11">
        <v>43835</v>
      </c>
      <c r="B8867" s="9">
        <v>7</v>
      </c>
      <c r="C8867" s="9">
        <v>452.30599999999998</v>
      </c>
      <c r="D8867" s="9">
        <v>47.31</v>
      </c>
      <c r="E8867" s="12">
        <v>19.5</v>
      </c>
      <c r="F8867" s="17">
        <f t="shared" si="555"/>
        <v>922.54500000000007</v>
      </c>
      <c r="G8867" s="9">
        <v>405</v>
      </c>
      <c r="P8867" s="15">
        <f t="shared" si="556"/>
        <v>922.54500000000007</v>
      </c>
      <c r="Q8867" s="15">
        <f t="shared" si="554"/>
        <v>922.54500000000007</v>
      </c>
      <c r="R8867" s="15">
        <f t="shared" si="557"/>
        <v>0</v>
      </c>
    </row>
    <row r="8868" spans="1:18" x14ac:dyDescent="0.25">
      <c r="A8868" s="11">
        <v>43835</v>
      </c>
      <c r="B8868" s="9">
        <v>8</v>
      </c>
      <c r="C8868" s="9">
        <v>459.988</v>
      </c>
      <c r="D8868" s="9">
        <v>46.99</v>
      </c>
      <c r="E8868" s="12">
        <v>19.75</v>
      </c>
      <c r="F8868" s="17">
        <f t="shared" si="555"/>
        <v>928.05250000000001</v>
      </c>
      <c r="G8868" s="9">
        <v>413</v>
      </c>
      <c r="P8868" s="15">
        <f t="shared" si="556"/>
        <v>928.05250000000001</v>
      </c>
      <c r="Q8868" s="15">
        <f t="shared" si="554"/>
        <v>928.05250000000001</v>
      </c>
      <c r="R8868" s="15">
        <f t="shared" si="557"/>
        <v>0</v>
      </c>
    </row>
    <row r="8869" spans="1:18" x14ac:dyDescent="0.25">
      <c r="A8869" s="11">
        <v>43835</v>
      </c>
      <c r="B8869" s="9">
        <v>9</v>
      </c>
      <c r="C8869" s="9">
        <v>465.78399999999999</v>
      </c>
      <c r="D8869" s="9">
        <v>51.78</v>
      </c>
      <c r="E8869" s="12">
        <v>19.440000000000001</v>
      </c>
      <c r="F8869" s="17">
        <f t="shared" si="555"/>
        <v>1006.6032000000001</v>
      </c>
      <c r="G8869" s="9">
        <v>414</v>
      </c>
      <c r="P8869" s="15">
        <f t="shared" si="556"/>
        <v>1006.6032000000001</v>
      </c>
      <c r="Q8869" s="15">
        <f t="shared" si="554"/>
        <v>1006.6032000000001</v>
      </c>
      <c r="R8869" s="15">
        <f t="shared" si="557"/>
        <v>0</v>
      </c>
    </row>
    <row r="8870" spans="1:18" x14ac:dyDescent="0.25">
      <c r="A8870" s="11">
        <v>43835</v>
      </c>
      <c r="B8870" s="9">
        <v>10</v>
      </c>
      <c r="C8870" s="9">
        <v>458.83199999999999</v>
      </c>
      <c r="D8870" s="9">
        <v>73.83</v>
      </c>
      <c r="E8870" s="12">
        <v>19.12</v>
      </c>
      <c r="F8870" s="17">
        <f t="shared" si="555"/>
        <v>1411.6296</v>
      </c>
      <c r="G8870" s="9">
        <v>385</v>
      </c>
      <c r="P8870" s="15">
        <f t="shared" si="556"/>
        <v>1411.6296</v>
      </c>
      <c r="Q8870" s="15">
        <f t="shared" si="554"/>
        <v>1411.6296</v>
      </c>
      <c r="R8870" s="15">
        <f t="shared" si="557"/>
        <v>0</v>
      </c>
    </row>
    <row r="8871" spans="1:18" x14ac:dyDescent="0.25">
      <c r="A8871" s="11">
        <v>43835</v>
      </c>
      <c r="B8871" s="9">
        <v>11</v>
      </c>
      <c r="C8871" s="9">
        <v>451.78399999999999</v>
      </c>
      <c r="D8871" s="9">
        <v>78.78</v>
      </c>
      <c r="E8871" s="12">
        <v>18.55</v>
      </c>
      <c r="F8871" s="17">
        <f t="shared" si="555"/>
        <v>1461.3690000000001</v>
      </c>
      <c r="G8871" s="9">
        <v>373</v>
      </c>
      <c r="P8871" s="15">
        <f t="shared" si="556"/>
        <v>1461.3690000000001</v>
      </c>
      <c r="Q8871" s="15">
        <f t="shared" si="554"/>
        <v>1461.3690000000001</v>
      </c>
      <c r="R8871" s="15">
        <f t="shared" si="557"/>
        <v>0</v>
      </c>
    </row>
    <row r="8872" spans="1:18" x14ac:dyDescent="0.25">
      <c r="A8872" s="11">
        <v>43835</v>
      </c>
      <c r="B8872" s="9">
        <v>12</v>
      </c>
      <c r="C8872" s="9">
        <v>443.83199999999999</v>
      </c>
      <c r="D8872" s="9">
        <v>79.83</v>
      </c>
      <c r="E8872" s="12">
        <v>18.29</v>
      </c>
      <c r="F8872" s="17">
        <f t="shared" si="555"/>
        <v>1460.0907</v>
      </c>
      <c r="G8872" s="9">
        <v>364</v>
      </c>
      <c r="P8872" s="15">
        <f t="shared" si="556"/>
        <v>1460.0907</v>
      </c>
      <c r="Q8872" s="15">
        <f t="shared" si="554"/>
        <v>1460.0907</v>
      </c>
      <c r="R8872" s="15">
        <f t="shared" si="557"/>
        <v>0</v>
      </c>
    </row>
    <row r="8873" spans="1:18" x14ac:dyDescent="0.25">
      <c r="A8873" s="11">
        <v>43835</v>
      </c>
      <c r="B8873" s="9">
        <v>13</v>
      </c>
      <c r="C8873" s="9">
        <v>434.96100000000001</v>
      </c>
      <c r="D8873" s="9">
        <v>69.959999999999994</v>
      </c>
      <c r="E8873" s="12">
        <v>17.89</v>
      </c>
      <c r="F8873" s="17">
        <f t="shared" si="555"/>
        <v>1251.5844</v>
      </c>
      <c r="G8873" s="9">
        <v>365</v>
      </c>
      <c r="P8873" s="15">
        <f t="shared" si="556"/>
        <v>1251.5844</v>
      </c>
      <c r="Q8873" s="15">
        <f t="shared" si="554"/>
        <v>1251.5844</v>
      </c>
      <c r="R8873" s="15">
        <f t="shared" si="557"/>
        <v>0</v>
      </c>
    </row>
    <row r="8874" spans="1:18" x14ac:dyDescent="0.25">
      <c r="A8874" s="11">
        <v>43835</v>
      </c>
      <c r="B8874" s="9">
        <v>14</v>
      </c>
      <c r="C8874" s="9">
        <v>428.01499999999999</v>
      </c>
      <c r="D8874" s="9">
        <v>62.02</v>
      </c>
      <c r="E8874" s="12">
        <v>17.850000000000001</v>
      </c>
      <c r="F8874" s="17">
        <f t="shared" si="555"/>
        <v>1107.0570000000002</v>
      </c>
      <c r="G8874" s="9">
        <v>366</v>
      </c>
      <c r="P8874" s="15">
        <f t="shared" si="556"/>
        <v>1107.0570000000002</v>
      </c>
      <c r="Q8874" s="15">
        <f t="shared" si="554"/>
        <v>1107.0570000000002</v>
      </c>
      <c r="R8874" s="15">
        <f t="shared" si="557"/>
        <v>0</v>
      </c>
    </row>
    <row r="8875" spans="1:18" x14ac:dyDescent="0.25">
      <c r="A8875" s="11">
        <v>43835</v>
      </c>
      <c r="B8875" s="9">
        <v>15</v>
      </c>
      <c r="C8875" s="9">
        <v>427.91899999999998</v>
      </c>
      <c r="D8875" s="9">
        <v>63.92</v>
      </c>
      <c r="E8875" s="12">
        <v>17.61</v>
      </c>
      <c r="F8875" s="17">
        <f t="shared" si="555"/>
        <v>1125.6312</v>
      </c>
      <c r="G8875" s="9">
        <v>364</v>
      </c>
      <c r="P8875" s="15">
        <f t="shared" si="556"/>
        <v>1125.6312</v>
      </c>
      <c r="Q8875" s="15">
        <f t="shared" si="554"/>
        <v>1125.6312</v>
      </c>
      <c r="R8875" s="15">
        <f t="shared" si="557"/>
        <v>0</v>
      </c>
    </row>
    <row r="8876" spans="1:18" x14ac:dyDescent="0.25">
      <c r="A8876" s="11">
        <v>43835</v>
      </c>
      <c r="B8876" s="9">
        <v>16</v>
      </c>
      <c r="C8876" s="9">
        <v>435.863</v>
      </c>
      <c r="D8876" s="9">
        <v>62.86</v>
      </c>
      <c r="E8876" s="12">
        <v>19.46</v>
      </c>
      <c r="F8876" s="17">
        <f t="shared" si="555"/>
        <v>1223.2556</v>
      </c>
      <c r="G8876" s="9">
        <v>373</v>
      </c>
      <c r="P8876" s="15">
        <f t="shared" si="556"/>
        <v>1223.2556</v>
      </c>
      <c r="Q8876" s="15">
        <f t="shared" si="554"/>
        <v>1223.2556</v>
      </c>
      <c r="R8876" s="15">
        <f t="shared" si="557"/>
        <v>0</v>
      </c>
    </row>
    <row r="8877" spans="1:18" x14ac:dyDescent="0.25">
      <c r="A8877" s="11">
        <v>43835</v>
      </c>
      <c r="B8877" s="9">
        <v>17</v>
      </c>
      <c r="C8877" s="9">
        <v>464.56299999999999</v>
      </c>
      <c r="D8877" s="9">
        <v>76.56</v>
      </c>
      <c r="E8877" s="12">
        <v>27.33</v>
      </c>
      <c r="F8877" s="17">
        <f t="shared" si="555"/>
        <v>2092.3847999999998</v>
      </c>
      <c r="G8877" s="9">
        <v>388</v>
      </c>
      <c r="P8877" s="15">
        <f t="shared" si="556"/>
        <v>2092.3847999999998</v>
      </c>
      <c r="Q8877" s="15">
        <f t="shared" si="554"/>
        <v>2092.3847999999998</v>
      </c>
      <c r="R8877" s="15">
        <f t="shared" si="557"/>
        <v>0</v>
      </c>
    </row>
    <row r="8878" spans="1:18" x14ac:dyDescent="0.25">
      <c r="A8878" s="11">
        <v>43835</v>
      </c>
      <c r="B8878" s="9">
        <v>18</v>
      </c>
      <c r="C8878" s="9">
        <v>488.32799999999997</v>
      </c>
      <c r="D8878" s="9">
        <v>66.33</v>
      </c>
      <c r="E8878" s="12">
        <v>25.76</v>
      </c>
      <c r="F8878" s="17">
        <f t="shared" si="555"/>
        <v>1708.6608000000001</v>
      </c>
      <c r="G8878" s="9">
        <v>422</v>
      </c>
      <c r="P8878" s="15">
        <f t="shared" si="556"/>
        <v>1708.6608000000001</v>
      </c>
      <c r="Q8878" s="15">
        <f t="shared" si="554"/>
        <v>1708.6608000000001</v>
      </c>
      <c r="R8878" s="15">
        <f t="shared" si="557"/>
        <v>0</v>
      </c>
    </row>
    <row r="8879" spans="1:18" x14ac:dyDescent="0.25">
      <c r="A8879" s="11">
        <v>43835</v>
      </c>
      <c r="B8879" s="9">
        <v>19</v>
      </c>
      <c r="C8879" s="9">
        <v>492.08199999999999</v>
      </c>
      <c r="D8879" s="9">
        <v>27.08</v>
      </c>
      <c r="E8879" s="12">
        <v>25.98</v>
      </c>
      <c r="F8879" s="17">
        <f t="shared" si="555"/>
        <v>703.53839999999991</v>
      </c>
      <c r="G8879" s="9">
        <v>465</v>
      </c>
      <c r="P8879" s="15">
        <f t="shared" si="556"/>
        <v>703.53839999999991</v>
      </c>
      <c r="Q8879" s="15">
        <f t="shared" si="554"/>
        <v>703.53839999999991</v>
      </c>
      <c r="R8879" s="15">
        <f t="shared" si="557"/>
        <v>0</v>
      </c>
    </row>
    <row r="8880" spans="1:18" x14ac:dyDescent="0.25">
      <c r="A8880" s="11">
        <v>43835</v>
      </c>
      <c r="B8880" s="9">
        <v>20</v>
      </c>
      <c r="C8880" s="9">
        <v>485.02800000000002</v>
      </c>
      <c r="F8880" s="17">
        <f t="shared" si="555"/>
        <v>0</v>
      </c>
      <c r="G8880" s="9">
        <v>507</v>
      </c>
      <c r="P8880" s="15">
        <f t="shared" si="556"/>
        <v>0</v>
      </c>
      <c r="Q8880" s="15">
        <f t="shared" si="554"/>
        <v>0</v>
      </c>
      <c r="R8880" s="15">
        <f t="shared" si="557"/>
        <v>0</v>
      </c>
    </row>
    <row r="8881" spans="1:18" x14ac:dyDescent="0.25">
      <c r="A8881" s="11">
        <v>43835</v>
      </c>
      <c r="B8881" s="9">
        <v>21</v>
      </c>
      <c r="C8881" s="9">
        <v>468.476</v>
      </c>
      <c r="F8881" s="17">
        <f t="shared" si="555"/>
        <v>0</v>
      </c>
      <c r="G8881" s="9">
        <v>513</v>
      </c>
      <c r="P8881" s="15">
        <f t="shared" si="556"/>
        <v>0</v>
      </c>
      <c r="Q8881" s="15">
        <f t="shared" si="554"/>
        <v>0</v>
      </c>
      <c r="R8881" s="15">
        <f t="shared" si="557"/>
        <v>0</v>
      </c>
    </row>
    <row r="8882" spans="1:18" x14ac:dyDescent="0.25">
      <c r="A8882" s="11">
        <v>43835</v>
      </c>
      <c r="B8882" s="9">
        <v>22</v>
      </c>
      <c r="C8882" s="9">
        <v>445.88200000000001</v>
      </c>
      <c r="D8882" s="9">
        <v>0</v>
      </c>
      <c r="E8882" s="12">
        <v>0</v>
      </c>
      <c r="F8882" s="17">
        <f t="shared" si="555"/>
        <v>0</v>
      </c>
      <c r="G8882" s="9">
        <v>490</v>
      </c>
      <c r="P8882" s="15">
        <f t="shared" si="556"/>
        <v>0</v>
      </c>
      <c r="Q8882" s="15">
        <f t="shared" si="554"/>
        <v>0</v>
      </c>
      <c r="R8882" s="15">
        <f t="shared" si="557"/>
        <v>0</v>
      </c>
    </row>
    <row r="8883" spans="1:18" x14ac:dyDescent="0.25">
      <c r="A8883" s="11">
        <v>43835</v>
      </c>
      <c r="B8883" s="9">
        <v>23</v>
      </c>
      <c r="C8883" s="9">
        <v>425.13200000000001</v>
      </c>
      <c r="D8883" s="9">
        <v>0.13</v>
      </c>
      <c r="E8883" s="12">
        <v>18.64</v>
      </c>
      <c r="F8883" s="17">
        <f t="shared" si="555"/>
        <v>2.4232</v>
      </c>
      <c r="G8883" s="9">
        <v>425</v>
      </c>
      <c r="P8883" s="15">
        <f t="shared" si="556"/>
        <v>2.4232</v>
      </c>
      <c r="Q8883" s="15">
        <f t="shared" si="554"/>
        <v>2.4232</v>
      </c>
      <c r="R8883" s="15">
        <f t="shared" si="557"/>
        <v>0</v>
      </c>
    </row>
    <row r="8884" spans="1:18" x14ac:dyDescent="0.25">
      <c r="A8884" s="11">
        <v>43836</v>
      </c>
      <c r="B8884" s="9">
        <v>0</v>
      </c>
      <c r="C8884" s="9">
        <v>413.46300000000002</v>
      </c>
      <c r="D8884" s="9">
        <v>23.46</v>
      </c>
      <c r="E8884" s="12">
        <v>18.309999999999999</v>
      </c>
      <c r="F8884" s="17">
        <f t="shared" si="555"/>
        <v>429.55259999999998</v>
      </c>
      <c r="G8884" s="9">
        <v>390</v>
      </c>
      <c r="P8884" s="15">
        <f t="shared" si="556"/>
        <v>429.55259999999998</v>
      </c>
      <c r="Q8884" s="15">
        <f t="shared" si="554"/>
        <v>429.55259999999998</v>
      </c>
      <c r="R8884" s="15">
        <f t="shared" si="557"/>
        <v>0</v>
      </c>
    </row>
    <row r="8885" spans="1:18" x14ac:dyDescent="0.25">
      <c r="A8885" s="11">
        <v>43836</v>
      </c>
      <c r="B8885" s="9">
        <v>1</v>
      </c>
      <c r="C8885" s="9">
        <v>407.59199999999998</v>
      </c>
      <c r="D8885" s="9">
        <v>64.59</v>
      </c>
      <c r="E8885" s="12">
        <v>18.39</v>
      </c>
      <c r="F8885" s="17">
        <f t="shared" si="555"/>
        <v>1187.8101000000001</v>
      </c>
      <c r="G8885" s="9">
        <v>343</v>
      </c>
      <c r="P8885" s="15">
        <f t="shared" si="556"/>
        <v>1187.8101000000001</v>
      </c>
      <c r="Q8885" s="15">
        <f t="shared" si="554"/>
        <v>1187.8101000000001</v>
      </c>
      <c r="R8885" s="15">
        <f t="shared" si="557"/>
        <v>0</v>
      </c>
    </row>
    <row r="8886" spans="1:18" x14ac:dyDescent="0.25">
      <c r="A8886" s="11">
        <v>43836</v>
      </c>
      <c r="B8886" s="9">
        <v>2</v>
      </c>
      <c r="C8886" s="9">
        <v>405.66699999999997</v>
      </c>
      <c r="D8886" s="9">
        <v>60.67</v>
      </c>
      <c r="E8886" s="12">
        <v>18.25</v>
      </c>
      <c r="F8886" s="17">
        <f t="shared" si="555"/>
        <v>1107.2275</v>
      </c>
      <c r="G8886" s="9">
        <v>345</v>
      </c>
      <c r="P8886" s="15">
        <f t="shared" si="556"/>
        <v>1107.2275</v>
      </c>
      <c r="Q8886" s="15">
        <f t="shared" si="554"/>
        <v>1107.2275</v>
      </c>
      <c r="R8886" s="15">
        <f t="shared" si="557"/>
        <v>0</v>
      </c>
    </row>
    <row r="8887" spans="1:18" x14ac:dyDescent="0.25">
      <c r="A8887" s="11">
        <v>43836</v>
      </c>
      <c r="B8887" s="9">
        <v>3</v>
      </c>
      <c r="C8887" s="9">
        <v>410.584</v>
      </c>
      <c r="D8887" s="9">
        <v>47.58</v>
      </c>
      <c r="E8887" s="12">
        <v>18.32</v>
      </c>
      <c r="F8887" s="17">
        <f t="shared" si="555"/>
        <v>871.66559999999993</v>
      </c>
      <c r="G8887" s="9">
        <v>363</v>
      </c>
      <c r="P8887" s="15">
        <f t="shared" si="556"/>
        <v>871.66559999999993</v>
      </c>
      <c r="Q8887" s="15">
        <f t="shared" si="554"/>
        <v>871.66559999999993</v>
      </c>
      <c r="R8887" s="15">
        <f t="shared" si="557"/>
        <v>0</v>
      </c>
    </row>
    <row r="8888" spans="1:18" x14ac:dyDescent="0.25">
      <c r="A8888" s="11">
        <v>43836</v>
      </c>
      <c r="B8888" s="9">
        <v>4</v>
      </c>
      <c r="C8888" s="9">
        <v>428.44200000000001</v>
      </c>
      <c r="D8888" s="9">
        <v>63.44</v>
      </c>
      <c r="E8888" s="12">
        <v>18.63</v>
      </c>
      <c r="F8888" s="17">
        <f t="shared" si="555"/>
        <v>1181.8871999999999</v>
      </c>
      <c r="G8888" s="9">
        <v>365</v>
      </c>
      <c r="P8888" s="15">
        <f t="shared" si="556"/>
        <v>1181.8871999999999</v>
      </c>
      <c r="Q8888" s="15">
        <f t="shared" si="554"/>
        <v>1181.8871999999999</v>
      </c>
      <c r="R8888" s="15">
        <f t="shared" si="557"/>
        <v>0</v>
      </c>
    </row>
    <row r="8889" spans="1:18" x14ac:dyDescent="0.25">
      <c r="A8889" s="11">
        <v>43836</v>
      </c>
      <c r="B8889" s="9">
        <v>5</v>
      </c>
      <c r="C8889" s="9">
        <v>459.95100000000002</v>
      </c>
      <c r="D8889" s="9">
        <v>90.95</v>
      </c>
      <c r="E8889" s="12">
        <v>21.75</v>
      </c>
      <c r="F8889" s="17">
        <f t="shared" si="555"/>
        <v>1978.1625000000001</v>
      </c>
      <c r="G8889" s="9">
        <v>369</v>
      </c>
      <c r="P8889" s="15">
        <f t="shared" si="556"/>
        <v>1978.1625000000001</v>
      </c>
      <c r="Q8889" s="15">
        <f t="shared" si="554"/>
        <v>1978.1625000000001</v>
      </c>
      <c r="R8889" s="15">
        <f t="shared" si="557"/>
        <v>0</v>
      </c>
    </row>
    <row r="8890" spans="1:18" x14ac:dyDescent="0.25">
      <c r="A8890" s="11">
        <v>43836</v>
      </c>
      <c r="B8890" s="9">
        <v>6</v>
      </c>
      <c r="C8890" s="9">
        <v>513.38900000000001</v>
      </c>
      <c r="D8890" s="9">
        <v>112.39</v>
      </c>
      <c r="E8890" s="12">
        <v>32.68</v>
      </c>
      <c r="F8890" s="17">
        <f t="shared" si="555"/>
        <v>3672.9052000000001</v>
      </c>
      <c r="G8890" s="9">
        <v>401</v>
      </c>
      <c r="P8890" s="15">
        <f t="shared" si="556"/>
        <v>3672.9052000000001</v>
      </c>
      <c r="Q8890" s="15">
        <f t="shared" si="554"/>
        <v>3071.92</v>
      </c>
      <c r="R8890" s="15">
        <f t="shared" si="557"/>
        <v>600.98519999999996</v>
      </c>
    </row>
    <row r="8891" spans="1:18" x14ac:dyDescent="0.25">
      <c r="A8891" s="11">
        <v>43836</v>
      </c>
      <c r="B8891" s="9">
        <v>7</v>
      </c>
      <c r="C8891" s="9">
        <v>545.16800000000001</v>
      </c>
      <c r="D8891" s="9">
        <v>104.17</v>
      </c>
      <c r="E8891" s="12">
        <v>38.619999999999997</v>
      </c>
      <c r="F8891" s="17">
        <f t="shared" si="555"/>
        <v>4023.0454</v>
      </c>
      <c r="G8891" s="9">
        <v>441</v>
      </c>
      <c r="P8891" s="15">
        <f t="shared" si="556"/>
        <v>4023.0454</v>
      </c>
      <c r="Q8891" s="15">
        <f t="shared" si="554"/>
        <v>3630.2799999999997</v>
      </c>
      <c r="R8891" s="15">
        <f t="shared" si="557"/>
        <v>392.76540000000006</v>
      </c>
    </row>
    <row r="8892" spans="1:18" x14ac:dyDescent="0.25">
      <c r="A8892" s="11">
        <v>43836</v>
      </c>
      <c r="B8892" s="9">
        <v>8</v>
      </c>
      <c r="C8892" s="9">
        <v>539.32799999999997</v>
      </c>
      <c r="D8892" s="9">
        <v>30.33</v>
      </c>
      <c r="E8892" s="12">
        <v>30.97</v>
      </c>
      <c r="F8892" s="17">
        <f t="shared" si="555"/>
        <v>939.32009999999991</v>
      </c>
      <c r="G8892" s="9">
        <v>509</v>
      </c>
      <c r="P8892" s="15">
        <f t="shared" si="556"/>
        <v>939.32009999999991</v>
      </c>
      <c r="Q8892" s="15">
        <f t="shared" si="554"/>
        <v>939.32009999999991</v>
      </c>
      <c r="R8892" s="15">
        <f t="shared" si="557"/>
        <v>0</v>
      </c>
    </row>
    <row r="8893" spans="1:18" x14ac:dyDescent="0.25">
      <c r="A8893" s="11">
        <v>43836</v>
      </c>
      <c r="B8893" s="9">
        <v>9</v>
      </c>
      <c r="C8893" s="9">
        <v>532.62199999999996</v>
      </c>
      <c r="F8893" s="17">
        <f t="shared" si="555"/>
        <v>0</v>
      </c>
      <c r="G8893" s="9">
        <v>547</v>
      </c>
      <c r="P8893" s="15">
        <f t="shared" si="556"/>
        <v>0</v>
      </c>
      <c r="Q8893" s="15">
        <f t="shared" si="554"/>
        <v>0</v>
      </c>
      <c r="R8893" s="15">
        <f t="shared" si="557"/>
        <v>0</v>
      </c>
    </row>
    <row r="8894" spans="1:18" x14ac:dyDescent="0.25">
      <c r="A8894" s="11">
        <v>43836</v>
      </c>
      <c r="B8894" s="9">
        <v>10</v>
      </c>
      <c r="C8894" s="9">
        <v>519.84900000000005</v>
      </c>
      <c r="F8894" s="17">
        <f t="shared" si="555"/>
        <v>0</v>
      </c>
      <c r="G8894" s="9">
        <v>581</v>
      </c>
      <c r="P8894" s="15">
        <f t="shared" si="556"/>
        <v>0</v>
      </c>
      <c r="Q8894" s="15">
        <f t="shared" ref="Q8894:Q8957" si="558">IF(D8894&lt;94,F8894,94*E8894)</f>
        <v>0</v>
      </c>
      <c r="R8894" s="15">
        <f t="shared" si="557"/>
        <v>0</v>
      </c>
    </row>
    <row r="8895" spans="1:18" x14ac:dyDescent="0.25">
      <c r="A8895" s="11">
        <v>43836</v>
      </c>
      <c r="B8895" s="9">
        <v>11</v>
      </c>
      <c r="C8895" s="9">
        <v>507.12599999999998</v>
      </c>
      <c r="F8895" s="17">
        <f t="shared" si="555"/>
        <v>0</v>
      </c>
      <c r="G8895" s="9">
        <v>543</v>
      </c>
      <c r="P8895" s="15">
        <f t="shared" si="556"/>
        <v>0</v>
      </c>
      <c r="Q8895" s="15">
        <f t="shared" si="558"/>
        <v>0</v>
      </c>
      <c r="R8895" s="15">
        <f t="shared" si="557"/>
        <v>0</v>
      </c>
    </row>
    <row r="8896" spans="1:18" x14ac:dyDescent="0.25">
      <c r="A8896" s="11">
        <v>43836</v>
      </c>
      <c r="B8896" s="9">
        <v>12</v>
      </c>
      <c r="C8896" s="9">
        <v>493.286</v>
      </c>
      <c r="D8896" s="9">
        <v>5.29</v>
      </c>
      <c r="E8896" s="12">
        <v>21.17</v>
      </c>
      <c r="F8896" s="17">
        <f t="shared" si="555"/>
        <v>111.98930000000001</v>
      </c>
      <c r="G8896" s="9">
        <v>488</v>
      </c>
      <c r="P8896" s="15">
        <f t="shared" si="556"/>
        <v>111.98930000000001</v>
      </c>
      <c r="Q8896" s="15">
        <f t="shared" si="558"/>
        <v>111.98930000000001</v>
      </c>
      <c r="R8896" s="15">
        <f t="shared" si="557"/>
        <v>0</v>
      </c>
    </row>
    <row r="8897" spans="1:18" x14ac:dyDescent="0.25">
      <c r="A8897" s="11">
        <v>43836</v>
      </c>
      <c r="B8897" s="9">
        <v>13</v>
      </c>
      <c r="C8897" s="9">
        <v>483.40600000000001</v>
      </c>
      <c r="D8897" s="9">
        <v>39.409999999999997</v>
      </c>
      <c r="E8897" s="12">
        <v>20.86</v>
      </c>
      <c r="F8897" s="17">
        <f t="shared" si="555"/>
        <v>822.09259999999995</v>
      </c>
      <c r="G8897" s="9">
        <v>444</v>
      </c>
      <c r="P8897" s="15">
        <f t="shared" si="556"/>
        <v>822.09259999999995</v>
      </c>
      <c r="Q8897" s="15">
        <f t="shared" si="558"/>
        <v>822.09259999999995</v>
      </c>
      <c r="R8897" s="15">
        <f t="shared" si="557"/>
        <v>0</v>
      </c>
    </row>
    <row r="8898" spans="1:18" x14ac:dyDescent="0.25">
      <c r="A8898" s="11">
        <v>43836</v>
      </c>
      <c r="B8898" s="9">
        <v>14</v>
      </c>
      <c r="C8898" s="9">
        <v>474.572</v>
      </c>
      <c r="D8898" s="9">
        <v>75.569999999999993</v>
      </c>
      <c r="E8898" s="12">
        <v>20.69</v>
      </c>
      <c r="F8898" s="17">
        <f t="shared" si="555"/>
        <v>1563.5433</v>
      </c>
      <c r="G8898" s="9">
        <v>399</v>
      </c>
      <c r="P8898" s="15">
        <f t="shared" si="556"/>
        <v>1563.5433</v>
      </c>
      <c r="Q8898" s="15">
        <f t="shared" si="558"/>
        <v>1563.5433</v>
      </c>
      <c r="R8898" s="15">
        <f t="shared" si="557"/>
        <v>0</v>
      </c>
    </row>
    <row r="8899" spans="1:18" x14ac:dyDescent="0.25">
      <c r="A8899" s="11">
        <v>43836</v>
      </c>
      <c r="B8899" s="9">
        <v>15</v>
      </c>
      <c r="C8899" s="9">
        <v>473.59199999999998</v>
      </c>
      <c r="D8899" s="9">
        <v>110.59</v>
      </c>
      <c r="E8899" s="12">
        <v>20.78</v>
      </c>
      <c r="F8899" s="17">
        <f t="shared" si="555"/>
        <v>2298.0602000000003</v>
      </c>
      <c r="G8899" s="9">
        <v>363</v>
      </c>
      <c r="P8899" s="15">
        <f t="shared" si="556"/>
        <v>2298.0602000000003</v>
      </c>
      <c r="Q8899" s="15">
        <f t="shared" si="558"/>
        <v>1953.3200000000002</v>
      </c>
      <c r="R8899" s="15">
        <f t="shared" si="557"/>
        <v>344.74020000000007</v>
      </c>
    </row>
    <row r="8900" spans="1:18" x14ac:dyDescent="0.25">
      <c r="A8900" s="11">
        <v>43836</v>
      </c>
      <c r="B8900" s="9">
        <v>16</v>
      </c>
      <c r="C8900" s="9">
        <v>474.45400000000001</v>
      </c>
      <c r="D8900" s="9">
        <v>109.45</v>
      </c>
      <c r="E8900" s="12">
        <v>22.81</v>
      </c>
      <c r="F8900" s="17">
        <f t="shared" si="555"/>
        <v>2496.5544999999997</v>
      </c>
      <c r="G8900" s="9">
        <v>365</v>
      </c>
      <c r="P8900" s="15">
        <f t="shared" si="556"/>
        <v>2496.5544999999997</v>
      </c>
      <c r="Q8900" s="15">
        <f t="shared" si="558"/>
        <v>2144.14</v>
      </c>
      <c r="R8900" s="15">
        <f t="shared" si="557"/>
        <v>352.41450000000003</v>
      </c>
    </row>
    <row r="8901" spans="1:18" x14ac:dyDescent="0.25">
      <c r="A8901" s="11">
        <v>43836</v>
      </c>
      <c r="B8901" s="9">
        <v>17</v>
      </c>
      <c r="C8901" s="9">
        <v>503.00099999999998</v>
      </c>
      <c r="D8901" s="9">
        <v>121</v>
      </c>
      <c r="E8901" s="12">
        <v>31.4</v>
      </c>
      <c r="F8901" s="17">
        <f t="shared" ref="F8901:F8964" si="559">D8901*E8901</f>
        <v>3799.3999999999996</v>
      </c>
      <c r="G8901" s="9">
        <v>382</v>
      </c>
      <c r="P8901" s="15">
        <f t="shared" ref="P8901:P8964" si="560">IF(D8901&lt;600,F8901,600*E8901)</f>
        <v>3799.3999999999996</v>
      </c>
      <c r="Q8901" s="15">
        <f t="shared" si="558"/>
        <v>2951.6</v>
      </c>
      <c r="R8901" s="15">
        <f t="shared" si="557"/>
        <v>847.8</v>
      </c>
    </row>
    <row r="8902" spans="1:18" x14ac:dyDescent="0.25">
      <c r="A8902" s="11">
        <v>43836</v>
      </c>
      <c r="B8902" s="9">
        <v>18</v>
      </c>
      <c r="C8902" s="9">
        <v>530.68600000000004</v>
      </c>
      <c r="D8902" s="9">
        <v>77.69</v>
      </c>
      <c r="E8902" s="12">
        <v>29.8</v>
      </c>
      <c r="F8902" s="17">
        <f t="shared" si="559"/>
        <v>2315.1619999999998</v>
      </c>
      <c r="G8902" s="9">
        <v>453</v>
      </c>
      <c r="P8902" s="15">
        <f t="shared" si="560"/>
        <v>2315.1619999999998</v>
      </c>
      <c r="Q8902" s="15">
        <f t="shared" si="558"/>
        <v>2315.1619999999998</v>
      </c>
      <c r="R8902" s="15">
        <f t="shared" si="557"/>
        <v>0</v>
      </c>
    </row>
    <row r="8903" spans="1:18" x14ac:dyDescent="0.25">
      <c r="A8903" s="11">
        <v>43836</v>
      </c>
      <c r="B8903" s="9">
        <v>19</v>
      </c>
      <c r="C8903" s="9">
        <v>535.44399999999996</v>
      </c>
      <c r="D8903" s="9">
        <v>56.44</v>
      </c>
      <c r="E8903" s="12">
        <v>28.55</v>
      </c>
      <c r="F8903" s="17">
        <f t="shared" si="559"/>
        <v>1611.3620000000001</v>
      </c>
      <c r="G8903" s="9">
        <v>479</v>
      </c>
      <c r="P8903" s="15">
        <f t="shared" si="560"/>
        <v>1611.3620000000001</v>
      </c>
      <c r="Q8903" s="15">
        <f t="shared" si="558"/>
        <v>1611.3620000000001</v>
      </c>
      <c r="R8903" s="15">
        <f t="shared" si="557"/>
        <v>0</v>
      </c>
    </row>
    <row r="8904" spans="1:18" x14ac:dyDescent="0.25">
      <c r="A8904" s="11">
        <v>43836</v>
      </c>
      <c r="B8904" s="9">
        <v>20</v>
      </c>
      <c r="C8904" s="9">
        <v>531.46199999999999</v>
      </c>
      <c r="D8904" s="9">
        <v>5.46</v>
      </c>
      <c r="E8904" s="12">
        <v>29.35</v>
      </c>
      <c r="F8904" s="17">
        <f t="shared" si="559"/>
        <v>160.251</v>
      </c>
      <c r="G8904" s="9">
        <v>526</v>
      </c>
      <c r="P8904" s="15">
        <f t="shared" si="560"/>
        <v>160.251</v>
      </c>
      <c r="Q8904" s="15">
        <f t="shared" si="558"/>
        <v>160.251</v>
      </c>
      <c r="R8904" s="15">
        <f t="shared" ref="R8904:R8967" si="561">IF(D8904&gt;94,(D8904-94)*E8904,0)</f>
        <v>0</v>
      </c>
    </row>
    <row r="8905" spans="1:18" x14ac:dyDescent="0.25">
      <c r="A8905" s="11">
        <v>43836</v>
      </c>
      <c r="B8905" s="9">
        <v>21</v>
      </c>
      <c r="C8905" s="9">
        <v>518.76599999999996</v>
      </c>
      <c r="F8905" s="17">
        <f t="shared" si="559"/>
        <v>0</v>
      </c>
      <c r="G8905" s="9">
        <v>560</v>
      </c>
      <c r="P8905" s="15">
        <f t="shared" si="560"/>
        <v>0</v>
      </c>
      <c r="Q8905" s="15">
        <f t="shared" si="558"/>
        <v>0</v>
      </c>
      <c r="R8905" s="15">
        <f t="shared" si="561"/>
        <v>0</v>
      </c>
    </row>
    <row r="8906" spans="1:18" x14ac:dyDescent="0.25">
      <c r="A8906" s="11">
        <v>43836</v>
      </c>
      <c r="B8906" s="9">
        <v>22</v>
      </c>
      <c r="C8906" s="9">
        <v>494.19400000000002</v>
      </c>
      <c r="F8906" s="17">
        <f t="shared" si="559"/>
        <v>0</v>
      </c>
      <c r="G8906" s="9">
        <v>566</v>
      </c>
      <c r="P8906" s="15">
        <f t="shared" si="560"/>
        <v>0</v>
      </c>
      <c r="Q8906" s="15">
        <f t="shared" si="558"/>
        <v>0</v>
      </c>
      <c r="R8906" s="15">
        <f t="shared" si="561"/>
        <v>0</v>
      </c>
    </row>
    <row r="8907" spans="1:18" x14ac:dyDescent="0.25">
      <c r="A8907" s="11">
        <v>43836</v>
      </c>
      <c r="B8907" s="9">
        <v>23</v>
      </c>
      <c r="C8907" s="9">
        <v>470.536</v>
      </c>
      <c r="F8907" s="17">
        <f t="shared" si="559"/>
        <v>0</v>
      </c>
      <c r="G8907" s="9">
        <v>511</v>
      </c>
      <c r="P8907" s="15">
        <f t="shared" si="560"/>
        <v>0</v>
      </c>
      <c r="Q8907" s="15">
        <f t="shared" si="558"/>
        <v>0</v>
      </c>
      <c r="R8907" s="15">
        <f t="shared" si="561"/>
        <v>0</v>
      </c>
    </row>
    <row r="8908" spans="1:18" x14ac:dyDescent="0.25">
      <c r="A8908" s="11">
        <v>43837</v>
      </c>
      <c r="B8908" s="9">
        <v>0</v>
      </c>
      <c r="C8908" s="9">
        <v>452.78800000000001</v>
      </c>
      <c r="D8908" s="9">
        <v>10.79</v>
      </c>
      <c r="E8908" s="12">
        <v>18.61</v>
      </c>
      <c r="F8908" s="17">
        <f t="shared" si="559"/>
        <v>200.80189999999999</v>
      </c>
      <c r="G8908" s="9">
        <v>442</v>
      </c>
      <c r="P8908" s="15">
        <f t="shared" si="560"/>
        <v>200.80189999999999</v>
      </c>
      <c r="Q8908" s="15">
        <f t="shared" si="558"/>
        <v>200.80189999999999</v>
      </c>
      <c r="R8908" s="15">
        <f t="shared" si="561"/>
        <v>0</v>
      </c>
    </row>
    <row r="8909" spans="1:18" x14ac:dyDescent="0.25">
      <c r="A8909" s="11">
        <v>43837</v>
      </c>
      <c r="B8909" s="9">
        <v>1</v>
      </c>
      <c r="C8909" s="9">
        <v>445.971</v>
      </c>
      <c r="D8909" s="9">
        <v>69.97</v>
      </c>
      <c r="E8909" s="12">
        <v>18.63</v>
      </c>
      <c r="F8909" s="17">
        <f t="shared" si="559"/>
        <v>1303.5410999999999</v>
      </c>
      <c r="G8909" s="9">
        <v>376</v>
      </c>
      <c r="P8909" s="15">
        <f t="shared" si="560"/>
        <v>1303.5410999999999</v>
      </c>
      <c r="Q8909" s="15">
        <f t="shared" si="558"/>
        <v>1303.5410999999999</v>
      </c>
      <c r="R8909" s="15">
        <f t="shared" si="561"/>
        <v>0</v>
      </c>
    </row>
    <row r="8910" spans="1:18" x14ac:dyDescent="0.25">
      <c r="A8910" s="11">
        <v>43837</v>
      </c>
      <c r="B8910" s="9">
        <v>2</v>
      </c>
      <c r="C8910" s="9">
        <v>439.03399999999999</v>
      </c>
      <c r="D8910" s="9">
        <v>76.03</v>
      </c>
      <c r="E8910" s="12">
        <v>18.66</v>
      </c>
      <c r="F8910" s="17">
        <f t="shared" si="559"/>
        <v>1418.7198000000001</v>
      </c>
      <c r="G8910" s="9">
        <v>363</v>
      </c>
      <c r="P8910" s="15">
        <f t="shared" si="560"/>
        <v>1418.7198000000001</v>
      </c>
      <c r="Q8910" s="15">
        <f t="shared" si="558"/>
        <v>1418.7198000000001</v>
      </c>
      <c r="R8910" s="15">
        <f t="shared" si="561"/>
        <v>0</v>
      </c>
    </row>
    <row r="8911" spans="1:18" x14ac:dyDescent="0.25">
      <c r="A8911" s="11">
        <v>43837</v>
      </c>
      <c r="B8911" s="9">
        <v>3</v>
      </c>
      <c r="C8911" s="9">
        <v>438.017</v>
      </c>
      <c r="D8911" s="9">
        <v>75.02</v>
      </c>
      <c r="E8911" s="12">
        <v>18.79</v>
      </c>
      <c r="F8911" s="17">
        <f t="shared" si="559"/>
        <v>1409.6257999999998</v>
      </c>
      <c r="G8911" s="9">
        <v>363</v>
      </c>
      <c r="P8911" s="15">
        <f t="shared" si="560"/>
        <v>1409.6257999999998</v>
      </c>
      <c r="Q8911" s="15">
        <f t="shared" si="558"/>
        <v>1409.6257999999998</v>
      </c>
      <c r="R8911" s="15">
        <f t="shared" si="561"/>
        <v>0</v>
      </c>
    </row>
    <row r="8912" spans="1:18" x14ac:dyDescent="0.25">
      <c r="A8912" s="11">
        <v>43837</v>
      </c>
      <c r="B8912" s="9">
        <v>4</v>
      </c>
      <c r="C8912" s="9">
        <v>446.959</v>
      </c>
      <c r="D8912" s="9">
        <v>81.96</v>
      </c>
      <c r="E8912" s="12">
        <v>19.41</v>
      </c>
      <c r="F8912" s="17">
        <f t="shared" si="559"/>
        <v>1590.8435999999999</v>
      </c>
      <c r="G8912" s="9">
        <v>365</v>
      </c>
      <c r="P8912" s="15">
        <f t="shared" si="560"/>
        <v>1590.8435999999999</v>
      </c>
      <c r="Q8912" s="15">
        <f t="shared" si="558"/>
        <v>1590.8435999999999</v>
      </c>
      <c r="R8912" s="15">
        <f t="shared" si="561"/>
        <v>0</v>
      </c>
    </row>
    <row r="8913" spans="1:18" x14ac:dyDescent="0.25">
      <c r="A8913" s="11">
        <v>43837</v>
      </c>
      <c r="B8913" s="9">
        <v>5</v>
      </c>
      <c r="C8913" s="9">
        <v>474.41800000000001</v>
      </c>
      <c r="D8913" s="9">
        <v>122.42</v>
      </c>
      <c r="E8913" s="12">
        <v>22.42</v>
      </c>
      <c r="F8913" s="17">
        <f t="shared" si="559"/>
        <v>2744.6564000000003</v>
      </c>
      <c r="G8913" s="9">
        <v>352</v>
      </c>
      <c r="P8913" s="15">
        <f t="shared" si="560"/>
        <v>2744.6564000000003</v>
      </c>
      <c r="Q8913" s="15">
        <f t="shared" si="558"/>
        <v>2107.48</v>
      </c>
      <c r="R8913" s="15">
        <f t="shared" si="561"/>
        <v>637.17640000000006</v>
      </c>
    </row>
    <row r="8914" spans="1:18" x14ac:dyDescent="0.25">
      <c r="A8914" s="11">
        <v>43837</v>
      </c>
      <c r="B8914" s="9">
        <v>6</v>
      </c>
      <c r="C8914" s="9">
        <v>515.67499999999995</v>
      </c>
      <c r="D8914" s="9">
        <v>123.68</v>
      </c>
      <c r="E8914" s="12">
        <v>31.43</v>
      </c>
      <c r="F8914" s="17">
        <f t="shared" si="559"/>
        <v>3887.2624000000001</v>
      </c>
      <c r="G8914" s="9">
        <v>392</v>
      </c>
      <c r="P8914" s="15">
        <f t="shared" si="560"/>
        <v>3887.2624000000001</v>
      </c>
      <c r="Q8914" s="15">
        <f t="shared" si="558"/>
        <v>2954.42</v>
      </c>
      <c r="R8914" s="15">
        <f t="shared" si="561"/>
        <v>932.84240000000023</v>
      </c>
    </row>
    <row r="8915" spans="1:18" x14ac:dyDescent="0.25">
      <c r="A8915" s="11">
        <v>43837</v>
      </c>
      <c r="B8915" s="9">
        <v>7</v>
      </c>
      <c r="C8915" s="9">
        <v>544.05600000000004</v>
      </c>
      <c r="D8915" s="9">
        <v>93.06</v>
      </c>
      <c r="E8915" s="12">
        <v>42.09</v>
      </c>
      <c r="F8915" s="17">
        <f t="shared" si="559"/>
        <v>3916.8954000000003</v>
      </c>
      <c r="G8915" s="9">
        <v>451</v>
      </c>
      <c r="P8915" s="15">
        <f t="shared" si="560"/>
        <v>3916.8954000000003</v>
      </c>
      <c r="Q8915" s="15">
        <f t="shared" si="558"/>
        <v>3916.8954000000003</v>
      </c>
      <c r="R8915" s="15">
        <f t="shared" si="561"/>
        <v>0</v>
      </c>
    </row>
    <row r="8916" spans="1:18" x14ac:dyDescent="0.25">
      <c r="A8916" s="11">
        <v>43837</v>
      </c>
      <c r="B8916" s="9">
        <v>8</v>
      </c>
      <c r="C8916" s="9">
        <v>542.88800000000003</v>
      </c>
      <c r="D8916" s="9">
        <v>46.89</v>
      </c>
      <c r="E8916" s="12">
        <v>26.76</v>
      </c>
      <c r="F8916" s="17">
        <f t="shared" si="559"/>
        <v>1254.7764000000002</v>
      </c>
      <c r="G8916" s="9">
        <v>496</v>
      </c>
      <c r="P8916" s="15">
        <f t="shared" si="560"/>
        <v>1254.7764000000002</v>
      </c>
      <c r="Q8916" s="15">
        <f t="shared" si="558"/>
        <v>1254.7764000000002</v>
      </c>
      <c r="R8916" s="15">
        <f t="shared" si="561"/>
        <v>0</v>
      </c>
    </row>
    <row r="8917" spans="1:18" x14ac:dyDescent="0.25">
      <c r="A8917" s="11">
        <v>43837</v>
      </c>
      <c r="B8917" s="9">
        <v>9</v>
      </c>
      <c r="C8917" s="9">
        <v>533.827</v>
      </c>
      <c r="D8917" s="9">
        <v>12.83</v>
      </c>
      <c r="E8917" s="12">
        <v>25.63</v>
      </c>
      <c r="F8917" s="17">
        <f t="shared" si="559"/>
        <v>328.8329</v>
      </c>
      <c r="G8917" s="9">
        <v>521</v>
      </c>
      <c r="P8917" s="15">
        <f t="shared" si="560"/>
        <v>328.8329</v>
      </c>
      <c r="Q8917" s="15">
        <f t="shared" si="558"/>
        <v>328.8329</v>
      </c>
      <c r="R8917" s="15">
        <f t="shared" si="561"/>
        <v>0</v>
      </c>
    </row>
    <row r="8918" spans="1:18" x14ac:dyDescent="0.25">
      <c r="A8918" s="11">
        <v>43837</v>
      </c>
      <c r="B8918" s="9">
        <v>10</v>
      </c>
      <c r="C8918" s="9">
        <v>513.06100000000004</v>
      </c>
      <c r="F8918" s="17">
        <f t="shared" si="559"/>
        <v>0</v>
      </c>
      <c r="G8918" s="9">
        <v>567</v>
      </c>
      <c r="M8918" s="9">
        <v>3</v>
      </c>
      <c r="P8918" s="15">
        <f t="shared" si="560"/>
        <v>0</v>
      </c>
      <c r="Q8918" s="15">
        <f t="shared" si="558"/>
        <v>0</v>
      </c>
      <c r="R8918" s="15">
        <f t="shared" si="561"/>
        <v>0</v>
      </c>
    </row>
    <row r="8919" spans="1:18" x14ac:dyDescent="0.25">
      <c r="A8919" s="11">
        <v>43837</v>
      </c>
      <c r="B8919" s="9">
        <v>11</v>
      </c>
      <c r="C8919" s="9">
        <v>494.21600000000001</v>
      </c>
      <c r="F8919" s="17">
        <f t="shared" si="559"/>
        <v>0</v>
      </c>
      <c r="G8919" s="9">
        <v>600</v>
      </c>
      <c r="M8919" s="9">
        <v>28</v>
      </c>
      <c r="P8919" s="15">
        <f t="shared" si="560"/>
        <v>0</v>
      </c>
      <c r="Q8919" s="15">
        <f t="shared" si="558"/>
        <v>0</v>
      </c>
      <c r="R8919" s="15">
        <f t="shared" si="561"/>
        <v>0</v>
      </c>
    </row>
    <row r="8920" spans="1:18" x14ac:dyDescent="0.25">
      <c r="A8920" s="11">
        <v>43837</v>
      </c>
      <c r="B8920" s="9">
        <v>12</v>
      </c>
      <c r="C8920" s="9">
        <v>484.28</v>
      </c>
      <c r="F8920" s="17">
        <f t="shared" si="559"/>
        <v>0</v>
      </c>
      <c r="G8920" s="9">
        <v>600</v>
      </c>
      <c r="M8920" s="9">
        <v>6</v>
      </c>
      <c r="P8920" s="15">
        <f t="shared" si="560"/>
        <v>0</v>
      </c>
      <c r="Q8920" s="15">
        <f t="shared" si="558"/>
        <v>0</v>
      </c>
      <c r="R8920" s="15">
        <f t="shared" si="561"/>
        <v>0</v>
      </c>
    </row>
    <row r="8921" spans="1:18" x14ac:dyDescent="0.25">
      <c r="A8921" s="11">
        <v>43837</v>
      </c>
      <c r="B8921" s="9">
        <v>13</v>
      </c>
      <c r="C8921" s="9">
        <v>477.19799999999998</v>
      </c>
      <c r="F8921" s="17">
        <f t="shared" si="559"/>
        <v>0</v>
      </c>
      <c r="G8921" s="9">
        <v>557</v>
      </c>
      <c r="P8921" s="15">
        <f t="shared" si="560"/>
        <v>0</v>
      </c>
      <c r="Q8921" s="15">
        <f t="shared" si="558"/>
        <v>0</v>
      </c>
      <c r="R8921" s="15">
        <f t="shared" si="561"/>
        <v>0</v>
      </c>
    </row>
    <row r="8922" spans="1:18" x14ac:dyDescent="0.25">
      <c r="A8922" s="11">
        <v>43837</v>
      </c>
      <c r="B8922" s="9">
        <v>14</v>
      </c>
      <c r="C8922" s="9">
        <v>473.21</v>
      </c>
      <c r="F8922" s="17">
        <f t="shared" si="559"/>
        <v>0</v>
      </c>
      <c r="G8922" s="9">
        <v>503</v>
      </c>
      <c r="P8922" s="15">
        <f t="shared" si="560"/>
        <v>0</v>
      </c>
      <c r="Q8922" s="15">
        <f t="shared" si="558"/>
        <v>0</v>
      </c>
      <c r="R8922" s="15">
        <f t="shared" si="561"/>
        <v>0</v>
      </c>
    </row>
    <row r="8923" spans="1:18" x14ac:dyDescent="0.25">
      <c r="A8923" s="11">
        <v>43837</v>
      </c>
      <c r="B8923" s="9">
        <v>15</v>
      </c>
      <c r="C8923" s="9">
        <v>472.26900000000001</v>
      </c>
      <c r="D8923" s="9">
        <v>15.27</v>
      </c>
      <c r="E8923" s="12">
        <v>21.87</v>
      </c>
      <c r="F8923" s="17">
        <f t="shared" si="559"/>
        <v>333.95490000000001</v>
      </c>
      <c r="G8923" s="9">
        <v>457</v>
      </c>
      <c r="P8923" s="15">
        <f t="shared" si="560"/>
        <v>333.95490000000001</v>
      </c>
      <c r="Q8923" s="15">
        <f t="shared" si="558"/>
        <v>333.95490000000001</v>
      </c>
      <c r="R8923" s="15">
        <f t="shared" si="561"/>
        <v>0</v>
      </c>
    </row>
    <row r="8924" spans="1:18" x14ac:dyDescent="0.25">
      <c r="A8924" s="11">
        <v>43837</v>
      </c>
      <c r="B8924" s="9">
        <v>16</v>
      </c>
      <c r="C8924" s="9">
        <v>476.12400000000002</v>
      </c>
      <c r="D8924" s="9">
        <v>29.12</v>
      </c>
      <c r="E8924" s="12">
        <v>22.89</v>
      </c>
      <c r="F8924" s="17">
        <f t="shared" si="559"/>
        <v>666.55680000000007</v>
      </c>
      <c r="G8924" s="9">
        <v>447</v>
      </c>
      <c r="P8924" s="15">
        <f t="shared" si="560"/>
        <v>666.55680000000007</v>
      </c>
      <c r="Q8924" s="15">
        <f t="shared" si="558"/>
        <v>666.55680000000007</v>
      </c>
      <c r="R8924" s="15">
        <f t="shared" si="561"/>
        <v>0</v>
      </c>
    </row>
    <row r="8925" spans="1:18" x14ac:dyDescent="0.25">
      <c r="A8925" s="11">
        <v>43837</v>
      </c>
      <c r="B8925" s="9">
        <v>17</v>
      </c>
      <c r="C8925" s="9">
        <v>502.72300000000001</v>
      </c>
      <c r="D8925" s="9">
        <v>44.72</v>
      </c>
      <c r="E8925" s="12">
        <v>27.27</v>
      </c>
      <c r="F8925" s="17">
        <f t="shared" si="559"/>
        <v>1219.5144</v>
      </c>
      <c r="G8925" s="9">
        <v>458</v>
      </c>
      <c r="P8925" s="15">
        <f t="shared" si="560"/>
        <v>1219.5144</v>
      </c>
      <c r="Q8925" s="15">
        <f t="shared" si="558"/>
        <v>1219.5144</v>
      </c>
      <c r="R8925" s="15">
        <f t="shared" si="561"/>
        <v>0</v>
      </c>
    </row>
    <row r="8926" spans="1:18" x14ac:dyDescent="0.25">
      <c r="A8926" s="11">
        <v>43837</v>
      </c>
      <c r="B8926" s="9">
        <v>18</v>
      </c>
      <c r="C8926" s="9">
        <v>524.54</v>
      </c>
      <c r="D8926" s="9">
        <v>25.54</v>
      </c>
      <c r="E8926" s="12">
        <v>26.32</v>
      </c>
      <c r="F8926" s="17">
        <f t="shared" si="559"/>
        <v>672.21280000000002</v>
      </c>
      <c r="G8926" s="9">
        <v>499</v>
      </c>
      <c r="P8926" s="15">
        <f t="shared" si="560"/>
        <v>672.21280000000002</v>
      </c>
      <c r="Q8926" s="15">
        <f t="shared" si="558"/>
        <v>672.21280000000002</v>
      </c>
      <c r="R8926" s="15">
        <f t="shared" si="561"/>
        <v>0</v>
      </c>
    </row>
    <row r="8927" spans="1:18" x14ac:dyDescent="0.25">
      <c r="A8927" s="11">
        <v>43837</v>
      </c>
      <c r="B8927" s="9">
        <v>19</v>
      </c>
      <c r="C8927" s="9">
        <v>525.452</v>
      </c>
      <c r="D8927" s="9">
        <v>47.45</v>
      </c>
      <c r="E8927" s="12">
        <v>25.78</v>
      </c>
      <c r="F8927" s="17">
        <f t="shared" si="559"/>
        <v>1223.2610000000002</v>
      </c>
      <c r="G8927" s="9">
        <v>478</v>
      </c>
      <c r="P8927" s="15">
        <f t="shared" si="560"/>
        <v>1223.2610000000002</v>
      </c>
      <c r="Q8927" s="15">
        <f t="shared" si="558"/>
        <v>1223.2610000000002</v>
      </c>
      <c r="R8927" s="15">
        <f t="shared" si="561"/>
        <v>0</v>
      </c>
    </row>
    <row r="8928" spans="1:18" x14ac:dyDescent="0.25">
      <c r="A8928" s="11">
        <v>43837</v>
      </c>
      <c r="B8928" s="9">
        <v>20</v>
      </c>
      <c r="C8928" s="9">
        <v>518.53399999999999</v>
      </c>
      <c r="D8928" s="9">
        <v>43.53</v>
      </c>
      <c r="E8928" s="12">
        <v>24.77</v>
      </c>
      <c r="F8928" s="17">
        <f t="shared" si="559"/>
        <v>1078.2381</v>
      </c>
      <c r="G8928" s="9">
        <v>475</v>
      </c>
      <c r="P8928" s="15">
        <f t="shared" si="560"/>
        <v>1078.2381</v>
      </c>
      <c r="Q8928" s="15">
        <f t="shared" si="558"/>
        <v>1078.2381</v>
      </c>
      <c r="R8928" s="15">
        <f t="shared" si="561"/>
        <v>0</v>
      </c>
    </row>
    <row r="8929" spans="1:18" x14ac:dyDescent="0.25">
      <c r="A8929" s="11">
        <v>43837</v>
      </c>
      <c r="B8929" s="9">
        <v>21</v>
      </c>
      <c r="C8929" s="9">
        <v>505.85700000000003</v>
      </c>
      <c r="D8929" s="9">
        <v>65.86</v>
      </c>
      <c r="E8929" s="12">
        <v>22.25</v>
      </c>
      <c r="F8929" s="17">
        <f t="shared" si="559"/>
        <v>1465.385</v>
      </c>
      <c r="G8929" s="9">
        <v>440</v>
      </c>
      <c r="P8929" s="15">
        <f t="shared" si="560"/>
        <v>1465.385</v>
      </c>
      <c r="Q8929" s="15">
        <f t="shared" si="558"/>
        <v>1465.385</v>
      </c>
      <c r="R8929" s="15">
        <f t="shared" si="561"/>
        <v>0</v>
      </c>
    </row>
    <row r="8930" spans="1:18" x14ac:dyDescent="0.25">
      <c r="A8930" s="11">
        <v>43837</v>
      </c>
      <c r="B8930" s="9">
        <v>22</v>
      </c>
      <c r="C8930" s="9">
        <v>482.327</v>
      </c>
      <c r="D8930" s="9">
        <v>96.33</v>
      </c>
      <c r="E8930" s="12">
        <v>20.57</v>
      </c>
      <c r="F8930" s="17">
        <f t="shared" si="559"/>
        <v>1981.5081</v>
      </c>
      <c r="G8930" s="9">
        <v>386</v>
      </c>
      <c r="P8930" s="15">
        <f t="shared" si="560"/>
        <v>1981.5081</v>
      </c>
      <c r="Q8930" s="15">
        <f t="shared" si="558"/>
        <v>1933.58</v>
      </c>
      <c r="R8930" s="15">
        <f t="shared" si="561"/>
        <v>47.928099999999965</v>
      </c>
    </row>
    <row r="8931" spans="1:18" x14ac:dyDescent="0.25">
      <c r="A8931" s="11">
        <v>43837</v>
      </c>
      <c r="B8931" s="9">
        <v>23</v>
      </c>
      <c r="C8931" s="9">
        <v>457.50900000000001</v>
      </c>
      <c r="D8931" s="9">
        <v>92.51</v>
      </c>
      <c r="E8931" s="12">
        <v>19.36</v>
      </c>
      <c r="F8931" s="17">
        <f t="shared" si="559"/>
        <v>1790.9936</v>
      </c>
      <c r="G8931" s="9">
        <v>365</v>
      </c>
      <c r="P8931" s="15">
        <f t="shared" si="560"/>
        <v>1790.9936</v>
      </c>
      <c r="Q8931" s="15">
        <f t="shared" si="558"/>
        <v>1790.9936</v>
      </c>
      <c r="R8931" s="15">
        <f t="shared" si="561"/>
        <v>0</v>
      </c>
    </row>
    <row r="8932" spans="1:18" x14ac:dyDescent="0.25">
      <c r="A8932" s="11">
        <v>43838</v>
      </c>
      <c r="B8932" s="9">
        <v>0</v>
      </c>
      <c r="C8932" s="9">
        <v>437.78100000000001</v>
      </c>
      <c r="D8932" s="9">
        <v>73.78</v>
      </c>
      <c r="E8932" s="12">
        <v>19.100000000000001</v>
      </c>
      <c r="F8932" s="17">
        <f t="shared" si="559"/>
        <v>1409.1980000000001</v>
      </c>
      <c r="G8932" s="9">
        <v>364</v>
      </c>
      <c r="P8932" s="15">
        <f t="shared" si="560"/>
        <v>1409.1980000000001</v>
      </c>
      <c r="Q8932" s="15">
        <f t="shared" si="558"/>
        <v>1409.1980000000001</v>
      </c>
      <c r="R8932" s="15">
        <f t="shared" si="561"/>
        <v>0</v>
      </c>
    </row>
    <row r="8933" spans="1:18" x14ac:dyDescent="0.25">
      <c r="A8933" s="11">
        <v>43838</v>
      </c>
      <c r="B8933" s="9">
        <v>1</v>
      </c>
      <c r="C8933" s="9">
        <v>427.83800000000002</v>
      </c>
      <c r="D8933" s="9">
        <v>62.84</v>
      </c>
      <c r="E8933" s="12">
        <v>19.14</v>
      </c>
      <c r="F8933" s="17">
        <f t="shared" si="559"/>
        <v>1202.7576000000001</v>
      </c>
      <c r="G8933" s="9">
        <v>365</v>
      </c>
      <c r="P8933" s="15">
        <f t="shared" si="560"/>
        <v>1202.7576000000001</v>
      </c>
      <c r="Q8933" s="15">
        <f t="shared" si="558"/>
        <v>1202.7576000000001</v>
      </c>
      <c r="R8933" s="15">
        <f t="shared" si="561"/>
        <v>0</v>
      </c>
    </row>
    <row r="8934" spans="1:18" x14ac:dyDescent="0.25">
      <c r="A8934" s="11">
        <v>43838</v>
      </c>
      <c r="B8934" s="9">
        <v>2</v>
      </c>
      <c r="C8934" s="9">
        <v>421.87400000000002</v>
      </c>
      <c r="D8934" s="9">
        <v>57.87</v>
      </c>
      <c r="E8934" s="12">
        <v>19.02</v>
      </c>
      <c r="F8934" s="17">
        <f t="shared" si="559"/>
        <v>1100.6874</v>
      </c>
      <c r="G8934" s="9">
        <v>364</v>
      </c>
      <c r="P8934" s="15">
        <f t="shared" si="560"/>
        <v>1100.6874</v>
      </c>
      <c r="Q8934" s="15">
        <f t="shared" si="558"/>
        <v>1100.6874</v>
      </c>
      <c r="R8934" s="15">
        <f t="shared" si="561"/>
        <v>0</v>
      </c>
    </row>
    <row r="8935" spans="1:18" x14ac:dyDescent="0.25">
      <c r="A8935" s="11">
        <v>43838</v>
      </c>
      <c r="B8935" s="9">
        <v>3</v>
      </c>
      <c r="C8935" s="9">
        <v>423.87700000000001</v>
      </c>
      <c r="D8935" s="9">
        <v>59.88</v>
      </c>
      <c r="E8935" s="12">
        <v>18.96</v>
      </c>
      <c r="F8935" s="17">
        <f t="shared" si="559"/>
        <v>1135.3248000000001</v>
      </c>
      <c r="G8935" s="9">
        <v>364</v>
      </c>
      <c r="P8935" s="15">
        <f t="shared" si="560"/>
        <v>1135.3248000000001</v>
      </c>
      <c r="Q8935" s="15">
        <f t="shared" si="558"/>
        <v>1135.3248000000001</v>
      </c>
      <c r="R8935" s="15">
        <f t="shared" si="561"/>
        <v>0</v>
      </c>
    </row>
    <row r="8936" spans="1:18" x14ac:dyDescent="0.25">
      <c r="A8936" s="11">
        <v>43838</v>
      </c>
      <c r="B8936" s="9">
        <v>4</v>
      </c>
      <c r="C8936" s="9">
        <v>434.661</v>
      </c>
      <c r="D8936" s="9">
        <v>69.66</v>
      </c>
      <c r="E8936" s="12">
        <v>19.39</v>
      </c>
      <c r="F8936" s="17">
        <f t="shared" si="559"/>
        <v>1350.7074</v>
      </c>
      <c r="G8936" s="9">
        <v>365</v>
      </c>
      <c r="P8936" s="15">
        <f t="shared" si="560"/>
        <v>1350.7074</v>
      </c>
      <c r="Q8936" s="15">
        <f t="shared" si="558"/>
        <v>1350.7074</v>
      </c>
      <c r="R8936" s="15">
        <f t="shared" si="561"/>
        <v>0</v>
      </c>
    </row>
    <row r="8937" spans="1:18" x14ac:dyDescent="0.25">
      <c r="A8937" s="11">
        <v>43838</v>
      </c>
      <c r="B8937" s="9">
        <v>5</v>
      </c>
      <c r="C8937" s="9">
        <v>467.07</v>
      </c>
      <c r="D8937" s="9">
        <v>102.07</v>
      </c>
      <c r="E8937" s="12">
        <v>20.96</v>
      </c>
      <c r="F8937" s="17">
        <f t="shared" si="559"/>
        <v>2139.3872000000001</v>
      </c>
      <c r="G8937" s="9">
        <v>365</v>
      </c>
      <c r="P8937" s="15">
        <f t="shared" si="560"/>
        <v>2139.3872000000001</v>
      </c>
      <c r="Q8937" s="15">
        <f t="shared" si="558"/>
        <v>1970.24</v>
      </c>
      <c r="R8937" s="15">
        <f t="shared" si="561"/>
        <v>169.14719999999986</v>
      </c>
    </row>
    <row r="8938" spans="1:18" x14ac:dyDescent="0.25">
      <c r="A8938" s="11">
        <v>43838</v>
      </c>
      <c r="B8938" s="9">
        <v>6</v>
      </c>
      <c r="C8938" s="9">
        <v>516.27200000000005</v>
      </c>
      <c r="D8938" s="9">
        <v>145.27000000000001</v>
      </c>
      <c r="E8938" s="12">
        <v>26.38</v>
      </c>
      <c r="F8938" s="17">
        <f t="shared" si="559"/>
        <v>3832.2226000000001</v>
      </c>
      <c r="G8938" s="9">
        <v>371</v>
      </c>
      <c r="P8938" s="15">
        <f t="shared" si="560"/>
        <v>3832.2226000000001</v>
      </c>
      <c r="Q8938" s="15">
        <f t="shared" si="558"/>
        <v>2479.7199999999998</v>
      </c>
      <c r="R8938" s="15">
        <f t="shared" si="561"/>
        <v>1352.5026000000003</v>
      </c>
    </row>
    <row r="8939" spans="1:18" x14ac:dyDescent="0.25">
      <c r="A8939" s="11">
        <v>43838</v>
      </c>
      <c r="B8939" s="9">
        <v>7</v>
      </c>
      <c r="C8939" s="9">
        <v>550.98</v>
      </c>
      <c r="D8939" s="9">
        <v>136.97999999999999</v>
      </c>
      <c r="E8939" s="12">
        <v>27.98</v>
      </c>
      <c r="F8939" s="17">
        <f t="shared" si="559"/>
        <v>3832.7003999999997</v>
      </c>
      <c r="G8939" s="9">
        <v>414</v>
      </c>
      <c r="P8939" s="15">
        <f t="shared" si="560"/>
        <v>3832.7003999999997</v>
      </c>
      <c r="Q8939" s="15">
        <f t="shared" si="558"/>
        <v>2630.12</v>
      </c>
      <c r="R8939" s="15">
        <f t="shared" si="561"/>
        <v>1202.5803999999998</v>
      </c>
    </row>
    <row r="8940" spans="1:18" x14ac:dyDescent="0.25">
      <c r="A8940" s="11">
        <v>43838</v>
      </c>
      <c r="B8940" s="9">
        <v>8</v>
      </c>
      <c r="C8940" s="9">
        <v>544.25400000000002</v>
      </c>
      <c r="D8940" s="9">
        <v>77.25</v>
      </c>
      <c r="E8940" s="12">
        <v>26.26</v>
      </c>
      <c r="F8940" s="17">
        <f t="shared" si="559"/>
        <v>2028.585</v>
      </c>
      <c r="G8940" s="9">
        <v>467</v>
      </c>
      <c r="P8940" s="15">
        <f t="shared" si="560"/>
        <v>2028.585</v>
      </c>
      <c r="Q8940" s="15">
        <f t="shared" si="558"/>
        <v>2028.585</v>
      </c>
      <c r="R8940" s="15">
        <f t="shared" si="561"/>
        <v>0</v>
      </c>
    </row>
    <row r="8941" spans="1:18" x14ac:dyDescent="0.25">
      <c r="A8941" s="11">
        <v>43838</v>
      </c>
      <c r="B8941" s="9">
        <v>9</v>
      </c>
      <c r="C8941" s="9">
        <v>533.60900000000004</v>
      </c>
      <c r="D8941" s="9">
        <v>47.61</v>
      </c>
      <c r="E8941" s="12">
        <v>24</v>
      </c>
      <c r="F8941" s="17">
        <f t="shared" si="559"/>
        <v>1142.6399999999999</v>
      </c>
      <c r="G8941" s="9">
        <v>486</v>
      </c>
      <c r="P8941" s="15">
        <f t="shared" si="560"/>
        <v>1142.6399999999999</v>
      </c>
      <c r="Q8941" s="15">
        <f t="shared" si="558"/>
        <v>1142.6399999999999</v>
      </c>
      <c r="R8941" s="15">
        <f t="shared" si="561"/>
        <v>0</v>
      </c>
    </row>
    <row r="8942" spans="1:18" x14ac:dyDescent="0.25">
      <c r="A8942" s="11">
        <v>43838</v>
      </c>
      <c r="B8942" s="9">
        <v>10</v>
      </c>
      <c r="C8942" s="9">
        <v>528.822</v>
      </c>
      <c r="D8942" s="9">
        <v>42.82</v>
      </c>
      <c r="E8942" s="12">
        <v>22.77</v>
      </c>
      <c r="F8942" s="17">
        <f t="shared" si="559"/>
        <v>975.01139999999998</v>
      </c>
      <c r="G8942" s="9">
        <v>486</v>
      </c>
      <c r="P8942" s="15">
        <f t="shared" si="560"/>
        <v>975.01139999999998</v>
      </c>
      <c r="Q8942" s="15">
        <f t="shared" si="558"/>
        <v>975.01139999999998</v>
      </c>
      <c r="R8942" s="15">
        <f t="shared" si="561"/>
        <v>0</v>
      </c>
    </row>
    <row r="8943" spans="1:18" x14ac:dyDescent="0.25">
      <c r="A8943" s="11">
        <v>43838</v>
      </c>
      <c r="B8943" s="9">
        <v>11</v>
      </c>
      <c r="C8943" s="9">
        <v>512.96299999999997</v>
      </c>
      <c r="D8943" s="9">
        <v>50.96</v>
      </c>
      <c r="E8943" s="12">
        <v>21.76</v>
      </c>
      <c r="F8943" s="17">
        <f t="shared" si="559"/>
        <v>1108.8896000000002</v>
      </c>
      <c r="G8943" s="9">
        <v>462</v>
      </c>
      <c r="P8943" s="15">
        <f t="shared" si="560"/>
        <v>1108.8896000000002</v>
      </c>
      <c r="Q8943" s="15">
        <f t="shared" si="558"/>
        <v>1108.8896000000002</v>
      </c>
      <c r="R8943" s="15">
        <f t="shared" si="561"/>
        <v>0</v>
      </c>
    </row>
    <row r="8944" spans="1:18" x14ac:dyDescent="0.25">
      <c r="A8944" s="11">
        <v>43838</v>
      </c>
      <c r="B8944" s="9">
        <v>12</v>
      </c>
      <c r="C8944" s="9">
        <v>508.05900000000003</v>
      </c>
      <c r="D8944" s="9">
        <v>51.06</v>
      </c>
      <c r="E8944" s="12">
        <v>20.78</v>
      </c>
      <c r="F8944" s="17">
        <f t="shared" si="559"/>
        <v>1061.0268000000001</v>
      </c>
      <c r="G8944" s="9">
        <v>457</v>
      </c>
      <c r="P8944" s="15">
        <f t="shared" si="560"/>
        <v>1061.0268000000001</v>
      </c>
      <c r="Q8944" s="15">
        <f t="shared" si="558"/>
        <v>1061.0268000000001</v>
      </c>
      <c r="R8944" s="15">
        <f t="shared" si="561"/>
        <v>0</v>
      </c>
    </row>
    <row r="8945" spans="1:18" x14ac:dyDescent="0.25">
      <c r="A8945" s="11">
        <v>43838</v>
      </c>
      <c r="B8945" s="9">
        <v>13</v>
      </c>
      <c r="C8945" s="9">
        <v>498.23099999999999</v>
      </c>
      <c r="D8945" s="9">
        <v>87.23</v>
      </c>
      <c r="E8945" s="12">
        <v>20.56</v>
      </c>
      <c r="F8945" s="17">
        <f t="shared" si="559"/>
        <v>1793.4487999999999</v>
      </c>
      <c r="G8945" s="9">
        <v>411</v>
      </c>
      <c r="P8945" s="15">
        <f t="shared" si="560"/>
        <v>1793.4487999999999</v>
      </c>
      <c r="Q8945" s="15">
        <f t="shared" si="558"/>
        <v>1793.4487999999999</v>
      </c>
      <c r="R8945" s="15">
        <f t="shared" si="561"/>
        <v>0</v>
      </c>
    </row>
    <row r="8946" spans="1:18" x14ac:dyDescent="0.25">
      <c r="A8946" s="11">
        <v>43838</v>
      </c>
      <c r="B8946" s="9">
        <v>14</v>
      </c>
      <c r="C8946" s="9">
        <v>483.572</v>
      </c>
      <c r="D8946" s="9">
        <v>115.57</v>
      </c>
      <c r="E8946" s="12">
        <v>20.420000000000002</v>
      </c>
      <c r="F8946" s="17">
        <f t="shared" si="559"/>
        <v>2359.9394000000002</v>
      </c>
      <c r="G8946" s="9">
        <v>368</v>
      </c>
      <c r="P8946" s="15">
        <f t="shared" si="560"/>
        <v>2359.9394000000002</v>
      </c>
      <c r="Q8946" s="15">
        <f t="shared" si="558"/>
        <v>1919.4800000000002</v>
      </c>
      <c r="R8946" s="15">
        <f t="shared" si="561"/>
        <v>440.4593999999999</v>
      </c>
    </row>
    <row r="8947" spans="1:18" x14ac:dyDescent="0.25">
      <c r="A8947" s="11">
        <v>43838</v>
      </c>
      <c r="B8947" s="9">
        <v>15</v>
      </c>
      <c r="C8947" s="9">
        <v>481.69200000000001</v>
      </c>
      <c r="D8947" s="9">
        <v>116.69</v>
      </c>
      <c r="E8947" s="12">
        <v>20.54</v>
      </c>
      <c r="F8947" s="17">
        <f t="shared" si="559"/>
        <v>2396.8125999999997</v>
      </c>
      <c r="G8947" s="9">
        <v>365</v>
      </c>
      <c r="P8947" s="15">
        <f t="shared" si="560"/>
        <v>2396.8125999999997</v>
      </c>
      <c r="Q8947" s="15">
        <f t="shared" si="558"/>
        <v>1930.76</v>
      </c>
      <c r="R8947" s="15">
        <f t="shared" si="561"/>
        <v>466.05259999999993</v>
      </c>
    </row>
    <row r="8948" spans="1:18" x14ac:dyDescent="0.25">
      <c r="A8948" s="11">
        <v>43838</v>
      </c>
      <c r="B8948" s="9">
        <v>16</v>
      </c>
      <c r="C8948" s="9">
        <v>494.404</v>
      </c>
      <c r="D8948" s="9">
        <v>109.4</v>
      </c>
      <c r="E8948" s="12">
        <v>22.35</v>
      </c>
      <c r="F8948" s="17">
        <f t="shared" si="559"/>
        <v>2445.09</v>
      </c>
      <c r="G8948" s="9">
        <v>385</v>
      </c>
      <c r="P8948" s="15">
        <f t="shared" si="560"/>
        <v>2445.09</v>
      </c>
      <c r="Q8948" s="15">
        <f t="shared" si="558"/>
        <v>2100.9</v>
      </c>
      <c r="R8948" s="15">
        <f t="shared" si="561"/>
        <v>344.19000000000017</v>
      </c>
    </row>
    <row r="8949" spans="1:18" x14ac:dyDescent="0.25">
      <c r="A8949" s="11">
        <v>43838</v>
      </c>
      <c r="B8949" s="9">
        <v>17</v>
      </c>
      <c r="C8949" s="9">
        <v>523.80499999999995</v>
      </c>
      <c r="D8949" s="9">
        <v>79.81</v>
      </c>
      <c r="E8949" s="12">
        <v>30.05</v>
      </c>
      <c r="F8949" s="17">
        <f t="shared" si="559"/>
        <v>2398.2905000000001</v>
      </c>
      <c r="G8949" s="9">
        <v>444</v>
      </c>
      <c r="P8949" s="15">
        <f t="shared" si="560"/>
        <v>2398.2905000000001</v>
      </c>
      <c r="Q8949" s="15">
        <f t="shared" si="558"/>
        <v>2398.2905000000001</v>
      </c>
      <c r="R8949" s="15">
        <f t="shared" si="561"/>
        <v>0</v>
      </c>
    </row>
    <row r="8950" spans="1:18" x14ac:dyDescent="0.25">
      <c r="A8950" s="11">
        <v>43838</v>
      </c>
      <c r="B8950" s="9">
        <v>18</v>
      </c>
      <c r="C8950" s="9">
        <v>550.19299999999998</v>
      </c>
      <c r="D8950" s="9">
        <v>53.19</v>
      </c>
      <c r="E8950" s="12">
        <v>30.56</v>
      </c>
      <c r="F8950" s="17">
        <f t="shared" si="559"/>
        <v>1625.4863999999998</v>
      </c>
      <c r="G8950" s="9">
        <v>497</v>
      </c>
      <c r="P8950" s="15">
        <f t="shared" si="560"/>
        <v>1625.4863999999998</v>
      </c>
      <c r="Q8950" s="15">
        <f t="shared" si="558"/>
        <v>1625.4863999999998</v>
      </c>
      <c r="R8950" s="15">
        <f t="shared" si="561"/>
        <v>0</v>
      </c>
    </row>
    <row r="8951" spans="1:18" x14ac:dyDescent="0.25">
      <c r="A8951" s="11">
        <v>43838</v>
      </c>
      <c r="B8951" s="9">
        <v>19</v>
      </c>
      <c r="C8951" s="9">
        <v>552.98099999999999</v>
      </c>
      <c r="D8951" s="9">
        <v>14.98</v>
      </c>
      <c r="E8951" s="12">
        <v>26.64</v>
      </c>
      <c r="F8951" s="17">
        <f t="shared" si="559"/>
        <v>399.06720000000001</v>
      </c>
      <c r="G8951" s="9">
        <v>538</v>
      </c>
      <c r="P8951" s="15">
        <f t="shared" si="560"/>
        <v>399.06720000000001</v>
      </c>
      <c r="Q8951" s="15">
        <f t="shared" si="558"/>
        <v>399.06720000000001</v>
      </c>
      <c r="R8951" s="15">
        <f t="shared" si="561"/>
        <v>0</v>
      </c>
    </row>
    <row r="8952" spans="1:18" x14ac:dyDescent="0.25">
      <c r="A8952" s="11">
        <v>43838</v>
      </c>
      <c r="B8952" s="9">
        <v>20</v>
      </c>
      <c r="C8952" s="9">
        <v>549.04600000000005</v>
      </c>
      <c r="F8952" s="17">
        <f t="shared" si="559"/>
        <v>0</v>
      </c>
      <c r="G8952" s="9">
        <v>564</v>
      </c>
      <c r="P8952" s="15">
        <f t="shared" si="560"/>
        <v>0</v>
      </c>
      <c r="Q8952" s="15">
        <f t="shared" si="558"/>
        <v>0</v>
      </c>
      <c r="R8952" s="15">
        <f t="shared" si="561"/>
        <v>0</v>
      </c>
    </row>
    <row r="8953" spans="1:18" x14ac:dyDescent="0.25">
      <c r="A8953" s="11">
        <v>43838</v>
      </c>
      <c r="B8953" s="9">
        <v>21</v>
      </c>
      <c r="C8953" s="9">
        <v>535.197</v>
      </c>
      <c r="F8953" s="17">
        <f t="shared" si="559"/>
        <v>0</v>
      </c>
      <c r="G8953" s="9">
        <v>559</v>
      </c>
      <c r="P8953" s="15">
        <f t="shared" si="560"/>
        <v>0</v>
      </c>
      <c r="Q8953" s="15">
        <f t="shared" si="558"/>
        <v>0</v>
      </c>
      <c r="R8953" s="15">
        <f t="shared" si="561"/>
        <v>0</v>
      </c>
    </row>
    <row r="8954" spans="1:18" x14ac:dyDescent="0.25">
      <c r="A8954" s="11">
        <v>43838</v>
      </c>
      <c r="B8954" s="9">
        <v>22</v>
      </c>
      <c r="C8954" s="9">
        <v>510.60300000000001</v>
      </c>
      <c r="F8954" s="17">
        <f t="shared" si="559"/>
        <v>0</v>
      </c>
      <c r="G8954" s="9">
        <v>546</v>
      </c>
      <c r="P8954" s="15">
        <f t="shared" si="560"/>
        <v>0</v>
      </c>
      <c r="Q8954" s="15">
        <f t="shared" si="558"/>
        <v>0</v>
      </c>
      <c r="R8954" s="15">
        <f t="shared" si="561"/>
        <v>0</v>
      </c>
    </row>
    <row r="8955" spans="1:18" x14ac:dyDescent="0.25">
      <c r="A8955" s="11">
        <v>43838</v>
      </c>
      <c r="B8955" s="9">
        <v>23</v>
      </c>
      <c r="C8955" s="9">
        <v>487.86799999999999</v>
      </c>
      <c r="F8955" s="17">
        <f t="shared" si="559"/>
        <v>0</v>
      </c>
      <c r="G8955" s="9">
        <v>521</v>
      </c>
      <c r="P8955" s="15">
        <f t="shared" si="560"/>
        <v>0</v>
      </c>
      <c r="Q8955" s="15">
        <f t="shared" si="558"/>
        <v>0</v>
      </c>
      <c r="R8955" s="15">
        <f t="shared" si="561"/>
        <v>0</v>
      </c>
    </row>
    <row r="8956" spans="1:18" x14ac:dyDescent="0.25">
      <c r="A8956" s="11">
        <v>43839</v>
      </c>
      <c r="B8956" s="9">
        <v>0</v>
      </c>
      <c r="C8956" s="9">
        <v>477.12099999999998</v>
      </c>
      <c r="D8956" s="9">
        <v>0</v>
      </c>
      <c r="E8956" s="12">
        <v>0</v>
      </c>
      <c r="F8956" s="17">
        <f t="shared" si="559"/>
        <v>0</v>
      </c>
      <c r="G8956" s="9">
        <v>487</v>
      </c>
      <c r="P8956" s="15">
        <f t="shared" si="560"/>
        <v>0</v>
      </c>
      <c r="Q8956" s="15">
        <f t="shared" si="558"/>
        <v>0</v>
      </c>
      <c r="R8956" s="15">
        <f t="shared" si="561"/>
        <v>0</v>
      </c>
    </row>
    <row r="8957" spans="1:18" x14ac:dyDescent="0.25">
      <c r="A8957" s="11">
        <v>43839</v>
      </c>
      <c r="B8957" s="9">
        <v>1</v>
      </c>
      <c r="C8957" s="9">
        <v>469.18200000000002</v>
      </c>
      <c r="D8957" s="9">
        <v>18.18</v>
      </c>
      <c r="E8957" s="12">
        <v>20.5</v>
      </c>
      <c r="F8957" s="17">
        <f t="shared" si="559"/>
        <v>372.69</v>
      </c>
      <c r="G8957" s="9">
        <v>451</v>
      </c>
      <c r="P8957" s="15">
        <f t="shared" si="560"/>
        <v>372.69</v>
      </c>
      <c r="Q8957" s="15">
        <f t="shared" si="558"/>
        <v>372.69</v>
      </c>
      <c r="R8957" s="15">
        <f t="shared" si="561"/>
        <v>0</v>
      </c>
    </row>
    <row r="8958" spans="1:18" x14ac:dyDescent="0.25">
      <c r="A8958" s="11">
        <v>43839</v>
      </c>
      <c r="B8958" s="9">
        <v>2</v>
      </c>
      <c r="C8958" s="9">
        <v>466.21</v>
      </c>
      <c r="D8958" s="9">
        <v>36.21</v>
      </c>
      <c r="E8958" s="12">
        <v>20.47</v>
      </c>
      <c r="F8958" s="17">
        <f t="shared" si="559"/>
        <v>741.21870000000001</v>
      </c>
      <c r="G8958" s="9">
        <v>430</v>
      </c>
      <c r="P8958" s="15">
        <f t="shared" si="560"/>
        <v>741.21870000000001</v>
      </c>
      <c r="Q8958" s="15">
        <f t="shared" ref="Q8958:Q9021" si="562">IF(D8958&lt;94,F8958,94*E8958)</f>
        <v>741.21870000000001</v>
      </c>
      <c r="R8958" s="15">
        <f t="shared" si="561"/>
        <v>0</v>
      </c>
    </row>
    <row r="8959" spans="1:18" x14ac:dyDescent="0.25">
      <c r="A8959" s="11">
        <v>43839</v>
      </c>
      <c r="B8959" s="9">
        <v>3</v>
      </c>
      <c r="C8959" s="9">
        <v>469.14699999999999</v>
      </c>
      <c r="D8959" s="9">
        <v>60.15</v>
      </c>
      <c r="E8959" s="12">
        <v>20.36</v>
      </c>
      <c r="F8959" s="17">
        <f t="shared" si="559"/>
        <v>1224.654</v>
      </c>
      <c r="G8959" s="9">
        <v>409</v>
      </c>
      <c r="P8959" s="15">
        <f t="shared" si="560"/>
        <v>1224.654</v>
      </c>
      <c r="Q8959" s="15">
        <f t="shared" si="562"/>
        <v>1224.654</v>
      </c>
      <c r="R8959" s="15">
        <f t="shared" si="561"/>
        <v>0</v>
      </c>
    </row>
    <row r="8960" spans="1:18" x14ac:dyDescent="0.25">
      <c r="A8960" s="11">
        <v>43839</v>
      </c>
      <c r="B8960" s="9">
        <v>4</v>
      </c>
      <c r="C8960" s="9">
        <v>480.846</v>
      </c>
      <c r="D8960" s="9">
        <v>24.85</v>
      </c>
      <c r="E8960" s="12">
        <v>20.71</v>
      </c>
      <c r="F8960" s="17">
        <f t="shared" si="559"/>
        <v>514.64350000000002</v>
      </c>
      <c r="G8960" s="9">
        <v>456</v>
      </c>
      <c r="P8960" s="15">
        <f t="shared" si="560"/>
        <v>514.64350000000002</v>
      </c>
      <c r="Q8960" s="15">
        <f t="shared" si="562"/>
        <v>514.64350000000002</v>
      </c>
      <c r="R8960" s="15">
        <f t="shared" si="561"/>
        <v>0</v>
      </c>
    </row>
    <row r="8961" spans="1:18" x14ac:dyDescent="0.25">
      <c r="A8961" s="11">
        <v>43839</v>
      </c>
      <c r="B8961" s="9">
        <v>5</v>
      </c>
      <c r="C8961" s="9">
        <v>505.32</v>
      </c>
      <c r="D8961" s="9">
        <v>2.3199999999999998</v>
      </c>
      <c r="E8961" s="12">
        <v>24.17</v>
      </c>
      <c r="F8961" s="17">
        <f t="shared" si="559"/>
        <v>56.074399999999997</v>
      </c>
      <c r="G8961" s="9">
        <v>503</v>
      </c>
      <c r="P8961" s="15">
        <f t="shared" si="560"/>
        <v>56.074399999999997</v>
      </c>
      <c r="Q8961" s="15">
        <f t="shared" si="562"/>
        <v>56.074399999999997</v>
      </c>
      <c r="R8961" s="15">
        <f t="shared" si="561"/>
        <v>0</v>
      </c>
    </row>
    <row r="8962" spans="1:18" x14ac:dyDescent="0.25">
      <c r="A8962" s="11">
        <v>43839</v>
      </c>
      <c r="B8962" s="9">
        <v>6</v>
      </c>
      <c r="C8962" s="9">
        <v>549.05100000000004</v>
      </c>
      <c r="F8962" s="17">
        <f t="shared" si="559"/>
        <v>0</v>
      </c>
      <c r="G8962" s="9">
        <v>563</v>
      </c>
      <c r="P8962" s="15">
        <f t="shared" si="560"/>
        <v>0</v>
      </c>
      <c r="Q8962" s="15">
        <f t="shared" si="562"/>
        <v>0</v>
      </c>
      <c r="R8962" s="15">
        <f t="shared" si="561"/>
        <v>0</v>
      </c>
    </row>
    <row r="8963" spans="1:18" x14ac:dyDescent="0.25">
      <c r="A8963" s="11">
        <v>43839</v>
      </c>
      <c r="B8963" s="9">
        <v>7</v>
      </c>
      <c r="C8963" s="9">
        <v>577.476</v>
      </c>
      <c r="F8963" s="17">
        <f t="shared" si="559"/>
        <v>0</v>
      </c>
      <c r="G8963" s="9">
        <v>605</v>
      </c>
      <c r="P8963" s="15">
        <f t="shared" si="560"/>
        <v>0</v>
      </c>
      <c r="Q8963" s="15">
        <f t="shared" si="562"/>
        <v>0</v>
      </c>
      <c r="R8963" s="15">
        <f t="shared" si="561"/>
        <v>0</v>
      </c>
    </row>
    <row r="8964" spans="1:18" x14ac:dyDescent="0.25">
      <c r="A8964" s="11">
        <v>43839</v>
      </c>
      <c r="B8964" s="9">
        <v>8</v>
      </c>
      <c r="C8964" s="9">
        <v>569.09299999999996</v>
      </c>
      <c r="F8964" s="17">
        <f t="shared" si="559"/>
        <v>0</v>
      </c>
      <c r="G8964" s="9">
        <v>598</v>
      </c>
      <c r="P8964" s="15">
        <f t="shared" si="560"/>
        <v>0</v>
      </c>
      <c r="Q8964" s="15">
        <f t="shared" si="562"/>
        <v>0</v>
      </c>
      <c r="R8964" s="15">
        <f t="shared" si="561"/>
        <v>0</v>
      </c>
    </row>
    <row r="8965" spans="1:18" x14ac:dyDescent="0.25">
      <c r="A8965" s="11">
        <v>43839</v>
      </c>
      <c r="B8965" s="9">
        <v>9</v>
      </c>
      <c r="C8965" s="9">
        <v>554.649</v>
      </c>
      <c r="F8965" s="17">
        <f t="shared" ref="F8965:F9028" si="563">D8965*E8965</f>
        <v>0</v>
      </c>
      <c r="G8965" s="9">
        <v>570</v>
      </c>
      <c r="P8965" s="15">
        <f t="shared" ref="P8965:P9028" si="564">IF(D8965&lt;600,F8965,600*E8965)</f>
        <v>0</v>
      </c>
      <c r="Q8965" s="15">
        <f t="shared" si="562"/>
        <v>0</v>
      </c>
      <c r="R8965" s="15">
        <f t="shared" si="561"/>
        <v>0</v>
      </c>
    </row>
    <row r="8966" spans="1:18" x14ac:dyDescent="0.25">
      <c r="A8966" s="11">
        <v>43839</v>
      </c>
      <c r="B8966" s="9">
        <v>10</v>
      </c>
      <c r="C8966" s="9">
        <v>532.24099999999999</v>
      </c>
      <c r="F8966" s="17">
        <f t="shared" si="563"/>
        <v>0</v>
      </c>
      <c r="G8966" s="9">
        <v>529</v>
      </c>
      <c r="J8966" s="9">
        <v>4</v>
      </c>
      <c r="P8966" s="15">
        <f t="shared" si="564"/>
        <v>0</v>
      </c>
      <c r="Q8966" s="15">
        <f t="shared" si="562"/>
        <v>0</v>
      </c>
      <c r="R8966" s="15">
        <f t="shared" si="561"/>
        <v>0</v>
      </c>
    </row>
    <row r="8967" spans="1:18" x14ac:dyDescent="0.25">
      <c r="A8967" s="11">
        <v>43839</v>
      </c>
      <c r="B8967" s="9">
        <v>11</v>
      </c>
      <c r="C8967" s="9">
        <v>511.79399999999998</v>
      </c>
      <c r="D8967" s="9">
        <v>12.79</v>
      </c>
      <c r="E8967" s="12">
        <v>20.9</v>
      </c>
      <c r="F8967" s="17">
        <f t="shared" si="563"/>
        <v>267.31099999999998</v>
      </c>
      <c r="G8967" s="9">
        <v>480</v>
      </c>
      <c r="J8967" s="9">
        <v>19</v>
      </c>
      <c r="P8967" s="15">
        <f t="shared" si="564"/>
        <v>267.31099999999998</v>
      </c>
      <c r="Q8967" s="15">
        <f t="shared" si="562"/>
        <v>267.31099999999998</v>
      </c>
      <c r="R8967" s="15">
        <f t="shared" si="561"/>
        <v>0</v>
      </c>
    </row>
    <row r="8968" spans="1:18" x14ac:dyDescent="0.25">
      <c r="A8968" s="11">
        <v>43839</v>
      </c>
      <c r="B8968" s="9">
        <v>12</v>
      </c>
      <c r="C8968" s="9">
        <v>497.08300000000003</v>
      </c>
      <c r="D8968" s="9">
        <v>59.08</v>
      </c>
      <c r="E8968" s="12">
        <v>20.03</v>
      </c>
      <c r="F8968" s="17">
        <f t="shared" si="563"/>
        <v>1183.3724</v>
      </c>
      <c r="G8968" s="9">
        <v>438</v>
      </c>
      <c r="P8968" s="15">
        <f t="shared" si="564"/>
        <v>1183.3724</v>
      </c>
      <c r="Q8968" s="15">
        <f t="shared" si="562"/>
        <v>1183.3724</v>
      </c>
      <c r="R8968" s="15">
        <f t="shared" ref="R8968:R9031" si="565">IF(D8968&gt;94,(D8968-94)*E8968,0)</f>
        <v>0</v>
      </c>
    </row>
    <row r="8969" spans="1:18" x14ac:dyDescent="0.25">
      <c r="A8969" s="11">
        <v>43839</v>
      </c>
      <c r="B8969" s="9">
        <v>13</v>
      </c>
      <c r="C8969" s="9">
        <v>494.20100000000002</v>
      </c>
      <c r="D8969" s="9">
        <v>95.2</v>
      </c>
      <c r="E8969" s="12">
        <v>19.45</v>
      </c>
      <c r="F8969" s="17">
        <f t="shared" si="563"/>
        <v>1851.64</v>
      </c>
      <c r="G8969" s="9">
        <v>399</v>
      </c>
      <c r="P8969" s="15">
        <f t="shared" si="564"/>
        <v>1851.64</v>
      </c>
      <c r="Q8969" s="15">
        <f t="shared" si="562"/>
        <v>1828.3</v>
      </c>
      <c r="R8969" s="15">
        <f t="shared" si="565"/>
        <v>23.340000000000053</v>
      </c>
    </row>
    <row r="8970" spans="1:18" x14ac:dyDescent="0.25">
      <c r="A8970" s="11">
        <v>43839</v>
      </c>
      <c r="B8970" s="9">
        <v>14</v>
      </c>
      <c r="C8970" s="9">
        <v>479.40100000000001</v>
      </c>
      <c r="D8970" s="9">
        <v>113.4</v>
      </c>
      <c r="E8970" s="12">
        <v>18.95</v>
      </c>
      <c r="F8970" s="17">
        <f t="shared" si="563"/>
        <v>2148.9299999999998</v>
      </c>
      <c r="G8970" s="9">
        <v>366</v>
      </c>
      <c r="P8970" s="15">
        <f t="shared" si="564"/>
        <v>2148.9299999999998</v>
      </c>
      <c r="Q8970" s="15">
        <f t="shared" si="562"/>
        <v>1781.3</v>
      </c>
      <c r="R8970" s="15">
        <f t="shared" si="565"/>
        <v>367.63000000000011</v>
      </c>
    </row>
    <row r="8971" spans="1:18" x14ac:dyDescent="0.25">
      <c r="A8971" s="11">
        <v>43839</v>
      </c>
      <c r="B8971" s="9">
        <v>15</v>
      </c>
      <c r="C8971" s="9">
        <v>478.31599999999997</v>
      </c>
      <c r="D8971" s="9">
        <v>121.32</v>
      </c>
      <c r="E8971" s="12">
        <v>19.02</v>
      </c>
      <c r="F8971" s="17">
        <f t="shared" si="563"/>
        <v>2307.5063999999998</v>
      </c>
      <c r="G8971" s="9">
        <v>357</v>
      </c>
      <c r="P8971" s="15">
        <f t="shared" si="564"/>
        <v>2307.5063999999998</v>
      </c>
      <c r="Q8971" s="15">
        <f t="shared" si="562"/>
        <v>1787.8799999999999</v>
      </c>
      <c r="R8971" s="15">
        <f t="shared" si="565"/>
        <v>519.62639999999988</v>
      </c>
    </row>
    <row r="8972" spans="1:18" x14ac:dyDescent="0.25">
      <c r="A8972" s="11">
        <v>43839</v>
      </c>
      <c r="B8972" s="9">
        <v>16</v>
      </c>
      <c r="C8972" s="9">
        <v>478.24299999999999</v>
      </c>
      <c r="D8972" s="9">
        <v>112.24</v>
      </c>
      <c r="E8972" s="12">
        <v>20.03</v>
      </c>
      <c r="F8972" s="17">
        <f t="shared" si="563"/>
        <v>2248.1671999999999</v>
      </c>
      <c r="G8972" s="9">
        <v>366</v>
      </c>
      <c r="P8972" s="15">
        <f t="shared" si="564"/>
        <v>2248.1671999999999</v>
      </c>
      <c r="Q8972" s="15">
        <f t="shared" si="562"/>
        <v>1882.8200000000002</v>
      </c>
      <c r="R8972" s="15">
        <f t="shared" si="565"/>
        <v>365.34719999999993</v>
      </c>
    </row>
    <row r="8973" spans="1:18" x14ac:dyDescent="0.25">
      <c r="A8973" s="11">
        <v>43839</v>
      </c>
      <c r="B8973" s="9">
        <v>17</v>
      </c>
      <c r="C8973" s="9">
        <v>496.80900000000003</v>
      </c>
      <c r="D8973" s="9">
        <v>106.81</v>
      </c>
      <c r="E8973" s="12">
        <v>23.45</v>
      </c>
      <c r="F8973" s="17">
        <f t="shared" si="563"/>
        <v>2504.6945000000001</v>
      </c>
      <c r="G8973" s="9">
        <v>390</v>
      </c>
      <c r="P8973" s="15">
        <f t="shared" si="564"/>
        <v>2504.6945000000001</v>
      </c>
      <c r="Q8973" s="15">
        <f t="shared" si="562"/>
        <v>2204.2999999999997</v>
      </c>
      <c r="R8973" s="15">
        <f t="shared" si="565"/>
        <v>300.39450000000005</v>
      </c>
    </row>
    <row r="8974" spans="1:18" x14ac:dyDescent="0.25">
      <c r="A8974" s="11">
        <v>43839</v>
      </c>
      <c r="B8974" s="9">
        <v>18</v>
      </c>
      <c r="C8974" s="9">
        <v>510.59</v>
      </c>
      <c r="D8974" s="9">
        <v>70.59</v>
      </c>
      <c r="E8974" s="12">
        <v>23.61</v>
      </c>
      <c r="F8974" s="17">
        <f t="shared" si="563"/>
        <v>1666.6299000000001</v>
      </c>
      <c r="G8974" s="9">
        <v>440</v>
      </c>
      <c r="P8974" s="15">
        <f t="shared" si="564"/>
        <v>1666.6299000000001</v>
      </c>
      <c r="Q8974" s="15">
        <f t="shared" si="562"/>
        <v>1666.6299000000001</v>
      </c>
      <c r="R8974" s="15">
        <f t="shared" si="565"/>
        <v>0</v>
      </c>
    </row>
    <row r="8975" spans="1:18" x14ac:dyDescent="0.25">
      <c r="A8975" s="11">
        <v>43839</v>
      </c>
      <c r="B8975" s="9">
        <v>19</v>
      </c>
      <c r="C8975" s="9">
        <v>508.55700000000002</v>
      </c>
      <c r="D8975" s="9">
        <v>63.56</v>
      </c>
      <c r="E8975" s="12">
        <v>22.53</v>
      </c>
      <c r="F8975" s="17">
        <f t="shared" si="563"/>
        <v>1432.0068000000001</v>
      </c>
      <c r="G8975" s="9">
        <v>445</v>
      </c>
      <c r="P8975" s="15">
        <f t="shared" si="564"/>
        <v>1432.0068000000001</v>
      </c>
      <c r="Q8975" s="15">
        <f t="shared" si="562"/>
        <v>1432.0068000000001</v>
      </c>
      <c r="R8975" s="15">
        <f t="shared" si="565"/>
        <v>0</v>
      </c>
    </row>
    <row r="8976" spans="1:18" x14ac:dyDescent="0.25">
      <c r="A8976" s="11">
        <v>43839</v>
      </c>
      <c r="B8976" s="9">
        <v>20</v>
      </c>
      <c r="C8976" s="9">
        <v>499.72500000000002</v>
      </c>
      <c r="D8976" s="9">
        <v>84.73</v>
      </c>
      <c r="E8976" s="12">
        <v>22.28</v>
      </c>
      <c r="F8976" s="17">
        <f t="shared" si="563"/>
        <v>1887.7844000000002</v>
      </c>
      <c r="G8976" s="9">
        <v>415</v>
      </c>
      <c r="P8976" s="15">
        <f t="shared" si="564"/>
        <v>1887.7844000000002</v>
      </c>
      <c r="Q8976" s="15">
        <f t="shared" si="562"/>
        <v>1887.7844000000002</v>
      </c>
      <c r="R8976" s="15">
        <f t="shared" si="565"/>
        <v>0</v>
      </c>
    </row>
    <row r="8977" spans="1:18" x14ac:dyDescent="0.25">
      <c r="A8977" s="11">
        <v>43839</v>
      </c>
      <c r="B8977" s="9">
        <v>21</v>
      </c>
      <c r="C8977" s="9">
        <v>482.01499999999999</v>
      </c>
      <c r="D8977" s="9">
        <v>104.02</v>
      </c>
      <c r="E8977" s="12">
        <v>20.68</v>
      </c>
      <c r="F8977" s="17">
        <f t="shared" si="563"/>
        <v>2151.1336000000001</v>
      </c>
      <c r="G8977" s="9">
        <v>378</v>
      </c>
      <c r="P8977" s="15">
        <f t="shared" si="564"/>
        <v>2151.1336000000001</v>
      </c>
      <c r="Q8977" s="15">
        <f t="shared" si="562"/>
        <v>1943.92</v>
      </c>
      <c r="R8977" s="15">
        <f t="shared" si="565"/>
        <v>207.21359999999993</v>
      </c>
    </row>
    <row r="8978" spans="1:18" x14ac:dyDescent="0.25">
      <c r="A8978" s="11">
        <v>43839</v>
      </c>
      <c r="B8978" s="9">
        <v>22</v>
      </c>
      <c r="C8978" s="9">
        <v>455.33800000000002</v>
      </c>
      <c r="D8978" s="9">
        <v>87.34</v>
      </c>
      <c r="E8978" s="12">
        <v>19.46</v>
      </c>
      <c r="F8978" s="17">
        <f t="shared" si="563"/>
        <v>1699.6364000000001</v>
      </c>
      <c r="G8978" s="9">
        <v>368</v>
      </c>
      <c r="P8978" s="15">
        <f t="shared" si="564"/>
        <v>1699.6364000000001</v>
      </c>
      <c r="Q8978" s="15">
        <f t="shared" si="562"/>
        <v>1699.6364000000001</v>
      </c>
      <c r="R8978" s="15">
        <f t="shared" si="565"/>
        <v>0</v>
      </c>
    </row>
    <row r="8979" spans="1:18" x14ac:dyDescent="0.25">
      <c r="A8979" s="11">
        <v>43839</v>
      </c>
      <c r="B8979" s="9">
        <v>23</v>
      </c>
      <c r="C8979" s="9">
        <v>426.56</v>
      </c>
      <c r="D8979" s="9">
        <v>60.56</v>
      </c>
      <c r="E8979" s="12">
        <v>18.14</v>
      </c>
      <c r="F8979" s="17">
        <f t="shared" si="563"/>
        <v>1098.5584000000001</v>
      </c>
      <c r="G8979" s="9">
        <v>366</v>
      </c>
      <c r="P8979" s="15">
        <f t="shared" si="564"/>
        <v>1098.5584000000001</v>
      </c>
      <c r="Q8979" s="15">
        <f t="shared" si="562"/>
        <v>1098.5584000000001</v>
      </c>
      <c r="R8979" s="15">
        <f t="shared" si="565"/>
        <v>0</v>
      </c>
    </row>
    <row r="8980" spans="1:18" x14ac:dyDescent="0.25">
      <c r="A8980" s="11">
        <v>43840</v>
      </c>
      <c r="B8980" s="9">
        <v>0</v>
      </c>
      <c r="C8980" s="9">
        <v>409.87299999999999</v>
      </c>
      <c r="D8980" s="9">
        <v>44.87</v>
      </c>
      <c r="E8980" s="12">
        <v>17.989999999999998</v>
      </c>
      <c r="F8980" s="17">
        <f t="shared" si="563"/>
        <v>807.21129999999994</v>
      </c>
      <c r="G8980" s="9">
        <v>365</v>
      </c>
      <c r="P8980" s="15">
        <f t="shared" si="564"/>
        <v>807.21129999999994</v>
      </c>
      <c r="Q8980" s="15">
        <f t="shared" si="562"/>
        <v>807.21129999999994</v>
      </c>
      <c r="R8980" s="15">
        <f t="shared" si="565"/>
        <v>0</v>
      </c>
    </row>
    <row r="8981" spans="1:18" x14ac:dyDescent="0.25">
      <c r="A8981" s="11">
        <v>43840</v>
      </c>
      <c r="B8981" s="9">
        <v>1</v>
      </c>
      <c r="C8981" s="9">
        <v>394.28699999999998</v>
      </c>
      <c r="D8981" s="9">
        <v>28.29</v>
      </c>
      <c r="E8981" s="12">
        <v>17.64</v>
      </c>
      <c r="F8981" s="17">
        <f t="shared" si="563"/>
        <v>499.03559999999999</v>
      </c>
      <c r="G8981" s="9">
        <v>366</v>
      </c>
      <c r="P8981" s="15">
        <f t="shared" si="564"/>
        <v>499.03559999999999</v>
      </c>
      <c r="Q8981" s="15">
        <f t="shared" si="562"/>
        <v>499.03559999999999</v>
      </c>
      <c r="R8981" s="15">
        <f t="shared" si="565"/>
        <v>0</v>
      </c>
    </row>
    <row r="8982" spans="1:18" x14ac:dyDescent="0.25">
      <c r="A8982" s="11">
        <v>43840</v>
      </c>
      <c r="B8982" s="9">
        <v>2</v>
      </c>
      <c r="C8982" s="9">
        <v>385.44400000000002</v>
      </c>
      <c r="D8982" s="9">
        <v>19.440000000000001</v>
      </c>
      <c r="E8982" s="12">
        <v>17.350000000000001</v>
      </c>
      <c r="F8982" s="17">
        <f t="shared" si="563"/>
        <v>337.28400000000005</v>
      </c>
      <c r="G8982" s="9">
        <v>366</v>
      </c>
      <c r="P8982" s="15">
        <f t="shared" si="564"/>
        <v>337.28400000000005</v>
      </c>
      <c r="Q8982" s="15">
        <f t="shared" si="562"/>
        <v>337.28400000000005</v>
      </c>
      <c r="R8982" s="15">
        <f t="shared" si="565"/>
        <v>0</v>
      </c>
    </row>
    <row r="8983" spans="1:18" x14ac:dyDescent="0.25">
      <c r="A8983" s="11">
        <v>43840</v>
      </c>
      <c r="B8983" s="9">
        <v>3</v>
      </c>
      <c r="C8983" s="9">
        <v>380.608</v>
      </c>
      <c r="D8983" s="9">
        <v>15.61</v>
      </c>
      <c r="E8983" s="12">
        <v>17.420000000000002</v>
      </c>
      <c r="F8983" s="17">
        <f t="shared" si="563"/>
        <v>271.92619999999999</v>
      </c>
      <c r="G8983" s="9">
        <v>365</v>
      </c>
      <c r="P8983" s="15">
        <f t="shared" si="564"/>
        <v>271.92619999999999</v>
      </c>
      <c r="Q8983" s="15">
        <f t="shared" si="562"/>
        <v>271.92619999999999</v>
      </c>
      <c r="R8983" s="15">
        <f t="shared" si="565"/>
        <v>0</v>
      </c>
    </row>
    <row r="8984" spans="1:18" x14ac:dyDescent="0.25">
      <c r="A8984" s="11">
        <v>43840</v>
      </c>
      <c r="B8984" s="9">
        <v>4</v>
      </c>
      <c r="C8984" s="9">
        <v>387.62900000000002</v>
      </c>
      <c r="D8984" s="9">
        <v>24.63</v>
      </c>
      <c r="E8984" s="12">
        <v>17.440000000000001</v>
      </c>
      <c r="F8984" s="17">
        <f t="shared" si="563"/>
        <v>429.54720000000003</v>
      </c>
      <c r="G8984" s="9">
        <v>363</v>
      </c>
      <c r="P8984" s="15">
        <f t="shared" si="564"/>
        <v>429.54720000000003</v>
      </c>
      <c r="Q8984" s="15">
        <f t="shared" si="562"/>
        <v>429.54720000000003</v>
      </c>
      <c r="R8984" s="15">
        <f t="shared" si="565"/>
        <v>0</v>
      </c>
    </row>
    <row r="8985" spans="1:18" x14ac:dyDescent="0.25">
      <c r="A8985" s="11">
        <v>43840</v>
      </c>
      <c r="B8985" s="9">
        <v>5</v>
      </c>
      <c r="C8985" s="9">
        <v>408.36599999999999</v>
      </c>
      <c r="D8985" s="9">
        <v>42.37</v>
      </c>
      <c r="E8985" s="12">
        <v>18.55</v>
      </c>
      <c r="F8985" s="17">
        <f t="shared" si="563"/>
        <v>785.96349999999995</v>
      </c>
      <c r="G8985" s="9">
        <v>366</v>
      </c>
      <c r="P8985" s="15">
        <f t="shared" si="564"/>
        <v>785.96349999999995</v>
      </c>
      <c r="Q8985" s="15">
        <f t="shared" si="562"/>
        <v>785.96349999999995</v>
      </c>
      <c r="R8985" s="15">
        <f t="shared" si="565"/>
        <v>0</v>
      </c>
    </row>
    <row r="8986" spans="1:18" x14ac:dyDescent="0.25">
      <c r="A8986" s="11">
        <v>43840</v>
      </c>
      <c r="B8986" s="9">
        <v>6</v>
      </c>
      <c r="C8986" s="9">
        <v>448.77699999999999</v>
      </c>
      <c r="D8986" s="9">
        <v>78.78</v>
      </c>
      <c r="E8986" s="12">
        <v>20.96</v>
      </c>
      <c r="F8986" s="17">
        <f t="shared" si="563"/>
        <v>1651.2288000000001</v>
      </c>
      <c r="G8986" s="9">
        <v>370</v>
      </c>
      <c r="P8986" s="15">
        <f t="shared" si="564"/>
        <v>1651.2288000000001</v>
      </c>
      <c r="Q8986" s="15">
        <f t="shared" si="562"/>
        <v>1651.2288000000001</v>
      </c>
      <c r="R8986" s="15">
        <f t="shared" si="565"/>
        <v>0</v>
      </c>
    </row>
    <row r="8987" spans="1:18" x14ac:dyDescent="0.25">
      <c r="A8987" s="11">
        <v>43840</v>
      </c>
      <c r="B8987" s="9">
        <v>7</v>
      </c>
      <c r="C8987" s="9">
        <v>480.47399999999999</v>
      </c>
      <c r="D8987" s="9">
        <v>63.47</v>
      </c>
      <c r="E8987" s="12">
        <v>23.09</v>
      </c>
      <c r="F8987" s="17">
        <f t="shared" si="563"/>
        <v>1465.5222999999999</v>
      </c>
      <c r="G8987" s="9">
        <v>417</v>
      </c>
      <c r="P8987" s="15">
        <f t="shared" si="564"/>
        <v>1465.5222999999999</v>
      </c>
      <c r="Q8987" s="15">
        <f t="shared" si="562"/>
        <v>1465.5222999999999</v>
      </c>
      <c r="R8987" s="15">
        <f t="shared" si="565"/>
        <v>0</v>
      </c>
    </row>
    <row r="8988" spans="1:18" x14ac:dyDescent="0.25">
      <c r="A8988" s="11">
        <v>43840</v>
      </c>
      <c r="B8988" s="9">
        <v>8</v>
      </c>
      <c r="C8988" s="9">
        <v>476.483</v>
      </c>
      <c r="D8988" s="9">
        <v>22.48</v>
      </c>
      <c r="E8988" s="12">
        <v>21.33</v>
      </c>
      <c r="F8988" s="17">
        <f t="shared" si="563"/>
        <v>479.49839999999995</v>
      </c>
      <c r="G8988" s="9">
        <v>454</v>
      </c>
      <c r="P8988" s="15">
        <f t="shared" si="564"/>
        <v>479.49839999999995</v>
      </c>
      <c r="Q8988" s="15">
        <f t="shared" si="562"/>
        <v>479.49839999999995</v>
      </c>
      <c r="R8988" s="15">
        <f t="shared" si="565"/>
        <v>0</v>
      </c>
    </row>
    <row r="8989" spans="1:18" x14ac:dyDescent="0.25">
      <c r="A8989" s="11">
        <v>43840</v>
      </c>
      <c r="B8989" s="9">
        <v>9</v>
      </c>
      <c r="C8989" s="9">
        <v>476.51299999999998</v>
      </c>
      <c r="D8989" s="9">
        <v>36.51</v>
      </c>
      <c r="E8989" s="12">
        <v>20.82</v>
      </c>
      <c r="F8989" s="17">
        <f t="shared" si="563"/>
        <v>760.13819999999998</v>
      </c>
      <c r="G8989" s="9">
        <v>440</v>
      </c>
      <c r="P8989" s="15">
        <f t="shared" si="564"/>
        <v>760.13819999999998</v>
      </c>
      <c r="Q8989" s="15">
        <f t="shared" si="562"/>
        <v>760.13819999999998</v>
      </c>
      <c r="R8989" s="15">
        <f t="shared" si="565"/>
        <v>0</v>
      </c>
    </row>
    <row r="8990" spans="1:18" x14ac:dyDescent="0.25">
      <c r="A8990" s="11">
        <v>43840</v>
      </c>
      <c r="B8990" s="9">
        <v>10</v>
      </c>
      <c r="C8990" s="9">
        <v>481.6</v>
      </c>
      <c r="D8990" s="9">
        <v>70.599999999999994</v>
      </c>
      <c r="E8990" s="12">
        <v>20.82</v>
      </c>
      <c r="F8990" s="17">
        <f t="shared" si="563"/>
        <v>1469.8919999999998</v>
      </c>
      <c r="G8990" s="9">
        <v>411</v>
      </c>
      <c r="P8990" s="15">
        <f t="shared" si="564"/>
        <v>1469.8919999999998</v>
      </c>
      <c r="Q8990" s="15">
        <f t="shared" si="562"/>
        <v>1469.8919999999998</v>
      </c>
      <c r="R8990" s="15">
        <f t="shared" si="565"/>
        <v>0</v>
      </c>
    </row>
    <row r="8991" spans="1:18" x14ac:dyDescent="0.25">
      <c r="A8991" s="11">
        <v>43840</v>
      </c>
      <c r="B8991" s="9">
        <v>11</v>
      </c>
      <c r="C8991" s="9">
        <v>478.71100000000001</v>
      </c>
      <c r="D8991" s="9">
        <v>101.71</v>
      </c>
      <c r="E8991" s="12">
        <v>19.920000000000002</v>
      </c>
      <c r="F8991" s="17">
        <f t="shared" si="563"/>
        <v>2026.0632000000001</v>
      </c>
      <c r="G8991" s="9">
        <v>377</v>
      </c>
      <c r="P8991" s="15">
        <f t="shared" si="564"/>
        <v>2026.0632000000001</v>
      </c>
      <c r="Q8991" s="15">
        <f t="shared" si="562"/>
        <v>1872.4800000000002</v>
      </c>
      <c r="R8991" s="15">
        <f t="shared" si="565"/>
        <v>153.58319999999989</v>
      </c>
    </row>
    <row r="8992" spans="1:18" x14ac:dyDescent="0.25">
      <c r="A8992" s="11">
        <v>43840</v>
      </c>
      <c r="B8992" s="9">
        <v>12</v>
      </c>
      <c r="C8992" s="9">
        <v>475.78199999999998</v>
      </c>
      <c r="D8992" s="9">
        <v>107.78</v>
      </c>
      <c r="E8992" s="12">
        <v>18.37</v>
      </c>
      <c r="F8992" s="17">
        <f t="shared" si="563"/>
        <v>1979.9186000000002</v>
      </c>
      <c r="G8992" s="9">
        <v>368</v>
      </c>
      <c r="P8992" s="15">
        <f t="shared" si="564"/>
        <v>1979.9186000000002</v>
      </c>
      <c r="Q8992" s="15">
        <f t="shared" si="562"/>
        <v>1726.7800000000002</v>
      </c>
      <c r="R8992" s="15">
        <f t="shared" si="565"/>
        <v>253.13860000000003</v>
      </c>
    </row>
    <row r="8993" spans="1:18" x14ac:dyDescent="0.25">
      <c r="A8993" s="11">
        <v>43840</v>
      </c>
      <c r="B8993" s="9">
        <v>13</v>
      </c>
      <c r="C8993" s="9">
        <v>466.92599999999999</v>
      </c>
      <c r="D8993" s="9">
        <v>100.93</v>
      </c>
      <c r="E8993" s="12">
        <v>18.32</v>
      </c>
      <c r="F8993" s="17">
        <f t="shared" si="563"/>
        <v>1849.0376000000001</v>
      </c>
      <c r="G8993" s="9">
        <v>366</v>
      </c>
      <c r="P8993" s="15">
        <f t="shared" si="564"/>
        <v>1849.0376000000001</v>
      </c>
      <c r="Q8993" s="15">
        <f t="shared" si="562"/>
        <v>1722.08</v>
      </c>
      <c r="R8993" s="15">
        <f t="shared" si="565"/>
        <v>126.95760000000013</v>
      </c>
    </row>
    <row r="8994" spans="1:18" x14ac:dyDescent="0.25">
      <c r="A8994" s="11">
        <v>43840</v>
      </c>
      <c r="B8994" s="9">
        <v>14</v>
      </c>
      <c r="C8994" s="9">
        <v>460.00299999999999</v>
      </c>
      <c r="D8994" s="9">
        <v>94</v>
      </c>
      <c r="E8994" s="12">
        <v>17.98</v>
      </c>
      <c r="F8994" s="17">
        <f t="shared" si="563"/>
        <v>1690.1200000000001</v>
      </c>
      <c r="G8994" s="9">
        <v>366</v>
      </c>
      <c r="P8994" s="15">
        <f t="shared" si="564"/>
        <v>1690.1200000000001</v>
      </c>
      <c r="Q8994" s="15">
        <f t="shared" si="562"/>
        <v>1690.1200000000001</v>
      </c>
      <c r="R8994" s="15">
        <f t="shared" si="565"/>
        <v>0</v>
      </c>
    </row>
    <row r="8995" spans="1:18" x14ac:dyDescent="0.25">
      <c r="A8995" s="11">
        <v>43840</v>
      </c>
      <c r="B8995" s="9">
        <v>15</v>
      </c>
      <c r="C8995" s="9">
        <v>458.98599999999999</v>
      </c>
      <c r="D8995" s="9">
        <v>93.99</v>
      </c>
      <c r="E8995" s="12">
        <v>17.84</v>
      </c>
      <c r="F8995" s="17">
        <f t="shared" si="563"/>
        <v>1676.7815999999998</v>
      </c>
      <c r="G8995" s="9">
        <v>365</v>
      </c>
      <c r="P8995" s="15">
        <f t="shared" si="564"/>
        <v>1676.7815999999998</v>
      </c>
      <c r="Q8995" s="15">
        <f t="shared" si="562"/>
        <v>1676.7815999999998</v>
      </c>
      <c r="R8995" s="15">
        <f t="shared" si="565"/>
        <v>0</v>
      </c>
    </row>
    <row r="8996" spans="1:18" x14ac:dyDescent="0.25">
      <c r="A8996" s="11">
        <v>43840</v>
      </c>
      <c r="B8996" s="9">
        <v>16</v>
      </c>
      <c r="C8996" s="9">
        <v>455.93400000000003</v>
      </c>
      <c r="D8996" s="9">
        <v>88.93</v>
      </c>
      <c r="E8996" s="12">
        <v>18.48</v>
      </c>
      <c r="F8996" s="17">
        <f t="shared" si="563"/>
        <v>1643.4264000000001</v>
      </c>
      <c r="G8996" s="9">
        <v>367</v>
      </c>
      <c r="P8996" s="15">
        <f t="shared" si="564"/>
        <v>1643.4264000000001</v>
      </c>
      <c r="Q8996" s="15">
        <f t="shared" si="562"/>
        <v>1643.4264000000001</v>
      </c>
      <c r="R8996" s="15">
        <f t="shared" si="565"/>
        <v>0</v>
      </c>
    </row>
    <row r="8997" spans="1:18" x14ac:dyDescent="0.25">
      <c r="A8997" s="11">
        <v>43840</v>
      </c>
      <c r="B8997" s="9">
        <v>17</v>
      </c>
      <c r="C8997" s="9">
        <v>469.738</v>
      </c>
      <c r="D8997" s="9">
        <v>95.74</v>
      </c>
      <c r="E8997" s="12">
        <v>20.16</v>
      </c>
      <c r="F8997" s="17">
        <f t="shared" si="563"/>
        <v>1930.1183999999998</v>
      </c>
      <c r="G8997" s="9">
        <v>374</v>
      </c>
      <c r="P8997" s="15">
        <f t="shared" si="564"/>
        <v>1930.1183999999998</v>
      </c>
      <c r="Q8997" s="15">
        <f t="shared" si="562"/>
        <v>1895.04</v>
      </c>
      <c r="R8997" s="15">
        <f t="shared" si="565"/>
        <v>35.078399999999895</v>
      </c>
    </row>
    <row r="8998" spans="1:18" x14ac:dyDescent="0.25">
      <c r="A8998" s="11">
        <v>43840</v>
      </c>
      <c r="B8998" s="9">
        <v>18</v>
      </c>
      <c r="C8998" s="9">
        <v>467.82400000000001</v>
      </c>
      <c r="D8998" s="9">
        <v>97.82</v>
      </c>
      <c r="E8998" s="12">
        <v>19.66</v>
      </c>
      <c r="F8998" s="17">
        <f t="shared" si="563"/>
        <v>1923.1411999999998</v>
      </c>
      <c r="G8998" s="9">
        <v>370</v>
      </c>
      <c r="P8998" s="15">
        <f t="shared" si="564"/>
        <v>1923.1411999999998</v>
      </c>
      <c r="Q8998" s="15">
        <f t="shared" si="562"/>
        <v>1848.04</v>
      </c>
      <c r="R8998" s="15">
        <f t="shared" si="565"/>
        <v>75.101199999999864</v>
      </c>
    </row>
    <row r="8999" spans="1:18" x14ac:dyDescent="0.25">
      <c r="A8999" s="11">
        <v>43840</v>
      </c>
      <c r="B8999" s="9">
        <v>19</v>
      </c>
      <c r="C8999" s="9">
        <v>458.971</v>
      </c>
      <c r="D8999" s="9">
        <v>92.97</v>
      </c>
      <c r="E8999" s="12">
        <v>18.98</v>
      </c>
      <c r="F8999" s="17">
        <f t="shared" si="563"/>
        <v>1764.5706</v>
      </c>
      <c r="G8999" s="9">
        <v>366</v>
      </c>
      <c r="P8999" s="15">
        <f t="shared" si="564"/>
        <v>1764.5706</v>
      </c>
      <c r="Q8999" s="15">
        <f t="shared" si="562"/>
        <v>1764.5706</v>
      </c>
      <c r="R8999" s="15">
        <f t="shared" si="565"/>
        <v>0</v>
      </c>
    </row>
    <row r="9000" spans="1:18" x14ac:dyDescent="0.25">
      <c r="A9000" s="11">
        <v>43840</v>
      </c>
      <c r="B9000" s="9">
        <v>20</v>
      </c>
      <c r="C9000" s="9">
        <v>449.99900000000002</v>
      </c>
      <c r="D9000" s="9">
        <v>84</v>
      </c>
      <c r="E9000" s="12">
        <v>18.350000000000001</v>
      </c>
      <c r="F9000" s="17">
        <f t="shared" si="563"/>
        <v>1541.4</v>
      </c>
      <c r="G9000" s="9">
        <v>366</v>
      </c>
      <c r="P9000" s="15">
        <f t="shared" si="564"/>
        <v>1541.4</v>
      </c>
      <c r="Q9000" s="15">
        <f t="shared" si="562"/>
        <v>1541.4</v>
      </c>
      <c r="R9000" s="15">
        <f t="shared" si="565"/>
        <v>0</v>
      </c>
    </row>
    <row r="9001" spans="1:18" x14ac:dyDescent="0.25">
      <c r="A9001" s="11">
        <v>43840</v>
      </c>
      <c r="B9001" s="9">
        <v>21</v>
      </c>
      <c r="C9001" s="9">
        <v>436.11399999999998</v>
      </c>
      <c r="D9001" s="9">
        <v>72.11</v>
      </c>
      <c r="E9001" s="12">
        <v>16.97</v>
      </c>
      <c r="F9001" s="17">
        <f t="shared" si="563"/>
        <v>1223.7067</v>
      </c>
      <c r="G9001" s="9">
        <v>364</v>
      </c>
      <c r="P9001" s="15">
        <f t="shared" si="564"/>
        <v>1223.7067</v>
      </c>
      <c r="Q9001" s="15">
        <f t="shared" si="562"/>
        <v>1223.7067</v>
      </c>
      <c r="R9001" s="15">
        <f t="shared" si="565"/>
        <v>0</v>
      </c>
    </row>
    <row r="9002" spans="1:18" x14ac:dyDescent="0.25">
      <c r="A9002" s="11">
        <v>43840</v>
      </c>
      <c r="B9002" s="9">
        <v>22</v>
      </c>
      <c r="C9002" s="9">
        <v>418.64499999999998</v>
      </c>
      <c r="D9002" s="9">
        <v>53.65</v>
      </c>
      <c r="E9002" s="12">
        <v>15.24</v>
      </c>
      <c r="F9002" s="17">
        <f t="shared" si="563"/>
        <v>817.62599999999998</v>
      </c>
      <c r="G9002" s="9">
        <v>365</v>
      </c>
      <c r="P9002" s="15">
        <f t="shared" si="564"/>
        <v>817.62599999999998</v>
      </c>
      <c r="Q9002" s="15">
        <f t="shared" si="562"/>
        <v>817.62599999999998</v>
      </c>
      <c r="R9002" s="15">
        <f t="shared" si="565"/>
        <v>0</v>
      </c>
    </row>
    <row r="9003" spans="1:18" x14ac:dyDescent="0.25">
      <c r="A9003" s="11">
        <v>43840</v>
      </c>
      <c r="B9003" s="9">
        <v>23</v>
      </c>
      <c r="C9003" s="9">
        <v>392.13600000000002</v>
      </c>
      <c r="D9003" s="9">
        <v>26.14</v>
      </c>
      <c r="E9003" s="12">
        <v>13.76</v>
      </c>
      <c r="F9003" s="17">
        <f t="shared" si="563"/>
        <v>359.68639999999999</v>
      </c>
      <c r="G9003" s="9">
        <v>366</v>
      </c>
      <c r="P9003" s="15">
        <f t="shared" si="564"/>
        <v>359.68639999999999</v>
      </c>
      <c r="Q9003" s="15">
        <f t="shared" si="562"/>
        <v>359.68639999999999</v>
      </c>
      <c r="R9003" s="15">
        <f t="shared" si="565"/>
        <v>0</v>
      </c>
    </row>
    <row r="9004" spans="1:18" x14ac:dyDescent="0.25">
      <c r="A9004" s="11">
        <v>43841</v>
      </c>
      <c r="B9004" s="9">
        <v>0</v>
      </c>
      <c r="C9004" s="9">
        <v>374.726</v>
      </c>
      <c r="D9004" s="9">
        <v>8.73</v>
      </c>
      <c r="E9004" s="12">
        <v>13.71</v>
      </c>
      <c r="F9004" s="17">
        <f t="shared" si="563"/>
        <v>119.68830000000001</v>
      </c>
      <c r="G9004" s="9">
        <v>366</v>
      </c>
      <c r="P9004" s="15">
        <f t="shared" si="564"/>
        <v>119.68830000000001</v>
      </c>
      <c r="Q9004" s="15">
        <f t="shared" si="562"/>
        <v>119.68830000000001</v>
      </c>
      <c r="R9004" s="15">
        <f t="shared" si="565"/>
        <v>0</v>
      </c>
    </row>
    <row r="9005" spans="1:18" x14ac:dyDescent="0.25">
      <c r="A9005" s="11">
        <v>43841</v>
      </c>
      <c r="B9005" s="9">
        <v>1</v>
      </c>
      <c r="C9005" s="9">
        <v>362.065</v>
      </c>
      <c r="F9005" s="17">
        <f t="shared" si="563"/>
        <v>0</v>
      </c>
      <c r="G9005" s="9">
        <v>364</v>
      </c>
      <c r="P9005" s="15">
        <f t="shared" si="564"/>
        <v>0</v>
      </c>
      <c r="Q9005" s="15">
        <f t="shared" si="562"/>
        <v>0</v>
      </c>
      <c r="R9005" s="15">
        <f t="shared" si="565"/>
        <v>0</v>
      </c>
    </row>
    <row r="9006" spans="1:18" x14ac:dyDescent="0.25">
      <c r="A9006" s="11">
        <v>43841</v>
      </c>
      <c r="B9006" s="9">
        <v>2</v>
      </c>
      <c r="C9006" s="9">
        <v>352.09699999999998</v>
      </c>
      <c r="F9006" s="17">
        <f t="shared" si="563"/>
        <v>0</v>
      </c>
      <c r="G9006" s="9">
        <v>366</v>
      </c>
      <c r="P9006" s="15">
        <f t="shared" si="564"/>
        <v>0</v>
      </c>
      <c r="Q9006" s="15">
        <f t="shared" si="562"/>
        <v>0</v>
      </c>
      <c r="R9006" s="15">
        <f t="shared" si="565"/>
        <v>0</v>
      </c>
    </row>
    <row r="9007" spans="1:18" x14ac:dyDescent="0.25">
      <c r="A9007" s="11">
        <v>43841</v>
      </c>
      <c r="B9007" s="9">
        <v>3</v>
      </c>
      <c r="C9007" s="9">
        <v>346.15600000000001</v>
      </c>
      <c r="F9007" s="17">
        <f t="shared" si="563"/>
        <v>0</v>
      </c>
      <c r="G9007" s="9">
        <v>365</v>
      </c>
      <c r="P9007" s="15">
        <f t="shared" si="564"/>
        <v>0</v>
      </c>
      <c r="Q9007" s="15">
        <f t="shared" si="562"/>
        <v>0</v>
      </c>
      <c r="R9007" s="15">
        <f t="shared" si="565"/>
        <v>0</v>
      </c>
    </row>
    <row r="9008" spans="1:18" x14ac:dyDescent="0.25">
      <c r="A9008" s="11">
        <v>43841</v>
      </c>
      <c r="B9008" s="9">
        <v>4</v>
      </c>
      <c r="C9008" s="9">
        <v>344.22300000000001</v>
      </c>
      <c r="F9008" s="17">
        <f t="shared" si="563"/>
        <v>0</v>
      </c>
      <c r="G9008" s="9">
        <v>366</v>
      </c>
      <c r="P9008" s="15">
        <f t="shared" si="564"/>
        <v>0</v>
      </c>
      <c r="Q9008" s="15">
        <f t="shared" si="562"/>
        <v>0</v>
      </c>
      <c r="R9008" s="15">
        <f t="shared" si="565"/>
        <v>0</v>
      </c>
    </row>
    <row r="9009" spans="1:18" x14ac:dyDescent="0.25">
      <c r="A9009" s="11">
        <v>43841</v>
      </c>
      <c r="B9009" s="9">
        <v>5</v>
      </c>
      <c r="C9009" s="9">
        <v>350.10399999999998</v>
      </c>
      <c r="F9009" s="17">
        <f t="shared" si="563"/>
        <v>0</v>
      </c>
      <c r="G9009" s="9">
        <v>364</v>
      </c>
      <c r="P9009" s="15">
        <f t="shared" si="564"/>
        <v>0</v>
      </c>
      <c r="Q9009" s="15">
        <f t="shared" si="562"/>
        <v>0</v>
      </c>
      <c r="R9009" s="15">
        <f t="shared" si="565"/>
        <v>0</v>
      </c>
    </row>
    <row r="9010" spans="1:18" x14ac:dyDescent="0.25">
      <c r="A9010" s="11">
        <v>43841</v>
      </c>
      <c r="B9010" s="9">
        <v>6</v>
      </c>
      <c r="C9010" s="9">
        <v>362.12299999999999</v>
      </c>
      <c r="F9010" s="17">
        <f t="shared" si="563"/>
        <v>0</v>
      </c>
      <c r="G9010" s="9">
        <v>367</v>
      </c>
      <c r="P9010" s="15">
        <f t="shared" si="564"/>
        <v>0</v>
      </c>
      <c r="Q9010" s="15">
        <f t="shared" si="562"/>
        <v>0</v>
      </c>
      <c r="R9010" s="15">
        <f t="shared" si="565"/>
        <v>0</v>
      </c>
    </row>
    <row r="9011" spans="1:18" x14ac:dyDescent="0.25">
      <c r="A9011" s="11">
        <v>43841</v>
      </c>
      <c r="B9011" s="9">
        <v>7</v>
      </c>
      <c r="C9011" s="9">
        <v>380.988</v>
      </c>
      <c r="D9011" s="9">
        <v>4.99</v>
      </c>
      <c r="E9011" s="12">
        <v>15.45</v>
      </c>
      <c r="F9011" s="17">
        <f t="shared" si="563"/>
        <v>77.095500000000001</v>
      </c>
      <c r="G9011" s="9">
        <v>376</v>
      </c>
      <c r="P9011" s="15">
        <f t="shared" si="564"/>
        <v>77.095500000000001</v>
      </c>
      <c r="Q9011" s="15">
        <f t="shared" si="562"/>
        <v>77.095500000000001</v>
      </c>
      <c r="R9011" s="15">
        <f t="shared" si="565"/>
        <v>0</v>
      </c>
    </row>
    <row r="9012" spans="1:18" x14ac:dyDescent="0.25">
      <c r="A9012" s="11">
        <v>43841</v>
      </c>
      <c r="B9012" s="9">
        <v>8</v>
      </c>
      <c r="C9012" s="9">
        <v>390.82</v>
      </c>
      <c r="D9012" s="9">
        <v>25.82</v>
      </c>
      <c r="E9012" s="12">
        <v>17.46</v>
      </c>
      <c r="F9012" s="17">
        <f t="shared" si="563"/>
        <v>450.81720000000001</v>
      </c>
      <c r="G9012" s="9">
        <v>365</v>
      </c>
      <c r="P9012" s="15">
        <f t="shared" si="564"/>
        <v>450.81720000000001</v>
      </c>
      <c r="Q9012" s="15">
        <f t="shared" si="562"/>
        <v>450.81720000000001</v>
      </c>
      <c r="R9012" s="15">
        <f t="shared" si="565"/>
        <v>0</v>
      </c>
    </row>
    <row r="9013" spans="1:18" x14ac:dyDescent="0.25">
      <c r="A9013" s="11">
        <v>43841</v>
      </c>
      <c r="B9013" s="9">
        <v>9</v>
      </c>
      <c r="C9013" s="9">
        <v>408.55200000000002</v>
      </c>
      <c r="D9013" s="9">
        <v>43.55</v>
      </c>
      <c r="E9013" s="12">
        <v>18.04</v>
      </c>
      <c r="F9013" s="17">
        <f t="shared" si="563"/>
        <v>785.64199999999994</v>
      </c>
      <c r="G9013" s="9">
        <v>365</v>
      </c>
      <c r="P9013" s="15">
        <f t="shared" si="564"/>
        <v>785.64199999999994</v>
      </c>
      <c r="Q9013" s="15">
        <f t="shared" si="562"/>
        <v>785.64199999999994</v>
      </c>
      <c r="R9013" s="15">
        <f t="shared" si="565"/>
        <v>0</v>
      </c>
    </row>
    <row r="9014" spans="1:18" x14ac:dyDescent="0.25">
      <c r="A9014" s="11">
        <v>43841</v>
      </c>
      <c r="B9014" s="9">
        <v>10</v>
      </c>
      <c r="C9014" s="9">
        <v>422.45699999999999</v>
      </c>
      <c r="D9014" s="9">
        <v>47.46</v>
      </c>
      <c r="E9014" s="12">
        <v>18.41</v>
      </c>
      <c r="F9014" s="17">
        <f t="shared" si="563"/>
        <v>873.73860000000002</v>
      </c>
      <c r="G9014" s="9">
        <v>375</v>
      </c>
      <c r="P9014" s="15">
        <f t="shared" si="564"/>
        <v>873.73860000000002</v>
      </c>
      <c r="Q9014" s="15">
        <f t="shared" si="562"/>
        <v>873.73860000000002</v>
      </c>
      <c r="R9014" s="15">
        <f t="shared" si="565"/>
        <v>0</v>
      </c>
    </row>
    <row r="9015" spans="1:18" x14ac:dyDescent="0.25">
      <c r="A9015" s="11">
        <v>43841</v>
      </c>
      <c r="B9015" s="9">
        <v>11</v>
      </c>
      <c r="C9015" s="9">
        <v>427.51799999999997</v>
      </c>
      <c r="D9015" s="9">
        <v>59.52</v>
      </c>
      <c r="E9015" s="12">
        <v>18.010000000000002</v>
      </c>
      <c r="F9015" s="17">
        <f t="shared" si="563"/>
        <v>1071.9552000000001</v>
      </c>
      <c r="G9015" s="9">
        <v>368</v>
      </c>
      <c r="P9015" s="15">
        <f t="shared" si="564"/>
        <v>1071.9552000000001</v>
      </c>
      <c r="Q9015" s="15">
        <f t="shared" si="562"/>
        <v>1071.9552000000001</v>
      </c>
      <c r="R9015" s="15">
        <f t="shared" si="565"/>
        <v>0</v>
      </c>
    </row>
    <row r="9016" spans="1:18" x14ac:dyDescent="0.25">
      <c r="A9016" s="11">
        <v>43841</v>
      </c>
      <c r="B9016" s="9">
        <v>12</v>
      </c>
      <c r="C9016" s="9">
        <v>426.54</v>
      </c>
      <c r="D9016" s="9">
        <v>59.54</v>
      </c>
      <c r="E9016" s="12">
        <v>17.73</v>
      </c>
      <c r="F9016" s="17">
        <f t="shared" si="563"/>
        <v>1055.6442</v>
      </c>
      <c r="G9016" s="9">
        <v>367</v>
      </c>
      <c r="P9016" s="15">
        <f t="shared" si="564"/>
        <v>1055.6442</v>
      </c>
      <c r="Q9016" s="15">
        <f t="shared" si="562"/>
        <v>1055.6442</v>
      </c>
      <c r="R9016" s="15">
        <f t="shared" si="565"/>
        <v>0</v>
      </c>
    </row>
    <row r="9017" spans="1:18" x14ac:dyDescent="0.25">
      <c r="A9017" s="11">
        <v>43841</v>
      </c>
      <c r="B9017" s="9">
        <v>13</v>
      </c>
      <c r="C9017" s="9">
        <v>418.62400000000002</v>
      </c>
      <c r="D9017" s="9">
        <v>52.62</v>
      </c>
      <c r="E9017" s="12">
        <v>16.399999999999999</v>
      </c>
      <c r="F9017" s="17">
        <f t="shared" si="563"/>
        <v>862.96799999999985</v>
      </c>
      <c r="G9017" s="9">
        <v>366</v>
      </c>
      <c r="P9017" s="15">
        <f t="shared" si="564"/>
        <v>862.96799999999985</v>
      </c>
      <c r="Q9017" s="15">
        <f t="shared" si="562"/>
        <v>862.96799999999985</v>
      </c>
      <c r="R9017" s="15">
        <f t="shared" si="565"/>
        <v>0</v>
      </c>
    </row>
    <row r="9018" spans="1:18" x14ac:dyDescent="0.25">
      <c r="A9018" s="11">
        <v>43841</v>
      </c>
      <c r="B9018" s="9">
        <v>14</v>
      </c>
      <c r="C9018" s="9">
        <v>417.55900000000003</v>
      </c>
      <c r="D9018" s="9">
        <v>51.56</v>
      </c>
      <c r="E9018" s="12">
        <v>15.4</v>
      </c>
      <c r="F9018" s="17">
        <f t="shared" si="563"/>
        <v>794.024</v>
      </c>
      <c r="G9018" s="9">
        <v>366</v>
      </c>
      <c r="P9018" s="15">
        <f t="shared" si="564"/>
        <v>794.024</v>
      </c>
      <c r="Q9018" s="15">
        <f t="shared" si="562"/>
        <v>794.024</v>
      </c>
      <c r="R9018" s="15">
        <f t="shared" si="565"/>
        <v>0</v>
      </c>
    </row>
    <row r="9019" spans="1:18" x14ac:dyDescent="0.25">
      <c r="A9019" s="11">
        <v>43841</v>
      </c>
      <c r="B9019" s="9">
        <v>15</v>
      </c>
      <c r="C9019" s="9">
        <v>413.59800000000001</v>
      </c>
      <c r="D9019" s="9">
        <v>48.6</v>
      </c>
      <c r="E9019" s="12">
        <v>15.17</v>
      </c>
      <c r="F9019" s="17">
        <f t="shared" si="563"/>
        <v>737.26200000000006</v>
      </c>
      <c r="G9019" s="9">
        <v>365</v>
      </c>
      <c r="P9019" s="15">
        <f t="shared" si="564"/>
        <v>737.26200000000006</v>
      </c>
      <c r="Q9019" s="15">
        <f t="shared" si="562"/>
        <v>737.26200000000006</v>
      </c>
      <c r="R9019" s="15">
        <f t="shared" si="565"/>
        <v>0</v>
      </c>
    </row>
    <row r="9020" spans="1:18" x14ac:dyDescent="0.25">
      <c r="A9020" s="11">
        <v>43841</v>
      </c>
      <c r="B9020" s="9">
        <v>16</v>
      </c>
      <c r="C9020" s="9">
        <v>423.601</v>
      </c>
      <c r="D9020" s="9">
        <v>62.6</v>
      </c>
      <c r="E9020" s="12">
        <v>17.82</v>
      </c>
      <c r="F9020" s="17">
        <f t="shared" si="563"/>
        <v>1115.5320000000002</v>
      </c>
      <c r="G9020" s="9">
        <v>361</v>
      </c>
      <c r="P9020" s="15">
        <f t="shared" si="564"/>
        <v>1115.5320000000002</v>
      </c>
      <c r="Q9020" s="15">
        <f t="shared" si="562"/>
        <v>1115.5320000000002</v>
      </c>
      <c r="R9020" s="15">
        <f t="shared" si="565"/>
        <v>0</v>
      </c>
    </row>
    <row r="9021" spans="1:18" x14ac:dyDescent="0.25">
      <c r="A9021" s="11">
        <v>43841</v>
      </c>
      <c r="B9021" s="9">
        <v>17</v>
      </c>
      <c r="C9021" s="9">
        <v>438.40300000000002</v>
      </c>
      <c r="D9021" s="9">
        <v>54.4</v>
      </c>
      <c r="E9021" s="12">
        <v>18.899999999999999</v>
      </c>
      <c r="F9021" s="17">
        <f t="shared" si="563"/>
        <v>1028.1599999999999</v>
      </c>
      <c r="G9021" s="9">
        <v>384</v>
      </c>
      <c r="P9021" s="15">
        <f t="shared" si="564"/>
        <v>1028.1599999999999</v>
      </c>
      <c r="Q9021" s="15">
        <f t="shared" si="562"/>
        <v>1028.1599999999999</v>
      </c>
      <c r="R9021" s="15">
        <f t="shared" si="565"/>
        <v>0</v>
      </c>
    </row>
    <row r="9022" spans="1:18" x14ac:dyDescent="0.25">
      <c r="A9022" s="11">
        <v>43841</v>
      </c>
      <c r="B9022" s="9">
        <v>18</v>
      </c>
      <c r="C9022" s="9">
        <v>438.51600000000002</v>
      </c>
      <c r="D9022" s="9">
        <v>50.52</v>
      </c>
      <c r="E9022" s="12">
        <v>18.579999999999998</v>
      </c>
      <c r="F9022" s="17">
        <f t="shared" si="563"/>
        <v>938.66160000000002</v>
      </c>
      <c r="G9022" s="9">
        <v>388</v>
      </c>
      <c r="P9022" s="15">
        <f t="shared" si="564"/>
        <v>938.66160000000002</v>
      </c>
      <c r="Q9022" s="15">
        <f t="shared" ref="Q9022:Q9085" si="566">IF(D9022&lt;94,F9022,94*E9022)</f>
        <v>938.66160000000002</v>
      </c>
      <c r="R9022" s="15">
        <f t="shared" si="565"/>
        <v>0</v>
      </c>
    </row>
    <row r="9023" spans="1:18" x14ac:dyDescent="0.25">
      <c r="A9023" s="11">
        <v>43841</v>
      </c>
      <c r="B9023" s="9">
        <v>19</v>
      </c>
      <c r="C9023" s="9">
        <v>429.51400000000001</v>
      </c>
      <c r="D9023" s="9">
        <v>62.51</v>
      </c>
      <c r="E9023" s="12">
        <v>18.11</v>
      </c>
      <c r="F9023" s="17">
        <f t="shared" si="563"/>
        <v>1132.0561</v>
      </c>
      <c r="G9023" s="9">
        <v>367</v>
      </c>
      <c r="P9023" s="15">
        <f t="shared" si="564"/>
        <v>1132.0561</v>
      </c>
      <c r="Q9023" s="15">
        <f t="shared" si="566"/>
        <v>1132.0561</v>
      </c>
      <c r="R9023" s="15">
        <f t="shared" si="565"/>
        <v>0</v>
      </c>
    </row>
    <row r="9024" spans="1:18" x14ac:dyDescent="0.25">
      <c r="A9024" s="11">
        <v>43841</v>
      </c>
      <c r="B9024" s="9">
        <v>20</v>
      </c>
      <c r="C9024" s="9">
        <v>418.55399999999997</v>
      </c>
      <c r="D9024" s="9">
        <v>51.55</v>
      </c>
      <c r="E9024" s="12">
        <v>18.149999999999999</v>
      </c>
      <c r="F9024" s="17">
        <f t="shared" si="563"/>
        <v>935.63249999999982</v>
      </c>
      <c r="G9024" s="9">
        <v>367</v>
      </c>
      <c r="P9024" s="15">
        <f t="shared" si="564"/>
        <v>935.63249999999982</v>
      </c>
      <c r="Q9024" s="15">
        <f t="shared" si="566"/>
        <v>935.63249999999982</v>
      </c>
      <c r="R9024" s="15">
        <f t="shared" si="565"/>
        <v>0</v>
      </c>
    </row>
    <row r="9025" spans="1:18" x14ac:dyDescent="0.25">
      <c r="A9025" s="11">
        <v>43841</v>
      </c>
      <c r="B9025" s="9">
        <v>21</v>
      </c>
      <c r="C9025" s="9">
        <v>403.72500000000002</v>
      </c>
      <c r="D9025" s="9">
        <v>38.729999999999997</v>
      </c>
      <c r="E9025" s="12">
        <v>17.260000000000002</v>
      </c>
      <c r="F9025" s="17">
        <f t="shared" si="563"/>
        <v>668.47979999999995</v>
      </c>
      <c r="G9025" s="9">
        <v>365</v>
      </c>
      <c r="P9025" s="15">
        <f t="shared" si="564"/>
        <v>668.47979999999995</v>
      </c>
      <c r="Q9025" s="15">
        <f t="shared" si="566"/>
        <v>668.47979999999995</v>
      </c>
      <c r="R9025" s="15">
        <f t="shared" si="565"/>
        <v>0</v>
      </c>
    </row>
    <row r="9026" spans="1:18" x14ac:dyDescent="0.25">
      <c r="A9026" s="11">
        <v>43841</v>
      </c>
      <c r="B9026" s="9">
        <v>22</v>
      </c>
      <c r="C9026" s="9">
        <v>386.89800000000002</v>
      </c>
      <c r="D9026" s="9">
        <v>21.9</v>
      </c>
      <c r="E9026" s="12">
        <v>15.21</v>
      </c>
      <c r="F9026" s="17">
        <f t="shared" si="563"/>
        <v>333.09899999999999</v>
      </c>
      <c r="G9026" s="9">
        <v>365</v>
      </c>
      <c r="P9026" s="15">
        <f t="shared" si="564"/>
        <v>333.09899999999999</v>
      </c>
      <c r="Q9026" s="15">
        <f t="shared" si="566"/>
        <v>333.09899999999999</v>
      </c>
      <c r="R9026" s="15">
        <f t="shared" si="565"/>
        <v>0</v>
      </c>
    </row>
    <row r="9027" spans="1:18" x14ac:dyDescent="0.25">
      <c r="A9027" s="11">
        <v>43841</v>
      </c>
      <c r="B9027" s="9">
        <v>23</v>
      </c>
      <c r="C9027" s="9">
        <v>370.10399999999998</v>
      </c>
      <c r="D9027" s="9">
        <v>3.1</v>
      </c>
      <c r="E9027" s="12">
        <v>13.09</v>
      </c>
      <c r="F9027" s="17">
        <f t="shared" si="563"/>
        <v>40.579000000000001</v>
      </c>
      <c r="G9027" s="9">
        <v>367</v>
      </c>
      <c r="P9027" s="15">
        <f t="shared" si="564"/>
        <v>40.579000000000001</v>
      </c>
      <c r="Q9027" s="15">
        <f t="shared" si="566"/>
        <v>40.579000000000001</v>
      </c>
      <c r="R9027" s="15">
        <f t="shared" si="565"/>
        <v>0</v>
      </c>
    </row>
    <row r="9028" spans="1:18" x14ac:dyDescent="0.25">
      <c r="A9028" s="11">
        <v>43842</v>
      </c>
      <c r="B9028" s="9">
        <v>0</v>
      </c>
      <c r="C9028" s="9">
        <v>358.38600000000002</v>
      </c>
      <c r="F9028" s="17">
        <f t="shared" si="563"/>
        <v>0</v>
      </c>
      <c r="G9028" s="9">
        <v>365</v>
      </c>
      <c r="P9028" s="15">
        <f t="shared" si="564"/>
        <v>0</v>
      </c>
      <c r="Q9028" s="15">
        <f t="shared" si="566"/>
        <v>0</v>
      </c>
      <c r="R9028" s="15">
        <f t="shared" si="565"/>
        <v>0</v>
      </c>
    </row>
    <row r="9029" spans="1:18" x14ac:dyDescent="0.25">
      <c r="A9029" s="11">
        <v>43842</v>
      </c>
      <c r="B9029" s="9">
        <v>1</v>
      </c>
      <c r="C9029" s="9">
        <v>350.40800000000002</v>
      </c>
      <c r="F9029" s="17">
        <f t="shared" ref="F9029:F9092" si="567">D9029*E9029</f>
        <v>0</v>
      </c>
      <c r="G9029" s="9">
        <v>366</v>
      </c>
      <c r="P9029" s="15">
        <f t="shared" ref="P9029:P9092" si="568">IF(D9029&lt;600,F9029,600*E9029)</f>
        <v>0</v>
      </c>
      <c r="Q9029" s="15">
        <f t="shared" si="566"/>
        <v>0</v>
      </c>
      <c r="R9029" s="15">
        <f t="shared" si="565"/>
        <v>0</v>
      </c>
    </row>
    <row r="9030" spans="1:18" x14ac:dyDescent="0.25">
      <c r="A9030" s="11">
        <v>43842</v>
      </c>
      <c r="B9030" s="9">
        <v>2</v>
      </c>
      <c r="C9030" s="9">
        <v>350.39499999999998</v>
      </c>
      <c r="F9030" s="17">
        <f t="shared" si="567"/>
        <v>0</v>
      </c>
      <c r="G9030" s="9">
        <v>363</v>
      </c>
      <c r="P9030" s="15">
        <f t="shared" si="568"/>
        <v>0</v>
      </c>
      <c r="Q9030" s="15">
        <f t="shared" si="566"/>
        <v>0</v>
      </c>
      <c r="R9030" s="15">
        <f t="shared" si="565"/>
        <v>0</v>
      </c>
    </row>
    <row r="9031" spans="1:18" x14ac:dyDescent="0.25">
      <c r="A9031" s="11">
        <v>43842</v>
      </c>
      <c r="B9031" s="9">
        <v>3</v>
      </c>
      <c r="C9031" s="9">
        <v>349.40499999999997</v>
      </c>
      <c r="F9031" s="17">
        <f t="shared" si="567"/>
        <v>0</v>
      </c>
      <c r="G9031" s="9">
        <v>365</v>
      </c>
      <c r="P9031" s="15">
        <f t="shared" si="568"/>
        <v>0</v>
      </c>
      <c r="Q9031" s="15">
        <f t="shared" si="566"/>
        <v>0</v>
      </c>
      <c r="R9031" s="15">
        <f t="shared" si="565"/>
        <v>0</v>
      </c>
    </row>
    <row r="9032" spans="1:18" x14ac:dyDescent="0.25">
      <c r="A9032" s="11">
        <v>43842</v>
      </c>
      <c r="B9032" s="9">
        <v>4</v>
      </c>
      <c r="C9032" s="9">
        <v>354.387</v>
      </c>
      <c r="F9032" s="17">
        <f t="shared" si="567"/>
        <v>0</v>
      </c>
      <c r="G9032" s="9">
        <v>365</v>
      </c>
      <c r="P9032" s="15">
        <f t="shared" si="568"/>
        <v>0</v>
      </c>
      <c r="Q9032" s="15">
        <f t="shared" si="566"/>
        <v>0</v>
      </c>
      <c r="R9032" s="15">
        <f t="shared" ref="R9032:R9095" si="569">IF(D9032&gt;94,(D9032-94)*E9032,0)</f>
        <v>0</v>
      </c>
    </row>
    <row r="9033" spans="1:18" x14ac:dyDescent="0.25">
      <c r="A9033" s="11">
        <v>43842</v>
      </c>
      <c r="B9033" s="9">
        <v>5</v>
      </c>
      <c r="C9033" s="9">
        <v>361.35</v>
      </c>
      <c r="F9033" s="17">
        <f t="shared" si="567"/>
        <v>0</v>
      </c>
      <c r="G9033" s="9">
        <v>366</v>
      </c>
      <c r="P9033" s="15">
        <f t="shared" si="568"/>
        <v>0</v>
      </c>
      <c r="Q9033" s="15">
        <f t="shared" si="566"/>
        <v>0</v>
      </c>
      <c r="R9033" s="15">
        <f t="shared" si="569"/>
        <v>0</v>
      </c>
    </row>
    <row r="9034" spans="1:18" x14ac:dyDescent="0.25">
      <c r="A9034" s="11">
        <v>43842</v>
      </c>
      <c r="B9034" s="9">
        <v>6</v>
      </c>
      <c r="C9034" s="9">
        <v>377.21800000000002</v>
      </c>
      <c r="D9034" s="9">
        <v>10.220000000000001</v>
      </c>
      <c r="E9034" s="12">
        <v>16.899999999999999</v>
      </c>
      <c r="F9034" s="17">
        <f t="shared" si="567"/>
        <v>172.71799999999999</v>
      </c>
      <c r="G9034" s="9">
        <v>367</v>
      </c>
      <c r="P9034" s="15">
        <f t="shared" si="568"/>
        <v>172.71799999999999</v>
      </c>
      <c r="Q9034" s="15">
        <f t="shared" si="566"/>
        <v>172.71799999999999</v>
      </c>
      <c r="R9034" s="15">
        <f t="shared" si="569"/>
        <v>0</v>
      </c>
    </row>
    <row r="9035" spans="1:18" x14ac:dyDescent="0.25">
      <c r="A9035" s="11">
        <v>43842</v>
      </c>
      <c r="B9035" s="9">
        <v>7</v>
      </c>
      <c r="C9035" s="9">
        <v>394.96300000000002</v>
      </c>
      <c r="D9035" s="9">
        <v>28.96</v>
      </c>
      <c r="E9035" s="12">
        <v>18.510000000000002</v>
      </c>
      <c r="F9035" s="17">
        <f t="shared" si="567"/>
        <v>536.04960000000005</v>
      </c>
      <c r="G9035" s="9">
        <v>366</v>
      </c>
      <c r="P9035" s="15">
        <f t="shared" si="568"/>
        <v>536.04960000000005</v>
      </c>
      <c r="Q9035" s="15">
        <f t="shared" si="566"/>
        <v>536.04960000000005</v>
      </c>
      <c r="R9035" s="15">
        <f t="shared" si="569"/>
        <v>0</v>
      </c>
    </row>
    <row r="9036" spans="1:18" x14ac:dyDescent="0.25">
      <c r="A9036" s="11">
        <v>43842</v>
      </c>
      <c r="B9036" s="9">
        <v>8</v>
      </c>
      <c r="C9036" s="9">
        <v>412.82799999999997</v>
      </c>
      <c r="D9036" s="9">
        <v>41.83</v>
      </c>
      <c r="E9036" s="12">
        <v>19.12</v>
      </c>
      <c r="F9036" s="17">
        <f t="shared" si="567"/>
        <v>799.78960000000006</v>
      </c>
      <c r="G9036" s="9">
        <v>371</v>
      </c>
      <c r="P9036" s="15">
        <f t="shared" si="568"/>
        <v>799.78960000000006</v>
      </c>
      <c r="Q9036" s="15">
        <f t="shared" si="566"/>
        <v>799.78960000000006</v>
      </c>
      <c r="R9036" s="15">
        <f t="shared" si="569"/>
        <v>0</v>
      </c>
    </row>
    <row r="9037" spans="1:18" x14ac:dyDescent="0.25">
      <c r="A9037" s="11">
        <v>43842</v>
      </c>
      <c r="B9037" s="9">
        <v>9</v>
      </c>
      <c r="C9037" s="9">
        <v>430.53500000000003</v>
      </c>
      <c r="D9037" s="9">
        <v>64.540000000000006</v>
      </c>
      <c r="E9037" s="12">
        <v>20.2</v>
      </c>
      <c r="F9037" s="17">
        <f t="shared" si="567"/>
        <v>1303.7080000000001</v>
      </c>
      <c r="G9037" s="9">
        <v>366</v>
      </c>
      <c r="P9037" s="15">
        <f t="shared" si="568"/>
        <v>1303.7080000000001</v>
      </c>
      <c r="Q9037" s="15">
        <f t="shared" si="566"/>
        <v>1303.7080000000001</v>
      </c>
      <c r="R9037" s="15">
        <f t="shared" si="569"/>
        <v>0</v>
      </c>
    </row>
    <row r="9038" spans="1:18" x14ac:dyDescent="0.25">
      <c r="A9038" s="11">
        <v>43842</v>
      </c>
      <c r="B9038" s="9">
        <v>10</v>
      </c>
      <c r="C9038" s="9">
        <v>446.26</v>
      </c>
      <c r="D9038" s="9">
        <v>50.26</v>
      </c>
      <c r="E9038" s="12">
        <v>21.24</v>
      </c>
      <c r="F9038" s="17">
        <f t="shared" si="567"/>
        <v>1067.5223999999998</v>
      </c>
      <c r="G9038" s="9">
        <v>396</v>
      </c>
      <c r="P9038" s="15">
        <f t="shared" si="568"/>
        <v>1067.5223999999998</v>
      </c>
      <c r="Q9038" s="15">
        <f t="shared" si="566"/>
        <v>1067.5223999999998</v>
      </c>
      <c r="R9038" s="15">
        <f t="shared" si="569"/>
        <v>0</v>
      </c>
    </row>
    <row r="9039" spans="1:18" x14ac:dyDescent="0.25">
      <c r="A9039" s="11">
        <v>43842</v>
      </c>
      <c r="B9039" s="9">
        <v>11</v>
      </c>
      <c r="C9039" s="9">
        <v>451.14699999999999</v>
      </c>
      <c r="F9039" s="17">
        <f t="shared" si="567"/>
        <v>0</v>
      </c>
      <c r="G9039" s="9">
        <v>465</v>
      </c>
      <c r="P9039" s="15">
        <f t="shared" si="568"/>
        <v>0</v>
      </c>
      <c r="Q9039" s="15">
        <f t="shared" si="566"/>
        <v>0</v>
      </c>
      <c r="R9039" s="15">
        <f t="shared" si="569"/>
        <v>0</v>
      </c>
    </row>
    <row r="9040" spans="1:18" x14ac:dyDescent="0.25">
      <c r="A9040" s="11">
        <v>43842</v>
      </c>
      <c r="B9040" s="9">
        <v>12</v>
      </c>
      <c r="C9040" s="9">
        <v>453.048</v>
      </c>
      <c r="D9040" s="9">
        <v>0</v>
      </c>
      <c r="E9040" s="12">
        <v>0</v>
      </c>
      <c r="F9040" s="17">
        <f t="shared" si="567"/>
        <v>0</v>
      </c>
      <c r="G9040" s="9">
        <v>532</v>
      </c>
      <c r="P9040" s="15">
        <f t="shared" si="568"/>
        <v>0</v>
      </c>
      <c r="Q9040" s="15">
        <f t="shared" si="566"/>
        <v>0</v>
      </c>
      <c r="R9040" s="15">
        <f t="shared" si="569"/>
        <v>0</v>
      </c>
    </row>
    <row r="9041" spans="1:18" x14ac:dyDescent="0.25">
      <c r="A9041" s="11">
        <v>43842</v>
      </c>
      <c r="B9041" s="9">
        <v>13</v>
      </c>
      <c r="C9041" s="9">
        <v>452.09399999999999</v>
      </c>
      <c r="D9041" s="9">
        <v>0</v>
      </c>
      <c r="E9041" s="12">
        <v>0</v>
      </c>
      <c r="F9041" s="17">
        <f t="shared" si="567"/>
        <v>0</v>
      </c>
      <c r="G9041" s="9">
        <v>514</v>
      </c>
      <c r="P9041" s="15">
        <f t="shared" si="568"/>
        <v>0</v>
      </c>
      <c r="Q9041" s="15">
        <f t="shared" si="566"/>
        <v>0</v>
      </c>
      <c r="R9041" s="15">
        <f t="shared" si="569"/>
        <v>0</v>
      </c>
    </row>
    <row r="9042" spans="1:18" x14ac:dyDescent="0.25">
      <c r="A9042" s="11">
        <v>43842</v>
      </c>
      <c r="B9042" s="9">
        <v>14</v>
      </c>
      <c r="C9042" s="9">
        <v>451.10199999999998</v>
      </c>
      <c r="D9042" s="9">
        <v>0</v>
      </c>
      <c r="E9042" s="12">
        <v>0</v>
      </c>
      <c r="F9042" s="17">
        <f t="shared" si="567"/>
        <v>0</v>
      </c>
      <c r="G9042" s="9">
        <v>530</v>
      </c>
      <c r="P9042" s="15">
        <f t="shared" si="568"/>
        <v>0</v>
      </c>
      <c r="Q9042" s="15">
        <f t="shared" si="566"/>
        <v>0</v>
      </c>
      <c r="R9042" s="15">
        <f t="shared" si="569"/>
        <v>0</v>
      </c>
    </row>
    <row r="9043" spans="1:18" x14ac:dyDescent="0.25">
      <c r="A9043" s="11">
        <v>43842</v>
      </c>
      <c r="B9043" s="9">
        <v>15</v>
      </c>
      <c r="C9043" s="9">
        <v>451.12700000000001</v>
      </c>
      <c r="D9043" s="9">
        <v>0</v>
      </c>
      <c r="E9043" s="12">
        <v>0</v>
      </c>
      <c r="F9043" s="17">
        <f t="shared" si="567"/>
        <v>0</v>
      </c>
      <c r="G9043" s="9">
        <v>518</v>
      </c>
      <c r="P9043" s="15">
        <f t="shared" si="568"/>
        <v>0</v>
      </c>
      <c r="Q9043" s="15">
        <f t="shared" si="566"/>
        <v>0</v>
      </c>
      <c r="R9043" s="15">
        <f t="shared" si="569"/>
        <v>0</v>
      </c>
    </row>
    <row r="9044" spans="1:18" x14ac:dyDescent="0.25">
      <c r="A9044" s="11">
        <v>43842</v>
      </c>
      <c r="B9044" s="9">
        <v>16</v>
      </c>
      <c r="C9044" s="9">
        <v>460.87900000000002</v>
      </c>
      <c r="F9044" s="17">
        <f t="shared" si="567"/>
        <v>0</v>
      </c>
      <c r="G9044" s="9">
        <v>544</v>
      </c>
      <c r="P9044" s="15">
        <f t="shared" si="568"/>
        <v>0</v>
      </c>
      <c r="Q9044" s="15">
        <f t="shared" si="566"/>
        <v>0</v>
      </c>
      <c r="R9044" s="15">
        <f t="shared" si="569"/>
        <v>0</v>
      </c>
    </row>
    <row r="9045" spans="1:18" x14ac:dyDescent="0.25">
      <c r="A9045" s="11">
        <v>43842</v>
      </c>
      <c r="B9045" s="9">
        <v>17</v>
      </c>
      <c r="C9045" s="9">
        <v>481.428</v>
      </c>
      <c r="F9045" s="17">
        <f t="shared" si="567"/>
        <v>0</v>
      </c>
      <c r="G9045" s="9">
        <v>601</v>
      </c>
      <c r="P9045" s="15">
        <f t="shared" si="568"/>
        <v>0</v>
      </c>
      <c r="Q9045" s="15">
        <f t="shared" si="566"/>
        <v>0</v>
      </c>
      <c r="R9045" s="15">
        <f t="shared" si="569"/>
        <v>0</v>
      </c>
    </row>
    <row r="9046" spans="1:18" x14ac:dyDescent="0.25">
      <c r="A9046" s="11">
        <v>43842</v>
      </c>
      <c r="B9046" s="9">
        <v>18</v>
      </c>
      <c r="C9046" s="9">
        <v>489.27100000000002</v>
      </c>
      <c r="F9046" s="17">
        <f t="shared" si="567"/>
        <v>0</v>
      </c>
      <c r="G9046" s="9">
        <v>603</v>
      </c>
      <c r="P9046" s="15">
        <f t="shared" si="568"/>
        <v>0</v>
      </c>
      <c r="Q9046" s="15">
        <f t="shared" si="566"/>
        <v>0</v>
      </c>
      <c r="R9046" s="15">
        <f t="shared" si="569"/>
        <v>0</v>
      </c>
    </row>
    <row r="9047" spans="1:18" x14ac:dyDescent="0.25">
      <c r="A9047" s="11">
        <v>43842</v>
      </c>
      <c r="B9047" s="9">
        <v>19</v>
      </c>
      <c r="C9047" s="9">
        <v>489.24099999999999</v>
      </c>
      <c r="F9047" s="17">
        <f t="shared" si="567"/>
        <v>0</v>
      </c>
      <c r="G9047" s="9">
        <v>601</v>
      </c>
      <c r="P9047" s="15">
        <f t="shared" si="568"/>
        <v>0</v>
      </c>
      <c r="Q9047" s="15">
        <f t="shared" si="566"/>
        <v>0</v>
      </c>
      <c r="R9047" s="15">
        <f t="shared" si="569"/>
        <v>0</v>
      </c>
    </row>
    <row r="9048" spans="1:18" x14ac:dyDescent="0.25">
      <c r="A9048" s="11">
        <v>43842</v>
      </c>
      <c r="B9048" s="9">
        <v>20</v>
      </c>
      <c r="C9048" s="9">
        <v>482.30500000000001</v>
      </c>
      <c r="F9048" s="17">
        <f t="shared" si="567"/>
        <v>0</v>
      </c>
      <c r="G9048" s="9">
        <v>602</v>
      </c>
      <c r="P9048" s="15">
        <f t="shared" si="568"/>
        <v>0</v>
      </c>
      <c r="Q9048" s="15">
        <f t="shared" si="566"/>
        <v>0</v>
      </c>
      <c r="R9048" s="15">
        <f t="shared" si="569"/>
        <v>0</v>
      </c>
    </row>
    <row r="9049" spans="1:18" x14ac:dyDescent="0.25">
      <c r="A9049" s="11">
        <v>43842</v>
      </c>
      <c r="B9049" s="9">
        <v>21</v>
      </c>
      <c r="C9049" s="9">
        <v>467.70400000000001</v>
      </c>
      <c r="F9049" s="17">
        <f t="shared" si="567"/>
        <v>0</v>
      </c>
      <c r="G9049" s="9">
        <v>590</v>
      </c>
      <c r="P9049" s="15">
        <f t="shared" si="568"/>
        <v>0</v>
      </c>
      <c r="Q9049" s="15">
        <f t="shared" si="566"/>
        <v>0</v>
      </c>
      <c r="R9049" s="15">
        <f t="shared" si="569"/>
        <v>0</v>
      </c>
    </row>
    <row r="9050" spans="1:18" x14ac:dyDescent="0.25">
      <c r="A9050" s="11">
        <v>43842</v>
      </c>
      <c r="B9050" s="9">
        <v>22</v>
      </c>
      <c r="C9050" s="9">
        <v>442.11099999999999</v>
      </c>
      <c r="F9050" s="17">
        <f t="shared" si="567"/>
        <v>0</v>
      </c>
      <c r="G9050" s="9">
        <v>585</v>
      </c>
      <c r="P9050" s="15">
        <f t="shared" si="568"/>
        <v>0</v>
      </c>
      <c r="Q9050" s="15">
        <f t="shared" si="566"/>
        <v>0</v>
      </c>
      <c r="R9050" s="15">
        <f t="shared" si="569"/>
        <v>0</v>
      </c>
    </row>
    <row r="9051" spans="1:18" x14ac:dyDescent="0.25">
      <c r="A9051" s="11">
        <v>43842</v>
      </c>
      <c r="B9051" s="9">
        <v>23</v>
      </c>
      <c r="C9051" s="9">
        <v>417.49299999999999</v>
      </c>
      <c r="F9051" s="17">
        <f t="shared" si="567"/>
        <v>0</v>
      </c>
      <c r="G9051" s="9">
        <v>523</v>
      </c>
      <c r="P9051" s="15">
        <f t="shared" si="568"/>
        <v>0</v>
      </c>
      <c r="Q9051" s="15">
        <f t="shared" si="566"/>
        <v>0</v>
      </c>
      <c r="R9051" s="15">
        <f t="shared" si="569"/>
        <v>0</v>
      </c>
    </row>
    <row r="9052" spans="1:18" x14ac:dyDescent="0.25">
      <c r="A9052" s="11">
        <v>43843</v>
      </c>
      <c r="B9052" s="9">
        <v>0</v>
      </c>
      <c r="C9052" s="9">
        <v>402.59399999999999</v>
      </c>
      <c r="D9052" s="9">
        <v>0</v>
      </c>
      <c r="E9052" s="12">
        <v>0</v>
      </c>
      <c r="F9052" s="17">
        <f t="shared" si="567"/>
        <v>0</v>
      </c>
      <c r="G9052" s="9">
        <v>446</v>
      </c>
      <c r="P9052" s="15">
        <f t="shared" si="568"/>
        <v>0</v>
      </c>
      <c r="Q9052" s="15">
        <f t="shared" si="566"/>
        <v>0</v>
      </c>
      <c r="R9052" s="15">
        <f t="shared" si="569"/>
        <v>0</v>
      </c>
    </row>
    <row r="9053" spans="1:18" x14ac:dyDescent="0.25">
      <c r="A9053" s="11">
        <v>43843</v>
      </c>
      <c r="B9053" s="9">
        <v>1</v>
      </c>
      <c r="C9053" s="9">
        <v>392.80900000000003</v>
      </c>
      <c r="D9053" s="9">
        <v>21.81</v>
      </c>
      <c r="E9053" s="12">
        <v>15.41</v>
      </c>
      <c r="F9053" s="17">
        <f t="shared" si="567"/>
        <v>336.09209999999996</v>
      </c>
      <c r="G9053" s="9">
        <v>371</v>
      </c>
      <c r="P9053" s="15">
        <f t="shared" si="568"/>
        <v>336.09209999999996</v>
      </c>
      <c r="Q9053" s="15">
        <f t="shared" si="566"/>
        <v>336.09209999999996</v>
      </c>
      <c r="R9053" s="15">
        <f t="shared" si="569"/>
        <v>0</v>
      </c>
    </row>
    <row r="9054" spans="1:18" x14ac:dyDescent="0.25">
      <c r="A9054" s="11">
        <v>43843</v>
      </c>
      <c r="B9054" s="9">
        <v>2</v>
      </c>
      <c r="C9054" s="9">
        <v>384.80399999999997</v>
      </c>
      <c r="D9054" s="9">
        <v>19.8</v>
      </c>
      <c r="E9054" s="12">
        <v>15.27</v>
      </c>
      <c r="F9054" s="17">
        <f t="shared" si="567"/>
        <v>302.346</v>
      </c>
      <c r="G9054" s="9">
        <v>365</v>
      </c>
      <c r="P9054" s="15">
        <f t="shared" si="568"/>
        <v>302.346</v>
      </c>
      <c r="Q9054" s="15">
        <f t="shared" si="566"/>
        <v>302.346</v>
      </c>
      <c r="R9054" s="15">
        <f t="shared" si="569"/>
        <v>0</v>
      </c>
    </row>
    <row r="9055" spans="1:18" x14ac:dyDescent="0.25">
      <c r="A9055" s="11">
        <v>43843</v>
      </c>
      <c r="B9055" s="9">
        <v>3</v>
      </c>
      <c r="C9055" s="9">
        <v>385.81799999999998</v>
      </c>
      <c r="D9055" s="9">
        <v>21.82</v>
      </c>
      <c r="E9055" s="12">
        <v>15.49</v>
      </c>
      <c r="F9055" s="17">
        <f t="shared" si="567"/>
        <v>337.99180000000001</v>
      </c>
      <c r="G9055" s="9">
        <v>364</v>
      </c>
      <c r="P9055" s="15">
        <f t="shared" si="568"/>
        <v>337.99180000000001</v>
      </c>
      <c r="Q9055" s="15">
        <f t="shared" si="566"/>
        <v>337.99180000000001</v>
      </c>
      <c r="R9055" s="15">
        <f t="shared" si="569"/>
        <v>0</v>
      </c>
    </row>
    <row r="9056" spans="1:18" x14ac:dyDescent="0.25">
      <c r="A9056" s="11">
        <v>43843</v>
      </c>
      <c r="B9056" s="9">
        <v>4</v>
      </c>
      <c r="C9056" s="9">
        <v>397.553</v>
      </c>
      <c r="D9056" s="9">
        <v>34.549999999999997</v>
      </c>
      <c r="E9056" s="12">
        <v>17.13</v>
      </c>
      <c r="F9056" s="17">
        <f t="shared" si="567"/>
        <v>591.84149999999988</v>
      </c>
      <c r="G9056" s="9">
        <v>363</v>
      </c>
      <c r="P9056" s="15">
        <f t="shared" si="568"/>
        <v>591.84149999999988</v>
      </c>
      <c r="Q9056" s="15">
        <f t="shared" si="566"/>
        <v>591.84149999999988</v>
      </c>
      <c r="R9056" s="15">
        <f t="shared" si="569"/>
        <v>0</v>
      </c>
    </row>
    <row r="9057" spans="1:18" x14ac:dyDescent="0.25">
      <c r="A9057" s="11">
        <v>43843</v>
      </c>
      <c r="B9057" s="9">
        <v>5</v>
      </c>
      <c r="C9057" s="9">
        <v>425.10500000000002</v>
      </c>
      <c r="D9057" s="9">
        <v>52.11</v>
      </c>
      <c r="E9057" s="12">
        <v>18.66</v>
      </c>
      <c r="F9057" s="17">
        <f t="shared" si="567"/>
        <v>972.37260000000003</v>
      </c>
      <c r="G9057" s="9">
        <v>373</v>
      </c>
      <c r="P9057" s="15">
        <f t="shared" si="568"/>
        <v>972.37260000000003</v>
      </c>
      <c r="Q9057" s="15">
        <f t="shared" si="566"/>
        <v>972.37260000000003</v>
      </c>
      <c r="R9057" s="15">
        <f t="shared" si="569"/>
        <v>0</v>
      </c>
    </row>
    <row r="9058" spans="1:18" x14ac:dyDescent="0.25">
      <c r="A9058" s="11">
        <v>43843</v>
      </c>
      <c r="B9058" s="9">
        <v>6</v>
      </c>
      <c r="C9058" s="9">
        <v>475.15899999999999</v>
      </c>
      <c r="D9058" s="9">
        <v>58.16</v>
      </c>
      <c r="E9058" s="12">
        <v>28.16</v>
      </c>
      <c r="F9058" s="17">
        <f t="shared" si="567"/>
        <v>1637.7855999999999</v>
      </c>
      <c r="G9058" s="9">
        <v>417</v>
      </c>
      <c r="P9058" s="15">
        <f t="shared" si="568"/>
        <v>1637.7855999999999</v>
      </c>
      <c r="Q9058" s="15">
        <f t="shared" si="566"/>
        <v>1637.7855999999999</v>
      </c>
      <c r="R9058" s="15">
        <f t="shared" si="569"/>
        <v>0</v>
      </c>
    </row>
    <row r="9059" spans="1:18" x14ac:dyDescent="0.25">
      <c r="A9059" s="11">
        <v>43843</v>
      </c>
      <c r="B9059" s="9">
        <v>7</v>
      </c>
      <c r="C9059" s="9">
        <v>507.58699999999999</v>
      </c>
      <c r="D9059" s="9">
        <v>34.590000000000003</v>
      </c>
      <c r="E9059" s="12">
        <v>28.53</v>
      </c>
      <c r="F9059" s="17">
        <f t="shared" si="567"/>
        <v>986.85270000000014</v>
      </c>
      <c r="G9059" s="9">
        <v>473</v>
      </c>
      <c r="P9059" s="15">
        <f t="shared" si="568"/>
        <v>986.85270000000014</v>
      </c>
      <c r="Q9059" s="15">
        <f t="shared" si="566"/>
        <v>986.85270000000014</v>
      </c>
      <c r="R9059" s="15">
        <f t="shared" si="569"/>
        <v>0</v>
      </c>
    </row>
    <row r="9060" spans="1:18" x14ac:dyDescent="0.25">
      <c r="A9060" s="11">
        <v>43843</v>
      </c>
      <c r="B9060" s="9">
        <v>8</v>
      </c>
      <c r="C9060" s="9">
        <v>504.67399999999998</v>
      </c>
      <c r="F9060" s="17">
        <f t="shared" si="567"/>
        <v>0</v>
      </c>
      <c r="G9060" s="9">
        <v>508</v>
      </c>
      <c r="P9060" s="15">
        <f t="shared" si="568"/>
        <v>0</v>
      </c>
      <c r="Q9060" s="15">
        <f t="shared" si="566"/>
        <v>0</v>
      </c>
      <c r="R9060" s="15">
        <f t="shared" si="569"/>
        <v>0</v>
      </c>
    </row>
    <row r="9061" spans="1:18" x14ac:dyDescent="0.25">
      <c r="A9061" s="11">
        <v>43843</v>
      </c>
      <c r="B9061" s="9">
        <v>9</v>
      </c>
      <c r="C9061" s="9">
        <v>500.61599999999999</v>
      </c>
      <c r="F9061" s="17">
        <f t="shared" si="567"/>
        <v>0</v>
      </c>
      <c r="G9061" s="9">
        <v>554</v>
      </c>
      <c r="P9061" s="15">
        <f t="shared" si="568"/>
        <v>0</v>
      </c>
      <c r="Q9061" s="15">
        <f t="shared" si="566"/>
        <v>0</v>
      </c>
      <c r="R9061" s="15">
        <f t="shared" si="569"/>
        <v>0</v>
      </c>
    </row>
    <row r="9062" spans="1:18" x14ac:dyDescent="0.25">
      <c r="A9062" s="11">
        <v>43843</v>
      </c>
      <c r="B9062" s="9">
        <v>10</v>
      </c>
      <c r="C9062" s="9">
        <v>495.64</v>
      </c>
      <c r="F9062" s="17">
        <f t="shared" si="567"/>
        <v>0</v>
      </c>
      <c r="G9062" s="9">
        <v>577</v>
      </c>
      <c r="P9062" s="15">
        <f t="shared" si="568"/>
        <v>0</v>
      </c>
      <c r="Q9062" s="15">
        <f t="shared" si="566"/>
        <v>0</v>
      </c>
      <c r="R9062" s="15">
        <f t="shared" si="569"/>
        <v>0</v>
      </c>
    </row>
    <row r="9063" spans="1:18" x14ac:dyDescent="0.25">
      <c r="A9063" s="11">
        <v>43843</v>
      </c>
      <c r="B9063" s="9">
        <v>11</v>
      </c>
      <c r="C9063" s="9">
        <v>472.92899999999997</v>
      </c>
      <c r="F9063" s="17">
        <f t="shared" si="567"/>
        <v>0</v>
      </c>
      <c r="G9063" s="9">
        <v>600</v>
      </c>
      <c r="P9063" s="15">
        <f t="shared" si="568"/>
        <v>0</v>
      </c>
      <c r="Q9063" s="15">
        <f t="shared" si="566"/>
        <v>0</v>
      </c>
      <c r="R9063" s="15">
        <f t="shared" si="569"/>
        <v>0</v>
      </c>
    </row>
    <row r="9064" spans="1:18" x14ac:dyDescent="0.25">
      <c r="A9064" s="11">
        <v>43843</v>
      </c>
      <c r="B9064" s="9">
        <v>12</v>
      </c>
      <c r="C9064" s="9">
        <v>468.12400000000002</v>
      </c>
      <c r="F9064" s="17">
        <f t="shared" si="567"/>
        <v>0</v>
      </c>
      <c r="G9064" s="9">
        <v>601</v>
      </c>
      <c r="P9064" s="15">
        <f t="shared" si="568"/>
        <v>0</v>
      </c>
      <c r="Q9064" s="15">
        <f t="shared" si="566"/>
        <v>0</v>
      </c>
      <c r="R9064" s="15">
        <f t="shared" si="569"/>
        <v>0</v>
      </c>
    </row>
    <row r="9065" spans="1:18" x14ac:dyDescent="0.25">
      <c r="A9065" s="11">
        <v>43843</v>
      </c>
      <c r="B9065" s="9">
        <v>13</v>
      </c>
      <c r="C9065" s="9">
        <v>458.267</v>
      </c>
      <c r="F9065" s="17">
        <f t="shared" si="567"/>
        <v>0</v>
      </c>
      <c r="G9065" s="9">
        <v>604</v>
      </c>
      <c r="P9065" s="15">
        <f t="shared" si="568"/>
        <v>0</v>
      </c>
      <c r="Q9065" s="15">
        <f t="shared" si="566"/>
        <v>0</v>
      </c>
      <c r="R9065" s="15">
        <f t="shared" si="569"/>
        <v>0</v>
      </c>
    </row>
    <row r="9066" spans="1:18" x14ac:dyDescent="0.25">
      <c r="A9066" s="11">
        <v>43843</v>
      </c>
      <c r="B9066" s="9">
        <v>14</v>
      </c>
      <c r="C9066" s="9">
        <v>451.39400000000001</v>
      </c>
      <c r="F9066" s="17">
        <f t="shared" si="567"/>
        <v>0</v>
      </c>
      <c r="G9066" s="9">
        <v>603</v>
      </c>
      <c r="P9066" s="15">
        <f t="shared" si="568"/>
        <v>0</v>
      </c>
      <c r="Q9066" s="15">
        <f t="shared" si="566"/>
        <v>0</v>
      </c>
      <c r="R9066" s="15">
        <f t="shared" si="569"/>
        <v>0</v>
      </c>
    </row>
    <row r="9067" spans="1:18" x14ac:dyDescent="0.25">
      <c r="A9067" s="11">
        <v>43843</v>
      </c>
      <c r="B9067" s="9">
        <v>15</v>
      </c>
      <c r="C9067" s="9">
        <v>448.548</v>
      </c>
      <c r="F9067" s="17">
        <f t="shared" si="567"/>
        <v>0</v>
      </c>
      <c r="G9067" s="9">
        <v>601</v>
      </c>
      <c r="P9067" s="15">
        <f t="shared" si="568"/>
        <v>0</v>
      </c>
      <c r="Q9067" s="15">
        <f t="shared" si="566"/>
        <v>0</v>
      </c>
      <c r="R9067" s="15">
        <f t="shared" si="569"/>
        <v>0</v>
      </c>
    </row>
    <row r="9068" spans="1:18" x14ac:dyDescent="0.25">
      <c r="A9068" s="11">
        <v>43843</v>
      </c>
      <c r="B9068" s="9">
        <v>16</v>
      </c>
      <c r="C9068" s="9">
        <v>456.44499999999999</v>
      </c>
      <c r="F9068" s="17">
        <f t="shared" si="567"/>
        <v>0</v>
      </c>
      <c r="G9068" s="9">
        <v>597</v>
      </c>
      <c r="P9068" s="15">
        <f t="shared" si="568"/>
        <v>0</v>
      </c>
      <c r="Q9068" s="15">
        <f t="shared" si="566"/>
        <v>0</v>
      </c>
      <c r="R9068" s="15">
        <f t="shared" si="569"/>
        <v>0</v>
      </c>
    </row>
    <row r="9069" spans="1:18" x14ac:dyDescent="0.25">
      <c r="A9069" s="11">
        <v>43843</v>
      </c>
      <c r="B9069" s="9">
        <v>17</v>
      </c>
      <c r="C9069" s="9">
        <v>473.89</v>
      </c>
      <c r="F9069" s="17">
        <f t="shared" si="567"/>
        <v>0</v>
      </c>
      <c r="G9069" s="9">
        <v>589</v>
      </c>
      <c r="P9069" s="15">
        <f t="shared" si="568"/>
        <v>0</v>
      </c>
      <c r="Q9069" s="15">
        <f t="shared" si="566"/>
        <v>0</v>
      </c>
      <c r="R9069" s="15">
        <f t="shared" si="569"/>
        <v>0</v>
      </c>
    </row>
    <row r="9070" spans="1:18" x14ac:dyDescent="0.25">
      <c r="A9070" s="11">
        <v>43843</v>
      </c>
      <c r="B9070" s="9">
        <v>18</v>
      </c>
      <c r="C9070" s="9">
        <v>499.5</v>
      </c>
      <c r="F9070" s="17">
        <f t="shared" si="567"/>
        <v>0</v>
      </c>
      <c r="G9070" s="9">
        <v>601</v>
      </c>
      <c r="P9070" s="15">
        <f t="shared" si="568"/>
        <v>0</v>
      </c>
      <c r="Q9070" s="15">
        <f t="shared" si="566"/>
        <v>0</v>
      </c>
      <c r="R9070" s="15">
        <f t="shared" si="569"/>
        <v>0</v>
      </c>
    </row>
    <row r="9071" spans="1:18" x14ac:dyDescent="0.25">
      <c r="A9071" s="11">
        <v>43843</v>
      </c>
      <c r="B9071" s="9">
        <v>19</v>
      </c>
      <c r="C9071" s="9">
        <v>502.35399999999998</v>
      </c>
      <c r="F9071" s="17">
        <f t="shared" si="567"/>
        <v>0</v>
      </c>
      <c r="G9071" s="9">
        <v>604</v>
      </c>
      <c r="P9071" s="15">
        <f t="shared" si="568"/>
        <v>0</v>
      </c>
      <c r="Q9071" s="15">
        <f t="shared" si="566"/>
        <v>0</v>
      </c>
      <c r="R9071" s="15">
        <f t="shared" si="569"/>
        <v>0</v>
      </c>
    </row>
    <row r="9072" spans="1:18" x14ac:dyDescent="0.25">
      <c r="A9072" s="11">
        <v>43843</v>
      </c>
      <c r="B9072" s="9">
        <v>20</v>
      </c>
      <c r="C9072" s="9">
        <v>494.45</v>
      </c>
      <c r="F9072" s="17">
        <f t="shared" si="567"/>
        <v>0</v>
      </c>
      <c r="G9072" s="9">
        <v>602</v>
      </c>
      <c r="P9072" s="15">
        <f t="shared" si="568"/>
        <v>0</v>
      </c>
      <c r="Q9072" s="15">
        <f t="shared" si="566"/>
        <v>0</v>
      </c>
      <c r="R9072" s="15">
        <f t="shared" si="569"/>
        <v>0</v>
      </c>
    </row>
    <row r="9073" spans="1:18" x14ac:dyDescent="0.25">
      <c r="A9073" s="11">
        <v>43843</v>
      </c>
      <c r="B9073" s="9">
        <v>21</v>
      </c>
      <c r="C9073" s="9">
        <v>479.61099999999999</v>
      </c>
      <c r="F9073" s="17">
        <f t="shared" si="567"/>
        <v>0</v>
      </c>
      <c r="G9073" s="9">
        <v>597</v>
      </c>
      <c r="P9073" s="15">
        <f t="shared" si="568"/>
        <v>0</v>
      </c>
      <c r="Q9073" s="15">
        <f t="shared" si="566"/>
        <v>0</v>
      </c>
      <c r="R9073" s="15">
        <f t="shared" si="569"/>
        <v>0</v>
      </c>
    </row>
    <row r="9074" spans="1:18" x14ac:dyDescent="0.25">
      <c r="A9074" s="11">
        <v>43843</v>
      </c>
      <c r="B9074" s="9">
        <v>22</v>
      </c>
      <c r="C9074" s="9">
        <v>456.93799999999999</v>
      </c>
      <c r="F9074" s="17">
        <f t="shared" si="567"/>
        <v>0</v>
      </c>
      <c r="G9074" s="9">
        <v>598</v>
      </c>
      <c r="P9074" s="15">
        <f t="shared" si="568"/>
        <v>0</v>
      </c>
      <c r="Q9074" s="15">
        <f t="shared" si="566"/>
        <v>0</v>
      </c>
      <c r="R9074" s="15">
        <f t="shared" si="569"/>
        <v>0</v>
      </c>
    </row>
    <row r="9075" spans="1:18" x14ac:dyDescent="0.25">
      <c r="A9075" s="11">
        <v>43843</v>
      </c>
      <c r="B9075" s="9">
        <v>23</v>
      </c>
      <c r="C9075" s="9">
        <v>432.24799999999999</v>
      </c>
      <c r="F9075" s="17">
        <f t="shared" si="567"/>
        <v>0</v>
      </c>
      <c r="G9075" s="9">
        <v>528</v>
      </c>
      <c r="P9075" s="15">
        <f t="shared" si="568"/>
        <v>0</v>
      </c>
      <c r="Q9075" s="15">
        <f t="shared" si="566"/>
        <v>0</v>
      </c>
      <c r="R9075" s="15">
        <f t="shared" si="569"/>
        <v>0</v>
      </c>
    </row>
    <row r="9076" spans="1:18" x14ac:dyDescent="0.25">
      <c r="A9076" s="11">
        <v>43844</v>
      </c>
      <c r="B9076" s="9">
        <v>0</v>
      </c>
      <c r="C9076" s="9">
        <v>416.60899999999998</v>
      </c>
      <c r="D9076" s="9">
        <v>0</v>
      </c>
      <c r="E9076" s="12">
        <v>0</v>
      </c>
      <c r="F9076" s="17">
        <f t="shared" si="567"/>
        <v>0</v>
      </c>
      <c r="G9076" s="9">
        <v>428</v>
      </c>
      <c r="P9076" s="15">
        <f t="shared" si="568"/>
        <v>0</v>
      </c>
      <c r="Q9076" s="15">
        <f t="shared" si="566"/>
        <v>0</v>
      </c>
      <c r="R9076" s="15">
        <f t="shared" si="569"/>
        <v>0</v>
      </c>
    </row>
    <row r="9077" spans="1:18" x14ac:dyDescent="0.25">
      <c r="A9077" s="11">
        <v>43844</v>
      </c>
      <c r="B9077" s="9">
        <v>1</v>
      </c>
      <c r="C9077" s="9">
        <v>404.97899999999998</v>
      </c>
      <c r="D9077" s="9">
        <v>48.98</v>
      </c>
      <c r="E9077" s="12">
        <v>15.79</v>
      </c>
      <c r="F9077" s="17">
        <f t="shared" si="567"/>
        <v>773.39419999999996</v>
      </c>
      <c r="G9077" s="9">
        <v>356</v>
      </c>
      <c r="P9077" s="15">
        <f t="shared" si="568"/>
        <v>773.39419999999996</v>
      </c>
      <c r="Q9077" s="15">
        <f t="shared" si="566"/>
        <v>773.39419999999996</v>
      </c>
      <c r="R9077" s="15">
        <f t="shared" si="569"/>
        <v>0</v>
      </c>
    </row>
    <row r="9078" spans="1:18" x14ac:dyDescent="0.25">
      <c r="A9078" s="11">
        <v>43844</v>
      </c>
      <c r="B9078" s="9">
        <v>2</v>
      </c>
      <c r="C9078" s="9">
        <v>399.21199999999999</v>
      </c>
      <c r="D9078" s="9">
        <v>35.21</v>
      </c>
      <c r="E9078" s="12">
        <v>15.2</v>
      </c>
      <c r="F9078" s="17">
        <f t="shared" si="567"/>
        <v>535.19200000000001</v>
      </c>
      <c r="G9078" s="9">
        <v>364</v>
      </c>
      <c r="P9078" s="15">
        <f t="shared" si="568"/>
        <v>535.19200000000001</v>
      </c>
      <c r="Q9078" s="15">
        <f t="shared" si="566"/>
        <v>535.19200000000001</v>
      </c>
      <c r="R9078" s="15">
        <f t="shared" si="569"/>
        <v>0</v>
      </c>
    </row>
    <row r="9079" spans="1:18" x14ac:dyDescent="0.25">
      <c r="A9079" s="11">
        <v>43844</v>
      </c>
      <c r="B9079" s="9">
        <v>3</v>
      </c>
      <c r="C9079" s="9">
        <v>397.39600000000002</v>
      </c>
      <c r="D9079" s="9">
        <v>32.4</v>
      </c>
      <c r="E9079" s="12">
        <v>15.2</v>
      </c>
      <c r="F9079" s="17">
        <f t="shared" si="567"/>
        <v>492.47999999999996</v>
      </c>
      <c r="G9079" s="9">
        <v>365</v>
      </c>
      <c r="P9079" s="15">
        <f t="shared" si="568"/>
        <v>492.47999999999996</v>
      </c>
      <c r="Q9079" s="15">
        <f t="shared" si="566"/>
        <v>492.47999999999996</v>
      </c>
      <c r="R9079" s="15">
        <f t="shared" si="569"/>
        <v>0</v>
      </c>
    </row>
    <row r="9080" spans="1:18" x14ac:dyDescent="0.25">
      <c r="A9080" s="11">
        <v>43844</v>
      </c>
      <c r="B9080" s="9">
        <v>4</v>
      </c>
      <c r="C9080" s="9">
        <v>404.15199999999999</v>
      </c>
      <c r="D9080" s="9">
        <v>38.15</v>
      </c>
      <c r="E9080" s="12">
        <v>16.2</v>
      </c>
      <c r="F9080" s="17">
        <f t="shared" si="567"/>
        <v>618.03</v>
      </c>
      <c r="G9080" s="9">
        <v>366</v>
      </c>
      <c r="P9080" s="15">
        <f t="shared" si="568"/>
        <v>618.03</v>
      </c>
      <c r="Q9080" s="15">
        <f t="shared" si="566"/>
        <v>618.03</v>
      </c>
      <c r="R9080" s="15">
        <f t="shared" si="569"/>
        <v>0</v>
      </c>
    </row>
    <row r="9081" spans="1:18" x14ac:dyDescent="0.25">
      <c r="A9081" s="11">
        <v>43844</v>
      </c>
      <c r="B9081" s="9">
        <v>5</v>
      </c>
      <c r="C9081" s="9">
        <v>431.74099999999999</v>
      </c>
      <c r="D9081" s="9">
        <v>65.739999999999995</v>
      </c>
      <c r="E9081" s="12">
        <v>18.809999999999999</v>
      </c>
      <c r="F9081" s="17">
        <f t="shared" si="567"/>
        <v>1236.5693999999999</v>
      </c>
      <c r="G9081" s="9">
        <v>366</v>
      </c>
      <c r="P9081" s="15">
        <f t="shared" si="568"/>
        <v>1236.5693999999999</v>
      </c>
      <c r="Q9081" s="15">
        <f t="shared" si="566"/>
        <v>1236.5693999999999</v>
      </c>
      <c r="R9081" s="15">
        <f t="shared" si="569"/>
        <v>0</v>
      </c>
    </row>
    <row r="9082" spans="1:18" x14ac:dyDescent="0.25">
      <c r="A9082" s="11">
        <v>43844</v>
      </c>
      <c r="B9082" s="9">
        <v>6</v>
      </c>
      <c r="C9082" s="9">
        <v>472.05599999999998</v>
      </c>
      <c r="D9082" s="9">
        <v>83.06</v>
      </c>
      <c r="E9082" s="12">
        <v>26.82</v>
      </c>
      <c r="F9082" s="17">
        <f t="shared" si="567"/>
        <v>2227.6692000000003</v>
      </c>
      <c r="G9082" s="9">
        <v>389</v>
      </c>
      <c r="P9082" s="15">
        <f t="shared" si="568"/>
        <v>2227.6692000000003</v>
      </c>
      <c r="Q9082" s="15">
        <f t="shared" si="566"/>
        <v>2227.6692000000003</v>
      </c>
      <c r="R9082" s="15">
        <f t="shared" si="569"/>
        <v>0</v>
      </c>
    </row>
    <row r="9083" spans="1:18" x14ac:dyDescent="0.25">
      <c r="A9083" s="11">
        <v>43844</v>
      </c>
      <c r="B9083" s="9">
        <v>7</v>
      </c>
      <c r="C9083" s="9">
        <v>497.69400000000002</v>
      </c>
      <c r="D9083" s="9">
        <v>78.69</v>
      </c>
      <c r="E9083" s="12">
        <v>27.74</v>
      </c>
      <c r="F9083" s="17">
        <f t="shared" si="567"/>
        <v>2182.8606</v>
      </c>
      <c r="G9083" s="9">
        <v>419</v>
      </c>
      <c r="P9083" s="15">
        <f t="shared" si="568"/>
        <v>2182.8606</v>
      </c>
      <c r="Q9083" s="15">
        <f t="shared" si="566"/>
        <v>2182.8606</v>
      </c>
      <c r="R9083" s="15">
        <f t="shared" si="569"/>
        <v>0</v>
      </c>
    </row>
    <row r="9084" spans="1:18" x14ac:dyDescent="0.25">
      <c r="A9084" s="11">
        <v>43844</v>
      </c>
      <c r="B9084" s="9">
        <v>8</v>
      </c>
      <c r="C9084" s="9">
        <v>493.88499999999999</v>
      </c>
      <c r="D9084" s="9">
        <v>55.89</v>
      </c>
      <c r="E9084" s="12">
        <v>23.99</v>
      </c>
      <c r="F9084" s="17">
        <f t="shared" si="567"/>
        <v>1340.8010999999999</v>
      </c>
      <c r="G9084" s="9">
        <v>438</v>
      </c>
      <c r="P9084" s="15">
        <f t="shared" si="568"/>
        <v>1340.8010999999999</v>
      </c>
      <c r="Q9084" s="15">
        <f t="shared" si="566"/>
        <v>1340.8010999999999</v>
      </c>
      <c r="R9084" s="15">
        <f t="shared" si="569"/>
        <v>0</v>
      </c>
    </row>
    <row r="9085" spans="1:18" x14ac:dyDescent="0.25">
      <c r="A9085" s="11">
        <v>43844</v>
      </c>
      <c r="B9085" s="9">
        <v>9</v>
      </c>
      <c r="C9085" s="9">
        <v>486.904</v>
      </c>
      <c r="F9085" s="17">
        <f t="shared" si="567"/>
        <v>0</v>
      </c>
      <c r="G9085" s="9">
        <v>495</v>
      </c>
      <c r="P9085" s="15">
        <f t="shared" si="568"/>
        <v>0</v>
      </c>
      <c r="Q9085" s="15">
        <f t="shared" si="566"/>
        <v>0</v>
      </c>
      <c r="R9085" s="15">
        <f t="shared" si="569"/>
        <v>0</v>
      </c>
    </row>
    <row r="9086" spans="1:18" x14ac:dyDescent="0.25">
      <c r="A9086" s="11">
        <v>43844</v>
      </c>
      <c r="B9086" s="9">
        <v>10</v>
      </c>
      <c r="C9086" s="9">
        <v>482.76299999999998</v>
      </c>
      <c r="F9086" s="17">
        <f t="shared" si="567"/>
        <v>0</v>
      </c>
      <c r="G9086" s="9">
        <v>552</v>
      </c>
      <c r="P9086" s="15">
        <f t="shared" si="568"/>
        <v>0</v>
      </c>
      <c r="Q9086" s="15">
        <f t="shared" ref="Q9086:Q9149" si="570">IF(D9086&lt;94,F9086,94*E9086)</f>
        <v>0</v>
      </c>
      <c r="R9086" s="15">
        <f t="shared" si="569"/>
        <v>0</v>
      </c>
    </row>
    <row r="9087" spans="1:18" x14ac:dyDescent="0.25">
      <c r="A9087" s="11">
        <v>43844</v>
      </c>
      <c r="B9087" s="9">
        <v>11</v>
      </c>
      <c r="C9087" s="9">
        <v>476.75200000000001</v>
      </c>
      <c r="F9087" s="17">
        <f t="shared" si="567"/>
        <v>0</v>
      </c>
      <c r="G9087" s="9">
        <v>596</v>
      </c>
      <c r="P9087" s="15">
        <f t="shared" si="568"/>
        <v>0</v>
      </c>
      <c r="Q9087" s="15">
        <f t="shared" si="570"/>
        <v>0</v>
      </c>
      <c r="R9087" s="15">
        <f t="shared" si="569"/>
        <v>0</v>
      </c>
    </row>
    <row r="9088" spans="1:18" x14ac:dyDescent="0.25">
      <c r="A9088" s="11">
        <v>43844</v>
      </c>
      <c r="B9088" s="9">
        <v>12</v>
      </c>
      <c r="C9088" s="9">
        <v>467.82900000000001</v>
      </c>
      <c r="F9088" s="17">
        <f t="shared" si="567"/>
        <v>0</v>
      </c>
      <c r="G9088" s="9">
        <v>604</v>
      </c>
      <c r="P9088" s="15">
        <f t="shared" si="568"/>
        <v>0</v>
      </c>
      <c r="Q9088" s="15">
        <f t="shared" si="570"/>
        <v>0</v>
      </c>
      <c r="R9088" s="15">
        <f t="shared" si="569"/>
        <v>0</v>
      </c>
    </row>
    <row r="9089" spans="1:18" x14ac:dyDescent="0.25">
      <c r="A9089" s="11">
        <v>43844</v>
      </c>
      <c r="B9089" s="9">
        <v>13</v>
      </c>
      <c r="C9089" s="9">
        <v>451.01</v>
      </c>
      <c r="F9089" s="17">
        <f t="shared" si="567"/>
        <v>0</v>
      </c>
      <c r="G9089" s="9">
        <v>604</v>
      </c>
      <c r="P9089" s="15">
        <f t="shared" si="568"/>
        <v>0</v>
      </c>
      <c r="Q9089" s="15">
        <f t="shared" si="570"/>
        <v>0</v>
      </c>
      <c r="R9089" s="15">
        <f t="shared" si="569"/>
        <v>0</v>
      </c>
    </row>
    <row r="9090" spans="1:18" x14ac:dyDescent="0.25">
      <c r="A9090" s="11">
        <v>43844</v>
      </c>
      <c r="B9090" s="9">
        <v>14</v>
      </c>
      <c r="C9090" s="9">
        <v>440.26799999999997</v>
      </c>
      <c r="D9090" s="9">
        <v>0</v>
      </c>
      <c r="E9090" s="12">
        <v>0</v>
      </c>
      <c r="F9090" s="17">
        <f t="shared" si="567"/>
        <v>0</v>
      </c>
      <c r="G9090" s="9">
        <v>601</v>
      </c>
      <c r="P9090" s="15">
        <f t="shared" si="568"/>
        <v>0</v>
      </c>
      <c r="Q9090" s="15">
        <f t="shared" si="570"/>
        <v>0</v>
      </c>
      <c r="R9090" s="15">
        <f t="shared" si="569"/>
        <v>0</v>
      </c>
    </row>
    <row r="9091" spans="1:18" x14ac:dyDescent="0.25">
      <c r="A9091" s="11">
        <v>43844</v>
      </c>
      <c r="B9091" s="9">
        <v>15</v>
      </c>
      <c r="C9091" s="9">
        <v>439.40899999999999</v>
      </c>
      <c r="D9091" s="9">
        <v>0</v>
      </c>
      <c r="E9091" s="12">
        <v>0</v>
      </c>
      <c r="F9091" s="17">
        <f t="shared" si="567"/>
        <v>0</v>
      </c>
      <c r="G9091" s="9">
        <v>595</v>
      </c>
      <c r="P9091" s="15">
        <f t="shared" si="568"/>
        <v>0</v>
      </c>
      <c r="Q9091" s="15">
        <f t="shared" si="570"/>
        <v>0</v>
      </c>
      <c r="R9091" s="15">
        <f t="shared" si="569"/>
        <v>0</v>
      </c>
    </row>
    <row r="9092" spans="1:18" x14ac:dyDescent="0.25">
      <c r="A9092" s="11">
        <v>43844</v>
      </c>
      <c r="B9092" s="9">
        <v>16</v>
      </c>
      <c r="C9092" s="9">
        <v>441.38400000000001</v>
      </c>
      <c r="F9092" s="17">
        <f t="shared" si="567"/>
        <v>0</v>
      </c>
      <c r="G9092" s="9">
        <v>592</v>
      </c>
      <c r="P9092" s="15">
        <f t="shared" si="568"/>
        <v>0</v>
      </c>
      <c r="Q9092" s="15">
        <f t="shared" si="570"/>
        <v>0</v>
      </c>
      <c r="R9092" s="15">
        <f t="shared" si="569"/>
        <v>0</v>
      </c>
    </row>
    <row r="9093" spans="1:18" x14ac:dyDescent="0.25">
      <c r="A9093" s="11">
        <v>43844</v>
      </c>
      <c r="B9093" s="9">
        <v>17</v>
      </c>
      <c r="C9093" s="9">
        <v>460.10599999999999</v>
      </c>
      <c r="F9093" s="17">
        <f t="shared" ref="F9093:F9156" si="571">D9093*E9093</f>
        <v>0</v>
      </c>
      <c r="G9093" s="9">
        <v>590</v>
      </c>
      <c r="P9093" s="15">
        <f t="shared" ref="P9093:P9156" si="572">IF(D9093&lt;600,F9093,600*E9093)</f>
        <v>0</v>
      </c>
      <c r="Q9093" s="15">
        <f t="shared" si="570"/>
        <v>0</v>
      </c>
      <c r="R9093" s="15">
        <f t="shared" si="569"/>
        <v>0</v>
      </c>
    </row>
    <row r="9094" spans="1:18" x14ac:dyDescent="0.25">
      <c r="A9094" s="11">
        <v>43844</v>
      </c>
      <c r="B9094" s="9">
        <v>18</v>
      </c>
      <c r="C9094" s="9">
        <v>482.87799999999999</v>
      </c>
      <c r="F9094" s="17">
        <f t="shared" si="571"/>
        <v>0</v>
      </c>
      <c r="G9094" s="9">
        <v>604</v>
      </c>
      <c r="P9094" s="15">
        <f t="shared" si="572"/>
        <v>0</v>
      </c>
      <c r="Q9094" s="15">
        <f t="shared" si="570"/>
        <v>0</v>
      </c>
      <c r="R9094" s="15">
        <f t="shared" si="569"/>
        <v>0</v>
      </c>
    </row>
    <row r="9095" spans="1:18" x14ac:dyDescent="0.25">
      <c r="A9095" s="11">
        <v>43844</v>
      </c>
      <c r="B9095" s="9">
        <v>19</v>
      </c>
      <c r="C9095" s="9">
        <v>489.86099999999999</v>
      </c>
      <c r="F9095" s="17">
        <f t="shared" si="571"/>
        <v>0</v>
      </c>
      <c r="G9095" s="9">
        <v>602</v>
      </c>
      <c r="P9095" s="15">
        <f t="shared" si="572"/>
        <v>0</v>
      </c>
      <c r="Q9095" s="15">
        <f t="shared" si="570"/>
        <v>0</v>
      </c>
      <c r="R9095" s="15">
        <f t="shared" si="569"/>
        <v>0</v>
      </c>
    </row>
    <row r="9096" spans="1:18" x14ac:dyDescent="0.25">
      <c r="A9096" s="11">
        <v>43844</v>
      </c>
      <c r="B9096" s="9">
        <v>20</v>
      </c>
      <c r="C9096" s="9">
        <v>482.86799999999999</v>
      </c>
      <c r="F9096" s="17">
        <f t="shared" si="571"/>
        <v>0</v>
      </c>
      <c r="G9096" s="9">
        <v>603</v>
      </c>
      <c r="P9096" s="15">
        <f t="shared" si="572"/>
        <v>0</v>
      </c>
      <c r="Q9096" s="15">
        <f t="shared" si="570"/>
        <v>0</v>
      </c>
      <c r="R9096" s="15">
        <f t="shared" ref="R9096:R9159" si="573">IF(D9096&gt;94,(D9096-94)*E9096,0)</f>
        <v>0</v>
      </c>
    </row>
    <row r="9097" spans="1:18" x14ac:dyDescent="0.25">
      <c r="A9097" s="11">
        <v>43844</v>
      </c>
      <c r="B9097" s="9">
        <v>21</v>
      </c>
      <c r="C9097" s="9">
        <v>469.05900000000003</v>
      </c>
      <c r="F9097" s="17">
        <f t="shared" si="571"/>
        <v>0</v>
      </c>
      <c r="G9097" s="9">
        <v>600</v>
      </c>
      <c r="P9097" s="15">
        <f t="shared" si="572"/>
        <v>0</v>
      </c>
      <c r="Q9097" s="15">
        <f t="shared" si="570"/>
        <v>0</v>
      </c>
      <c r="R9097" s="15">
        <f t="shared" si="573"/>
        <v>0</v>
      </c>
    </row>
    <row r="9098" spans="1:18" x14ac:dyDescent="0.25">
      <c r="A9098" s="11">
        <v>43844</v>
      </c>
      <c r="B9098" s="9">
        <v>22</v>
      </c>
      <c r="C9098" s="9">
        <v>449.43900000000002</v>
      </c>
      <c r="D9098" s="9">
        <v>0</v>
      </c>
      <c r="E9098" s="12">
        <v>0</v>
      </c>
      <c r="F9098" s="17">
        <f t="shared" si="571"/>
        <v>0</v>
      </c>
      <c r="G9098" s="9">
        <v>582</v>
      </c>
      <c r="P9098" s="15">
        <f t="shared" si="572"/>
        <v>0</v>
      </c>
      <c r="Q9098" s="15">
        <f t="shared" si="570"/>
        <v>0</v>
      </c>
      <c r="R9098" s="15">
        <f t="shared" si="573"/>
        <v>0</v>
      </c>
    </row>
    <row r="9099" spans="1:18" x14ac:dyDescent="0.25">
      <c r="A9099" s="11">
        <v>43844</v>
      </c>
      <c r="B9099" s="9">
        <v>23</v>
      </c>
      <c r="C9099" s="9">
        <v>426.685</v>
      </c>
      <c r="D9099" s="9">
        <v>0</v>
      </c>
      <c r="E9099" s="12">
        <v>0</v>
      </c>
      <c r="F9099" s="17">
        <f t="shared" si="571"/>
        <v>0</v>
      </c>
      <c r="G9099" s="9">
        <v>565</v>
      </c>
      <c r="P9099" s="15">
        <f t="shared" si="572"/>
        <v>0</v>
      </c>
      <c r="Q9099" s="15">
        <f t="shared" si="570"/>
        <v>0</v>
      </c>
      <c r="R9099" s="15">
        <f t="shared" si="573"/>
        <v>0</v>
      </c>
    </row>
    <row r="9100" spans="1:18" x14ac:dyDescent="0.25">
      <c r="A9100" s="11">
        <v>43845</v>
      </c>
      <c r="B9100" s="9">
        <v>0</v>
      </c>
      <c r="C9100" s="9">
        <v>410.97199999999998</v>
      </c>
      <c r="D9100" s="9">
        <v>0</v>
      </c>
      <c r="E9100" s="12">
        <v>0</v>
      </c>
      <c r="F9100" s="17">
        <f t="shared" si="571"/>
        <v>0</v>
      </c>
      <c r="G9100" s="9">
        <v>477</v>
      </c>
      <c r="P9100" s="15">
        <f t="shared" si="572"/>
        <v>0</v>
      </c>
      <c r="Q9100" s="15">
        <f t="shared" si="570"/>
        <v>0</v>
      </c>
      <c r="R9100" s="15">
        <f t="shared" si="573"/>
        <v>0</v>
      </c>
    </row>
    <row r="9101" spans="1:18" x14ac:dyDescent="0.25">
      <c r="A9101" s="11">
        <v>43845</v>
      </c>
      <c r="B9101" s="9">
        <v>1</v>
      </c>
      <c r="C9101" s="9">
        <v>405.11099999999999</v>
      </c>
      <c r="D9101" s="9">
        <v>17.11</v>
      </c>
      <c r="E9101" s="12">
        <v>18.489999999999998</v>
      </c>
      <c r="F9101" s="17">
        <f t="shared" si="571"/>
        <v>316.36389999999994</v>
      </c>
      <c r="G9101" s="9">
        <v>388</v>
      </c>
      <c r="P9101" s="15">
        <f t="shared" si="572"/>
        <v>316.36389999999994</v>
      </c>
      <c r="Q9101" s="15">
        <f t="shared" si="570"/>
        <v>316.36389999999994</v>
      </c>
      <c r="R9101" s="15">
        <f t="shared" si="573"/>
        <v>0</v>
      </c>
    </row>
    <row r="9102" spans="1:18" x14ac:dyDescent="0.25">
      <c r="A9102" s="11">
        <v>43845</v>
      </c>
      <c r="B9102" s="9">
        <v>2</v>
      </c>
      <c r="C9102" s="9">
        <v>401.154</v>
      </c>
      <c r="D9102" s="9">
        <v>49.15</v>
      </c>
      <c r="E9102" s="12">
        <v>17.64</v>
      </c>
      <c r="F9102" s="17">
        <f t="shared" si="571"/>
        <v>867.00599999999997</v>
      </c>
      <c r="G9102" s="9">
        <v>352</v>
      </c>
      <c r="P9102" s="15">
        <f t="shared" si="572"/>
        <v>867.00599999999997</v>
      </c>
      <c r="Q9102" s="15">
        <f t="shared" si="570"/>
        <v>867.00599999999997</v>
      </c>
      <c r="R9102" s="15">
        <f t="shared" si="573"/>
        <v>0</v>
      </c>
    </row>
    <row r="9103" spans="1:18" x14ac:dyDescent="0.25">
      <c r="A9103" s="11">
        <v>43845</v>
      </c>
      <c r="B9103" s="9">
        <v>3</v>
      </c>
      <c r="C9103" s="9">
        <v>405.976</v>
      </c>
      <c r="D9103" s="9">
        <v>96.98</v>
      </c>
      <c r="E9103" s="12">
        <v>17.66</v>
      </c>
      <c r="F9103" s="17">
        <f t="shared" si="571"/>
        <v>1712.6668000000002</v>
      </c>
      <c r="G9103" s="9">
        <v>309</v>
      </c>
      <c r="P9103" s="15">
        <f t="shared" si="572"/>
        <v>1712.6668000000002</v>
      </c>
      <c r="Q9103" s="15">
        <f t="shared" si="570"/>
        <v>1660.04</v>
      </c>
      <c r="R9103" s="15">
        <f t="shared" si="573"/>
        <v>52.626800000000074</v>
      </c>
    </row>
    <row r="9104" spans="1:18" x14ac:dyDescent="0.25">
      <c r="A9104" s="11">
        <v>43845</v>
      </c>
      <c r="B9104" s="9">
        <v>4</v>
      </c>
      <c r="C9104" s="9">
        <v>416.661</v>
      </c>
      <c r="D9104" s="9">
        <v>112.66</v>
      </c>
      <c r="E9104" s="12">
        <v>18.05</v>
      </c>
      <c r="F9104" s="17">
        <f t="shared" si="571"/>
        <v>2033.5129999999999</v>
      </c>
      <c r="G9104" s="9">
        <v>304</v>
      </c>
      <c r="P9104" s="15">
        <f t="shared" si="572"/>
        <v>2033.5129999999999</v>
      </c>
      <c r="Q9104" s="15">
        <f t="shared" si="570"/>
        <v>1696.7</v>
      </c>
      <c r="R9104" s="15">
        <f t="shared" si="573"/>
        <v>336.81299999999993</v>
      </c>
    </row>
    <row r="9105" spans="1:18" x14ac:dyDescent="0.25">
      <c r="A9105" s="11">
        <v>43845</v>
      </c>
      <c r="B9105" s="9">
        <v>5</v>
      </c>
      <c r="C9105" s="9">
        <v>446.416</v>
      </c>
      <c r="D9105" s="9">
        <v>138.41999999999999</v>
      </c>
      <c r="E9105" s="12">
        <v>19.53</v>
      </c>
      <c r="F9105" s="17">
        <f t="shared" si="571"/>
        <v>2703.3425999999999</v>
      </c>
      <c r="G9105" s="9">
        <v>308</v>
      </c>
      <c r="P9105" s="15">
        <f t="shared" si="572"/>
        <v>2703.3425999999999</v>
      </c>
      <c r="Q9105" s="15">
        <f t="shared" si="570"/>
        <v>1835.8200000000002</v>
      </c>
      <c r="R9105" s="15">
        <f t="shared" si="573"/>
        <v>867.52259999999978</v>
      </c>
    </row>
    <row r="9106" spans="1:18" x14ac:dyDescent="0.25">
      <c r="A9106" s="11">
        <v>43845</v>
      </c>
      <c r="B9106" s="9">
        <v>6</v>
      </c>
      <c r="C9106" s="9">
        <v>490.608</v>
      </c>
      <c r="D9106" s="9">
        <v>162.61000000000001</v>
      </c>
      <c r="E9106" s="12">
        <v>26.21</v>
      </c>
      <c r="F9106" s="17">
        <f t="shared" si="571"/>
        <v>4262.0081000000009</v>
      </c>
      <c r="G9106" s="9">
        <v>328</v>
      </c>
      <c r="P9106" s="15">
        <f t="shared" si="572"/>
        <v>4262.0081000000009</v>
      </c>
      <c r="Q9106" s="15">
        <f t="shared" si="570"/>
        <v>2463.7400000000002</v>
      </c>
      <c r="R9106" s="15">
        <f t="shared" si="573"/>
        <v>1798.2681000000005</v>
      </c>
    </row>
    <row r="9107" spans="1:18" x14ac:dyDescent="0.25">
      <c r="A9107" s="11">
        <v>43845</v>
      </c>
      <c r="B9107" s="9">
        <v>7</v>
      </c>
      <c r="C9107" s="9">
        <v>512.29399999999998</v>
      </c>
      <c r="D9107" s="9">
        <v>95.29</v>
      </c>
      <c r="E9107" s="12">
        <v>27.85</v>
      </c>
      <c r="F9107" s="17">
        <f t="shared" si="571"/>
        <v>2653.8265000000001</v>
      </c>
      <c r="G9107" s="9">
        <v>417</v>
      </c>
      <c r="P9107" s="15">
        <f t="shared" si="572"/>
        <v>2653.8265000000001</v>
      </c>
      <c r="Q9107" s="15">
        <f t="shared" si="570"/>
        <v>2617.9</v>
      </c>
      <c r="R9107" s="15">
        <f t="shared" si="573"/>
        <v>35.926500000000175</v>
      </c>
    </row>
    <row r="9108" spans="1:18" x14ac:dyDescent="0.25">
      <c r="A9108" s="11">
        <v>43845</v>
      </c>
      <c r="B9108" s="9">
        <v>8</v>
      </c>
      <c r="C9108" s="9">
        <v>507.62</v>
      </c>
      <c r="D9108" s="9">
        <v>3.62</v>
      </c>
      <c r="E9108" s="12">
        <v>25.35</v>
      </c>
      <c r="F9108" s="17">
        <f t="shared" si="571"/>
        <v>91.76700000000001</v>
      </c>
      <c r="G9108" s="9">
        <v>504</v>
      </c>
      <c r="P9108" s="15">
        <f t="shared" si="572"/>
        <v>91.76700000000001</v>
      </c>
      <c r="Q9108" s="15">
        <f t="shared" si="570"/>
        <v>91.76700000000001</v>
      </c>
      <c r="R9108" s="15">
        <f t="shared" si="573"/>
        <v>0</v>
      </c>
    </row>
    <row r="9109" spans="1:18" x14ac:dyDescent="0.25">
      <c r="A9109" s="11">
        <v>43845</v>
      </c>
      <c r="B9109" s="9">
        <v>9</v>
      </c>
      <c r="C9109" s="9">
        <v>505.62900000000002</v>
      </c>
      <c r="F9109" s="17">
        <f t="shared" si="571"/>
        <v>0</v>
      </c>
      <c r="G9109" s="9">
        <v>573</v>
      </c>
      <c r="P9109" s="15">
        <f t="shared" si="572"/>
        <v>0</v>
      </c>
      <c r="Q9109" s="15">
        <f t="shared" si="570"/>
        <v>0</v>
      </c>
      <c r="R9109" s="15">
        <f t="shared" si="573"/>
        <v>0</v>
      </c>
    </row>
    <row r="9110" spans="1:18" x14ac:dyDescent="0.25">
      <c r="A9110" s="11">
        <v>43845</v>
      </c>
      <c r="B9110" s="9">
        <v>10</v>
      </c>
      <c r="C9110" s="9">
        <v>505.66199999999998</v>
      </c>
      <c r="F9110" s="17">
        <f t="shared" si="571"/>
        <v>0</v>
      </c>
      <c r="G9110" s="9">
        <v>602</v>
      </c>
      <c r="P9110" s="15">
        <f t="shared" si="572"/>
        <v>0</v>
      </c>
      <c r="Q9110" s="15">
        <f t="shared" si="570"/>
        <v>0</v>
      </c>
      <c r="R9110" s="15">
        <f t="shared" si="573"/>
        <v>0</v>
      </c>
    </row>
    <row r="9111" spans="1:18" x14ac:dyDescent="0.25">
      <c r="A9111" s="11">
        <v>43845</v>
      </c>
      <c r="B9111" s="9">
        <v>11</v>
      </c>
      <c r="C9111" s="9">
        <v>494.91800000000001</v>
      </c>
      <c r="F9111" s="17">
        <f t="shared" si="571"/>
        <v>0</v>
      </c>
      <c r="G9111" s="9">
        <v>601</v>
      </c>
      <c r="P9111" s="15">
        <f t="shared" si="572"/>
        <v>0</v>
      </c>
      <c r="Q9111" s="15">
        <f t="shared" si="570"/>
        <v>0</v>
      </c>
      <c r="R9111" s="15">
        <f t="shared" si="573"/>
        <v>0</v>
      </c>
    </row>
    <row r="9112" spans="1:18" x14ac:dyDescent="0.25">
      <c r="A9112" s="11">
        <v>43845</v>
      </c>
      <c r="B9112" s="9">
        <v>12</v>
      </c>
      <c r="C9112" s="9">
        <v>486.11</v>
      </c>
      <c r="F9112" s="17">
        <f t="shared" si="571"/>
        <v>0</v>
      </c>
      <c r="G9112" s="9">
        <v>593</v>
      </c>
      <c r="P9112" s="15">
        <f t="shared" si="572"/>
        <v>0</v>
      </c>
      <c r="Q9112" s="15">
        <f t="shared" si="570"/>
        <v>0</v>
      </c>
      <c r="R9112" s="15">
        <f t="shared" si="573"/>
        <v>0</v>
      </c>
    </row>
    <row r="9113" spans="1:18" x14ac:dyDescent="0.25">
      <c r="A9113" s="11">
        <v>43845</v>
      </c>
      <c r="B9113" s="9">
        <v>13</v>
      </c>
      <c r="C9113" s="9">
        <v>484.303</v>
      </c>
      <c r="D9113" s="9">
        <v>0</v>
      </c>
      <c r="E9113" s="12">
        <v>0</v>
      </c>
      <c r="F9113" s="17">
        <f t="shared" si="571"/>
        <v>0</v>
      </c>
      <c r="G9113" s="9">
        <v>562</v>
      </c>
      <c r="P9113" s="15">
        <f t="shared" si="572"/>
        <v>0</v>
      </c>
      <c r="Q9113" s="15">
        <f t="shared" si="570"/>
        <v>0</v>
      </c>
      <c r="R9113" s="15">
        <f t="shared" si="573"/>
        <v>0</v>
      </c>
    </row>
    <row r="9114" spans="1:18" x14ac:dyDescent="0.25">
      <c r="A9114" s="11">
        <v>43845</v>
      </c>
      <c r="B9114" s="9">
        <v>14</v>
      </c>
      <c r="C9114" s="9">
        <v>478.43</v>
      </c>
      <c r="D9114" s="9">
        <v>0</v>
      </c>
      <c r="E9114" s="12">
        <v>0</v>
      </c>
      <c r="F9114" s="17">
        <f t="shared" si="571"/>
        <v>0</v>
      </c>
      <c r="G9114" s="9">
        <v>507</v>
      </c>
      <c r="P9114" s="15">
        <f t="shared" si="572"/>
        <v>0</v>
      </c>
      <c r="Q9114" s="15">
        <f t="shared" si="570"/>
        <v>0</v>
      </c>
      <c r="R9114" s="15">
        <f t="shared" si="573"/>
        <v>0</v>
      </c>
    </row>
    <row r="9115" spans="1:18" x14ac:dyDescent="0.25">
      <c r="A9115" s="11">
        <v>43845</v>
      </c>
      <c r="B9115" s="9">
        <v>15</v>
      </c>
      <c r="C9115" s="9">
        <v>480.34399999999999</v>
      </c>
      <c r="D9115" s="9">
        <v>17.34</v>
      </c>
      <c r="E9115" s="12">
        <v>19.38</v>
      </c>
      <c r="F9115" s="17">
        <f t="shared" si="571"/>
        <v>336.04919999999998</v>
      </c>
      <c r="G9115" s="9">
        <v>463</v>
      </c>
      <c r="P9115" s="15">
        <f t="shared" si="572"/>
        <v>336.04919999999998</v>
      </c>
      <c r="Q9115" s="15">
        <f t="shared" si="570"/>
        <v>336.04919999999998</v>
      </c>
      <c r="R9115" s="15">
        <f t="shared" si="573"/>
        <v>0</v>
      </c>
    </row>
    <row r="9116" spans="1:18" x14ac:dyDescent="0.25">
      <c r="A9116" s="11">
        <v>43845</v>
      </c>
      <c r="B9116" s="9">
        <v>16</v>
      </c>
      <c r="C9116" s="9">
        <v>479.32100000000003</v>
      </c>
      <c r="D9116" s="9">
        <v>24.32</v>
      </c>
      <c r="E9116" s="12">
        <v>20.350000000000001</v>
      </c>
      <c r="F9116" s="17">
        <f t="shared" si="571"/>
        <v>494.91200000000003</v>
      </c>
      <c r="G9116" s="9">
        <v>455</v>
      </c>
      <c r="P9116" s="15">
        <f t="shared" si="572"/>
        <v>494.91200000000003</v>
      </c>
      <c r="Q9116" s="15">
        <f t="shared" si="570"/>
        <v>494.91200000000003</v>
      </c>
      <c r="R9116" s="15">
        <f t="shared" si="573"/>
        <v>0</v>
      </c>
    </row>
    <row r="9117" spans="1:18" x14ac:dyDescent="0.25">
      <c r="A9117" s="11">
        <v>43845</v>
      </c>
      <c r="B9117" s="9">
        <v>17</v>
      </c>
      <c r="C9117" s="9">
        <v>494.02199999999999</v>
      </c>
      <c r="D9117" s="9">
        <v>21.02</v>
      </c>
      <c r="E9117" s="12">
        <v>25.15</v>
      </c>
      <c r="F9117" s="17">
        <f t="shared" si="571"/>
        <v>528.65299999999991</v>
      </c>
      <c r="G9117" s="9">
        <v>473</v>
      </c>
      <c r="P9117" s="15">
        <f t="shared" si="572"/>
        <v>528.65299999999991</v>
      </c>
      <c r="Q9117" s="15">
        <f t="shared" si="570"/>
        <v>528.65299999999991</v>
      </c>
      <c r="R9117" s="15">
        <f t="shared" si="573"/>
        <v>0</v>
      </c>
    </row>
    <row r="9118" spans="1:18" x14ac:dyDescent="0.25">
      <c r="A9118" s="11">
        <v>43845</v>
      </c>
      <c r="B9118" s="9">
        <v>18</v>
      </c>
      <c r="C9118" s="9">
        <v>504.79500000000002</v>
      </c>
      <c r="F9118" s="17">
        <f t="shared" si="571"/>
        <v>0</v>
      </c>
      <c r="G9118" s="9">
        <v>521</v>
      </c>
      <c r="P9118" s="15">
        <f t="shared" si="572"/>
        <v>0</v>
      </c>
      <c r="Q9118" s="15">
        <f t="shared" si="570"/>
        <v>0</v>
      </c>
      <c r="R9118" s="15">
        <f t="shared" si="573"/>
        <v>0</v>
      </c>
    </row>
    <row r="9119" spans="1:18" x14ac:dyDescent="0.25">
      <c r="A9119" s="11">
        <v>43845</v>
      </c>
      <c r="B9119" s="9">
        <v>19</v>
      </c>
      <c r="C9119" s="9">
        <v>499.79300000000001</v>
      </c>
      <c r="F9119" s="17">
        <f t="shared" si="571"/>
        <v>0</v>
      </c>
      <c r="G9119" s="9">
        <v>517</v>
      </c>
      <c r="P9119" s="15">
        <f t="shared" si="572"/>
        <v>0</v>
      </c>
      <c r="Q9119" s="15">
        <f t="shared" si="570"/>
        <v>0</v>
      </c>
      <c r="R9119" s="15">
        <f t="shared" si="573"/>
        <v>0</v>
      </c>
    </row>
    <row r="9120" spans="1:18" x14ac:dyDescent="0.25">
      <c r="A9120" s="11">
        <v>43845</v>
      </c>
      <c r="B9120" s="9">
        <v>20</v>
      </c>
      <c r="C9120" s="9">
        <v>488.96300000000002</v>
      </c>
      <c r="D9120" s="9">
        <v>8.9600000000000009</v>
      </c>
      <c r="E9120" s="12">
        <v>21.51</v>
      </c>
      <c r="F9120" s="17">
        <f t="shared" si="571"/>
        <v>192.72960000000003</v>
      </c>
      <c r="G9120" s="9">
        <v>480</v>
      </c>
      <c r="P9120" s="15">
        <f t="shared" si="572"/>
        <v>192.72960000000003</v>
      </c>
      <c r="Q9120" s="15">
        <f t="shared" si="570"/>
        <v>192.72960000000003</v>
      </c>
      <c r="R9120" s="15">
        <f t="shared" si="573"/>
        <v>0</v>
      </c>
    </row>
    <row r="9121" spans="1:18" x14ac:dyDescent="0.25">
      <c r="A9121" s="11">
        <v>43845</v>
      </c>
      <c r="B9121" s="9">
        <v>21</v>
      </c>
      <c r="C9121" s="9">
        <v>470.21300000000002</v>
      </c>
      <c r="D9121" s="9">
        <v>22.21</v>
      </c>
      <c r="E9121" s="12">
        <v>19.45</v>
      </c>
      <c r="F9121" s="17">
        <f t="shared" si="571"/>
        <v>431.98450000000003</v>
      </c>
      <c r="G9121" s="9">
        <v>448</v>
      </c>
      <c r="P9121" s="15">
        <f t="shared" si="572"/>
        <v>431.98450000000003</v>
      </c>
      <c r="Q9121" s="15">
        <f t="shared" si="570"/>
        <v>431.98450000000003</v>
      </c>
      <c r="R9121" s="15">
        <f t="shared" si="573"/>
        <v>0</v>
      </c>
    </row>
    <row r="9122" spans="1:18" x14ac:dyDescent="0.25">
      <c r="A9122" s="11">
        <v>43845</v>
      </c>
      <c r="B9122" s="9">
        <v>22</v>
      </c>
      <c r="C9122" s="9">
        <v>444.45100000000002</v>
      </c>
      <c r="D9122" s="9">
        <v>39.450000000000003</v>
      </c>
      <c r="E9122" s="12">
        <v>18.59</v>
      </c>
      <c r="F9122" s="17">
        <f t="shared" si="571"/>
        <v>733.3755000000001</v>
      </c>
      <c r="G9122" s="9">
        <v>405</v>
      </c>
      <c r="P9122" s="15">
        <f t="shared" si="572"/>
        <v>733.3755000000001</v>
      </c>
      <c r="Q9122" s="15">
        <f t="shared" si="570"/>
        <v>733.3755000000001</v>
      </c>
      <c r="R9122" s="15">
        <f t="shared" si="573"/>
        <v>0</v>
      </c>
    </row>
    <row r="9123" spans="1:18" x14ac:dyDescent="0.25">
      <c r="A9123" s="11">
        <v>43845</v>
      </c>
      <c r="B9123" s="9">
        <v>23</v>
      </c>
      <c r="C9123" s="9">
        <v>422.72699999999998</v>
      </c>
      <c r="D9123" s="9">
        <v>66.73</v>
      </c>
      <c r="E9123" s="12">
        <v>16.53</v>
      </c>
      <c r="F9123" s="17">
        <f t="shared" si="571"/>
        <v>1103.0469000000001</v>
      </c>
      <c r="G9123" s="9">
        <v>356</v>
      </c>
      <c r="P9123" s="15">
        <f t="shared" si="572"/>
        <v>1103.0469000000001</v>
      </c>
      <c r="Q9123" s="15">
        <f t="shared" si="570"/>
        <v>1103.0469000000001</v>
      </c>
      <c r="R9123" s="15">
        <f t="shared" si="573"/>
        <v>0</v>
      </c>
    </row>
    <row r="9124" spans="1:18" x14ac:dyDescent="0.25">
      <c r="A9124" s="11">
        <v>43846</v>
      </c>
      <c r="B9124" s="9">
        <v>0</v>
      </c>
      <c r="C9124" s="9">
        <v>406.14400000000001</v>
      </c>
      <c r="D9124" s="9">
        <v>81.14</v>
      </c>
      <c r="E9124" s="12">
        <v>17.260000000000002</v>
      </c>
      <c r="F9124" s="17">
        <f t="shared" si="571"/>
        <v>1400.4764000000002</v>
      </c>
      <c r="G9124" s="9">
        <v>325</v>
      </c>
      <c r="P9124" s="15">
        <f t="shared" si="572"/>
        <v>1400.4764000000002</v>
      </c>
      <c r="Q9124" s="15">
        <f t="shared" si="570"/>
        <v>1400.4764000000002</v>
      </c>
      <c r="R9124" s="15">
        <f t="shared" si="573"/>
        <v>0</v>
      </c>
    </row>
    <row r="9125" spans="1:18" x14ac:dyDescent="0.25">
      <c r="A9125" s="11">
        <v>43846</v>
      </c>
      <c r="B9125" s="9">
        <v>1</v>
      </c>
      <c r="C9125" s="9">
        <v>394.60199999999998</v>
      </c>
      <c r="D9125" s="9">
        <v>88.6</v>
      </c>
      <c r="E9125" s="12">
        <v>16.29</v>
      </c>
      <c r="F9125" s="17">
        <f t="shared" si="571"/>
        <v>1443.2939999999999</v>
      </c>
      <c r="G9125" s="9">
        <v>306</v>
      </c>
      <c r="P9125" s="15">
        <f t="shared" si="572"/>
        <v>1443.2939999999999</v>
      </c>
      <c r="Q9125" s="15">
        <f t="shared" si="570"/>
        <v>1443.2939999999999</v>
      </c>
      <c r="R9125" s="15">
        <f t="shared" si="573"/>
        <v>0</v>
      </c>
    </row>
    <row r="9126" spans="1:18" x14ac:dyDescent="0.25">
      <c r="A9126" s="11">
        <v>43846</v>
      </c>
      <c r="B9126" s="9">
        <v>2</v>
      </c>
      <c r="C9126" s="9">
        <v>392.70299999999997</v>
      </c>
      <c r="D9126" s="9">
        <v>88.7</v>
      </c>
      <c r="E9126" s="12">
        <v>16.010000000000002</v>
      </c>
      <c r="F9126" s="17">
        <f t="shared" si="571"/>
        <v>1420.0870000000002</v>
      </c>
      <c r="G9126" s="9">
        <v>304</v>
      </c>
      <c r="P9126" s="15">
        <f t="shared" si="572"/>
        <v>1420.0870000000002</v>
      </c>
      <c r="Q9126" s="15">
        <f t="shared" si="570"/>
        <v>1420.0870000000002</v>
      </c>
      <c r="R9126" s="15">
        <f t="shared" si="573"/>
        <v>0</v>
      </c>
    </row>
    <row r="9127" spans="1:18" x14ac:dyDescent="0.25">
      <c r="A9127" s="11">
        <v>43846</v>
      </c>
      <c r="B9127" s="9">
        <v>3</v>
      </c>
      <c r="C9127" s="9">
        <v>394.74900000000002</v>
      </c>
      <c r="D9127" s="9">
        <v>90.75</v>
      </c>
      <c r="E9127" s="12">
        <v>16.670000000000002</v>
      </c>
      <c r="F9127" s="17">
        <f t="shared" si="571"/>
        <v>1512.8025000000002</v>
      </c>
      <c r="G9127" s="9">
        <v>304</v>
      </c>
      <c r="P9127" s="15">
        <f t="shared" si="572"/>
        <v>1512.8025000000002</v>
      </c>
      <c r="Q9127" s="15">
        <f t="shared" si="570"/>
        <v>1512.8025000000002</v>
      </c>
      <c r="R9127" s="15">
        <f t="shared" si="573"/>
        <v>0</v>
      </c>
    </row>
    <row r="9128" spans="1:18" x14ac:dyDescent="0.25">
      <c r="A9128" s="11">
        <v>43846</v>
      </c>
      <c r="B9128" s="9">
        <v>4</v>
      </c>
      <c r="C9128" s="9">
        <v>411.54300000000001</v>
      </c>
      <c r="D9128" s="9">
        <v>107.54</v>
      </c>
      <c r="E9128" s="12">
        <v>18.87</v>
      </c>
      <c r="F9128" s="17">
        <f t="shared" si="571"/>
        <v>2029.2798000000003</v>
      </c>
      <c r="G9128" s="9">
        <v>304</v>
      </c>
      <c r="P9128" s="15">
        <f t="shared" si="572"/>
        <v>2029.2798000000003</v>
      </c>
      <c r="Q9128" s="15">
        <f t="shared" si="570"/>
        <v>1773.7800000000002</v>
      </c>
      <c r="R9128" s="15">
        <f t="shared" si="573"/>
        <v>255.49980000000014</v>
      </c>
    </row>
    <row r="9129" spans="1:18" x14ac:dyDescent="0.25">
      <c r="A9129" s="11">
        <v>43846</v>
      </c>
      <c r="B9129" s="9">
        <v>5</v>
      </c>
      <c r="C9129" s="9">
        <v>439.238</v>
      </c>
      <c r="D9129" s="9">
        <v>134.24</v>
      </c>
      <c r="E9129" s="12">
        <v>21.16</v>
      </c>
      <c r="F9129" s="17">
        <f t="shared" si="571"/>
        <v>2840.5184000000004</v>
      </c>
      <c r="G9129" s="9">
        <v>305</v>
      </c>
      <c r="P9129" s="15">
        <f t="shared" si="572"/>
        <v>2840.5184000000004</v>
      </c>
      <c r="Q9129" s="15">
        <f t="shared" si="570"/>
        <v>1989.04</v>
      </c>
      <c r="R9129" s="15">
        <f t="shared" si="573"/>
        <v>851.47840000000019</v>
      </c>
    </row>
    <row r="9130" spans="1:18" x14ac:dyDescent="0.25">
      <c r="A9130" s="11">
        <v>43846</v>
      </c>
      <c r="B9130" s="9">
        <v>6</v>
      </c>
      <c r="C9130" s="9">
        <v>490.34199999999998</v>
      </c>
      <c r="D9130" s="9">
        <v>174.34</v>
      </c>
      <c r="E9130" s="12">
        <v>28.03</v>
      </c>
      <c r="F9130" s="17">
        <f t="shared" si="571"/>
        <v>4886.7502000000004</v>
      </c>
      <c r="G9130" s="9">
        <v>316</v>
      </c>
      <c r="P9130" s="15">
        <f t="shared" si="572"/>
        <v>4886.7502000000004</v>
      </c>
      <c r="Q9130" s="15">
        <f t="shared" si="570"/>
        <v>2634.82</v>
      </c>
      <c r="R9130" s="15">
        <f t="shared" si="573"/>
        <v>2251.9302000000002</v>
      </c>
    </row>
    <row r="9131" spans="1:18" x14ac:dyDescent="0.25">
      <c r="A9131" s="11">
        <v>43846</v>
      </c>
      <c r="B9131" s="9">
        <v>7</v>
      </c>
      <c r="C9131" s="9">
        <v>524.93100000000004</v>
      </c>
      <c r="D9131" s="9">
        <v>172.93</v>
      </c>
      <c r="E9131" s="12">
        <v>32.93</v>
      </c>
      <c r="F9131" s="17">
        <f t="shared" si="571"/>
        <v>5694.5848999999998</v>
      </c>
      <c r="G9131" s="9">
        <v>352</v>
      </c>
      <c r="P9131" s="15">
        <f t="shared" si="572"/>
        <v>5694.5848999999998</v>
      </c>
      <c r="Q9131" s="15">
        <f t="shared" si="570"/>
        <v>3095.42</v>
      </c>
      <c r="R9131" s="15">
        <f t="shared" si="573"/>
        <v>2599.1649000000002</v>
      </c>
    </row>
    <row r="9132" spans="1:18" x14ac:dyDescent="0.25">
      <c r="A9132" s="11">
        <v>43846</v>
      </c>
      <c r="B9132" s="9">
        <v>8</v>
      </c>
      <c r="C9132" s="9">
        <v>522.09299999999996</v>
      </c>
      <c r="D9132" s="9">
        <v>99.09</v>
      </c>
      <c r="E9132" s="12">
        <v>29.92</v>
      </c>
      <c r="F9132" s="17">
        <f t="shared" si="571"/>
        <v>2964.7728000000002</v>
      </c>
      <c r="G9132" s="9">
        <v>423</v>
      </c>
      <c r="P9132" s="15">
        <f t="shared" si="572"/>
        <v>2964.7728000000002</v>
      </c>
      <c r="Q9132" s="15">
        <f t="shared" si="570"/>
        <v>2812.48</v>
      </c>
      <c r="R9132" s="15">
        <f t="shared" si="573"/>
        <v>152.29280000000011</v>
      </c>
    </row>
    <row r="9133" spans="1:18" x14ac:dyDescent="0.25">
      <c r="A9133" s="11">
        <v>43846</v>
      </c>
      <c r="B9133" s="9">
        <v>9</v>
      </c>
      <c r="C9133" s="9">
        <v>528.04300000000001</v>
      </c>
      <c r="D9133" s="9">
        <v>115.04</v>
      </c>
      <c r="E9133" s="12">
        <v>29.38</v>
      </c>
      <c r="F9133" s="17">
        <f t="shared" si="571"/>
        <v>3379.8751999999999</v>
      </c>
      <c r="G9133" s="9">
        <v>413</v>
      </c>
      <c r="P9133" s="15">
        <f t="shared" si="572"/>
        <v>3379.8751999999999</v>
      </c>
      <c r="Q9133" s="15">
        <f t="shared" si="570"/>
        <v>2761.72</v>
      </c>
      <c r="R9133" s="15">
        <f t="shared" si="573"/>
        <v>618.15520000000015</v>
      </c>
    </row>
    <row r="9134" spans="1:18" x14ac:dyDescent="0.25">
      <c r="A9134" s="11">
        <v>43846</v>
      </c>
      <c r="B9134" s="9">
        <v>10</v>
      </c>
      <c r="C9134" s="9">
        <v>516.17399999999998</v>
      </c>
      <c r="D9134" s="9">
        <v>152.16999999999999</v>
      </c>
      <c r="E9134" s="12">
        <v>26.11</v>
      </c>
      <c r="F9134" s="17">
        <f t="shared" si="571"/>
        <v>3973.1586999999995</v>
      </c>
      <c r="G9134" s="9">
        <v>364</v>
      </c>
      <c r="P9134" s="15">
        <f t="shared" si="572"/>
        <v>3973.1586999999995</v>
      </c>
      <c r="Q9134" s="15">
        <f t="shared" si="570"/>
        <v>2454.34</v>
      </c>
      <c r="R9134" s="15">
        <f t="shared" si="573"/>
        <v>1518.8186999999996</v>
      </c>
    </row>
    <row r="9135" spans="1:18" x14ac:dyDescent="0.25">
      <c r="A9135" s="11">
        <v>43846</v>
      </c>
      <c r="B9135" s="9">
        <v>11</v>
      </c>
      <c r="C9135" s="9">
        <v>506.33100000000002</v>
      </c>
      <c r="D9135" s="9">
        <v>165.33</v>
      </c>
      <c r="E9135" s="12">
        <v>23.53</v>
      </c>
      <c r="F9135" s="17">
        <f t="shared" si="571"/>
        <v>3890.2149000000004</v>
      </c>
      <c r="G9135" s="9">
        <v>341</v>
      </c>
      <c r="P9135" s="15">
        <f t="shared" si="572"/>
        <v>3890.2149000000004</v>
      </c>
      <c r="Q9135" s="15">
        <f t="shared" si="570"/>
        <v>2211.8200000000002</v>
      </c>
      <c r="R9135" s="15">
        <f t="shared" si="573"/>
        <v>1678.3949000000005</v>
      </c>
    </row>
    <row r="9136" spans="1:18" x14ac:dyDescent="0.25">
      <c r="A9136" s="11">
        <v>43846</v>
      </c>
      <c r="B9136" s="9">
        <v>12</v>
      </c>
      <c r="C9136" s="9">
        <v>498.43900000000002</v>
      </c>
      <c r="D9136" s="9">
        <v>200.44</v>
      </c>
      <c r="E9136" s="12">
        <v>22.38</v>
      </c>
      <c r="F9136" s="17">
        <f t="shared" si="571"/>
        <v>4485.8472000000002</v>
      </c>
      <c r="G9136" s="9">
        <v>298</v>
      </c>
      <c r="P9136" s="15">
        <f t="shared" si="572"/>
        <v>4485.8472000000002</v>
      </c>
      <c r="Q9136" s="15">
        <f t="shared" si="570"/>
        <v>2103.7199999999998</v>
      </c>
      <c r="R9136" s="15">
        <f t="shared" si="573"/>
        <v>2382.1271999999999</v>
      </c>
    </row>
    <row r="9137" spans="1:18" x14ac:dyDescent="0.25">
      <c r="A9137" s="11">
        <v>43846</v>
      </c>
      <c r="B9137" s="9">
        <v>13</v>
      </c>
      <c r="C9137" s="9">
        <v>489.61700000000002</v>
      </c>
      <c r="D9137" s="9">
        <v>183.62</v>
      </c>
      <c r="E9137" s="12">
        <v>22.32</v>
      </c>
      <c r="F9137" s="17">
        <f t="shared" si="571"/>
        <v>4098.3984</v>
      </c>
      <c r="G9137" s="9">
        <v>306</v>
      </c>
      <c r="P9137" s="15">
        <f t="shared" si="572"/>
        <v>4098.3984</v>
      </c>
      <c r="Q9137" s="15">
        <f t="shared" si="570"/>
        <v>2098.08</v>
      </c>
      <c r="R9137" s="15">
        <f t="shared" si="573"/>
        <v>2000.3184000000001</v>
      </c>
    </row>
    <row r="9138" spans="1:18" x14ac:dyDescent="0.25">
      <c r="A9138" s="11">
        <v>43846</v>
      </c>
      <c r="B9138" s="9">
        <v>14</v>
      </c>
      <c r="C9138" s="9">
        <v>485.68200000000002</v>
      </c>
      <c r="D9138" s="9">
        <v>173.68</v>
      </c>
      <c r="E9138" s="12">
        <v>22.39</v>
      </c>
      <c r="F9138" s="17">
        <f t="shared" si="571"/>
        <v>3888.6952000000001</v>
      </c>
      <c r="G9138" s="9">
        <v>312</v>
      </c>
      <c r="P9138" s="15">
        <f t="shared" si="572"/>
        <v>3888.6952000000001</v>
      </c>
      <c r="Q9138" s="15">
        <f t="shared" si="570"/>
        <v>2104.66</v>
      </c>
      <c r="R9138" s="15">
        <f t="shared" si="573"/>
        <v>1784.0352000000003</v>
      </c>
    </row>
    <row r="9139" spans="1:18" x14ac:dyDescent="0.25">
      <c r="A9139" s="11">
        <v>43846</v>
      </c>
      <c r="B9139" s="9">
        <v>15</v>
      </c>
      <c r="C9139" s="9">
        <v>487.55</v>
      </c>
      <c r="D9139" s="9">
        <v>181.55</v>
      </c>
      <c r="E9139" s="12">
        <v>24.01</v>
      </c>
      <c r="F9139" s="17">
        <f t="shared" si="571"/>
        <v>4359.0155000000004</v>
      </c>
      <c r="G9139" s="9">
        <v>306</v>
      </c>
      <c r="P9139" s="15">
        <f t="shared" si="572"/>
        <v>4359.0155000000004</v>
      </c>
      <c r="Q9139" s="15">
        <f t="shared" si="570"/>
        <v>2256.94</v>
      </c>
      <c r="R9139" s="15">
        <f t="shared" si="573"/>
        <v>2102.0755000000004</v>
      </c>
    </row>
    <row r="9140" spans="1:18" x14ac:dyDescent="0.25">
      <c r="A9140" s="11">
        <v>43846</v>
      </c>
      <c r="B9140" s="9">
        <v>16</v>
      </c>
      <c r="C9140" s="9">
        <v>492.24599999999998</v>
      </c>
      <c r="D9140" s="9">
        <v>188.25</v>
      </c>
      <c r="E9140" s="12">
        <v>26.31</v>
      </c>
      <c r="F9140" s="17">
        <f t="shared" si="571"/>
        <v>4952.8575000000001</v>
      </c>
      <c r="G9140" s="9">
        <v>304</v>
      </c>
      <c r="P9140" s="15">
        <f t="shared" si="572"/>
        <v>4952.8575000000001</v>
      </c>
      <c r="Q9140" s="15">
        <f t="shared" si="570"/>
        <v>2473.14</v>
      </c>
      <c r="R9140" s="15">
        <f t="shared" si="573"/>
        <v>2479.7174999999997</v>
      </c>
    </row>
    <row r="9141" spans="1:18" x14ac:dyDescent="0.25">
      <c r="A9141" s="11">
        <v>43846</v>
      </c>
      <c r="B9141" s="9">
        <v>17</v>
      </c>
      <c r="C9141" s="9">
        <v>518.73299999999995</v>
      </c>
      <c r="D9141" s="9">
        <v>176.73</v>
      </c>
      <c r="E9141" s="12">
        <v>37.32</v>
      </c>
      <c r="F9141" s="17">
        <f t="shared" si="571"/>
        <v>6595.5635999999995</v>
      </c>
      <c r="G9141" s="9">
        <v>342</v>
      </c>
      <c r="P9141" s="15">
        <f t="shared" si="572"/>
        <v>6595.5635999999995</v>
      </c>
      <c r="Q9141" s="15">
        <f t="shared" si="570"/>
        <v>3508.08</v>
      </c>
      <c r="R9141" s="15">
        <f t="shared" si="573"/>
        <v>3087.4835999999996</v>
      </c>
    </row>
    <row r="9142" spans="1:18" x14ac:dyDescent="0.25">
      <c r="A9142" s="11">
        <v>43846</v>
      </c>
      <c r="B9142" s="9">
        <v>18</v>
      </c>
      <c r="C9142" s="9">
        <v>546.39400000000001</v>
      </c>
      <c r="D9142" s="9">
        <v>97.39</v>
      </c>
      <c r="E9142" s="12">
        <v>38.840000000000003</v>
      </c>
      <c r="F9142" s="17">
        <f t="shared" si="571"/>
        <v>3782.6276000000003</v>
      </c>
      <c r="G9142" s="9">
        <v>449</v>
      </c>
      <c r="P9142" s="15">
        <f t="shared" si="572"/>
        <v>3782.6276000000003</v>
      </c>
      <c r="Q9142" s="15">
        <f t="shared" si="570"/>
        <v>3650.9600000000005</v>
      </c>
      <c r="R9142" s="15">
        <f t="shared" si="573"/>
        <v>131.66760000000002</v>
      </c>
    </row>
    <row r="9143" spans="1:18" x14ac:dyDescent="0.25">
      <c r="A9143" s="11">
        <v>43846</v>
      </c>
      <c r="B9143" s="9">
        <v>19</v>
      </c>
      <c r="C9143" s="9">
        <v>554.10799999999995</v>
      </c>
      <c r="D9143" s="9">
        <v>4.1100000000000003</v>
      </c>
      <c r="E9143" s="12">
        <v>35.35</v>
      </c>
      <c r="F9143" s="17">
        <f t="shared" si="571"/>
        <v>145.28850000000003</v>
      </c>
      <c r="G9143" s="9">
        <v>550</v>
      </c>
      <c r="P9143" s="15">
        <f t="shared" si="572"/>
        <v>145.28850000000003</v>
      </c>
      <c r="Q9143" s="15">
        <f t="shared" si="570"/>
        <v>145.28850000000003</v>
      </c>
      <c r="R9143" s="15">
        <f t="shared" si="573"/>
        <v>0</v>
      </c>
    </row>
    <row r="9144" spans="1:18" x14ac:dyDescent="0.25">
      <c r="A9144" s="11">
        <v>43846</v>
      </c>
      <c r="B9144" s="9">
        <v>20</v>
      </c>
      <c r="C9144" s="9">
        <v>552.053</v>
      </c>
      <c r="F9144" s="17">
        <f t="shared" si="571"/>
        <v>0</v>
      </c>
      <c r="G9144" s="9">
        <v>601</v>
      </c>
      <c r="P9144" s="15">
        <f t="shared" si="572"/>
        <v>0</v>
      </c>
      <c r="Q9144" s="15">
        <f t="shared" si="570"/>
        <v>0</v>
      </c>
      <c r="R9144" s="15">
        <f t="shared" si="573"/>
        <v>0</v>
      </c>
    </row>
    <row r="9145" spans="1:18" x14ac:dyDescent="0.25">
      <c r="A9145" s="11">
        <v>43846</v>
      </c>
      <c r="B9145" s="9">
        <v>21</v>
      </c>
      <c r="C9145" s="9">
        <v>541.245</v>
      </c>
      <c r="F9145" s="17">
        <f t="shared" si="571"/>
        <v>0</v>
      </c>
      <c r="G9145" s="9">
        <v>599</v>
      </c>
      <c r="P9145" s="15">
        <f t="shared" si="572"/>
        <v>0</v>
      </c>
      <c r="Q9145" s="15">
        <f t="shared" si="570"/>
        <v>0</v>
      </c>
      <c r="R9145" s="15">
        <f t="shared" si="573"/>
        <v>0</v>
      </c>
    </row>
    <row r="9146" spans="1:18" x14ac:dyDescent="0.25">
      <c r="A9146" s="11">
        <v>43846</v>
      </c>
      <c r="B9146" s="9">
        <v>22</v>
      </c>
      <c r="C9146" s="9">
        <v>516.71600000000001</v>
      </c>
      <c r="F9146" s="17">
        <f t="shared" si="571"/>
        <v>0</v>
      </c>
      <c r="G9146" s="9">
        <v>588</v>
      </c>
      <c r="P9146" s="15">
        <f t="shared" si="572"/>
        <v>0</v>
      </c>
      <c r="Q9146" s="15">
        <f t="shared" si="570"/>
        <v>0</v>
      </c>
      <c r="R9146" s="15">
        <f t="shared" si="573"/>
        <v>0</v>
      </c>
    </row>
    <row r="9147" spans="1:18" x14ac:dyDescent="0.25">
      <c r="A9147" s="11">
        <v>43846</v>
      </c>
      <c r="B9147" s="9">
        <v>23</v>
      </c>
      <c r="C9147" s="9">
        <v>495.16399999999999</v>
      </c>
      <c r="F9147" s="17">
        <f t="shared" si="571"/>
        <v>0</v>
      </c>
      <c r="G9147" s="9">
        <v>535</v>
      </c>
      <c r="P9147" s="15">
        <f t="shared" si="572"/>
        <v>0</v>
      </c>
      <c r="Q9147" s="15">
        <f t="shared" si="570"/>
        <v>0</v>
      </c>
      <c r="R9147" s="15">
        <f t="shared" si="573"/>
        <v>0</v>
      </c>
    </row>
    <row r="9148" spans="1:18" x14ac:dyDescent="0.25">
      <c r="A9148" s="11">
        <v>43847</v>
      </c>
      <c r="B9148" s="9">
        <v>0</v>
      </c>
      <c r="C9148" s="9">
        <v>482.32</v>
      </c>
      <c r="D9148" s="9">
        <v>40.32</v>
      </c>
      <c r="E9148" s="12">
        <v>20.7</v>
      </c>
      <c r="F9148" s="17">
        <f t="shared" si="571"/>
        <v>834.62400000000002</v>
      </c>
      <c r="G9148" s="9">
        <v>442</v>
      </c>
      <c r="P9148" s="15">
        <f t="shared" si="572"/>
        <v>834.62400000000002</v>
      </c>
      <c r="Q9148" s="15">
        <f t="shared" si="570"/>
        <v>834.62400000000002</v>
      </c>
      <c r="R9148" s="15">
        <f t="shared" si="573"/>
        <v>0</v>
      </c>
    </row>
    <row r="9149" spans="1:18" x14ac:dyDescent="0.25">
      <c r="A9149" s="11">
        <v>43847</v>
      </c>
      <c r="B9149" s="9">
        <v>1</v>
      </c>
      <c r="C9149" s="9">
        <v>477.39</v>
      </c>
      <c r="D9149" s="9">
        <v>127.39</v>
      </c>
      <c r="E9149" s="12">
        <v>20.66</v>
      </c>
      <c r="F9149" s="17">
        <f t="shared" si="571"/>
        <v>2631.8773999999999</v>
      </c>
      <c r="G9149" s="9">
        <v>350</v>
      </c>
      <c r="P9149" s="15">
        <f t="shared" si="572"/>
        <v>2631.8773999999999</v>
      </c>
      <c r="Q9149" s="15">
        <f t="shared" si="570"/>
        <v>1942.04</v>
      </c>
      <c r="R9149" s="15">
        <f t="shared" si="573"/>
        <v>689.8374</v>
      </c>
    </row>
    <row r="9150" spans="1:18" x14ac:dyDescent="0.25">
      <c r="A9150" s="11">
        <v>43847</v>
      </c>
      <c r="B9150" s="9">
        <v>2</v>
      </c>
      <c r="C9150" s="9">
        <v>477.38400000000001</v>
      </c>
      <c r="D9150" s="9">
        <v>172.38</v>
      </c>
      <c r="E9150" s="12">
        <v>20.3</v>
      </c>
      <c r="F9150" s="17">
        <f t="shared" si="571"/>
        <v>3499.3139999999999</v>
      </c>
      <c r="G9150" s="9">
        <v>305</v>
      </c>
      <c r="P9150" s="15">
        <f t="shared" si="572"/>
        <v>3499.3139999999999</v>
      </c>
      <c r="Q9150" s="15">
        <f t="shared" ref="Q9150:Q9213" si="574">IF(D9150&lt;94,F9150,94*E9150)</f>
        <v>1908.2</v>
      </c>
      <c r="R9150" s="15">
        <f t="shared" si="573"/>
        <v>1591.114</v>
      </c>
    </row>
    <row r="9151" spans="1:18" x14ac:dyDescent="0.25">
      <c r="A9151" s="11">
        <v>43847</v>
      </c>
      <c r="B9151" s="9">
        <v>3</v>
      </c>
      <c r="C9151" s="9">
        <v>477.20100000000002</v>
      </c>
      <c r="D9151" s="9">
        <v>173.2</v>
      </c>
      <c r="E9151" s="12">
        <v>20.58</v>
      </c>
      <c r="F9151" s="17">
        <f t="shared" si="571"/>
        <v>3564.4559999999997</v>
      </c>
      <c r="G9151" s="9">
        <v>304</v>
      </c>
      <c r="P9151" s="15">
        <f t="shared" si="572"/>
        <v>3564.4559999999997</v>
      </c>
      <c r="Q9151" s="15">
        <f t="shared" si="574"/>
        <v>1934.5199999999998</v>
      </c>
      <c r="R9151" s="15">
        <f t="shared" si="573"/>
        <v>1629.9359999999997</v>
      </c>
    </row>
    <row r="9152" spans="1:18" x14ac:dyDescent="0.25">
      <c r="A9152" s="11">
        <v>43847</v>
      </c>
      <c r="B9152" s="9">
        <v>4</v>
      </c>
      <c r="C9152" s="9">
        <v>491.99599999999998</v>
      </c>
      <c r="D9152" s="9">
        <v>153</v>
      </c>
      <c r="E9152" s="12">
        <v>21.39</v>
      </c>
      <c r="F9152" s="17">
        <f t="shared" si="571"/>
        <v>3272.67</v>
      </c>
      <c r="G9152" s="9">
        <v>339</v>
      </c>
      <c r="P9152" s="15">
        <f t="shared" si="572"/>
        <v>3272.67</v>
      </c>
      <c r="Q9152" s="15">
        <f t="shared" si="574"/>
        <v>2010.66</v>
      </c>
      <c r="R9152" s="15">
        <f t="shared" si="573"/>
        <v>1262.01</v>
      </c>
    </row>
    <row r="9153" spans="1:18" x14ac:dyDescent="0.25">
      <c r="A9153" s="11">
        <v>43847</v>
      </c>
      <c r="B9153" s="9">
        <v>5</v>
      </c>
      <c r="C9153" s="9">
        <v>519.46699999999998</v>
      </c>
      <c r="D9153" s="9">
        <v>199.47</v>
      </c>
      <c r="E9153" s="12">
        <v>24.64</v>
      </c>
      <c r="F9153" s="17">
        <f t="shared" si="571"/>
        <v>4914.9408000000003</v>
      </c>
      <c r="G9153" s="9">
        <v>320</v>
      </c>
      <c r="P9153" s="15">
        <f t="shared" si="572"/>
        <v>4914.9408000000003</v>
      </c>
      <c r="Q9153" s="15">
        <f t="shared" si="574"/>
        <v>2316.16</v>
      </c>
      <c r="R9153" s="15">
        <f t="shared" si="573"/>
        <v>2598.7808</v>
      </c>
    </row>
    <row r="9154" spans="1:18" x14ac:dyDescent="0.25">
      <c r="A9154" s="11">
        <v>43847</v>
      </c>
      <c r="B9154" s="9">
        <v>6</v>
      </c>
      <c r="C9154" s="9">
        <v>564.51700000000005</v>
      </c>
      <c r="D9154" s="9">
        <v>228.52</v>
      </c>
      <c r="E9154" s="12">
        <v>35.03</v>
      </c>
      <c r="F9154" s="17">
        <f t="shared" si="571"/>
        <v>8005.0556000000006</v>
      </c>
      <c r="G9154" s="9">
        <v>336</v>
      </c>
      <c r="P9154" s="15">
        <f t="shared" si="572"/>
        <v>8005.0556000000006</v>
      </c>
      <c r="Q9154" s="15">
        <f t="shared" si="574"/>
        <v>3292.82</v>
      </c>
      <c r="R9154" s="15">
        <f t="shared" si="573"/>
        <v>4712.2356000000009</v>
      </c>
    </row>
    <row r="9155" spans="1:18" x14ac:dyDescent="0.25">
      <c r="A9155" s="11">
        <v>43847</v>
      </c>
      <c r="B9155" s="9">
        <v>7</v>
      </c>
      <c r="C9155" s="9">
        <v>591.851</v>
      </c>
      <c r="D9155" s="9">
        <v>161.85</v>
      </c>
      <c r="E9155" s="12">
        <v>50.31</v>
      </c>
      <c r="F9155" s="17">
        <f t="shared" si="571"/>
        <v>8142.6734999999999</v>
      </c>
      <c r="G9155" s="9">
        <v>430</v>
      </c>
      <c r="P9155" s="15">
        <f t="shared" si="572"/>
        <v>8142.6734999999999</v>
      </c>
      <c r="Q9155" s="15">
        <f t="shared" si="574"/>
        <v>4729.1400000000003</v>
      </c>
      <c r="R9155" s="15">
        <f t="shared" si="573"/>
        <v>3413.5335</v>
      </c>
    </row>
    <row r="9156" spans="1:18" x14ac:dyDescent="0.25">
      <c r="A9156" s="11">
        <v>43847</v>
      </c>
      <c r="B9156" s="9">
        <v>8</v>
      </c>
      <c r="C9156" s="9">
        <v>586.00900000000001</v>
      </c>
      <c r="D9156" s="9">
        <v>81.010000000000005</v>
      </c>
      <c r="E9156" s="12">
        <v>35.78</v>
      </c>
      <c r="F9156" s="17">
        <f t="shared" si="571"/>
        <v>2898.5378000000001</v>
      </c>
      <c r="G9156" s="9">
        <v>505</v>
      </c>
      <c r="P9156" s="15">
        <f t="shared" si="572"/>
        <v>2898.5378000000001</v>
      </c>
      <c r="Q9156" s="15">
        <f t="shared" si="574"/>
        <v>2898.5378000000001</v>
      </c>
      <c r="R9156" s="15">
        <f t="shared" si="573"/>
        <v>0</v>
      </c>
    </row>
    <row r="9157" spans="1:18" x14ac:dyDescent="0.25">
      <c r="A9157" s="11">
        <v>43847</v>
      </c>
      <c r="B9157" s="9">
        <v>9</v>
      </c>
      <c r="C9157" s="9">
        <v>584.03099999999995</v>
      </c>
      <c r="D9157" s="9">
        <v>77.03</v>
      </c>
      <c r="E9157" s="12">
        <v>32.619999999999997</v>
      </c>
      <c r="F9157" s="17">
        <f t="shared" ref="F9157:F9220" si="575">D9157*E9157</f>
        <v>2512.7185999999997</v>
      </c>
      <c r="G9157" s="9">
        <v>507</v>
      </c>
      <c r="P9157" s="15">
        <f t="shared" ref="P9157:P9220" si="576">IF(D9157&lt;600,F9157,600*E9157)</f>
        <v>2512.7185999999997</v>
      </c>
      <c r="Q9157" s="15">
        <f t="shared" si="574"/>
        <v>2512.7185999999997</v>
      </c>
      <c r="R9157" s="15">
        <f t="shared" si="573"/>
        <v>0</v>
      </c>
    </row>
    <row r="9158" spans="1:18" x14ac:dyDescent="0.25">
      <c r="A9158" s="11">
        <v>43847</v>
      </c>
      <c r="B9158" s="9">
        <v>10</v>
      </c>
      <c r="C9158" s="9">
        <v>576.88900000000001</v>
      </c>
      <c r="D9158" s="9">
        <v>8.89</v>
      </c>
      <c r="E9158" s="12">
        <v>31.63</v>
      </c>
      <c r="F9158" s="17">
        <f t="shared" si="575"/>
        <v>281.19069999999999</v>
      </c>
      <c r="G9158" s="9">
        <v>568</v>
      </c>
      <c r="P9158" s="15">
        <f t="shared" si="576"/>
        <v>281.19069999999999</v>
      </c>
      <c r="Q9158" s="15">
        <f t="shared" si="574"/>
        <v>281.19069999999999</v>
      </c>
      <c r="R9158" s="15">
        <f t="shared" si="573"/>
        <v>0</v>
      </c>
    </row>
    <row r="9159" spans="1:18" x14ac:dyDescent="0.25">
      <c r="A9159" s="11">
        <v>43847</v>
      </c>
      <c r="B9159" s="9">
        <v>11</v>
      </c>
      <c r="C9159" s="9">
        <v>562.20799999999997</v>
      </c>
      <c r="F9159" s="17">
        <f t="shared" si="575"/>
        <v>0</v>
      </c>
      <c r="G9159" s="9">
        <v>595</v>
      </c>
      <c r="P9159" s="15">
        <f t="shared" si="576"/>
        <v>0</v>
      </c>
      <c r="Q9159" s="15">
        <f t="shared" si="574"/>
        <v>0</v>
      </c>
      <c r="R9159" s="15">
        <f t="shared" si="573"/>
        <v>0</v>
      </c>
    </row>
    <row r="9160" spans="1:18" x14ac:dyDescent="0.25">
      <c r="A9160" s="11">
        <v>43847</v>
      </c>
      <c r="B9160" s="9">
        <v>12</v>
      </c>
      <c r="C9160" s="9">
        <v>557.63499999999999</v>
      </c>
      <c r="F9160" s="17">
        <f t="shared" si="575"/>
        <v>0</v>
      </c>
      <c r="G9160" s="9">
        <v>571</v>
      </c>
      <c r="P9160" s="15">
        <f t="shared" si="576"/>
        <v>0</v>
      </c>
      <c r="Q9160" s="15">
        <f t="shared" si="574"/>
        <v>0</v>
      </c>
      <c r="R9160" s="15">
        <f t="shared" ref="R9160:R9223" si="577">IF(D9160&gt;94,(D9160-94)*E9160,0)</f>
        <v>0</v>
      </c>
    </row>
    <row r="9161" spans="1:18" x14ac:dyDescent="0.25">
      <c r="A9161" s="11">
        <v>43847</v>
      </c>
      <c r="B9161" s="9">
        <v>13</v>
      </c>
      <c r="C9161" s="9">
        <v>548.96199999999999</v>
      </c>
      <c r="D9161" s="9">
        <v>8.9600000000000009</v>
      </c>
      <c r="E9161" s="12">
        <v>24.17</v>
      </c>
      <c r="F9161" s="17">
        <f t="shared" si="575"/>
        <v>216.56320000000002</v>
      </c>
      <c r="G9161" s="9">
        <v>540</v>
      </c>
      <c r="P9161" s="15">
        <f t="shared" si="576"/>
        <v>216.56320000000002</v>
      </c>
      <c r="Q9161" s="15">
        <f t="shared" si="574"/>
        <v>216.56320000000002</v>
      </c>
      <c r="R9161" s="15">
        <f t="shared" si="577"/>
        <v>0</v>
      </c>
    </row>
    <row r="9162" spans="1:18" x14ac:dyDescent="0.25">
      <c r="A9162" s="11">
        <v>43847</v>
      </c>
      <c r="B9162" s="9">
        <v>14</v>
      </c>
      <c r="C9162" s="9">
        <v>542.10199999999998</v>
      </c>
      <c r="D9162" s="9">
        <v>40.1</v>
      </c>
      <c r="E9162" s="12">
        <v>23.59</v>
      </c>
      <c r="F9162" s="17">
        <f t="shared" si="575"/>
        <v>945.95900000000006</v>
      </c>
      <c r="G9162" s="9">
        <v>502</v>
      </c>
      <c r="P9162" s="15">
        <f t="shared" si="576"/>
        <v>945.95900000000006</v>
      </c>
      <c r="Q9162" s="15">
        <f t="shared" si="574"/>
        <v>945.95900000000006</v>
      </c>
      <c r="R9162" s="15">
        <f t="shared" si="577"/>
        <v>0</v>
      </c>
    </row>
    <row r="9163" spans="1:18" x14ac:dyDescent="0.25">
      <c r="A9163" s="11">
        <v>43847</v>
      </c>
      <c r="B9163" s="9">
        <v>15</v>
      </c>
      <c r="C9163" s="9">
        <v>544.03300000000002</v>
      </c>
      <c r="D9163" s="9">
        <v>69.03</v>
      </c>
      <c r="E9163" s="12">
        <v>23.68</v>
      </c>
      <c r="F9163" s="17">
        <f t="shared" si="575"/>
        <v>1634.6304</v>
      </c>
      <c r="G9163" s="9">
        <v>475</v>
      </c>
      <c r="P9163" s="15">
        <f t="shared" si="576"/>
        <v>1634.6304</v>
      </c>
      <c r="Q9163" s="15">
        <f t="shared" si="574"/>
        <v>1634.6304</v>
      </c>
      <c r="R9163" s="15">
        <f t="shared" si="577"/>
        <v>0</v>
      </c>
    </row>
    <row r="9164" spans="1:18" x14ac:dyDescent="0.25">
      <c r="A9164" s="11">
        <v>43847</v>
      </c>
      <c r="B9164" s="9">
        <v>16</v>
      </c>
      <c r="C9164" s="9">
        <v>546.745</v>
      </c>
      <c r="D9164" s="9">
        <v>61.75</v>
      </c>
      <c r="E9164" s="12">
        <v>24.15</v>
      </c>
      <c r="F9164" s="17">
        <f t="shared" si="575"/>
        <v>1491.2624999999998</v>
      </c>
      <c r="G9164" s="9">
        <v>485</v>
      </c>
      <c r="P9164" s="15">
        <f t="shared" si="576"/>
        <v>1491.2624999999998</v>
      </c>
      <c r="Q9164" s="15">
        <f t="shared" si="574"/>
        <v>1491.2624999999998</v>
      </c>
      <c r="R9164" s="15">
        <f t="shared" si="577"/>
        <v>0</v>
      </c>
    </row>
    <row r="9165" spans="1:18" x14ac:dyDescent="0.25">
      <c r="A9165" s="11">
        <v>43847</v>
      </c>
      <c r="B9165" s="9">
        <v>17</v>
      </c>
      <c r="C9165" s="9">
        <v>556.23500000000001</v>
      </c>
      <c r="D9165" s="9">
        <v>51.24</v>
      </c>
      <c r="E9165" s="12">
        <v>31.2</v>
      </c>
      <c r="F9165" s="17">
        <f t="shared" si="575"/>
        <v>1598.6880000000001</v>
      </c>
      <c r="G9165" s="9">
        <v>505</v>
      </c>
      <c r="P9165" s="15">
        <f t="shared" si="576"/>
        <v>1598.6880000000001</v>
      </c>
      <c r="Q9165" s="15">
        <f t="shared" si="574"/>
        <v>1598.6880000000001</v>
      </c>
      <c r="R9165" s="15">
        <f t="shared" si="577"/>
        <v>0</v>
      </c>
    </row>
    <row r="9166" spans="1:18" x14ac:dyDescent="0.25">
      <c r="A9166" s="11">
        <v>43847</v>
      </c>
      <c r="B9166" s="9">
        <v>18</v>
      </c>
      <c r="C9166" s="9">
        <v>561.01300000000003</v>
      </c>
      <c r="F9166" s="17">
        <f t="shared" si="575"/>
        <v>0</v>
      </c>
      <c r="G9166" s="9">
        <v>593</v>
      </c>
      <c r="P9166" s="15">
        <f t="shared" si="576"/>
        <v>0</v>
      </c>
      <c r="Q9166" s="15">
        <f t="shared" si="574"/>
        <v>0</v>
      </c>
      <c r="R9166" s="15">
        <f t="shared" si="577"/>
        <v>0</v>
      </c>
    </row>
    <row r="9167" spans="1:18" x14ac:dyDescent="0.25">
      <c r="A9167" s="11">
        <v>43847</v>
      </c>
      <c r="B9167" s="9">
        <v>19</v>
      </c>
      <c r="C9167" s="9">
        <v>543.22400000000005</v>
      </c>
      <c r="F9167" s="17">
        <f t="shared" si="575"/>
        <v>0</v>
      </c>
      <c r="G9167" s="9">
        <v>578</v>
      </c>
      <c r="P9167" s="15">
        <f t="shared" si="576"/>
        <v>0</v>
      </c>
      <c r="Q9167" s="15">
        <f t="shared" si="574"/>
        <v>0</v>
      </c>
      <c r="R9167" s="15">
        <f t="shared" si="577"/>
        <v>0</v>
      </c>
    </row>
    <row r="9168" spans="1:18" x14ac:dyDescent="0.25">
      <c r="A9168" s="11">
        <v>43847</v>
      </c>
      <c r="B9168" s="9">
        <v>20</v>
      </c>
      <c r="C9168" s="9">
        <v>532.35199999999998</v>
      </c>
      <c r="D9168" s="9">
        <v>20.350000000000001</v>
      </c>
      <c r="E9168" s="12">
        <v>25.34</v>
      </c>
      <c r="F9168" s="17">
        <f t="shared" si="575"/>
        <v>515.66899999999998</v>
      </c>
      <c r="G9168" s="9">
        <v>512</v>
      </c>
      <c r="P9168" s="15">
        <f t="shared" si="576"/>
        <v>515.66899999999998</v>
      </c>
      <c r="Q9168" s="15">
        <f t="shared" si="574"/>
        <v>515.66899999999998</v>
      </c>
      <c r="R9168" s="15">
        <f t="shared" si="577"/>
        <v>0</v>
      </c>
    </row>
    <row r="9169" spans="1:18" x14ac:dyDescent="0.25">
      <c r="A9169" s="11">
        <v>43847</v>
      </c>
      <c r="B9169" s="9">
        <v>21</v>
      </c>
      <c r="C9169" s="9">
        <v>514.63400000000001</v>
      </c>
      <c r="D9169" s="9">
        <v>34.630000000000003</v>
      </c>
      <c r="E9169" s="12">
        <v>24.54</v>
      </c>
      <c r="F9169" s="17">
        <f t="shared" si="575"/>
        <v>849.8202</v>
      </c>
      <c r="G9169" s="9">
        <v>480</v>
      </c>
      <c r="P9169" s="15">
        <f t="shared" si="576"/>
        <v>849.8202</v>
      </c>
      <c r="Q9169" s="15">
        <f t="shared" si="574"/>
        <v>849.8202</v>
      </c>
      <c r="R9169" s="15">
        <f t="shared" si="577"/>
        <v>0</v>
      </c>
    </row>
    <row r="9170" spans="1:18" x14ac:dyDescent="0.25">
      <c r="A9170" s="11">
        <v>43847</v>
      </c>
      <c r="B9170" s="9">
        <v>22</v>
      </c>
      <c r="C9170" s="9">
        <v>493.85300000000001</v>
      </c>
      <c r="D9170" s="9">
        <v>104.85</v>
      </c>
      <c r="E9170" s="12">
        <v>23.72</v>
      </c>
      <c r="F9170" s="17">
        <f t="shared" si="575"/>
        <v>2487.0419999999999</v>
      </c>
      <c r="G9170" s="9">
        <v>389</v>
      </c>
      <c r="P9170" s="15">
        <f t="shared" si="576"/>
        <v>2487.0419999999999</v>
      </c>
      <c r="Q9170" s="15">
        <f t="shared" si="574"/>
        <v>2229.6799999999998</v>
      </c>
      <c r="R9170" s="15">
        <f t="shared" si="577"/>
        <v>257.36199999999985</v>
      </c>
    </row>
    <row r="9171" spans="1:18" x14ac:dyDescent="0.25">
      <c r="A9171" s="11">
        <v>43847</v>
      </c>
      <c r="B9171" s="9">
        <v>23</v>
      </c>
      <c r="C9171" s="9">
        <v>469.27</v>
      </c>
      <c r="D9171" s="9">
        <v>150.27000000000001</v>
      </c>
      <c r="E9171" s="12">
        <v>22</v>
      </c>
      <c r="F9171" s="17">
        <f t="shared" si="575"/>
        <v>3305.94</v>
      </c>
      <c r="G9171" s="9">
        <v>319</v>
      </c>
      <c r="P9171" s="15">
        <f t="shared" si="576"/>
        <v>3305.94</v>
      </c>
      <c r="Q9171" s="15">
        <f t="shared" si="574"/>
        <v>2068</v>
      </c>
      <c r="R9171" s="15">
        <f t="shared" si="577"/>
        <v>1237.9400000000003</v>
      </c>
    </row>
    <row r="9172" spans="1:18" x14ac:dyDescent="0.25">
      <c r="A9172" s="11">
        <v>43848</v>
      </c>
      <c r="B9172" s="9">
        <v>0</v>
      </c>
      <c r="C9172" s="9">
        <v>446.38499999999999</v>
      </c>
      <c r="D9172" s="9">
        <v>118.39</v>
      </c>
      <c r="E9172" s="12">
        <v>20.78</v>
      </c>
      <c r="F9172" s="17">
        <f t="shared" si="575"/>
        <v>2460.1442000000002</v>
      </c>
      <c r="G9172" s="9">
        <v>328</v>
      </c>
      <c r="P9172" s="15">
        <f t="shared" si="576"/>
        <v>2460.1442000000002</v>
      </c>
      <c r="Q9172" s="15">
        <f t="shared" si="574"/>
        <v>1953.3200000000002</v>
      </c>
      <c r="R9172" s="15">
        <f t="shared" si="577"/>
        <v>506.82420000000002</v>
      </c>
    </row>
    <row r="9173" spans="1:18" x14ac:dyDescent="0.25">
      <c r="A9173" s="11">
        <v>43848</v>
      </c>
      <c r="B9173" s="9">
        <v>1</v>
      </c>
      <c r="C9173" s="9">
        <v>430.666</v>
      </c>
      <c r="D9173" s="9">
        <v>119.67</v>
      </c>
      <c r="E9173" s="12">
        <v>20.29</v>
      </c>
      <c r="F9173" s="17">
        <f t="shared" si="575"/>
        <v>2428.1043</v>
      </c>
      <c r="G9173" s="9">
        <v>311</v>
      </c>
      <c r="P9173" s="15">
        <f t="shared" si="576"/>
        <v>2428.1043</v>
      </c>
      <c r="Q9173" s="15">
        <f t="shared" si="574"/>
        <v>1907.26</v>
      </c>
      <c r="R9173" s="15">
        <f t="shared" si="577"/>
        <v>520.84429999999998</v>
      </c>
    </row>
    <row r="9174" spans="1:18" x14ac:dyDescent="0.25">
      <c r="A9174" s="11">
        <v>43848</v>
      </c>
      <c r="B9174" s="9">
        <v>2</v>
      </c>
      <c r="C9174" s="9">
        <v>422.74400000000003</v>
      </c>
      <c r="D9174" s="9">
        <v>28.74</v>
      </c>
      <c r="E9174" s="12">
        <v>20.37</v>
      </c>
      <c r="F9174" s="17">
        <f t="shared" si="575"/>
        <v>585.43380000000002</v>
      </c>
      <c r="G9174" s="9">
        <v>394</v>
      </c>
      <c r="P9174" s="15">
        <f t="shared" si="576"/>
        <v>585.43380000000002</v>
      </c>
      <c r="Q9174" s="15">
        <f t="shared" si="574"/>
        <v>585.43380000000002</v>
      </c>
      <c r="R9174" s="15">
        <f t="shared" si="577"/>
        <v>0</v>
      </c>
    </row>
    <row r="9175" spans="1:18" x14ac:dyDescent="0.25">
      <c r="A9175" s="11">
        <v>43848</v>
      </c>
      <c r="B9175" s="9">
        <v>3</v>
      </c>
      <c r="C9175" s="9">
        <v>423.71199999999999</v>
      </c>
      <c r="D9175" s="9">
        <v>95.71</v>
      </c>
      <c r="E9175" s="12">
        <v>19.489999999999998</v>
      </c>
      <c r="F9175" s="17">
        <f t="shared" si="575"/>
        <v>1865.3878999999997</v>
      </c>
      <c r="G9175" s="9">
        <v>328</v>
      </c>
      <c r="P9175" s="15">
        <f t="shared" si="576"/>
        <v>1865.3878999999997</v>
      </c>
      <c r="Q9175" s="15">
        <f t="shared" si="574"/>
        <v>1832.06</v>
      </c>
      <c r="R9175" s="15">
        <f t="shared" si="577"/>
        <v>33.327899999999879</v>
      </c>
    </row>
    <row r="9176" spans="1:18" x14ac:dyDescent="0.25">
      <c r="A9176" s="11">
        <v>43848</v>
      </c>
      <c r="B9176" s="9">
        <v>4</v>
      </c>
      <c r="C9176" s="9">
        <v>431.60199999999998</v>
      </c>
      <c r="D9176" s="9">
        <v>127.6</v>
      </c>
      <c r="E9176" s="12">
        <v>19.59</v>
      </c>
      <c r="F9176" s="17">
        <f t="shared" si="575"/>
        <v>2499.6839999999997</v>
      </c>
      <c r="G9176" s="9">
        <v>304</v>
      </c>
      <c r="P9176" s="15">
        <f t="shared" si="576"/>
        <v>2499.6839999999997</v>
      </c>
      <c r="Q9176" s="15">
        <f t="shared" si="574"/>
        <v>1841.46</v>
      </c>
      <c r="R9176" s="15">
        <f t="shared" si="577"/>
        <v>658.22399999999993</v>
      </c>
    </row>
    <row r="9177" spans="1:18" x14ac:dyDescent="0.25">
      <c r="A9177" s="11">
        <v>43848</v>
      </c>
      <c r="B9177" s="9">
        <v>5</v>
      </c>
      <c r="C9177" s="9">
        <v>442.40899999999999</v>
      </c>
      <c r="D9177" s="9">
        <v>136.41</v>
      </c>
      <c r="E9177" s="12">
        <v>19.91</v>
      </c>
      <c r="F9177" s="17">
        <f t="shared" si="575"/>
        <v>2715.9231</v>
      </c>
      <c r="G9177" s="9">
        <v>306</v>
      </c>
      <c r="P9177" s="15">
        <f t="shared" si="576"/>
        <v>2715.9231</v>
      </c>
      <c r="Q9177" s="15">
        <f t="shared" si="574"/>
        <v>1871.54</v>
      </c>
      <c r="R9177" s="15">
        <f t="shared" si="577"/>
        <v>844.3830999999999</v>
      </c>
    </row>
    <row r="9178" spans="1:18" x14ac:dyDescent="0.25">
      <c r="A9178" s="11">
        <v>43848</v>
      </c>
      <c r="B9178" s="9">
        <v>6</v>
      </c>
      <c r="C9178" s="9">
        <v>455.16500000000002</v>
      </c>
      <c r="D9178" s="9">
        <v>150.16999999999999</v>
      </c>
      <c r="E9178" s="12">
        <v>20.28</v>
      </c>
      <c r="F9178" s="17">
        <f t="shared" si="575"/>
        <v>3045.4476</v>
      </c>
      <c r="G9178" s="9">
        <v>305</v>
      </c>
      <c r="P9178" s="15">
        <f t="shared" si="576"/>
        <v>3045.4476</v>
      </c>
      <c r="Q9178" s="15">
        <f t="shared" si="574"/>
        <v>1906.3200000000002</v>
      </c>
      <c r="R9178" s="15">
        <f t="shared" si="577"/>
        <v>1139.1275999999998</v>
      </c>
    </row>
    <row r="9179" spans="1:18" x14ac:dyDescent="0.25">
      <c r="A9179" s="11">
        <v>43848</v>
      </c>
      <c r="B9179" s="9">
        <v>7</v>
      </c>
      <c r="C9179" s="9">
        <v>471.73200000000003</v>
      </c>
      <c r="D9179" s="9">
        <v>158.72999999999999</v>
      </c>
      <c r="E9179" s="12">
        <v>21.89</v>
      </c>
      <c r="F9179" s="17">
        <f t="shared" si="575"/>
        <v>3474.5996999999998</v>
      </c>
      <c r="G9179" s="9">
        <v>313</v>
      </c>
      <c r="P9179" s="15">
        <f t="shared" si="576"/>
        <v>3474.5996999999998</v>
      </c>
      <c r="Q9179" s="15">
        <f t="shared" si="574"/>
        <v>2057.66</v>
      </c>
      <c r="R9179" s="15">
        <f t="shared" si="577"/>
        <v>1416.9396999999999</v>
      </c>
    </row>
    <row r="9180" spans="1:18" x14ac:dyDescent="0.25">
      <c r="A9180" s="11">
        <v>43848</v>
      </c>
      <c r="B9180" s="9">
        <v>8</v>
      </c>
      <c r="C9180" s="9">
        <v>485.459</v>
      </c>
      <c r="D9180" s="9">
        <v>160.46</v>
      </c>
      <c r="E9180" s="12">
        <v>22.95</v>
      </c>
      <c r="F9180" s="17">
        <f t="shared" si="575"/>
        <v>3682.5570000000002</v>
      </c>
      <c r="G9180" s="9">
        <v>325</v>
      </c>
      <c r="P9180" s="15">
        <f t="shared" si="576"/>
        <v>3682.5570000000002</v>
      </c>
      <c r="Q9180" s="15">
        <f t="shared" si="574"/>
        <v>2157.2999999999997</v>
      </c>
      <c r="R9180" s="15">
        <f t="shared" si="577"/>
        <v>1525.2570000000001</v>
      </c>
    </row>
    <row r="9181" spans="1:18" x14ac:dyDescent="0.25">
      <c r="A9181" s="11">
        <v>43848</v>
      </c>
      <c r="B9181" s="9">
        <v>9</v>
      </c>
      <c r="C9181" s="9">
        <v>494.29399999999998</v>
      </c>
      <c r="D9181" s="9">
        <v>175.29</v>
      </c>
      <c r="E9181" s="12">
        <v>23.48</v>
      </c>
      <c r="F9181" s="17">
        <f t="shared" si="575"/>
        <v>4115.8091999999997</v>
      </c>
      <c r="G9181" s="9">
        <v>319</v>
      </c>
      <c r="P9181" s="15">
        <f t="shared" si="576"/>
        <v>4115.8091999999997</v>
      </c>
      <c r="Q9181" s="15">
        <f t="shared" si="574"/>
        <v>2207.12</v>
      </c>
      <c r="R9181" s="15">
        <f t="shared" si="577"/>
        <v>1908.6891999999998</v>
      </c>
    </row>
    <row r="9182" spans="1:18" x14ac:dyDescent="0.25">
      <c r="A9182" s="11">
        <v>43848</v>
      </c>
      <c r="B9182" s="9">
        <v>10</v>
      </c>
      <c r="C9182" s="9">
        <v>495.23899999999998</v>
      </c>
      <c r="D9182" s="9">
        <v>93.24</v>
      </c>
      <c r="E9182" s="12">
        <v>23.93</v>
      </c>
      <c r="F9182" s="17">
        <f t="shared" si="575"/>
        <v>2231.2331999999997</v>
      </c>
      <c r="G9182" s="9">
        <v>402</v>
      </c>
      <c r="P9182" s="15">
        <f t="shared" si="576"/>
        <v>2231.2331999999997</v>
      </c>
      <c r="Q9182" s="15">
        <f t="shared" si="574"/>
        <v>2231.2331999999997</v>
      </c>
      <c r="R9182" s="15">
        <f t="shared" si="577"/>
        <v>0</v>
      </c>
    </row>
    <row r="9183" spans="1:18" x14ac:dyDescent="0.25">
      <c r="A9183" s="11">
        <v>43848</v>
      </c>
      <c r="B9183" s="9">
        <v>11</v>
      </c>
      <c r="C9183" s="9">
        <v>491.21499999999997</v>
      </c>
      <c r="D9183" s="9">
        <v>50.22</v>
      </c>
      <c r="E9183" s="12">
        <v>22.83</v>
      </c>
      <c r="F9183" s="17">
        <f t="shared" si="575"/>
        <v>1146.5225999999998</v>
      </c>
      <c r="G9183" s="9">
        <v>441</v>
      </c>
      <c r="P9183" s="15">
        <f t="shared" si="576"/>
        <v>1146.5225999999998</v>
      </c>
      <c r="Q9183" s="15">
        <f t="shared" si="574"/>
        <v>1146.5225999999998</v>
      </c>
      <c r="R9183" s="15">
        <f t="shared" si="577"/>
        <v>0</v>
      </c>
    </row>
    <row r="9184" spans="1:18" x14ac:dyDescent="0.25">
      <c r="A9184" s="11">
        <v>43848</v>
      </c>
      <c r="B9184" s="9">
        <v>12</v>
      </c>
      <c r="C9184" s="9">
        <v>486.11900000000003</v>
      </c>
      <c r="F9184" s="17">
        <f t="shared" si="575"/>
        <v>0</v>
      </c>
      <c r="G9184" s="9">
        <v>487</v>
      </c>
      <c r="P9184" s="15">
        <f t="shared" si="576"/>
        <v>0</v>
      </c>
      <c r="Q9184" s="15">
        <f t="shared" si="574"/>
        <v>0</v>
      </c>
      <c r="R9184" s="15">
        <f t="shared" si="577"/>
        <v>0</v>
      </c>
    </row>
    <row r="9185" spans="1:18" x14ac:dyDescent="0.25">
      <c r="A9185" s="11">
        <v>43848</v>
      </c>
      <c r="B9185" s="9">
        <v>13</v>
      </c>
      <c r="C9185" s="9">
        <v>477.27100000000002</v>
      </c>
      <c r="F9185" s="17">
        <f t="shared" si="575"/>
        <v>0</v>
      </c>
      <c r="G9185" s="9">
        <v>521</v>
      </c>
      <c r="P9185" s="15">
        <f t="shared" si="576"/>
        <v>0</v>
      </c>
      <c r="Q9185" s="15">
        <f t="shared" si="574"/>
        <v>0</v>
      </c>
      <c r="R9185" s="15">
        <f t="shared" si="577"/>
        <v>0</v>
      </c>
    </row>
    <row r="9186" spans="1:18" x14ac:dyDescent="0.25">
      <c r="A9186" s="11">
        <v>43848</v>
      </c>
      <c r="B9186" s="9">
        <v>14</v>
      </c>
      <c r="C9186" s="9">
        <v>466.36399999999998</v>
      </c>
      <c r="F9186" s="17">
        <f t="shared" si="575"/>
        <v>0</v>
      </c>
      <c r="G9186" s="9">
        <v>506</v>
      </c>
      <c r="P9186" s="15">
        <f t="shared" si="576"/>
        <v>0</v>
      </c>
      <c r="Q9186" s="15">
        <f t="shared" si="574"/>
        <v>0</v>
      </c>
      <c r="R9186" s="15">
        <f t="shared" si="577"/>
        <v>0</v>
      </c>
    </row>
    <row r="9187" spans="1:18" x14ac:dyDescent="0.25">
      <c r="A9187" s="11">
        <v>43848</v>
      </c>
      <c r="B9187" s="9">
        <v>15</v>
      </c>
      <c r="C9187" s="9">
        <v>457.58699999999999</v>
      </c>
      <c r="D9187" s="9">
        <v>0</v>
      </c>
      <c r="E9187" s="12">
        <v>0</v>
      </c>
      <c r="F9187" s="17">
        <f t="shared" si="575"/>
        <v>0</v>
      </c>
      <c r="G9187" s="9">
        <v>505</v>
      </c>
      <c r="P9187" s="15">
        <f t="shared" si="576"/>
        <v>0</v>
      </c>
      <c r="Q9187" s="15">
        <f t="shared" si="574"/>
        <v>0</v>
      </c>
      <c r="R9187" s="15">
        <f t="shared" si="577"/>
        <v>0</v>
      </c>
    </row>
    <row r="9188" spans="1:18" x14ac:dyDescent="0.25">
      <c r="A9188" s="11">
        <v>43848</v>
      </c>
      <c r="B9188" s="9">
        <v>16</v>
      </c>
      <c r="C9188" s="9">
        <v>460.47800000000001</v>
      </c>
      <c r="F9188" s="17">
        <f t="shared" si="575"/>
        <v>0</v>
      </c>
      <c r="G9188" s="9">
        <v>511</v>
      </c>
      <c r="P9188" s="15">
        <f t="shared" si="576"/>
        <v>0</v>
      </c>
      <c r="Q9188" s="15">
        <f t="shared" si="574"/>
        <v>0</v>
      </c>
      <c r="R9188" s="15">
        <f t="shared" si="577"/>
        <v>0</v>
      </c>
    </row>
    <row r="9189" spans="1:18" x14ac:dyDescent="0.25">
      <c r="A9189" s="11">
        <v>43848</v>
      </c>
      <c r="B9189" s="9">
        <v>17</v>
      </c>
      <c r="C9189" s="9">
        <v>468.26499999999999</v>
      </c>
      <c r="F9189" s="17">
        <f t="shared" si="575"/>
        <v>0</v>
      </c>
      <c r="G9189" s="9">
        <v>591</v>
      </c>
      <c r="P9189" s="15">
        <f t="shared" si="576"/>
        <v>0</v>
      </c>
      <c r="Q9189" s="15">
        <f t="shared" si="574"/>
        <v>0</v>
      </c>
      <c r="R9189" s="15">
        <f t="shared" si="577"/>
        <v>0</v>
      </c>
    </row>
    <row r="9190" spans="1:18" x14ac:dyDescent="0.25">
      <c r="A9190" s="11">
        <v>43848</v>
      </c>
      <c r="B9190" s="9">
        <v>18</v>
      </c>
      <c r="C9190" s="9">
        <v>480.46100000000001</v>
      </c>
      <c r="F9190" s="17">
        <f t="shared" si="575"/>
        <v>0</v>
      </c>
      <c r="G9190" s="9">
        <v>560</v>
      </c>
      <c r="P9190" s="15">
        <f t="shared" si="576"/>
        <v>0</v>
      </c>
      <c r="Q9190" s="15">
        <f t="shared" si="574"/>
        <v>0</v>
      </c>
      <c r="R9190" s="15">
        <f t="shared" si="577"/>
        <v>0</v>
      </c>
    </row>
    <row r="9191" spans="1:18" x14ac:dyDescent="0.25">
      <c r="A9191" s="11">
        <v>43848</v>
      </c>
      <c r="B9191" s="9">
        <v>19</v>
      </c>
      <c r="C9191" s="9">
        <v>477.78100000000001</v>
      </c>
      <c r="D9191" s="9">
        <v>0.78</v>
      </c>
      <c r="E9191" s="12">
        <v>21.77</v>
      </c>
      <c r="F9191" s="17">
        <f t="shared" si="575"/>
        <v>16.980599999999999</v>
      </c>
      <c r="G9191" s="9">
        <v>477</v>
      </c>
      <c r="P9191" s="15">
        <f t="shared" si="576"/>
        <v>16.980599999999999</v>
      </c>
      <c r="Q9191" s="15">
        <f t="shared" si="574"/>
        <v>16.980599999999999</v>
      </c>
      <c r="R9191" s="15">
        <f t="shared" si="577"/>
        <v>0</v>
      </c>
    </row>
    <row r="9192" spans="1:18" x14ac:dyDescent="0.25">
      <c r="A9192" s="11">
        <v>43848</v>
      </c>
      <c r="B9192" s="9">
        <v>20</v>
      </c>
      <c r="C9192" s="9">
        <v>471.08</v>
      </c>
      <c r="D9192" s="9">
        <v>48.08</v>
      </c>
      <c r="E9192" s="12">
        <v>20.62</v>
      </c>
      <c r="F9192" s="17">
        <f t="shared" si="575"/>
        <v>991.40960000000007</v>
      </c>
      <c r="G9192" s="9">
        <v>423</v>
      </c>
      <c r="P9192" s="15">
        <f t="shared" si="576"/>
        <v>991.40960000000007</v>
      </c>
      <c r="Q9192" s="15">
        <f t="shared" si="574"/>
        <v>991.40960000000007</v>
      </c>
      <c r="R9192" s="15">
        <f t="shared" si="577"/>
        <v>0</v>
      </c>
    </row>
    <row r="9193" spans="1:18" x14ac:dyDescent="0.25">
      <c r="A9193" s="11">
        <v>43848</v>
      </c>
      <c r="B9193" s="9">
        <v>21</v>
      </c>
      <c r="C9193" s="9">
        <v>464.31700000000001</v>
      </c>
      <c r="D9193" s="9">
        <v>119.32</v>
      </c>
      <c r="E9193" s="12">
        <v>19.41</v>
      </c>
      <c r="F9193" s="17">
        <f t="shared" si="575"/>
        <v>2316.0011999999997</v>
      </c>
      <c r="G9193" s="9">
        <v>345</v>
      </c>
      <c r="P9193" s="15">
        <f t="shared" si="576"/>
        <v>2316.0011999999997</v>
      </c>
      <c r="Q9193" s="15">
        <f t="shared" si="574"/>
        <v>1824.54</v>
      </c>
      <c r="R9193" s="15">
        <f t="shared" si="577"/>
        <v>491.46119999999985</v>
      </c>
    </row>
    <row r="9194" spans="1:18" x14ac:dyDescent="0.25">
      <c r="A9194" s="11">
        <v>43848</v>
      </c>
      <c r="B9194" s="9">
        <v>22</v>
      </c>
      <c r="C9194" s="9">
        <v>457.44799999999998</v>
      </c>
      <c r="D9194" s="9">
        <v>151.44999999999999</v>
      </c>
      <c r="E9194" s="12">
        <v>18.96</v>
      </c>
      <c r="F9194" s="17">
        <f t="shared" si="575"/>
        <v>2871.4919999999997</v>
      </c>
      <c r="G9194" s="9">
        <v>306</v>
      </c>
      <c r="P9194" s="15">
        <f t="shared" si="576"/>
        <v>2871.4919999999997</v>
      </c>
      <c r="Q9194" s="15">
        <f t="shared" si="574"/>
        <v>1782.24</v>
      </c>
      <c r="R9194" s="15">
        <f t="shared" si="577"/>
        <v>1089.2519999999997</v>
      </c>
    </row>
    <row r="9195" spans="1:18" x14ac:dyDescent="0.25">
      <c r="A9195" s="11">
        <v>43848</v>
      </c>
      <c r="B9195" s="9">
        <v>23</v>
      </c>
      <c r="C9195" s="9">
        <v>444.53399999999999</v>
      </c>
      <c r="D9195" s="9">
        <v>139.53</v>
      </c>
      <c r="E9195" s="12">
        <v>18.170000000000002</v>
      </c>
      <c r="F9195" s="17">
        <f t="shared" si="575"/>
        <v>2535.2601000000004</v>
      </c>
      <c r="G9195" s="9">
        <v>305</v>
      </c>
      <c r="P9195" s="15">
        <f t="shared" si="576"/>
        <v>2535.2601000000004</v>
      </c>
      <c r="Q9195" s="15">
        <f t="shared" si="574"/>
        <v>1707.9800000000002</v>
      </c>
      <c r="R9195" s="15">
        <f t="shared" si="577"/>
        <v>827.28010000000006</v>
      </c>
    </row>
    <row r="9196" spans="1:18" x14ac:dyDescent="0.25">
      <c r="A9196" s="11">
        <v>43849</v>
      </c>
      <c r="B9196" s="9">
        <v>0</v>
      </c>
      <c r="C9196" s="9">
        <v>434.82400000000001</v>
      </c>
      <c r="D9196" s="9">
        <v>128.82</v>
      </c>
      <c r="E9196" s="12">
        <v>18.2</v>
      </c>
      <c r="F9196" s="17">
        <f t="shared" si="575"/>
        <v>2344.5239999999999</v>
      </c>
      <c r="G9196" s="9">
        <v>306</v>
      </c>
      <c r="P9196" s="15">
        <f t="shared" si="576"/>
        <v>2344.5239999999999</v>
      </c>
      <c r="Q9196" s="15">
        <f t="shared" si="574"/>
        <v>1710.8</v>
      </c>
      <c r="R9196" s="15">
        <f t="shared" si="577"/>
        <v>633.72399999999982</v>
      </c>
    </row>
    <row r="9197" spans="1:18" x14ac:dyDescent="0.25">
      <c r="A9197" s="11">
        <v>43849</v>
      </c>
      <c r="B9197" s="9">
        <v>1</v>
      </c>
      <c r="C9197" s="9">
        <v>434.00900000000001</v>
      </c>
      <c r="D9197" s="9">
        <v>130.01</v>
      </c>
      <c r="E9197" s="12">
        <v>18.07</v>
      </c>
      <c r="F9197" s="17">
        <f t="shared" si="575"/>
        <v>2349.2806999999998</v>
      </c>
      <c r="G9197" s="9">
        <v>304</v>
      </c>
      <c r="P9197" s="15">
        <f t="shared" si="576"/>
        <v>2349.2806999999998</v>
      </c>
      <c r="Q9197" s="15">
        <f t="shared" si="574"/>
        <v>1698.58</v>
      </c>
      <c r="R9197" s="15">
        <f t="shared" si="577"/>
        <v>650.70069999999987</v>
      </c>
    </row>
    <row r="9198" spans="1:18" x14ac:dyDescent="0.25">
      <c r="A9198" s="11">
        <v>43849</v>
      </c>
      <c r="B9198" s="9">
        <v>2</v>
      </c>
      <c r="C9198" s="9">
        <v>433.10700000000003</v>
      </c>
      <c r="D9198" s="9">
        <v>129.11000000000001</v>
      </c>
      <c r="E9198" s="12">
        <v>17.84</v>
      </c>
      <c r="F9198" s="17">
        <f t="shared" si="575"/>
        <v>2303.3224</v>
      </c>
      <c r="G9198" s="9">
        <v>304</v>
      </c>
      <c r="P9198" s="15">
        <f t="shared" si="576"/>
        <v>2303.3224</v>
      </c>
      <c r="Q9198" s="15">
        <f t="shared" si="574"/>
        <v>1676.96</v>
      </c>
      <c r="R9198" s="15">
        <f t="shared" si="577"/>
        <v>626.36240000000021</v>
      </c>
    </row>
    <row r="9199" spans="1:18" x14ac:dyDescent="0.25">
      <c r="A9199" s="11">
        <v>43849</v>
      </c>
      <c r="B9199" s="9">
        <v>3</v>
      </c>
      <c r="C9199" s="9">
        <v>435.12599999999998</v>
      </c>
      <c r="D9199" s="9">
        <v>130.13</v>
      </c>
      <c r="E9199" s="12">
        <v>17.989999999999998</v>
      </c>
      <c r="F9199" s="17">
        <f t="shared" si="575"/>
        <v>2341.0386999999996</v>
      </c>
      <c r="G9199" s="9">
        <v>305</v>
      </c>
      <c r="P9199" s="15">
        <f t="shared" si="576"/>
        <v>2341.0386999999996</v>
      </c>
      <c r="Q9199" s="15">
        <f t="shared" si="574"/>
        <v>1691.06</v>
      </c>
      <c r="R9199" s="15">
        <f t="shared" si="577"/>
        <v>649.97869999999989</v>
      </c>
    </row>
    <row r="9200" spans="1:18" x14ac:dyDescent="0.25">
      <c r="A9200" s="11">
        <v>43849</v>
      </c>
      <c r="B9200" s="9">
        <v>4</v>
      </c>
      <c r="C9200" s="9">
        <v>449.98</v>
      </c>
      <c r="D9200" s="9">
        <v>144.97999999999999</v>
      </c>
      <c r="E9200" s="12">
        <v>18.13</v>
      </c>
      <c r="F9200" s="17">
        <f t="shared" si="575"/>
        <v>2628.4873999999995</v>
      </c>
      <c r="G9200" s="9">
        <v>305</v>
      </c>
      <c r="P9200" s="15">
        <f t="shared" si="576"/>
        <v>2628.4873999999995</v>
      </c>
      <c r="Q9200" s="15">
        <f t="shared" si="574"/>
        <v>1704.2199999999998</v>
      </c>
      <c r="R9200" s="15">
        <f t="shared" si="577"/>
        <v>924.26739999999972</v>
      </c>
    </row>
    <row r="9201" spans="1:18" x14ac:dyDescent="0.25">
      <c r="A9201" s="11">
        <v>43849</v>
      </c>
      <c r="B9201" s="9">
        <v>5</v>
      </c>
      <c r="C9201" s="9">
        <v>465.89400000000001</v>
      </c>
      <c r="D9201" s="9">
        <v>160.88999999999999</v>
      </c>
      <c r="E9201" s="12">
        <v>19.36</v>
      </c>
      <c r="F9201" s="17">
        <f t="shared" si="575"/>
        <v>3114.8303999999998</v>
      </c>
      <c r="G9201" s="9">
        <v>305</v>
      </c>
      <c r="P9201" s="15">
        <f t="shared" si="576"/>
        <v>3114.8303999999998</v>
      </c>
      <c r="Q9201" s="15">
        <f t="shared" si="574"/>
        <v>1819.84</v>
      </c>
      <c r="R9201" s="15">
        <f t="shared" si="577"/>
        <v>1294.9903999999997</v>
      </c>
    </row>
    <row r="9202" spans="1:18" x14ac:dyDescent="0.25">
      <c r="A9202" s="11">
        <v>43849</v>
      </c>
      <c r="B9202" s="9">
        <v>6</v>
      </c>
      <c r="C9202" s="9">
        <v>480.56599999999997</v>
      </c>
      <c r="D9202" s="9">
        <v>176.57</v>
      </c>
      <c r="E9202" s="12">
        <v>20.58</v>
      </c>
      <c r="F9202" s="17">
        <f t="shared" si="575"/>
        <v>3633.8105999999993</v>
      </c>
      <c r="G9202" s="9">
        <v>304</v>
      </c>
      <c r="P9202" s="15">
        <f t="shared" si="576"/>
        <v>3633.8105999999993</v>
      </c>
      <c r="Q9202" s="15">
        <f t="shared" si="574"/>
        <v>1934.5199999999998</v>
      </c>
      <c r="R9202" s="15">
        <f t="shared" si="577"/>
        <v>1699.2905999999998</v>
      </c>
    </row>
    <row r="9203" spans="1:18" x14ac:dyDescent="0.25">
      <c r="A9203" s="11">
        <v>43849</v>
      </c>
      <c r="B9203" s="9">
        <v>7</v>
      </c>
      <c r="C9203" s="9">
        <v>496.37700000000001</v>
      </c>
      <c r="D9203" s="9">
        <v>189.38</v>
      </c>
      <c r="E9203" s="12">
        <v>21.91</v>
      </c>
      <c r="F9203" s="17">
        <f t="shared" si="575"/>
        <v>4149.3158000000003</v>
      </c>
      <c r="G9203" s="9">
        <v>307</v>
      </c>
      <c r="P9203" s="15">
        <f t="shared" si="576"/>
        <v>4149.3158000000003</v>
      </c>
      <c r="Q9203" s="15">
        <f t="shared" si="574"/>
        <v>2059.54</v>
      </c>
      <c r="R9203" s="15">
        <f t="shared" si="577"/>
        <v>2089.7757999999999</v>
      </c>
    </row>
    <row r="9204" spans="1:18" x14ac:dyDescent="0.25">
      <c r="A9204" s="11">
        <v>43849</v>
      </c>
      <c r="B9204" s="9">
        <v>8</v>
      </c>
      <c r="C9204" s="9">
        <v>517.84199999999998</v>
      </c>
      <c r="D9204" s="9">
        <v>212.84</v>
      </c>
      <c r="E9204" s="12">
        <v>22.1</v>
      </c>
      <c r="F9204" s="17">
        <f t="shared" si="575"/>
        <v>4703.7640000000001</v>
      </c>
      <c r="G9204" s="9">
        <v>305</v>
      </c>
      <c r="P9204" s="15">
        <f t="shared" si="576"/>
        <v>4703.7640000000001</v>
      </c>
      <c r="Q9204" s="15">
        <f t="shared" si="574"/>
        <v>2077.4</v>
      </c>
      <c r="R9204" s="15">
        <f t="shared" si="577"/>
        <v>2626.364</v>
      </c>
    </row>
    <row r="9205" spans="1:18" x14ac:dyDescent="0.25">
      <c r="A9205" s="11">
        <v>43849</v>
      </c>
      <c r="B9205" s="9">
        <v>9</v>
      </c>
      <c r="C9205" s="9">
        <v>532.45299999999997</v>
      </c>
      <c r="D9205" s="9">
        <v>226.45</v>
      </c>
      <c r="E9205" s="12">
        <v>21.99</v>
      </c>
      <c r="F9205" s="17">
        <f t="shared" si="575"/>
        <v>4979.6354999999994</v>
      </c>
      <c r="G9205" s="9">
        <v>306</v>
      </c>
      <c r="P9205" s="15">
        <f t="shared" si="576"/>
        <v>4979.6354999999994</v>
      </c>
      <c r="Q9205" s="15">
        <f t="shared" si="574"/>
        <v>2067.06</v>
      </c>
      <c r="R9205" s="15">
        <f t="shared" si="577"/>
        <v>2912.5754999999995</v>
      </c>
    </row>
    <row r="9206" spans="1:18" x14ac:dyDescent="0.25">
      <c r="A9206" s="11">
        <v>43849</v>
      </c>
      <c r="B9206" s="9">
        <v>10</v>
      </c>
      <c r="C9206" s="9">
        <v>538.22799999999995</v>
      </c>
      <c r="D9206" s="9">
        <v>242.23</v>
      </c>
      <c r="E9206" s="12">
        <v>20.6</v>
      </c>
      <c r="F9206" s="17">
        <f t="shared" si="575"/>
        <v>4989.9380000000001</v>
      </c>
      <c r="G9206" s="9">
        <v>296</v>
      </c>
      <c r="P9206" s="15">
        <f t="shared" si="576"/>
        <v>4989.9380000000001</v>
      </c>
      <c r="Q9206" s="15">
        <f t="shared" si="574"/>
        <v>1936.4</v>
      </c>
      <c r="R9206" s="15">
        <f t="shared" si="577"/>
        <v>3053.538</v>
      </c>
    </row>
    <row r="9207" spans="1:18" x14ac:dyDescent="0.25">
      <c r="A9207" s="11">
        <v>43849</v>
      </c>
      <c r="B9207" s="9">
        <v>11</v>
      </c>
      <c r="C9207" s="9">
        <v>546.19600000000003</v>
      </c>
      <c r="D9207" s="9">
        <v>241.2</v>
      </c>
      <c r="E9207" s="12">
        <v>20.02</v>
      </c>
      <c r="F9207" s="17">
        <f t="shared" si="575"/>
        <v>4828.8239999999996</v>
      </c>
      <c r="G9207" s="9">
        <v>305</v>
      </c>
      <c r="P9207" s="15">
        <f t="shared" si="576"/>
        <v>4828.8239999999996</v>
      </c>
      <c r="Q9207" s="15">
        <f t="shared" si="574"/>
        <v>1881.8799999999999</v>
      </c>
      <c r="R9207" s="15">
        <f t="shared" si="577"/>
        <v>2946.9439999999995</v>
      </c>
    </row>
    <row r="9208" spans="1:18" x14ac:dyDescent="0.25">
      <c r="A9208" s="11">
        <v>43849</v>
      </c>
      <c r="B9208" s="9">
        <v>12</v>
      </c>
      <c r="C9208" s="9">
        <v>550.13300000000004</v>
      </c>
      <c r="D9208" s="9">
        <v>246.13</v>
      </c>
      <c r="E9208" s="12">
        <v>19.66</v>
      </c>
      <c r="F9208" s="17">
        <f t="shared" si="575"/>
        <v>4838.9157999999998</v>
      </c>
      <c r="G9208" s="9">
        <v>304</v>
      </c>
      <c r="P9208" s="15">
        <f t="shared" si="576"/>
        <v>4838.9157999999998</v>
      </c>
      <c r="Q9208" s="15">
        <f t="shared" si="574"/>
        <v>1848.04</v>
      </c>
      <c r="R9208" s="15">
        <f t="shared" si="577"/>
        <v>2990.8757999999998</v>
      </c>
    </row>
    <row r="9209" spans="1:18" x14ac:dyDescent="0.25">
      <c r="A9209" s="11">
        <v>43849</v>
      </c>
      <c r="B9209" s="9">
        <v>13</v>
      </c>
      <c r="C9209" s="9">
        <v>556.16800000000001</v>
      </c>
      <c r="D9209" s="9">
        <v>253.17</v>
      </c>
      <c r="E9209" s="12">
        <v>19.489999999999998</v>
      </c>
      <c r="F9209" s="17">
        <f t="shared" si="575"/>
        <v>4934.2832999999991</v>
      </c>
      <c r="G9209" s="9">
        <v>303</v>
      </c>
      <c r="P9209" s="15">
        <f t="shared" si="576"/>
        <v>4934.2832999999991</v>
      </c>
      <c r="Q9209" s="15">
        <f t="shared" si="574"/>
        <v>1832.06</v>
      </c>
      <c r="R9209" s="15">
        <f t="shared" si="577"/>
        <v>3102.2232999999997</v>
      </c>
    </row>
    <row r="9210" spans="1:18" x14ac:dyDescent="0.25">
      <c r="A9210" s="11">
        <v>43849</v>
      </c>
      <c r="B9210" s="9">
        <v>14</v>
      </c>
      <c r="C9210" s="9">
        <v>559.16200000000003</v>
      </c>
      <c r="D9210" s="9">
        <v>254.16</v>
      </c>
      <c r="E9210" s="12">
        <v>19.18</v>
      </c>
      <c r="F9210" s="17">
        <f t="shared" si="575"/>
        <v>4874.7888000000003</v>
      </c>
      <c r="G9210" s="9">
        <v>305</v>
      </c>
      <c r="P9210" s="15">
        <f t="shared" si="576"/>
        <v>4874.7888000000003</v>
      </c>
      <c r="Q9210" s="15">
        <f t="shared" si="574"/>
        <v>1802.92</v>
      </c>
      <c r="R9210" s="15">
        <f t="shared" si="577"/>
        <v>3071.8687999999997</v>
      </c>
    </row>
    <row r="9211" spans="1:18" x14ac:dyDescent="0.25">
      <c r="A9211" s="11">
        <v>43849</v>
      </c>
      <c r="B9211" s="9">
        <v>15</v>
      </c>
      <c r="C9211" s="9">
        <v>565.01800000000003</v>
      </c>
      <c r="D9211" s="9">
        <v>259.02</v>
      </c>
      <c r="E9211" s="12">
        <v>19.45</v>
      </c>
      <c r="F9211" s="17">
        <f t="shared" si="575"/>
        <v>5037.9389999999994</v>
      </c>
      <c r="G9211" s="9">
        <v>306</v>
      </c>
      <c r="P9211" s="15">
        <f t="shared" si="576"/>
        <v>5037.9389999999994</v>
      </c>
      <c r="Q9211" s="15">
        <f t="shared" si="574"/>
        <v>1828.3</v>
      </c>
      <c r="R9211" s="15">
        <f t="shared" si="577"/>
        <v>3209.6389999999997</v>
      </c>
    </row>
    <row r="9212" spans="1:18" x14ac:dyDescent="0.25">
      <c r="A9212" s="11">
        <v>43849</v>
      </c>
      <c r="B9212" s="9">
        <v>16</v>
      </c>
      <c r="C9212" s="9">
        <v>574.60299999999995</v>
      </c>
      <c r="D9212" s="9">
        <v>262.60000000000002</v>
      </c>
      <c r="E9212" s="12">
        <v>21.94</v>
      </c>
      <c r="F9212" s="17">
        <f t="shared" si="575"/>
        <v>5761.4440000000004</v>
      </c>
      <c r="G9212" s="9">
        <v>312</v>
      </c>
      <c r="P9212" s="15">
        <f t="shared" si="576"/>
        <v>5761.4440000000004</v>
      </c>
      <c r="Q9212" s="15">
        <f t="shared" si="574"/>
        <v>2062.36</v>
      </c>
      <c r="R9212" s="15">
        <f t="shared" si="577"/>
        <v>3699.0840000000007</v>
      </c>
    </row>
    <row r="9213" spans="1:18" x14ac:dyDescent="0.25">
      <c r="A9213" s="11">
        <v>43849</v>
      </c>
      <c r="B9213" s="9">
        <v>17</v>
      </c>
      <c r="C9213" s="9">
        <v>595.14700000000005</v>
      </c>
      <c r="D9213" s="9">
        <v>226.15</v>
      </c>
      <c r="E9213" s="12">
        <v>29.43</v>
      </c>
      <c r="F9213" s="17">
        <f t="shared" si="575"/>
        <v>6655.5945000000002</v>
      </c>
      <c r="G9213" s="9">
        <v>369</v>
      </c>
      <c r="P9213" s="15">
        <f t="shared" si="576"/>
        <v>6655.5945000000002</v>
      </c>
      <c r="Q9213" s="15">
        <f t="shared" si="574"/>
        <v>2766.42</v>
      </c>
      <c r="R9213" s="15">
        <f t="shared" si="577"/>
        <v>3889.1745000000001</v>
      </c>
    </row>
    <row r="9214" spans="1:18" x14ac:dyDescent="0.25">
      <c r="A9214" s="11">
        <v>43849</v>
      </c>
      <c r="B9214" s="9">
        <v>18</v>
      </c>
      <c r="C9214" s="9">
        <v>605.80899999999997</v>
      </c>
      <c r="D9214" s="9">
        <v>150.81</v>
      </c>
      <c r="E9214" s="12">
        <v>28.39</v>
      </c>
      <c r="F9214" s="17">
        <f t="shared" si="575"/>
        <v>4281.4958999999999</v>
      </c>
      <c r="G9214" s="9">
        <v>455</v>
      </c>
      <c r="P9214" s="15">
        <f t="shared" si="576"/>
        <v>4281.4958999999999</v>
      </c>
      <c r="Q9214" s="15">
        <f t="shared" ref="Q9214:Q9277" si="578">IF(D9214&lt;94,F9214,94*E9214)</f>
        <v>2668.66</v>
      </c>
      <c r="R9214" s="15">
        <f t="shared" si="577"/>
        <v>1612.8359</v>
      </c>
    </row>
    <row r="9215" spans="1:18" x14ac:dyDescent="0.25">
      <c r="A9215" s="11">
        <v>43849</v>
      </c>
      <c r="B9215" s="9">
        <v>19</v>
      </c>
      <c r="C9215" s="9">
        <v>605.68399999999997</v>
      </c>
      <c r="D9215" s="9">
        <v>63.68</v>
      </c>
      <c r="E9215" s="12">
        <v>27.42</v>
      </c>
      <c r="F9215" s="17">
        <f t="shared" si="575"/>
        <v>1746.1056000000001</v>
      </c>
      <c r="G9215" s="9">
        <v>542</v>
      </c>
      <c r="P9215" s="15">
        <f t="shared" si="576"/>
        <v>1746.1056000000001</v>
      </c>
      <c r="Q9215" s="15">
        <f t="shared" si="578"/>
        <v>1746.1056000000001</v>
      </c>
      <c r="R9215" s="15">
        <f t="shared" si="577"/>
        <v>0</v>
      </c>
    </row>
    <row r="9216" spans="1:18" x14ac:dyDescent="0.25">
      <c r="A9216" s="11">
        <v>43849</v>
      </c>
      <c r="B9216" s="9">
        <v>20</v>
      </c>
      <c r="C9216" s="9">
        <v>597.65599999999995</v>
      </c>
      <c r="D9216" s="9">
        <v>15.66</v>
      </c>
      <c r="E9216" s="12">
        <v>27.62</v>
      </c>
      <c r="F9216" s="17">
        <f t="shared" si="575"/>
        <v>432.5292</v>
      </c>
      <c r="G9216" s="9">
        <v>582</v>
      </c>
      <c r="P9216" s="15">
        <f t="shared" si="576"/>
        <v>432.5292</v>
      </c>
      <c r="Q9216" s="15">
        <f t="shared" si="578"/>
        <v>432.5292</v>
      </c>
      <c r="R9216" s="15">
        <f t="shared" si="577"/>
        <v>0</v>
      </c>
    </row>
    <row r="9217" spans="1:18" x14ac:dyDescent="0.25">
      <c r="A9217" s="11">
        <v>43849</v>
      </c>
      <c r="B9217" s="9">
        <v>21</v>
      </c>
      <c r="C9217" s="9">
        <v>581.86900000000003</v>
      </c>
      <c r="D9217" s="9">
        <v>16.87</v>
      </c>
      <c r="E9217" s="12">
        <v>25.29</v>
      </c>
      <c r="F9217" s="17">
        <f t="shared" si="575"/>
        <v>426.64230000000003</v>
      </c>
      <c r="G9217" s="9">
        <v>565</v>
      </c>
      <c r="P9217" s="15">
        <f t="shared" si="576"/>
        <v>426.64230000000003</v>
      </c>
      <c r="Q9217" s="15">
        <f t="shared" si="578"/>
        <v>426.64230000000003</v>
      </c>
      <c r="R9217" s="15">
        <f t="shared" si="577"/>
        <v>0</v>
      </c>
    </row>
    <row r="9218" spans="1:18" x14ac:dyDescent="0.25">
      <c r="A9218" s="11">
        <v>43849</v>
      </c>
      <c r="B9218" s="9">
        <v>22</v>
      </c>
      <c r="C9218" s="9">
        <v>563.154</v>
      </c>
      <c r="F9218" s="17">
        <f t="shared" si="575"/>
        <v>0</v>
      </c>
      <c r="G9218" s="9">
        <v>595</v>
      </c>
      <c r="P9218" s="15">
        <f t="shared" si="576"/>
        <v>0</v>
      </c>
      <c r="Q9218" s="15">
        <f t="shared" si="578"/>
        <v>0</v>
      </c>
      <c r="R9218" s="15">
        <f t="shared" si="577"/>
        <v>0</v>
      </c>
    </row>
    <row r="9219" spans="1:18" x14ac:dyDescent="0.25">
      <c r="A9219" s="11">
        <v>43849</v>
      </c>
      <c r="B9219" s="9">
        <v>23</v>
      </c>
      <c r="C9219" s="9">
        <v>543.81700000000001</v>
      </c>
      <c r="F9219" s="17">
        <f t="shared" si="575"/>
        <v>0</v>
      </c>
      <c r="G9219" s="9">
        <v>551</v>
      </c>
      <c r="P9219" s="15">
        <f t="shared" si="576"/>
        <v>0</v>
      </c>
      <c r="Q9219" s="15">
        <f t="shared" si="578"/>
        <v>0</v>
      </c>
      <c r="R9219" s="15">
        <f t="shared" si="577"/>
        <v>0</v>
      </c>
    </row>
    <row r="9220" spans="1:18" x14ac:dyDescent="0.25">
      <c r="A9220" s="11">
        <v>43850</v>
      </c>
      <c r="B9220" s="9">
        <v>0</v>
      </c>
      <c r="C9220" s="9">
        <v>531.90499999999997</v>
      </c>
      <c r="F9220" s="17">
        <f t="shared" si="575"/>
        <v>0</v>
      </c>
      <c r="G9220" s="9">
        <v>582</v>
      </c>
      <c r="P9220" s="15">
        <f t="shared" si="576"/>
        <v>0</v>
      </c>
      <c r="Q9220" s="15">
        <f t="shared" si="578"/>
        <v>0</v>
      </c>
      <c r="R9220" s="15">
        <f t="shared" si="577"/>
        <v>0</v>
      </c>
    </row>
    <row r="9221" spans="1:18" x14ac:dyDescent="0.25">
      <c r="A9221" s="11">
        <v>43850</v>
      </c>
      <c r="B9221" s="9">
        <v>1</v>
      </c>
      <c r="C9221" s="9">
        <v>523.02499999999998</v>
      </c>
      <c r="F9221" s="17">
        <f t="shared" ref="F9221:F9284" si="579">D9221*E9221</f>
        <v>0</v>
      </c>
      <c r="G9221" s="9">
        <v>600</v>
      </c>
      <c r="P9221" s="15">
        <f t="shared" ref="P9221:P9284" si="580">IF(D9221&lt;600,F9221,600*E9221)</f>
        <v>0</v>
      </c>
      <c r="Q9221" s="15">
        <f t="shared" si="578"/>
        <v>0</v>
      </c>
      <c r="R9221" s="15">
        <f t="shared" si="577"/>
        <v>0</v>
      </c>
    </row>
    <row r="9222" spans="1:18" x14ac:dyDescent="0.25">
      <c r="A9222" s="11">
        <v>43850</v>
      </c>
      <c r="B9222" s="9">
        <v>2</v>
      </c>
      <c r="C9222" s="9">
        <v>518.17899999999997</v>
      </c>
      <c r="F9222" s="17">
        <f t="shared" si="579"/>
        <v>0</v>
      </c>
      <c r="G9222" s="9">
        <v>589</v>
      </c>
      <c r="P9222" s="15">
        <f t="shared" si="580"/>
        <v>0</v>
      </c>
      <c r="Q9222" s="15">
        <f t="shared" si="578"/>
        <v>0</v>
      </c>
      <c r="R9222" s="15">
        <f t="shared" si="577"/>
        <v>0</v>
      </c>
    </row>
    <row r="9223" spans="1:18" x14ac:dyDescent="0.25">
      <c r="A9223" s="11">
        <v>43850</v>
      </c>
      <c r="B9223" s="9">
        <v>3</v>
      </c>
      <c r="C9223" s="9">
        <v>518.28700000000003</v>
      </c>
      <c r="F9223" s="17">
        <f t="shared" si="579"/>
        <v>0</v>
      </c>
      <c r="G9223" s="9">
        <v>590</v>
      </c>
      <c r="P9223" s="15">
        <f t="shared" si="580"/>
        <v>0</v>
      </c>
      <c r="Q9223" s="15">
        <f t="shared" si="578"/>
        <v>0</v>
      </c>
      <c r="R9223" s="15">
        <f t="shared" si="577"/>
        <v>0</v>
      </c>
    </row>
    <row r="9224" spans="1:18" x14ac:dyDescent="0.25">
      <c r="A9224" s="11">
        <v>43850</v>
      </c>
      <c r="B9224" s="9">
        <v>4</v>
      </c>
      <c r="C9224" s="9">
        <v>530.08000000000004</v>
      </c>
      <c r="F9224" s="17">
        <f t="shared" si="579"/>
        <v>0</v>
      </c>
      <c r="G9224" s="9">
        <v>565</v>
      </c>
      <c r="P9224" s="15">
        <f t="shared" si="580"/>
        <v>0</v>
      </c>
      <c r="Q9224" s="15">
        <f t="shared" si="578"/>
        <v>0</v>
      </c>
      <c r="R9224" s="15">
        <f t="shared" ref="R9224:R9287" si="581">IF(D9224&gt;94,(D9224-94)*E9224,0)</f>
        <v>0</v>
      </c>
    </row>
    <row r="9225" spans="1:18" x14ac:dyDescent="0.25">
      <c r="A9225" s="11">
        <v>43850</v>
      </c>
      <c r="B9225" s="9">
        <v>5</v>
      </c>
      <c r="C9225" s="9">
        <v>548.64400000000001</v>
      </c>
      <c r="F9225" s="17">
        <f t="shared" si="579"/>
        <v>0</v>
      </c>
      <c r="G9225" s="9">
        <v>573</v>
      </c>
      <c r="P9225" s="15">
        <f t="shared" si="580"/>
        <v>0</v>
      </c>
      <c r="Q9225" s="15">
        <f t="shared" si="578"/>
        <v>0</v>
      </c>
      <c r="R9225" s="15">
        <f t="shared" si="581"/>
        <v>0</v>
      </c>
    </row>
    <row r="9226" spans="1:18" x14ac:dyDescent="0.25">
      <c r="A9226" s="11">
        <v>43850</v>
      </c>
      <c r="B9226" s="9">
        <v>6</v>
      </c>
      <c r="C9226" s="9">
        <v>578.83199999999999</v>
      </c>
      <c r="F9226" s="17">
        <f t="shared" si="579"/>
        <v>0</v>
      </c>
      <c r="G9226" s="9">
        <v>603</v>
      </c>
      <c r="P9226" s="15">
        <f t="shared" si="580"/>
        <v>0</v>
      </c>
      <c r="Q9226" s="15">
        <f t="shared" si="578"/>
        <v>0</v>
      </c>
      <c r="R9226" s="15">
        <f t="shared" si="581"/>
        <v>0</v>
      </c>
    </row>
    <row r="9227" spans="1:18" x14ac:dyDescent="0.25">
      <c r="A9227" s="11">
        <v>43850</v>
      </c>
      <c r="B9227" s="9">
        <v>7</v>
      </c>
      <c r="C9227" s="9">
        <v>611.26300000000003</v>
      </c>
      <c r="D9227" s="9">
        <v>9.26</v>
      </c>
      <c r="E9227" s="12">
        <v>33.119999999999997</v>
      </c>
      <c r="F9227" s="17">
        <f t="shared" si="579"/>
        <v>306.69119999999998</v>
      </c>
      <c r="G9227" s="9">
        <v>602</v>
      </c>
      <c r="P9227" s="15">
        <f t="shared" si="580"/>
        <v>306.69119999999998</v>
      </c>
      <c r="Q9227" s="15">
        <f t="shared" si="578"/>
        <v>306.69119999999998</v>
      </c>
      <c r="R9227" s="15">
        <f t="shared" si="581"/>
        <v>0</v>
      </c>
    </row>
    <row r="9228" spans="1:18" x14ac:dyDescent="0.25">
      <c r="A9228" s="11">
        <v>43850</v>
      </c>
      <c r="B9228" s="9">
        <v>8</v>
      </c>
      <c r="C9228" s="9">
        <v>622.03099999999995</v>
      </c>
      <c r="D9228" s="9">
        <v>20.03</v>
      </c>
      <c r="E9228" s="12">
        <v>30.39</v>
      </c>
      <c r="F9228" s="17">
        <f t="shared" si="579"/>
        <v>608.71170000000006</v>
      </c>
      <c r="G9228" s="9">
        <v>602</v>
      </c>
      <c r="P9228" s="15">
        <f t="shared" si="580"/>
        <v>608.71170000000006</v>
      </c>
      <c r="Q9228" s="15">
        <f t="shared" si="578"/>
        <v>608.71170000000006</v>
      </c>
      <c r="R9228" s="15">
        <f t="shared" si="581"/>
        <v>0</v>
      </c>
    </row>
    <row r="9229" spans="1:18" x14ac:dyDescent="0.25">
      <c r="A9229" s="11">
        <v>43850</v>
      </c>
      <c r="B9229" s="9">
        <v>9</v>
      </c>
      <c r="C9229" s="9">
        <v>623.80100000000004</v>
      </c>
      <c r="D9229" s="9">
        <v>23.8</v>
      </c>
      <c r="E9229" s="12">
        <v>29.93</v>
      </c>
      <c r="F9229" s="17">
        <f t="shared" si="579"/>
        <v>712.33400000000006</v>
      </c>
      <c r="G9229" s="9">
        <v>600</v>
      </c>
      <c r="P9229" s="15">
        <f t="shared" si="580"/>
        <v>712.33400000000006</v>
      </c>
      <c r="Q9229" s="15">
        <f t="shared" si="578"/>
        <v>712.33400000000006</v>
      </c>
      <c r="R9229" s="15">
        <f t="shared" si="581"/>
        <v>0</v>
      </c>
    </row>
    <row r="9230" spans="1:18" x14ac:dyDescent="0.25">
      <c r="A9230" s="11">
        <v>43850</v>
      </c>
      <c r="B9230" s="9">
        <v>10</v>
      </c>
      <c r="C9230" s="9">
        <v>614.92600000000004</v>
      </c>
      <c r="D9230" s="9">
        <v>12.93</v>
      </c>
      <c r="E9230" s="12">
        <v>27.31</v>
      </c>
      <c r="F9230" s="17">
        <f t="shared" si="579"/>
        <v>353.11829999999998</v>
      </c>
      <c r="G9230" s="9">
        <v>602</v>
      </c>
      <c r="P9230" s="15">
        <f t="shared" si="580"/>
        <v>353.11829999999998</v>
      </c>
      <c r="Q9230" s="15">
        <f t="shared" si="578"/>
        <v>353.11829999999998</v>
      </c>
      <c r="R9230" s="15">
        <f t="shared" si="581"/>
        <v>0</v>
      </c>
    </row>
    <row r="9231" spans="1:18" x14ac:dyDescent="0.25">
      <c r="A9231" s="11">
        <v>43850</v>
      </c>
      <c r="B9231" s="9">
        <v>11</v>
      </c>
      <c r="C9231" s="9">
        <v>592.47699999999998</v>
      </c>
      <c r="D9231" s="9">
        <v>4.4800000000000004</v>
      </c>
      <c r="E9231" s="12">
        <v>25.53</v>
      </c>
      <c r="F9231" s="17">
        <f t="shared" si="579"/>
        <v>114.37440000000002</v>
      </c>
      <c r="G9231" s="9">
        <v>588</v>
      </c>
      <c r="P9231" s="15">
        <f t="shared" si="580"/>
        <v>114.37440000000002</v>
      </c>
      <c r="Q9231" s="15">
        <f t="shared" si="578"/>
        <v>114.37440000000002</v>
      </c>
      <c r="R9231" s="15">
        <f t="shared" si="581"/>
        <v>0</v>
      </c>
    </row>
    <row r="9232" spans="1:18" x14ac:dyDescent="0.25">
      <c r="A9232" s="11">
        <v>43850</v>
      </c>
      <c r="B9232" s="9">
        <v>12</v>
      </c>
      <c r="C9232" s="9">
        <v>575.91</v>
      </c>
      <c r="F9232" s="17">
        <f t="shared" si="579"/>
        <v>0</v>
      </c>
      <c r="G9232" s="9">
        <v>600</v>
      </c>
      <c r="P9232" s="15">
        <f t="shared" si="580"/>
        <v>0</v>
      </c>
      <c r="Q9232" s="15">
        <f t="shared" si="578"/>
        <v>0</v>
      </c>
      <c r="R9232" s="15">
        <f t="shared" si="581"/>
        <v>0</v>
      </c>
    </row>
    <row r="9233" spans="1:18" x14ac:dyDescent="0.25">
      <c r="A9233" s="11">
        <v>43850</v>
      </c>
      <c r="B9233" s="9">
        <v>13</v>
      </c>
      <c r="C9233" s="9">
        <v>565.25400000000002</v>
      </c>
      <c r="F9233" s="17">
        <f t="shared" si="579"/>
        <v>0</v>
      </c>
      <c r="G9233" s="9">
        <v>603</v>
      </c>
      <c r="P9233" s="15">
        <f t="shared" si="580"/>
        <v>0</v>
      </c>
      <c r="Q9233" s="15">
        <f t="shared" si="578"/>
        <v>0</v>
      </c>
      <c r="R9233" s="15">
        <f t="shared" si="581"/>
        <v>0</v>
      </c>
    </row>
    <row r="9234" spans="1:18" x14ac:dyDescent="0.25">
      <c r="A9234" s="11">
        <v>43850</v>
      </c>
      <c r="B9234" s="9">
        <v>14</v>
      </c>
      <c r="C9234" s="9">
        <v>557.58900000000006</v>
      </c>
      <c r="F9234" s="17">
        <f t="shared" si="579"/>
        <v>0</v>
      </c>
      <c r="G9234" s="9">
        <v>591</v>
      </c>
      <c r="P9234" s="15">
        <f t="shared" si="580"/>
        <v>0</v>
      </c>
      <c r="Q9234" s="15">
        <f t="shared" si="578"/>
        <v>0</v>
      </c>
      <c r="R9234" s="15">
        <f t="shared" si="581"/>
        <v>0</v>
      </c>
    </row>
    <row r="9235" spans="1:18" x14ac:dyDescent="0.25">
      <c r="A9235" s="11">
        <v>43850</v>
      </c>
      <c r="B9235" s="9">
        <v>15</v>
      </c>
      <c r="C9235" s="9">
        <v>556.66899999999998</v>
      </c>
      <c r="F9235" s="17">
        <f t="shared" si="579"/>
        <v>0</v>
      </c>
      <c r="G9235" s="9">
        <v>604</v>
      </c>
      <c r="P9235" s="15">
        <f t="shared" si="580"/>
        <v>0</v>
      </c>
      <c r="Q9235" s="15">
        <f t="shared" si="578"/>
        <v>0</v>
      </c>
      <c r="R9235" s="15">
        <f t="shared" si="581"/>
        <v>0</v>
      </c>
    </row>
    <row r="9236" spans="1:18" x14ac:dyDescent="0.25">
      <c r="A9236" s="11">
        <v>43850</v>
      </c>
      <c r="B9236" s="9">
        <v>16</v>
      </c>
      <c r="C9236" s="9">
        <v>565.37800000000004</v>
      </c>
      <c r="F9236" s="17">
        <f t="shared" si="579"/>
        <v>0</v>
      </c>
      <c r="G9236" s="9">
        <v>585</v>
      </c>
      <c r="P9236" s="15">
        <f t="shared" si="580"/>
        <v>0</v>
      </c>
      <c r="Q9236" s="15">
        <f t="shared" si="578"/>
        <v>0</v>
      </c>
      <c r="R9236" s="15">
        <f t="shared" si="581"/>
        <v>0</v>
      </c>
    </row>
    <row r="9237" spans="1:18" x14ac:dyDescent="0.25">
      <c r="A9237" s="11">
        <v>43850</v>
      </c>
      <c r="B9237" s="9">
        <v>17</v>
      </c>
      <c r="C9237" s="9">
        <v>588.64700000000005</v>
      </c>
      <c r="F9237" s="17">
        <f t="shared" si="579"/>
        <v>0</v>
      </c>
      <c r="G9237" s="9">
        <v>605</v>
      </c>
      <c r="P9237" s="15">
        <f t="shared" si="580"/>
        <v>0</v>
      </c>
      <c r="Q9237" s="15">
        <f t="shared" si="578"/>
        <v>0</v>
      </c>
      <c r="R9237" s="15">
        <f t="shared" si="581"/>
        <v>0</v>
      </c>
    </row>
    <row r="9238" spans="1:18" x14ac:dyDescent="0.25">
      <c r="A9238" s="11">
        <v>43850</v>
      </c>
      <c r="B9238" s="9">
        <v>18</v>
      </c>
      <c r="C9238" s="9">
        <v>604.84699999999998</v>
      </c>
      <c r="D9238" s="9">
        <v>31.85</v>
      </c>
      <c r="E9238" s="12">
        <v>29.47</v>
      </c>
      <c r="F9238" s="17">
        <f t="shared" si="579"/>
        <v>938.61950000000002</v>
      </c>
      <c r="G9238" s="9">
        <v>573</v>
      </c>
      <c r="P9238" s="15">
        <f t="shared" si="580"/>
        <v>938.61950000000002</v>
      </c>
      <c r="Q9238" s="15">
        <f t="shared" si="578"/>
        <v>938.61950000000002</v>
      </c>
      <c r="R9238" s="15">
        <f t="shared" si="581"/>
        <v>0</v>
      </c>
    </row>
    <row r="9239" spans="1:18" x14ac:dyDescent="0.25">
      <c r="A9239" s="11">
        <v>43850</v>
      </c>
      <c r="B9239" s="9">
        <v>19</v>
      </c>
      <c r="C9239" s="9">
        <v>603.75199999999995</v>
      </c>
      <c r="D9239" s="9">
        <v>8.75</v>
      </c>
      <c r="E9239" s="12">
        <v>29.97</v>
      </c>
      <c r="F9239" s="17">
        <f t="shared" si="579"/>
        <v>262.23750000000001</v>
      </c>
      <c r="G9239" s="9">
        <v>595</v>
      </c>
      <c r="P9239" s="15">
        <f t="shared" si="580"/>
        <v>262.23750000000001</v>
      </c>
      <c r="Q9239" s="15">
        <f t="shared" si="578"/>
        <v>262.23750000000001</v>
      </c>
      <c r="R9239" s="15">
        <f t="shared" si="581"/>
        <v>0</v>
      </c>
    </row>
    <row r="9240" spans="1:18" x14ac:dyDescent="0.25">
      <c r="A9240" s="11">
        <v>43850</v>
      </c>
      <c r="B9240" s="9">
        <v>20</v>
      </c>
      <c r="C9240" s="9">
        <v>594.67499999999995</v>
      </c>
      <c r="D9240" s="9">
        <v>0</v>
      </c>
      <c r="E9240" s="12">
        <v>0</v>
      </c>
      <c r="F9240" s="17">
        <f t="shared" si="579"/>
        <v>0</v>
      </c>
      <c r="G9240" s="9">
        <v>601</v>
      </c>
      <c r="P9240" s="15">
        <f t="shared" si="580"/>
        <v>0</v>
      </c>
      <c r="Q9240" s="15">
        <f t="shared" si="578"/>
        <v>0</v>
      </c>
      <c r="R9240" s="15">
        <f t="shared" si="581"/>
        <v>0</v>
      </c>
    </row>
    <row r="9241" spans="1:18" x14ac:dyDescent="0.25">
      <c r="A9241" s="11">
        <v>43850</v>
      </c>
      <c r="B9241" s="9">
        <v>21</v>
      </c>
      <c r="C9241" s="9">
        <v>574.06100000000004</v>
      </c>
      <c r="F9241" s="17">
        <f t="shared" si="579"/>
        <v>0</v>
      </c>
      <c r="G9241" s="9">
        <v>601</v>
      </c>
      <c r="P9241" s="15">
        <f t="shared" si="580"/>
        <v>0</v>
      </c>
      <c r="Q9241" s="15">
        <f t="shared" si="578"/>
        <v>0</v>
      </c>
      <c r="R9241" s="15">
        <f t="shared" si="581"/>
        <v>0</v>
      </c>
    </row>
    <row r="9242" spans="1:18" x14ac:dyDescent="0.25">
      <c r="A9242" s="11">
        <v>43850</v>
      </c>
      <c r="B9242" s="9">
        <v>22</v>
      </c>
      <c r="C9242" s="9">
        <v>546.61199999999997</v>
      </c>
      <c r="F9242" s="17">
        <f t="shared" si="579"/>
        <v>0</v>
      </c>
      <c r="G9242" s="9">
        <v>603</v>
      </c>
      <c r="P9242" s="15">
        <f t="shared" si="580"/>
        <v>0</v>
      </c>
      <c r="Q9242" s="15">
        <f t="shared" si="578"/>
        <v>0</v>
      </c>
      <c r="R9242" s="15">
        <f t="shared" si="581"/>
        <v>0</v>
      </c>
    </row>
    <row r="9243" spans="1:18" x14ac:dyDescent="0.25">
      <c r="A9243" s="11">
        <v>43850</v>
      </c>
      <c r="B9243" s="9">
        <v>23</v>
      </c>
      <c r="C9243" s="9">
        <v>520.08500000000004</v>
      </c>
      <c r="F9243" s="17">
        <f t="shared" si="579"/>
        <v>0</v>
      </c>
      <c r="G9243" s="9">
        <v>603</v>
      </c>
      <c r="P9243" s="15">
        <f t="shared" si="580"/>
        <v>0</v>
      </c>
      <c r="Q9243" s="15">
        <f t="shared" si="578"/>
        <v>0</v>
      </c>
      <c r="R9243" s="15">
        <f t="shared" si="581"/>
        <v>0</v>
      </c>
    </row>
    <row r="9244" spans="1:18" x14ac:dyDescent="0.25">
      <c r="A9244" s="11">
        <v>43851</v>
      </c>
      <c r="B9244" s="9">
        <v>0</v>
      </c>
      <c r="C9244" s="9">
        <v>503.33300000000003</v>
      </c>
      <c r="F9244" s="17">
        <f t="shared" si="579"/>
        <v>0</v>
      </c>
      <c r="G9244" s="9">
        <v>585</v>
      </c>
      <c r="P9244" s="15">
        <f t="shared" si="580"/>
        <v>0</v>
      </c>
      <c r="Q9244" s="15">
        <f t="shared" si="578"/>
        <v>0</v>
      </c>
      <c r="R9244" s="15">
        <f t="shared" si="581"/>
        <v>0</v>
      </c>
    </row>
    <row r="9245" spans="1:18" x14ac:dyDescent="0.25">
      <c r="A9245" s="11">
        <v>43851</v>
      </c>
      <c r="B9245" s="9">
        <v>1</v>
      </c>
      <c r="C9245" s="9">
        <v>494.38400000000001</v>
      </c>
      <c r="F9245" s="17">
        <f t="shared" si="579"/>
        <v>0</v>
      </c>
      <c r="G9245" s="9">
        <v>578</v>
      </c>
      <c r="P9245" s="15">
        <f t="shared" si="580"/>
        <v>0</v>
      </c>
      <c r="Q9245" s="15">
        <f t="shared" si="578"/>
        <v>0</v>
      </c>
      <c r="R9245" s="15">
        <f t="shared" si="581"/>
        <v>0</v>
      </c>
    </row>
    <row r="9246" spans="1:18" x14ac:dyDescent="0.25">
      <c r="A9246" s="11">
        <v>43851</v>
      </c>
      <c r="B9246" s="9">
        <v>2</v>
      </c>
      <c r="C9246" s="9">
        <v>489.38</v>
      </c>
      <c r="F9246" s="17">
        <f t="shared" si="579"/>
        <v>0</v>
      </c>
      <c r="G9246" s="9">
        <v>608</v>
      </c>
      <c r="P9246" s="15">
        <f t="shared" si="580"/>
        <v>0</v>
      </c>
      <c r="Q9246" s="15">
        <f t="shared" si="578"/>
        <v>0</v>
      </c>
      <c r="R9246" s="15">
        <f t="shared" si="581"/>
        <v>0</v>
      </c>
    </row>
    <row r="9247" spans="1:18" x14ac:dyDescent="0.25">
      <c r="A9247" s="11">
        <v>43851</v>
      </c>
      <c r="B9247" s="9">
        <v>3</v>
      </c>
      <c r="C9247" s="9">
        <v>488.44900000000001</v>
      </c>
      <c r="F9247" s="17">
        <f t="shared" si="579"/>
        <v>0</v>
      </c>
      <c r="G9247" s="9">
        <v>556</v>
      </c>
      <c r="P9247" s="15">
        <f t="shared" si="580"/>
        <v>0</v>
      </c>
      <c r="Q9247" s="15">
        <f t="shared" si="578"/>
        <v>0</v>
      </c>
      <c r="R9247" s="15">
        <f t="shared" si="581"/>
        <v>0</v>
      </c>
    </row>
    <row r="9248" spans="1:18" x14ac:dyDescent="0.25">
      <c r="A9248" s="11">
        <v>43851</v>
      </c>
      <c r="B9248" s="9">
        <v>4</v>
      </c>
      <c r="C9248" s="9">
        <v>502.14800000000002</v>
      </c>
      <c r="F9248" s="17">
        <f t="shared" si="579"/>
        <v>0</v>
      </c>
      <c r="G9248" s="9">
        <v>603</v>
      </c>
      <c r="P9248" s="15">
        <f t="shared" si="580"/>
        <v>0</v>
      </c>
      <c r="Q9248" s="15">
        <f t="shared" si="578"/>
        <v>0</v>
      </c>
      <c r="R9248" s="15">
        <f t="shared" si="581"/>
        <v>0</v>
      </c>
    </row>
    <row r="9249" spans="1:18" x14ac:dyDescent="0.25">
      <c r="A9249" s="11">
        <v>43851</v>
      </c>
      <c r="B9249" s="9">
        <v>5</v>
      </c>
      <c r="C9249" s="9">
        <v>532.65800000000002</v>
      </c>
      <c r="F9249" s="17">
        <f t="shared" si="579"/>
        <v>0</v>
      </c>
      <c r="G9249" s="9">
        <v>603</v>
      </c>
      <c r="P9249" s="15">
        <f t="shared" si="580"/>
        <v>0</v>
      </c>
      <c r="Q9249" s="15">
        <f t="shared" si="578"/>
        <v>0</v>
      </c>
      <c r="R9249" s="15">
        <f t="shared" si="581"/>
        <v>0</v>
      </c>
    </row>
    <row r="9250" spans="1:18" x14ac:dyDescent="0.25">
      <c r="A9250" s="11">
        <v>43851</v>
      </c>
      <c r="B9250" s="9">
        <v>6</v>
      </c>
      <c r="C9250" s="9">
        <v>580.61</v>
      </c>
      <c r="F9250" s="17">
        <f t="shared" si="579"/>
        <v>0</v>
      </c>
      <c r="G9250" s="9">
        <v>601</v>
      </c>
      <c r="P9250" s="15">
        <f t="shared" si="580"/>
        <v>0</v>
      </c>
      <c r="Q9250" s="15">
        <f t="shared" si="578"/>
        <v>0</v>
      </c>
      <c r="R9250" s="15">
        <f t="shared" si="581"/>
        <v>0</v>
      </c>
    </row>
    <row r="9251" spans="1:18" x14ac:dyDescent="0.25">
      <c r="A9251" s="11">
        <v>43851</v>
      </c>
      <c r="B9251" s="9">
        <v>7</v>
      </c>
      <c r="C9251" s="9">
        <v>614.12300000000005</v>
      </c>
      <c r="D9251" s="9">
        <v>11.12</v>
      </c>
      <c r="E9251" s="12">
        <v>48.48</v>
      </c>
      <c r="F9251" s="17">
        <f t="shared" si="579"/>
        <v>539.09759999999994</v>
      </c>
      <c r="G9251" s="9">
        <v>603</v>
      </c>
      <c r="P9251" s="15">
        <f t="shared" si="580"/>
        <v>539.09759999999994</v>
      </c>
      <c r="Q9251" s="15">
        <f t="shared" si="578"/>
        <v>539.09759999999994</v>
      </c>
      <c r="R9251" s="15">
        <f t="shared" si="581"/>
        <v>0</v>
      </c>
    </row>
    <row r="9252" spans="1:18" x14ac:dyDescent="0.25">
      <c r="A9252" s="11">
        <v>43851</v>
      </c>
      <c r="B9252" s="9">
        <v>8</v>
      </c>
      <c r="C9252" s="9">
        <v>604.39400000000001</v>
      </c>
      <c r="D9252" s="9">
        <v>2.39</v>
      </c>
      <c r="E9252" s="12">
        <v>32.79</v>
      </c>
      <c r="F9252" s="17">
        <f t="shared" si="579"/>
        <v>78.368099999999998</v>
      </c>
      <c r="G9252" s="9">
        <v>602</v>
      </c>
      <c r="P9252" s="15">
        <f t="shared" si="580"/>
        <v>78.368099999999998</v>
      </c>
      <c r="Q9252" s="15">
        <f t="shared" si="578"/>
        <v>78.368099999999998</v>
      </c>
      <c r="R9252" s="15">
        <f t="shared" si="581"/>
        <v>0</v>
      </c>
    </row>
    <row r="9253" spans="1:18" x14ac:dyDescent="0.25">
      <c r="A9253" s="11">
        <v>43851</v>
      </c>
      <c r="B9253" s="9">
        <v>9</v>
      </c>
      <c r="C9253" s="9">
        <v>591.98500000000001</v>
      </c>
      <c r="F9253" s="17">
        <f t="shared" si="579"/>
        <v>0</v>
      </c>
      <c r="G9253" s="9">
        <v>601</v>
      </c>
      <c r="P9253" s="15">
        <f t="shared" si="580"/>
        <v>0</v>
      </c>
      <c r="Q9253" s="15">
        <f t="shared" si="578"/>
        <v>0</v>
      </c>
      <c r="R9253" s="15">
        <f t="shared" si="581"/>
        <v>0</v>
      </c>
    </row>
    <row r="9254" spans="1:18" x14ac:dyDescent="0.25">
      <c r="A9254" s="11">
        <v>43851</v>
      </c>
      <c r="B9254" s="9">
        <v>10</v>
      </c>
      <c r="C9254" s="9">
        <v>571.30999999999995</v>
      </c>
      <c r="F9254" s="17">
        <f t="shared" si="579"/>
        <v>0</v>
      </c>
      <c r="G9254" s="9">
        <v>602</v>
      </c>
      <c r="M9254" s="9">
        <v>55</v>
      </c>
      <c r="P9254" s="15">
        <f t="shared" si="580"/>
        <v>0</v>
      </c>
      <c r="Q9254" s="15">
        <f t="shared" si="578"/>
        <v>0</v>
      </c>
      <c r="R9254" s="15">
        <f t="shared" si="581"/>
        <v>0</v>
      </c>
    </row>
    <row r="9255" spans="1:18" x14ac:dyDescent="0.25">
      <c r="A9255" s="11">
        <v>43851</v>
      </c>
      <c r="B9255" s="9">
        <v>11</v>
      </c>
      <c r="C9255" s="9">
        <v>554.78599999999994</v>
      </c>
      <c r="F9255" s="17">
        <f t="shared" si="579"/>
        <v>0</v>
      </c>
      <c r="G9255" s="9">
        <v>603</v>
      </c>
      <c r="M9255" s="9">
        <v>91</v>
      </c>
      <c r="P9255" s="15">
        <f t="shared" si="580"/>
        <v>0</v>
      </c>
      <c r="Q9255" s="15">
        <f t="shared" si="578"/>
        <v>0</v>
      </c>
      <c r="R9255" s="15">
        <f t="shared" si="581"/>
        <v>0</v>
      </c>
    </row>
    <row r="9256" spans="1:18" x14ac:dyDescent="0.25">
      <c r="A9256" s="11">
        <v>43851</v>
      </c>
      <c r="B9256" s="9">
        <v>12</v>
      </c>
      <c r="C9256" s="9">
        <v>540.07799999999997</v>
      </c>
      <c r="F9256" s="17">
        <f t="shared" si="579"/>
        <v>0</v>
      </c>
      <c r="G9256" s="9">
        <v>584</v>
      </c>
      <c r="M9256" s="9">
        <v>72</v>
      </c>
      <c r="P9256" s="15">
        <f t="shared" si="580"/>
        <v>0</v>
      </c>
      <c r="Q9256" s="15">
        <f t="shared" si="578"/>
        <v>0</v>
      </c>
      <c r="R9256" s="15">
        <f t="shared" si="581"/>
        <v>0</v>
      </c>
    </row>
    <row r="9257" spans="1:18" x14ac:dyDescent="0.25">
      <c r="A9257" s="11">
        <v>43851</v>
      </c>
      <c r="B9257" s="9">
        <v>13</v>
      </c>
      <c r="C9257" s="9">
        <v>527.38099999999997</v>
      </c>
      <c r="F9257" s="17">
        <f t="shared" si="579"/>
        <v>0</v>
      </c>
      <c r="G9257" s="9">
        <v>582</v>
      </c>
      <c r="P9257" s="15">
        <f t="shared" si="580"/>
        <v>0</v>
      </c>
      <c r="Q9257" s="15">
        <f t="shared" si="578"/>
        <v>0</v>
      </c>
      <c r="R9257" s="15">
        <f t="shared" si="581"/>
        <v>0</v>
      </c>
    </row>
    <row r="9258" spans="1:18" x14ac:dyDescent="0.25">
      <c r="A9258" s="11">
        <v>43851</v>
      </c>
      <c r="B9258" s="9">
        <v>14</v>
      </c>
      <c r="C9258" s="9">
        <v>516.52499999999998</v>
      </c>
      <c r="F9258" s="17">
        <f t="shared" si="579"/>
        <v>0</v>
      </c>
      <c r="G9258" s="9">
        <v>560</v>
      </c>
      <c r="P9258" s="15">
        <f t="shared" si="580"/>
        <v>0</v>
      </c>
      <c r="Q9258" s="15">
        <f t="shared" si="578"/>
        <v>0</v>
      </c>
      <c r="R9258" s="15">
        <f t="shared" si="581"/>
        <v>0</v>
      </c>
    </row>
    <row r="9259" spans="1:18" x14ac:dyDescent="0.25">
      <c r="A9259" s="11">
        <v>43851</v>
      </c>
      <c r="B9259" s="9">
        <v>15</v>
      </c>
      <c r="C9259" s="9">
        <v>512.58600000000001</v>
      </c>
      <c r="F9259" s="17">
        <f t="shared" si="579"/>
        <v>0</v>
      </c>
      <c r="G9259" s="9">
        <v>544</v>
      </c>
      <c r="P9259" s="15">
        <f t="shared" si="580"/>
        <v>0</v>
      </c>
      <c r="Q9259" s="15">
        <f t="shared" si="578"/>
        <v>0</v>
      </c>
      <c r="R9259" s="15">
        <f t="shared" si="581"/>
        <v>0</v>
      </c>
    </row>
    <row r="9260" spans="1:18" x14ac:dyDescent="0.25">
      <c r="A9260" s="11">
        <v>43851</v>
      </c>
      <c r="B9260" s="9">
        <v>16</v>
      </c>
      <c r="C9260" s="9">
        <v>517.31399999999996</v>
      </c>
      <c r="F9260" s="17">
        <f t="shared" si="579"/>
        <v>0</v>
      </c>
      <c r="G9260" s="9">
        <v>580</v>
      </c>
      <c r="P9260" s="15">
        <f t="shared" si="580"/>
        <v>0</v>
      </c>
      <c r="Q9260" s="15">
        <f t="shared" si="578"/>
        <v>0</v>
      </c>
      <c r="R9260" s="15">
        <f t="shared" si="581"/>
        <v>0</v>
      </c>
    </row>
    <row r="9261" spans="1:18" x14ac:dyDescent="0.25">
      <c r="A9261" s="11">
        <v>43851</v>
      </c>
      <c r="B9261" s="9">
        <v>17</v>
      </c>
      <c r="C9261" s="9">
        <v>539.72299999999996</v>
      </c>
      <c r="F9261" s="17">
        <f t="shared" si="579"/>
        <v>0</v>
      </c>
      <c r="G9261" s="9">
        <v>604</v>
      </c>
      <c r="P9261" s="15">
        <f t="shared" si="580"/>
        <v>0</v>
      </c>
      <c r="Q9261" s="15">
        <f t="shared" si="578"/>
        <v>0</v>
      </c>
      <c r="R9261" s="15">
        <f t="shared" si="581"/>
        <v>0</v>
      </c>
    </row>
    <row r="9262" spans="1:18" x14ac:dyDescent="0.25">
      <c r="A9262" s="11">
        <v>43851</v>
      </c>
      <c r="B9262" s="9">
        <v>18</v>
      </c>
      <c r="C9262" s="9">
        <v>573</v>
      </c>
      <c r="F9262" s="17">
        <f t="shared" si="579"/>
        <v>0</v>
      </c>
      <c r="G9262" s="9">
        <v>606</v>
      </c>
      <c r="P9262" s="15">
        <f t="shared" si="580"/>
        <v>0</v>
      </c>
      <c r="Q9262" s="15">
        <f t="shared" si="578"/>
        <v>0</v>
      </c>
      <c r="R9262" s="15">
        <f t="shared" si="581"/>
        <v>0</v>
      </c>
    </row>
    <row r="9263" spans="1:18" x14ac:dyDescent="0.25">
      <c r="A9263" s="11">
        <v>43851</v>
      </c>
      <c r="B9263" s="9">
        <v>19</v>
      </c>
      <c r="C9263" s="9">
        <v>581.66600000000005</v>
      </c>
      <c r="F9263" s="17">
        <f t="shared" si="579"/>
        <v>0</v>
      </c>
      <c r="G9263" s="9">
        <v>605</v>
      </c>
      <c r="P9263" s="15">
        <f t="shared" si="580"/>
        <v>0</v>
      </c>
      <c r="Q9263" s="15">
        <f t="shared" si="578"/>
        <v>0</v>
      </c>
      <c r="R9263" s="15">
        <f t="shared" si="581"/>
        <v>0</v>
      </c>
    </row>
    <row r="9264" spans="1:18" x14ac:dyDescent="0.25">
      <c r="A9264" s="11">
        <v>43851</v>
      </c>
      <c r="B9264" s="9">
        <v>20</v>
      </c>
      <c r="C9264" s="9">
        <v>580.71199999999999</v>
      </c>
      <c r="F9264" s="17">
        <f t="shared" si="579"/>
        <v>0</v>
      </c>
      <c r="G9264" s="9">
        <v>602</v>
      </c>
      <c r="P9264" s="15">
        <f t="shared" si="580"/>
        <v>0</v>
      </c>
      <c r="Q9264" s="15">
        <f t="shared" si="578"/>
        <v>0</v>
      </c>
      <c r="R9264" s="15">
        <f t="shared" si="581"/>
        <v>0</v>
      </c>
    </row>
    <row r="9265" spans="1:18" x14ac:dyDescent="0.25">
      <c r="A9265" s="11">
        <v>43851</v>
      </c>
      <c r="B9265" s="9">
        <v>21</v>
      </c>
      <c r="C9265" s="9">
        <v>563.18200000000002</v>
      </c>
      <c r="F9265" s="17">
        <f t="shared" si="579"/>
        <v>0</v>
      </c>
      <c r="G9265" s="9">
        <v>589</v>
      </c>
      <c r="P9265" s="15">
        <f t="shared" si="580"/>
        <v>0</v>
      </c>
      <c r="Q9265" s="15">
        <f t="shared" si="578"/>
        <v>0</v>
      </c>
      <c r="R9265" s="15">
        <f t="shared" si="581"/>
        <v>0</v>
      </c>
    </row>
    <row r="9266" spans="1:18" x14ac:dyDescent="0.25">
      <c r="A9266" s="11">
        <v>43851</v>
      </c>
      <c r="B9266" s="9">
        <v>22</v>
      </c>
      <c r="C9266" s="9">
        <v>541.81700000000001</v>
      </c>
      <c r="D9266" s="9">
        <v>44.82</v>
      </c>
      <c r="E9266" s="12">
        <v>23.86</v>
      </c>
      <c r="F9266" s="17">
        <f t="shared" si="579"/>
        <v>1069.4051999999999</v>
      </c>
      <c r="G9266" s="9">
        <v>497</v>
      </c>
      <c r="P9266" s="15">
        <f t="shared" si="580"/>
        <v>1069.4051999999999</v>
      </c>
      <c r="Q9266" s="15">
        <f t="shared" si="578"/>
        <v>1069.4051999999999</v>
      </c>
      <c r="R9266" s="15">
        <f t="shared" si="581"/>
        <v>0</v>
      </c>
    </row>
    <row r="9267" spans="1:18" x14ac:dyDescent="0.25">
      <c r="A9267" s="11">
        <v>43851</v>
      </c>
      <c r="B9267" s="9">
        <v>23</v>
      </c>
      <c r="C9267" s="9">
        <v>522.81399999999996</v>
      </c>
      <c r="D9267" s="9">
        <v>115.81</v>
      </c>
      <c r="E9267" s="12">
        <v>22.19</v>
      </c>
      <c r="F9267" s="17">
        <f t="shared" si="579"/>
        <v>2569.8239000000003</v>
      </c>
      <c r="G9267" s="9">
        <v>407</v>
      </c>
      <c r="P9267" s="15">
        <f t="shared" si="580"/>
        <v>2569.8239000000003</v>
      </c>
      <c r="Q9267" s="15">
        <f t="shared" si="578"/>
        <v>2085.86</v>
      </c>
      <c r="R9267" s="15">
        <f t="shared" si="581"/>
        <v>483.96390000000008</v>
      </c>
    </row>
    <row r="9268" spans="1:18" x14ac:dyDescent="0.25">
      <c r="A9268" s="11">
        <v>43852</v>
      </c>
      <c r="B9268" s="9">
        <v>0</v>
      </c>
      <c r="C9268" s="9">
        <v>510.858</v>
      </c>
      <c r="D9268" s="9">
        <v>141.86000000000001</v>
      </c>
      <c r="E9268" s="12">
        <v>21.37</v>
      </c>
      <c r="F9268" s="17">
        <f t="shared" si="579"/>
        <v>3031.5482000000006</v>
      </c>
      <c r="G9268" s="9">
        <v>369</v>
      </c>
      <c r="P9268" s="15">
        <f t="shared" si="580"/>
        <v>3031.5482000000006</v>
      </c>
      <c r="Q9268" s="15">
        <f t="shared" si="578"/>
        <v>2008.7800000000002</v>
      </c>
      <c r="R9268" s="15">
        <f t="shared" si="581"/>
        <v>1022.7682000000003</v>
      </c>
    </row>
    <row r="9269" spans="1:18" x14ac:dyDescent="0.25">
      <c r="A9269" s="11">
        <v>43852</v>
      </c>
      <c r="B9269" s="9">
        <v>1</v>
      </c>
      <c r="C9269" s="9">
        <v>504.649</v>
      </c>
      <c r="D9269" s="9">
        <v>104.65</v>
      </c>
      <c r="E9269" s="12">
        <v>21.36</v>
      </c>
      <c r="F9269" s="17">
        <f t="shared" si="579"/>
        <v>2235.3240000000001</v>
      </c>
      <c r="G9269" s="9">
        <v>400</v>
      </c>
      <c r="P9269" s="15">
        <f t="shared" si="580"/>
        <v>2235.3240000000001</v>
      </c>
      <c r="Q9269" s="15">
        <f t="shared" si="578"/>
        <v>2007.84</v>
      </c>
      <c r="R9269" s="15">
        <f t="shared" si="581"/>
        <v>227.48400000000012</v>
      </c>
    </row>
    <row r="9270" spans="1:18" x14ac:dyDescent="0.25">
      <c r="A9270" s="11">
        <v>43852</v>
      </c>
      <c r="B9270" s="9">
        <v>2</v>
      </c>
      <c r="C9270" s="9">
        <v>504.47300000000001</v>
      </c>
      <c r="D9270" s="9">
        <v>101.47</v>
      </c>
      <c r="E9270" s="12">
        <v>21.05</v>
      </c>
      <c r="F9270" s="17">
        <f t="shared" si="579"/>
        <v>2135.9434999999999</v>
      </c>
      <c r="G9270" s="9">
        <v>403</v>
      </c>
      <c r="P9270" s="15">
        <f t="shared" si="580"/>
        <v>2135.9434999999999</v>
      </c>
      <c r="Q9270" s="15">
        <f t="shared" si="578"/>
        <v>1978.7</v>
      </c>
      <c r="R9270" s="15">
        <f t="shared" si="581"/>
        <v>157.24349999999998</v>
      </c>
    </row>
    <row r="9271" spans="1:18" x14ac:dyDescent="0.25">
      <c r="A9271" s="11">
        <v>43852</v>
      </c>
      <c r="B9271" s="9">
        <v>3</v>
      </c>
      <c r="C9271" s="9">
        <v>510.49299999999999</v>
      </c>
      <c r="D9271" s="9">
        <v>117.49</v>
      </c>
      <c r="E9271" s="12">
        <v>21.14</v>
      </c>
      <c r="F9271" s="17">
        <f t="shared" si="579"/>
        <v>2483.7386000000001</v>
      </c>
      <c r="G9271" s="9">
        <v>393</v>
      </c>
      <c r="P9271" s="15">
        <f t="shared" si="580"/>
        <v>2483.7386000000001</v>
      </c>
      <c r="Q9271" s="15">
        <f t="shared" si="578"/>
        <v>1987.16</v>
      </c>
      <c r="R9271" s="15">
        <f t="shared" si="581"/>
        <v>496.57859999999988</v>
      </c>
    </row>
    <row r="9272" spans="1:18" x14ac:dyDescent="0.25">
      <c r="A9272" s="11">
        <v>43852</v>
      </c>
      <c r="B9272" s="9">
        <v>4</v>
      </c>
      <c r="C9272" s="9">
        <v>526.23699999999997</v>
      </c>
      <c r="D9272" s="9">
        <v>159.24</v>
      </c>
      <c r="E9272" s="12">
        <v>22.32</v>
      </c>
      <c r="F9272" s="17">
        <f t="shared" si="579"/>
        <v>3554.2368000000001</v>
      </c>
      <c r="G9272" s="9">
        <v>367</v>
      </c>
      <c r="P9272" s="15">
        <f t="shared" si="580"/>
        <v>3554.2368000000001</v>
      </c>
      <c r="Q9272" s="15">
        <f t="shared" si="578"/>
        <v>2098.08</v>
      </c>
      <c r="R9272" s="15">
        <f t="shared" si="581"/>
        <v>1456.1568000000002</v>
      </c>
    </row>
    <row r="9273" spans="1:18" x14ac:dyDescent="0.25">
      <c r="A9273" s="11">
        <v>43852</v>
      </c>
      <c r="B9273" s="9">
        <v>5</v>
      </c>
      <c r="C9273" s="9">
        <v>558.66300000000001</v>
      </c>
      <c r="D9273" s="9">
        <v>175.66</v>
      </c>
      <c r="E9273" s="12">
        <v>24.01</v>
      </c>
      <c r="F9273" s="17">
        <f t="shared" si="579"/>
        <v>4217.5965999999999</v>
      </c>
      <c r="G9273" s="9">
        <v>383</v>
      </c>
      <c r="P9273" s="15">
        <f t="shared" si="580"/>
        <v>4217.5965999999999</v>
      </c>
      <c r="Q9273" s="15">
        <f t="shared" si="578"/>
        <v>2256.94</v>
      </c>
      <c r="R9273" s="15">
        <f t="shared" si="581"/>
        <v>1960.6566</v>
      </c>
    </row>
    <row r="9274" spans="1:18" x14ac:dyDescent="0.25">
      <c r="A9274" s="11">
        <v>43852</v>
      </c>
      <c r="B9274" s="9">
        <v>6</v>
      </c>
      <c r="C9274" s="9">
        <v>607.60599999999999</v>
      </c>
      <c r="D9274" s="9">
        <v>126.61</v>
      </c>
      <c r="E9274" s="12">
        <v>31.6</v>
      </c>
      <c r="F9274" s="17">
        <f t="shared" si="579"/>
        <v>4000.8760000000002</v>
      </c>
      <c r="G9274" s="9">
        <v>481</v>
      </c>
      <c r="P9274" s="15">
        <f t="shared" si="580"/>
        <v>4000.8760000000002</v>
      </c>
      <c r="Q9274" s="15">
        <f t="shared" si="578"/>
        <v>2970.4</v>
      </c>
      <c r="R9274" s="15">
        <f t="shared" si="581"/>
        <v>1030.4760000000001</v>
      </c>
    </row>
    <row r="9275" spans="1:18" x14ac:dyDescent="0.25">
      <c r="A9275" s="11">
        <v>43852</v>
      </c>
      <c r="B9275" s="9">
        <v>7</v>
      </c>
      <c r="C9275" s="9">
        <v>639.08900000000006</v>
      </c>
      <c r="D9275" s="9">
        <v>103.09</v>
      </c>
      <c r="E9275" s="12">
        <v>35.36</v>
      </c>
      <c r="F9275" s="17">
        <f t="shared" si="579"/>
        <v>3645.2624000000001</v>
      </c>
      <c r="G9275" s="9">
        <v>536</v>
      </c>
      <c r="P9275" s="15">
        <f t="shared" si="580"/>
        <v>3645.2624000000001</v>
      </c>
      <c r="Q9275" s="15">
        <f t="shared" si="578"/>
        <v>3323.84</v>
      </c>
      <c r="R9275" s="15">
        <f t="shared" si="581"/>
        <v>321.4224000000001</v>
      </c>
    </row>
    <row r="9276" spans="1:18" x14ac:dyDescent="0.25">
      <c r="A9276" s="11">
        <v>43852</v>
      </c>
      <c r="B9276" s="9">
        <v>8</v>
      </c>
      <c r="C9276" s="9">
        <v>628.26900000000001</v>
      </c>
      <c r="D9276" s="9">
        <v>31.27</v>
      </c>
      <c r="E9276" s="12">
        <v>26.55</v>
      </c>
      <c r="F9276" s="17">
        <f t="shared" si="579"/>
        <v>830.21850000000006</v>
      </c>
      <c r="G9276" s="9">
        <v>597</v>
      </c>
      <c r="P9276" s="15">
        <f t="shared" si="580"/>
        <v>830.21850000000006</v>
      </c>
      <c r="Q9276" s="15">
        <f t="shared" si="578"/>
        <v>830.21850000000006</v>
      </c>
      <c r="R9276" s="15">
        <f t="shared" si="581"/>
        <v>0</v>
      </c>
    </row>
    <row r="9277" spans="1:18" x14ac:dyDescent="0.25">
      <c r="A9277" s="11">
        <v>43852</v>
      </c>
      <c r="B9277" s="9">
        <v>9</v>
      </c>
      <c r="C9277" s="9">
        <v>602.10500000000002</v>
      </c>
      <c r="D9277" s="9">
        <v>44.11</v>
      </c>
      <c r="E9277" s="12">
        <v>23.89</v>
      </c>
      <c r="F9277" s="17">
        <f t="shared" si="579"/>
        <v>1053.7879</v>
      </c>
      <c r="G9277" s="9">
        <v>558</v>
      </c>
      <c r="P9277" s="15">
        <f t="shared" si="580"/>
        <v>1053.7879</v>
      </c>
      <c r="Q9277" s="15">
        <f t="shared" si="578"/>
        <v>1053.7879</v>
      </c>
      <c r="R9277" s="15">
        <f t="shared" si="581"/>
        <v>0</v>
      </c>
    </row>
    <row r="9278" spans="1:18" x14ac:dyDescent="0.25">
      <c r="A9278" s="11">
        <v>43852</v>
      </c>
      <c r="B9278" s="9">
        <v>10</v>
      </c>
      <c r="C9278" s="9">
        <v>573.77099999999996</v>
      </c>
      <c r="D9278" s="9">
        <v>68.77</v>
      </c>
      <c r="E9278" s="12">
        <v>20.09</v>
      </c>
      <c r="F9278" s="17">
        <f t="shared" si="579"/>
        <v>1381.5892999999999</v>
      </c>
      <c r="G9278" s="9">
        <v>505</v>
      </c>
      <c r="P9278" s="15">
        <f t="shared" si="580"/>
        <v>1381.5892999999999</v>
      </c>
      <c r="Q9278" s="15">
        <f t="shared" ref="Q9278:Q9341" si="582">IF(D9278&lt;94,F9278,94*E9278)</f>
        <v>1381.5892999999999</v>
      </c>
      <c r="R9278" s="15">
        <f t="shared" si="581"/>
        <v>0</v>
      </c>
    </row>
    <row r="9279" spans="1:18" x14ac:dyDescent="0.25">
      <c r="A9279" s="11">
        <v>43852</v>
      </c>
      <c r="B9279" s="9">
        <v>11</v>
      </c>
      <c r="C9279" s="9">
        <v>557.30399999999997</v>
      </c>
      <c r="D9279" s="9">
        <v>136.30000000000001</v>
      </c>
      <c r="E9279" s="12">
        <v>19.03</v>
      </c>
      <c r="F9279" s="17">
        <f t="shared" si="579"/>
        <v>2593.7890000000002</v>
      </c>
      <c r="G9279" s="9">
        <v>421</v>
      </c>
      <c r="P9279" s="15">
        <f t="shared" si="580"/>
        <v>2593.7890000000002</v>
      </c>
      <c r="Q9279" s="15">
        <f t="shared" si="582"/>
        <v>1788.8200000000002</v>
      </c>
      <c r="R9279" s="15">
        <f t="shared" si="581"/>
        <v>804.96900000000028</v>
      </c>
    </row>
    <row r="9280" spans="1:18" x14ac:dyDescent="0.25">
      <c r="A9280" s="11">
        <v>43852</v>
      </c>
      <c r="B9280" s="9">
        <v>12</v>
      </c>
      <c r="C9280" s="9">
        <v>551.63400000000001</v>
      </c>
      <c r="D9280" s="9">
        <v>202.63</v>
      </c>
      <c r="E9280" s="12">
        <v>18.329999999999998</v>
      </c>
      <c r="F9280" s="17">
        <f t="shared" si="579"/>
        <v>3714.2078999999994</v>
      </c>
      <c r="G9280" s="9">
        <v>349</v>
      </c>
      <c r="P9280" s="15">
        <f t="shared" si="580"/>
        <v>3714.2078999999994</v>
      </c>
      <c r="Q9280" s="15">
        <f t="shared" si="582"/>
        <v>1723.0199999999998</v>
      </c>
      <c r="R9280" s="15">
        <f t="shared" si="581"/>
        <v>1991.1878999999997</v>
      </c>
    </row>
    <row r="9281" spans="1:18" x14ac:dyDescent="0.25">
      <c r="A9281" s="11">
        <v>43852</v>
      </c>
      <c r="B9281" s="9">
        <v>13</v>
      </c>
      <c r="C9281" s="9">
        <v>540.86199999999997</v>
      </c>
      <c r="D9281" s="9">
        <v>225.86</v>
      </c>
      <c r="E9281" s="12">
        <v>18.04</v>
      </c>
      <c r="F9281" s="17">
        <f t="shared" si="579"/>
        <v>4074.5144</v>
      </c>
      <c r="G9281" s="9">
        <v>315</v>
      </c>
      <c r="P9281" s="15">
        <f t="shared" si="580"/>
        <v>4074.5144</v>
      </c>
      <c r="Q9281" s="15">
        <f t="shared" si="582"/>
        <v>1695.76</v>
      </c>
      <c r="R9281" s="15">
        <f t="shared" si="581"/>
        <v>2378.7544000000003</v>
      </c>
    </row>
    <row r="9282" spans="1:18" x14ac:dyDescent="0.25">
      <c r="A9282" s="11">
        <v>43852</v>
      </c>
      <c r="B9282" s="9">
        <v>14</v>
      </c>
      <c r="C9282" s="9">
        <v>525.09</v>
      </c>
      <c r="D9282" s="9">
        <v>219.09</v>
      </c>
      <c r="E9282" s="12">
        <v>18.12</v>
      </c>
      <c r="F9282" s="17">
        <f t="shared" si="579"/>
        <v>3969.9108000000001</v>
      </c>
      <c r="G9282" s="9">
        <v>306</v>
      </c>
      <c r="P9282" s="15">
        <f t="shared" si="580"/>
        <v>3969.9108000000001</v>
      </c>
      <c r="Q9282" s="15">
        <f t="shared" si="582"/>
        <v>1703.2800000000002</v>
      </c>
      <c r="R9282" s="15">
        <f t="shared" si="581"/>
        <v>2266.6308000000004</v>
      </c>
    </row>
    <row r="9283" spans="1:18" x14ac:dyDescent="0.25">
      <c r="A9283" s="11">
        <v>43852</v>
      </c>
      <c r="B9283" s="9">
        <v>15</v>
      </c>
      <c r="C9283" s="9">
        <v>516.32100000000003</v>
      </c>
      <c r="D9283" s="9">
        <v>211.32</v>
      </c>
      <c r="E9283" s="12">
        <v>18.13</v>
      </c>
      <c r="F9283" s="17">
        <f t="shared" si="579"/>
        <v>3831.2315999999996</v>
      </c>
      <c r="G9283" s="9">
        <v>305</v>
      </c>
      <c r="P9283" s="15">
        <f t="shared" si="580"/>
        <v>3831.2315999999996</v>
      </c>
      <c r="Q9283" s="15">
        <f t="shared" si="582"/>
        <v>1704.2199999999998</v>
      </c>
      <c r="R9283" s="15">
        <f t="shared" si="581"/>
        <v>2127.0115999999998</v>
      </c>
    </row>
    <row r="9284" spans="1:18" x14ac:dyDescent="0.25">
      <c r="A9284" s="11">
        <v>43852</v>
      </c>
      <c r="B9284" s="9">
        <v>16</v>
      </c>
      <c r="C9284" s="9">
        <v>517.43499999999995</v>
      </c>
      <c r="D9284" s="9">
        <v>211.44</v>
      </c>
      <c r="E9284" s="12">
        <v>18.260000000000002</v>
      </c>
      <c r="F9284" s="17">
        <f t="shared" si="579"/>
        <v>3860.8944000000001</v>
      </c>
      <c r="G9284" s="9">
        <v>306</v>
      </c>
      <c r="P9284" s="15">
        <f t="shared" si="580"/>
        <v>3860.8944000000001</v>
      </c>
      <c r="Q9284" s="15">
        <f t="shared" si="582"/>
        <v>1716.44</v>
      </c>
      <c r="R9284" s="15">
        <f t="shared" si="581"/>
        <v>2144.4544000000001</v>
      </c>
    </row>
    <row r="9285" spans="1:18" x14ac:dyDescent="0.25">
      <c r="A9285" s="11">
        <v>43852</v>
      </c>
      <c r="B9285" s="9">
        <v>17</v>
      </c>
      <c r="C9285" s="9">
        <v>541.89400000000001</v>
      </c>
      <c r="D9285" s="9">
        <v>222.89</v>
      </c>
      <c r="E9285" s="12">
        <v>22.33</v>
      </c>
      <c r="F9285" s="17">
        <f t="shared" ref="F9285:F9348" si="583">D9285*E9285</f>
        <v>4977.1336999999994</v>
      </c>
      <c r="G9285" s="9">
        <v>319</v>
      </c>
      <c r="P9285" s="15">
        <f t="shared" ref="P9285:P9348" si="584">IF(D9285&lt;600,F9285,600*E9285)</f>
        <v>4977.1336999999994</v>
      </c>
      <c r="Q9285" s="15">
        <f t="shared" si="582"/>
        <v>2099.02</v>
      </c>
      <c r="R9285" s="15">
        <f t="shared" si="581"/>
        <v>2878.1136999999994</v>
      </c>
    </row>
    <row r="9286" spans="1:18" x14ac:dyDescent="0.25">
      <c r="A9286" s="11">
        <v>43852</v>
      </c>
      <c r="B9286" s="9">
        <v>18</v>
      </c>
      <c r="C9286" s="9">
        <v>561.48199999999997</v>
      </c>
      <c r="D9286" s="9">
        <v>187.48</v>
      </c>
      <c r="E9286" s="12">
        <v>22.06</v>
      </c>
      <c r="F9286" s="17">
        <f t="shared" si="583"/>
        <v>4135.8087999999998</v>
      </c>
      <c r="G9286" s="9">
        <v>374</v>
      </c>
      <c r="P9286" s="15">
        <f t="shared" si="584"/>
        <v>4135.8087999999998</v>
      </c>
      <c r="Q9286" s="15">
        <f t="shared" si="582"/>
        <v>2073.64</v>
      </c>
      <c r="R9286" s="15">
        <f t="shared" si="581"/>
        <v>2062.1687999999995</v>
      </c>
    </row>
    <row r="9287" spans="1:18" x14ac:dyDescent="0.25">
      <c r="A9287" s="11">
        <v>43852</v>
      </c>
      <c r="B9287" s="9">
        <v>19</v>
      </c>
      <c r="C9287" s="9">
        <v>561.24599999999998</v>
      </c>
      <c r="D9287" s="9">
        <v>192.25</v>
      </c>
      <c r="E9287" s="12">
        <v>21.22</v>
      </c>
      <c r="F9287" s="17">
        <f t="shared" si="583"/>
        <v>4079.5449999999996</v>
      </c>
      <c r="G9287" s="9">
        <v>369</v>
      </c>
      <c r="P9287" s="15">
        <f t="shared" si="584"/>
        <v>4079.5449999999996</v>
      </c>
      <c r="Q9287" s="15">
        <f t="shared" si="582"/>
        <v>1994.6799999999998</v>
      </c>
      <c r="R9287" s="15">
        <f t="shared" si="581"/>
        <v>2084.8649999999998</v>
      </c>
    </row>
    <row r="9288" spans="1:18" x14ac:dyDescent="0.25">
      <c r="A9288" s="11">
        <v>43852</v>
      </c>
      <c r="B9288" s="9">
        <v>20</v>
      </c>
      <c r="C9288" s="9">
        <v>551.32500000000005</v>
      </c>
      <c r="D9288" s="9">
        <v>187.33</v>
      </c>
      <c r="E9288" s="12">
        <v>20.66</v>
      </c>
      <c r="F9288" s="17">
        <f t="shared" si="583"/>
        <v>3870.2378000000003</v>
      </c>
      <c r="G9288" s="9">
        <v>364</v>
      </c>
      <c r="P9288" s="15">
        <f t="shared" si="584"/>
        <v>3870.2378000000003</v>
      </c>
      <c r="Q9288" s="15">
        <f t="shared" si="582"/>
        <v>1942.04</v>
      </c>
      <c r="R9288" s="15">
        <f t="shared" ref="R9288:R9351" si="585">IF(D9288&gt;94,(D9288-94)*E9288,0)</f>
        <v>1928.1978000000004</v>
      </c>
    </row>
    <row r="9289" spans="1:18" x14ac:dyDescent="0.25">
      <c r="A9289" s="11">
        <v>43852</v>
      </c>
      <c r="B9289" s="9">
        <v>21</v>
      </c>
      <c r="C9289" s="9">
        <v>530.68899999999996</v>
      </c>
      <c r="D9289" s="9">
        <v>203.69</v>
      </c>
      <c r="E9289" s="12">
        <v>19.95</v>
      </c>
      <c r="F9289" s="17">
        <f t="shared" si="583"/>
        <v>4063.6154999999999</v>
      </c>
      <c r="G9289" s="9">
        <v>327</v>
      </c>
      <c r="P9289" s="15">
        <f t="shared" si="584"/>
        <v>4063.6154999999999</v>
      </c>
      <c r="Q9289" s="15">
        <f t="shared" si="582"/>
        <v>1875.3</v>
      </c>
      <c r="R9289" s="15">
        <f t="shared" si="585"/>
        <v>2188.3154999999997</v>
      </c>
    </row>
    <row r="9290" spans="1:18" x14ac:dyDescent="0.25">
      <c r="A9290" s="11">
        <v>43852</v>
      </c>
      <c r="B9290" s="9">
        <v>22</v>
      </c>
      <c r="C9290" s="9">
        <v>508.11599999999999</v>
      </c>
      <c r="D9290" s="9">
        <v>201.12</v>
      </c>
      <c r="E9290" s="12">
        <v>18.809999999999999</v>
      </c>
      <c r="F9290" s="17">
        <f t="shared" si="583"/>
        <v>3783.0672</v>
      </c>
      <c r="G9290" s="9">
        <v>307</v>
      </c>
      <c r="P9290" s="15">
        <f t="shared" si="584"/>
        <v>3783.0672</v>
      </c>
      <c r="Q9290" s="15">
        <f t="shared" si="582"/>
        <v>1768.1399999999999</v>
      </c>
      <c r="R9290" s="15">
        <f t="shared" si="585"/>
        <v>2014.9271999999999</v>
      </c>
    </row>
    <row r="9291" spans="1:18" x14ac:dyDescent="0.25">
      <c r="A9291" s="11">
        <v>43852</v>
      </c>
      <c r="B9291" s="9">
        <v>23</v>
      </c>
      <c r="C9291" s="9">
        <v>479.47</v>
      </c>
      <c r="D9291" s="9">
        <v>172.47</v>
      </c>
      <c r="E9291" s="12">
        <v>17.93</v>
      </c>
      <c r="F9291" s="17">
        <f t="shared" si="583"/>
        <v>3092.3870999999999</v>
      </c>
      <c r="G9291" s="9">
        <v>307</v>
      </c>
      <c r="P9291" s="15">
        <f t="shared" si="584"/>
        <v>3092.3870999999999</v>
      </c>
      <c r="Q9291" s="15">
        <f t="shared" si="582"/>
        <v>1685.42</v>
      </c>
      <c r="R9291" s="15">
        <f t="shared" si="585"/>
        <v>1406.9670999999998</v>
      </c>
    </row>
    <row r="9292" spans="1:18" x14ac:dyDescent="0.25">
      <c r="A9292" s="11">
        <v>43853</v>
      </c>
      <c r="B9292" s="9">
        <v>0</v>
      </c>
      <c r="C9292" s="9">
        <v>466.654</v>
      </c>
      <c r="D9292" s="9">
        <v>159.65</v>
      </c>
      <c r="E9292" s="12">
        <v>17.600000000000001</v>
      </c>
      <c r="F9292" s="17">
        <f t="shared" si="583"/>
        <v>2809.84</v>
      </c>
      <c r="G9292" s="9">
        <v>307</v>
      </c>
      <c r="P9292" s="15">
        <f t="shared" si="584"/>
        <v>2809.84</v>
      </c>
      <c r="Q9292" s="15">
        <f t="shared" si="582"/>
        <v>1654.4</v>
      </c>
      <c r="R9292" s="15">
        <f t="shared" si="585"/>
        <v>1155.4400000000003</v>
      </c>
    </row>
    <row r="9293" spans="1:18" x14ac:dyDescent="0.25">
      <c r="A9293" s="11">
        <v>43853</v>
      </c>
      <c r="B9293" s="9">
        <v>1</v>
      </c>
      <c r="C9293" s="9">
        <v>458.58800000000002</v>
      </c>
      <c r="D9293" s="9">
        <v>150.59</v>
      </c>
      <c r="E9293" s="12">
        <v>17.72</v>
      </c>
      <c r="F9293" s="17">
        <f t="shared" si="583"/>
        <v>2668.4548</v>
      </c>
      <c r="G9293" s="9">
        <v>308</v>
      </c>
      <c r="P9293" s="15">
        <f t="shared" si="584"/>
        <v>2668.4548</v>
      </c>
      <c r="Q9293" s="15">
        <f t="shared" si="582"/>
        <v>1665.6799999999998</v>
      </c>
      <c r="R9293" s="15">
        <f t="shared" si="585"/>
        <v>1002.7748</v>
      </c>
    </row>
    <row r="9294" spans="1:18" x14ac:dyDescent="0.25">
      <c r="A9294" s="11">
        <v>43853</v>
      </c>
      <c r="B9294" s="9">
        <v>2</v>
      </c>
      <c r="C9294" s="9">
        <v>450.54</v>
      </c>
      <c r="D9294" s="9">
        <v>145.54</v>
      </c>
      <c r="E9294" s="12">
        <v>17.68</v>
      </c>
      <c r="F9294" s="17">
        <f t="shared" si="583"/>
        <v>2573.1471999999999</v>
      </c>
      <c r="G9294" s="9">
        <v>305</v>
      </c>
      <c r="P9294" s="15">
        <f t="shared" si="584"/>
        <v>2573.1471999999999</v>
      </c>
      <c r="Q9294" s="15">
        <f t="shared" si="582"/>
        <v>1661.92</v>
      </c>
      <c r="R9294" s="15">
        <f t="shared" si="585"/>
        <v>911.22719999999981</v>
      </c>
    </row>
    <row r="9295" spans="1:18" x14ac:dyDescent="0.25">
      <c r="A9295" s="11">
        <v>43853</v>
      </c>
      <c r="B9295" s="9">
        <v>3</v>
      </c>
      <c r="C9295" s="9">
        <v>450.435</v>
      </c>
      <c r="D9295" s="9">
        <v>139.44</v>
      </c>
      <c r="E9295" s="12">
        <v>17.559999999999999</v>
      </c>
      <c r="F9295" s="17">
        <f t="shared" si="583"/>
        <v>2448.5663999999997</v>
      </c>
      <c r="G9295" s="9">
        <v>311</v>
      </c>
      <c r="P9295" s="15">
        <f t="shared" si="584"/>
        <v>2448.5663999999997</v>
      </c>
      <c r="Q9295" s="15">
        <f t="shared" si="582"/>
        <v>1650.6399999999999</v>
      </c>
      <c r="R9295" s="15">
        <f t="shared" si="585"/>
        <v>797.92639999999994</v>
      </c>
    </row>
    <row r="9296" spans="1:18" x14ac:dyDescent="0.25">
      <c r="A9296" s="11">
        <v>43853</v>
      </c>
      <c r="B9296" s="9">
        <v>4</v>
      </c>
      <c r="C9296" s="9">
        <v>459.334</v>
      </c>
      <c r="D9296" s="9">
        <v>100.33</v>
      </c>
      <c r="E9296" s="12">
        <v>18.38</v>
      </c>
      <c r="F9296" s="17">
        <f t="shared" si="583"/>
        <v>1844.0654</v>
      </c>
      <c r="G9296" s="9">
        <v>359</v>
      </c>
      <c r="P9296" s="15">
        <f t="shared" si="584"/>
        <v>1844.0654</v>
      </c>
      <c r="Q9296" s="15">
        <f t="shared" si="582"/>
        <v>1727.7199999999998</v>
      </c>
      <c r="R9296" s="15">
        <f t="shared" si="585"/>
        <v>116.34539999999996</v>
      </c>
    </row>
    <row r="9297" spans="1:18" x14ac:dyDescent="0.25">
      <c r="A9297" s="11">
        <v>43853</v>
      </c>
      <c r="B9297" s="9">
        <v>5</v>
      </c>
      <c r="C9297" s="9">
        <v>488.03500000000003</v>
      </c>
      <c r="D9297" s="9">
        <v>81.040000000000006</v>
      </c>
      <c r="E9297" s="12">
        <v>20.25</v>
      </c>
      <c r="F9297" s="17">
        <f t="shared" si="583"/>
        <v>1641.0600000000002</v>
      </c>
      <c r="G9297" s="9">
        <v>407</v>
      </c>
      <c r="P9297" s="15">
        <f t="shared" si="584"/>
        <v>1641.0600000000002</v>
      </c>
      <c r="Q9297" s="15">
        <f t="shared" si="582"/>
        <v>1641.0600000000002</v>
      </c>
      <c r="R9297" s="15">
        <f t="shared" si="585"/>
        <v>0</v>
      </c>
    </row>
    <row r="9298" spans="1:18" x14ac:dyDescent="0.25">
      <c r="A9298" s="11">
        <v>43853</v>
      </c>
      <c r="B9298" s="9">
        <v>6</v>
      </c>
      <c r="C9298" s="9">
        <v>532.06399999999996</v>
      </c>
      <c r="D9298" s="9">
        <v>58.06</v>
      </c>
      <c r="E9298" s="12">
        <v>25.19</v>
      </c>
      <c r="F9298" s="17">
        <f t="shared" si="583"/>
        <v>1462.5314000000001</v>
      </c>
      <c r="G9298" s="9">
        <v>474</v>
      </c>
      <c r="P9298" s="15">
        <f t="shared" si="584"/>
        <v>1462.5314000000001</v>
      </c>
      <c r="Q9298" s="15">
        <f t="shared" si="582"/>
        <v>1462.5314000000001</v>
      </c>
      <c r="R9298" s="15">
        <f t="shared" si="585"/>
        <v>0</v>
      </c>
    </row>
    <row r="9299" spans="1:18" x14ac:dyDescent="0.25">
      <c r="A9299" s="11">
        <v>43853</v>
      </c>
      <c r="B9299" s="9">
        <v>7</v>
      </c>
      <c r="C9299" s="9">
        <v>557.71600000000001</v>
      </c>
      <c r="D9299" s="9">
        <v>0</v>
      </c>
      <c r="E9299" s="12">
        <v>0</v>
      </c>
      <c r="F9299" s="17">
        <f t="shared" si="583"/>
        <v>0</v>
      </c>
      <c r="G9299" s="9">
        <v>559</v>
      </c>
      <c r="P9299" s="15">
        <f t="shared" si="584"/>
        <v>0</v>
      </c>
      <c r="Q9299" s="15">
        <f t="shared" si="582"/>
        <v>0</v>
      </c>
      <c r="R9299" s="15">
        <f t="shared" si="585"/>
        <v>0</v>
      </c>
    </row>
    <row r="9300" spans="1:18" x14ac:dyDescent="0.25">
      <c r="A9300" s="11">
        <v>43853</v>
      </c>
      <c r="B9300" s="9">
        <v>8</v>
      </c>
      <c r="C9300" s="9">
        <v>553.83500000000004</v>
      </c>
      <c r="F9300" s="17">
        <f t="shared" si="583"/>
        <v>0</v>
      </c>
      <c r="G9300" s="9">
        <v>604</v>
      </c>
      <c r="P9300" s="15">
        <f t="shared" si="584"/>
        <v>0</v>
      </c>
      <c r="Q9300" s="15">
        <f t="shared" si="582"/>
        <v>0</v>
      </c>
      <c r="R9300" s="15">
        <f t="shared" si="585"/>
        <v>0</v>
      </c>
    </row>
    <row r="9301" spans="1:18" x14ac:dyDescent="0.25">
      <c r="A9301" s="11">
        <v>43853</v>
      </c>
      <c r="B9301" s="9">
        <v>9</v>
      </c>
      <c r="C9301" s="9">
        <v>551.06899999999996</v>
      </c>
      <c r="F9301" s="17">
        <f t="shared" si="583"/>
        <v>0</v>
      </c>
      <c r="G9301" s="9">
        <v>598</v>
      </c>
      <c r="P9301" s="15">
        <f t="shared" si="584"/>
        <v>0</v>
      </c>
      <c r="Q9301" s="15">
        <f t="shared" si="582"/>
        <v>0</v>
      </c>
      <c r="R9301" s="15">
        <f t="shared" si="585"/>
        <v>0</v>
      </c>
    </row>
    <row r="9302" spans="1:18" x14ac:dyDescent="0.25">
      <c r="A9302" s="11">
        <v>43853</v>
      </c>
      <c r="B9302" s="9">
        <v>10</v>
      </c>
      <c r="C9302" s="9">
        <v>544.33100000000002</v>
      </c>
      <c r="F9302" s="17">
        <f t="shared" si="583"/>
        <v>0</v>
      </c>
      <c r="G9302" s="9">
        <v>573</v>
      </c>
      <c r="P9302" s="15">
        <f t="shared" si="584"/>
        <v>0</v>
      </c>
      <c r="Q9302" s="15">
        <f t="shared" si="582"/>
        <v>0</v>
      </c>
      <c r="R9302" s="15">
        <f t="shared" si="585"/>
        <v>0</v>
      </c>
    </row>
    <row r="9303" spans="1:18" x14ac:dyDescent="0.25">
      <c r="A9303" s="11">
        <v>43853</v>
      </c>
      <c r="B9303" s="9">
        <v>11</v>
      </c>
      <c r="C9303" s="9">
        <v>534.72900000000004</v>
      </c>
      <c r="D9303" s="9">
        <v>12.73</v>
      </c>
      <c r="E9303" s="12">
        <v>20.88</v>
      </c>
      <c r="F9303" s="17">
        <f t="shared" si="583"/>
        <v>265.80239999999998</v>
      </c>
      <c r="G9303" s="9">
        <v>522</v>
      </c>
      <c r="P9303" s="15">
        <f t="shared" si="584"/>
        <v>265.80239999999998</v>
      </c>
      <c r="Q9303" s="15">
        <f t="shared" si="582"/>
        <v>265.80239999999998</v>
      </c>
      <c r="R9303" s="15">
        <f t="shared" si="585"/>
        <v>0</v>
      </c>
    </row>
    <row r="9304" spans="1:18" x14ac:dyDescent="0.25">
      <c r="A9304" s="11">
        <v>43853</v>
      </c>
      <c r="B9304" s="9">
        <v>12</v>
      </c>
      <c r="C9304" s="9">
        <v>519.17700000000002</v>
      </c>
      <c r="D9304" s="9">
        <v>55.18</v>
      </c>
      <c r="E9304" s="12">
        <v>19.98</v>
      </c>
      <c r="F9304" s="17">
        <f t="shared" si="583"/>
        <v>1102.4964</v>
      </c>
      <c r="G9304" s="9">
        <v>464</v>
      </c>
      <c r="P9304" s="15">
        <f t="shared" si="584"/>
        <v>1102.4964</v>
      </c>
      <c r="Q9304" s="15">
        <f t="shared" si="582"/>
        <v>1102.4964</v>
      </c>
      <c r="R9304" s="15">
        <f t="shared" si="585"/>
        <v>0</v>
      </c>
    </row>
    <row r="9305" spans="1:18" x14ac:dyDescent="0.25">
      <c r="A9305" s="11">
        <v>43853</v>
      </c>
      <c r="B9305" s="9">
        <v>13</v>
      </c>
      <c r="C9305" s="9">
        <v>514.30499999999995</v>
      </c>
      <c r="D9305" s="9">
        <v>125.31</v>
      </c>
      <c r="E9305" s="12">
        <v>19.600000000000001</v>
      </c>
      <c r="F9305" s="17">
        <f t="shared" si="583"/>
        <v>2456.076</v>
      </c>
      <c r="G9305" s="9">
        <v>389</v>
      </c>
      <c r="P9305" s="15">
        <f t="shared" si="584"/>
        <v>2456.076</v>
      </c>
      <c r="Q9305" s="15">
        <f t="shared" si="582"/>
        <v>1842.4</v>
      </c>
      <c r="R9305" s="15">
        <f t="shared" si="585"/>
        <v>613.67600000000004</v>
      </c>
    </row>
    <row r="9306" spans="1:18" x14ac:dyDescent="0.25">
      <c r="A9306" s="11">
        <v>43853</v>
      </c>
      <c r="B9306" s="9">
        <v>14</v>
      </c>
      <c r="C9306" s="9">
        <v>510.447</v>
      </c>
      <c r="D9306" s="9">
        <v>151.44999999999999</v>
      </c>
      <c r="E9306" s="12">
        <v>19.329999999999998</v>
      </c>
      <c r="F9306" s="17">
        <f t="shared" si="583"/>
        <v>2927.5284999999994</v>
      </c>
      <c r="G9306" s="9">
        <v>359</v>
      </c>
      <c r="P9306" s="15">
        <f t="shared" si="584"/>
        <v>2927.5284999999994</v>
      </c>
      <c r="Q9306" s="15">
        <f t="shared" si="582"/>
        <v>1817.0199999999998</v>
      </c>
      <c r="R9306" s="15">
        <f t="shared" si="585"/>
        <v>1110.5084999999997</v>
      </c>
    </row>
    <row r="9307" spans="1:18" x14ac:dyDescent="0.25">
      <c r="A9307" s="11">
        <v>43853</v>
      </c>
      <c r="B9307" s="9">
        <v>15</v>
      </c>
      <c r="C9307" s="9">
        <v>506.49599999999998</v>
      </c>
      <c r="D9307" s="9">
        <v>145.5</v>
      </c>
      <c r="E9307" s="12">
        <v>19.329999999999998</v>
      </c>
      <c r="F9307" s="17">
        <f t="shared" si="583"/>
        <v>2812.5149999999999</v>
      </c>
      <c r="G9307" s="9">
        <v>361</v>
      </c>
      <c r="P9307" s="15">
        <f t="shared" si="584"/>
        <v>2812.5149999999999</v>
      </c>
      <c r="Q9307" s="15">
        <f t="shared" si="582"/>
        <v>1817.0199999999998</v>
      </c>
      <c r="R9307" s="15">
        <f t="shared" si="585"/>
        <v>995.49499999999989</v>
      </c>
    </row>
    <row r="9308" spans="1:18" x14ac:dyDescent="0.25">
      <c r="A9308" s="11">
        <v>43853</v>
      </c>
      <c r="B9308" s="9">
        <v>16</v>
      </c>
      <c r="C9308" s="9">
        <v>503.32499999999999</v>
      </c>
      <c r="D9308" s="9">
        <v>9.33</v>
      </c>
      <c r="E9308" s="12">
        <v>20.18</v>
      </c>
      <c r="F9308" s="17">
        <f t="shared" si="583"/>
        <v>188.27940000000001</v>
      </c>
      <c r="G9308" s="9">
        <v>494</v>
      </c>
      <c r="P9308" s="15">
        <f t="shared" si="584"/>
        <v>188.27940000000001</v>
      </c>
      <c r="Q9308" s="15">
        <f t="shared" si="582"/>
        <v>188.27940000000001</v>
      </c>
      <c r="R9308" s="15">
        <f t="shared" si="585"/>
        <v>0</v>
      </c>
    </row>
    <row r="9309" spans="1:18" x14ac:dyDescent="0.25">
      <c r="A9309" s="11">
        <v>43853</v>
      </c>
      <c r="B9309" s="9">
        <v>17</v>
      </c>
      <c r="C9309" s="9">
        <v>514.82899999999995</v>
      </c>
      <c r="D9309" s="9">
        <v>0</v>
      </c>
      <c r="E9309" s="12">
        <v>0</v>
      </c>
      <c r="F9309" s="17">
        <f t="shared" si="583"/>
        <v>0</v>
      </c>
      <c r="G9309" s="9">
        <v>596</v>
      </c>
      <c r="P9309" s="15">
        <f t="shared" si="584"/>
        <v>0</v>
      </c>
      <c r="Q9309" s="15">
        <f t="shared" si="582"/>
        <v>0</v>
      </c>
      <c r="R9309" s="15">
        <f t="shared" si="585"/>
        <v>0</v>
      </c>
    </row>
    <row r="9310" spans="1:18" x14ac:dyDescent="0.25">
      <c r="A9310" s="11">
        <v>43853</v>
      </c>
      <c r="B9310" s="9">
        <v>18</v>
      </c>
      <c r="C9310" s="9">
        <v>526.86</v>
      </c>
      <c r="D9310" s="9">
        <v>0</v>
      </c>
      <c r="E9310" s="12">
        <v>0</v>
      </c>
      <c r="F9310" s="17">
        <f t="shared" si="583"/>
        <v>0</v>
      </c>
      <c r="G9310" s="9">
        <v>603</v>
      </c>
      <c r="P9310" s="15">
        <f t="shared" si="584"/>
        <v>0</v>
      </c>
      <c r="Q9310" s="15">
        <f t="shared" si="582"/>
        <v>0</v>
      </c>
      <c r="R9310" s="15">
        <f t="shared" si="585"/>
        <v>0</v>
      </c>
    </row>
    <row r="9311" spans="1:18" x14ac:dyDescent="0.25">
      <c r="A9311" s="11">
        <v>43853</v>
      </c>
      <c r="B9311" s="9">
        <v>19</v>
      </c>
      <c r="C9311" s="9">
        <v>525.78599999999994</v>
      </c>
      <c r="F9311" s="17">
        <f t="shared" si="583"/>
        <v>0</v>
      </c>
      <c r="G9311" s="9">
        <v>598</v>
      </c>
      <c r="P9311" s="15">
        <f t="shared" si="584"/>
        <v>0</v>
      </c>
      <c r="Q9311" s="15">
        <f t="shared" si="582"/>
        <v>0</v>
      </c>
      <c r="R9311" s="15">
        <f t="shared" si="585"/>
        <v>0</v>
      </c>
    </row>
    <row r="9312" spans="1:18" x14ac:dyDescent="0.25">
      <c r="A9312" s="11">
        <v>43853</v>
      </c>
      <c r="B9312" s="9">
        <v>20</v>
      </c>
      <c r="C9312" s="9">
        <v>515.75900000000001</v>
      </c>
      <c r="F9312" s="17">
        <f t="shared" si="583"/>
        <v>0</v>
      </c>
      <c r="G9312" s="9">
        <v>568</v>
      </c>
      <c r="P9312" s="15">
        <f t="shared" si="584"/>
        <v>0</v>
      </c>
      <c r="Q9312" s="15">
        <f t="shared" si="582"/>
        <v>0</v>
      </c>
      <c r="R9312" s="15">
        <f t="shared" si="585"/>
        <v>0</v>
      </c>
    </row>
    <row r="9313" spans="1:18" x14ac:dyDescent="0.25">
      <c r="A9313" s="11">
        <v>43853</v>
      </c>
      <c r="B9313" s="9">
        <v>21</v>
      </c>
      <c r="C9313" s="9">
        <v>498.14699999999999</v>
      </c>
      <c r="D9313" s="9">
        <v>5.15</v>
      </c>
      <c r="E9313" s="12">
        <v>20.39</v>
      </c>
      <c r="F9313" s="17">
        <f t="shared" si="583"/>
        <v>105.00850000000001</v>
      </c>
      <c r="G9313" s="9">
        <v>493</v>
      </c>
      <c r="P9313" s="15">
        <f t="shared" si="584"/>
        <v>105.00850000000001</v>
      </c>
      <c r="Q9313" s="15">
        <f t="shared" si="582"/>
        <v>105.00850000000001</v>
      </c>
      <c r="R9313" s="15">
        <f t="shared" si="585"/>
        <v>0</v>
      </c>
    </row>
    <row r="9314" spans="1:18" x14ac:dyDescent="0.25">
      <c r="A9314" s="11">
        <v>43853</v>
      </c>
      <c r="B9314" s="9">
        <v>22</v>
      </c>
      <c r="C9314" s="9">
        <v>470.52300000000002</v>
      </c>
      <c r="D9314" s="9">
        <v>71.52</v>
      </c>
      <c r="E9314" s="12">
        <v>19.059999999999999</v>
      </c>
      <c r="F9314" s="17">
        <f t="shared" si="583"/>
        <v>1363.1711999999998</v>
      </c>
      <c r="G9314" s="9">
        <v>399</v>
      </c>
      <c r="P9314" s="15">
        <f t="shared" si="584"/>
        <v>1363.1711999999998</v>
      </c>
      <c r="Q9314" s="15">
        <f t="shared" si="582"/>
        <v>1363.1711999999998</v>
      </c>
      <c r="R9314" s="15">
        <f t="shared" si="585"/>
        <v>0</v>
      </c>
    </row>
    <row r="9315" spans="1:18" x14ac:dyDescent="0.25">
      <c r="A9315" s="11">
        <v>43853</v>
      </c>
      <c r="B9315" s="9">
        <v>23</v>
      </c>
      <c r="C9315" s="9">
        <v>448.86799999999999</v>
      </c>
      <c r="D9315" s="9">
        <v>108.87</v>
      </c>
      <c r="E9315" s="12">
        <v>18.11</v>
      </c>
      <c r="F9315" s="17">
        <f t="shared" si="583"/>
        <v>1971.6357</v>
      </c>
      <c r="G9315" s="9">
        <v>340</v>
      </c>
      <c r="P9315" s="15">
        <f t="shared" si="584"/>
        <v>1971.6357</v>
      </c>
      <c r="Q9315" s="15">
        <f t="shared" si="582"/>
        <v>1702.34</v>
      </c>
      <c r="R9315" s="15">
        <f t="shared" si="585"/>
        <v>269.29570000000007</v>
      </c>
    </row>
    <row r="9316" spans="1:18" x14ac:dyDescent="0.25">
      <c r="A9316" s="11">
        <v>43854</v>
      </c>
      <c r="B9316" s="9">
        <v>0</v>
      </c>
      <c r="C9316" s="9">
        <v>433.51799999999997</v>
      </c>
      <c r="D9316" s="9">
        <v>127.52</v>
      </c>
      <c r="E9316" s="12">
        <v>17.309999999999999</v>
      </c>
      <c r="F9316" s="17">
        <f t="shared" si="583"/>
        <v>2207.3711999999996</v>
      </c>
      <c r="G9316" s="9">
        <v>306</v>
      </c>
      <c r="P9316" s="15">
        <f t="shared" si="584"/>
        <v>2207.3711999999996</v>
      </c>
      <c r="Q9316" s="15">
        <f t="shared" si="582"/>
        <v>1627.1399999999999</v>
      </c>
      <c r="R9316" s="15">
        <f t="shared" si="585"/>
        <v>580.23119999999994</v>
      </c>
    </row>
    <row r="9317" spans="1:18" x14ac:dyDescent="0.25">
      <c r="A9317" s="11">
        <v>43854</v>
      </c>
      <c r="B9317" s="9">
        <v>1</v>
      </c>
      <c r="C9317" s="9">
        <v>419.89699999999999</v>
      </c>
      <c r="D9317" s="9">
        <v>112.9</v>
      </c>
      <c r="E9317" s="12">
        <v>17.27</v>
      </c>
      <c r="F9317" s="17">
        <f t="shared" si="583"/>
        <v>1949.7830000000001</v>
      </c>
      <c r="G9317" s="9">
        <v>307</v>
      </c>
      <c r="P9317" s="15">
        <f t="shared" si="584"/>
        <v>1949.7830000000001</v>
      </c>
      <c r="Q9317" s="15">
        <f t="shared" si="582"/>
        <v>1623.3799999999999</v>
      </c>
      <c r="R9317" s="15">
        <f t="shared" si="585"/>
        <v>326.40300000000008</v>
      </c>
    </row>
    <row r="9318" spans="1:18" x14ac:dyDescent="0.25">
      <c r="A9318" s="11">
        <v>43854</v>
      </c>
      <c r="B9318" s="9">
        <v>2</v>
      </c>
      <c r="C9318" s="9">
        <v>414.113</v>
      </c>
      <c r="D9318" s="9">
        <v>109.11</v>
      </c>
      <c r="E9318" s="12">
        <v>16.84</v>
      </c>
      <c r="F9318" s="17">
        <f t="shared" si="583"/>
        <v>1837.4123999999999</v>
      </c>
      <c r="G9318" s="9">
        <v>305</v>
      </c>
      <c r="P9318" s="15">
        <f t="shared" si="584"/>
        <v>1837.4123999999999</v>
      </c>
      <c r="Q9318" s="15">
        <f t="shared" si="582"/>
        <v>1582.96</v>
      </c>
      <c r="R9318" s="15">
        <f t="shared" si="585"/>
        <v>254.45239999999998</v>
      </c>
    </row>
    <row r="9319" spans="1:18" x14ac:dyDescent="0.25">
      <c r="A9319" s="11">
        <v>43854</v>
      </c>
      <c r="B9319" s="9">
        <v>3</v>
      </c>
      <c r="C9319" s="9">
        <v>412.113</v>
      </c>
      <c r="D9319" s="9">
        <v>105.11</v>
      </c>
      <c r="E9319" s="12">
        <v>16.940000000000001</v>
      </c>
      <c r="F9319" s="17">
        <f t="shared" si="583"/>
        <v>1780.5634000000002</v>
      </c>
      <c r="G9319" s="9">
        <v>307</v>
      </c>
      <c r="P9319" s="15">
        <f t="shared" si="584"/>
        <v>1780.5634000000002</v>
      </c>
      <c r="Q9319" s="15">
        <f t="shared" si="582"/>
        <v>1592.3600000000001</v>
      </c>
      <c r="R9319" s="15">
        <f t="shared" si="585"/>
        <v>188.20340000000002</v>
      </c>
    </row>
    <row r="9320" spans="1:18" x14ac:dyDescent="0.25">
      <c r="A9320" s="11">
        <v>43854</v>
      </c>
      <c r="B9320" s="9">
        <v>4</v>
      </c>
      <c r="C9320" s="9">
        <v>419.88900000000001</v>
      </c>
      <c r="D9320" s="9">
        <v>118.89</v>
      </c>
      <c r="E9320" s="12">
        <v>17.309999999999999</v>
      </c>
      <c r="F9320" s="17">
        <f t="shared" si="583"/>
        <v>2057.9858999999997</v>
      </c>
      <c r="G9320" s="9">
        <v>301</v>
      </c>
      <c r="P9320" s="15">
        <f t="shared" si="584"/>
        <v>2057.9858999999997</v>
      </c>
      <c r="Q9320" s="15">
        <f t="shared" si="582"/>
        <v>1627.1399999999999</v>
      </c>
      <c r="R9320" s="15">
        <f t="shared" si="585"/>
        <v>430.84589999999997</v>
      </c>
    </row>
    <row r="9321" spans="1:18" x14ac:dyDescent="0.25">
      <c r="A9321" s="11">
        <v>43854</v>
      </c>
      <c r="B9321" s="9">
        <v>5</v>
      </c>
      <c r="C9321" s="9">
        <v>447.327</v>
      </c>
      <c r="D9321" s="9">
        <v>136.33000000000001</v>
      </c>
      <c r="E9321" s="12">
        <v>18.22</v>
      </c>
      <c r="F9321" s="17">
        <f t="shared" si="583"/>
        <v>2483.9326000000001</v>
      </c>
      <c r="G9321" s="9">
        <v>311</v>
      </c>
      <c r="P9321" s="15">
        <f t="shared" si="584"/>
        <v>2483.9326000000001</v>
      </c>
      <c r="Q9321" s="15">
        <f t="shared" si="582"/>
        <v>1712.6799999999998</v>
      </c>
      <c r="R9321" s="15">
        <f t="shared" si="585"/>
        <v>771.25260000000014</v>
      </c>
    </row>
    <row r="9322" spans="1:18" x14ac:dyDescent="0.25">
      <c r="A9322" s="11">
        <v>43854</v>
      </c>
      <c r="B9322" s="9">
        <v>6</v>
      </c>
      <c r="C9322" s="9">
        <v>488.38799999999998</v>
      </c>
      <c r="D9322" s="9">
        <v>147.38999999999999</v>
      </c>
      <c r="E9322" s="12">
        <v>22.88</v>
      </c>
      <c r="F9322" s="17">
        <f t="shared" si="583"/>
        <v>3372.2831999999994</v>
      </c>
      <c r="G9322" s="9">
        <v>341</v>
      </c>
      <c r="P9322" s="15">
        <f t="shared" si="584"/>
        <v>3372.2831999999994</v>
      </c>
      <c r="Q9322" s="15">
        <f t="shared" si="582"/>
        <v>2150.7199999999998</v>
      </c>
      <c r="R9322" s="15">
        <f t="shared" si="585"/>
        <v>1221.5631999999996</v>
      </c>
    </row>
    <row r="9323" spans="1:18" x14ac:dyDescent="0.25">
      <c r="A9323" s="11">
        <v>43854</v>
      </c>
      <c r="B9323" s="9">
        <v>7</v>
      </c>
      <c r="C9323" s="9">
        <v>513.947</v>
      </c>
      <c r="D9323" s="9">
        <v>68.95</v>
      </c>
      <c r="E9323" s="12">
        <v>23.6</v>
      </c>
      <c r="F9323" s="17">
        <f t="shared" si="583"/>
        <v>1627.2200000000003</v>
      </c>
      <c r="G9323" s="9">
        <v>445</v>
      </c>
      <c r="P9323" s="15">
        <f t="shared" si="584"/>
        <v>1627.2200000000003</v>
      </c>
      <c r="Q9323" s="15">
        <f t="shared" si="582"/>
        <v>1627.2200000000003</v>
      </c>
      <c r="R9323" s="15">
        <f t="shared" si="585"/>
        <v>0</v>
      </c>
    </row>
    <row r="9324" spans="1:18" x14ac:dyDescent="0.25">
      <c r="A9324" s="11">
        <v>43854</v>
      </c>
      <c r="B9324" s="9">
        <v>8</v>
      </c>
      <c r="C9324" s="9">
        <v>508.07499999999999</v>
      </c>
      <c r="F9324" s="17">
        <f t="shared" si="583"/>
        <v>0</v>
      </c>
      <c r="G9324" s="9">
        <v>513</v>
      </c>
      <c r="P9324" s="15">
        <f t="shared" si="584"/>
        <v>0</v>
      </c>
      <c r="Q9324" s="15">
        <f t="shared" si="582"/>
        <v>0</v>
      </c>
      <c r="R9324" s="15">
        <f t="shared" si="585"/>
        <v>0</v>
      </c>
    </row>
    <row r="9325" spans="1:18" x14ac:dyDescent="0.25">
      <c r="A9325" s="11">
        <v>43854</v>
      </c>
      <c r="B9325" s="9">
        <v>9</v>
      </c>
      <c r="C9325" s="9">
        <v>508.11099999999999</v>
      </c>
      <c r="F9325" s="17">
        <f t="shared" si="583"/>
        <v>0</v>
      </c>
      <c r="G9325" s="9">
        <v>566</v>
      </c>
      <c r="P9325" s="15">
        <f t="shared" si="584"/>
        <v>0</v>
      </c>
      <c r="Q9325" s="15">
        <f t="shared" si="582"/>
        <v>0</v>
      </c>
      <c r="R9325" s="15">
        <f t="shared" si="585"/>
        <v>0</v>
      </c>
    </row>
    <row r="9326" spans="1:18" x14ac:dyDescent="0.25">
      <c r="A9326" s="11">
        <v>43854</v>
      </c>
      <c r="B9326" s="9">
        <v>10</v>
      </c>
      <c r="C9326" s="9">
        <v>513.13599999999997</v>
      </c>
      <c r="D9326" s="9">
        <v>16.14</v>
      </c>
      <c r="E9326" s="12">
        <v>22.38</v>
      </c>
      <c r="F9326" s="17">
        <f t="shared" si="583"/>
        <v>361.21319999999997</v>
      </c>
      <c r="G9326" s="9">
        <v>497</v>
      </c>
      <c r="P9326" s="15">
        <f t="shared" si="584"/>
        <v>361.21319999999997</v>
      </c>
      <c r="Q9326" s="15">
        <f t="shared" si="582"/>
        <v>361.21319999999997</v>
      </c>
      <c r="R9326" s="15">
        <f t="shared" si="585"/>
        <v>0</v>
      </c>
    </row>
    <row r="9327" spans="1:18" x14ac:dyDescent="0.25">
      <c r="A9327" s="11">
        <v>43854</v>
      </c>
      <c r="B9327" s="9">
        <v>11</v>
      </c>
      <c r="C9327" s="9">
        <v>507.34300000000002</v>
      </c>
      <c r="D9327" s="9">
        <v>34.340000000000003</v>
      </c>
      <c r="E9327" s="12">
        <v>22.38</v>
      </c>
      <c r="F9327" s="17">
        <f t="shared" si="583"/>
        <v>768.52920000000006</v>
      </c>
      <c r="G9327" s="9">
        <v>473</v>
      </c>
      <c r="P9327" s="15">
        <f t="shared" si="584"/>
        <v>768.52920000000006</v>
      </c>
      <c r="Q9327" s="15">
        <f t="shared" si="582"/>
        <v>768.52920000000006</v>
      </c>
      <c r="R9327" s="15">
        <f t="shared" si="585"/>
        <v>0</v>
      </c>
    </row>
    <row r="9328" spans="1:18" x14ac:dyDescent="0.25">
      <c r="A9328" s="11">
        <v>43854</v>
      </c>
      <c r="B9328" s="9">
        <v>12</v>
      </c>
      <c r="C9328" s="9">
        <v>505.34199999999998</v>
      </c>
      <c r="D9328" s="9">
        <v>45.34</v>
      </c>
      <c r="E9328" s="12">
        <v>21.89</v>
      </c>
      <c r="F9328" s="17">
        <f t="shared" si="583"/>
        <v>992.49260000000015</v>
      </c>
      <c r="G9328" s="9">
        <v>460</v>
      </c>
      <c r="P9328" s="15">
        <f t="shared" si="584"/>
        <v>992.49260000000015</v>
      </c>
      <c r="Q9328" s="15">
        <f t="shared" si="582"/>
        <v>992.49260000000015</v>
      </c>
      <c r="R9328" s="15">
        <f t="shared" si="585"/>
        <v>0</v>
      </c>
    </row>
    <row r="9329" spans="1:18" x14ac:dyDescent="0.25">
      <c r="A9329" s="11">
        <v>43854</v>
      </c>
      <c r="B9329" s="9">
        <v>13</v>
      </c>
      <c r="C9329" s="9">
        <v>500.47300000000001</v>
      </c>
      <c r="D9329" s="9">
        <v>48.47</v>
      </c>
      <c r="E9329" s="12">
        <v>21.05</v>
      </c>
      <c r="F9329" s="17">
        <f t="shared" si="583"/>
        <v>1020.2935</v>
      </c>
      <c r="G9329" s="9">
        <v>452</v>
      </c>
      <c r="P9329" s="15">
        <f t="shared" si="584"/>
        <v>1020.2935</v>
      </c>
      <c r="Q9329" s="15">
        <f t="shared" si="582"/>
        <v>1020.2935</v>
      </c>
      <c r="R9329" s="15">
        <f t="shared" si="585"/>
        <v>0</v>
      </c>
    </row>
    <row r="9330" spans="1:18" x14ac:dyDescent="0.25">
      <c r="A9330" s="11">
        <v>43854</v>
      </c>
      <c r="B9330" s="9">
        <v>14</v>
      </c>
      <c r="C9330" s="9">
        <v>489.68700000000001</v>
      </c>
      <c r="D9330" s="9">
        <v>85.69</v>
      </c>
      <c r="E9330" s="12">
        <v>20.18</v>
      </c>
      <c r="F9330" s="17">
        <f t="shared" si="583"/>
        <v>1729.2241999999999</v>
      </c>
      <c r="G9330" s="9">
        <v>404</v>
      </c>
      <c r="P9330" s="15">
        <f t="shared" si="584"/>
        <v>1729.2241999999999</v>
      </c>
      <c r="Q9330" s="15">
        <f t="shared" si="582"/>
        <v>1729.2241999999999</v>
      </c>
      <c r="R9330" s="15">
        <f t="shared" si="585"/>
        <v>0</v>
      </c>
    </row>
    <row r="9331" spans="1:18" x14ac:dyDescent="0.25">
      <c r="A9331" s="11">
        <v>43854</v>
      </c>
      <c r="B9331" s="9">
        <v>15</v>
      </c>
      <c r="C9331" s="9">
        <v>476.90699999999998</v>
      </c>
      <c r="D9331" s="9">
        <v>157.91</v>
      </c>
      <c r="E9331" s="12">
        <v>20.07</v>
      </c>
      <c r="F9331" s="17">
        <f t="shared" si="583"/>
        <v>3169.2536999999998</v>
      </c>
      <c r="G9331" s="9">
        <v>319</v>
      </c>
      <c r="P9331" s="15">
        <f t="shared" si="584"/>
        <v>3169.2536999999998</v>
      </c>
      <c r="Q9331" s="15">
        <f t="shared" si="582"/>
        <v>1886.58</v>
      </c>
      <c r="R9331" s="15">
        <f t="shared" si="585"/>
        <v>1282.6737000000001</v>
      </c>
    </row>
    <row r="9332" spans="1:18" x14ac:dyDescent="0.25">
      <c r="A9332" s="11">
        <v>43854</v>
      </c>
      <c r="B9332" s="9">
        <v>16</v>
      </c>
      <c r="C9332" s="9">
        <v>470.90300000000002</v>
      </c>
      <c r="D9332" s="9">
        <v>160.9</v>
      </c>
      <c r="E9332" s="12">
        <v>20.37</v>
      </c>
      <c r="F9332" s="17">
        <f t="shared" si="583"/>
        <v>3277.5330000000004</v>
      </c>
      <c r="G9332" s="9">
        <v>310</v>
      </c>
      <c r="P9332" s="15">
        <f t="shared" si="584"/>
        <v>3277.5330000000004</v>
      </c>
      <c r="Q9332" s="15">
        <f t="shared" si="582"/>
        <v>1914.7800000000002</v>
      </c>
      <c r="R9332" s="15">
        <f t="shared" si="585"/>
        <v>1362.7530000000002</v>
      </c>
    </row>
    <row r="9333" spans="1:18" x14ac:dyDescent="0.25">
      <c r="A9333" s="11">
        <v>43854</v>
      </c>
      <c r="B9333" s="9">
        <v>17</v>
      </c>
      <c r="C9333" s="9">
        <v>484.59399999999999</v>
      </c>
      <c r="D9333" s="9">
        <v>104.59</v>
      </c>
      <c r="E9333" s="12">
        <v>22.69</v>
      </c>
      <c r="F9333" s="17">
        <f t="shared" si="583"/>
        <v>2373.1471000000001</v>
      </c>
      <c r="G9333" s="9">
        <v>380</v>
      </c>
      <c r="P9333" s="15">
        <f t="shared" si="584"/>
        <v>2373.1471000000001</v>
      </c>
      <c r="Q9333" s="15">
        <f t="shared" si="582"/>
        <v>2132.86</v>
      </c>
      <c r="R9333" s="15">
        <f t="shared" si="585"/>
        <v>240.28710000000009</v>
      </c>
    </row>
    <row r="9334" spans="1:18" x14ac:dyDescent="0.25">
      <c r="A9334" s="11">
        <v>43854</v>
      </c>
      <c r="B9334" s="9">
        <v>18</v>
      </c>
      <c r="C9334" s="9">
        <v>494.51900000000001</v>
      </c>
      <c r="D9334" s="9">
        <v>126.52</v>
      </c>
      <c r="E9334" s="12">
        <v>22.18</v>
      </c>
      <c r="F9334" s="17">
        <f t="shared" si="583"/>
        <v>2806.2136</v>
      </c>
      <c r="G9334" s="9">
        <v>368</v>
      </c>
      <c r="P9334" s="15">
        <f t="shared" si="584"/>
        <v>2806.2136</v>
      </c>
      <c r="Q9334" s="15">
        <f t="shared" si="582"/>
        <v>2084.92</v>
      </c>
      <c r="R9334" s="15">
        <f t="shared" si="585"/>
        <v>721.29359999999986</v>
      </c>
    </row>
    <row r="9335" spans="1:18" x14ac:dyDescent="0.25">
      <c r="A9335" s="11">
        <v>43854</v>
      </c>
      <c r="B9335" s="9">
        <v>19</v>
      </c>
      <c r="C9335" s="9">
        <v>487.78899999999999</v>
      </c>
      <c r="D9335" s="9">
        <v>181.79</v>
      </c>
      <c r="E9335" s="12">
        <v>21.27</v>
      </c>
      <c r="F9335" s="17">
        <f t="shared" si="583"/>
        <v>3866.6732999999999</v>
      </c>
      <c r="G9335" s="9">
        <v>306</v>
      </c>
      <c r="P9335" s="15">
        <f t="shared" si="584"/>
        <v>3866.6732999999999</v>
      </c>
      <c r="Q9335" s="15">
        <f t="shared" si="582"/>
        <v>1999.3799999999999</v>
      </c>
      <c r="R9335" s="15">
        <f t="shared" si="585"/>
        <v>1867.2932999999998</v>
      </c>
    </row>
    <row r="9336" spans="1:18" x14ac:dyDescent="0.25">
      <c r="A9336" s="11">
        <v>43854</v>
      </c>
      <c r="B9336" s="9">
        <v>20</v>
      </c>
      <c r="C9336" s="9">
        <v>479.90699999999998</v>
      </c>
      <c r="D9336" s="9">
        <v>173.91</v>
      </c>
      <c r="E9336" s="12">
        <v>20.350000000000001</v>
      </c>
      <c r="F9336" s="17">
        <f t="shared" si="583"/>
        <v>3539.0685000000003</v>
      </c>
      <c r="G9336" s="9">
        <v>306</v>
      </c>
      <c r="P9336" s="15">
        <f t="shared" si="584"/>
        <v>3539.0685000000003</v>
      </c>
      <c r="Q9336" s="15">
        <f t="shared" si="582"/>
        <v>1912.9</v>
      </c>
      <c r="R9336" s="15">
        <f t="shared" si="585"/>
        <v>1626.1685</v>
      </c>
    </row>
    <row r="9337" spans="1:18" x14ac:dyDescent="0.25">
      <c r="A9337" s="11">
        <v>43854</v>
      </c>
      <c r="B9337" s="9">
        <v>21</v>
      </c>
      <c r="C9337" s="9">
        <v>466.14</v>
      </c>
      <c r="D9337" s="9">
        <v>157.13999999999999</v>
      </c>
      <c r="E9337" s="12">
        <v>19.29</v>
      </c>
      <c r="F9337" s="17">
        <f t="shared" si="583"/>
        <v>3031.2305999999994</v>
      </c>
      <c r="G9337" s="9">
        <v>309</v>
      </c>
      <c r="P9337" s="15">
        <f t="shared" si="584"/>
        <v>3031.2305999999994</v>
      </c>
      <c r="Q9337" s="15">
        <f t="shared" si="582"/>
        <v>1813.26</v>
      </c>
      <c r="R9337" s="15">
        <f t="shared" si="585"/>
        <v>1217.9705999999996</v>
      </c>
    </row>
    <row r="9338" spans="1:18" x14ac:dyDescent="0.25">
      <c r="A9338" s="11">
        <v>43854</v>
      </c>
      <c r="B9338" s="9">
        <v>22</v>
      </c>
      <c r="C9338" s="9">
        <v>449.59</v>
      </c>
      <c r="D9338" s="9">
        <v>146.59</v>
      </c>
      <c r="E9338" s="12">
        <v>18.18</v>
      </c>
      <c r="F9338" s="17">
        <f t="shared" si="583"/>
        <v>2665.0061999999998</v>
      </c>
      <c r="G9338" s="9">
        <v>303</v>
      </c>
      <c r="P9338" s="15">
        <f t="shared" si="584"/>
        <v>2665.0061999999998</v>
      </c>
      <c r="Q9338" s="15">
        <f t="shared" si="582"/>
        <v>1708.92</v>
      </c>
      <c r="R9338" s="15">
        <f t="shared" si="585"/>
        <v>956.08620000000008</v>
      </c>
    </row>
    <row r="9339" spans="1:18" x14ac:dyDescent="0.25">
      <c r="A9339" s="11">
        <v>43854</v>
      </c>
      <c r="B9339" s="9">
        <v>23</v>
      </c>
      <c r="C9339" s="9">
        <v>428.279</v>
      </c>
      <c r="D9339" s="9">
        <v>122.28</v>
      </c>
      <c r="E9339" s="12">
        <v>17.13</v>
      </c>
      <c r="F9339" s="17">
        <f t="shared" si="583"/>
        <v>2094.6563999999998</v>
      </c>
      <c r="G9339" s="9">
        <v>306</v>
      </c>
      <c r="P9339" s="15">
        <f t="shared" si="584"/>
        <v>2094.6563999999998</v>
      </c>
      <c r="Q9339" s="15">
        <f t="shared" si="582"/>
        <v>1610.2199999999998</v>
      </c>
      <c r="R9339" s="15">
        <f t="shared" si="585"/>
        <v>484.43639999999999</v>
      </c>
    </row>
    <row r="9340" spans="1:18" x14ac:dyDescent="0.25">
      <c r="A9340" s="11">
        <v>43855</v>
      </c>
      <c r="B9340" s="9">
        <v>0</v>
      </c>
      <c r="C9340" s="9">
        <v>412.62200000000001</v>
      </c>
      <c r="D9340" s="9">
        <v>165.62</v>
      </c>
      <c r="E9340" s="12">
        <v>16.239999999999998</v>
      </c>
      <c r="F9340" s="17">
        <f t="shared" si="583"/>
        <v>2689.6687999999999</v>
      </c>
      <c r="G9340" s="9">
        <v>247</v>
      </c>
      <c r="P9340" s="15">
        <f t="shared" si="584"/>
        <v>2689.6687999999999</v>
      </c>
      <c r="Q9340" s="15">
        <f t="shared" si="582"/>
        <v>1526.56</v>
      </c>
      <c r="R9340" s="15">
        <f t="shared" si="585"/>
        <v>1163.1088</v>
      </c>
    </row>
    <row r="9341" spans="1:18" x14ac:dyDescent="0.25">
      <c r="A9341" s="11">
        <v>43855</v>
      </c>
      <c r="B9341" s="9">
        <v>1</v>
      </c>
      <c r="C9341" s="9">
        <v>401.99900000000002</v>
      </c>
      <c r="D9341" s="9">
        <v>350</v>
      </c>
      <c r="E9341" s="12">
        <v>15.18</v>
      </c>
      <c r="F9341" s="17">
        <f t="shared" si="583"/>
        <v>5313</v>
      </c>
      <c r="G9341" s="9">
        <v>52</v>
      </c>
      <c r="P9341" s="15">
        <f t="shared" si="584"/>
        <v>5313</v>
      </c>
      <c r="Q9341" s="15">
        <f t="shared" si="582"/>
        <v>1426.92</v>
      </c>
      <c r="R9341" s="15">
        <f t="shared" si="585"/>
        <v>3886.08</v>
      </c>
    </row>
    <row r="9342" spans="1:18" x14ac:dyDescent="0.25">
      <c r="A9342" s="11">
        <v>43855</v>
      </c>
      <c r="B9342" s="9">
        <v>2</v>
      </c>
      <c r="C9342" s="9">
        <v>396.07400000000001</v>
      </c>
      <c r="D9342" s="9">
        <v>396.07</v>
      </c>
      <c r="E9342" s="12">
        <v>14.55</v>
      </c>
      <c r="F9342" s="17">
        <f t="shared" si="583"/>
        <v>5762.8185000000003</v>
      </c>
      <c r="P9342" s="15">
        <f t="shared" si="584"/>
        <v>5762.8185000000003</v>
      </c>
      <c r="Q9342" s="15">
        <f t="shared" ref="Q9342:Q9405" si="586">IF(D9342&lt;94,F9342,94*E9342)</f>
        <v>1367.7</v>
      </c>
      <c r="R9342" s="15">
        <f t="shared" si="585"/>
        <v>4395.1185000000005</v>
      </c>
    </row>
    <row r="9343" spans="1:18" x14ac:dyDescent="0.25">
      <c r="A9343" s="11">
        <v>43855</v>
      </c>
      <c r="B9343" s="9">
        <v>3</v>
      </c>
      <c r="C9343" s="9">
        <v>394.10399999999998</v>
      </c>
      <c r="D9343" s="9">
        <v>394.1</v>
      </c>
      <c r="E9343" s="12">
        <v>14.06</v>
      </c>
      <c r="F9343" s="17">
        <f t="shared" si="583"/>
        <v>5541.0460000000003</v>
      </c>
      <c r="P9343" s="15">
        <f t="shared" si="584"/>
        <v>5541.0460000000003</v>
      </c>
      <c r="Q9343" s="15">
        <f t="shared" si="586"/>
        <v>1321.64</v>
      </c>
      <c r="R9343" s="15">
        <f t="shared" si="585"/>
        <v>4219.4060000000009</v>
      </c>
    </row>
    <row r="9344" spans="1:18" x14ac:dyDescent="0.25">
      <c r="A9344" s="11">
        <v>43855</v>
      </c>
      <c r="B9344" s="9">
        <v>4</v>
      </c>
      <c r="C9344" s="9">
        <v>398.108</v>
      </c>
      <c r="D9344" s="9">
        <v>398.11</v>
      </c>
      <c r="E9344" s="12">
        <v>13.85</v>
      </c>
      <c r="F9344" s="17">
        <f t="shared" si="583"/>
        <v>5513.8235000000004</v>
      </c>
      <c r="P9344" s="15">
        <f t="shared" si="584"/>
        <v>5513.8235000000004</v>
      </c>
      <c r="Q9344" s="15">
        <f t="shared" si="586"/>
        <v>1301.8999999999999</v>
      </c>
      <c r="R9344" s="15">
        <f t="shared" si="585"/>
        <v>4211.9234999999999</v>
      </c>
    </row>
    <row r="9345" spans="1:18" x14ac:dyDescent="0.25">
      <c r="A9345" s="11">
        <v>43855</v>
      </c>
      <c r="B9345" s="9">
        <v>5</v>
      </c>
      <c r="C9345" s="9">
        <v>409.77499999999998</v>
      </c>
      <c r="D9345" s="9">
        <v>409.78</v>
      </c>
      <c r="E9345" s="12">
        <v>13.89</v>
      </c>
      <c r="F9345" s="17">
        <f t="shared" si="583"/>
        <v>5691.8441999999995</v>
      </c>
      <c r="P9345" s="15">
        <f t="shared" si="584"/>
        <v>5691.8441999999995</v>
      </c>
      <c r="Q9345" s="15">
        <f t="shared" si="586"/>
        <v>1305.6600000000001</v>
      </c>
      <c r="R9345" s="15">
        <f t="shared" si="585"/>
        <v>4386.1841999999997</v>
      </c>
    </row>
    <row r="9346" spans="1:18" x14ac:dyDescent="0.25">
      <c r="A9346" s="11">
        <v>43855</v>
      </c>
      <c r="B9346" s="9">
        <v>6</v>
      </c>
      <c r="C9346" s="9">
        <v>426.46199999999999</v>
      </c>
      <c r="D9346" s="9">
        <v>426.46</v>
      </c>
      <c r="E9346" s="12">
        <v>15.13</v>
      </c>
      <c r="F9346" s="17">
        <f t="shared" si="583"/>
        <v>6452.3397999999997</v>
      </c>
      <c r="P9346" s="15">
        <f t="shared" si="584"/>
        <v>6452.3397999999997</v>
      </c>
      <c r="Q9346" s="15">
        <f t="shared" si="586"/>
        <v>1422.22</v>
      </c>
      <c r="R9346" s="15">
        <f t="shared" si="585"/>
        <v>5030.1198000000004</v>
      </c>
    </row>
    <row r="9347" spans="1:18" x14ac:dyDescent="0.25">
      <c r="A9347" s="11">
        <v>43855</v>
      </c>
      <c r="B9347" s="9">
        <v>7</v>
      </c>
      <c r="C9347" s="9">
        <v>446.11900000000003</v>
      </c>
      <c r="D9347" s="9">
        <v>446.12</v>
      </c>
      <c r="E9347" s="12">
        <v>16.440000000000001</v>
      </c>
      <c r="F9347" s="17">
        <f t="shared" si="583"/>
        <v>7334.2128000000002</v>
      </c>
      <c r="P9347" s="15">
        <f t="shared" si="584"/>
        <v>7334.2128000000002</v>
      </c>
      <c r="Q9347" s="15">
        <f t="shared" si="586"/>
        <v>1545.3600000000001</v>
      </c>
      <c r="R9347" s="15">
        <f t="shared" si="585"/>
        <v>5788.8528000000006</v>
      </c>
    </row>
    <row r="9348" spans="1:18" x14ac:dyDescent="0.25">
      <c r="A9348" s="11">
        <v>43855</v>
      </c>
      <c r="B9348" s="9">
        <v>8</v>
      </c>
      <c r="C9348" s="9">
        <v>464.78199999999998</v>
      </c>
      <c r="D9348" s="9">
        <v>464.78</v>
      </c>
      <c r="E9348" s="12">
        <v>18.52</v>
      </c>
      <c r="F9348" s="17">
        <f t="shared" si="583"/>
        <v>8607.7255999999998</v>
      </c>
      <c r="P9348" s="15">
        <f t="shared" si="584"/>
        <v>8607.7255999999998</v>
      </c>
      <c r="Q9348" s="15">
        <f t="shared" si="586"/>
        <v>1740.8799999999999</v>
      </c>
      <c r="R9348" s="15">
        <f t="shared" si="585"/>
        <v>6866.8455999999996</v>
      </c>
    </row>
    <row r="9349" spans="1:18" x14ac:dyDescent="0.25">
      <c r="A9349" s="11">
        <v>43855</v>
      </c>
      <c r="B9349" s="9">
        <v>9</v>
      </c>
      <c r="C9349" s="9">
        <v>482.416</v>
      </c>
      <c r="D9349" s="9">
        <v>482.42</v>
      </c>
      <c r="E9349" s="12">
        <v>18.68</v>
      </c>
      <c r="F9349" s="17">
        <f t="shared" ref="F9349:F9412" si="587">D9349*E9349</f>
        <v>9011.6056000000008</v>
      </c>
      <c r="P9349" s="15">
        <f t="shared" ref="P9349:P9412" si="588">IF(D9349&lt;600,F9349,600*E9349)</f>
        <v>9011.6056000000008</v>
      </c>
      <c r="Q9349" s="15">
        <f t="shared" si="586"/>
        <v>1755.92</v>
      </c>
      <c r="R9349" s="15">
        <f t="shared" si="585"/>
        <v>7255.6855999999998</v>
      </c>
    </row>
    <row r="9350" spans="1:18" x14ac:dyDescent="0.25">
      <c r="A9350" s="11">
        <v>43855</v>
      </c>
      <c r="B9350" s="9">
        <v>10</v>
      </c>
      <c r="C9350" s="9">
        <v>496.06599999999997</v>
      </c>
      <c r="D9350" s="9">
        <v>496.07</v>
      </c>
      <c r="E9350" s="12">
        <v>19.36</v>
      </c>
      <c r="F9350" s="17">
        <f t="shared" si="587"/>
        <v>9603.9151999999995</v>
      </c>
      <c r="P9350" s="15">
        <f t="shared" si="588"/>
        <v>9603.9151999999995</v>
      </c>
      <c r="Q9350" s="15">
        <f t="shared" si="586"/>
        <v>1819.84</v>
      </c>
      <c r="R9350" s="15">
        <f t="shared" si="585"/>
        <v>7784.0751999999993</v>
      </c>
    </row>
    <row r="9351" spans="1:18" x14ac:dyDescent="0.25">
      <c r="A9351" s="11">
        <v>43855</v>
      </c>
      <c r="B9351" s="9">
        <v>11</v>
      </c>
      <c r="C9351" s="9">
        <v>501.858</v>
      </c>
      <c r="D9351" s="9">
        <v>501.86</v>
      </c>
      <c r="E9351" s="12">
        <v>19.11</v>
      </c>
      <c r="F9351" s="17">
        <f t="shared" si="587"/>
        <v>9590.5445999999993</v>
      </c>
      <c r="P9351" s="15">
        <f t="shared" si="588"/>
        <v>9590.5445999999993</v>
      </c>
      <c r="Q9351" s="15">
        <f t="shared" si="586"/>
        <v>1796.34</v>
      </c>
      <c r="R9351" s="15">
        <f t="shared" si="585"/>
        <v>7794.2046</v>
      </c>
    </row>
    <row r="9352" spans="1:18" x14ac:dyDescent="0.25">
      <c r="A9352" s="11">
        <v>43855</v>
      </c>
      <c r="B9352" s="9">
        <v>12</v>
      </c>
      <c r="C9352" s="9">
        <v>498.89499999999998</v>
      </c>
      <c r="D9352" s="9">
        <v>498.9</v>
      </c>
      <c r="E9352" s="12">
        <v>18.059999999999999</v>
      </c>
      <c r="F9352" s="17">
        <f t="shared" si="587"/>
        <v>9010.1339999999982</v>
      </c>
      <c r="P9352" s="15">
        <f t="shared" si="588"/>
        <v>9010.1339999999982</v>
      </c>
      <c r="Q9352" s="15">
        <f t="shared" si="586"/>
        <v>1697.6399999999999</v>
      </c>
      <c r="R9352" s="15">
        <f t="shared" ref="R9352:R9415" si="589">IF(D9352&gt;94,(D9352-94)*E9352,0)</f>
        <v>7312.4939999999988</v>
      </c>
    </row>
    <row r="9353" spans="1:18" x14ac:dyDescent="0.25">
      <c r="A9353" s="11">
        <v>43855</v>
      </c>
      <c r="B9353" s="9">
        <v>13</v>
      </c>
      <c r="C9353" s="9">
        <v>497.12900000000002</v>
      </c>
      <c r="D9353" s="9">
        <v>497.13</v>
      </c>
      <c r="E9353" s="12">
        <v>17.3</v>
      </c>
      <c r="F9353" s="17">
        <f t="shared" si="587"/>
        <v>8600.3490000000002</v>
      </c>
      <c r="P9353" s="15">
        <f t="shared" si="588"/>
        <v>8600.3490000000002</v>
      </c>
      <c r="Q9353" s="15">
        <f t="shared" si="586"/>
        <v>1626.2</v>
      </c>
      <c r="R9353" s="15">
        <f t="shared" si="589"/>
        <v>6974.1490000000003</v>
      </c>
    </row>
    <row r="9354" spans="1:18" x14ac:dyDescent="0.25">
      <c r="A9354" s="11">
        <v>43855</v>
      </c>
      <c r="B9354" s="9">
        <v>14</v>
      </c>
      <c r="C9354" s="9">
        <v>497.40499999999997</v>
      </c>
      <c r="D9354" s="9">
        <v>497.41</v>
      </c>
      <c r="E9354" s="12">
        <v>16.63</v>
      </c>
      <c r="F9354" s="17">
        <f t="shared" si="587"/>
        <v>8271.9282999999996</v>
      </c>
      <c r="P9354" s="15">
        <f t="shared" si="588"/>
        <v>8271.9282999999996</v>
      </c>
      <c r="Q9354" s="15">
        <f t="shared" si="586"/>
        <v>1563.2199999999998</v>
      </c>
      <c r="R9354" s="15">
        <f t="shared" si="589"/>
        <v>6708.7083000000002</v>
      </c>
    </row>
    <row r="9355" spans="1:18" x14ac:dyDescent="0.25">
      <c r="A9355" s="11">
        <v>43855</v>
      </c>
      <c r="B9355" s="9">
        <v>15</v>
      </c>
      <c r="C9355" s="9">
        <v>494.548</v>
      </c>
      <c r="D9355" s="9">
        <v>494.55</v>
      </c>
      <c r="E9355" s="12">
        <v>16.27</v>
      </c>
      <c r="F9355" s="17">
        <f t="shared" si="587"/>
        <v>8046.3284999999996</v>
      </c>
      <c r="P9355" s="15">
        <f t="shared" si="588"/>
        <v>8046.3284999999996</v>
      </c>
      <c r="Q9355" s="15">
        <f t="shared" si="586"/>
        <v>1529.3799999999999</v>
      </c>
      <c r="R9355" s="15">
        <f t="shared" si="589"/>
        <v>6516.9485000000004</v>
      </c>
    </row>
    <row r="9356" spans="1:18" x14ac:dyDescent="0.25">
      <c r="A9356" s="11">
        <v>43855</v>
      </c>
      <c r="B9356" s="9">
        <v>16</v>
      </c>
      <c r="C9356" s="9">
        <v>502.57100000000003</v>
      </c>
      <c r="D9356" s="9">
        <v>502.57</v>
      </c>
      <c r="E9356" s="12">
        <v>17.489999999999998</v>
      </c>
      <c r="F9356" s="17">
        <f t="shared" si="587"/>
        <v>8789.9492999999984</v>
      </c>
      <c r="P9356" s="15">
        <f t="shared" si="588"/>
        <v>8789.9492999999984</v>
      </c>
      <c r="Q9356" s="15">
        <f t="shared" si="586"/>
        <v>1644.06</v>
      </c>
      <c r="R9356" s="15">
        <f t="shared" si="589"/>
        <v>7145.8892999999989</v>
      </c>
    </row>
    <row r="9357" spans="1:18" x14ac:dyDescent="0.25">
      <c r="A9357" s="11">
        <v>43855</v>
      </c>
      <c r="B9357" s="9">
        <v>17</v>
      </c>
      <c r="C9357" s="9">
        <v>515.31200000000001</v>
      </c>
      <c r="D9357" s="9">
        <v>515.30999999999995</v>
      </c>
      <c r="E9357" s="12">
        <v>19.59</v>
      </c>
      <c r="F9357" s="17">
        <f t="shared" si="587"/>
        <v>10094.9229</v>
      </c>
      <c r="P9357" s="15">
        <f t="shared" si="588"/>
        <v>10094.9229</v>
      </c>
      <c r="Q9357" s="15">
        <f t="shared" si="586"/>
        <v>1841.46</v>
      </c>
      <c r="R9357" s="15">
        <f t="shared" si="589"/>
        <v>8253.4628999999986</v>
      </c>
    </row>
    <row r="9358" spans="1:18" x14ac:dyDescent="0.25">
      <c r="A9358" s="11">
        <v>43855</v>
      </c>
      <c r="B9358" s="9">
        <v>18</v>
      </c>
      <c r="C9358" s="9">
        <v>517.24300000000005</v>
      </c>
      <c r="D9358" s="9">
        <v>517.24</v>
      </c>
      <c r="E9358" s="12">
        <v>19.73</v>
      </c>
      <c r="F9358" s="17">
        <f t="shared" si="587"/>
        <v>10205.145200000001</v>
      </c>
      <c r="P9358" s="15">
        <f t="shared" si="588"/>
        <v>10205.145200000001</v>
      </c>
      <c r="Q9358" s="15">
        <f t="shared" si="586"/>
        <v>1854.6200000000001</v>
      </c>
      <c r="R9358" s="15">
        <f t="shared" si="589"/>
        <v>8350.5252</v>
      </c>
    </row>
    <row r="9359" spans="1:18" x14ac:dyDescent="0.25">
      <c r="A9359" s="11">
        <v>43855</v>
      </c>
      <c r="B9359" s="9">
        <v>19</v>
      </c>
      <c r="C9359" s="9">
        <v>509.15600000000001</v>
      </c>
      <c r="D9359" s="9">
        <v>509.16</v>
      </c>
      <c r="E9359" s="12">
        <v>19.25</v>
      </c>
      <c r="F9359" s="17">
        <f t="shared" si="587"/>
        <v>9801.33</v>
      </c>
      <c r="P9359" s="15">
        <f t="shared" si="588"/>
        <v>9801.33</v>
      </c>
      <c r="Q9359" s="15">
        <f t="shared" si="586"/>
        <v>1809.5</v>
      </c>
      <c r="R9359" s="15">
        <f t="shared" si="589"/>
        <v>7991.8300000000008</v>
      </c>
    </row>
    <row r="9360" spans="1:18" x14ac:dyDescent="0.25">
      <c r="A9360" s="11">
        <v>43855</v>
      </c>
      <c r="B9360" s="9">
        <v>20</v>
      </c>
      <c r="C9360" s="9">
        <v>499.11599999999999</v>
      </c>
      <c r="D9360" s="9">
        <v>499.12</v>
      </c>
      <c r="E9360" s="12">
        <v>18.91</v>
      </c>
      <c r="F9360" s="17">
        <f t="shared" si="587"/>
        <v>9438.3592000000008</v>
      </c>
      <c r="P9360" s="15">
        <f t="shared" si="588"/>
        <v>9438.3592000000008</v>
      </c>
      <c r="Q9360" s="15">
        <f t="shared" si="586"/>
        <v>1777.54</v>
      </c>
      <c r="R9360" s="15">
        <f t="shared" si="589"/>
        <v>7660.8191999999999</v>
      </c>
    </row>
    <row r="9361" spans="1:18" x14ac:dyDescent="0.25">
      <c r="A9361" s="11">
        <v>43855</v>
      </c>
      <c r="B9361" s="9">
        <v>21</v>
      </c>
      <c r="C9361" s="9">
        <v>490.41899999999998</v>
      </c>
      <c r="D9361" s="9">
        <v>490.42</v>
      </c>
      <c r="E9361" s="12">
        <v>17.41</v>
      </c>
      <c r="F9361" s="17">
        <f t="shared" si="587"/>
        <v>8538.2121999999999</v>
      </c>
      <c r="P9361" s="15">
        <f t="shared" si="588"/>
        <v>8538.2121999999999</v>
      </c>
      <c r="Q9361" s="15">
        <f t="shared" si="586"/>
        <v>1636.54</v>
      </c>
      <c r="R9361" s="15">
        <f t="shared" si="589"/>
        <v>6901.6722</v>
      </c>
    </row>
    <row r="9362" spans="1:18" x14ac:dyDescent="0.25">
      <c r="A9362" s="11">
        <v>43855</v>
      </c>
      <c r="B9362" s="9">
        <v>22</v>
      </c>
      <c r="C9362" s="9">
        <v>472.92099999999999</v>
      </c>
      <c r="D9362" s="9">
        <v>472.92</v>
      </c>
      <c r="E9362" s="12">
        <v>16.62</v>
      </c>
      <c r="F9362" s="17">
        <f t="shared" si="587"/>
        <v>7859.9304000000011</v>
      </c>
      <c r="P9362" s="15">
        <f t="shared" si="588"/>
        <v>7859.9304000000011</v>
      </c>
      <c r="Q9362" s="15">
        <f t="shared" si="586"/>
        <v>1562.2800000000002</v>
      </c>
      <c r="R9362" s="15">
        <f t="shared" si="589"/>
        <v>6297.6504000000004</v>
      </c>
    </row>
    <row r="9363" spans="1:18" x14ac:dyDescent="0.25">
      <c r="A9363" s="11">
        <v>43855</v>
      </c>
      <c r="B9363" s="9">
        <v>23</v>
      </c>
      <c r="C9363" s="9">
        <v>455.27800000000002</v>
      </c>
      <c r="D9363" s="9">
        <v>455.28</v>
      </c>
      <c r="E9363" s="12">
        <v>15.22</v>
      </c>
      <c r="F9363" s="17">
        <f t="shared" si="587"/>
        <v>6929.3616000000002</v>
      </c>
      <c r="P9363" s="15">
        <f t="shared" si="588"/>
        <v>6929.3616000000002</v>
      </c>
      <c r="Q9363" s="15">
        <f t="shared" si="586"/>
        <v>1430.68</v>
      </c>
      <c r="R9363" s="15">
        <f t="shared" si="589"/>
        <v>5498.6815999999999</v>
      </c>
    </row>
    <row r="9364" spans="1:18" x14ac:dyDescent="0.25">
      <c r="A9364" s="11">
        <v>43856</v>
      </c>
      <c r="B9364" s="9">
        <v>0</v>
      </c>
      <c r="C9364" s="9">
        <v>439.33300000000003</v>
      </c>
      <c r="D9364" s="9">
        <v>439.33</v>
      </c>
      <c r="E9364" s="12">
        <v>15.6</v>
      </c>
      <c r="F9364" s="17">
        <f t="shared" si="587"/>
        <v>6853.5479999999998</v>
      </c>
      <c r="P9364" s="15">
        <f t="shared" si="588"/>
        <v>6853.5479999999998</v>
      </c>
      <c r="Q9364" s="15">
        <f t="shared" si="586"/>
        <v>1466.3999999999999</v>
      </c>
      <c r="R9364" s="15">
        <f t="shared" si="589"/>
        <v>5387.1479999999992</v>
      </c>
    </row>
    <row r="9365" spans="1:18" x14ac:dyDescent="0.25">
      <c r="A9365" s="11">
        <v>43856</v>
      </c>
      <c r="B9365" s="9">
        <v>1</v>
      </c>
      <c r="C9365" s="9">
        <v>429.35599999999999</v>
      </c>
      <c r="D9365" s="9">
        <v>429.36</v>
      </c>
      <c r="E9365" s="12">
        <v>15.74</v>
      </c>
      <c r="F9365" s="17">
        <f t="shared" si="587"/>
        <v>6758.1264000000001</v>
      </c>
      <c r="P9365" s="15">
        <f t="shared" si="588"/>
        <v>6758.1264000000001</v>
      </c>
      <c r="Q9365" s="15">
        <f t="shared" si="586"/>
        <v>1479.56</v>
      </c>
      <c r="R9365" s="15">
        <f t="shared" si="589"/>
        <v>5278.5664000000006</v>
      </c>
    </row>
    <row r="9366" spans="1:18" x14ac:dyDescent="0.25">
      <c r="A9366" s="11">
        <v>43856</v>
      </c>
      <c r="B9366" s="9">
        <v>2</v>
      </c>
      <c r="C9366" s="9">
        <v>421.358</v>
      </c>
      <c r="D9366" s="9">
        <v>421.36</v>
      </c>
      <c r="E9366" s="12">
        <v>15.02</v>
      </c>
      <c r="F9366" s="17">
        <f t="shared" si="587"/>
        <v>6328.8271999999997</v>
      </c>
      <c r="P9366" s="15">
        <f t="shared" si="588"/>
        <v>6328.8271999999997</v>
      </c>
      <c r="Q9366" s="15">
        <f t="shared" si="586"/>
        <v>1411.8799999999999</v>
      </c>
      <c r="R9366" s="15">
        <f t="shared" si="589"/>
        <v>4916.9471999999996</v>
      </c>
    </row>
    <row r="9367" spans="1:18" x14ac:dyDescent="0.25">
      <c r="A9367" s="11">
        <v>43856</v>
      </c>
      <c r="B9367" s="9">
        <v>3</v>
      </c>
      <c r="C9367" s="9">
        <v>419.42700000000002</v>
      </c>
      <c r="D9367" s="9">
        <v>419.43</v>
      </c>
      <c r="E9367" s="12">
        <v>14.48</v>
      </c>
      <c r="F9367" s="17">
        <f t="shared" si="587"/>
        <v>6073.3464000000004</v>
      </c>
      <c r="P9367" s="15">
        <f t="shared" si="588"/>
        <v>6073.3464000000004</v>
      </c>
      <c r="Q9367" s="15">
        <f t="shared" si="586"/>
        <v>1361.1200000000001</v>
      </c>
      <c r="R9367" s="15">
        <f t="shared" si="589"/>
        <v>4712.2264000000005</v>
      </c>
    </row>
    <row r="9368" spans="1:18" x14ac:dyDescent="0.25">
      <c r="A9368" s="11">
        <v>43856</v>
      </c>
      <c r="B9368" s="9">
        <v>4</v>
      </c>
      <c r="C9368" s="9">
        <v>421.46100000000001</v>
      </c>
      <c r="D9368" s="9">
        <v>421.46</v>
      </c>
      <c r="E9368" s="12">
        <v>15.12</v>
      </c>
      <c r="F9368" s="17">
        <f t="shared" si="587"/>
        <v>6372.4751999999989</v>
      </c>
      <c r="P9368" s="15">
        <f t="shared" si="588"/>
        <v>6372.4751999999989</v>
      </c>
      <c r="Q9368" s="15">
        <f t="shared" si="586"/>
        <v>1421.28</v>
      </c>
      <c r="R9368" s="15">
        <f t="shared" si="589"/>
        <v>4951.1951999999992</v>
      </c>
    </row>
    <row r="9369" spans="1:18" x14ac:dyDescent="0.25">
      <c r="A9369" s="11">
        <v>43856</v>
      </c>
      <c r="B9369" s="9">
        <v>5</v>
      </c>
      <c r="C9369" s="9">
        <v>430.41500000000002</v>
      </c>
      <c r="D9369" s="9">
        <v>430.42</v>
      </c>
      <c r="E9369" s="12">
        <v>15.83</v>
      </c>
      <c r="F9369" s="17">
        <f t="shared" si="587"/>
        <v>6813.5486000000001</v>
      </c>
      <c r="P9369" s="15">
        <f t="shared" si="588"/>
        <v>6813.5486000000001</v>
      </c>
      <c r="Q9369" s="15">
        <f t="shared" si="586"/>
        <v>1488.02</v>
      </c>
      <c r="R9369" s="15">
        <f t="shared" si="589"/>
        <v>5325.5286000000006</v>
      </c>
    </row>
    <row r="9370" spans="1:18" x14ac:dyDescent="0.25">
      <c r="A9370" s="11">
        <v>43856</v>
      </c>
      <c r="B9370" s="9">
        <v>6</v>
      </c>
      <c r="C9370" s="9">
        <v>441.24299999999999</v>
      </c>
      <c r="D9370" s="9">
        <v>441.24</v>
      </c>
      <c r="E9370" s="12">
        <v>17.48</v>
      </c>
      <c r="F9370" s="17">
        <f t="shared" si="587"/>
        <v>7712.8752000000004</v>
      </c>
      <c r="P9370" s="15">
        <f t="shared" si="588"/>
        <v>7712.8752000000004</v>
      </c>
      <c r="Q9370" s="15">
        <f t="shared" si="586"/>
        <v>1643.1200000000001</v>
      </c>
      <c r="R9370" s="15">
        <f t="shared" si="589"/>
        <v>6069.7552000000005</v>
      </c>
    </row>
    <row r="9371" spans="1:18" x14ac:dyDescent="0.25">
      <c r="A9371" s="11">
        <v>43856</v>
      </c>
      <c r="B9371" s="9">
        <v>7</v>
      </c>
      <c r="C9371" s="9">
        <v>455.952</v>
      </c>
      <c r="D9371" s="9">
        <v>455.95</v>
      </c>
      <c r="E9371" s="12">
        <v>19.239999999999998</v>
      </c>
      <c r="F9371" s="17">
        <f t="shared" si="587"/>
        <v>8772.4779999999992</v>
      </c>
      <c r="P9371" s="15">
        <f t="shared" si="588"/>
        <v>8772.4779999999992</v>
      </c>
      <c r="Q9371" s="15">
        <f t="shared" si="586"/>
        <v>1808.56</v>
      </c>
      <c r="R9371" s="15">
        <f t="shared" si="589"/>
        <v>6963.9179999999997</v>
      </c>
    </row>
    <row r="9372" spans="1:18" x14ac:dyDescent="0.25">
      <c r="A9372" s="11">
        <v>43856</v>
      </c>
      <c r="B9372" s="9">
        <v>8</v>
      </c>
      <c r="C9372" s="9">
        <v>467.81400000000002</v>
      </c>
      <c r="D9372" s="9">
        <v>467.81</v>
      </c>
      <c r="E9372" s="12">
        <v>19.62</v>
      </c>
      <c r="F9372" s="17">
        <f t="shared" si="587"/>
        <v>9178.4322000000011</v>
      </c>
      <c r="P9372" s="15">
        <f t="shared" si="588"/>
        <v>9178.4322000000011</v>
      </c>
      <c r="Q9372" s="15">
        <f t="shared" si="586"/>
        <v>1844.2800000000002</v>
      </c>
      <c r="R9372" s="15">
        <f t="shared" si="589"/>
        <v>7334.1522000000004</v>
      </c>
    </row>
    <row r="9373" spans="1:18" x14ac:dyDescent="0.25">
      <c r="A9373" s="11">
        <v>43856</v>
      </c>
      <c r="B9373" s="9">
        <v>9</v>
      </c>
      <c r="C9373" s="9">
        <v>484.69799999999998</v>
      </c>
      <c r="D9373" s="9">
        <v>484.7</v>
      </c>
      <c r="E9373" s="12">
        <v>19.260000000000002</v>
      </c>
      <c r="F9373" s="17">
        <f t="shared" si="587"/>
        <v>9335.3220000000001</v>
      </c>
      <c r="P9373" s="15">
        <f t="shared" si="588"/>
        <v>9335.3220000000001</v>
      </c>
      <c r="Q9373" s="15">
        <f t="shared" si="586"/>
        <v>1810.44</v>
      </c>
      <c r="R9373" s="15">
        <f t="shared" si="589"/>
        <v>7524.8820000000005</v>
      </c>
    </row>
    <row r="9374" spans="1:18" x14ac:dyDescent="0.25">
      <c r="A9374" s="11">
        <v>43856</v>
      </c>
      <c r="B9374" s="9">
        <v>10</v>
      </c>
      <c r="C9374" s="9">
        <v>487.80500000000001</v>
      </c>
      <c r="D9374" s="9">
        <v>487.81</v>
      </c>
      <c r="E9374" s="12">
        <v>18.96</v>
      </c>
      <c r="F9374" s="17">
        <f t="shared" si="587"/>
        <v>9248.8775999999998</v>
      </c>
      <c r="P9374" s="15">
        <f t="shared" si="588"/>
        <v>9248.8775999999998</v>
      </c>
      <c r="Q9374" s="15">
        <f t="shared" si="586"/>
        <v>1782.24</v>
      </c>
      <c r="R9374" s="15">
        <f t="shared" si="589"/>
        <v>7466.6376</v>
      </c>
    </row>
    <row r="9375" spans="1:18" x14ac:dyDescent="0.25">
      <c r="A9375" s="11">
        <v>43856</v>
      </c>
      <c r="B9375" s="9">
        <v>11</v>
      </c>
      <c r="C9375" s="9">
        <v>483.93799999999999</v>
      </c>
      <c r="D9375" s="9">
        <v>483.94</v>
      </c>
      <c r="E9375" s="12">
        <v>18.329999999999998</v>
      </c>
      <c r="F9375" s="17">
        <f t="shared" si="587"/>
        <v>8870.6201999999994</v>
      </c>
      <c r="P9375" s="15">
        <f t="shared" si="588"/>
        <v>8870.6201999999994</v>
      </c>
      <c r="Q9375" s="15">
        <f t="shared" si="586"/>
        <v>1723.0199999999998</v>
      </c>
      <c r="R9375" s="15">
        <f t="shared" si="589"/>
        <v>7147.6001999999989</v>
      </c>
    </row>
    <row r="9376" spans="1:18" x14ac:dyDescent="0.25">
      <c r="A9376" s="11">
        <v>43856</v>
      </c>
      <c r="B9376" s="9">
        <v>12</v>
      </c>
      <c r="C9376" s="9">
        <v>474.08100000000002</v>
      </c>
      <c r="D9376" s="9">
        <v>474.08</v>
      </c>
      <c r="E9376" s="12">
        <v>17.8</v>
      </c>
      <c r="F9376" s="17">
        <f t="shared" si="587"/>
        <v>8438.6239999999998</v>
      </c>
      <c r="P9376" s="15">
        <f t="shared" si="588"/>
        <v>8438.6239999999998</v>
      </c>
      <c r="Q9376" s="15">
        <f t="shared" si="586"/>
        <v>1673.2</v>
      </c>
      <c r="R9376" s="15">
        <f t="shared" si="589"/>
        <v>6765.424</v>
      </c>
    </row>
    <row r="9377" spans="1:18" x14ac:dyDescent="0.25">
      <c r="A9377" s="11">
        <v>43856</v>
      </c>
      <c r="B9377" s="9">
        <v>13</v>
      </c>
      <c r="C9377" s="9">
        <v>453.30500000000001</v>
      </c>
      <c r="D9377" s="9">
        <v>453.31</v>
      </c>
      <c r="E9377" s="12">
        <v>17.260000000000002</v>
      </c>
      <c r="F9377" s="17">
        <f t="shared" si="587"/>
        <v>7824.1306000000004</v>
      </c>
      <c r="P9377" s="15">
        <f t="shared" si="588"/>
        <v>7824.1306000000004</v>
      </c>
      <c r="Q9377" s="15">
        <f t="shared" si="586"/>
        <v>1622.44</v>
      </c>
      <c r="R9377" s="15">
        <f t="shared" si="589"/>
        <v>6201.6906000000008</v>
      </c>
    </row>
    <row r="9378" spans="1:18" x14ac:dyDescent="0.25">
      <c r="A9378" s="11">
        <v>43856</v>
      </c>
      <c r="B9378" s="9">
        <v>14</v>
      </c>
      <c r="C9378" s="9">
        <v>440.42</v>
      </c>
      <c r="D9378" s="9">
        <v>440.42</v>
      </c>
      <c r="E9378" s="12">
        <v>17.07</v>
      </c>
      <c r="F9378" s="17">
        <f t="shared" si="587"/>
        <v>7517.9694</v>
      </c>
      <c r="P9378" s="15">
        <f t="shared" si="588"/>
        <v>7517.9694</v>
      </c>
      <c r="Q9378" s="15">
        <f t="shared" si="586"/>
        <v>1604.58</v>
      </c>
      <c r="R9378" s="15">
        <f t="shared" si="589"/>
        <v>5913.3894</v>
      </c>
    </row>
    <row r="9379" spans="1:18" x14ac:dyDescent="0.25">
      <c r="A9379" s="11">
        <v>43856</v>
      </c>
      <c r="B9379" s="9">
        <v>15</v>
      </c>
      <c r="C9379" s="9">
        <v>439.50900000000001</v>
      </c>
      <c r="D9379" s="9">
        <v>439.51</v>
      </c>
      <c r="E9379" s="12">
        <v>17.36</v>
      </c>
      <c r="F9379" s="17">
        <f t="shared" si="587"/>
        <v>7629.8935999999994</v>
      </c>
      <c r="P9379" s="15">
        <f t="shared" si="588"/>
        <v>7629.8935999999994</v>
      </c>
      <c r="Q9379" s="15">
        <f t="shared" si="586"/>
        <v>1631.84</v>
      </c>
      <c r="R9379" s="15">
        <f t="shared" si="589"/>
        <v>5998.0535999999993</v>
      </c>
    </row>
    <row r="9380" spans="1:18" x14ac:dyDescent="0.25">
      <c r="A9380" s="11">
        <v>43856</v>
      </c>
      <c r="B9380" s="9">
        <v>16</v>
      </c>
      <c r="C9380" s="9">
        <v>444.44600000000003</v>
      </c>
      <c r="D9380" s="9">
        <v>444.45</v>
      </c>
      <c r="E9380" s="12">
        <v>18.8</v>
      </c>
      <c r="F9380" s="17">
        <f t="shared" si="587"/>
        <v>8355.66</v>
      </c>
      <c r="P9380" s="15">
        <f t="shared" si="588"/>
        <v>8355.66</v>
      </c>
      <c r="Q9380" s="15">
        <f t="shared" si="586"/>
        <v>1767.2</v>
      </c>
      <c r="R9380" s="15">
        <f t="shared" si="589"/>
        <v>6588.46</v>
      </c>
    </row>
    <row r="9381" spans="1:18" x14ac:dyDescent="0.25">
      <c r="A9381" s="11">
        <v>43856</v>
      </c>
      <c r="B9381" s="9">
        <v>17</v>
      </c>
      <c r="C9381" s="9">
        <v>463.202</v>
      </c>
      <c r="D9381" s="9">
        <v>463.2</v>
      </c>
      <c r="E9381" s="12">
        <v>22.2</v>
      </c>
      <c r="F9381" s="17">
        <f t="shared" si="587"/>
        <v>10283.039999999999</v>
      </c>
      <c r="P9381" s="15">
        <f t="shared" si="588"/>
        <v>10283.039999999999</v>
      </c>
      <c r="Q9381" s="15">
        <f t="shared" si="586"/>
        <v>2086.7999999999997</v>
      </c>
      <c r="R9381" s="15">
        <f t="shared" si="589"/>
        <v>8196.24</v>
      </c>
    </row>
    <row r="9382" spans="1:18" x14ac:dyDescent="0.25">
      <c r="A9382" s="11">
        <v>43856</v>
      </c>
      <c r="B9382" s="9">
        <v>18</v>
      </c>
      <c r="C9382" s="9">
        <v>495.83199999999999</v>
      </c>
      <c r="D9382" s="9">
        <v>495.83</v>
      </c>
      <c r="E9382" s="12">
        <v>22.93</v>
      </c>
      <c r="F9382" s="17">
        <f t="shared" si="587"/>
        <v>11369.3819</v>
      </c>
      <c r="P9382" s="15">
        <f t="shared" si="588"/>
        <v>11369.3819</v>
      </c>
      <c r="Q9382" s="15">
        <f t="shared" si="586"/>
        <v>2155.42</v>
      </c>
      <c r="R9382" s="15">
        <f t="shared" si="589"/>
        <v>9213.9619000000002</v>
      </c>
    </row>
    <row r="9383" spans="1:18" x14ac:dyDescent="0.25">
      <c r="A9383" s="11">
        <v>43856</v>
      </c>
      <c r="B9383" s="9">
        <v>19</v>
      </c>
      <c r="C9383" s="9">
        <v>502.62700000000001</v>
      </c>
      <c r="D9383" s="9">
        <v>502.63</v>
      </c>
      <c r="E9383" s="12">
        <v>22.56</v>
      </c>
      <c r="F9383" s="17">
        <f t="shared" si="587"/>
        <v>11339.3328</v>
      </c>
      <c r="P9383" s="15">
        <f t="shared" si="588"/>
        <v>11339.3328</v>
      </c>
      <c r="Q9383" s="15">
        <f t="shared" si="586"/>
        <v>2120.64</v>
      </c>
      <c r="R9383" s="15">
        <f t="shared" si="589"/>
        <v>9218.6927999999989</v>
      </c>
    </row>
    <row r="9384" spans="1:18" x14ac:dyDescent="0.25">
      <c r="A9384" s="11">
        <v>43856</v>
      </c>
      <c r="B9384" s="9">
        <v>20</v>
      </c>
      <c r="C9384" s="9">
        <v>496.49599999999998</v>
      </c>
      <c r="D9384" s="9">
        <v>496.5</v>
      </c>
      <c r="E9384" s="12">
        <v>22.13</v>
      </c>
      <c r="F9384" s="17">
        <f t="shared" si="587"/>
        <v>10987.545</v>
      </c>
      <c r="P9384" s="15">
        <f t="shared" si="588"/>
        <v>10987.545</v>
      </c>
      <c r="Q9384" s="15">
        <f t="shared" si="586"/>
        <v>2080.2199999999998</v>
      </c>
      <c r="R9384" s="15">
        <f t="shared" si="589"/>
        <v>8907.3249999999989</v>
      </c>
    </row>
    <row r="9385" spans="1:18" x14ac:dyDescent="0.25">
      <c r="A9385" s="11">
        <v>43856</v>
      </c>
      <c r="B9385" s="9">
        <v>21</v>
      </c>
      <c r="C9385" s="9">
        <v>481.53399999999999</v>
      </c>
      <c r="D9385" s="9">
        <v>481.53</v>
      </c>
      <c r="E9385" s="12">
        <v>20.07</v>
      </c>
      <c r="F9385" s="17">
        <f t="shared" si="587"/>
        <v>9664.3071</v>
      </c>
      <c r="P9385" s="15">
        <f t="shared" si="588"/>
        <v>9664.3071</v>
      </c>
      <c r="Q9385" s="15">
        <f t="shared" si="586"/>
        <v>1886.58</v>
      </c>
      <c r="R9385" s="15">
        <f t="shared" si="589"/>
        <v>7777.7270999999992</v>
      </c>
    </row>
    <row r="9386" spans="1:18" x14ac:dyDescent="0.25">
      <c r="A9386" s="11">
        <v>43856</v>
      </c>
      <c r="B9386" s="9">
        <v>22</v>
      </c>
      <c r="C9386" s="9">
        <v>458.68700000000001</v>
      </c>
      <c r="D9386" s="9">
        <v>458.69</v>
      </c>
      <c r="E9386" s="12">
        <v>18.989999999999998</v>
      </c>
      <c r="F9386" s="17">
        <f t="shared" si="587"/>
        <v>8710.5230999999985</v>
      </c>
      <c r="P9386" s="15">
        <f t="shared" si="588"/>
        <v>8710.5230999999985</v>
      </c>
      <c r="Q9386" s="15">
        <f t="shared" si="586"/>
        <v>1785.06</v>
      </c>
      <c r="R9386" s="15">
        <f t="shared" si="589"/>
        <v>6925.463099999999</v>
      </c>
    </row>
    <row r="9387" spans="1:18" x14ac:dyDescent="0.25">
      <c r="A9387" s="11">
        <v>43856</v>
      </c>
      <c r="B9387" s="9">
        <v>23</v>
      </c>
      <c r="C9387" s="9">
        <v>442.08499999999998</v>
      </c>
      <c r="D9387" s="9">
        <v>442.09</v>
      </c>
      <c r="E9387" s="12">
        <v>17.52</v>
      </c>
      <c r="F9387" s="17">
        <f t="shared" si="587"/>
        <v>7745.4167999999991</v>
      </c>
      <c r="P9387" s="15">
        <f t="shared" si="588"/>
        <v>7745.4167999999991</v>
      </c>
      <c r="Q9387" s="15">
        <f t="shared" si="586"/>
        <v>1646.8799999999999</v>
      </c>
      <c r="R9387" s="15">
        <f t="shared" si="589"/>
        <v>6098.5367999999999</v>
      </c>
    </row>
    <row r="9388" spans="1:18" x14ac:dyDescent="0.25">
      <c r="A9388" s="11">
        <v>43857</v>
      </c>
      <c r="B9388" s="9">
        <v>0</v>
      </c>
      <c r="C9388" s="9">
        <v>429.28</v>
      </c>
      <c r="D9388" s="9">
        <v>429.28</v>
      </c>
      <c r="E9388" s="12">
        <v>17.8</v>
      </c>
      <c r="F9388" s="17">
        <f t="shared" si="587"/>
        <v>7641.1840000000002</v>
      </c>
      <c r="P9388" s="15">
        <f t="shared" si="588"/>
        <v>7641.1840000000002</v>
      </c>
      <c r="Q9388" s="15">
        <f t="shared" si="586"/>
        <v>1673.2</v>
      </c>
      <c r="R9388" s="15">
        <f t="shared" si="589"/>
        <v>5967.9839999999995</v>
      </c>
    </row>
    <row r="9389" spans="1:18" x14ac:dyDescent="0.25">
      <c r="A9389" s="11">
        <v>43857</v>
      </c>
      <c r="B9389" s="9">
        <v>1</v>
      </c>
      <c r="C9389" s="9">
        <v>427.416</v>
      </c>
      <c r="D9389" s="9">
        <v>427.42</v>
      </c>
      <c r="E9389" s="12">
        <v>17.8</v>
      </c>
      <c r="F9389" s="17">
        <f t="shared" si="587"/>
        <v>7608.0760000000009</v>
      </c>
      <c r="P9389" s="15">
        <f t="shared" si="588"/>
        <v>7608.0760000000009</v>
      </c>
      <c r="Q9389" s="15">
        <f t="shared" si="586"/>
        <v>1673.2</v>
      </c>
      <c r="R9389" s="15">
        <f t="shared" si="589"/>
        <v>5934.8760000000002</v>
      </c>
    </row>
    <row r="9390" spans="1:18" x14ac:dyDescent="0.25">
      <c r="A9390" s="11">
        <v>43857</v>
      </c>
      <c r="B9390" s="9">
        <v>2</v>
      </c>
      <c r="C9390" s="9">
        <v>429.23099999999999</v>
      </c>
      <c r="D9390" s="9">
        <v>429.23</v>
      </c>
      <c r="E9390" s="12">
        <v>17.579999999999998</v>
      </c>
      <c r="F9390" s="17">
        <f t="shared" si="587"/>
        <v>7545.8633999999993</v>
      </c>
      <c r="P9390" s="15">
        <f t="shared" si="588"/>
        <v>7545.8633999999993</v>
      </c>
      <c r="Q9390" s="15">
        <f t="shared" si="586"/>
        <v>1652.5199999999998</v>
      </c>
      <c r="R9390" s="15">
        <f t="shared" si="589"/>
        <v>5893.3433999999997</v>
      </c>
    </row>
    <row r="9391" spans="1:18" x14ac:dyDescent="0.25">
      <c r="A9391" s="11">
        <v>43857</v>
      </c>
      <c r="B9391" s="9">
        <v>3</v>
      </c>
      <c r="C9391" s="9">
        <v>434.01</v>
      </c>
      <c r="D9391" s="9">
        <v>434.01</v>
      </c>
      <c r="E9391" s="12">
        <v>17.77</v>
      </c>
      <c r="F9391" s="17">
        <f t="shared" si="587"/>
        <v>7712.3576999999996</v>
      </c>
      <c r="P9391" s="15">
        <f t="shared" si="588"/>
        <v>7712.3576999999996</v>
      </c>
      <c r="Q9391" s="15">
        <f t="shared" si="586"/>
        <v>1670.3799999999999</v>
      </c>
      <c r="R9391" s="15">
        <f t="shared" si="589"/>
        <v>6041.9776999999995</v>
      </c>
    </row>
    <row r="9392" spans="1:18" x14ac:dyDescent="0.25">
      <c r="A9392" s="11">
        <v>43857</v>
      </c>
      <c r="B9392" s="9">
        <v>4</v>
      </c>
      <c r="C9392" s="9">
        <v>452.839</v>
      </c>
      <c r="D9392" s="9">
        <v>452.84</v>
      </c>
      <c r="E9392" s="12">
        <v>18.399999999999999</v>
      </c>
      <c r="F9392" s="17">
        <f t="shared" si="587"/>
        <v>8332.2559999999994</v>
      </c>
      <c r="P9392" s="15">
        <f t="shared" si="588"/>
        <v>8332.2559999999994</v>
      </c>
      <c r="Q9392" s="15">
        <f t="shared" si="586"/>
        <v>1729.6</v>
      </c>
      <c r="R9392" s="15">
        <f t="shared" si="589"/>
        <v>6602.655999999999</v>
      </c>
    </row>
    <row r="9393" spans="1:18" x14ac:dyDescent="0.25">
      <c r="A9393" s="11">
        <v>43857</v>
      </c>
      <c r="B9393" s="9">
        <v>5</v>
      </c>
      <c r="C9393" s="9">
        <v>485.34100000000001</v>
      </c>
      <c r="D9393" s="9">
        <v>485.34</v>
      </c>
      <c r="E9393" s="12">
        <v>22.25</v>
      </c>
      <c r="F9393" s="17">
        <f t="shared" si="587"/>
        <v>10798.814999999999</v>
      </c>
      <c r="P9393" s="15">
        <f t="shared" si="588"/>
        <v>10798.814999999999</v>
      </c>
      <c r="Q9393" s="15">
        <f t="shared" si="586"/>
        <v>2091.5</v>
      </c>
      <c r="R9393" s="15">
        <f t="shared" si="589"/>
        <v>8707.3149999999987</v>
      </c>
    </row>
    <row r="9394" spans="1:18" x14ac:dyDescent="0.25">
      <c r="A9394" s="11">
        <v>43857</v>
      </c>
      <c r="B9394" s="9">
        <v>6</v>
      </c>
      <c r="C9394" s="9">
        <v>535.63</v>
      </c>
      <c r="D9394" s="9">
        <v>535.63</v>
      </c>
      <c r="E9394" s="12">
        <v>34.15</v>
      </c>
      <c r="F9394" s="17">
        <f t="shared" si="587"/>
        <v>18291.764499999997</v>
      </c>
      <c r="P9394" s="15">
        <f t="shared" si="588"/>
        <v>18291.764499999997</v>
      </c>
      <c r="Q9394" s="15">
        <f t="shared" si="586"/>
        <v>3210.1</v>
      </c>
      <c r="R9394" s="15">
        <f t="shared" si="589"/>
        <v>15081.664499999999</v>
      </c>
    </row>
    <row r="9395" spans="1:18" x14ac:dyDescent="0.25">
      <c r="A9395" s="11">
        <v>43857</v>
      </c>
      <c r="B9395" s="9">
        <v>7</v>
      </c>
      <c r="C9395" s="9">
        <v>566.11900000000003</v>
      </c>
      <c r="D9395" s="9">
        <v>566.12</v>
      </c>
      <c r="E9395" s="12">
        <v>36.35</v>
      </c>
      <c r="F9395" s="17">
        <f t="shared" si="587"/>
        <v>20578.462</v>
      </c>
      <c r="P9395" s="15">
        <f t="shared" si="588"/>
        <v>20578.462</v>
      </c>
      <c r="Q9395" s="15">
        <f t="shared" si="586"/>
        <v>3416.9</v>
      </c>
      <c r="R9395" s="15">
        <f t="shared" si="589"/>
        <v>17161.562000000002</v>
      </c>
    </row>
    <row r="9396" spans="1:18" x14ac:dyDescent="0.25">
      <c r="A9396" s="11">
        <v>43857</v>
      </c>
      <c r="B9396" s="9">
        <v>8</v>
      </c>
      <c r="C9396" s="9">
        <v>562.23199999999997</v>
      </c>
      <c r="D9396" s="9">
        <v>562.23</v>
      </c>
      <c r="E9396" s="12">
        <v>29.17</v>
      </c>
      <c r="F9396" s="17">
        <f t="shared" si="587"/>
        <v>16400.249100000001</v>
      </c>
      <c r="P9396" s="15">
        <f t="shared" si="588"/>
        <v>16400.249100000001</v>
      </c>
      <c r="Q9396" s="15">
        <f t="shared" si="586"/>
        <v>2741.98</v>
      </c>
      <c r="R9396" s="15">
        <f t="shared" si="589"/>
        <v>13658.269100000001</v>
      </c>
    </row>
    <row r="9397" spans="1:18" x14ac:dyDescent="0.25">
      <c r="A9397" s="11">
        <v>43857</v>
      </c>
      <c r="B9397" s="9">
        <v>9</v>
      </c>
      <c r="C9397" s="9">
        <v>555.16200000000003</v>
      </c>
      <c r="D9397" s="9">
        <v>555.16</v>
      </c>
      <c r="E9397" s="12">
        <v>31.46</v>
      </c>
      <c r="F9397" s="17">
        <f t="shared" si="587"/>
        <v>17465.333599999998</v>
      </c>
      <c r="P9397" s="15">
        <f t="shared" si="588"/>
        <v>17465.333599999998</v>
      </c>
      <c r="Q9397" s="15">
        <f t="shared" si="586"/>
        <v>2957.2400000000002</v>
      </c>
      <c r="R9397" s="15">
        <f t="shared" si="589"/>
        <v>14508.0936</v>
      </c>
    </row>
    <row r="9398" spans="1:18" x14ac:dyDescent="0.25">
      <c r="A9398" s="11">
        <v>43857</v>
      </c>
      <c r="B9398" s="9">
        <v>10</v>
      </c>
      <c r="C9398" s="9">
        <v>552.19600000000003</v>
      </c>
      <c r="D9398" s="9">
        <v>552.20000000000005</v>
      </c>
      <c r="E9398" s="12">
        <v>26.3</v>
      </c>
      <c r="F9398" s="17">
        <f t="shared" si="587"/>
        <v>14522.860000000002</v>
      </c>
      <c r="P9398" s="15">
        <f t="shared" si="588"/>
        <v>14522.860000000002</v>
      </c>
      <c r="Q9398" s="15">
        <f t="shared" si="586"/>
        <v>2472.2000000000003</v>
      </c>
      <c r="R9398" s="15">
        <f t="shared" si="589"/>
        <v>12050.660000000002</v>
      </c>
    </row>
    <row r="9399" spans="1:18" x14ac:dyDescent="0.25">
      <c r="A9399" s="11">
        <v>43857</v>
      </c>
      <c r="B9399" s="9">
        <v>11</v>
      </c>
      <c r="C9399" s="9">
        <v>534.39200000000005</v>
      </c>
      <c r="D9399" s="9">
        <v>534.39</v>
      </c>
      <c r="E9399" s="12">
        <v>24.81</v>
      </c>
      <c r="F9399" s="17">
        <f t="shared" si="587"/>
        <v>13258.215899999999</v>
      </c>
      <c r="P9399" s="15">
        <f t="shared" si="588"/>
        <v>13258.215899999999</v>
      </c>
      <c r="Q9399" s="15">
        <f t="shared" si="586"/>
        <v>2332.14</v>
      </c>
      <c r="R9399" s="15">
        <f t="shared" si="589"/>
        <v>10926.0759</v>
      </c>
    </row>
    <row r="9400" spans="1:18" x14ac:dyDescent="0.25">
      <c r="A9400" s="11">
        <v>43857</v>
      </c>
      <c r="B9400" s="9">
        <v>12</v>
      </c>
      <c r="C9400" s="9">
        <v>522.50099999999998</v>
      </c>
      <c r="D9400" s="9">
        <v>522.5</v>
      </c>
      <c r="E9400" s="12">
        <v>23.8</v>
      </c>
      <c r="F9400" s="17">
        <f t="shared" si="587"/>
        <v>12435.5</v>
      </c>
      <c r="P9400" s="15">
        <f t="shared" si="588"/>
        <v>12435.5</v>
      </c>
      <c r="Q9400" s="15">
        <f t="shared" si="586"/>
        <v>2237.2000000000003</v>
      </c>
      <c r="R9400" s="15">
        <f t="shared" si="589"/>
        <v>10198.300000000001</v>
      </c>
    </row>
    <row r="9401" spans="1:18" x14ac:dyDescent="0.25">
      <c r="A9401" s="11">
        <v>43857</v>
      </c>
      <c r="B9401" s="9">
        <v>13</v>
      </c>
      <c r="C9401" s="9">
        <v>514.70399999999995</v>
      </c>
      <c r="D9401" s="9">
        <v>514.70000000000005</v>
      </c>
      <c r="E9401" s="12">
        <v>23.28</v>
      </c>
      <c r="F9401" s="17">
        <f t="shared" si="587"/>
        <v>11982.216000000002</v>
      </c>
      <c r="P9401" s="15">
        <f t="shared" si="588"/>
        <v>11982.216000000002</v>
      </c>
      <c r="Q9401" s="15">
        <f t="shared" si="586"/>
        <v>2188.3200000000002</v>
      </c>
      <c r="R9401" s="15">
        <f t="shared" si="589"/>
        <v>9793.8960000000006</v>
      </c>
    </row>
    <row r="9402" spans="1:18" x14ac:dyDescent="0.25">
      <c r="A9402" s="11">
        <v>43857</v>
      </c>
      <c r="B9402" s="9">
        <v>14</v>
      </c>
      <c r="C9402" s="9">
        <v>511.75599999999997</v>
      </c>
      <c r="D9402" s="9">
        <v>511.76</v>
      </c>
      <c r="E9402" s="12">
        <v>22.81</v>
      </c>
      <c r="F9402" s="17">
        <f t="shared" si="587"/>
        <v>11673.245599999998</v>
      </c>
      <c r="P9402" s="15">
        <f t="shared" si="588"/>
        <v>11673.245599999998</v>
      </c>
      <c r="Q9402" s="15">
        <f t="shared" si="586"/>
        <v>2144.14</v>
      </c>
      <c r="R9402" s="15">
        <f t="shared" si="589"/>
        <v>9529.105599999999</v>
      </c>
    </row>
    <row r="9403" spans="1:18" x14ac:dyDescent="0.25">
      <c r="A9403" s="11">
        <v>43857</v>
      </c>
      <c r="B9403" s="9">
        <v>15</v>
      </c>
      <c r="C9403" s="9">
        <v>518.66</v>
      </c>
      <c r="D9403" s="9">
        <v>518.66</v>
      </c>
      <c r="E9403" s="12">
        <v>22.59</v>
      </c>
      <c r="F9403" s="17">
        <f t="shared" si="587"/>
        <v>11716.529399999999</v>
      </c>
      <c r="P9403" s="15">
        <f t="shared" si="588"/>
        <v>11716.529399999999</v>
      </c>
      <c r="Q9403" s="15">
        <f t="shared" si="586"/>
        <v>2123.46</v>
      </c>
      <c r="R9403" s="15">
        <f t="shared" si="589"/>
        <v>9593.0693999999985</v>
      </c>
    </row>
    <row r="9404" spans="1:18" x14ac:dyDescent="0.25">
      <c r="A9404" s="11">
        <v>43857</v>
      </c>
      <c r="B9404" s="9">
        <v>16</v>
      </c>
      <c r="C9404" s="9">
        <v>521.59100000000001</v>
      </c>
      <c r="D9404" s="9">
        <v>521.59</v>
      </c>
      <c r="E9404" s="12">
        <v>23.28</v>
      </c>
      <c r="F9404" s="17">
        <f t="shared" si="587"/>
        <v>12142.615200000002</v>
      </c>
      <c r="P9404" s="15">
        <f t="shared" si="588"/>
        <v>12142.615200000002</v>
      </c>
      <c r="Q9404" s="15">
        <f t="shared" si="586"/>
        <v>2188.3200000000002</v>
      </c>
      <c r="R9404" s="15">
        <f t="shared" si="589"/>
        <v>9954.2952000000005</v>
      </c>
    </row>
    <row r="9405" spans="1:18" x14ac:dyDescent="0.25">
      <c r="A9405" s="11">
        <v>43857</v>
      </c>
      <c r="B9405" s="9">
        <v>17</v>
      </c>
      <c r="C9405" s="9">
        <v>538.23900000000003</v>
      </c>
      <c r="D9405" s="9">
        <v>538.24</v>
      </c>
      <c r="E9405" s="12">
        <v>29.59</v>
      </c>
      <c r="F9405" s="17">
        <f t="shared" si="587"/>
        <v>15926.5216</v>
      </c>
      <c r="P9405" s="15">
        <f t="shared" si="588"/>
        <v>15926.5216</v>
      </c>
      <c r="Q9405" s="15">
        <f t="shared" si="586"/>
        <v>2781.46</v>
      </c>
      <c r="R9405" s="15">
        <f t="shared" si="589"/>
        <v>13145.061600000001</v>
      </c>
    </row>
    <row r="9406" spans="1:18" x14ac:dyDescent="0.25">
      <c r="A9406" s="11">
        <v>43857</v>
      </c>
      <c r="B9406" s="9">
        <v>18</v>
      </c>
      <c r="C9406" s="9">
        <v>552.09299999999996</v>
      </c>
      <c r="D9406" s="9">
        <v>552.09</v>
      </c>
      <c r="E9406" s="12">
        <v>26.48</v>
      </c>
      <c r="F9406" s="17">
        <f t="shared" si="587"/>
        <v>14619.343200000001</v>
      </c>
      <c r="P9406" s="15">
        <f t="shared" si="588"/>
        <v>14619.343200000001</v>
      </c>
      <c r="Q9406" s="15">
        <f t="shared" ref="Q9406:Q9469" si="590">IF(D9406&lt;94,F9406,94*E9406)</f>
        <v>2489.12</v>
      </c>
      <c r="R9406" s="15">
        <f t="shared" si="589"/>
        <v>12130.2232</v>
      </c>
    </row>
    <row r="9407" spans="1:18" x14ac:dyDescent="0.25">
      <c r="A9407" s="11">
        <v>43857</v>
      </c>
      <c r="B9407" s="9">
        <v>19</v>
      </c>
      <c r="C9407" s="9">
        <v>551.14400000000001</v>
      </c>
      <c r="D9407" s="9">
        <v>551.14</v>
      </c>
      <c r="E9407" s="12">
        <v>27.09</v>
      </c>
      <c r="F9407" s="17">
        <f t="shared" si="587"/>
        <v>14930.382599999999</v>
      </c>
      <c r="P9407" s="15">
        <f t="shared" si="588"/>
        <v>14930.382599999999</v>
      </c>
      <c r="Q9407" s="15">
        <f t="shared" si="590"/>
        <v>2546.46</v>
      </c>
      <c r="R9407" s="15">
        <f t="shared" si="589"/>
        <v>12383.9226</v>
      </c>
    </row>
    <row r="9408" spans="1:18" x14ac:dyDescent="0.25">
      <c r="A9408" s="11">
        <v>43857</v>
      </c>
      <c r="B9408" s="9">
        <v>20</v>
      </c>
      <c r="C9408" s="9">
        <v>540.29999999999995</v>
      </c>
      <c r="D9408" s="9">
        <v>540.29999999999995</v>
      </c>
      <c r="E9408" s="12">
        <v>25.66</v>
      </c>
      <c r="F9408" s="17">
        <f t="shared" si="587"/>
        <v>13864.097999999998</v>
      </c>
      <c r="P9408" s="15">
        <f t="shared" si="588"/>
        <v>13864.097999999998</v>
      </c>
      <c r="Q9408" s="15">
        <f t="shared" si="590"/>
        <v>2412.04</v>
      </c>
      <c r="R9408" s="15">
        <f t="shared" si="589"/>
        <v>11452.057999999999</v>
      </c>
    </row>
    <row r="9409" spans="1:18" x14ac:dyDescent="0.25">
      <c r="A9409" s="11">
        <v>43857</v>
      </c>
      <c r="B9409" s="9">
        <v>21</v>
      </c>
      <c r="C9409" s="9">
        <v>519.66899999999998</v>
      </c>
      <c r="D9409" s="9">
        <v>519.66999999999996</v>
      </c>
      <c r="E9409" s="12">
        <v>23.34</v>
      </c>
      <c r="F9409" s="17">
        <f t="shared" si="587"/>
        <v>12129.0978</v>
      </c>
      <c r="P9409" s="15">
        <f t="shared" si="588"/>
        <v>12129.0978</v>
      </c>
      <c r="Q9409" s="15">
        <f t="shared" si="590"/>
        <v>2193.96</v>
      </c>
      <c r="R9409" s="15">
        <f t="shared" si="589"/>
        <v>9935.1377999999986</v>
      </c>
    </row>
    <row r="9410" spans="1:18" x14ac:dyDescent="0.25">
      <c r="A9410" s="11">
        <v>43857</v>
      </c>
      <c r="B9410" s="9">
        <v>22</v>
      </c>
      <c r="C9410" s="9">
        <v>491.16899999999998</v>
      </c>
      <c r="D9410" s="9">
        <v>491.17</v>
      </c>
      <c r="E9410" s="12">
        <v>21.17</v>
      </c>
      <c r="F9410" s="17">
        <f t="shared" si="587"/>
        <v>10398.068900000002</v>
      </c>
      <c r="P9410" s="15">
        <f t="shared" si="588"/>
        <v>10398.068900000002</v>
      </c>
      <c r="Q9410" s="15">
        <f t="shared" si="590"/>
        <v>1989.9800000000002</v>
      </c>
      <c r="R9410" s="15">
        <f t="shared" si="589"/>
        <v>8408.0889000000006</v>
      </c>
    </row>
    <row r="9411" spans="1:18" x14ac:dyDescent="0.25">
      <c r="A9411" s="11">
        <v>43857</v>
      </c>
      <c r="B9411" s="9">
        <v>23</v>
      </c>
      <c r="C9411" s="9">
        <v>467.48899999999998</v>
      </c>
      <c r="D9411" s="9">
        <v>467.49</v>
      </c>
      <c r="E9411" s="12">
        <v>20.309999999999999</v>
      </c>
      <c r="F9411" s="17">
        <f t="shared" si="587"/>
        <v>9494.7219000000005</v>
      </c>
      <c r="P9411" s="15">
        <f t="shared" si="588"/>
        <v>9494.7219000000005</v>
      </c>
      <c r="Q9411" s="15">
        <f t="shared" si="590"/>
        <v>1909.1399999999999</v>
      </c>
      <c r="R9411" s="15">
        <f t="shared" si="589"/>
        <v>7585.5819000000001</v>
      </c>
    </row>
    <row r="9412" spans="1:18" x14ac:dyDescent="0.25">
      <c r="A9412" s="11">
        <v>43858</v>
      </c>
      <c r="B9412" s="9">
        <v>0</v>
      </c>
      <c r="C9412" s="9">
        <v>450.77800000000002</v>
      </c>
      <c r="D9412" s="9">
        <v>450.78</v>
      </c>
      <c r="E9412" s="12">
        <v>18.149999999999999</v>
      </c>
      <c r="F9412" s="17">
        <f t="shared" si="587"/>
        <v>8181.6569999999992</v>
      </c>
      <c r="P9412" s="15">
        <f t="shared" si="588"/>
        <v>8181.6569999999992</v>
      </c>
      <c r="Q9412" s="15">
        <f t="shared" si="590"/>
        <v>1706.1</v>
      </c>
      <c r="R9412" s="15">
        <f t="shared" si="589"/>
        <v>6475.5569999999989</v>
      </c>
    </row>
    <row r="9413" spans="1:18" x14ac:dyDescent="0.25">
      <c r="A9413" s="11">
        <v>43858</v>
      </c>
      <c r="B9413" s="9">
        <v>1</v>
      </c>
      <c r="C9413" s="9">
        <v>442.964</v>
      </c>
      <c r="D9413" s="9">
        <v>442.96</v>
      </c>
      <c r="E9413" s="12">
        <v>17.809999999999999</v>
      </c>
      <c r="F9413" s="17">
        <f t="shared" ref="F9413:F9476" si="591">D9413*E9413</f>
        <v>7889.1175999999987</v>
      </c>
      <c r="P9413" s="15">
        <f t="shared" ref="P9413:P9476" si="592">IF(D9413&lt;600,F9413,600*E9413)</f>
        <v>7889.1175999999987</v>
      </c>
      <c r="Q9413" s="15">
        <f t="shared" si="590"/>
        <v>1674.1399999999999</v>
      </c>
      <c r="R9413" s="15">
        <f t="shared" si="589"/>
        <v>6214.9775999999993</v>
      </c>
    </row>
    <row r="9414" spans="1:18" x14ac:dyDescent="0.25">
      <c r="A9414" s="11">
        <v>43858</v>
      </c>
      <c r="B9414" s="9">
        <v>2</v>
      </c>
      <c r="C9414" s="9">
        <v>437.26900000000001</v>
      </c>
      <c r="D9414" s="9">
        <v>437.27</v>
      </c>
      <c r="E9414" s="12">
        <v>17.87</v>
      </c>
      <c r="F9414" s="17">
        <f t="shared" si="591"/>
        <v>7814.0149000000001</v>
      </c>
      <c r="P9414" s="15">
        <f t="shared" si="592"/>
        <v>7814.0149000000001</v>
      </c>
      <c r="Q9414" s="15">
        <f t="shared" si="590"/>
        <v>1679.7800000000002</v>
      </c>
      <c r="R9414" s="15">
        <f t="shared" si="589"/>
        <v>6134.2349000000004</v>
      </c>
    </row>
    <row r="9415" spans="1:18" x14ac:dyDescent="0.25">
      <c r="A9415" s="11">
        <v>43858</v>
      </c>
      <c r="B9415" s="9">
        <v>3</v>
      </c>
      <c r="C9415" s="9">
        <v>438.34399999999999</v>
      </c>
      <c r="D9415" s="9">
        <v>438.34</v>
      </c>
      <c r="E9415" s="12">
        <v>18</v>
      </c>
      <c r="F9415" s="17">
        <f t="shared" si="591"/>
        <v>7890.12</v>
      </c>
      <c r="P9415" s="15">
        <f t="shared" si="592"/>
        <v>7890.12</v>
      </c>
      <c r="Q9415" s="15">
        <f t="shared" si="590"/>
        <v>1692</v>
      </c>
      <c r="R9415" s="15">
        <f t="shared" si="589"/>
        <v>6198.12</v>
      </c>
    </row>
    <row r="9416" spans="1:18" x14ac:dyDescent="0.25">
      <c r="A9416" s="11">
        <v>43858</v>
      </c>
      <c r="B9416" s="9">
        <v>4</v>
      </c>
      <c r="C9416" s="9">
        <v>448.08300000000003</v>
      </c>
      <c r="D9416" s="9">
        <v>448.08</v>
      </c>
      <c r="E9416" s="12">
        <v>18.16</v>
      </c>
      <c r="F9416" s="17">
        <f t="shared" si="591"/>
        <v>8137.1327999999994</v>
      </c>
      <c r="P9416" s="15">
        <f t="shared" si="592"/>
        <v>8137.1327999999994</v>
      </c>
      <c r="Q9416" s="15">
        <f t="shared" si="590"/>
        <v>1707.04</v>
      </c>
      <c r="R9416" s="15">
        <f t="shared" ref="R9416:R9479" si="593">IF(D9416&gt;94,(D9416-94)*E9416,0)</f>
        <v>6430.0927999999994</v>
      </c>
    </row>
    <row r="9417" spans="1:18" x14ac:dyDescent="0.25">
      <c r="A9417" s="11">
        <v>43858</v>
      </c>
      <c r="B9417" s="9">
        <v>5</v>
      </c>
      <c r="C9417" s="9">
        <v>475.57299999999998</v>
      </c>
      <c r="D9417" s="9">
        <v>475.57</v>
      </c>
      <c r="E9417" s="12">
        <v>21.97</v>
      </c>
      <c r="F9417" s="17">
        <f t="shared" si="591"/>
        <v>10448.2729</v>
      </c>
      <c r="P9417" s="15">
        <f t="shared" si="592"/>
        <v>10448.2729</v>
      </c>
      <c r="Q9417" s="15">
        <f t="shared" si="590"/>
        <v>2065.1799999999998</v>
      </c>
      <c r="R9417" s="15">
        <f t="shared" si="593"/>
        <v>8383.0928999999996</v>
      </c>
    </row>
    <row r="9418" spans="1:18" x14ac:dyDescent="0.25">
      <c r="A9418" s="11">
        <v>43858</v>
      </c>
      <c r="B9418" s="9">
        <v>6</v>
      </c>
      <c r="C9418" s="9">
        <v>516.553</v>
      </c>
      <c r="D9418" s="9">
        <v>516.54999999999995</v>
      </c>
      <c r="E9418" s="12">
        <v>29.02</v>
      </c>
      <c r="F9418" s="17">
        <f t="shared" si="591"/>
        <v>14990.280999999999</v>
      </c>
      <c r="P9418" s="15">
        <f t="shared" si="592"/>
        <v>14990.280999999999</v>
      </c>
      <c r="Q9418" s="15">
        <f t="shared" si="590"/>
        <v>2727.88</v>
      </c>
      <c r="R9418" s="15">
        <f t="shared" si="593"/>
        <v>12262.400999999998</v>
      </c>
    </row>
    <row r="9419" spans="1:18" x14ac:dyDescent="0.25">
      <c r="A9419" s="11">
        <v>43858</v>
      </c>
      <c r="B9419" s="9">
        <v>7</v>
      </c>
      <c r="C9419" s="9">
        <v>544.125</v>
      </c>
      <c r="D9419" s="9">
        <v>544.13</v>
      </c>
      <c r="E9419" s="12">
        <v>31.42</v>
      </c>
      <c r="F9419" s="17">
        <f t="shared" si="591"/>
        <v>17096.564600000002</v>
      </c>
      <c r="P9419" s="15">
        <f t="shared" si="592"/>
        <v>17096.564600000002</v>
      </c>
      <c r="Q9419" s="15">
        <f t="shared" si="590"/>
        <v>2953.48</v>
      </c>
      <c r="R9419" s="15">
        <f t="shared" si="593"/>
        <v>14143.0846</v>
      </c>
    </row>
    <row r="9420" spans="1:18" x14ac:dyDescent="0.25">
      <c r="A9420" s="11">
        <v>43858</v>
      </c>
      <c r="B9420" s="9">
        <v>8</v>
      </c>
      <c r="C9420" s="9">
        <v>539.43499999999995</v>
      </c>
      <c r="D9420" s="9">
        <v>539.44000000000005</v>
      </c>
      <c r="E9420" s="12">
        <v>29.57</v>
      </c>
      <c r="F9420" s="17">
        <f t="shared" si="591"/>
        <v>15951.240800000001</v>
      </c>
      <c r="P9420" s="15">
        <f t="shared" si="592"/>
        <v>15951.240800000001</v>
      </c>
      <c r="Q9420" s="15">
        <f t="shared" si="590"/>
        <v>2779.58</v>
      </c>
      <c r="R9420" s="15">
        <f t="shared" si="593"/>
        <v>13171.660800000001</v>
      </c>
    </row>
    <row r="9421" spans="1:18" x14ac:dyDescent="0.25">
      <c r="A9421" s="11">
        <v>43858</v>
      </c>
      <c r="B9421" s="9">
        <v>9</v>
      </c>
      <c r="C9421" s="9">
        <v>536.41</v>
      </c>
      <c r="D9421" s="9">
        <v>536.41</v>
      </c>
      <c r="E9421" s="12">
        <v>24.84</v>
      </c>
      <c r="F9421" s="17">
        <f t="shared" si="591"/>
        <v>13324.4244</v>
      </c>
      <c r="P9421" s="15">
        <f t="shared" si="592"/>
        <v>13324.4244</v>
      </c>
      <c r="Q9421" s="15">
        <f t="shared" si="590"/>
        <v>2334.96</v>
      </c>
      <c r="R9421" s="15">
        <f t="shared" si="593"/>
        <v>10989.464399999999</v>
      </c>
    </row>
    <row r="9422" spans="1:18" x14ac:dyDescent="0.25">
      <c r="A9422" s="11">
        <v>43858</v>
      </c>
      <c r="B9422" s="9">
        <v>10</v>
      </c>
      <c r="C9422" s="9">
        <v>537.41399999999999</v>
      </c>
      <c r="D9422" s="9">
        <v>537.41</v>
      </c>
      <c r="E9422" s="12">
        <v>24.7</v>
      </c>
      <c r="F9422" s="17">
        <f t="shared" si="591"/>
        <v>13274.026999999998</v>
      </c>
      <c r="P9422" s="15">
        <f t="shared" si="592"/>
        <v>13274.026999999998</v>
      </c>
      <c r="Q9422" s="15">
        <f t="shared" si="590"/>
        <v>2321.7999999999997</v>
      </c>
      <c r="R9422" s="15">
        <f t="shared" si="593"/>
        <v>10952.226999999999</v>
      </c>
    </row>
    <row r="9423" spans="1:18" x14ac:dyDescent="0.25">
      <c r="A9423" s="11">
        <v>43858</v>
      </c>
      <c r="B9423" s="9">
        <v>11</v>
      </c>
      <c r="C9423" s="9">
        <v>538.37300000000005</v>
      </c>
      <c r="D9423" s="9">
        <v>538.37</v>
      </c>
      <c r="E9423" s="12">
        <v>23.86</v>
      </c>
      <c r="F9423" s="17">
        <f t="shared" si="591"/>
        <v>12845.5082</v>
      </c>
      <c r="P9423" s="15">
        <f t="shared" si="592"/>
        <v>12845.5082</v>
      </c>
      <c r="Q9423" s="15">
        <f t="shared" si="590"/>
        <v>2242.84</v>
      </c>
      <c r="R9423" s="15">
        <f t="shared" si="593"/>
        <v>10602.6682</v>
      </c>
    </row>
    <row r="9424" spans="1:18" x14ac:dyDescent="0.25">
      <c r="A9424" s="11">
        <v>43858</v>
      </c>
      <c r="B9424" s="9">
        <v>12</v>
      </c>
      <c r="C9424" s="9">
        <v>533.41200000000003</v>
      </c>
      <c r="D9424" s="9">
        <v>533.41</v>
      </c>
      <c r="E9424" s="12">
        <v>23.01</v>
      </c>
      <c r="F9424" s="17">
        <f t="shared" si="591"/>
        <v>12273.7641</v>
      </c>
      <c r="P9424" s="15">
        <f t="shared" si="592"/>
        <v>12273.7641</v>
      </c>
      <c r="Q9424" s="15">
        <f t="shared" si="590"/>
        <v>2162.94</v>
      </c>
      <c r="R9424" s="15">
        <f t="shared" si="593"/>
        <v>10110.8241</v>
      </c>
    </row>
    <row r="9425" spans="1:18" x14ac:dyDescent="0.25">
      <c r="A9425" s="11">
        <v>43858</v>
      </c>
      <c r="B9425" s="9">
        <v>13</v>
      </c>
      <c r="C9425" s="9">
        <v>531.41999999999996</v>
      </c>
      <c r="D9425" s="9">
        <v>531.41999999999996</v>
      </c>
      <c r="E9425" s="12">
        <v>22.75</v>
      </c>
      <c r="F9425" s="17">
        <f t="shared" si="591"/>
        <v>12089.804999999998</v>
      </c>
      <c r="P9425" s="15">
        <f t="shared" si="592"/>
        <v>12089.804999999998</v>
      </c>
      <c r="Q9425" s="15">
        <f t="shared" si="590"/>
        <v>2138.5</v>
      </c>
      <c r="R9425" s="15">
        <f t="shared" si="593"/>
        <v>9951.3049999999985</v>
      </c>
    </row>
    <row r="9426" spans="1:18" x14ac:dyDescent="0.25">
      <c r="A9426" s="11">
        <v>43858</v>
      </c>
      <c r="B9426" s="9">
        <v>14</v>
      </c>
      <c r="C9426" s="9">
        <v>531.48500000000001</v>
      </c>
      <c r="D9426" s="9">
        <v>531.49</v>
      </c>
      <c r="E9426" s="12">
        <v>21.63</v>
      </c>
      <c r="F9426" s="17">
        <f t="shared" si="591"/>
        <v>11496.128699999999</v>
      </c>
      <c r="P9426" s="15">
        <f t="shared" si="592"/>
        <v>11496.128699999999</v>
      </c>
      <c r="Q9426" s="15">
        <f t="shared" si="590"/>
        <v>2033.2199999999998</v>
      </c>
      <c r="R9426" s="15">
        <f t="shared" si="593"/>
        <v>9462.9087</v>
      </c>
    </row>
    <row r="9427" spans="1:18" x14ac:dyDescent="0.25">
      <c r="A9427" s="11">
        <v>43858</v>
      </c>
      <c r="B9427" s="9">
        <v>15</v>
      </c>
      <c r="C9427" s="9">
        <v>534.52700000000004</v>
      </c>
      <c r="D9427" s="9">
        <v>534.53</v>
      </c>
      <c r="E9427" s="12">
        <v>20.95</v>
      </c>
      <c r="F9427" s="17">
        <f t="shared" si="591"/>
        <v>11198.403499999999</v>
      </c>
      <c r="P9427" s="15">
        <f t="shared" si="592"/>
        <v>11198.403499999999</v>
      </c>
      <c r="Q9427" s="15">
        <f t="shared" si="590"/>
        <v>1969.3</v>
      </c>
      <c r="R9427" s="15">
        <f t="shared" si="593"/>
        <v>9229.1034999999993</v>
      </c>
    </row>
    <row r="9428" spans="1:18" x14ac:dyDescent="0.25">
      <c r="A9428" s="11">
        <v>43858</v>
      </c>
      <c r="B9428" s="9">
        <v>16</v>
      </c>
      <c r="C9428" s="9">
        <v>536.48400000000004</v>
      </c>
      <c r="D9428" s="9">
        <v>536.48</v>
      </c>
      <c r="E9428" s="12">
        <v>22.32</v>
      </c>
      <c r="F9428" s="17">
        <f t="shared" si="591"/>
        <v>11974.233600000001</v>
      </c>
      <c r="P9428" s="15">
        <f t="shared" si="592"/>
        <v>11974.233600000001</v>
      </c>
      <c r="Q9428" s="15">
        <f t="shared" si="590"/>
        <v>2098.08</v>
      </c>
      <c r="R9428" s="15">
        <f t="shared" si="593"/>
        <v>9876.1535999999996</v>
      </c>
    </row>
    <row r="9429" spans="1:18" x14ac:dyDescent="0.25">
      <c r="A9429" s="11">
        <v>43858</v>
      </c>
      <c r="B9429" s="9">
        <v>17</v>
      </c>
      <c r="C9429" s="9">
        <v>547.28800000000001</v>
      </c>
      <c r="D9429" s="9">
        <v>547.29</v>
      </c>
      <c r="E9429" s="12">
        <v>32.450000000000003</v>
      </c>
      <c r="F9429" s="17">
        <f t="shared" si="591"/>
        <v>17759.5605</v>
      </c>
      <c r="P9429" s="15">
        <f t="shared" si="592"/>
        <v>17759.5605</v>
      </c>
      <c r="Q9429" s="15">
        <f t="shared" si="590"/>
        <v>3050.3</v>
      </c>
      <c r="R9429" s="15">
        <f t="shared" si="593"/>
        <v>14709.2605</v>
      </c>
    </row>
    <row r="9430" spans="1:18" x14ac:dyDescent="0.25">
      <c r="A9430" s="11">
        <v>43858</v>
      </c>
      <c r="B9430" s="9">
        <v>18</v>
      </c>
      <c r="C9430" s="9">
        <v>558.19600000000003</v>
      </c>
      <c r="D9430" s="9">
        <v>558.20000000000005</v>
      </c>
      <c r="E9430" s="12">
        <v>30.11</v>
      </c>
      <c r="F9430" s="17">
        <f t="shared" si="591"/>
        <v>16807.402000000002</v>
      </c>
      <c r="P9430" s="15">
        <f t="shared" si="592"/>
        <v>16807.402000000002</v>
      </c>
      <c r="Q9430" s="15">
        <f t="shared" si="590"/>
        <v>2830.34</v>
      </c>
      <c r="R9430" s="15">
        <f t="shared" si="593"/>
        <v>13977.062000000002</v>
      </c>
    </row>
    <row r="9431" spans="1:18" x14ac:dyDescent="0.25">
      <c r="A9431" s="11">
        <v>43858</v>
      </c>
      <c r="B9431" s="9">
        <v>19</v>
      </c>
      <c r="C9431" s="9">
        <v>556.19299999999998</v>
      </c>
      <c r="D9431" s="9">
        <v>556.19000000000005</v>
      </c>
      <c r="E9431" s="12">
        <v>27.52</v>
      </c>
      <c r="F9431" s="17">
        <f t="shared" si="591"/>
        <v>15306.348800000002</v>
      </c>
      <c r="P9431" s="15">
        <f t="shared" si="592"/>
        <v>15306.348800000002</v>
      </c>
      <c r="Q9431" s="15">
        <f t="shared" si="590"/>
        <v>2586.88</v>
      </c>
      <c r="R9431" s="15">
        <f t="shared" si="593"/>
        <v>12719.468800000001</v>
      </c>
    </row>
    <row r="9432" spans="1:18" x14ac:dyDescent="0.25">
      <c r="A9432" s="11">
        <v>43858</v>
      </c>
      <c r="B9432" s="9">
        <v>20</v>
      </c>
      <c r="C9432" s="9">
        <v>542.27</v>
      </c>
      <c r="D9432" s="9">
        <v>542.27</v>
      </c>
      <c r="E9432" s="12">
        <v>26.26</v>
      </c>
      <c r="F9432" s="17">
        <f t="shared" si="591"/>
        <v>14240.010200000001</v>
      </c>
      <c r="P9432" s="15">
        <f t="shared" si="592"/>
        <v>14240.010200000001</v>
      </c>
      <c r="Q9432" s="15">
        <f t="shared" si="590"/>
        <v>2468.44</v>
      </c>
      <c r="R9432" s="15">
        <f t="shared" si="593"/>
        <v>11771.5702</v>
      </c>
    </row>
    <row r="9433" spans="1:18" x14ac:dyDescent="0.25">
      <c r="A9433" s="11">
        <v>43858</v>
      </c>
      <c r="B9433" s="9">
        <v>21</v>
      </c>
      <c r="C9433" s="9">
        <v>524.58600000000001</v>
      </c>
      <c r="D9433" s="9">
        <v>524.59</v>
      </c>
      <c r="E9433" s="12">
        <v>23.67</v>
      </c>
      <c r="F9433" s="17">
        <f t="shared" si="591"/>
        <v>12417.045300000002</v>
      </c>
      <c r="P9433" s="15">
        <f t="shared" si="592"/>
        <v>12417.045300000002</v>
      </c>
      <c r="Q9433" s="15">
        <f t="shared" si="590"/>
        <v>2224.98</v>
      </c>
      <c r="R9433" s="15">
        <f t="shared" si="593"/>
        <v>10192.065300000002</v>
      </c>
    </row>
    <row r="9434" spans="1:18" x14ac:dyDescent="0.25">
      <c r="A9434" s="11">
        <v>43858</v>
      </c>
      <c r="B9434" s="9">
        <v>22</v>
      </c>
      <c r="C9434" s="9">
        <v>495.07499999999999</v>
      </c>
      <c r="D9434" s="9">
        <v>495.08</v>
      </c>
      <c r="E9434" s="12">
        <v>20.57</v>
      </c>
      <c r="F9434" s="17">
        <f t="shared" si="591"/>
        <v>10183.795599999999</v>
      </c>
      <c r="P9434" s="15">
        <f t="shared" si="592"/>
        <v>10183.795599999999</v>
      </c>
      <c r="Q9434" s="15">
        <f t="shared" si="590"/>
        <v>1933.58</v>
      </c>
      <c r="R9434" s="15">
        <f t="shared" si="593"/>
        <v>8250.2155999999995</v>
      </c>
    </row>
    <row r="9435" spans="1:18" x14ac:dyDescent="0.25">
      <c r="A9435" s="11">
        <v>43858</v>
      </c>
      <c r="B9435" s="9">
        <v>23</v>
      </c>
      <c r="C9435" s="9">
        <v>469.42500000000001</v>
      </c>
      <c r="D9435" s="9">
        <v>469.43</v>
      </c>
      <c r="E9435" s="12">
        <v>19.600000000000001</v>
      </c>
      <c r="F9435" s="17">
        <f t="shared" si="591"/>
        <v>9200.8280000000013</v>
      </c>
      <c r="P9435" s="15">
        <f t="shared" si="592"/>
        <v>9200.8280000000013</v>
      </c>
      <c r="Q9435" s="15">
        <f t="shared" si="590"/>
        <v>1842.4</v>
      </c>
      <c r="R9435" s="15">
        <f t="shared" si="593"/>
        <v>7358.4280000000008</v>
      </c>
    </row>
    <row r="9436" spans="1:18" x14ac:dyDescent="0.25">
      <c r="A9436" s="11">
        <v>43859</v>
      </c>
      <c r="B9436" s="9">
        <v>0</v>
      </c>
      <c r="C9436" s="9">
        <v>453.613</v>
      </c>
      <c r="D9436" s="9">
        <v>453.61</v>
      </c>
      <c r="E9436" s="12">
        <v>20.58</v>
      </c>
      <c r="F9436" s="17">
        <f t="shared" si="591"/>
        <v>9335.2937999999995</v>
      </c>
      <c r="P9436" s="15">
        <f t="shared" si="592"/>
        <v>9335.2937999999995</v>
      </c>
      <c r="Q9436" s="15">
        <f t="shared" si="590"/>
        <v>1934.5199999999998</v>
      </c>
      <c r="R9436" s="15">
        <f t="shared" si="593"/>
        <v>7400.7737999999999</v>
      </c>
    </row>
    <row r="9437" spans="1:18" x14ac:dyDescent="0.25">
      <c r="A9437" s="11">
        <v>43859</v>
      </c>
      <c r="B9437" s="9">
        <v>1</v>
      </c>
      <c r="C9437" s="9">
        <v>443.68400000000003</v>
      </c>
      <c r="D9437" s="9">
        <v>443.68</v>
      </c>
      <c r="E9437" s="12">
        <v>20.46</v>
      </c>
      <c r="F9437" s="17">
        <f t="shared" si="591"/>
        <v>9077.6928000000007</v>
      </c>
      <c r="P9437" s="15">
        <f t="shared" si="592"/>
        <v>9077.6928000000007</v>
      </c>
      <c r="Q9437" s="15">
        <f t="shared" si="590"/>
        <v>1923.24</v>
      </c>
      <c r="R9437" s="15">
        <f t="shared" si="593"/>
        <v>7154.4528</v>
      </c>
    </row>
    <row r="9438" spans="1:18" x14ac:dyDescent="0.25">
      <c r="A9438" s="11">
        <v>43859</v>
      </c>
      <c r="B9438" s="9">
        <v>2</v>
      </c>
      <c r="C9438" s="9">
        <v>437.78199999999998</v>
      </c>
      <c r="D9438" s="9">
        <v>437.78</v>
      </c>
      <c r="E9438" s="12">
        <v>20.21</v>
      </c>
      <c r="F9438" s="17">
        <f t="shared" si="591"/>
        <v>8847.5337999999992</v>
      </c>
      <c r="P9438" s="15">
        <f t="shared" si="592"/>
        <v>8847.5337999999992</v>
      </c>
      <c r="Q9438" s="15">
        <f t="shared" si="590"/>
        <v>1899.74</v>
      </c>
      <c r="R9438" s="15">
        <f t="shared" si="593"/>
        <v>6947.7937999999995</v>
      </c>
    </row>
    <row r="9439" spans="1:18" x14ac:dyDescent="0.25">
      <c r="A9439" s="11">
        <v>43859</v>
      </c>
      <c r="B9439" s="9">
        <v>3</v>
      </c>
      <c r="C9439" s="9">
        <v>436.77800000000002</v>
      </c>
      <c r="D9439" s="9">
        <v>436.78</v>
      </c>
      <c r="E9439" s="12">
        <v>20.81</v>
      </c>
      <c r="F9439" s="17">
        <f t="shared" si="591"/>
        <v>9089.3917999999994</v>
      </c>
      <c r="P9439" s="15">
        <f t="shared" si="592"/>
        <v>9089.3917999999994</v>
      </c>
      <c r="Q9439" s="15">
        <f t="shared" si="590"/>
        <v>1956.1399999999999</v>
      </c>
      <c r="R9439" s="15">
        <f t="shared" si="593"/>
        <v>7133.2517999999991</v>
      </c>
    </row>
    <row r="9440" spans="1:18" x14ac:dyDescent="0.25">
      <c r="A9440" s="11">
        <v>43859</v>
      </c>
      <c r="B9440" s="9">
        <v>4</v>
      </c>
      <c r="C9440" s="9">
        <v>445.58199999999999</v>
      </c>
      <c r="D9440" s="9">
        <v>445.58</v>
      </c>
      <c r="E9440" s="12">
        <v>21.64</v>
      </c>
      <c r="F9440" s="17">
        <f t="shared" si="591"/>
        <v>9642.3511999999992</v>
      </c>
      <c r="P9440" s="15">
        <f t="shared" si="592"/>
        <v>9642.3511999999992</v>
      </c>
      <c r="Q9440" s="15">
        <f t="shared" si="590"/>
        <v>2034.16</v>
      </c>
      <c r="R9440" s="15">
        <f t="shared" si="593"/>
        <v>7608.1912000000002</v>
      </c>
    </row>
    <row r="9441" spans="1:18" x14ac:dyDescent="0.25">
      <c r="A9441" s="11">
        <v>43859</v>
      </c>
      <c r="B9441" s="9">
        <v>5</v>
      </c>
      <c r="C9441" s="9">
        <v>475.25</v>
      </c>
      <c r="D9441" s="9">
        <v>475.25</v>
      </c>
      <c r="E9441" s="12">
        <v>24.01</v>
      </c>
      <c r="F9441" s="17">
        <f t="shared" si="591"/>
        <v>11410.752500000001</v>
      </c>
      <c r="P9441" s="15">
        <f t="shared" si="592"/>
        <v>11410.752500000001</v>
      </c>
      <c r="Q9441" s="15">
        <f t="shared" si="590"/>
        <v>2256.94</v>
      </c>
      <c r="R9441" s="15">
        <f t="shared" si="593"/>
        <v>9153.8125</v>
      </c>
    </row>
    <row r="9442" spans="1:18" x14ac:dyDescent="0.25">
      <c r="A9442" s="11">
        <v>43859</v>
      </c>
      <c r="B9442" s="9">
        <v>6</v>
      </c>
      <c r="C9442" s="9">
        <v>519.58600000000001</v>
      </c>
      <c r="D9442" s="9">
        <v>519.59</v>
      </c>
      <c r="E9442" s="12">
        <v>33.35</v>
      </c>
      <c r="F9442" s="17">
        <f t="shared" si="591"/>
        <v>17328.326500000003</v>
      </c>
      <c r="P9442" s="15">
        <f t="shared" si="592"/>
        <v>17328.326500000003</v>
      </c>
      <c r="Q9442" s="15">
        <f t="shared" si="590"/>
        <v>3134.9</v>
      </c>
      <c r="R9442" s="15">
        <f t="shared" si="593"/>
        <v>14193.426500000001</v>
      </c>
    </row>
    <row r="9443" spans="1:18" x14ac:dyDescent="0.25">
      <c r="A9443" s="11">
        <v>43859</v>
      </c>
      <c r="B9443" s="9">
        <v>7</v>
      </c>
      <c r="C9443" s="9">
        <v>550.14400000000001</v>
      </c>
      <c r="D9443" s="9">
        <v>550.14</v>
      </c>
      <c r="E9443" s="12">
        <v>37.64</v>
      </c>
      <c r="F9443" s="17">
        <f t="shared" si="591"/>
        <v>20707.2696</v>
      </c>
      <c r="P9443" s="15">
        <f t="shared" si="592"/>
        <v>20707.2696</v>
      </c>
      <c r="Q9443" s="15">
        <f t="shared" si="590"/>
        <v>3538.16</v>
      </c>
      <c r="R9443" s="15">
        <f t="shared" si="593"/>
        <v>17169.1096</v>
      </c>
    </row>
    <row r="9444" spans="1:18" x14ac:dyDescent="0.25">
      <c r="A9444" s="11">
        <v>43859</v>
      </c>
      <c r="B9444" s="9">
        <v>8</v>
      </c>
      <c r="C9444" s="9">
        <v>546.47299999999996</v>
      </c>
      <c r="D9444" s="9">
        <v>546.47</v>
      </c>
      <c r="E9444" s="12">
        <v>29.95</v>
      </c>
      <c r="F9444" s="17">
        <f t="shared" si="591"/>
        <v>16366.7765</v>
      </c>
      <c r="P9444" s="15">
        <f t="shared" si="592"/>
        <v>16366.7765</v>
      </c>
      <c r="Q9444" s="15">
        <f t="shared" si="590"/>
        <v>2815.2999999999997</v>
      </c>
      <c r="R9444" s="15">
        <f t="shared" si="593"/>
        <v>13551.476500000001</v>
      </c>
    </row>
    <row r="9445" spans="1:18" x14ac:dyDescent="0.25">
      <c r="A9445" s="11">
        <v>43859</v>
      </c>
      <c r="B9445" s="9">
        <v>9</v>
      </c>
      <c r="C9445" s="9">
        <v>545.471</v>
      </c>
      <c r="D9445" s="9">
        <v>545.47</v>
      </c>
      <c r="E9445" s="12">
        <v>28.52</v>
      </c>
      <c r="F9445" s="17">
        <f t="shared" si="591"/>
        <v>15556.804400000001</v>
      </c>
      <c r="P9445" s="15">
        <f t="shared" si="592"/>
        <v>15556.804400000001</v>
      </c>
      <c r="Q9445" s="15">
        <f t="shared" si="590"/>
        <v>2680.88</v>
      </c>
      <c r="R9445" s="15">
        <f t="shared" si="593"/>
        <v>12875.9244</v>
      </c>
    </row>
    <row r="9446" spans="1:18" x14ac:dyDescent="0.25">
      <c r="A9446" s="11">
        <v>43859</v>
      </c>
      <c r="B9446" s="9">
        <v>10</v>
      </c>
      <c r="C9446" s="9">
        <v>547.42499999999995</v>
      </c>
      <c r="D9446" s="9">
        <v>547.42999999999995</v>
      </c>
      <c r="E9446" s="12">
        <v>29.4</v>
      </c>
      <c r="F9446" s="17">
        <f t="shared" si="591"/>
        <v>16094.441999999997</v>
      </c>
      <c r="P9446" s="15">
        <f t="shared" si="592"/>
        <v>16094.441999999997</v>
      </c>
      <c r="Q9446" s="15">
        <f t="shared" si="590"/>
        <v>2763.6</v>
      </c>
      <c r="R9446" s="15">
        <f t="shared" si="593"/>
        <v>13330.841999999999</v>
      </c>
    </row>
    <row r="9447" spans="1:18" x14ac:dyDescent="0.25">
      <c r="A9447" s="11">
        <v>43859</v>
      </c>
      <c r="B9447" s="9">
        <v>11</v>
      </c>
      <c r="C9447" s="9">
        <v>545.43100000000004</v>
      </c>
      <c r="D9447" s="9">
        <v>545.42999999999995</v>
      </c>
      <c r="E9447" s="12">
        <v>25.73</v>
      </c>
      <c r="F9447" s="17">
        <f t="shared" si="591"/>
        <v>14033.9139</v>
      </c>
      <c r="P9447" s="15">
        <f t="shared" si="592"/>
        <v>14033.9139</v>
      </c>
      <c r="Q9447" s="15">
        <f t="shared" si="590"/>
        <v>2418.62</v>
      </c>
      <c r="R9447" s="15">
        <f t="shared" si="593"/>
        <v>11615.293899999999</v>
      </c>
    </row>
    <row r="9448" spans="1:18" x14ac:dyDescent="0.25">
      <c r="A9448" s="11">
        <v>43859</v>
      </c>
      <c r="B9448" s="9">
        <v>12</v>
      </c>
      <c r="C9448" s="9">
        <v>544.62199999999996</v>
      </c>
      <c r="D9448" s="9">
        <v>544.62</v>
      </c>
      <c r="E9448" s="12">
        <v>24.29</v>
      </c>
      <c r="F9448" s="17">
        <f t="shared" si="591"/>
        <v>13228.819799999999</v>
      </c>
      <c r="P9448" s="15">
        <f t="shared" si="592"/>
        <v>13228.819799999999</v>
      </c>
      <c r="Q9448" s="15">
        <f t="shared" si="590"/>
        <v>2283.2599999999998</v>
      </c>
      <c r="R9448" s="15">
        <f t="shared" si="593"/>
        <v>10945.559799999999</v>
      </c>
    </row>
    <row r="9449" spans="1:18" x14ac:dyDescent="0.25">
      <c r="A9449" s="11">
        <v>43859</v>
      </c>
      <c r="B9449" s="9">
        <v>13</v>
      </c>
      <c r="C9449" s="9">
        <v>539.67999999999995</v>
      </c>
      <c r="D9449" s="9">
        <v>539.67999999999995</v>
      </c>
      <c r="E9449" s="12">
        <v>24.86</v>
      </c>
      <c r="F9449" s="17">
        <f t="shared" si="591"/>
        <v>13416.444799999999</v>
      </c>
      <c r="P9449" s="15">
        <f t="shared" si="592"/>
        <v>13416.444799999999</v>
      </c>
      <c r="Q9449" s="15">
        <f t="shared" si="590"/>
        <v>2336.84</v>
      </c>
      <c r="R9449" s="15">
        <f t="shared" si="593"/>
        <v>11079.604799999999</v>
      </c>
    </row>
    <row r="9450" spans="1:18" x14ac:dyDescent="0.25">
      <c r="A9450" s="11">
        <v>43859</v>
      </c>
      <c r="B9450" s="9">
        <v>14</v>
      </c>
      <c r="C9450" s="9">
        <v>536.74300000000005</v>
      </c>
      <c r="D9450" s="9">
        <v>536.74</v>
      </c>
      <c r="E9450" s="12">
        <v>24.35</v>
      </c>
      <c r="F9450" s="17">
        <f t="shared" si="591"/>
        <v>13069.619000000001</v>
      </c>
      <c r="P9450" s="15">
        <f t="shared" si="592"/>
        <v>13069.619000000001</v>
      </c>
      <c r="Q9450" s="15">
        <f t="shared" si="590"/>
        <v>2288.9</v>
      </c>
      <c r="R9450" s="15">
        <f t="shared" si="593"/>
        <v>10780.719000000001</v>
      </c>
    </row>
    <row r="9451" spans="1:18" x14ac:dyDescent="0.25">
      <c r="A9451" s="11">
        <v>43859</v>
      </c>
      <c r="B9451" s="9">
        <v>15</v>
      </c>
      <c r="C9451" s="9">
        <v>541.74599999999998</v>
      </c>
      <c r="D9451" s="9">
        <v>541.75</v>
      </c>
      <c r="E9451" s="12">
        <v>24.47</v>
      </c>
      <c r="F9451" s="17">
        <f t="shared" si="591"/>
        <v>13256.622499999999</v>
      </c>
      <c r="P9451" s="15">
        <f t="shared" si="592"/>
        <v>13256.622499999999</v>
      </c>
      <c r="Q9451" s="15">
        <f t="shared" si="590"/>
        <v>2300.1799999999998</v>
      </c>
      <c r="R9451" s="15">
        <f t="shared" si="593"/>
        <v>10956.442499999999</v>
      </c>
    </row>
    <row r="9452" spans="1:18" x14ac:dyDescent="0.25">
      <c r="A9452" s="11">
        <v>43859</v>
      </c>
      <c r="B9452" s="9">
        <v>16</v>
      </c>
      <c r="C9452" s="9">
        <v>541.86599999999999</v>
      </c>
      <c r="D9452" s="9">
        <v>541.87</v>
      </c>
      <c r="E9452" s="12">
        <v>25.07</v>
      </c>
      <c r="F9452" s="17">
        <f t="shared" si="591"/>
        <v>13584.680899999999</v>
      </c>
      <c r="P9452" s="15">
        <f t="shared" si="592"/>
        <v>13584.680899999999</v>
      </c>
      <c r="Q9452" s="15">
        <f t="shared" si="590"/>
        <v>2356.58</v>
      </c>
      <c r="R9452" s="15">
        <f t="shared" si="593"/>
        <v>11228.100899999999</v>
      </c>
    </row>
    <row r="9453" spans="1:18" x14ac:dyDescent="0.25">
      <c r="A9453" s="11">
        <v>43859</v>
      </c>
      <c r="B9453" s="9">
        <v>17</v>
      </c>
      <c r="C9453" s="9">
        <v>550.84199999999998</v>
      </c>
      <c r="D9453" s="9">
        <v>550.84</v>
      </c>
      <c r="E9453" s="12">
        <v>33.229999999999997</v>
      </c>
      <c r="F9453" s="17">
        <f t="shared" si="591"/>
        <v>18304.413199999999</v>
      </c>
      <c r="P9453" s="15">
        <f t="shared" si="592"/>
        <v>18304.413199999999</v>
      </c>
      <c r="Q9453" s="15">
        <f t="shared" si="590"/>
        <v>3123.62</v>
      </c>
      <c r="R9453" s="15">
        <f t="shared" si="593"/>
        <v>15180.7932</v>
      </c>
    </row>
    <row r="9454" spans="1:18" x14ac:dyDescent="0.25">
      <c r="A9454" s="11">
        <v>43859</v>
      </c>
      <c r="B9454" s="9">
        <v>18</v>
      </c>
      <c r="C9454" s="9">
        <v>561.69100000000003</v>
      </c>
      <c r="D9454" s="9">
        <v>561.69000000000005</v>
      </c>
      <c r="E9454" s="12">
        <v>34.21</v>
      </c>
      <c r="F9454" s="17">
        <f t="shared" si="591"/>
        <v>19215.414900000003</v>
      </c>
      <c r="P9454" s="15">
        <f t="shared" si="592"/>
        <v>19215.414900000003</v>
      </c>
      <c r="Q9454" s="15">
        <f t="shared" si="590"/>
        <v>3215.7400000000002</v>
      </c>
      <c r="R9454" s="15">
        <f t="shared" si="593"/>
        <v>15999.674900000002</v>
      </c>
    </row>
    <row r="9455" spans="1:18" x14ac:dyDescent="0.25">
      <c r="A9455" s="11">
        <v>43859</v>
      </c>
      <c r="B9455" s="9">
        <v>19</v>
      </c>
      <c r="C9455" s="9">
        <v>557.73400000000004</v>
      </c>
      <c r="D9455" s="9">
        <v>557.73</v>
      </c>
      <c r="E9455" s="12">
        <v>30.49</v>
      </c>
      <c r="F9455" s="17">
        <f t="shared" si="591"/>
        <v>17005.187699999999</v>
      </c>
      <c r="P9455" s="15">
        <f t="shared" si="592"/>
        <v>17005.187699999999</v>
      </c>
      <c r="Q9455" s="15">
        <f t="shared" si="590"/>
        <v>2866.06</v>
      </c>
      <c r="R9455" s="15">
        <f t="shared" si="593"/>
        <v>14139.127699999999</v>
      </c>
    </row>
    <row r="9456" spans="1:18" x14ac:dyDescent="0.25">
      <c r="A9456" s="11">
        <v>43859</v>
      </c>
      <c r="B9456" s="9">
        <v>20</v>
      </c>
      <c r="C9456" s="9">
        <v>546.91700000000003</v>
      </c>
      <c r="D9456" s="9">
        <v>546.91999999999996</v>
      </c>
      <c r="E9456" s="12">
        <v>30.83</v>
      </c>
      <c r="F9456" s="17">
        <f t="shared" si="591"/>
        <v>16861.543599999997</v>
      </c>
      <c r="P9456" s="15">
        <f t="shared" si="592"/>
        <v>16861.543599999997</v>
      </c>
      <c r="Q9456" s="15">
        <f t="shared" si="590"/>
        <v>2898.02</v>
      </c>
      <c r="R9456" s="15">
        <f t="shared" si="593"/>
        <v>13963.523599999999</v>
      </c>
    </row>
    <row r="9457" spans="1:18" x14ac:dyDescent="0.25">
      <c r="A9457" s="11">
        <v>43859</v>
      </c>
      <c r="B9457" s="9">
        <v>21</v>
      </c>
      <c r="C9457" s="9">
        <v>530.07399999999996</v>
      </c>
      <c r="D9457" s="9">
        <v>530.07000000000005</v>
      </c>
      <c r="E9457" s="12">
        <v>25.96</v>
      </c>
      <c r="F9457" s="17">
        <f t="shared" si="591"/>
        <v>13760.617200000002</v>
      </c>
      <c r="P9457" s="15">
        <f t="shared" si="592"/>
        <v>13760.617200000002</v>
      </c>
      <c r="Q9457" s="15">
        <f t="shared" si="590"/>
        <v>2440.2400000000002</v>
      </c>
      <c r="R9457" s="15">
        <f t="shared" si="593"/>
        <v>11320.377200000001</v>
      </c>
    </row>
    <row r="9458" spans="1:18" x14ac:dyDescent="0.25">
      <c r="A9458" s="11">
        <v>43859</v>
      </c>
      <c r="B9458" s="9">
        <v>22</v>
      </c>
      <c r="C9458" s="9">
        <v>500.69499999999999</v>
      </c>
      <c r="D9458" s="9">
        <v>500.7</v>
      </c>
      <c r="E9458" s="12">
        <v>23.07</v>
      </c>
      <c r="F9458" s="17">
        <f t="shared" si="591"/>
        <v>11551.148999999999</v>
      </c>
      <c r="P9458" s="15">
        <f t="shared" si="592"/>
        <v>11551.148999999999</v>
      </c>
      <c r="Q9458" s="15">
        <f t="shared" si="590"/>
        <v>2168.58</v>
      </c>
      <c r="R9458" s="15">
        <f t="shared" si="593"/>
        <v>9382.5689999999995</v>
      </c>
    </row>
    <row r="9459" spans="1:18" x14ac:dyDescent="0.25">
      <c r="A9459" s="11">
        <v>43859</v>
      </c>
      <c r="B9459" s="9">
        <v>23</v>
      </c>
      <c r="C9459" s="9">
        <v>473.33</v>
      </c>
      <c r="D9459" s="9">
        <v>473.33</v>
      </c>
      <c r="E9459" s="12">
        <v>22.38</v>
      </c>
      <c r="F9459" s="17">
        <f t="shared" si="591"/>
        <v>10593.125399999999</v>
      </c>
      <c r="P9459" s="15">
        <f t="shared" si="592"/>
        <v>10593.125399999999</v>
      </c>
      <c r="Q9459" s="15">
        <f t="shared" si="590"/>
        <v>2103.7199999999998</v>
      </c>
      <c r="R9459" s="15">
        <f t="shared" si="593"/>
        <v>8489.4053999999996</v>
      </c>
    </row>
    <row r="9460" spans="1:18" x14ac:dyDescent="0.25">
      <c r="A9460" s="11">
        <v>43860</v>
      </c>
      <c r="B9460" s="9">
        <v>0</v>
      </c>
      <c r="C9460" s="9">
        <v>456.6</v>
      </c>
      <c r="D9460" s="9">
        <v>456.6</v>
      </c>
      <c r="E9460" s="12">
        <v>21.53</v>
      </c>
      <c r="F9460" s="17">
        <f t="shared" si="591"/>
        <v>9830.5980000000018</v>
      </c>
      <c r="P9460" s="15">
        <f t="shared" si="592"/>
        <v>9830.5980000000018</v>
      </c>
      <c r="Q9460" s="15">
        <f t="shared" si="590"/>
        <v>2023.8200000000002</v>
      </c>
      <c r="R9460" s="15">
        <f t="shared" si="593"/>
        <v>7806.7780000000012</v>
      </c>
    </row>
    <row r="9461" spans="1:18" x14ac:dyDescent="0.25">
      <c r="A9461" s="11">
        <v>43860</v>
      </c>
      <c r="B9461" s="9">
        <v>1</v>
      </c>
      <c r="C9461" s="9">
        <v>446.79300000000001</v>
      </c>
      <c r="D9461" s="9">
        <v>446.79</v>
      </c>
      <c r="E9461" s="12">
        <v>21.17</v>
      </c>
      <c r="F9461" s="17">
        <f t="shared" si="591"/>
        <v>9458.5443000000014</v>
      </c>
      <c r="P9461" s="15">
        <f t="shared" si="592"/>
        <v>9458.5443000000014</v>
      </c>
      <c r="Q9461" s="15">
        <f t="shared" si="590"/>
        <v>1989.9800000000002</v>
      </c>
      <c r="R9461" s="15">
        <f t="shared" si="593"/>
        <v>7468.5643000000009</v>
      </c>
    </row>
    <row r="9462" spans="1:18" x14ac:dyDescent="0.25">
      <c r="A9462" s="11">
        <v>43860</v>
      </c>
      <c r="B9462" s="9">
        <v>2</v>
      </c>
      <c r="C9462" s="9">
        <v>442.77699999999999</v>
      </c>
      <c r="D9462" s="9">
        <v>442.78</v>
      </c>
      <c r="E9462" s="12">
        <v>21.29</v>
      </c>
      <c r="F9462" s="17">
        <f t="shared" si="591"/>
        <v>9426.7861999999986</v>
      </c>
      <c r="P9462" s="15">
        <f t="shared" si="592"/>
        <v>9426.7861999999986</v>
      </c>
      <c r="Q9462" s="15">
        <f t="shared" si="590"/>
        <v>2001.26</v>
      </c>
      <c r="R9462" s="15">
        <f t="shared" si="593"/>
        <v>7425.5261999999993</v>
      </c>
    </row>
    <row r="9463" spans="1:18" x14ac:dyDescent="0.25">
      <c r="A9463" s="11">
        <v>43860</v>
      </c>
      <c r="B9463" s="9">
        <v>3</v>
      </c>
      <c r="C9463" s="9">
        <v>442.76100000000002</v>
      </c>
      <c r="D9463" s="9">
        <v>442.76</v>
      </c>
      <c r="E9463" s="12">
        <v>21.92</v>
      </c>
      <c r="F9463" s="17">
        <f t="shared" si="591"/>
        <v>9705.2992000000013</v>
      </c>
      <c r="P9463" s="15">
        <f t="shared" si="592"/>
        <v>9705.2992000000013</v>
      </c>
      <c r="Q9463" s="15">
        <f t="shared" si="590"/>
        <v>2060.48</v>
      </c>
      <c r="R9463" s="15">
        <f t="shared" si="593"/>
        <v>7644.8192000000008</v>
      </c>
    </row>
    <row r="9464" spans="1:18" x14ac:dyDescent="0.25">
      <c r="A9464" s="11">
        <v>43860</v>
      </c>
      <c r="B9464" s="9">
        <v>4</v>
      </c>
      <c r="C9464" s="9">
        <v>451.51600000000002</v>
      </c>
      <c r="D9464" s="9">
        <v>451.52</v>
      </c>
      <c r="E9464" s="12">
        <v>21.45</v>
      </c>
      <c r="F9464" s="17">
        <f t="shared" si="591"/>
        <v>9685.1039999999994</v>
      </c>
      <c r="P9464" s="15">
        <f t="shared" si="592"/>
        <v>9685.1039999999994</v>
      </c>
      <c r="Q9464" s="15">
        <f t="shared" si="590"/>
        <v>2016.3</v>
      </c>
      <c r="R9464" s="15">
        <f t="shared" si="593"/>
        <v>7668.8039999999992</v>
      </c>
    </row>
    <row r="9465" spans="1:18" x14ac:dyDescent="0.25">
      <c r="A9465" s="11">
        <v>43860</v>
      </c>
      <c r="B9465" s="9">
        <v>5</v>
      </c>
      <c r="C9465" s="9">
        <v>477.97300000000001</v>
      </c>
      <c r="D9465" s="9">
        <v>477.97</v>
      </c>
      <c r="E9465" s="12">
        <v>25.44</v>
      </c>
      <c r="F9465" s="17">
        <f t="shared" si="591"/>
        <v>12159.556800000002</v>
      </c>
      <c r="P9465" s="15">
        <f t="shared" si="592"/>
        <v>12159.556800000002</v>
      </c>
      <c r="Q9465" s="15">
        <f t="shared" si="590"/>
        <v>2391.36</v>
      </c>
      <c r="R9465" s="15">
        <f t="shared" si="593"/>
        <v>9768.1968000000015</v>
      </c>
    </row>
    <row r="9466" spans="1:18" x14ac:dyDescent="0.25">
      <c r="A9466" s="11">
        <v>43860</v>
      </c>
      <c r="B9466" s="9">
        <v>6</v>
      </c>
      <c r="C9466" s="9">
        <v>521.22400000000005</v>
      </c>
      <c r="D9466" s="9">
        <v>521.22</v>
      </c>
      <c r="E9466" s="12">
        <v>34.9</v>
      </c>
      <c r="F9466" s="17">
        <f t="shared" si="591"/>
        <v>18190.578000000001</v>
      </c>
      <c r="P9466" s="15">
        <f t="shared" si="592"/>
        <v>18190.578000000001</v>
      </c>
      <c r="Q9466" s="15">
        <f t="shared" si="590"/>
        <v>3280.6</v>
      </c>
      <c r="R9466" s="15">
        <f t="shared" si="593"/>
        <v>14909.978000000001</v>
      </c>
    </row>
    <row r="9467" spans="1:18" x14ac:dyDescent="0.25">
      <c r="A9467" s="11">
        <v>43860</v>
      </c>
      <c r="B9467" s="9">
        <v>7</v>
      </c>
      <c r="C9467" s="9">
        <v>549</v>
      </c>
      <c r="D9467" s="9">
        <v>549</v>
      </c>
      <c r="E9467" s="12">
        <v>44.77</v>
      </c>
      <c r="F9467" s="17">
        <f t="shared" si="591"/>
        <v>24578.730000000003</v>
      </c>
      <c r="P9467" s="15">
        <f t="shared" si="592"/>
        <v>24578.730000000003</v>
      </c>
      <c r="Q9467" s="15">
        <f t="shared" si="590"/>
        <v>4208.38</v>
      </c>
      <c r="R9467" s="15">
        <f t="shared" si="593"/>
        <v>20370.350000000002</v>
      </c>
    </row>
    <row r="9468" spans="1:18" x14ac:dyDescent="0.25">
      <c r="A9468" s="11">
        <v>43860</v>
      </c>
      <c r="B9468" s="9">
        <v>8</v>
      </c>
      <c r="C9468" s="9">
        <v>545.18600000000004</v>
      </c>
      <c r="D9468" s="9">
        <v>545.19000000000005</v>
      </c>
      <c r="E9468" s="12">
        <v>32.57</v>
      </c>
      <c r="F9468" s="17">
        <f t="shared" si="591"/>
        <v>17756.838300000003</v>
      </c>
      <c r="P9468" s="15">
        <f t="shared" si="592"/>
        <v>17756.838300000003</v>
      </c>
      <c r="Q9468" s="15">
        <f t="shared" si="590"/>
        <v>3061.58</v>
      </c>
      <c r="R9468" s="15">
        <f t="shared" si="593"/>
        <v>14695.258300000001</v>
      </c>
    </row>
    <row r="9469" spans="1:18" x14ac:dyDescent="0.25">
      <c r="A9469" s="11">
        <v>43860</v>
      </c>
      <c r="B9469" s="9">
        <v>9</v>
      </c>
      <c r="C9469" s="9">
        <v>542.16099999999994</v>
      </c>
      <c r="D9469" s="9">
        <v>542.16</v>
      </c>
      <c r="E9469" s="12">
        <v>29.33</v>
      </c>
      <c r="F9469" s="17">
        <f t="shared" si="591"/>
        <v>15901.552799999998</v>
      </c>
      <c r="P9469" s="15">
        <f t="shared" si="592"/>
        <v>15901.552799999998</v>
      </c>
      <c r="Q9469" s="15">
        <f t="shared" si="590"/>
        <v>2757.02</v>
      </c>
      <c r="R9469" s="15">
        <f t="shared" si="593"/>
        <v>13144.532799999999</v>
      </c>
    </row>
    <row r="9470" spans="1:18" x14ac:dyDescent="0.25">
      <c r="A9470" s="11">
        <v>43860</v>
      </c>
      <c r="B9470" s="9">
        <v>10</v>
      </c>
      <c r="C9470" s="9">
        <v>540.97799999999995</v>
      </c>
      <c r="D9470" s="9">
        <v>540.98</v>
      </c>
      <c r="E9470" s="12">
        <v>29.17</v>
      </c>
      <c r="F9470" s="17">
        <f t="shared" si="591"/>
        <v>15780.386600000002</v>
      </c>
      <c r="P9470" s="15">
        <f t="shared" si="592"/>
        <v>15780.386600000002</v>
      </c>
      <c r="Q9470" s="15">
        <f t="shared" ref="Q9470:Q9533" si="594">IF(D9470&lt;94,F9470,94*E9470)</f>
        <v>2741.98</v>
      </c>
      <c r="R9470" s="15">
        <f t="shared" si="593"/>
        <v>13038.406600000002</v>
      </c>
    </row>
    <row r="9471" spans="1:18" x14ac:dyDescent="0.25">
      <c r="A9471" s="11">
        <v>43860</v>
      </c>
      <c r="B9471" s="9">
        <v>11</v>
      </c>
      <c r="C9471" s="9">
        <v>533.15899999999999</v>
      </c>
      <c r="D9471" s="9">
        <v>533.16</v>
      </c>
      <c r="E9471" s="12">
        <v>23.91</v>
      </c>
      <c r="F9471" s="17">
        <f t="shared" si="591"/>
        <v>12747.855599999999</v>
      </c>
      <c r="P9471" s="15">
        <f t="shared" si="592"/>
        <v>12747.855599999999</v>
      </c>
      <c r="Q9471" s="15">
        <f t="shared" si="594"/>
        <v>2247.54</v>
      </c>
      <c r="R9471" s="15">
        <f t="shared" si="593"/>
        <v>10500.3156</v>
      </c>
    </row>
    <row r="9472" spans="1:18" x14ac:dyDescent="0.25">
      <c r="A9472" s="11">
        <v>43860</v>
      </c>
      <c r="B9472" s="9">
        <v>12</v>
      </c>
      <c r="C9472" s="9">
        <v>523.45399999999995</v>
      </c>
      <c r="D9472" s="9">
        <v>523.45000000000005</v>
      </c>
      <c r="E9472" s="12">
        <v>22.51</v>
      </c>
      <c r="F9472" s="17">
        <f t="shared" si="591"/>
        <v>11782.859500000002</v>
      </c>
      <c r="P9472" s="15">
        <f t="shared" si="592"/>
        <v>11782.859500000002</v>
      </c>
      <c r="Q9472" s="15">
        <f t="shared" si="594"/>
        <v>2115.94</v>
      </c>
      <c r="R9472" s="15">
        <f t="shared" si="593"/>
        <v>9666.9195000000018</v>
      </c>
    </row>
    <row r="9473" spans="1:18" x14ac:dyDescent="0.25">
      <c r="A9473" s="11">
        <v>43860</v>
      </c>
      <c r="B9473" s="9">
        <v>13</v>
      </c>
      <c r="C9473" s="9">
        <v>516.577</v>
      </c>
      <c r="D9473" s="9">
        <v>516.58000000000004</v>
      </c>
      <c r="E9473" s="12">
        <v>23.59</v>
      </c>
      <c r="F9473" s="17">
        <f t="shared" si="591"/>
        <v>12186.122200000002</v>
      </c>
      <c r="P9473" s="15">
        <f t="shared" si="592"/>
        <v>12186.122200000002</v>
      </c>
      <c r="Q9473" s="15">
        <f t="shared" si="594"/>
        <v>2217.46</v>
      </c>
      <c r="R9473" s="15">
        <f t="shared" si="593"/>
        <v>9968.6622000000007</v>
      </c>
    </row>
    <row r="9474" spans="1:18" x14ac:dyDescent="0.25">
      <c r="A9474" s="11">
        <v>43860</v>
      </c>
      <c r="B9474" s="9">
        <v>14</v>
      </c>
      <c r="C9474" s="9">
        <v>505.78300000000002</v>
      </c>
      <c r="D9474" s="9">
        <v>505.78</v>
      </c>
      <c r="E9474" s="12">
        <v>23.31</v>
      </c>
      <c r="F9474" s="17">
        <f t="shared" si="591"/>
        <v>11789.7318</v>
      </c>
      <c r="P9474" s="15">
        <f t="shared" si="592"/>
        <v>11789.7318</v>
      </c>
      <c r="Q9474" s="15">
        <f t="shared" si="594"/>
        <v>2191.14</v>
      </c>
      <c r="R9474" s="15">
        <f t="shared" si="593"/>
        <v>9598.5917999999983</v>
      </c>
    </row>
    <row r="9475" spans="1:18" x14ac:dyDescent="0.25">
      <c r="A9475" s="11">
        <v>43860</v>
      </c>
      <c r="B9475" s="9">
        <v>15</v>
      </c>
      <c r="C9475" s="9">
        <v>504.88799999999998</v>
      </c>
      <c r="D9475" s="9">
        <v>504.89</v>
      </c>
      <c r="E9475" s="12">
        <v>23.21</v>
      </c>
      <c r="F9475" s="17">
        <f t="shared" si="591"/>
        <v>11718.4969</v>
      </c>
      <c r="P9475" s="15">
        <f t="shared" si="592"/>
        <v>11718.4969</v>
      </c>
      <c r="Q9475" s="15">
        <f t="shared" si="594"/>
        <v>2181.7400000000002</v>
      </c>
      <c r="R9475" s="15">
        <f t="shared" si="593"/>
        <v>9536.7569000000003</v>
      </c>
    </row>
    <row r="9476" spans="1:18" x14ac:dyDescent="0.25">
      <c r="A9476" s="11">
        <v>43860</v>
      </c>
      <c r="B9476" s="9">
        <v>16</v>
      </c>
      <c r="C9476" s="9">
        <v>508.82100000000003</v>
      </c>
      <c r="D9476" s="9">
        <v>508.82</v>
      </c>
      <c r="E9476" s="12">
        <v>24.69</v>
      </c>
      <c r="F9476" s="17">
        <f t="shared" si="591"/>
        <v>12562.765800000001</v>
      </c>
      <c r="P9476" s="15">
        <f t="shared" si="592"/>
        <v>12562.765800000001</v>
      </c>
      <c r="Q9476" s="15">
        <f t="shared" si="594"/>
        <v>2320.86</v>
      </c>
      <c r="R9476" s="15">
        <f t="shared" si="593"/>
        <v>10241.9058</v>
      </c>
    </row>
    <row r="9477" spans="1:18" x14ac:dyDescent="0.25">
      <c r="A9477" s="11">
        <v>43860</v>
      </c>
      <c r="B9477" s="9">
        <v>17</v>
      </c>
      <c r="C9477" s="9">
        <v>522.66200000000003</v>
      </c>
      <c r="D9477" s="9">
        <v>522.66</v>
      </c>
      <c r="E9477" s="12">
        <v>33.18</v>
      </c>
      <c r="F9477" s="17">
        <f t="shared" ref="F9477:F9540" si="595">D9477*E9477</f>
        <v>17341.858799999998</v>
      </c>
      <c r="P9477" s="15">
        <f t="shared" ref="P9477:P9540" si="596">IF(D9477&lt;600,F9477,600*E9477)</f>
        <v>17341.858799999998</v>
      </c>
      <c r="Q9477" s="15">
        <f t="shared" si="594"/>
        <v>3118.92</v>
      </c>
      <c r="R9477" s="15">
        <f t="shared" si="593"/>
        <v>14222.938799999998</v>
      </c>
    </row>
    <row r="9478" spans="1:18" x14ac:dyDescent="0.25">
      <c r="A9478" s="11">
        <v>43860</v>
      </c>
      <c r="B9478" s="9">
        <v>18</v>
      </c>
      <c r="C9478" s="9">
        <v>540.41200000000003</v>
      </c>
      <c r="D9478" s="9">
        <v>540.41</v>
      </c>
      <c r="E9478" s="12">
        <v>32.729999999999997</v>
      </c>
      <c r="F9478" s="17">
        <f t="shared" si="595"/>
        <v>17687.619299999998</v>
      </c>
      <c r="P9478" s="15">
        <f t="shared" si="596"/>
        <v>17687.619299999998</v>
      </c>
      <c r="Q9478" s="15">
        <f t="shared" si="594"/>
        <v>3076.62</v>
      </c>
      <c r="R9478" s="15">
        <f t="shared" si="593"/>
        <v>14610.999299999998</v>
      </c>
    </row>
    <row r="9479" spans="1:18" x14ac:dyDescent="0.25">
      <c r="A9479" s="11">
        <v>43860</v>
      </c>
      <c r="B9479" s="9">
        <v>19</v>
      </c>
      <c r="C9479" s="9">
        <v>543.36099999999999</v>
      </c>
      <c r="D9479" s="9">
        <v>543.36</v>
      </c>
      <c r="E9479" s="12">
        <v>31.26</v>
      </c>
      <c r="F9479" s="17">
        <f t="shared" si="595"/>
        <v>16985.4336</v>
      </c>
      <c r="P9479" s="15">
        <f t="shared" si="596"/>
        <v>16985.4336</v>
      </c>
      <c r="Q9479" s="15">
        <f t="shared" si="594"/>
        <v>2938.44</v>
      </c>
      <c r="R9479" s="15">
        <f t="shared" si="593"/>
        <v>14046.993600000002</v>
      </c>
    </row>
    <row r="9480" spans="1:18" x14ac:dyDescent="0.25">
      <c r="A9480" s="11">
        <v>43860</v>
      </c>
      <c r="B9480" s="9">
        <v>20</v>
      </c>
      <c r="C9480" s="9">
        <v>535.4</v>
      </c>
      <c r="D9480" s="9">
        <v>535.4</v>
      </c>
      <c r="E9480" s="12">
        <v>29.35</v>
      </c>
      <c r="F9480" s="17">
        <f t="shared" si="595"/>
        <v>15713.99</v>
      </c>
      <c r="P9480" s="15">
        <f t="shared" si="596"/>
        <v>15713.99</v>
      </c>
      <c r="Q9480" s="15">
        <f t="shared" si="594"/>
        <v>2758.9</v>
      </c>
      <c r="R9480" s="15">
        <f t="shared" ref="R9480:R9543" si="597">IF(D9480&gt;94,(D9480-94)*E9480,0)</f>
        <v>12955.09</v>
      </c>
    </row>
    <row r="9481" spans="1:18" x14ac:dyDescent="0.25">
      <c r="A9481" s="11">
        <v>43860</v>
      </c>
      <c r="B9481" s="9">
        <v>21</v>
      </c>
      <c r="C9481" s="9">
        <v>520.66899999999998</v>
      </c>
      <c r="D9481" s="9">
        <v>520.66999999999996</v>
      </c>
      <c r="E9481" s="12">
        <v>24.23</v>
      </c>
      <c r="F9481" s="17">
        <f t="shared" si="595"/>
        <v>12615.8341</v>
      </c>
      <c r="P9481" s="15">
        <f t="shared" si="596"/>
        <v>12615.8341</v>
      </c>
      <c r="Q9481" s="15">
        <f t="shared" si="594"/>
        <v>2277.62</v>
      </c>
      <c r="R9481" s="15">
        <f t="shared" si="597"/>
        <v>10338.214099999999</v>
      </c>
    </row>
    <row r="9482" spans="1:18" x14ac:dyDescent="0.25">
      <c r="A9482" s="11">
        <v>43860</v>
      </c>
      <c r="B9482" s="9">
        <v>22</v>
      </c>
      <c r="C9482" s="9">
        <v>492.05799999999999</v>
      </c>
      <c r="D9482" s="9">
        <v>492.06</v>
      </c>
      <c r="E9482" s="12">
        <v>22.45</v>
      </c>
      <c r="F9482" s="17">
        <f t="shared" si="595"/>
        <v>11046.746999999999</v>
      </c>
      <c r="P9482" s="15">
        <f t="shared" si="596"/>
        <v>11046.746999999999</v>
      </c>
      <c r="Q9482" s="15">
        <f t="shared" si="594"/>
        <v>2110.2999999999997</v>
      </c>
      <c r="R9482" s="15">
        <f t="shared" si="597"/>
        <v>8936.4470000000001</v>
      </c>
    </row>
    <row r="9483" spans="1:18" x14ac:dyDescent="0.25">
      <c r="A9483" s="11">
        <v>43860</v>
      </c>
      <c r="B9483" s="9">
        <v>23</v>
      </c>
      <c r="C9483" s="9">
        <v>467.38400000000001</v>
      </c>
      <c r="D9483" s="9">
        <v>467.38</v>
      </c>
      <c r="E9483" s="12">
        <v>22</v>
      </c>
      <c r="F9483" s="17">
        <f t="shared" si="595"/>
        <v>10282.36</v>
      </c>
      <c r="P9483" s="15">
        <f t="shared" si="596"/>
        <v>10282.36</v>
      </c>
      <c r="Q9483" s="15">
        <f t="shared" si="594"/>
        <v>2068</v>
      </c>
      <c r="R9483" s="15">
        <f t="shared" si="597"/>
        <v>8214.36</v>
      </c>
    </row>
    <row r="9484" spans="1:18" x14ac:dyDescent="0.25">
      <c r="A9484" s="11">
        <v>43861</v>
      </c>
      <c r="B9484" s="9">
        <v>0</v>
      </c>
      <c r="C9484" s="9">
        <v>451.54199999999997</v>
      </c>
      <c r="D9484" s="9">
        <v>451.54</v>
      </c>
      <c r="E9484" s="12">
        <v>20.21</v>
      </c>
      <c r="F9484" s="17">
        <f t="shared" si="595"/>
        <v>9125.6234000000004</v>
      </c>
      <c r="P9484" s="15">
        <f t="shared" si="596"/>
        <v>9125.6234000000004</v>
      </c>
      <c r="Q9484" s="15">
        <f t="shared" si="594"/>
        <v>1899.74</v>
      </c>
      <c r="R9484" s="15">
        <f t="shared" si="597"/>
        <v>7225.8834000000006</v>
      </c>
    </row>
    <row r="9485" spans="1:18" x14ac:dyDescent="0.25">
      <c r="A9485" s="11">
        <v>43861</v>
      </c>
      <c r="B9485" s="9">
        <v>1</v>
      </c>
      <c r="C9485" s="9">
        <v>439.58199999999999</v>
      </c>
      <c r="D9485" s="9">
        <v>439.58</v>
      </c>
      <c r="E9485" s="12">
        <v>20.23</v>
      </c>
      <c r="F9485" s="17">
        <f t="shared" si="595"/>
        <v>8892.7034000000003</v>
      </c>
      <c r="P9485" s="15">
        <f t="shared" si="596"/>
        <v>8892.7034000000003</v>
      </c>
      <c r="Q9485" s="15">
        <f t="shared" si="594"/>
        <v>1901.6200000000001</v>
      </c>
      <c r="R9485" s="15">
        <f t="shared" si="597"/>
        <v>6991.0833999999995</v>
      </c>
    </row>
    <row r="9486" spans="1:18" x14ac:dyDescent="0.25">
      <c r="A9486" s="11">
        <v>43861</v>
      </c>
      <c r="B9486" s="9">
        <v>2</v>
      </c>
      <c r="C9486" s="9">
        <v>433.596</v>
      </c>
      <c r="D9486" s="9">
        <v>433.6</v>
      </c>
      <c r="E9486" s="12">
        <v>19.989999999999998</v>
      </c>
      <c r="F9486" s="17">
        <f t="shared" si="595"/>
        <v>8667.6640000000007</v>
      </c>
      <c r="P9486" s="15">
        <f t="shared" si="596"/>
        <v>8667.6640000000007</v>
      </c>
      <c r="Q9486" s="15">
        <f t="shared" si="594"/>
        <v>1879.06</v>
      </c>
      <c r="R9486" s="15">
        <f t="shared" si="597"/>
        <v>6788.6040000000003</v>
      </c>
    </row>
    <row r="9487" spans="1:18" x14ac:dyDescent="0.25">
      <c r="A9487" s="11">
        <v>43861</v>
      </c>
      <c r="B9487" s="9">
        <v>3</v>
      </c>
      <c r="C9487" s="9">
        <v>432.58699999999999</v>
      </c>
      <c r="D9487" s="9">
        <v>432.59</v>
      </c>
      <c r="E9487" s="12">
        <v>20.8</v>
      </c>
      <c r="F9487" s="17">
        <f t="shared" si="595"/>
        <v>8997.8719999999994</v>
      </c>
      <c r="P9487" s="15">
        <f t="shared" si="596"/>
        <v>8997.8719999999994</v>
      </c>
      <c r="Q9487" s="15">
        <f t="shared" si="594"/>
        <v>1955.2</v>
      </c>
      <c r="R9487" s="15">
        <f t="shared" si="597"/>
        <v>7042.6719999999996</v>
      </c>
    </row>
    <row r="9488" spans="1:18" x14ac:dyDescent="0.25">
      <c r="A9488" s="11">
        <v>43861</v>
      </c>
      <c r="B9488" s="9">
        <v>4</v>
      </c>
      <c r="C9488" s="9">
        <v>445.423</v>
      </c>
      <c r="D9488" s="9">
        <v>445.42</v>
      </c>
      <c r="E9488" s="12">
        <v>21.17</v>
      </c>
      <c r="F9488" s="17">
        <f t="shared" si="595"/>
        <v>9429.5414000000019</v>
      </c>
      <c r="P9488" s="15">
        <f t="shared" si="596"/>
        <v>9429.5414000000019</v>
      </c>
      <c r="Q9488" s="15">
        <f t="shared" si="594"/>
        <v>1989.9800000000002</v>
      </c>
      <c r="R9488" s="15">
        <f t="shared" si="597"/>
        <v>7439.5614000000005</v>
      </c>
    </row>
    <row r="9489" spans="1:18" x14ac:dyDescent="0.25">
      <c r="A9489" s="11">
        <v>43861</v>
      </c>
      <c r="B9489" s="9">
        <v>5</v>
      </c>
      <c r="C9489" s="9">
        <v>470.04500000000002</v>
      </c>
      <c r="D9489" s="9">
        <v>470.05</v>
      </c>
      <c r="E9489" s="12">
        <v>24.08</v>
      </c>
      <c r="F9489" s="17">
        <f t="shared" si="595"/>
        <v>11318.804</v>
      </c>
      <c r="P9489" s="15">
        <f t="shared" si="596"/>
        <v>11318.804</v>
      </c>
      <c r="Q9489" s="15">
        <f t="shared" si="594"/>
        <v>2263.52</v>
      </c>
      <c r="R9489" s="15">
        <f t="shared" si="597"/>
        <v>9055.2839999999997</v>
      </c>
    </row>
    <row r="9490" spans="1:18" x14ac:dyDescent="0.25">
      <c r="A9490" s="11">
        <v>43861</v>
      </c>
      <c r="B9490" s="9">
        <v>6</v>
      </c>
      <c r="C9490" s="9">
        <v>510.4</v>
      </c>
      <c r="D9490" s="9">
        <v>510.4</v>
      </c>
      <c r="E9490" s="12">
        <v>33.74</v>
      </c>
      <c r="F9490" s="17">
        <f t="shared" si="595"/>
        <v>17220.896000000001</v>
      </c>
      <c r="P9490" s="15">
        <f t="shared" si="596"/>
        <v>17220.896000000001</v>
      </c>
      <c r="Q9490" s="15">
        <f t="shared" si="594"/>
        <v>3171.5600000000004</v>
      </c>
      <c r="R9490" s="15">
        <f t="shared" si="597"/>
        <v>14049.335999999999</v>
      </c>
    </row>
    <row r="9491" spans="1:18" x14ac:dyDescent="0.25">
      <c r="A9491" s="11">
        <v>43861</v>
      </c>
      <c r="B9491" s="9">
        <v>7</v>
      </c>
      <c r="C9491" s="9">
        <v>537.22</v>
      </c>
      <c r="D9491" s="9">
        <v>537.22</v>
      </c>
      <c r="E9491" s="12">
        <v>41.26</v>
      </c>
      <c r="F9491" s="17">
        <f t="shared" si="595"/>
        <v>22165.697199999999</v>
      </c>
      <c r="P9491" s="15">
        <f t="shared" si="596"/>
        <v>22165.697199999999</v>
      </c>
      <c r="Q9491" s="15">
        <f t="shared" si="594"/>
        <v>3878.4399999999996</v>
      </c>
      <c r="R9491" s="15">
        <f t="shared" si="597"/>
        <v>18287.2572</v>
      </c>
    </row>
    <row r="9492" spans="1:18" x14ac:dyDescent="0.25">
      <c r="A9492" s="11">
        <v>43861</v>
      </c>
      <c r="B9492" s="9">
        <v>8</v>
      </c>
      <c r="C9492" s="9">
        <v>535.20299999999997</v>
      </c>
      <c r="D9492" s="9">
        <v>535.20000000000005</v>
      </c>
      <c r="E9492" s="12">
        <v>29.58</v>
      </c>
      <c r="F9492" s="17">
        <f t="shared" si="595"/>
        <v>15831.216</v>
      </c>
      <c r="P9492" s="15">
        <f t="shared" si="596"/>
        <v>15831.216</v>
      </c>
      <c r="Q9492" s="15">
        <f t="shared" si="594"/>
        <v>2780.52</v>
      </c>
      <c r="R9492" s="15">
        <f t="shared" si="597"/>
        <v>13050.696</v>
      </c>
    </row>
    <row r="9493" spans="1:18" x14ac:dyDescent="0.25">
      <c r="A9493" s="11">
        <v>43861</v>
      </c>
      <c r="B9493" s="9">
        <v>9</v>
      </c>
      <c r="C9493" s="9">
        <v>538.20399999999995</v>
      </c>
      <c r="D9493" s="9">
        <v>538.20000000000005</v>
      </c>
      <c r="E9493" s="12">
        <v>26.25</v>
      </c>
      <c r="F9493" s="17">
        <f t="shared" si="595"/>
        <v>14127.750000000002</v>
      </c>
      <c r="P9493" s="15">
        <f t="shared" si="596"/>
        <v>14127.750000000002</v>
      </c>
      <c r="Q9493" s="15">
        <f t="shared" si="594"/>
        <v>2467.5</v>
      </c>
      <c r="R9493" s="15">
        <f t="shared" si="597"/>
        <v>11660.250000000002</v>
      </c>
    </row>
    <row r="9494" spans="1:18" x14ac:dyDescent="0.25">
      <c r="A9494" s="11">
        <v>43861</v>
      </c>
      <c r="B9494" s="9">
        <v>10</v>
      </c>
      <c r="C9494" s="9">
        <v>542.01099999999997</v>
      </c>
      <c r="D9494" s="9">
        <v>542.01</v>
      </c>
      <c r="E9494" s="12">
        <v>26.04</v>
      </c>
      <c r="F9494" s="17">
        <f t="shared" si="595"/>
        <v>14113.940399999999</v>
      </c>
      <c r="P9494" s="15">
        <f t="shared" si="596"/>
        <v>14113.940399999999</v>
      </c>
      <c r="Q9494" s="15">
        <f t="shared" si="594"/>
        <v>2447.7599999999998</v>
      </c>
      <c r="R9494" s="15">
        <f t="shared" si="597"/>
        <v>11666.180399999999</v>
      </c>
    </row>
    <row r="9495" spans="1:18" x14ac:dyDescent="0.25">
      <c r="A9495" s="11">
        <v>43861</v>
      </c>
      <c r="B9495" s="9">
        <v>11</v>
      </c>
      <c r="C9495" s="9">
        <v>542.06200000000001</v>
      </c>
      <c r="D9495" s="9">
        <v>542.05999999999995</v>
      </c>
      <c r="E9495" s="12">
        <v>24.08</v>
      </c>
      <c r="F9495" s="17">
        <f t="shared" si="595"/>
        <v>13052.804799999998</v>
      </c>
      <c r="P9495" s="15">
        <f t="shared" si="596"/>
        <v>13052.804799999998</v>
      </c>
      <c r="Q9495" s="15">
        <f t="shared" si="594"/>
        <v>2263.52</v>
      </c>
      <c r="R9495" s="15">
        <f t="shared" si="597"/>
        <v>10789.284799999998</v>
      </c>
    </row>
    <row r="9496" spans="1:18" x14ac:dyDescent="0.25">
      <c r="A9496" s="11">
        <v>43861</v>
      </c>
      <c r="B9496" s="9">
        <v>12</v>
      </c>
      <c r="C9496" s="9">
        <v>536.22</v>
      </c>
      <c r="D9496" s="9">
        <v>536.22</v>
      </c>
      <c r="E9496" s="12">
        <v>23.93</v>
      </c>
      <c r="F9496" s="17">
        <f t="shared" si="595"/>
        <v>12831.7446</v>
      </c>
      <c r="P9496" s="15">
        <f t="shared" si="596"/>
        <v>12831.7446</v>
      </c>
      <c r="Q9496" s="15">
        <f t="shared" si="594"/>
        <v>2249.42</v>
      </c>
      <c r="R9496" s="15">
        <f t="shared" si="597"/>
        <v>10582.3246</v>
      </c>
    </row>
    <row r="9497" spans="1:18" x14ac:dyDescent="0.25">
      <c r="A9497" s="11">
        <v>43861</v>
      </c>
      <c r="B9497" s="9">
        <v>13</v>
      </c>
      <c r="C9497" s="9">
        <v>529.25300000000004</v>
      </c>
      <c r="D9497" s="9">
        <v>529.25</v>
      </c>
      <c r="E9497" s="12">
        <v>25.43</v>
      </c>
      <c r="F9497" s="17">
        <f t="shared" si="595"/>
        <v>13458.827499999999</v>
      </c>
      <c r="P9497" s="15">
        <f t="shared" si="596"/>
        <v>13458.827499999999</v>
      </c>
      <c r="Q9497" s="15">
        <f t="shared" si="594"/>
        <v>2390.42</v>
      </c>
      <c r="R9497" s="15">
        <f t="shared" si="597"/>
        <v>11068.407499999999</v>
      </c>
    </row>
    <row r="9498" spans="1:18" x14ac:dyDescent="0.25">
      <c r="A9498" s="11">
        <v>43861</v>
      </c>
      <c r="B9498" s="9">
        <v>14</v>
      </c>
      <c r="C9498" s="9">
        <v>523.43399999999997</v>
      </c>
      <c r="D9498" s="9">
        <v>523.42999999999995</v>
      </c>
      <c r="E9498" s="12">
        <v>24.29</v>
      </c>
      <c r="F9498" s="17">
        <f t="shared" si="595"/>
        <v>12714.114699999998</v>
      </c>
      <c r="P9498" s="15">
        <f t="shared" si="596"/>
        <v>12714.114699999998</v>
      </c>
      <c r="Q9498" s="15">
        <f t="shared" si="594"/>
        <v>2283.2599999999998</v>
      </c>
      <c r="R9498" s="15">
        <f t="shared" si="597"/>
        <v>10430.854699999998</v>
      </c>
    </row>
    <row r="9499" spans="1:18" x14ac:dyDescent="0.25">
      <c r="A9499" s="11">
        <v>43861</v>
      </c>
      <c r="B9499" s="9">
        <v>15</v>
      </c>
      <c r="C9499" s="9">
        <v>517.50099999999998</v>
      </c>
      <c r="D9499" s="9">
        <v>517.5</v>
      </c>
      <c r="E9499" s="12">
        <v>23.6</v>
      </c>
      <c r="F9499" s="17">
        <f t="shared" si="595"/>
        <v>12213</v>
      </c>
      <c r="P9499" s="15">
        <f t="shared" si="596"/>
        <v>12213</v>
      </c>
      <c r="Q9499" s="15">
        <f t="shared" si="594"/>
        <v>2218.4</v>
      </c>
      <c r="R9499" s="15">
        <f t="shared" si="597"/>
        <v>9994.6</v>
      </c>
    </row>
    <row r="9500" spans="1:18" x14ac:dyDescent="0.25">
      <c r="A9500" s="11">
        <v>43861</v>
      </c>
      <c r="B9500" s="9">
        <v>16</v>
      </c>
      <c r="C9500" s="9">
        <v>513.51099999999997</v>
      </c>
      <c r="D9500" s="9">
        <v>513.51</v>
      </c>
      <c r="E9500" s="12">
        <v>24.48</v>
      </c>
      <c r="F9500" s="17">
        <f t="shared" si="595"/>
        <v>12570.7248</v>
      </c>
      <c r="P9500" s="15">
        <f t="shared" si="596"/>
        <v>12570.7248</v>
      </c>
      <c r="Q9500" s="15">
        <f t="shared" si="594"/>
        <v>2301.12</v>
      </c>
      <c r="R9500" s="15">
        <f t="shared" si="597"/>
        <v>10269.604799999999</v>
      </c>
    </row>
    <row r="9501" spans="1:18" x14ac:dyDescent="0.25">
      <c r="A9501" s="11">
        <v>43861</v>
      </c>
      <c r="B9501" s="9">
        <v>17</v>
      </c>
      <c r="C9501" s="9">
        <v>520.33299999999997</v>
      </c>
      <c r="D9501" s="9">
        <v>520.33000000000004</v>
      </c>
      <c r="E9501" s="12">
        <v>32</v>
      </c>
      <c r="F9501" s="17">
        <f t="shared" si="595"/>
        <v>16650.560000000001</v>
      </c>
      <c r="P9501" s="15">
        <f t="shared" si="596"/>
        <v>16650.560000000001</v>
      </c>
      <c r="Q9501" s="15">
        <f t="shared" si="594"/>
        <v>3008</v>
      </c>
      <c r="R9501" s="15">
        <f t="shared" si="597"/>
        <v>13642.560000000001</v>
      </c>
    </row>
    <row r="9502" spans="1:18" x14ac:dyDescent="0.25">
      <c r="A9502" s="11">
        <v>43861</v>
      </c>
      <c r="B9502" s="9">
        <v>18</v>
      </c>
      <c r="C9502" s="9">
        <v>527.25900000000001</v>
      </c>
      <c r="D9502" s="9">
        <v>527.26</v>
      </c>
      <c r="E9502" s="12">
        <v>31.03</v>
      </c>
      <c r="F9502" s="17">
        <f t="shared" si="595"/>
        <v>16360.8778</v>
      </c>
      <c r="P9502" s="15">
        <f t="shared" si="596"/>
        <v>16360.8778</v>
      </c>
      <c r="Q9502" s="15">
        <f t="shared" si="594"/>
        <v>2916.82</v>
      </c>
      <c r="R9502" s="15">
        <f t="shared" si="597"/>
        <v>13444.0578</v>
      </c>
    </row>
    <row r="9503" spans="1:18" x14ac:dyDescent="0.25">
      <c r="A9503" s="11">
        <v>43861</v>
      </c>
      <c r="B9503" s="9">
        <v>19</v>
      </c>
      <c r="C9503" s="9">
        <v>520.43600000000004</v>
      </c>
      <c r="D9503" s="9">
        <v>520.44000000000005</v>
      </c>
      <c r="E9503" s="12">
        <v>29.34</v>
      </c>
      <c r="F9503" s="17">
        <f t="shared" si="595"/>
        <v>15269.709600000002</v>
      </c>
      <c r="P9503" s="15">
        <f t="shared" si="596"/>
        <v>15269.709600000002</v>
      </c>
      <c r="Q9503" s="15">
        <f t="shared" si="594"/>
        <v>2757.96</v>
      </c>
      <c r="R9503" s="15">
        <f t="shared" si="597"/>
        <v>12511.749600000001</v>
      </c>
    </row>
    <row r="9504" spans="1:18" x14ac:dyDescent="0.25">
      <c r="A9504" s="11">
        <v>43861</v>
      </c>
      <c r="B9504" s="9">
        <v>20</v>
      </c>
      <c r="C9504" s="9">
        <v>509.69</v>
      </c>
      <c r="D9504" s="9">
        <v>509.69</v>
      </c>
      <c r="E9504" s="12">
        <v>23.6</v>
      </c>
      <c r="F9504" s="17">
        <f t="shared" si="595"/>
        <v>12028.684000000001</v>
      </c>
      <c r="P9504" s="15">
        <f t="shared" si="596"/>
        <v>12028.684000000001</v>
      </c>
      <c r="Q9504" s="15">
        <f t="shared" si="594"/>
        <v>2218.4</v>
      </c>
      <c r="R9504" s="15">
        <f t="shared" si="597"/>
        <v>9810.2839999999997</v>
      </c>
    </row>
    <row r="9505" spans="1:18" x14ac:dyDescent="0.25">
      <c r="A9505" s="11">
        <v>43861</v>
      </c>
      <c r="B9505" s="9">
        <v>21</v>
      </c>
      <c r="C9505" s="9">
        <v>493.959</v>
      </c>
      <c r="D9505" s="9">
        <v>493.96</v>
      </c>
      <c r="E9505" s="12">
        <v>21.5</v>
      </c>
      <c r="F9505" s="17">
        <f t="shared" si="595"/>
        <v>10620.14</v>
      </c>
      <c r="P9505" s="15">
        <f t="shared" si="596"/>
        <v>10620.14</v>
      </c>
      <c r="Q9505" s="15">
        <f t="shared" si="594"/>
        <v>2021</v>
      </c>
      <c r="R9505" s="15">
        <f t="shared" si="597"/>
        <v>8599.14</v>
      </c>
    </row>
    <row r="9506" spans="1:18" x14ac:dyDescent="0.25">
      <c r="A9506" s="11">
        <v>43861</v>
      </c>
      <c r="B9506" s="9">
        <v>22</v>
      </c>
      <c r="C9506" s="9">
        <v>473.21800000000002</v>
      </c>
      <c r="D9506" s="9">
        <v>473.22</v>
      </c>
      <c r="E9506" s="12">
        <v>20.67</v>
      </c>
      <c r="F9506" s="17">
        <f t="shared" si="595"/>
        <v>9781.4574000000011</v>
      </c>
      <c r="P9506" s="15">
        <f t="shared" si="596"/>
        <v>9781.4574000000011</v>
      </c>
      <c r="Q9506" s="15">
        <f t="shared" si="594"/>
        <v>1942.9800000000002</v>
      </c>
      <c r="R9506" s="15">
        <f t="shared" si="597"/>
        <v>7838.4774000000016</v>
      </c>
    </row>
    <row r="9507" spans="1:18" x14ac:dyDescent="0.25">
      <c r="A9507" s="11">
        <v>43861</v>
      </c>
      <c r="B9507" s="9">
        <v>23</v>
      </c>
      <c r="C9507" s="9">
        <v>452.42500000000001</v>
      </c>
      <c r="D9507" s="9">
        <v>452.43</v>
      </c>
      <c r="E9507" s="12">
        <v>19.670000000000002</v>
      </c>
      <c r="F9507" s="17">
        <f t="shared" si="595"/>
        <v>8899.2981000000018</v>
      </c>
      <c r="P9507" s="15">
        <f t="shared" si="596"/>
        <v>8899.2981000000018</v>
      </c>
      <c r="Q9507" s="15">
        <f t="shared" si="594"/>
        <v>1848.9800000000002</v>
      </c>
      <c r="R9507" s="15">
        <f t="shared" si="597"/>
        <v>7050.3181000000004</v>
      </c>
    </row>
    <row r="9508" spans="1:18" x14ac:dyDescent="0.25">
      <c r="A9508" s="11">
        <v>43862</v>
      </c>
      <c r="B9508" s="9">
        <v>0</v>
      </c>
      <c r="C9508" s="9">
        <v>433.62</v>
      </c>
      <c r="D9508" s="9">
        <v>433.62</v>
      </c>
      <c r="E9508" s="12">
        <v>19.27</v>
      </c>
      <c r="F9508" s="17">
        <f t="shared" si="595"/>
        <v>8355.8574000000008</v>
      </c>
      <c r="P9508" s="15">
        <f t="shared" si="596"/>
        <v>8355.8574000000008</v>
      </c>
      <c r="Q9508" s="15">
        <f t="shared" si="594"/>
        <v>1811.3799999999999</v>
      </c>
      <c r="R9508" s="15">
        <f t="shared" si="597"/>
        <v>6544.4773999999998</v>
      </c>
    </row>
    <row r="9509" spans="1:18" x14ac:dyDescent="0.25">
      <c r="A9509" s="11">
        <v>43862</v>
      </c>
      <c r="B9509" s="9">
        <v>1</v>
      </c>
      <c r="C9509" s="9">
        <v>417.67200000000003</v>
      </c>
      <c r="D9509" s="9">
        <v>417.67</v>
      </c>
      <c r="E9509" s="12">
        <v>18.510000000000002</v>
      </c>
      <c r="F9509" s="17">
        <f t="shared" si="595"/>
        <v>7731.0717000000013</v>
      </c>
      <c r="P9509" s="15">
        <f t="shared" si="596"/>
        <v>7731.0717000000013</v>
      </c>
      <c r="Q9509" s="15">
        <f t="shared" si="594"/>
        <v>1739.94</v>
      </c>
      <c r="R9509" s="15">
        <f t="shared" si="597"/>
        <v>5991.1317000000008</v>
      </c>
    </row>
    <row r="9510" spans="1:18" x14ac:dyDescent="0.25">
      <c r="A9510" s="11">
        <v>43862</v>
      </c>
      <c r="B9510" s="9">
        <v>2</v>
      </c>
      <c r="C9510" s="9">
        <v>408.67500000000001</v>
      </c>
      <c r="D9510" s="9">
        <v>408.68</v>
      </c>
      <c r="E9510" s="12">
        <v>17.78</v>
      </c>
      <c r="F9510" s="17">
        <f t="shared" si="595"/>
        <v>7266.3304000000007</v>
      </c>
      <c r="P9510" s="15">
        <f t="shared" si="596"/>
        <v>7266.3304000000007</v>
      </c>
      <c r="Q9510" s="15">
        <f t="shared" si="594"/>
        <v>1671.3200000000002</v>
      </c>
      <c r="R9510" s="15">
        <f t="shared" si="597"/>
        <v>5595.0104000000001</v>
      </c>
    </row>
    <row r="9511" spans="1:18" x14ac:dyDescent="0.25">
      <c r="A9511" s="11">
        <v>43862</v>
      </c>
      <c r="B9511" s="9">
        <v>3</v>
      </c>
      <c r="C9511" s="9">
        <v>410.56799999999998</v>
      </c>
      <c r="D9511" s="9">
        <v>410.57</v>
      </c>
      <c r="E9511" s="12">
        <v>19.75</v>
      </c>
      <c r="F9511" s="17">
        <f t="shared" si="595"/>
        <v>8108.7574999999997</v>
      </c>
      <c r="P9511" s="15">
        <f t="shared" si="596"/>
        <v>8108.7574999999997</v>
      </c>
      <c r="Q9511" s="15">
        <f t="shared" si="594"/>
        <v>1856.5</v>
      </c>
      <c r="R9511" s="15">
        <f t="shared" si="597"/>
        <v>6252.2574999999997</v>
      </c>
    </row>
    <row r="9512" spans="1:18" x14ac:dyDescent="0.25">
      <c r="A9512" s="11">
        <v>43862</v>
      </c>
      <c r="B9512" s="9">
        <v>4</v>
      </c>
      <c r="C9512" s="9">
        <v>412.51799999999997</v>
      </c>
      <c r="D9512" s="9">
        <v>412.52</v>
      </c>
      <c r="E9512" s="12">
        <v>19.47</v>
      </c>
      <c r="F9512" s="17">
        <f t="shared" si="595"/>
        <v>8031.7643999999991</v>
      </c>
      <c r="P9512" s="15">
        <f t="shared" si="596"/>
        <v>8031.7643999999991</v>
      </c>
      <c r="Q9512" s="15">
        <f t="shared" si="594"/>
        <v>1830.1799999999998</v>
      </c>
      <c r="R9512" s="15">
        <f t="shared" si="597"/>
        <v>6201.5843999999997</v>
      </c>
    </row>
    <row r="9513" spans="1:18" x14ac:dyDescent="0.25">
      <c r="A9513" s="11">
        <v>43862</v>
      </c>
      <c r="B9513" s="9">
        <v>5</v>
      </c>
      <c r="C9513" s="9">
        <v>421.37299999999999</v>
      </c>
      <c r="D9513" s="9">
        <v>421.37</v>
      </c>
      <c r="E9513" s="12">
        <v>20.010000000000002</v>
      </c>
      <c r="F9513" s="17">
        <f t="shared" si="595"/>
        <v>8431.6136999999999</v>
      </c>
      <c r="P9513" s="15">
        <f t="shared" si="596"/>
        <v>8431.6136999999999</v>
      </c>
      <c r="Q9513" s="15">
        <f t="shared" si="594"/>
        <v>1880.94</v>
      </c>
      <c r="R9513" s="15">
        <f t="shared" si="597"/>
        <v>6550.6737000000003</v>
      </c>
    </row>
    <row r="9514" spans="1:18" x14ac:dyDescent="0.25">
      <c r="A9514" s="11">
        <v>43862</v>
      </c>
      <c r="B9514" s="9">
        <v>6</v>
      </c>
      <c r="C9514" s="9">
        <v>433.25700000000001</v>
      </c>
      <c r="D9514" s="9">
        <v>433.26</v>
      </c>
      <c r="E9514" s="12">
        <v>22.65</v>
      </c>
      <c r="F9514" s="17">
        <f t="shared" si="595"/>
        <v>9813.3389999999999</v>
      </c>
      <c r="P9514" s="15">
        <f t="shared" si="596"/>
        <v>9813.3389999999999</v>
      </c>
      <c r="Q9514" s="15">
        <f t="shared" si="594"/>
        <v>2129.1</v>
      </c>
      <c r="R9514" s="15">
        <f t="shared" si="597"/>
        <v>7684.2389999999996</v>
      </c>
    </row>
    <row r="9515" spans="1:18" x14ac:dyDescent="0.25">
      <c r="A9515" s="11">
        <v>43862</v>
      </c>
      <c r="B9515" s="9">
        <v>7</v>
      </c>
      <c r="C9515" s="9">
        <v>451.09699999999998</v>
      </c>
      <c r="D9515" s="9">
        <v>451.1</v>
      </c>
      <c r="E9515" s="12">
        <v>23.94</v>
      </c>
      <c r="F9515" s="17">
        <f t="shared" si="595"/>
        <v>10799.334000000001</v>
      </c>
      <c r="P9515" s="15">
        <f t="shared" si="596"/>
        <v>10799.334000000001</v>
      </c>
      <c r="Q9515" s="15">
        <f t="shared" si="594"/>
        <v>2250.36</v>
      </c>
      <c r="R9515" s="15">
        <f t="shared" si="597"/>
        <v>8548.9740000000002</v>
      </c>
    </row>
    <row r="9516" spans="1:18" x14ac:dyDescent="0.25">
      <c r="A9516" s="11">
        <v>43862</v>
      </c>
      <c r="B9516" s="9">
        <v>8</v>
      </c>
      <c r="C9516" s="9">
        <v>462.98200000000003</v>
      </c>
      <c r="D9516" s="9">
        <v>462.98</v>
      </c>
      <c r="E9516" s="12">
        <v>24.37</v>
      </c>
      <c r="F9516" s="17">
        <f t="shared" si="595"/>
        <v>11282.822600000001</v>
      </c>
      <c r="P9516" s="15">
        <f t="shared" si="596"/>
        <v>11282.822600000001</v>
      </c>
      <c r="Q9516" s="15">
        <f t="shared" si="594"/>
        <v>2290.7800000000002</v>
      </c>
      <c r="R9516" s="15">
        <f t="shared" si="597"/>
        <v>8992.0426000000007</v>
      </c>
    </row>
    <row r="9517" spans="1:18" x14ac:dyDescent="0.25">
      <c r="A9517" s="11">
        <v>43862</v>
      </c>
      <c r="B9517" s="9">
        <v>9</v>
      </c>
      <c r="C9517" s="9">
        <v>475.83300000000003</v>
      </c>
      <c r="D9517" s="9">
        <v>475.83</v>
      </c>
      <c r="E9517" s="12">
        <v>24.2</v>
      </c>
      <c r="F9517" s="17">
        <f t="shared" si="595"/>
        <v>11515.085999999999</v>
      </c>
      <c r="P9517" s="15">
        <f t="shared" si="596"/>
        <v>11515.085999999999</v>
      </c>
      <c r="Q9517" s="15">
        <f t="shared" si="594"/>
        <v>2274.7999999999997</v>
      </c>
      <c r="R9517" s="15">
        <f t="shared" si="597"/>
        <v>9240.2860000000001</v>
      </c>
    </row>
    <row r="9518" spans="1:18" x14ac:dyDescent="0.25">
      <c r="A9518" s="11">
        <v>43862</v>
      </c>
      <c r="B9518" s="9">
        <v>10</v>
      </c>
      <c r="C9518" s="9">
        <v>484.72199999999998</v>
      </c>
      <c r="D9518" s="9">
        <v>484.72</v>
      </c>
      <c r="E9518" s="12">
        <v>24.28</v>
      </c>
      <c r="F9518" s="17">
        <f t="shared" si="595"/>
        <v>11769.001600000001</v>
      </c>
      <c r="P9518" s="15">
        <f t="shared" si="596"/>
        <v>11769.001600000001</v>
      </c>
      <c r="Q9518" s="15">
        <f t="shared" si="594"/>
        <v>2282.3200000000002</v>
      </c>
      <c r="R9518" s="15">
        <f t="shared" si="597"/>
        <v>9486.6816000000017</v>
      </c>
    </row>
    <row r="9519" spans="1:18" x14ac:dyDescent="0.25">
      <c r="A9519" s="11">
        <v>43862</v>
      </c>
      <c r="B9519" s="9">
        <v>11</v>
      </c>
      <c r="C9519" s="9">
        <v>480.67099999999999</v>
      </c>
      <c r="D9519" s="9">
        <v>480.67</v>
      </c>
      <c r="E9519" s="12">
        <v>23.34</v>
      </c>
      <c r="F9519" s="17">
        <f t="shared" si="595"/>
        <v>11218.837800000001</v>
      </c>
      <c r="P9519" s="15">
        <f t="shared" si="596"/>
        <v>11218.837800000001</v>
      </c>
      <c r="Q9519" s="15">
        <f t="shared" si="594"/>
        <v>2193.96</v>
      </c>
      <c r="R9519" s="15">
        <f t="shared" si="597"/>
        <v>9024.8778000000002</v>
      </c>
    </row>
    <row r="9520" spans="1:18" x14ac:dyDescent="0.25">
      <c r="A9520" s="11">
        <v>43862</v>
      </c>
      <c r="B9520" s="9">
        <v>12</v>
      </c>
      <c r="C9520" s="9">
        <v>472.75400000000002</v>
      </c>
      <c r="D9520" s="9">
        <v>472.75</v>
      </c>
      <c r="E9520" s="12">
        <v>20.61</v>
      </c>
      <c r="F9520" s="17">
        <f t="shared" si="595"/>
        <v>9743.3775000000005</v>
      </c>
      <c r="P9520" s="15">
        <f t="shared" si="596"/>
        <v>9743.3775000000005</v>
      </c>
      <c r="Q9520" s="15">
        <f t="shared" si="594"/>
        <v>1937.34</v>
      </c>
      <c r="R9520" s="15">
        <f t="shared" si="597"/>
        <v>7806.0374999999995</v>
      </c>
    </row>
    <row r="9521" spans="1:18" x14ac:dyDescent="0.25">
      <c r="A9521" s="11">
        <v>43862</v>
      </c>
      <c r="B9521" s="9">
        <v>13</v>
      </c>
      <c r="C9521" s="9">
        <v>468.75</v>
      </c>
      <c r="D9521" s="9">
        <v>468.75</v>
      </c>
      <c r="E9521" s="12">
        <v>19.420000000000002</v>
      </c>
      <c r="F9521" s="17">
        <f t="shared" si="595"/>
        <v>9103.125</v>
      </c>
      <c r="P9521" s="15">
        <f t="shared" si="596"/>
        <v>9103.125</v>
      </c>
      <c r="Q9521" s="15">
        <f t="shared" si="594"/>
        <v>1825.4800000000002</v>
      </c>
      <c r="R9521" s="15">
        <f t="shared" si="597"/>
        <v>7277.6450000000004</v>
      </c>
    </row>
    <row r="9522" spans="1:18" x14ac:dyDescent="0.25">
      <c r="A9522" s="11">
        <v>43862</v>
      </c>
      <c r="B9522" s="9">
        <v>14</v>
      </c>
      <c r="C9522" s="9">
        <v>460.72300000000001</v>
      </c>
      <c r="D9522" s="9">
        <v>460.72</v>
      </c>
      <c r="E9522" s="12">
        <v>18.64</v>
      </c>
      <c r="F9522" s="17">
        <f t="shared" si="595"/>
        <v>8587.8208000000013</v>
      </c>
      <c r="P9522" s="15">
        <f t="shared" si="596"/>
        <v>8587.8208000000013</v>
      </c>
      <c r="Q9522" s="15">
        <f t="shared" si="594"/>
        <v>1752.16</v>
      </c>
      <c r="R9522" s="15">
        <f t="shared" si="597"/>
        <v>6835.6608000000006</v>
      </c>
    </row>
    <row r="9523" spans="1:18" x14ac:dyDescent="0.25">
      <c r="A9523" s="11">
        <v>43862</v>
      </c>
      <c r="B9523" s="9">
        <v>15</v>
      </c>
      <c r="C9523" s="9">
        <v>462.56299999999999</v>
      </c>
      <c r="D9523" s="9">
        <v>462.56</v>
      </c>
      <c r="E9523" s="12">
        <v>19.61</v>
      </c>
      <c r="F9523" s="17">
        <f t="shared" si="595"/>
        <v>9070.8016000000007</v>
      </c>
      <c r="P9523" s="15">
        <f t="shared" si="596"/>
        <v>9070.8016000000007</v>
      </c>
      <c r="Q9523" s="15">
        <f t="shared" si="594"/>
        <v>1843.34</v>
      </c>
      <c r="R9523" s="15">
        <f t="shared" si="597"/>
        <v>7227.4615999999996</v>
      </c>
    </row>
    <row r="9524" spans="1:18" x14ac:dyDescent="0.25">
      <c r="A9524" s="11">
        <v>43862</v>
      </c>
      <c r="B9524" s="9">
        <v>16</v>
      </c>
      <c r="C9524" s="9">
        <v>462.52499999999998</v>
      </c>
      <c r="D9524" s="9">
        <v>462.53</v>
      </c>
      <c r="E9524" s="12">
        <v>20.47</v>
      </c>
      <c r="F9524" s="17">
        <f t="shared" si="595"/>
        <v>9467.9890999999989</v>
      </c>
      <c r="P9524" s="15">
        <f t="shared" si="596"/>
        <v>9467.9890999999989</v>
      </c>
      <c r="Q9524" s="15">
        <f t="shared" si="594"/>
        <v>1924.1799999999998</v>
      </c>
      <c r="R9524" s="15">
        <f t="shared" si="597"/>
        <v>7543.8090999999986</v>
      </c>
    </row>
    <row r="9525" spans="1:18" x14ac:dyDescent="0.25">
      <c r="A9525" s="11">
        <v>43862</v>
      </c>
      <c r="B9525" s="9">
        <v>17</v>
      </c>
      <c r="C9525" s="9">
        <v>470.35199999999998</v>
      </c>
      <c r="D9525" s="9">
        <v>470.35</v>
      </c>
      <c r="E9525" s="12">
        <v>24.98</v>
      </c>
      <c r="F9525" s="17">
        <f t="shared" si="595"/>
        <v>11749.343000000001</v>
      </c>
      <c r="P9525" s="15">
        <f t="shared" si="596"/>
        <v>11749.343000000001</v>
      </c>
      <c r="Q9525" s="15">
        <f t="shared" si="594"/>
        <v>2348.12</v>
      </c>
      <c r="R9525" s="15">
        <f t="shared" si="597"/>
        <v>9401.223</v>
      </c>
    </row>
    <row r="9526" spans="1:18" x14ac:dyDescent="0.25">
      <c r="A9526" s="11">
        <v>43862</v>
      </c>
      <c r="B9526" s="9">
        <v>18</v>
      </c>
      <c r="C9526" s="9">
        <v>483.06099999999998</v>
      </c>
      <c r="D9526" s="9">
        <v>483.06</v>
      </c>
      <c r="E9526" s="12">
        <v>24.4</v>
      </c>
      <c r="F9526" s="17">
        <f t="shared" si="595"/>
        <v>11786.663999999999</v>
      </c>
      <c r="P9526" s="15">
        <f t="shared" si="596"/>
        <v>11786.663999999999</v>
      </c>
      <c r="Q9526" s="15">
        <f t="shared" si="594"/>
        <v>2293.6</v>
      </c>
      <c r="R9526" s="15">
        <f t="shared" si="597"/>
        <v>9493.0640000000003</v>
      </c>
    </row>
    <row r="9527" spans="1:18" x14ac:dyDescent="0.25">
      <c r="A9527" s="11">
        <v>43862</v>
      </c>
      <c r="B9527" s="9">
        <v>19</v>
      </c>
      <c r="C9527" s="9">
        <v>483.27800000000002</v>
      </c>
      <c r="D9527" s="9">
        <v>483.28</v>
      </c>
      <c r="E9527" s="12">
        <v>21.71</v>
      </c>
      <c r="F9527" s="17">
        <f t="shared" si="595"/>
        <v>10492.0088</v>
      </c>
      <c r="P9527" s="15">
        <f t="shared" si="596"/>
        <v>10492.0088</v>
      </c>
      <c r="Q9527" s="15">
        <f t="shared" si="594"/>
        <v>2040.74</v>
      </c>
      <c r="R9527" s="15">
        <f t="shared" si="597"/>
        <v>8451.2687999999998</v>
      </c>
    </row>
    <row r="9528" spans="1:18" x14ac:dyDescent="0.25">
      <c r="A9528" s="11">
        <v>43862</v>
      </c>
      <c r="B9528" s="9">
        <v>20</v>
      </c>
      <c r="C9528" s="9">
        <v>476.34199999999998</v>
      </c>
      <c r="D9528" s="9">
        <v>476.34</v>
      </c>
      <c r="E9528" s="12">
        <v>20.55</v>
      </c>
      <c r="F9528" s="17">
        <f t="shared" si="595"/>
        <v>9788.7870000000003</v>
      </c>
      <c r="P9528" s="15">
        <f t="shared" si="596"/>
        <v>9788.7870000000003</v>
      </c>
      <c r="Q9528" s="15">
        <f t="shared" si="594"/>
        <v>1931.7</v>
      </c>
      <c r="R9528" s="15">
        <f t="shared" si="597"/>
        <v>7857.0869999999995</v>
      </c>
    </row>
    <row r="9529" spans="1:18" x14ac:dyDescent="0.25">
      <c r="A9529" s="11">
        <v>43862</v>
      </c>
      <c r="B9529" s="9">
        <v>21</v>
      </c>
      <c r="C9529" s="9">
        <v>465.45</v>
      </c>
      <c r="D9529" s="9">
        <v>465.45</v>
      </c>
      <c r="E9529" s="12">
        <v>19.5</v>
      </c>
      <c r="F9529" s="17">
        <f t="shared" si="595"/>
        <v>9076.2749999999996</v>
      </c>
      <c r="P9529" s="15">
        <f t="shared" si="596"/>
        <v>9076.2749999999996</v>
      </c>
      <c r="Q9529" s="15">
        <f t="shared" si="594"/>
        <v>1833</v>
      </c>
      <c r="R9529" s="15">
        <f t="shared" si="597"/>
        <v>7243.2749999999996</v>
      </c>
    </row>
    <row r="9530" spans="1:18" x14ac:dyDescent="0.25">
      <c r="A9530" s="11">
        <v>43862</v>
      </c>
      <c r="B9530" s="9">
        <v>22</v>
      </c>
      <c r="C9530" s="9">
        <v>448.61099999999999</v>
      </c>
      <c r="D9530" s="9">
        <v>448.61</v>
      </c>
      <c r="E9530" s="12">
        <v>18.309999999999999</v>
      </c>
      <c r="F9530" s="17">
        <f t="shared" si="595"/>
        <v>8214.0491000000002</v>
      </c>
      <c r="P9530" s="15">
        <f t="shared" si="596"/>
        <v>8214.0491000000002</v>
      </c>
      <c r="Q9530" s="15">
        <f t="shared" si="594"/>
        <v>1721.1399999999999</v>
      </c>
      <c r="R9530" s="15">
        <f t="shared" si="597"/>
        <v>6492.9090999999999</v>
      </c>
    </row>
    <row r="9531" spans="1:18" x14ac:dyDescent="0.25">
      <c r="A9531" s="11">
        <v>43862</v>
      </c>
      <c r="B9531" s="9">
        <v>23</v>
      </c>
      <c r="C9531" s="9">
        <v>427.77600000000001</v>
      </c>
      <c r="D9531" s="9">
        <v>427.78</v>
      </c>
      <c r="E9531" s="12">
        <v>17.46</v>
      </c>
      <c r="F9531" s="17">
        <f t="shared" si="595"/>
        <v>7469.0388000000003</v>
      </c>
      <c r="P9531" s="15">
        <f t="shared" si="596"/>
        <v>7469.0388000000003</v>
      </c>
      <c r="Q9531" s="15">
        <f t="shared" si="594"/>
        <v>1641.24</v>
      </c>
      <c r="R9531" s="15">
        <f t="shared" si="597"/>
        <v>5827.7987999999996</v>
      </c>
    </row>
    <row r="9532" spans="1:18" x14ac:dyDescent="0.25">
      <c r="A9532" s="11">
        <v>43863</v>
      </c>
      <c r="B9532" s="9">
        <v>0</v>
      </c>
      <c r="C9532" s="9">
        <v>414.995</v>
      </c>
      <c r="D9532" s="9">
        <v>415</v>
      </c>
      <c r="E9532" s="12">
        <v>16.350000000000001</v>
      </c>
      <c r="F9532" s="17">
        <f t="shared" si="595"/>
        <v>6785.2500000000009</v>
      </c>
      <c r="P9532" s="15">
        <f t="shared" si="596"/>
        <v>6785.2500000000009</v>
      </c>
      <c r="Q9532" s="15">
        <f t="shared" si="594"/>
        <v>1536.9</v>
      </c>
      <c r="R9532" s="15">
        <f t="shared" si="597"/>
        <v>5248.35</v>
      </c>
    </row>
    <row r="9533" spans="1:18" x14ac:dyDescent="0.25">
      <c r="A9533" s="11">
        <v>43863</v>
      </c>
      <c r="B9533" s="9">
        <v>1</v>
      </c>
      <c r="C9533" s="9">
        <v>405.09100000000001</v>
      </c>
      <c r="D9533" s="9">
        <v>405.09</v>
      </c>
      <c r="E9533" s="12">
        <v>16.09</v>
      </c>
      <c r="F9533" s="17">
        <f t="shared" si="595"/>
        <v>6517.8980999999994</v>
      </c>
      <c r="P9533" s="15">
        <f t="shared" si="596"/>
        <v>6517.8980999999994</v>
      </c>
      <c r="Q9533" s="15">
        <f t="shared" si="594"/>
        <v>1512.46</v>
      </c>
      <c r="R9533" s="15">
        <f t="shared" si="597"/>
        <v>5005.4380999999994</v>
      </c>
    </row>
    <row r="9534" spans="1:18" x14ac:dyDescent="0.25">
      <c r="A9534" s="11">
        <v>43863</v>
      </c>
      <c r="B9534" s="9">
        <v>2</v>
      </c>
      <c r="C9534" s="9">
        <v>398.048</v>
      </c>
      <c r="D9534" s="9">
        <v>398.05</v>
      </c>
      <c r="E9534" s="12">
        <v>16</v>
      </c>
      <c r="F9534" s="17">
        <f t="shared" si="595"/>
        <v>6368.8</v>
      </c>
      <c r="P9534" s="15">
        <f t="shared" si="596"/>
        <v>6368.8</v>
      </c>
      <c r="Q9534" s="15">
        <f t="shared" ref="Q9534:Q9597" si="598">IF(D9534&lt;94,F9534,94*E9534)</f>
        <v>1504</v>
      </c>
      <c r="R9534" s="15">
        <f t="shared" si="597"/>
        <v>4864.8</v>
      </c>
    </row>
    <row r="9535" spans="1:18" x14ac:dyDescent="0.25">
      <c r="A9535" s="11">
        <v>43863</v>
      </c>
      <c r="B9535" s="9">
        <v>3</v>
      </c>
      <c r="C9535" s="9">
        <v>397.01799999999997</v>
      </c>
      <c r="D9535" s="9">
        <v>397.02</v>
      </c>
      <c r="E9535" s="12">
        <v>15.84</v>
      </c>
      <c r="F9535" s="17">
        <f t="shared" si="595"/>
        <v>6288.7968000000001</v>
      </c>
      <c r="P9535" s="15">
        <f t="shared" si="596"/>
        <v>6288.7968000000001</v>
      </c>
      <c r="Q9535" s="15">
        <f t="shared" si="598"/>
        <v>1488.96</v>
      </c>
      <c r="R9535" s="15">
        <f t="shared" si="597"/>
        <v>4799.8368</v>
      </c>
    </row>
    <row r="9536" spans="1:18" x14ac:dyDescent="0.25">
      <c r="A9536" s="11">
        <v>43863</v>
      </c>
      <c r="B9536" s="9">
        <v>4</v>
      </c>
      <c r="C9536" s="9">
        <v>402.80500000000001</v>
      </c>
      <c r="D9536" s="9">
        <v>402.81</v>
      </c>
      <c r="E9536" s="12">
        <v>16.170000000000002</v>
      </c>
      <c r="F9536" s="17">
        <f t="shared" si="595"/>
        <v>6513.4377000000004</v>
      </c>
      <c r="P9536" s="15">
        <f t="shared" si="596"/>
        <v>6513.4377000000004</v>
      </c>
      <c r="Q9536" s="15">
        <f t="shared" si="598"/>
        <v>1519.9800000000002</v>
      </c>
      <c r="R9536" s="15">
        <f t="shared" si="597"/>
        <v>4993.4577000000008</v>
      </c>
    </row>
    <row r="9537" spans="1:18" x14ac:dyDescent="0.25">
      <c r="A9537" s="11">
        <v>43863</v>
      </c>
      <c r="B9537" s="9">
        <v>5</v>
      </c>
      <c r="C9537" s="9">
        <v>413.62200000000001</v>
      </c>
      <c r="D9537" s="9">
        <v>413.62</v>
      </c>
      <c r="E9537" s="12">
        <v>16.350000000000001</v>
      </c>
      <c r="F9537" s="17">
        <f t="shared" si="595"/>
        <v>6762.6870000000008</v>
      </c>
      <c r="P9537" s="15">
        <f t="shared" si="596"/>
        <v>6762.6870000000008</v>
      </c>
      <c r="Q9537" s="15">
        <f t="shared" si="598"/>
        <v>1536.9</v>
      </c>
      <c r="R9537" s="15">
        <f t="shared" si="597"/>
        <v>5225.7870000000003</v>
      </c>
    </row>
    <row r="9538" spans="1:18" x14ac:dyDescent="0.25">
      <c r="A9538" s="11">
        <v>43863</v>
      </c>
      <c r="B9538" s="9">
        <v>6</v>
      </c>
      <c r="C9538" s="9">
        <v>427.34300000000002</v>
      </c>
      <c r="D9538" s="9">
        <v>427.34</v>
      </c>
      <c r="E9538" s="12">
        <v>18.510000000000002</v>
      </c>
      <c r="F9538" s="17">
        <f t="shared" si="595"/>
        <v>7910.0634</v>
      </c>
      <c r="P9538" s="15">
        <f t="shared" si="596"/>
        <v>7910.0634</v>
      </c>
      <c r="Q9538" s="15">
        <f t="shared" si="598"/>
        <v>1739.94</v>
      </c>
      <c r="R9538" s="15">
        <f t="shared" si="597"/>
        <v>6170.1234000000004</v>
      </c>
    </row>
    <row r="9539" spans="1:18" x14ac:dyDescent="0.25">
      <c r="A9539" s="11">
        <v>43863</v>
      </c>
      <c r="B9539" s="9">
        <v>7</v>
      </c>
      <c r="C9539" s="9">
        <v>444.01499999999999</v>
      </c>
      <c r="D9539" s="9">
        <v>444.02</v>
      </c>
      <c r="E9539" s="12">
        <v>19.71</v>
      </c>
      <c r="F9539" s="17">
        <f t="shared" si="595"/>
        <v>8751.6342000000004</v>
      </c>
      <c r="P9539" s="15">
        <f t="shared" si="596"/>
        <v>8751.6342000000004</v>
      </c>
      <c r="Q9539" s="15">
        <f t="shared" si="598"/>
        <v>1852.74</v>
      </c>
      <c r="R9539" s="15">
        <f t="shared" si="597"/>
        <v>6898.8941999999997</v>
      </c>
    </row>
    <row r="9540" spans="1:18" x14ac:dyDescent="0.25">
      <c r="A9540" s="11">
        <v>43863</v>
      </c>
      <c r="B9540" s="9">
        <v>8</v>
      </c>
      <c r="C9540" s="9">
        <v>448.93900000000002</v>
      </c>
      <c r="D9540" s="9">
        <v>448.94</v>
      </c>
      <c r="E9540" s="12">
        <v>19.260000000000002</v>
      </c>
      <c r="F9540" s="17">
        <f t="shared" si="595"/>
        <v>8646.5844000000016</v>
      </c>
      <c r="P9540" s="15">
        <f t="shared" si="596"/>
        <v>8646.5844000000016</v>
      </c>
      <c r="Q9540" s="15">
        <f t="shared" si="598"/>
        <v>1810.44</v>
      </c>
      <c r="R9540" s="15">
        <f t="shared" si="597"/>
        <v>6836.1444000000001</v>
      </c>
    </row>
    <row r="9541" spans="1:18" x14ac:dyDescent="0.25">
      <c r="A9541" s="11">
        <v>43863</v>
      </c>
      <c r="B9541" s="9">
        <v>9</v>
      </c>
      <c r="C9541" s="9">
        <v>459.99200000000002</v>
      </c>
      <c r="D9541" s="9">
        <v>459.99</v>
      </c>
      <c r="E9541" s="12">
        <v>18.97</v>
      </c>
      <c r="F9541" s="17">
        <f t="shared" ref="F9541:F9604" si="599">D9541*E9541</f>
        <v>8726.0102999999999</v>
      </c>
      <c r="P9541" s="15">
        <f t="shared" ref="P9541:P9604" si="600">IF(D9541&lt;600,F9541,600*E9541)</f>
        <v>8726.0102999999999</v>
      </c>
      <c r="Q9541" s="15">
        <f t="shared" si="598"/>
        <v>1783.1799999999998</v>
      </c>
      <c r="R9541" s="15">
        <f t="shared" si="597"/>
        <v>6942.8302999999996</v>
      </c>
    </row>
    <row r="9542" spans="1:18" x14ac:dyDescent="0.25">
      <c r="A9542" s="11">
        <v>43863</v>
      </c>
      <c r="B9542" s="9">
        <v>10</v>
      </c>
      <c r="C9542" s="9">
        <v>448.279</v>
      </c>
      <c r="D9542" s="9">
        <v>448.28</v>
      </c>
      <c r="E9542" s="12">
        <v>18.600000000000001</v>
      </c>
      <c r="F9542" s="17">
        <f t="shared" si="599"/>
        <v>8338.0079999999998</v>
      </c>
      <c r="P9542" s="15">
        <f t="shared" si="600"/>
        <v>8338.0079999999998</v>
      </c>
      <c r="Q9542" s="15">
        <f t="shared" si="598"/>
        <v>1748.4</v>
      </c>
      <c r="R9542" s="15">
        <f t="shared" si="597"/>
        <v>6589.6080000000002</v>
      </c>
    </row>
    <row r="9543" spans="1:18" x14ac:dyDescent="0.25">
      <c r="A9543" s="11">
        <v>43863</v>
      </c>
      <c r="B9543" s="9">
        <v>11</v>
      </c>
      <c r="C9543" s="9">
        <v>432.46</v>
      </c>
      <c r="D9543" s="9">
        <v>432.46</v>
      </c>
      <c r="E9543" s="12">
        <v>17.13</v>
      </c>
      <c r="F9543" s="17">
        <f t="shared" si="599"/>
        <v>7408.0397999999996</v>
      </c>
      <c r="P9543" s="15">
        <f t="shared" si="600"/>
        <v>7408.0397999999996</v>
      </c>
      <c r="Q9543" s="15">
        <f t="shared" si="598"/>
        <v>1610.2199999999998</v>
      </c>
      <c r="R9543" s="15">
        <f t="shared" si="597"/>
        <v>5797.8197999999993</v>
      </c>
    </row>
    <row r="9544" spans="1:18" x14ac:dyDescent="0.25">
      <c r="A9544" s="11">
        <v>43863</v>
      </c>
      <c r="B9544" s="9">
        <v>12</v>
      </c>
      <c r="C9544" s="9">
        <v>423.74</v>
      </c>
      <c r="D9544" s="9">
        <v>423.74</v>
      </c>
      <c r="E9544" s="12">
        <v>15.68</v>
      </c>
      <c r="F9544" s="17">
        <f t="shared" si="599"/>
        <v>6644.2431999999999</v>
      </c>
      <c r="P9544" s="15">
        <f t="shared" si="600"/>
        <v>6644.2431999999999</v>
      </c>
      <c r="Q9544" s="15">
        <f t="shared" si="598"/>
        <v>1473.92</v>
      </c>
      <c r="R9544" s="15">
        <f t="shared" ref="R9544:R9607" si="601">IF(D9544&gt;94,(D9544-94)*E9544,0)</f>
        <v>5170.3231999999998</v>
      </c>
    </row>
    <row r="9545" spans="1:18" x14ac:dyDescent="0.25">
      <c r="A9545" s="11">
        <v>43863</v>
      </c>
      <c r="B9545" s="9">
        <v>13</v>
      </c>
      <c r="C9545" s="9">
        <v>411.00900000000001</v>
      </c>
      <c r="D9545" s="9">
        <v>411.01</v>
      </c>
      <c r="E9545" s="12">
        <v>15.76</v>
      </c>
      <c r="F9545" s="17">
        <f t="shared" si="599"/>
        <v>6477.5176000000001</v>
      </c>
      <c r="P9545" s="15">
        <f t="shared" si="600"/>
        <v>6477.5176000000001</v>
      </c>
      <c r="Q9545" s="15">
        <f t="shared" si="598"/>
        <v>1481.44</v>
      </c>
      <c r="R9545" s="15">
        <f t="shared" si="601"/>
        <v>4996.0775999999996</v>
      </c>
    </row>
    <row r="9546" spans="1:18" x14ac:dyDescent="0.25">
      <c r="A9546" s="11">
        <v>43863</v>
      </c>
      <c r="B9546" s="9">
        <v>14</v>
      </c>
      <c r="C9546" s="9">
        <v>401.25799999999998</v>
      </c>
      <c r="D9546" s="9">
        <v>401.26</v>
      </c>
      <c r="E9546" s="12">
        <v>15.41</v>
      </c>
      <c r="F9546" s="17">
        <f t="shared" si="599"/>
        <v>6183.4165999999996</v>
      </c>
      <c r="P9546" s="15">
        <f t="shared" si="600"/>
        <v>6183.4165999999996</v>
      </c>
      <c r="Q9546" s="15">
        <f t="shared" si="598"/>
        <v>1448.54</v>
      </c>
      <c r="R9546" s="15">
        <f t="shared" si="601"/>
        <v>4734.8765999999996</v>
      </c>
    </row>
    <row r="9547" spans="1:18" x14ac:dyDescent="0.25">
      <c r="A9547" s="11">
        <v>43863</v>
      </c>
      <c r="B9547" s="9">
        <v>15</v>
      </c>
      <c r="C9547" s="9">
        <v>400.27</v>
      </c>
      <c r="D9547" s="9">
        <v>400.27</v>
      </c>
      <c r="E9547" s="12">
        <v>16.84</v>
      </c>
      <c r="F9547" s="17">
        <f t="shared" si="599"/>
        <v>6740.5468000000001</v>
      </c>
      <c r="P9547" s="15">
        <f t="shared" si="600"/>
        <v>6740.5468000000001</v>
      </c>
      <c r="Q9547" s="15">
        <f t="shared" si="598"/>
        <v>1582.96</v>
      </c>
      <c r="R9547" s="15">
        <f t="shared" si="601"/>
        <v>5157.5868</v>
      </c>
    </row>
    <row r="9548" spans="1:18" x14ac:dyDescent="0.25">
      <c r="A9548" s="11">
        <v>43863</v>
      </c>
      <c r="B9548" s="9">
        <v>16</v>
      </c>
      <c r="C9548" s="9">
        <v>405.07299999999998</v>
      </c>
      <c r="D9548" s="9">
        <v>405.07</v>
      </c>
      <c r="E9548" s="12">
        <v>18.809999999999999</v>
      </c>
      <c r="F9548" s="17">
        <f t="shared" si="599"/>
        <v>7619.3666999999996</v>
      </c>
      <c r="P9548" s="15">
        <f t="shared" si="600"/>
        <v>7619.3666999999996</v>
      </c>
      <c r="Q9548" s="15">
        <f t="shared" si="598"/>
        <v>1768.1399999999999</v>
      </c>
      <c r="R9548" s="15">
        <f t="shared" si="601"/>
        <v>5851.2266999999993</v>
      </c>
    </row>
    <row r="9549" spans="1:18" x14ac:dyDescent="0.25">
      <c r="A9549" s="11">
        <v>43863</v>
      </c>
      <c r="B9549" s="9">
        <v>17</v>
      </c>
      <c r="C9549" s="9">
        <v>413.89299999999997</v>
      </c>
      <c r="D9549" s="9">
        <v>413.89</v>
      </c>
      <c r="E9549" s="12">
        <v>21.46</v>
      </c>
      <c r="F9549" s="17">
        <f t="shared" si="599"/>
        <v>8882.0794000000005</v>
      </c>
      <c r="P9549" s="15">
        <f t="shared" si="600"/>
        <v>8882.0794000000005</v>
      </c>
      <c r="Q9549" s="15">
        <f t="shared" si="598"/>
        <v>2017.24</v>
      </c>
      <c r="R9549" s="15">
        <f t="shared" si="601"/>
        <v>6864.8393999999998</v>
      </c>
    </row>
    <row r="9550" spans="1:18" x14ac:dyDescent="0.25">
      <c r="A9550" s="11">
        <v>43863</v>
      </c>
      <c r="B9550" s="9">
        <v>18</v>
      </c>
      <c r="C9550" s="9">
        <v>427.86900000000003</v>
      </c>
      <c r="D9550" s="9">
        <v>427.87</v>
      </c>
      <c r="E9550" s="12">
        <v>22.44</v>
      </c>
      <c r="F9550" s="17">
        <f t="shared" si="599"/>
        <v>9601.4027999999998</v>
      </c>
      <c r="P9550" s="15">
        <f t="shared" si="600"/>
        <v>9601.4027999999998</v>
      </c>
      <c r="Q9550" s="15">
        <f t="shared" si="598"/>
        <v>2109.36</v>
      </c>
      <c r="R9550" s="15">
        <f t="shared" si="601"/>
        <v>7492.0428000000002</v>
      </c>
    </row>
    <row r="9551" spans="1:18" x14ac:dyDescent="0.25">
      <c r="A9551" s="11">
        <v>43863</v>
      </c>
      <c r="B9551" s="9">
        <v>19</v>
      </c>
      <c r="C9551" s="9">
        <v>423.971</v>
      </c>
      <c r="D9551" s="9">
        <v>423.97</v>
      </c>
      <c r="E9551" s="12">
        <v>20.399999999999999</v>
      </c>
      <c r="F9551" s="17">
        <f t="shared" si="599"/>
        <v>8648.9879999999994</v>
      </c>
      <c r="P9551" s="15">
        <f t="shared" si="600"/>
        <v>8648.9879999999994</v>
      </c>
      <c r="Q9551" s="15">
        <f t="shared" si="598"/>
        <v>1917.6</v>
      </c>
      <c r="R9551" s="15">
        <f t="shared" si="601"/>
        <v>6731.3879999999999</v>
      </c>
    </row>
    <row r="9552" spans="1:18" x14ac:dyDescent="0.25">
      <c r="A9552" s="11">
        <v>43863</v>
      </c>
      <c r="B9552" s="9">
        <v>20</v>
      </c>
      <c r="C9552" s="9">
        <v>418.101</v>
      </c>
      <c r="D9552" s="9">
        <v>418.1</v>
      </c>
      <c r="E9552" s="12">
        <v>19.760000000000002</v>
      </c>
      <c r="F9552" s="17">
        <f t="shared" si="599"/>
        <v>8261.6560000000009</v>
      </c>
      <c r="P9552" s="15">
        <f t="shared" si="600"/>
        <v>8261.6560000000009</v>
      </c>
      <c r="Q9552" s="15">
        <f t="shared" si="598"/>
        <v>1857.44</v>
      </c>
      <c r="R9552" s="15">
        <f t="shared" si="601"/>
        <v>6404.2160000000013</v>
      </c>
    </row>
    <row r="9553" spans="1:18" x14ac:dyDescent="0.25">
      <c r="A9553" s="11">
        <v>43863</v>
      </c>
      <c r="B9553" s="9">
        <v>21</v>
      </c>
      <c r="C9553" s="9">
        <v>408.34500000000003</v>
      </c>
      <c r="D9553" s="9">
        <v>408.35</v>
      </c>
      <c r="E9553" s="12">
        <v>18.93</v>
      </c>
      <c r="F9553" s="17">
        <f t="shared" si="599"/>
        <v>7730.0655000000006</v>
      </c>
      <c r="P9553" s="15">
        <f t="shared" si="600"/>
        <v>7730.0655000000006</v>
      </c>
      <c r="Q9553" s="15">
        <f t="shared" si="598"/>
        <v>1779.42</v>
      </c>
      <c r="R9553" s="15">
        <f t="shared" si="601"/>
        <v>5950.6455000000005</v>
      </c>
    </row>
    <row r="9554" spans="1:18" x14ac:dyDescent="0.25">
      <c r="A9554" s="11">
        <v>43863</v>
      </c>
      <c r="B9554" s="9">
        <v>22</v>
      </c>
      <c r="C9554" s="9">
        <v>397.67099999999999</v>
      </c>
      <c r="D9554" s="9">
        <v>397.67</v>
      </c>
      <c r="E9554" s="12">
        <v>17.16</v>
      </c>
      <c r="F9554" s="17">
        <f t="shared" si="599"/>
        <v>6824.0172000000002</v>
      </c>
      <c r="P9554" s="15">
        <f t="shared" si="600"/>
        <v>6824.0172000000002</v>
      </c>
      <c r="Q9554" s="15">
        <f t="shared" si="598"/>
        <v>1613.04</v>
      </c>
      <c r="R9554" s="15">
        <f t="shared" si="601"/>
        <v>5210.9772000000003</v>
      </c>
    </row>
    <row r="9555" spans="1:18" x14ac:dyDescent="0.25">
      <c r="A9555" s="11">
        <v>43863</v>
      </c>
      <c r="B9555" s="9">
        <v>23</v>
      </c>
      <c r="C9555" s="9">
        <v>381.88299999999998</v>
      </c>
      <c r="D9555" s="9">
        <v>381.88</v>
      </c>
      <c r="E9555" s="12">
        <v>15.46</v>
      </c>
      <c r="F9555" s="17">
        <f t="shared" si="599"/>
        <v>5903.8648000000003</v>
      </c>
      <c r="P9555" s="15">
        <f t="shared" si="600"/>
        <v>5903.8648000000003</v>
      </c>
      <c r="Q9555" s="15">
        <f t="shared" si="598"/>
        <v>1453.24</v>
      </c>
      <c r="R9555" s="15">
        <f t="shared" si="601"/>
        <v>4450.6248000000005</v>
      </c>
    </row>
    <row r="9556" spans="1:18" x14ac:dyDescent="0.25">
      <c r="A9556" s="11">
        <v>43864</v>
      </c>
      <c r="B9556" s="9">
        <v>0</v>
      </c>
      <c r="C9556" s="9">
        <v>365.041</v>
      </c>
      <c r="D9556" s="9">
        <v>365.04</v>
      </c>
      <c r="E9556" s="12">
        <v>15.09</v>
      </c>
      <c r="F9556" s="17">
        <f t="shared" si="599"/>
        <v>5508.4535999999998</v>
      </c>
      <c r="P9556" s="15">
        <f t="shared" si="600"/>
        <v>5508.4535999999998</v>
      </c>
      <c r="Q9556" s="15">
        <f t="shared" si="598"/>
        <v>1418.46</v>
      </c>
      <c r="R9556" s="15">
        <f t="shared" si="601"/>
        <v>4089.9936000000002</v>
      </c>
    </row>
    <row r="9557" spans="1:18" x14ac:dyDescent="0.25">
      <c r="A9557" s="11">
        <v>43864</v>
      </c>
      <c r="B9557" s="9">
        <v>1</v>
      </c>
      <c r="C9557" s="9">
        <v>357.25</v>
      </c>
      <c r="D9557" s="9">
        <v>357.25</v>
      </c>
      <c r="E9557" s="12">
        <v>14.32</v>
      </c>
      <c r="F9557" s="17">
        <f t="shared" si="599"/>
        <v>5115.82</v>
      </c>
      <c r="P9557" s="15">
        <f t="shared" si="600"/>
        <v>5115.82</v>
      </c>
      <c r="Q9557" s="15">
        <f t="shared" si="598"/>
        <v>1346.08</v>
      </c>
      <c r="R9557" s="15">
        <f t="shared" si="601"/>
        <v>3769.7400000000002</v>
      </c>
    </row>
    <row r="9558" spans="1:18" x14ac:dyDescent="0.25">
      <c r="A9558" s="11">
        <v>43864</v>
      </c>
      <c r="B9558" s="9">
        <v>2</v>
      </c>
      <c r="C9558" s="9">
        <v>356.185</v>
      </c>
      <c r="D9558" s="9">
        <v>356.19</v>
      </c>
      <c r="E9558" s="12">
        <v>13.88</v>
      </c>
      <c r="F9558" s="17">
        <f t="shared" si="599"/>
        <v>4943.9171999999999</v>
      </c>
      <c r="P9558" s="15">
        <f t="shared" si="600"/>
        <v>4943.9171999999999</v>
      </c>
      <c r="Q9558" s="15">
        <f t="shared" si="598"/>
        <v>1304.72</v>
      </c>
      <c r="R9558" s="15">
        <f t="shared" si="601"/>
        <v>3639.1972000000001</v>
      </c>
    </row>
    <row r="9559" spans="1:18" x14ac:dyDescent="0.25">
      <c r="A9559" s="11">
        <v>43864</v>
      </c>
      <c r="B9559" s="9">
        <v>3</v>
      </c>
      <c r="C9559" s="9">
        <v>359.14699999999999</v>
      </c>
      <c r="D9559" s="9">
        <v>359.15</v>
      </c>
      <c r="E9559" s="12">
        <v>17.440000000000001</v>
      </c>
      <c r="F9559" s="17">
        <f t="shared" si="599"/>
        <v>6263.576</v>
      </c>
      <c r="P9559" s="15">
        <f t="shared" si="600"/>
        <v>6263.576</v>
      </c>
      <c r="Q9559" s="15">
        <f t="shared" si="598"/>
        <v>1639.3600000000001</v>
      </c>
      <c r="R9559" s="15">
        <f t="shared" si="601"/>
        <v>4624.2160000000003</v>
      </c>
    </row>
    <row r="9560" spans="1:18" x14ac:dyDescent="0.25">
      <c r="A9560" s="11">
        <v>43864</v>
      </c>
      <c r="B9560" s="9">
        <v>4</v>
      </c>
      <c r="C9560" s="9">
        <v>377.84800000000001</v>
      </c>
      <c r="D9560" s="9">
        <v>377.85</v>
      </c>
      <c r="E9560" s="12">
        <v>18.5</v>
      </c>
      <c r="F9560" s="17">
        <f t="shared" si="599"/>
        <v>6990.2250000000004</v>
      </c>
      <c r="P9560" s="15">
        <f t="shared" si="600"/>
        <v>6990.2250000000004</v>
      </c>
      <c r="Q9560" s="15">
        <f t="shared" si="598"/>
        <v>1739</v>
      </c>
      <c r="R9560" s="15">
        <f t="shared" si="601"/>
        <v>5251.2250000000004</v>
      </c>
    </row>
    <row r="9561" spans="1:18" x14ac:dyDescent="0.25">
      <c r="A9561" s="11">
        <v>43864</v>
      </c>
      <c r="B9561" s="9">
        <v>5</v>
      </c>
      <c r="C9561" s="9">
        <v>406.36500000000001</v>
      </c>
      <c r="D9561" s="9">
        <v>406.37</v>
      </c>
      <c r="E9561" s="12">
        <v>20.329999999999998</v>
      </c>
      <c r="F9561" s="17">
        <f t="shared" si="599"/>
        <v>8261.5020999999997</v>
      </c>
      <c r="P9561" s="15">
        <f t="shared" si="600"/>
        <v>8261.5020999999997</v>
      </c>
      <c r="Q9561" s="15">
        <f t="shared" si="598"/>
        <v>1911.0199999999998</v>
      </c>
      <c r="R9561" s="15">
        <f t="shared" si="601"/>
        <v>6350.4820999999993</v>
      </c>
    </row>
    <row r="9562" spans="1:18" x14ac:dyDescent="0.25">
      <c r="A9562" s="11">
        <v>43864</v>
      </c>
      <c r="B9562" s="9">
        <v>6</v>
      </c>
      <c r="C9562" s="9">
        <v>452.791</v>
      </c>
      <c r="D9562" s="9">
        <v>452.79</v>
      </c>
      <c r="E9562" s="12">
        <v>30.35</v>
      </c>
      <c r="F9562" s="17">
        <f t="shared" si="599"/>
        <v>13742.176500000001</v>
      </c>
      <c r="P9562" s="15">
        <f t="shared" si="600"/>
        <v>13742.176500000001</v>
      </c>
      <c r="Q9562" s="15">
        <f t="shared" si="598"/>
        <v>2852.9</v>
      </c>
      <c r="R9562" s="15">
        <f t="shared" si="601"/>
        <v>10889.276500000002</v>
      </c>
    </row>
    <row r="9563" spans="1:18" x14ac:dyDescent="0.25">
      <c r="A9563" s="11">
        <v>43864</v>
      </c>
      <c r="B9563" s="9">
        <v>7</v>
      </c>
      <c r="C9563" s="9">
        <v>485.26400000000001</v>
      </c>
      <c r="D9563" s="9">
        <v>485.26</v>
      </c>
      <c r="E9563" s="12">
        <v>29.27</v>
      </c>
      <c r="F9563" s="17">
        <f t="shared" si="599"/>
        <v>14203.5602</v>
      </c>
      <c r="P9563" s="15">
        <f t="shared" si="600"/>
        <v>14203.5602</v>
      </c>
      <c r="Q9563" s="15">
        <f t="shared" si="598"/>
        <v>2751.38</v>
      </c>
      <c r="R9563" s="15">
        <f t="shared" si="601"/>
        <v>11452.180199999999</v>
      </c>
    </row>
    <row r="9564" spans="1:18" x14ac:dyDescent="0.25">
      <c r="A9564" s="11">
        <v>43864</v>
      </c>
      <c r="B9564" s="9">
        <v>8</v>
      </c>
      <c r="C9564" s="9">
        <v>480.25</v>
      </c>
      <c r="D9564" s="9">
        <v>480.25</v>
      </c>
      <c r="E9564" s="12">
        <v>21.82</v>
      </c>
      <c r="F9564" s="17">
        <f t="shared" si="599"/>
        <v>10479.055</v>
      </c>
      <c r="P9564" s="15">
        <f t="shared" si="600"/>
        <v>10479.055</v>
      </c>
      <c r="Q9564" s="15">
        <f t="shared" si="598"/>
        <v>2051.08</v>
      </c>
      <c r="R9564" s="15">
        <f t="shared" si="601"/>
        <v>8427.9750000000004</v>
      </c>
    </row>
    <row r="9565" spans="1:18" x14ac:dyDescent="0.25">
      <c r="A9565" s="11">
        <v>43864</v>
      </c>
      <c r="B9565" s="9">
        <v>9</v>
      </c>
      <c r="C9565" s="9">
        <v>478.43</v>
      </c>
      <c r="D9565" s="9">
        <v>478.43</v>
      </c>
      <c r="E9565" s="12">
        <v>22.25</v>
      </c>
      <c r="F9565" s="17">
        <f t="shared" si="599"/>
        <v>10645.067500000001</v>
      </c>
      <c r="P9565" s="15">
        <f t="shared" si="600"/>
        <v>10645.067500000001</v>
      </c>
      <c r="Q9565" s="15">
        <f t="shared" si="598"/>
        <v>2091.5</v>
      </c>
      <c r="R9565" s="15">
        <f t="shared" si="601"/>
        <v>8553.567500000001</v>
      </c>
    </row>
    <row r="9566" spans="1:18" x14ac:dyDescent="0.25">
      <c r="A9566" s="11">
        <v>43864</v>
      </c>
      <c r="B9566" s="9">
        <v>10</v>
      </c>
      <c r="C9566" s="9">
        <v>476.673</v>
      </c>
      <c r="D9566" s="9">
        <v>476.67</v>
      </c>
      <c r="E9566" s="12">
        <v>21.99</v>
      </c>
      <c r="F9566" s="17">
        <f t="shared" si="599"/>
        <v>10481.9733</v>
      </c>
      <c r="P9566" s="15">
        <f t="shared" si="600"/>
        <v>10481.9733</v>
      </c>
      <c r="Q9566" s="15">
        <f t="shared" si="598"/>
        <v>2067.06</v>
      </c>
      <c r="R9566" s="15">
        <f t="shared" si="601"/>
        <v>8414.9133000000002</v>
      </c>
    </row>
    <row r="9567" spans="1:18" x14ac:dyDescent="0.25">
      <c r="A9567" s="11">
        <v>43864</v>
      </c>
      <c r="B9567" s="9">
        <v>11</v>
      </c>
      <c r="C9567" s="9">
        <v>470.75700000000001</v>
      </c>
      <c r="D9567" s="9">
        <v>470.76</v>
      </c>
      <c r="E9567" s="12">
        <v>20.34</v>
      </c>
      <c r="F9567" s="17">
        <f t="shared" si="599"/>
        <v>9575.2584000000006</v>
      </c>
      <c r="P9567" s="15">
        <f t="shared" si="600"/>
        <v>9575.2584000000006</v>
      </c>
      <c r="Q9567" s="15">
        <f t="shared" si="598"/>
        <v>1911.96</v>
      </c>
      <c r="R9567" s="15">
        <f t="shared" si="601"/>
        <v>7663.2983999999997</v>
      </c>
    </row>
    <row r="9568" spans="1:18" x14ac:dyDescent="0.25">
      <c r="A9568" s="11">
        <v>43864</v>
      </c>
      <c r="B9568" s="9">
        <v>12</v>
      </c>
      <c r="C9568" s="9">
        <v>463.88400000000001</v>
      </c>
      <c r="D9568" s="9">
        <v>463.88</v>
      </c>
      <c r="E9568" s="12">
        <v>19.95</v>
      </c>
      <c r="F9568" s="17">
        <f t="shared" si="599"/>
        <v>9254.405999999999</v>
      </c>
      <c r="P9568" s="15">
        <f t="shared" si="600"/>
        <v>9254.405999999999</v>
      </c>
      <c r="Q9568" s="15">
        <f t="shared" si="598"/>
        <v>1875.3</v>
      </c>
      <c r="R9568" s="15">
        <f t="shared" si="601"/>
        <v>7379.1059999999998</v>
      </c>
    </row>
    <row r="9569" spans="1:18" x14ac:dyDescent="0.25">
      <c r="A9569" s="11">
        <v>43864</v>
      </c>
      <c r="B9569" s="9">
        <v>13</v>
      </c>
      <c r="C9569" s="9">
        <v>457.85199999999998</v>
      </c>
      <c r="D9569" s="9">
        <v>457.85</v>
      </c>
      <c r="E9569" s="12">
        <v>19.64</v>
      </c>
      <c r="F9569" s="17">
        <f t="shared" si="599"/>
        <v>8992.1740000000009</v>
      </c>
      <c r="P9569" s="15">
        <f t="shared" si="600"/>
        <v>8992.1740000000009</v>
      </c>
      <c r="Q9569" s="15">
        <f t="shared" si="598"/>
        <v>1846.16</v>
      </c>
      <c r="R9569" s="15">
        <f t="shared" si="601"/>
        <v>7146.014000000001</v>
      </c>
    </row>
    <row r="9570" spans="1:18" x14ac:dyDescent="0.25">
      <c r="A9570" s="11">
        <v>43864</v>
      </c>
      <c r="B9570" s="9">
        <v>14</v>
      </c>
      <c r="C9570" s="9">
        <v>451.02600000000001</v>
      </c>
      <c r="D9570" s="9">
        <v>451.03</v>
      </c>
      <c r="E9570" s="12">
        <v>19.09</v>
      </c>
      <c r="F9570" s="17">
        <f t="shared" si="599"/>
        <v>8610.1626999999989</v>
      </c>
      <c r="P9570" s="15">
        <f t="shared" si="600"/>
        <v>8610.1626999999989</v>
      </c>
      <c r="Q9570" s="15">
        <f t="shared" si="598"/>
        <v>1794.46</v>
      </c>
      <c r="R9570" s="15">
        <f t="shared" si="601"/>
        <v>6815.7026999999998</v>
      </c>
    </row>
    <row r="9571" spans="1:18" x14ac:dyDescent="0.25">
      <c r="A9571" s="11">
        <v>43864</v>
      </c>
      <c r="B9571" s="9">
        <v>15</v>
      </c>
      <c r="C9571" s="9">
        <v>452.03199999999998</v>
      </c>
      <c r="D9571" s="9">
        <v>452.03</v>
      </c>
      <c r="E9571" s="12">
        <v>22.68</v>
      </c>
      <c r="F9571" s="17">
        <f t="shared" si="599"/>
        <v>10252.0404</v>
      </c>
      <c r="P9571" s="15">
        <f t="shared" si="600"/>
        <v>10252.0404</v>
      </c>
      <c r="Q9571" s="15">
        <f t="shared" si="598"/>
        <v>2131.92</v>
      </c>
      <c r="R9571" s="15">
        <f t="shared" si="601"/>
        <v>8120.1203999999989</v>
      </c>
    </row>
    <row r="9572" spans="1:18" x14ac:dyDescent="0.25">
      <c r="A9572" s="11">
        <v>43864</v>
      </c>
      <c r="B9572" s="9">
        <v>16</v>
      </c>
      <c r="C9572" s="9">
        <v>446.02600000000001</v>
      </c>
      <c r="D9572" s="9">
        <v>446.03</v>
      </c>
      <c r="E9572" s="12">
        <v>23.83</v>
      </c>
      <c r="F9572" s="17">
        <f t="shared" si="599"/>
        <v>10628.894899999999</v>
      </c>
      <c r="P9572" s="15">
        <f t="shared" si="600"/>
        <v>10628.894899999999</v>
      </c>
      <c r="Q9572" s="15">
        <f t="shared" si="598"/>
        <v>2240.02</v>
      </c>
      <c r="R9572" s="15">
        <f t="shared" si="601"/>
        <v>8388.8748999999989</v>
      </c>
    </row>
    <row r="9573" spans="1:18" x14ac:dyDescent="0.25">
      <c r="A9573" s="11">
        <v>43864</v>
      </c>
      <c r="B9573" s="9">
        <v>17</v>
      </c>
      <c r="C9573" s="9">
        <v>452.78</v>
      </c>
      <c r="D9573" s="9">
        <v>452.78</v>
      </c>
      <c r="E9573" s="12">
        <v>25.55</v>
      </c>
      <c r="F9573" s="17">
        <f t="shared" si="599"/>
        <v>11568.529</v>
      </c>
      <c r="P9573" s="15">
        <f t="shared" si="600"/>
        <v>11568.529</v>
      </c>
      <c r="Q9573" s="15">
        <f t="shared" si="598"/>
        <v>2401.7000000000003</v>
      </c>
      <c r="R9573" s="15">
        <f t="shared" si="601"/>
        <v>9166.8289999999997</v>
      </c>
    </row>
    <row r="9574" spans="1:18" x14ac:dyDescent="0.25">
      <c r="A9574" s="11">
        <v>43864</v>
      </c>
      <c r="B9574" s="9">
        <v>18</v>
      </c>
      <c r="C9574" s="9">
        <v>474.49599999999998</v>
      </c>
      <c r="D9574" s="9">
        <v>474.5</v>
      </c>
      <c r="E9574" s="12">
        <v>25.92</v>
      </c>
      <c r="F9574" s="17">
        <f t="shared" si="599"/>
        <v>12299.04</v>
      </c>
      <c r="P9574" s="15">
        <f t="shared" si="600"/>
        <v>12299.04</v>
      </c>
      <c r="Q9574" s="15">
        <f t="shared" si="598"/>
        <v>2436.48</v>
      </c>
      <c r="R9574" s="15">
        <f t="shared" si="601"/>
        <v>9862.5600000000013</v>
      </c>
    </row>
    <row r="9575" spans="1:18" x14ac:dyDescent="0.25">
      <c r="A9575" s="11">
        <v>43864</v>
      </c>
      <c r="B9575" s="9">
        <v>19</v>
      </c>
      <c r="C9575" s="9">
        <v>473.53699999999998</v>
      </c>
      <c r="D9575" s="9">
        <v>473.54</v>
      </c>
      <c r="E9575" s="12">
        <v>21.61</v>
      </c>
      <c r="F9575" s="17">
        <f t="shared" si="599"/>
        <v>10233.1994</v>
      </c>
      <c r="P9575" s="15">
        <f t="shared" si="600"/>
        <v>10233.1994</v>
      </c>
      <c r="Q9575" s="15">
        <f t="shared" si="598"/>
        <v>2031.34</v>
      </c>
      <c r="R9575" s="15">
        <f t="shared" si="601"/>
        <v>8201.8593999999994</v>
      </c>
    </row>
    <row r="9576" spans="1:18" x14ac:dyDescent="0.25">
      <c r="A9576" s="11">
        <v>43864</v>
      </c>
      <c r="B9576" s="9">
        <v>20</v>
      </c>
      <c r="C9576" s="9">
        <v>461.55</v>
      </c>
      <c r="D9576" s="9">
        <v>461.55</v>
      </c>
      <c r="E9576" s="12">
        <v>20.66</v>
      </c>
      <c r="F9576" s="17">
        <f t="shared" si="599"/>
        <v>9535.6229999999996</v>
      </c>
      <c r="P9576" s="15">
        <f t="shared" si="600"/>
        <v>9535.6229999999996</v>
      </c>
      <c r="Q9576" s="15">
        <f t="shared" si="598"/>
        <v>1942.04</v>
      </c>
      <c r="R9576" s="15">
        <f t="shared" si="601"/>
        <v>7593.5830000000005</v>
      </c>
    </row>
    <row r="9577" spans="1:18" x14ac:dyDescent="0.25">
      <c r="A9577" s="11">
        <v>43864</v>
      </c>
      <c r="B9577" s="9">
        <v>21</v>
      </c>
      <c r="C9577" s="9">
        <v>441.91699999999997</v>
      </c>
      <c r="D9577" s="9">
        <v>441.92</v>
      </c>
      <c r="E9577" s="12">
        <v>18.489999999999998</v>
      </c>
      <c r="F9577" s="17">
        <f t="shared" si="599"/>
        <v>8171.1007999999993</v>
      </c>
      <c r="P9577" s="15">
        <f t="shared" si="600"/>
        <v>8171.1007999999993</v>
      </c>
      <c r="Q9577" s="15">
        <f t="shared" si="598"/>
        <v>1738.06</v>
      </c>
      <c r="R9577" s="15">
        <f t="shared" si="601"/>
        <v>6433.0407999999998</v>
      </c>
    </row>
    <row r="9578" spans="1:18" x14ac:dyDescent="0.25">
      <c r="A9578" s="11">
        <v>43864</v>
      </c>
      <c r="B9578" s="9">
        <v>22</v>
      </c>
      <c r="C9578" s="9">
        <v>413.51</v>
      </c>
      <c r="D9578" s="9">
        <v>413.51</v>
      </c>
      <c r="E9578" s="12">
        <v>16.350000000000001</v>
      </c>
      <c r="F9578" s="17">
        <f t="shared" si="599"/>
        <v>6760.8885</v>
      </c>
      <c r="P9578" s="15">
        <f t="shared" si="600"/>
        <v>6760.8885</v>
      </c>
      <c r="Q9578" s="15">
        <f t="shared" si="598"/>
        <v>1536.9</v>
      </c>
      <c r="R9578" s="15">
        <f t="shared" si="601"/>
        <v>5223.9885000000004</v>
      </c>
    </row>
    <row r="9579" spans="1:18" x14ac:dyDescent="0.25">
      <c r="A9579" s="11">
        <v>43864</v>
      </c>
      <c r="B9579" s="9">
        <v>23</v>
      </c>
      <c r="C9579" s="9">
        <v>386.01299999999998</v>
      </c>
      <c r="D9579" s="9">
        <v>386.01</v>
      </c>
      <c r="E9579" s="12">
        <v>15.3</v>
      </c>
      <c r="F9579" s="17">
        <f t="shared" si="599"/>
        <v>5905.9530000000004</v>
      </c>
      <c r="P9579" s="15">
        <f t="shared" si="600"/>
        <v>5905.9530000000004</v>
      </c>
      <c r="Q9579" s="15">
        <f t="shared" si="598"/>
        <v>1438.2</v>
      </c>
      <c r="R9579" s="15">
        <f t="shared" si="601"/>
        <v>4467.7529999999997</v>
      </c>
    </row>
    <row r="9580" spans="1:18" x14ac:dyDescent="0.25">
      <c r="A9580" s="11">
        <v>43865</v>
      </c>
      <c r="B9580" s="9">
        <v>0</v>
      </c>
      <c r="C9580" s="9">
        <v>368.07100000000003</v>
      </c>
      <c r="D9580" s="9">
        <v>368.07</v>
      </c>
      <c r="E9580" s="12">
        <v>14.08</v>
      </c>
      <c r="F9580" s="17">
        <f t="shared" si="599"/>
        <v>5182.4255999999996</v>
      </c>
      <c r="P9580" s="15">
        <f t="shared" si="600"/>
        <v>5182.4255999999996</v>
      </c>
      <c r="Q9580" s="15">
        <f t="shared" si="598"/>
        <v>1323.52</v>
      </c>
      <c r="R9580" s="15">
        <f t="shared" si="601"/>
        <v>3858.9056</v>
      </c>
    </row>
    <row r="9581" spans="1:18" x14ac:dyDescent="0.25">
      <c r="A9581" s="11">
        <v>43865</v>
      </c>
      <c r="B9581" s="9">
        <v>1</v>
      </c>
      <c r="C9581" s="9">
        <v>357.23399999999998</v>
      </c>
      <c r="D9581" s="9">
        <v>357.23</v>
      </c>
      <c r="E9581" s="12">
        <v>13.7</v>
      </c>
      <c r="F9581" s="17">
        <f t="shared" si="599"/>
        <v>4894.0510000000004</v>
      </c>
      <c r="P9581" s="15">
        <f t="shared" si="600"/>
        <v>4894.0510000000004</v>
      </c>
      <c r="Q9581" s="15">
        <f t="shared" si="598"/>
        <v>1287.8</v>
      </c>
      <c r="R9581" s="15">
        <f t="shared" si="601"/>
        <v>3606.2510000000002</v>
      </c>
    </row>
    <row r="9582" spans="1:18" x14ac:dyDescent="0.25">
      <c r="A9582" s="11">
        <v>43865</v>
      </c>
      <c r="B9582" s="9">
        <v>2</v>
      </c>
      <c r="C9582" s="9">
        <v>347.41899999999998</v>
      </c>
      <c r="D9582" s="9">
        <v>347.42</v>
      </c>
      <c r="E9582" s="12">
        <v>13.19</v>
      </c>
      <c r="F9582" s="17">
        <f t="shared" si="599"/>
        <v>4582.4697999999999</v>
      </c>
      <c r="P9582" s="15">
        <f t="shared" si="600"/>
        <v>4582.4697999999999</v>
      </c>
      <c r="Q9582" s="15">
        <f t="shared" si="598"/>
        <v>1239.8599999999999</v>
      </c>
      <c r="R9582" s="15">
        <f t="shared" si="601"/>
        <v>3342.6098000000002</v>
      </c>
    </row>
    <row r="9583" spans="1:18" x14ac:dyDescent="0.25">
      <c r="A9583" s="11">
        <v>43865</v>
      </c>
      <c r="B9583" s="9">
        <v>3</v>
      </c>
      <c r="C9583" s="9">
        <v>344.43700000000001</v>
      </c>
      <c r="D9583" s="9">
        <v>344.44</v>
      </c>
      <c r="E9583" s="12">
        <v>13.2</v>
      </c>
      <c r="F9583" s="17">
        <f t="shared" si="599"/>
        <v>4546.6080000000002</v>
      </c>
      <c r="P9583" s="15">
        <f t="shared" si="600"/>
        <v>4546.6080000000002</v>
      </c>
      <c r="Q9583" s="15">
        <f t="shared" si="598"/>
        <v>1240.8</v>
      </c>
      <c r="R9583" s="15">
        <f t="shared" si="601"/>
        <v>3305.808</v>
      </c>
    </row>
    <row r="9584" spans="1:18" x14ac:dyDescent="0.25">
      <c r="A9584" s="11">
        <v>43865</v>
      </c>
      <c r="B9584" s="9">
        <v>4</v>
      </c>
      <c r="C9584" s="9">
        <v>354.38200000000001</v>
      </c>
      <c r="D9584" s="9">
        <v>354.38</v>
      </c>
      <c r="E9584" s="12">
        <v>14.13</v>
      </c>
      <c r="F9584" s="17">
        <f t="shared" si="599"/>
        <v>5007.3894</v>
      </c>
      <c r="P9584" s="15">
        <f t="shared" si="600"/>
        <v>5007.3894</v>
      </c>
      <c r="Q9584" s="15">
        <f t="shared" si="598"/>
        <v>1328.22</v>
      </c>
      <c r="R9584" s="15">
        <f t="shared" si="601"/>
        <v>3679.1694000000002</v>
      </c>
    </row>
    <row r="9585" spans="1:18" x14ac:dyDescent="0.25">
      <c r="A9585" s="11">
        <v>43865</v>
      </c>
      <c r="B9585" s="9">
        <v>5</v>
      </c>
      <c r="C9585" s="9">
        <v>380.07799999999997</v>
      </c>
      <c r="D9585" s="9">
        <v>380.08</v>
      </c>
      <c r="E9585" s="12">
        <v>15.37</v>
      </c>
      <c r="F9585" s="17">
        <f t="shared" si="599"/>
        <v>5841.8295999999991</v>
      </c>
      <c r="P9585" s="15">
        <f t="shared" si="600"/>
        <v>5841.8295999999991</v>
      </c>
      <c r="Q9585" s="15">
        <f t="shared" si="598"/>
        <v>1444.78</v>
      </c>
      <c r="R9585" s="15">
        <f t="shared" si="601"/>
        <v>4397.0495999999994</v>
      </c>
    </row>
    <row r="9586" spans="1:18" x14ac:dyDescent="0.25">
      <c r="A9586" s="11">
        <v>43865</v>
      </c>
      <c r="B9586" s="9">
        <v>6</v>
      </c>
      <c r="C9586" s="9">
        <v>425.15</v>
      </c>
      <c r="D9586" s="9">
        <v>425.15</v>
      </c>
      <c r="E9586" s="12">
        <v>20.29</v>
      </c>
      <c r="F9586" s="17">
        <f t="shared" si="599"/>
        <v>8626.2934999999998</v>
      </c>
      <c r="P9586" s="15">
        <f t="shared" si="600"/>
        <v>8626.2934999999998</v>
      </c>
      <c r="Q9586" s="15">
        <f t="shared" si="598"/>
        <v>1907.26</v>
      </c>
      <c r="R9586" s="15">
        <f t="shared" si="601"/>
        <v>6719.0334999999995</v>
      </c>
    </row>
    <row r="9587" spans="1:18" x14ac:dyDescent="0.25">
      <c r="A9587" s="11">
        <v>43865</v>
      </c>
      <c r="B9587" s="9">
        <v>7</v>
      </c>
      <c r="C9587" s="9">
        <v>448.767</v>
      </c>
      <c r="D9587" s="9">
        <v>448.77</v>
      </c>
      <c r="E9587" s="12">
        <v>21.08</v>
      </c>
      <c r="F9587" s="17">
        <f t="shared" si="599"/>
        <v>9460.0715999999993</v>
      </c>
      <c r="P9587" s="15">
        <f t="shared" si="600"/>
        <v>9460.0715999999993</v>
      </c>
      <c r="Q9587" s="15">
        <f t="shared" si="598"/>
        <v>1981.5199999999998</v>
      </c>
      <c r="R9587" s="15">
        <f t="shared" si="601"/>
        <v>7478.5515999999989</v>
      </c>
    </row>
    <row r="9588" spans="1:18" x14ac:dyDescent="0.25">
      <c r="A9588" s="11">
        <v>43865</v>
      </c>
      <c r="B9588" s="9">
        <v>8</v>
      </c>
      <c r="C9588" s="9">
        <v>442.916</v>
      </c>
      <c r="D9588" s="9">
        <v>442.92</v>
      </c>
      <c r="E9588" s="12">
        <v>20.23</v>
      </c>
      <c r="F9588" s="17">
        <f t="shared" si="599"/>
        <v>8960.2716</v>
      </c>
      <c r="P9588" s="15">
        <f t="shared" si="600"/>
        <v>8960.2716</v>
      </c>
      <c r="Q9588" s="15">
        <f t="shared" si="598"/>
        <v>1901.6200000000001</v>
      </c>
      <c r="R9588" s="15">
        <f t="shared" si="601"/>
        <v>7058.6516000000001</v>
      </c>
    </row>
    <row r="9589" spans="1:18" x14ac:dyDescent="0.25">
      <c r="A9589" s="11">
        <v>43865</v>
      </c>
      <c r="B9589" s="9">
        <v>9</v>
      </c>
      <c r="C9589" s="9">
        <v>459.834</v>
      </c>
      <c r="D9589" s="9">
        <v>459.83</v>
      </c>
      <c r="E9589" s="12">
        <v>19.350000000000001</v>
      </c>
      <c r="F9589" s="17">
        <f t="shared" si="599"/>
        <v>8897.710500000001</v>
      </c>
      <c r="P9589" s="15">
        <f t="shared" si="600"/>
        <v>8897.710500000001</v>
      </c>
      <c r="Q9589" s="15">
        <f t="shared" si="598"/>
        <v>1818.9</v>
      </c>
      <c r="R9589" s="15">
        <f t="shared" si="601"/>
        <v>7078.8105000000005</v>
      </c>
    </row>
    <row r="9590" spans="1:18" x14ac:dyDescent="0.25">
      <c r="A9590" s="11">
        <v>43865</v>
      </c>
      <c r="B9590" s="9">
        <v>10</v>
      </c>
      <c r="C9590" s="9">
        <v>461.74400000000003</v>
      </c>
      <c r="D9590" s="9">
        <v>461.74</v>
      </c>
      <c r="E9590" s="12">
        <v>19.54</v>
      </c>
      <c r="F9590" s="17">
        <f t="shared" si="599"/>
        <v>9022.3996000000006</v>
      </c>
      <c r="P9590" s="15">
        <f t="shared" si="600"/>
        <v>9022.3996000000006</v>
      </c>
      <c r="Q9590" s="15">
        <f t="shared" si="598"/>
        <v>1836.76</v>
      </c>
      <c r="R9590" s="15">
        <f t="shared" si="601"/>
        <v>7185.6395999999995</v>
      </c>
    </row>
    <row r="9591" spans="1:18" x14ac:dyDescent="0.25">
      <c r="A9591" s="11">
        <v>43865</v>
      </c>
      <c r="B9591" s="9">
        <v>11</v>
      </c>
      <c r="C9591" s="9">
        <v>460.82499999999999</v>
      </c>
      <c r="D9591" s="9">
        <v>460.83</v>
      </c>
      <c r="E9591" s="12">
        <v>18.77</v>
      </c>
      <c r="F9591" s="17">
        <f t="shared" si="599"/>
        <v>8649.7790999999997</v>
      </c>
      <c r="P9591" s="15">
        <f t="shared" si="600"/>
        <v>8649.7790999999997</v>
      </c>
      <c r="Q9591" s="15">
        <f t="shared" si="598"/>
        <v>1764.3799999999999</v>
      </c>
      <c r="R9591" s="15">
        <f t="shared" si="601"/>
        <v>6885.3990999999996</v>
      </c>
    </row>
    <row r="9592" spans="1:18" x14ac:dyDescent="0.25">
      <c r="A9592" s="11">
        <v>43865</v>
      </c>
      <c r="B9592" s="9">
        <v>12</v>
      </c>
      <c r="C9592" s="9">
        <v>462.839</v>
      </c>
      <c r="D9592" s="9">
        <v>462.84</v>
      </c>
      <c r="E9592" s="12">
        <v>18.53</v>
      </c>
      <c r="F9592" s="17">
        <f t="shared" si="599"/>
        <v>8576.4251999999997</v>
      </c>
      <c r="P9592" s="15">
        <f t="shared" si="600"/>
        <v>8576.4251999999997</v>
      </c>
      <c r="Q9592" s="15">
        <f t="shared" si="598"/>
        <v>1741.8200000000002</v>
      </c>
      <c r="R9592" s="15">
        <f t="shared" si="601"/>
        <v>6834.6052</v>
      </c>
    </row>
    <row r="9593" spans="1:18" x14ac:dyDescent="0.25">
      <c r="A9593" s="11">
        <v>43865</v>
      </c>
      <c r="B9593" s="9">
        <v>13</v>
      </c>
      <c r="C9593" s="9">
        <v>460.83100000000002</v>
      </c>
      <c r="D9593" s="9">
        <v>460.83</v>
      </c>
      <c r="E9593" s="12">
        <v>18.66</v>
      </c>
      <c r="F9593" s="17">
        <f t="shared" si="599"/>
        <v>8599.0877999999993</v>
      </c>
      <c r="P9593" s="15">
        <f t="shared" si="600"/>
        <v>8599.0877999999993</v>
      </c>
      <c r="Q9593" s="15">
        <f t="shared" si="598"/>
        <v>1754.04</v>
      </c>
      <c r="R9593" s="15">
        <f t="shared" si="601"/>
        <v>6845.0477999999994</v>
      </c>
    </row>
    <row r="9594" spans="1:18" x14ac:dyDescent="0.25">
      <c r="A9594" s="11">
        <v>43865</v>
      </c>
      <c r="B9594" s="9">
        <v>14</v>
      </c>
      <c r="C9594" s="9">
        <v>458.83</v>
      </c>
      <c r="D9594" s="9">
        <v>458.83</v>
      </c>
      <c r="E9594" s="12">
        <v>18.09</v>
      </c>
      <c r="F9594" s="17">
        <f t="shared" si="599"/>
        <v>8300.2346999999991</v>
      </c>
      <c r="P9594" s="15">
        <f t="shared" si="600"/>
        <v>8300.2346999999991</v>
      </c>
      <c r="Q9594" s="15">
        <f t="shared" si="598"/>
        <v>1700.46</v>
      </c>
      <c r="R9594" s="15">
        <f t="shared" si="601"/>
        <v>6599.7746999999999</v>
      </c>
    </row>
    <row r="9595" spans="1:18" x14ac:dyDescent="0.25">
      <c r="A9595" s="11">
        <v>43865</v>
      </c>
      <c r="B9595" s="9">
        <v>15</v>
      </c>
      <c r="C9595" s="9">
        <v>454.84399999999999</v>
      </c>
      <c r="D9595" s="9">
        <v>454.84</v>
      </c>
      <c r="E9595" s="12">
        <v>19.09</v>
      </c>
      <c r="F9595" s="17">
        <f t="shared" si="599"/>
        <v>8682.8955999999998</v>
      </c>
      <c r="P9595" s="15">
        <f t="shared" si="600"/>
        <v>8682.8955999999998</v>
      </c>
      <c r="Q9595" s="15">
        <f t="shared" si="598"/>
        <v>1794.46</v>
      </c>
      <c r="R9595" s="15">
        <f t="shared" si="601"/>
        <v>6888.4355999999998</v>
      </c>
    </row>
    <row r="9596" spans="1:18" x14ac:dyDescent="0.25">
      <c r="A9596" s="11">
        <v>43865</v>
      </c>
      <c r="B9596" s="9">
        <v>16</v>
      </c>
      <c r="C9596" s="9">
        <v>453.74</v>
      </c>
      <c r="D9596" s="9">
        <v>453.74</v>
      </c>
      <c r="E9596" s="12">
        <v>21.82</v>
      </c>
      <c r="F9596" s="17">
        <f t="shared" si="599"/>
        <v>9900.6067999999996</v>
      </c>
      <c r="P9596" s="15">
        <f t="shared" si="600"/>
        <v>9900.6067999999996</v>
      </c>
      <c r="Q9596" s="15">
        <f t="shared" si="598"/>
        <v>2051.08</v>
      </c>
      <c r="R9596" s="15">
        <f t="shared" si="601"/>
        <v>7849.5268000000005</v>
      </c>
    </row>
    <row r="9597" spans="1:18" x14ac:dyDescent="0.25">
      <c r="A9597" s="11">
        <v>43865</v>
      </c>
      <c r="B9597" s="9">
        <v>17</v>
      </c>
      <c r="C9597" s="9">
        <v>468.51900000000001</v>
      </c>
      <c r="D9597" s="9">
        <v>468.52</v>
      </c>
      <c r="E9597" s="12">
        <v>23.57</v>
      </c>
      <c r="F9597" s="17">
        <f t="shared" si="599"/>
        <v>11043.0164</v>
      </c>
      <c r="P9597" s="15">
        <f t="shared" si="600"/>
        <v>11043.0164</v>
      </c>
      <c r="Q9597" s="15">
        <f t="shared" si="598"/>
        <v>2215.58</v>
      </c>
      <c r="R9597" s="15">
        <f t="shared" si="601"/>
        <v>8827.4364000000005</v>
      </c>
    </row>
    <row r="9598" spans="1:18" x14ac:dyDescent="0.25">
      <c r="A9598" s="11">
        <v>43865</v>
      </c>
      <c r="B9598" s="9">
        <v>18</v>
      </c>
      <c r="C9598" s="9">
        <v>486.10500000000002</v>
      </c>
      <c r="D9598" s="9">
        <v>486.11</v>
      </c>
      <c r="E9598" s="12">
        <v>25.98</v>
      </c>
      <c r="F9598" s="17">
        <f t="shared" si="599"/>
        <v>12629.1378</v>
      </c>
      <c r="P9598" s="15">
        <f t="shared" si="600"/>
        <v>12629.1378</v>
      </c>
      <c r="Q9598" s="15">
        <f t="shared" ref="Q9598:Q9661" si="602">IF(D9598&lt;94,F9598,94*E9598)</f>
        <v>2442.12</v>
      </c>
      <c r="R9598" s="15">
        <f t="shared" si="601"/>
        <v>10187.0178</v>
      </c>
    </row>
    <row r="9599" spans="1:18" x14ac:dyDescent="0.25">
      <c r="A9599" s="11">
        <v>43865</v>
      </c>
      <c r="B9599" s="9">
        <v>19</v>
      </c>
      <c r="C9599" s="9">
        <v>491.95</v>
      </c>
      <c r="D9599" s="9">
        <v>491.95</v>
      </c>
      <c r="E9599" s="12">
        <v>20.85</v>
      </c>
      <c r="F9599" s="17">
        <f t="shared" si="599"/>
        <v>10257.157500000001</v>
      </c>
      <c r="P9599" s="15">
        <f t="shared" si="600"/>
        <v>10257.157500000001</v>
      </c>
      <c r="Q9599" s="15">
        <f t="shared" si="602"/>
        <v>1959.9</v>
      </c>
      <c r="R9599" s="15">
        <f t="shared" si="601"/>
        <v>8297.2574999999997</v>
      </c>
    </row>
    <row r="9600" spans="1:18" x14ac:dyDescent="0.25">
      <c r="A9600" s="11">
        <v>43865</v>
      </c>
      <c r="B9600" s="9">
        <v>20</v>
      </c>
      <c r="C9600" s="9">
        <v>489.995</v>
      </c>
      <c r="D9600" s="9">
        <v>490</v>
      </c>
      <c r="E9600" s="12">
        <v>20.7</v>
      </c>
      <c r="F9600" s="17">
        <f t="shared" si="599"/>
        <v>10143</v>
      </c>
      <c r="P9600" s="15">
        <f t="shared" si="600"/>
        <v>10143</v>
      </c>
      <c r="Q9600" s="15">
        <f t="shared" si="602"/>
        <v>1945.8</v>
      </c>
      <c r="R9600" s="15">
        <f t="shared" si="601"/>
        <v>8197.1999999999989</v>
      </c>
    </row>
    <row r="9601" spans="1:18" x14ac:dyDescent="0.25">
      <c r="A9601" s="11">
        <v>43865</v>
      </c>
      <c r="B9601" s="9">
        <v>21</v>
      </c>
      <c r="C9601" s="9">
        <v>474.20299999999997</v>
      </c>
      <c r="D9601" s="9">
        <v>474.2</v>
      </c>
      <c r="E9601" s="12">
        <v>19.440000000000001</v>
      </c>
      <c r="F9601" s="17">
        <f t="shared" si="599"/>
        <v>9218.4480000000003</v>
      </c>
      <c r="P9601" s="15">
        <f t="shared" si="600"/>
        <v>9218.4480000000003</v>
      </c>
      <c r="Q9601" s="15">
        <f t="shared" si="602"/>
        <v>1827.3600000000001</v>
      </c>
      <c r="R9601" s="15">
        <f t="shared" si="601"/>
        <v>7391.0880000000006</v>
      </c>
    </row>
    <row r="9602" spans="1:18" x14ac:dyDescent="0.25">
      <c r="A9602" s="11">
        <v>43865</v>
      </c>
      <c r="B9602" s="9">
        <v>22</v>
      </c>
      <c r="C9602" s="9">
        <v>463.50299999999999</v>
      </c>
      <c r="D9602" s="9">
        <v>463.5</v>
      </c>
      <c r="E9602" s="12">
        <v>17.260000000000002</v>
      </c>
      <c r="F9602" s="17">
        <f t="shared" si="599"/>
        <v>8000.0100000000011</v>
      </c>
      <c r="P9602" s="15">
        <f t="shared" si="600"/>
        <v>8000.0100000000011</v>
      </c>
      <c r="Q9602" s="15">
        <f t="shared" si="602"/>
        <v>1622.44</v>
      </c>
      <c r="R9602" s="15">
        <f t="shared" si="601"/>
        <v>6377.5700000000006</v>
      </c>
    </row>
    <row r="9603" spans="1:18" x14ac:dyDescent="0.25">
      <c r="A9603" s="11">
        <v>43865</v>
      </c>
      <c r="B9603" s="9">
        <v>23</v>
      </c>
      <c r="C9603" s="9">
        <v>443.87200000000001</v>
      </c>
      <c r="D9603" s="9">
        <v>443.87</v>
      </c>
      <c r="E9603" s="12">
        <v>15.44</v>
      </c>
      <c r="F9603" s="17">
        <f t="shared" si="599"/>
        <v>6853.3527999999997</v>
      </c>
      <c r="P9603" s="15">
        <f t="shared" si="600"/>
        <v>6853.3527999999997</v>
      </c>
      <c r="Q9603" s="15">
        <f t="shared" si="602"/>
        <v>1451.36</v>
      </c>
      <c r="R9603" s="15">
        <f t="shared" si="601"/>
        <v>5401.9928</v>
      </c>
    </row>
    <row r="9604" spans="1:18" x14ac:dyDescent="0.25">
      <c r="A9604" s="11">
        <v>43866</v>
      </c>
      <c r="B9604" s="9">
        <v>0</v>
      </c>
      <c r="C9604" s="9">
        <v>430.15</v>
      </c>
      <c r="D9604" s="9">
        <v>430.15</v>
      </c>
      <c r="E9604" s="12">
        <v>14.78</v>
      </c>
      <c r="F9604" s="17">
        <f t="shared" si="599"/>
        <v>6357.6169999999993</v>
      </c>
      <c r="P9604" s="15">
        <f t="shared" si="600"/>
        <v>6357.6169999999993</v>
      </c>
      <c r="Q9604" s="15">
        <f t="shared" si="602"/>
        <v>1389.32</v>
      </c>
      <c r="R9604" s="15">
        <f t="shared" si="601"/>
        <v>4968.2969999999996</v>
      </c>
    </row>
    <row r="9605" spans="1:18" x14ac:dyDescent="0.25">
      <c r="A9605" s="11">
        <v>43866</v>
      </c>
      <c r="B9605" s="9">
        <v>1</v>
      </c>
      <c r="C9605" s="9">
        <v>423.245</v>
      </c>
      <c r="D9605" s="9">
        <v>423.25</v>
      </c>
      <c r="E9605" s="12">
        <v>14.31</v>
      </c>
      <c r="F9605" s="17">
        <f t="shared" ref="F9605:F9668" si="603">D9605*E9605</f>
        <v>6056.7075000000004</v>
      </c>
      <c r="P9605" s="15">
        <f t="shared" ref="P9605:P9668" si="604">IF(D9605&lt;600,F9605,600*E9605)</f>
        <v>6056.7075000000004</v>
      </c>
      <c r="Q9605" s="15">
        <f t="shared" si="602"/>
        <v>1345.14</v>
      </c>
      <c r="R9605" s="15">
        <f t="shared" si="601"/>
        <v>4711.5675000000001</v>
      </c>
    </row>
    <row r="9606" spans="1:18" x14ac:dyDescent="0.25">
      <c r="A9606" s="11">
        <v>43866</v>
      </c>
      <c r="B9606" s="9">
        <v>2</v>
      </c>
      <c r="C9606" s="9">
        <v>421.27600000000001</v>
      </c>
      <c r="D9606" s="9">
        <v>421.28</v>
      </c>
      <c r="E9606" s="12">
        <v>13.77</v>
      </c>
      <c r="F9606" s="17">
        <f t="shared" si="603"/>
        <v>5801.025599999999</v>
      </c>
      <c r="P9606" s="15">
        <f t="shared" si="604"/>
        <v>5801.025599999999</v>
      </c>
      <c r="Q9606" s="15">
        <f t="shared" si="602"/>
        <v>1294.3799999999999</v>
      </c>
      <c r="R9606" s="15">
        <f t="shared" si="601"/>
        <v>4506.6455999999998</v>
      </c>
    </row>
    <row r="9607" spans="1:18" x14ac:dyDescent="0.25">
      <c r="A9607" s="11">
        <v>43866</v>
      </c>
      <c r="B9607" s="9">
        <v>3</v>
      </c>
      <c r="C9607" s="9">
        <v>422.19200000000001</v>
      </c>
      <c r="D9607" s="9">
        <v>422.19</v>
      </c>
      <c r="E9607" s="12">
        <v>13.91</v>
      </c>
      <c r="F9607" s="17">
        <f t="shared" si="603"/>
        <v>5872.6629000000003</v>
      </c>
      <c r="P9607" s="15">
        <f t="shared" si="604"/>
        <v>5872.6629000000003</v>
      </c>
      <c r="Q9607" s="15">
        <f t="shared" si="602"/>
        <v>1307.54</v>
      </c>
      <c r="R9607" s="15">
        <f t="shared" si="601"/>
        <v>4565.1229000000003</v>
      </c>
    </row>
    <row r="9608" spans="1:18" x14ac:dyDescent="0.25">
      <c r="A9608" s="11">
        <v>43866</v>
      </c>
      <c r="B9608" s="9">
        <v>4</v>
      </c>
      <c r="C9608" s="9">
        <v>434.27499999999998</v>
      </c>
      <c r="D9608" s="9">
        <v>434.28</v>
      </c>
      <c r="E9608" s="12">
        <v>15.02</v>
      </c>
      <c r="F9608" s="17">
        <f t="shared" si="603"/>
        <v>6522.8855999999996</v>
      </c>
      <c r="P9608" s="15">
        <f t="shared" si="604"/>
        <v>6522.8855999999996</v>
      </c>
      <c r="Q9608" s="15">
        <f t="shared" si="602"/>
        <v>1411.8799999999999</v>
      </c>
      <c r="R9608" s="15">
        <f t="shared" ref="R9608:R9671" si="605">IF(D9608&gt;94,(D9608-94)*E9608,0)</f>
        <v>5111.0055999999995</v>
      </c>
    </row>
    <row r="9609" spans="1:18" x14ac:dyDescent="0.25">
      <c r="A9609" s="11">
        <v>43866</v>
      </c>
      <c r="B9609" s="9">
        <v>5</v>
      </c>
      <c r="C9609" s="9">
        <v>465.81200000000001</v>
      </c>
      <c r="D9609" s="9">
        <v>465.81</v>
      </c>
      <c r="E9609" s="12">
        <v>17.41</v>
      </c>
      <c r="F9609" s="17">
        <f t="shared" si="603"/>
        <v>8109.7520999999997</v>
      </c>
      <c r="P9609" s="15">
        <f t="shared" si="604"/>
        <v>8109.7520999999997</v>
      </c>
      <c r="Q9609" s="15">
        <f t="shared" si="602"/>
        <v>1636.54</v>
      </c>
      <c r="R9609" s="15">
        <f t="shared" si="605"/>
        <v>6473.2120999999997</v>
      </c>
    </row>
    <row r="9610" spans="1:18" x14ac:dyDescent="0.25">
      <c r="A9610" s="11">
        <v>43866</v>
      </c>
      <c r="B9610" s="9">
        <v>6</v>
      </c>
      <c r="C9610" s="9">
        <v>518.73099999999999</v>
      </c>
      <c r="D9610" s="9">
        <v>518.73</v>
      </c>
      <c r="E9610" s="12">
        <v>23.14</v>
      </c>
      <c r="F9610" s="17">
        <f t="shared" si="603"/>
        <v>12003.412200000001</v>
      </c>
      <c r="P9610" s="15">
        <f t="shared" si="604"/>
        <v>12003.412200000001</v>
      </c>
      <c r="Q9610" s="15">
        <f t="shared" si="602"/>
        <v>2175.16</v>
      </c>
      <c r="R9610" s="15">
        <f t="shared" si="605"/>
        <v>9828.2522000000008</v>
      </c>
    </row>
    <row r="9611" spans="1:18" x14ac:dyDescent="0.25">
      <c r="A9611" s="11">
        <v>43866</v>
      </c>
      <c r="B9611" s="9">
        <v>7</v>
      </c>
      <c r="C9611" s="9">
        <v>553.36300000000006</v>
      </c>
      <c r="D9611" s="9">
        <v>553.36</v>
      </c>
      <c r="E9611" s="12">
        <v>23</v>
      </c>
      <c r="F9611" s="17">
        <f t="shared" si="603"/>
        <v>12727.28</v>
      </c>
      <c r="P9611" s="15">
        <f t="shared" si="604"/>
        <v>12727.28</v>
      </c>
      <c r="Q9611" s="15">
        <f t="shared" si="602"/>
        <v>2162</v>
      </c>
      <c r="R9611" s="15">
        <f t="shared" si="605"/>
        <v>10565.28</v>
      </c>
    </row>
    <row r="9612" spans="1:18" x14ac:dyDescent="0.25">
      <c r="A9612" s="11">
        <v>43866</v>
      </c>
      <c r="B9612" s="9">
        <v>8</v>
      </c>
      <c r="C9612" s="9">
        <v>546.56500000000005</v>
      </c>
      <c r="D9612" s="9">
        <v>546.57000000000005</v>
      </c>
      <c r="E9612" s="12">
        <v>22.01</v>
      </c>
      <c r="F9612" s="17">
        <f t="shared" si="603"/>
        <v>12030.005700000002</v>
      </c>
      <c r="P9612" s="15">
        <f t="shared" si="604"/>
        <v>12030.005700000002</v>
      </c>
      <c r="Q9612" s="15">
        <f t="shared" si="602"/>
        <v>2068.94</v>
      </c>
      <c r="R9612" s="15">
        <f t="shared" si="605"/>
        <v>9961.065700000001</v>
      </c>
    </row>
    <row r="9613" spans="1:18" x14ac:dyDescent="0.25">
      <c r="A9613" s="11">
        <v>43866</v>
      </c>
      <c r="B9613" s="9">
        <v>9</v>
      </c>
      <c r="C9613" s="9">
        <v>542.63</v>
      </c>
      <c r="D9613" s="9">
        <v>542.63</v>
      </c>
      <c r="E9613" s="12">
        <v>21.81</v>
      </c>
      <c r="F9613" s="17">
        <f t="shared" si="603"/>
        <v>11834.7603</v>
      </c>
      <c r="P9613" s="15">
        <f t="shared" si="604"/>
        <v>11834.7603</v>
      </c>
      <c r="Q9613" s="15">
        <f t="shared" si="602"/>
        <v>2050.14</v>
      </c>
      <c r="R9613" s="15">
        <f t="shared" si="605"/>
        <v>9784.6202999999987</v>
      </c>
    </row>
    <row r="9614" spans="1:18" x14ac:dyDescent="0.25">
      <c r="A9614" s="11">
        <v>43866</v>
      </c>
      <c r="B9614" s="9">
        <v>10</v>
      </c>
      <c r="C9614" s="9">
        <v>543.59699999999998</v>
      </c>
      <c r="D9614" s="9">
        <v>543.6</v>
      </c>
      <c r="E9614" s="12">
        <v>22.32</v>
      </c>
      <c r="F9614" s="17">
        <f t="shared" si="603"/>
        <v>12133.152</v>
      </c>
      <c r="P9614" s="15">
        <f t="shared" si="604"/>
        <v>12133.152</v>
      </c>
      <c r="Q9614" s="15">
        <f t="shared" si="602"/>
        <v>2098.08</v>
      </c>
      <c r="R9614" s="15">
        <f t="shared" si="605"/>
        <v>10035.072</v>
      </c>
    </row>
    <row r="9615" spans="1:18" x14ac:dyDescent="0.25">
      <c r="A9615" s="11">
        <v>43866</v>
      </c>
      <c r="B9615" s="9">
        <v>11</v>
      </c>
      <c r="C9615" s="9">
        <v>539.53399999999999</v>
      </c>
      <c r="D9615" s="9">
        <v>539.53</v>
      </c>
      <c r="E9615" s="12">
        <v>22.43</v>
      </c>
      <c r="F9615" s="17">
        <f t="shared" si="603"/>
        <v>12101.657899999998</v>
      </c>
      <c r="P9615" s="15">
        <f t="shared" si="604"/>
        <v>12101.657899999998</v>
      </c>
      <c r="Q9615" s="15">
        <f t="shared" si="602"/>
        <v>2108.42</v>
      </c>
      <c r="R9615" s="15">
        <f t="shared" si="605"/>
        <v>9993.2379000000001</v>
      </c>
    </row>
    <row r="9616" spans="1:18" x14ac:dyDescent="0.25">
      <c r="A9616" s="11">
        <v>43866</v>
      </c>
      <c r="B9616" s="9">
        <v>12</v>
      </c>
      <c r="C9616" s="9">
        <v>537.55200000000002</v>
      </c>
      <c r="D9616" s="9">
        <v>537.54999999999995</v>
      </c>
      <c r="E9616" s="12">
        <v>21.69</v>
      </c>
      <c r="F9616" s="17">
        <f t="shared" si="603"/>
        <v>11659.459499999999</v>
      </c>
      <c r="P9616" s="15">
        <f t="shared" si="604"/>
        <v>11659.459499999999</v>
      </c>
      <c r="Q9616" s="15">
        <f t="shared" si="602"/>
        <v>2038.8600000000001</v>
      </c>
      <c r="R9616" s="15">
        <f t="shared" si="605"/>
        <v>9620.5995000000003</v>
      </c>
    </row>
    <row r="9617" spans="1:18" x14ac:dyDescent="0.25">
      <c r="A9617" s="11">
        <v>43866</v>
      </c>
      <c r="B9617" s="9">
        <v>13</v>
      </c>
      <c r="C9617" s="9">
        <v>533.58699999999999</v>
      </c>
      <c r="D9617" s="9">
        <v>533.59</v>
      </c>
      <c r="E9617" s="12">
        <v>21.19</v>
      </c>
      <c r="F9617" s="17">
        <f t="shared" si="603"/>
        <v>11306.772100000002</v>
      </c>
      <c r="P9617" s="15">
        <f t="shared" si="604"/>
        <v>11306.772100000002</v>
      </c>
      <c r="Q9617" s="15">
        <f t="shared" si="602"/>
        <v>1991.8600000000001</v>
      </c>
      <c r="R9617" s="15">
        <f t="shared" si="605"/>
        <v>9314.9121000000014</v>
      </c>
    </row>
    <row r="9618" spans="1:18" x14ac:dyDescent="0.25">
      <c r="A9618" s="11">
        <v>43866</v>
      </c>
      <c r="B9618" s="9">
        <v>14</v>
      </c>
      <c r="C9618" s="9">
        <v>534.47900000000004</v>
      </c>
      <c r="D9618" s="9">
        <v>534.48</v>
      </c>
      <c r="E9618" s="12">
        <v>20.440000000000001</v>
      </c>
      <c r="F9618" s="17">
        <f t="shared" si="603"/>
        <v>10924.771200000001</v>
      </c>
      <c r="P9618" s="15">
        <f t="shared" si="604"/>
        <v>10924.771200000001</v>
      </c>
      <c r="Q9618" s="15">
        <f t="shared" si="602"/>
        <v>1921.3600000000001</v>
      </c>
      <c r="R9618" s="15">
        <f t="shared" si="605"/>
        <v>9003.4112000000005</v>
      </c>
    </row>
    <row r="9619" spans="1:18" x14ac:dyDescent="0.25">
      <c r="A9619" s="11">
        <v>43866</v>
      </c>
      <c r="B9619" s="9">
        <v>15</v>
      </c>
      <c r="C9619" s="9">
        <v>538.31700000000001</v>
      </c>
      <c r="D9619" s="9">
        <v>538.32000000000005</v>
      </c>
      <c r="E9619" s="12">
        <v>20.62</v>
      </c>
      <c r="F9619" s="17">
        <f t="shared" si="603"/>
        <v>11100.158400000002</v>
      </c>
      <c r="P9619" s="15">
        <f t="shared" si="604"/>
        <v>11100.158400000002</v>
      </c>
      <c r="Q9619" s="15">
        <f t="shared" si="602"/>
        <v>1938.2800000000002</v>
      </c>
      <c r="R9619" s="15">
        <f t="shared" si="605"/>
        <v>9161.8784000000014</v>
      </c>
    </row>
    <row r="9620" spans="1:18" x14ac:dyDescent="0.25">
      <c r="A9620" s="11">
        <v>43866</v>
      </c>
      <c r="B9620" s="9">
        <v>16</v>
      </c>
      <c r="C9620" s="9">
        <v>541.13099999999997</v>
      </c>
      <c r="D9620" s="9">
        <v>541.13</v>
      </c>
      <c r="E9620" s="12">
        <v>21.93</v>
      </c>
      <c r="F9620" s="17">
        <f t="shared" si="603"/>
        <v>11866.9809</v>
      </c>
      <c r="P9620" s="15">
        <f t="shared" si="604"/>
        <v>11866.9809</v>
      </c>
      <c r="Q9620" s="15">
        <f t="shared" si="602"/>
        <v>2061.42</v>
      </c>
      <c r="R9620" s="15">
        <f t="shared" si="605"/>
        <v>9805.5609000000004</v>
      </c>
    </row>
    <row r="9621" spans="1:18" x14ac:dyDescent="0.25">
      <c r="A9621" s="11">
        <v>43866</v>
      </c>
      <c r="B9621" s="9">
        <v>17</v>
      </c>
      <c r="C9621" s="9">
        <v>551.81700000000001</v>
      </c>
      <c r="D9621" s="9">
        <v>551.82000000000005</v>
      </c>
      <c r="E9621" s="12">
        <v>24.47</v>
      </c>
      <c r="F9621" s="17">
        <f t="shared" si="603"/>
        <v>13503.035400000001</v>
      </c>
      <c r="P9621" s="15">
        <f t="shared" si="604"/>
        <v>13503.035400000001</v>
      </c>
      <c r="Q9621" s="15">
        <f t="shared" si="602"/>
        <v>2300.1799999999998</v>
      </c>
      <c r="R9621" s="15">
        <f t="shared" si="605"/>
        <v>11202.8554</v>
      </c>
    </row>
    <row r="9622" spans="1:18" x14ac:dyDescent="0.25">
      <c r="A9622" s="11">
        <v>43866</v>
      </c>
      <c r="B9622" s="9">
        <v>18</v>
      </c>
      <c r="C9622" s="9">
        <v>562.75300000000004</v>
      </c>
      <c r="D9622" s="9">
        <v>562.75</v>
      </c>
      <c r="E9622" s="12">
        <v>26.46</v>
      </c>
      <c r="F9622" s="17">
        <f t="shared" si="603"/>
        <v>14890.365</v>
      </c>
      <c r="P9622" s="15">
        <f t="shared" si="604"/>
        <v>14890.365</v>
      </c>
      <c r="Q9622" s="15">
        <f t="shared" si="602"/>
        <v>2487.2400000000002</v>
      </c>
      <c r="R9622" s="15">
        <f t="shared" si="605"/>
        <v>12403.125</v>
      </c>
    </row>
    <row r="9623" spans="1:18" x14ac:dyDescent="0.25">
      <c r="A9623" s="11">
        <v>43866</v>
      </c>
      <c r="B9623" s="9">
        <v>19</v>
      </c>
      <c r="C9623" s="9">
        <v>563.04600000000005</v>
      </c>
      <c r="D9623" s="9">
        <v>563.04999999999995</v>
      </c>
      <c r="E9623" s="12">
        <v>22.63</v>
      </c>
      <c r="F9623" s="17">
        <f t="shared" si="603"/>
        <v>12741.821499999998</v>
      </c>
      <c r="P9623" s="15">
        <f t="shared" si="604"/>
        <v>12741.821499999998</v>
      </c>
      <c r="Q9623" s="15">
        <f t="shared" si="602"/>
        <v>2127.2199999999998</v>
      </c>
      <c r="R9623" s="15">
        <f t="shared" si="605"/>
        <v>10614.601499999999</v>
      </c>
    </row>
    <row r="9624" spans="1:18" x14ac:dyDescent="0.25">
      <c r="A9624" s="11">
        <v>43866</v>
      </c>
      <c r="B9624" s="9">
        <v>20</v>
      </c>
      <c r="C9624" s="9">
        <v>553.53800000000001</v>
      </c>
      <c r="D9624" s="9">
        <v>553.54</v>
      </c>
      <c r="E9624" s="12">
        <v>22.54</v>
      </c>
      <c r="F9624" s="17">
        <f t="shared" si="603"/>
        <v>12476.791599999999</v>
      </c>
      <c r="P9624" s="15">
        <f t="shared" si="604"/>
        <v>12476.791599999999</v>
      </c>
      <c r="Q9624" s="15">
        <f t="shared" si="602"/>
        <v>2118.7599999999998</v>
      </c>
      <c r="R9624" s="15">
        <f t="shared" si="605"/>
        <v>10358.031599999998</v>
      </c>
    </row>
    <row r="9625" spans="1:18" x14ac:dyDescent="0.25">
      <c r="A9625" s="11">
        <v>43866</v>
      </c>
      <c r="B9625" s="9">
        <v>21</v>
      </c>
      <c r="C9625" s="9">
        <v>534.94899999999996</v>
      </c>
      <c r="D9625" s="9">
        <v>534.95000000000005</v>
      </c>
      <c r="E9625" s="12">
        <v>20.45</v>
      </c>
      <c r="F9625" s="17">
        <f t="shared" si="603"/>
        <v>10939.727500000001</v>
      </c>
      <c r="P9625" s="15">
        <f t="shared" si="604"/>
        <v>10939.727500000001</v>
      </c>
      <c r="Q9625" s="15">
        <f t="shared" si="602"/>
        <v>1922.3</v>
      </c>
      <c r="R9625" s="15">
        <f t="shared" si="605"/>
        <v>9017.4274999999998</v>
      </c>
    </row>
    <row r="9626" spans="1:18" x14ac:dyDescent="0.25">
      <c r="A9626" s="11">
        <v>43866</v>
      </c>
      <c r="B9626" s="9">
        <v>22</v>
      </c>
      <c r="C9626" s="9">
        <v>503.392</v>
      </c>
      <c r="D9626" s="9">
        <v>503.39</v>
      </c>
      <c r="E9626" s="12">
        <v>19.309999999999999</v>
      </c>
      <c r="F9626" s="17">
        <f t="shared" si="603"/>
        <v>9720.4608999999982</v>
      </c>
      <c r="P9626" s="15">
        <f t="shared" si="604"/>
        <v>9720.4608999999982</v>
      </c>
      <c r="Q9626" s="15">
        <f t="shared" si="602"/>
        <v>1815.1399999999999</v>
      </c>
      <c r="R9626" s="15">
        <f t="shared" si="605"/>
        <v>7905.3208999999988</v>
      </c>
    </row>
    <row r="9627" spans="1:18" x14ac:dyDescent="0.25">
      <c r="A9627" s="11">
        <v>43866</v>
      </c>
      <c r="B9627" s="9">
        <v>23</v>
      </c>
      <c r="C9627" s="9">
        <v>475.74900000000002</v>
      </c>
      <c r="D9627" s="9">
        <v>475.75</v>
      </c>
      <c r="E9627" s="12">
        <v>17.37</v>
      </c>
      <c r="F9627" s="17">
        <f t="shared" si="603"/>
        <v>8263.7775000000001</v>
      </c>
      <c r="P9627" s="15">
        <f t="shared" si="604"/>
        <v>8263.7775000000001</v>
      </c>
      <c r="Q9627" s="15">
        <f t="shared" si="602"/>
        <v>1632.7800000000002</v>
      </c>
      <c r="R9627" s="15">
        <f t="shared" si="605"/>
        <v>6630.9975000000004</v>
      </c>
    </row>
    <row r="9628" spans="1:18" x14ac:dyDescent="0.25">
      <c r="A9628" s="11">
        <v>43867</v>
      </c>
      <c r="B9628" s="9">
        <v>0</v>
      </c>
      <c r="C9628" s="9">
        <v>460.13</v>
      </c>
      <c r="D9628" s="9">
        <v>460.13</v>
      </c>
      <c r="E9628" s="12">
        <v>18.03</v>
      </c>
      <c r="F9628" s="17">
        <f t="shared" si="603"/>
        <v>8296.1439000000009</v>
      </c>
      <c r="P9628" s="15">
        <f t="shared" si="604"/>
        <v>8296.1439000000009</v>
      </c>
      <c r="Q9628" s="15">
        <f t="shared" si="602"/>
        <v>1694.8200000000002</v>
      </c>
      <c r="R9628" s="15">
        <f t="shared" si="605"/>
        <v>6601.3239000000003</v>
      </c>
    </row>
    <row r="9629" spans="1:18" x14ac:dyDescent="0.25">
      <c r="A9629" s="11">
        <v>43867</v>
      </c>
      <c r="B9629" s="9">
        <v>1</v>
      </c>
      <c r="C9629" s="9">
        <v>446.315</v>
      </c>
      <c r="D9629" s="9">
        <v>446.32</v>
      </c>
      <c r="E9629" s="12">
        <v>17.7</v>
      </c>
      <c r="F9629" s="17">
        <f t="shared" si="603"/>
        <v>7899.8639999999996</v>
      </c>
      <c r="P9629" s="15">
        <f t="shared" si="604"/>
        <v>7899.8639999999996</v>
      </c>
      <c r="Q9629" s="15">
        <f t="shared" si="602"/>
        <v>1663.8</v>
      </c>
      <c r="R9629" s="15">
        <f t="shared" si="605"/>
        <v>6236.0639999999994</v>
      </c>
    </row>
    <row r="9630" spans="1:18" x14ac:dyDescent="0.25">
      <c r="A9630" s="11">
        <v>43867</v>
      </c>
      <c r="B9630" s="9">
        <v>2</v>
      </c>
      <c r="C9630" s="9">
        <v>441.27699999999999</v>
      </c>
      <c r="D9630" s="9">
        <v>441.28</v>
      </c>
      <c r="E9630" s="12">
        <v>16.489999999999998</v>
      </c>
      <c r="F9630" s="17">
        <f t="shared" si="603"/>
        <v>7276.7071999999989</v>
      </c>
      <c r="P9630" s="15">
        <f t="shared" si="604"/>
        <v>7276.7071999999989</v>
      </c>
      <c r="Q9630" s="15">
        <f t="shared" si="602"/>
        <v>1550.06</v>
      </c>
      <c r="R9630" s="15">
        <f t="shared" si="605"/>
        <v>5726.6471999999994</v>
      </c>
    </row>
    <row r="9631" spans="1:18" x14ac:dyDescent="0.25">
      <c r="A9631" s="11">
        <v>43867</v>
      </c>
      <c r="B9631" s="9">
        <v>3</v>
      </c>
      <c r="C9631" s="9">
        <v>441.12799999999999</v>
      </c>
      <c r="D9631" s="9">
        <v>441.13</v>
      </c>
      <c r="E9631" s="12">
        <v>16.420000000000002</v>
      </c>
      <c r="F9631" s="17">
        <f t="shared" si="603"/>
        <v>7243.3546000000006</v>
      </c>
      <c r="P9631" s="15">
        <f t="shared" si="604"/>
        <v>7243.3546000000006</v>
      </c>
      <c r="Q9631" s="15">
        <f t="shared" si="602"/>
        <v>1543.4800000000002</v>
      </c>
      <c r="R9631" s="15">
        <f t="shared" si="605"/>
        <v>5699.8746000000001</v>
      </c>
    </row>
    <row r="9632" spans="1:18" x14ac:dyDescent="0.25">
      <c r="A9632" s="11">
        <v>43867</v>
      </c>
      <c r="B9632" s="9">
        <v>4</v>
      </c>
      <c r="C9632" s="9">
        <v>454.87700000000001</v>
      </c>
      <c r="D9632" s="9">
        <v>454.88</v>
      </c>
      <c r="E9632" s="12">
        <v>17.86</v>
      </c>
      <c r="F9632" s="17">
        <f t="shared" si="603"/>
        <v>8124.1567999999997</v>
      </c>
      <c r="P9632" s="15">
        <f t="shared" si="604"/>
        <v>8124.1567999999997</v>
      </c>
      <c r="Q9632" s="15">
        <f t="shared" si="602"/>
        <v>1678.84</v>
      </c>
      <c r="R9632" s="15">
        <f t="shared" si="605"/>
        <v>6445.3167999999996</v>
      </c>
    </row>
    <row r="9633" spans="1:18" x14ac:dyDescent="0.25">
      <c r="A9633" s="11">
        <v>43867</v>
      </c>
      <c r="B9633" s="9">
        <v>5</v>
      </c>
      <c r="C9633" s="9">
        <v>481.435</v>
      </c>
      <c r="D9633" s="9">
        <v>481.44</v>
      </c>
      <c r="E9633" s="12">
        <v>21.27</v>
      </c>
      <c r="F9633" s="17">
        <f t="shared" si="603"/>
        <v>10240.228799999999</v>
      </c>
      <c r="P9633" s="15">
        <f t="shared" si="604"/>
        <v>10240.228799999999</v>
      </c>
      <c r="Q9633" s="15">
        <f t="shared" si="602"/>
        <v>1999.3799999999999</v>
      </c>
      <c r="R9633" s="15">
        <f t="shared" si="605"/>
        <v>8240.8487999999998</v>
      </c>
    </row>
    <row r="9634" spans="1:18" x14ac:dyDescent="0.25">
      <c r="A9634" s="11">
        <v>43867</v>
      </c>
      <c r="B9634" s="9">
        <v>6</v>
      </c>
      <c r="C9634" s="9">
        <v>530.60799999999995</v>
      </c>
      <c r="D9634" s="9">
        <v>530.61</v>
      </c>
      <c r="E9634" s="12">
        <v>29.3</v>
      </c>
      <c r="F9634" s="17">
        <f t="shared" si="603"/>
        <v>15546.873000000001</v>
      </c>
      <c r="P9634" s="15">
        <f t="shared" si="604"/>
        <v>15546.873000000001</v>
      </c>
      <c r="Q9634" s="15">
        <f t="shared" si="602"/>
        <v>2754.2000000000003</v>
      </c>
      <c r="R9634" s="15">
        <f t="shared" si="605"/>
        <v>12792.673000000001</v>
      </c>
    </row>
    <row r="9635" spans="1:18" x14ac:dyDescent="0.25">
      <c r="A9635" s="11">
        <v>43867</v>
      </c>
      <c r="B9635" s="9">
        <v>7</v>
      </c>
      <c r="C9635" s="9">
        <v>559.35500000000002</v>
      </c>
      <c r="D9635" s="9">
        <v>559.36</v>
      </c>
      <c r="E9635" s="12">
        <v>28.54</v>
      </c>
      <c r="F9635" s="17">
        <f t="shared" si="603"/>
        <v>15964.134399999999</v>
      </c>
      <c r="P9635" s="15">
        <f t="shared" si="604"/>
        <v>15964.134399999999</v>
      </c>
      <c r="Q9635" s="15">
        <f t="shared" si="602"/>
        <v>2682.7599999999998</v>
      </c>
      <c r="R9635" s="15">
        <f t="shared" si="605"/>
        <v>13281.374400000001</v>
      </c>
    </row>
    <row r="9636" spans="1:18" x14ac:dyDescent="0.25">
      <c r="A9636" s="11">
        <v>43867</v>
      </c>
      <c r="B9636" s="9">
        <v>8</v>
      </c>
      <c r="C9636" s="9">
        <v>558.27300000000002</v>
      </c>
      <c r="D9636" s="9">
        <v>558.27</v>
      </c>
      <c r="E9636" s="12">
        <v>27.08</v>
      </c>
      <c r="F9636" s="17">
        <f t="shared" si="603"/>
        <v>15117.951599999999</v>
      </c>
      <c r="P9636" s="15">
        <f t="shared" si="604"/>
        <v>15117.951599999999</v>
      </c>
      <c r="Q9636" s="15">
        <f t="shared" si="602"/>
        <v>2545.52</v>
      </c>
      <c r="R9636" s="15">
        <f t="shared" si="605"/>
        <v>12572.431599999998</v>
      </c>
    </row>
    <row r="9637" spans="1:18" x14ac:dyDescent="0.25">
      <c r="A9637" s="11">
        <v>43867</v>
      </c>
      <c r="B9637" s="9">
        <v>9</v>
      </c>
      <c r="C9637" s="9">
        <v>552.28700000000003</v>
      </c>
      <c r="D9637" s="9">
        <v>552.29</v>
      </c>
      <c r="E9637" s="12">
        <v>24.6</v>
      </c>
      <c r="F9637" s="17">
        <f t="shared" si="603"/>
        <v>13586.334000000001</v>
      </c>
      <c r="P9637" s="15">
        <f t="shared" si="604"/>
        <v>13586.334000000001</v>
      </c>
      <c r="Q9637" s="15">
        <f t="shared" si="602"/>
        <v>2312.4</v>
      </c>
      <c r="R9637" s="15">
        <f t="shared" si="605"/>
        <v>11273.933999999999</v>
      </c>
    </row>
    <row r="9638" spans="1:18" x14ac:dyDescent="0.25">
      <c r="A9638" s="11">
        <v>43867</v>
      </c>
      <c r="B9638" s="9">
        <v>10</v>
      </c>
      <c r="C9638" s="9">
        <v>557.23900000000003</v>
      </c>
      <c r="D9638" s="9">
        <v>557.24</v>
      </c>
      <c r="E9638" s="12">
        <v>24.84</v>
      </c>
      <c r="F9638" s="17">
        <f t="shared" si="603"/>
        <v>13841.8416</v>
      </c>
      <c r="P9638" s="15">
        <f t="shared" si="604"/>
        <v>13841.8416</v>
      </c>
      <c r="Q9638" s="15">
        <f t="shared" si="602"/>
        <v>2334.96</v>
      </c>
      <c r="R9638" s="15">
        <f t="shared" si="605"/>
        <v>11506.881600000001</v>
      </c>
    </row>
    <row r="9639" spans="1:18" x14ac:dyDescent="0.25">
      <c r="A9639" s="11">
        <v>43867</v>
      </c>
      <c r="B9639" s="9">
        <v>11</v>
      </c>
      <c r="C9639" s="9">
        <v>553.27700000000004</v>
      </c>
      <c r="D9639" s="9">
        <v>553.28</v>
      </c>
      <c r="E9639" s="12">
        <v>26.56</v>
      </c>
      <c r="F9639" s="17">
        <f t="shared" si="603"/>
        <v>14695.116799999998</v>
      </c>
      <c r="P9639" s="15">
        <f t="shared" si="604"/>
        <v>14695.116799999998</v>
      </c>
      <c r="Q9639" s="15">
        <f t="shared" si="602"/>
        <v>2496.64</v>
      </c>
      <c r="R9639" s="15">
        <f t="shared" si="605"/>
        <v>12198.476799999999</v>
      </c>
    </row>
    <row r="9640" spans="1:18" x14ac:dyDescent="0.25">
      <c r="A9640" s="11">
        <v>43867</v>
      </c>
      <c r="B9640" s="9">
        <v>12</v>
      </c>
      <c r="C9640" s="9">
        <v>550.29</v>
      </c>
      <c r="D9640" s="9">
        <v>550.29</v>
      </c>
      <c r="E9640" s="12">
        <v>22.51</v>
      </c>
      <c r="F9640" s="17">
        <f t="shared" si="603"/>
        <v>12387.027899999999</v>
      </c>
      <c r="P9640" s="15">
        <f t="shared" si="604"/>
        <v>12387.027899999999</v>
      </c>
      <c r="Q9640" s="15">
        <f t="shared" si="602"/>
        <v>2115.94</v>
      </c>
      <c r="R9640" s="15">
        <f t="shared" si="605"/>
        <v>10271.0879</v>
      </c>
    </row>
    <row r="9641" spans="1:18" x14ac:dyDescent="0.25">
      <c r="A9641" s="11">
        <v>43867</v>
      </c>
      <c r="B9641" s="9">
        <v>13</v>
      </c>
      <c r="C9641" s="9">
        <v>545.36400000000003</v>
      </c>
      <c r="D9641" s="9">
        <v>545.36</v>
      </c>
      <c r="E9641" s="12">
        <v>22.07</v>
      </c>
      <c r="F9641" s="17">
        <f t="shared" si="603"/>
        <v>12036.0952</v>
      </c>
      <c r="P9641" s="15">
        <f t="shared" si="604"/>
        <v>12036.0952</v>
      </c>
      <c r="Q9641" s="15">
        <f t="shared" si="602"/>
        <v>2074.58</v>
      </c>
      <c r="R9641" s="15">
        <f t="shared" si="605"/>
        <v>9961.5151999999998</v>
      </c>
    </row>
    <row r="9642" spans="1:18" x14ac:dyDescent="0.25">
      <c r="A9642" s="11">
        <v>43867</v>
      </c>
      <c r="B9642" s="9">
        <v>14</v>
      </c>
      <c r="C9642" s="9">
        <v>552.43600000000004</v>
      </c>
      <c r="D9642" s="9">
        <v>552.44000000000005</v>
      </c>
      <c r="E9642" s="12">
        <v>20.97</v>
      </c>
      <c r="F9642" s="17">
        <f t="shared" si="603"/>
        <v>11584.666800000001</v>
      </c>
      <c r="P9642" s="15">
        <f t="shared" si="604"/>
        <v>11584.666800000001</v>
      </c>
      <c r="Q9642" s="15">
        <f t="shared" si="602"/>
        <v>1971.1799999999998</v>
      </c>
      <c r="R9642" s="15">
        <f t="shared" si="605"/>
        <v>9613.4868000000006</v>
      </c>
    </row>
    <row r="9643" spans="1:18" x14ac:dyDescent="0.25">
      <c r="A9643" s="11">
        <v>43867</v>
      </c>
      <c r="B9643" s="9">
        <v>15</v>
      </c>
      <c r="C9643" s="9">
        <v>560.36500000000001</v>
      </c>
      <c r="D9643" s="9">
        <v>560.37</v>
      </c>
      <c r="E9643" s="12">
        <v>23.48</v>
      </c>
      <c r="F9643" s="17">
        <f t="shared" si="603"/>
        <v>13157.4876</v>
      </c>
      <c r="P9643" s="15">
        <f t="shared" si="604"/>
        <v>13157.4876</v>
      </c>
      <c r="Q9643" s="15">
        <f t="shared" si="602"/>
        <v>2207.12</v>
      </c>
      <c r="R9643" s="15">
        <f t="shared" si="605"/>
        <v>10950.3676</v>
      </c>
    </row>
    <row r="9644" spans="1:18" x14ac:dyDescent="0.25">
      <c r="A9644" s="11">
        <v>43867</v>
      </c>
      <c r="B9644" s="9">
        <v>16</v>
      </c>
      <c r="C9644" s="9">
        <v>564.30100000000004</v>
      </c>
      <c r="D9644" s="9">
        <v>564.29999999999995</v>
      </c>
      <c r="E9644" s="12">
        <v>25.63</v>
      </c>
      <c r="F9644" s="17">
        <f t="shared" si="603"/>
        <v>14463.008999999998</v>
      </c>
      <c r="P9644" s="15">
        <f t="shared" si="604"/>
        <v>14463.008999999998</v>
      </c>
      <c r="Q9644" s="15">
        <f t="shared" si="602"/>
        <v>2409.2199999999998</v>
      </c>
      <c r="R9644" s="15">
        <f t="shared" si="605"/>
        <v>12053.788999999999</v>
      </c>
    </row>
    <row r="9645" spans="1:18" x14ac:dyDescent="0.25">
      <c r="A9645" s="11">
        <v>43867</v>
      </c>
      <c r="B9645" s="9">
        <v>17</v>
      </c>
      <c r="C9645" s="9">
        <v>566.06700000000001</v>
      </c>
      <c r="D9645" s="9">
        <v>566.07000000000005</v>
      </c>
      <c r="E9645" s="12">
        <v>30.48</v>
      </c>
      <c r="F9645" s="17">
        <f t="shared" si="603"/>
        <v>17253.813600000001</v>
      </c>
      <c r="P9645" s="15">
        <f t="shared" si="604"/>
        <v>17253.813600000001</v>
      </c>
      <c r="Q9645" s="15">
        <f t="shared" si="602"/>
        <v>2865.12</v>
      </c>
      <c r="R9645" s="15">
        <f t="shared" si="605"/>
        <v>14388.693600000002</v>
      </c>
    </row>
    <row r="9646" spans="1:18" x14ac:dyDescent="0.25">
      <c r="A9646" s="11">
        <v>43867</v>
      </c>
      <c r="B9646" s="9">
        <v>18</v>
      </c>
      <c r="C9646" s="9">
        <v>577.89400000000001</v>
      </c>
      <c r="D9646" s="9">
        <v>577.89</v>
      </c>
      <c r="E9646" s="12">
        <v>32.299999999999997</v>
      </c>
      <c r="F9646" s="17">
        <f t="shared" si="603"/>
        <v>18665.846999999998</v>
      </c>
      <c r="P9646" s="15">
        <f t="shared" si="604"/>
        <v>18665.846999999998</v>
      </c>
      <c r="Q9646" s="15">
        <f t="shared" si="602"/>
        <v>3036.2</v>
      </c>
      <c r="R9646" s="15">
        <f t="shared" si="605"/>
        <v>15629.646999999999</v>
      </c>
    </row>
    <row r="9647" spans="1:18" x14ac:dyDescent="0.25">
      <c r="A9647" s="11">
        <v>43867</v>
      </c>
      <c r="B9647" s="9">
        <v>19</v>
      </c>
      <c r="C9647" s="9">
        <v>577.92499999999995</v>
      </c>
      <c r="D9647" s="9">
        <v>577.92999999999995</v>
      </c>
      <c r="E9647" s="12">
        <v>25.82</v>
      </c>
      <c r="F9647" s="17">
        <f t="shared" si="603"/>
        <v>14922.152599999999</v>
      </c>
      <c r="P9647" s="15">
        <f t="shared" si="604"/>
        <v>14922.152599999999</v>
      </c>
      <c r="Q9647" s="15">
        <f t="shared" si="602"/>
        <v>2427.08</v>
      </c>
      <c r="R9647" s="15">
        <f t="shared" si="605"/>
        <v>12495.0726</v>
      </c>
    </row>
    <row r="9648" spans="1:18" x14ac:dyDescent="0.25">
      <c r="A9648" s="11">
        <v>43867</v>
      </c>
      <c r="B9648" s="9">
        <v>20</v>
      </c>
      <c r="C9648" s="9">
        <v>567.99199999999996</v>
      </c>
      <c r="D9648" s="9">
        <v>567.99</v>
      </c>
      <c r="E9648" s="12">
        <v>23.61</v>
      </c>
      <c r="F9648" s="17">
        <f t="shared" si="603"/>
        <v>13410.243899999999</v>
      </c>
      <c r="P9648" s="15">
        <f t="shared" si="604"/>
        <v>13410.243899999999</v>
      </c>
      <c r="Q9648" s="15">
        <f t="shared" si="602"/>
        <v>2219.34</v>
      </c>
      <c r="R9648" s="15">
        <f t="shared" si="605"/>
        <v>11190.903899999999</v>
      </c>
    </row>
    <row r="9649" spans="1:18" x14ac:dyDescent="0.25">
      <c r="A9649" s="11">
        <v>43867</v>
      </c>
      <c r="B9649" s="9">
        <v>21</v>
      </c>
      <c r="C9649" s="9">
        <v>551.298</v>
      </c>
      <c r="D9649" s="9">
        <v>551.29999999999995</v>
      </c>
      <c r="E9649" s="12">
        <v>20.96</v>
      </c>
      <c r="F9649" s="17">
        <f t="shared" si="603"/>
        <v>11555.248</v>
      </c>
      <c r="P9649" s="15">
        <f t="shared" si="604"/>
        <v>11555.248</v>
      </c>
      <c r="Q9649" s="15">
        <f t="shared" si="602"/>
        <v>1970.24</v>
      </c>
      <c r="R9649" s="15">
        <f t="shared" si="605"/>
        <v>9585.0079999999998</v>
      </c>
    </row>
    <row r="9650" spans="1:18" x14ac:dyDescent="0.25">
      <c r="A9650" s="11">
        <v>43867</v>
      </c>
      <c r="B9650" s="9">
        <v>22</v>
      </c>
      <c r="C9650" s="9">
        <v>521.71400000000006</v>
      </c>
      <c r="D9650" s="9">
        <v>521.71</v>
      </c>
      <c r="E9650" s="12">
        <v>19.5</v>
      </c>
      <c r="F9650" s="17">
        <f t="shared" si="603"/>
        <v>10173.345000000001</v>
      </c>
      <c r="P9650" s="15">
        <f t="shared" si="604"/>
        <v>10173.345000000001</v>
      </c>
      <c r="Q9650" s="15">
        <f t="shared" si="602"/>
        <v>1833</v>
      </c>
      <c r="R9650" s="15">
        <f t="shared" si="605"/>
        <v>8340.3450000000012</v>
      </c>
    </row>
    <row r="9651" spans="1:18" x14ac:dyDescent="0.25">
      <c r="A9651" s="11">
        <v>43867</v>
      </c>
      <c r="B9651" s="9">
        <v>23</v>
      </c>
      <c r="C9651" s="9">
        <v>498.03</v>
      </c>
      <c r="D9651" s="9">
        <v>498.03</v>
      </c>
      <c r="E9651" s="12">
        <v>18.25</v>
      </c>
      <c r="F9651" s="17">
        <f t="shared" si="603"/>
        <v>9089.0474999999988</v>
      </c>
      <c r="P9651" s="15">
        <f t="shared" si="604"/>
        <v>9089.0474999999988</v>
      </c>
      <c r="Q9651" s="15">
        <f t="shared" si="602"/>
        <v>1715.5</v>
      </c>
      <c r="R9651" s="15">
        <f t="shared" si="605"/>
        <v>7373.5474999999997</v>
      </c>
    </row>
    <row r="9652" spans="1:18" x14ac:dyDescent="0.25">
      <c r="A9652" s="11">
        <v>43868</v>
      </c>
      <c r="B9652" s="9">
        <v>0</v>
      </c>
      <c r="C9652" s="9">
        <v>481.29899999999998</v>
      </c>
      <c r="D9652" s="9">
        <v>481.3</v>
      </c>
      <c r="E9652" s="12">
        <v>18.11</v>
      </c>
      <c r="F9652" s="17">
        <f t="shared" si="603"/>
        <v>8716.3430000000008</v>
      </c>
      <c r="P9652" s="15">
        <f t="shared" si="604"/>
        <v>8716.3430000000008</v>
      </c>
      <c r="Q9652" s="15">
        <f t="shared" si="602"/>
        <v>1702.34</v>
      </c>
      <c r="R9652" s="15">
        <f t="shared" si="605"/>
        <v>7014.0029999999997</v>
      </c>
    </row>
    <row r="9653" spans="1:18" x14ac:dyDescent="0.25">
      <c r="A9653" s="11">
        <v>43868</v>
      </c>
      <c r="B9653" s="9">
        <v>1</v>
      </c>
      <c r="C9653" s="9">
        <v>474.38200000000001</v>
      </c>
      <c r="D9653" s="9">
        <v>474.38</v>
      </c>
      <c r="E9653" s="12">
        <v>18.059999999999999</v>
      </c>
      <c r="F9653" s="17">
        <f t="shared" si="603"/>
        <v>8567.3027999999995</v>
      </c>
      <c r="P9653" s="15">
        <f t="shared" si="604"/>
        <v>8567.3027999999995</v>
      </c>
      <c r="Q9653" s="15">
        <f t="shared" si="602"/>
        <v>1697.6399999999999</v>
      </c>
      <c r="R9653" s="15">
        <f t="shared" si="605"/>
        <v>6869.6627999999992</v>
      </c>
    </row>
    <row r="9654" spans="1:18" x14ac:dyDescent="0.25">
      <c r="A9654" s="11">
        <v>43868</v>
      </c>
      <c r="B9654" s="9">
        <v>2</v>
      </c>
      <c r="C9654" s="9">
        <v>470.33600000000001</v>
      </c>
      <c r="D9654" s="9">
        <v>470.34</v>
      </c>
      <c r="E9654" s="12">
        <v>17.8</v>
      </c>
      <c r="F9654" s="17">
        <f t="shared" si="603"/>
        <v>8372.0519999999997</v>
      </c>
      <c r="P9654" s="15">
        <f t="shared" si="604"/>
        <v>8372.0519999999997</v>
      </c>
      <c r="Q9654" s="15">
        <f t="shared" si="602"/>
        <v>1673.2</v>
      </c>
      <c r="R9654" s="15">
        <f t="shared" si="605"/>
        <v>6698.8519999999999</v>
      </c>
    </row>
    <row r="9655" spans="1:18" x14ac:dyDescent="0.25">
      <c r="A9655" s="11">
        <v>43868</v>
      </c>
      <c r="B9655" s="9">
        <v>3</v>
      </c>
      <c r="C9655" s="9">
        <v>468.50099999999998</v>
      </c>
      <c r="D9655" s="9">
        <v>468.5</v>
      </c>
      <c r="E9655" s="12">
        <v>17.8</v>
      </c>
      <c r="F9655" s="17">
        <f t="shared" si="603"/>
        <v>8339.3000000000011</v>
      </c>
      <c r="P9655" s="15">
        <f t="shared" si="604"/>
        <v>8339.3000000000011</v>
      </c>
      <c r="Q9655" s="15">
        <f t="shared" si="602"/>
        <v>1673.2</v>
      </c>
      <c r="R9655" s="15">
        <f t="shared" si="605"/>
        <v>6666.1</v>
      </c>
    </row>
    <row r="9656" spans="1:18" x14ac:dyDescent="0.25">
      <c r="A9656" s="11">
        <v>43868</v>
      </c>
      <c r="B9656" s="9">
        <v>4</v>
      </c>
      <c r="C9656" s="9">
        <v>481.51299999999998</v>
      </c>
      <c r="D9656" s="9">
        <v>481.51</v>
      </c>
      <c r="E9656" s="12">
        <v>19.41</v>
      </c>
      <c r="F9656" s="17">
        <f t="shared" si="603"/>
        <v>9346.1090999999997</v>
      </c>
      <c r="P9656" s="15">
        <f t="shared" si="604"/>
        <v>9346.1090999999997</v>
      </c>
      <c r="Q9656" s="15">
        <f t="shared" si="602"/>
        <v>1824.54</v>
      </c>
      <c r="R9656" s="15">
        <f t="shared" si="605"/>
        <v>7521.5690999999997</v>
      </c>
    </row>
    <row r="9657" spans="1:18" x14ac:dyDescent="0.25">
      <c r="A9657" s="11">
        <v>43868</v>
      </c>
      <c r="B9657" s="9">
        <v>5</v>
      </c>
      <c r="C9657" s="9">
        <v>506.11799999999999</v>
      </c>
      <c r="D9657" s="9">
        <v>506.12</v>
      </c>
      <c r="E9657" s="12">
        <v>20.94</v>
      </c>
      <c r="F9657" s="17">
        <f t="shared" si="603"/>
        <v>10598.1528</v>
      </c>
      <c r="P9657" s="15">
        <f t="shared" si="604"/>
        <v>10598.1528</v>
      </c>
      <c r="Q9657" s="15">
        <f t="shared" si="602"/>
        <v>1968.3600000000001</v>
      </c>
      <c r="R9657" s="15">
        <f t="shared" si="605"/>
        <v>8629.7928000000011</v>
      </c>
    </row>
    <row r="9658" spans="1:18" x14ac:dyDescent="0.25">
      <c r="A9658" s="11">
        <v>43868</v>
      </c>
      <c r="B9658" s="9">
        <v>6</v>
      </c>
      <c r="C9658" s="9">
        <v>543.53800000000001</v>
      </c>
      <c r="D9658" s="9">
        <v>543.54</v>
      </c>
      <c r="E9658" s="12">
        <v>28.2</v>
      </c>
      <c r="F9658" s="17">
        <f t="shared" si="603"/>
        <v>15327.827999999998</v>
      </c>
      <c r="P9658" s="15">
        <f t="shared" si="604"/>
        <v>15327.827999999998</v>
      </c>
      <c r="Q9658" s="15">
        <f t="shared" si="602"/>
        <v>2650.7999999999997</v>
      </c>
      <c r="R9658" s="15">
        <f t="shared" si="605"/>
        <v>12677.027999999998</v>
      </c>
    </row>
    <row r="9659" spans="1:18" x14ac:dyDescent="0.25">
      <c r="A9659" s="11">
        <v>43868</v>
      </c>
      <c r="B9659" s="9">
        <v>7</v>
      </c>
      <c r="C9659" s="9">
        <v>571.05499999999995</v>
      </c>
      <c r="D9659" s="9">
        <v>571.05999999999995</v>
      </c>
      <c r="E9659" s="12">
        <v>30.14</v>
      </c>
      <c r="F9659" s="17">
        <f t="shared" si="603"/>
        <v>17211.7484</v>
      </c>
      <c r="P9659" s="15">
        <f t="shared" si="604"/>
        <v>17211.7484</v>
      </c>
      <c r="Q9659" s="15">
        <f t="shared" si="602"/>
        <v>2833.16</v>
      </c>
      <c r="R9659" s="15">
        <f t="shared" si="605"/>
        <v>14378.588399999999</v>
      </c>
    </row>
    <row r="9660" spans="1:18" x14ac:dyDescent="0.25">
      <c r="A9660" s="11">
        <v>43868</v>
      </c>
      <c r="B9660" s="9">
        <v>8</v>
      </c>
      <c r="C9660" s="9">
        <v>576.94399999999996</v>
      </c>
      <c r="D9660" s="9">
        <v>576.94000000000005</v>
      </c>
      <c r="E9660" s="12">
        <v>26.46</v>
      </c>
      <c r="F9660" s="17">
        <f t="shared" si="603"/>
        <v>15265.832400000001</v>
      </c>
      <c r="P9660" s="15">
        <f t="shared" si="604"/>
        <v>15265.832400000001</v>
      </c>
      <c r="Q9660" s="15">
        <f t="shared" si="602"/>
        <v>2487.2400000000002</v>
      </c>
      <c r="R9660" s="15">
        <f t="shared" si="605"/>
        <v>12778.592400000001</v>
      </c>
    </row>
    <row r="9661" spans="1:18" x14ac:dyDescent="0.25">
      <c r="A9661" s="11">
        <v>43868</v>
      </c>
      <c r="B9661" s="9">
        <v>9</v>
      </c>
      <c r="C9661" s="9">
        <v>573.03300000000002</v>
      </c>
      <c r="D9661" s="9">
        <v>573.03</v>
      </c>
      <c r="E9661" s="12">
        <v>25.53</v>
      </c>
      <c r="F9661" s="17">
        <f t="shared" si="603"/>
        <v>14629.455900000001</v>
      </c>
      <c r="P9661" s="15">
        <f t="shared" si="604"/>
        <v>14629.455900000001</v>
      </c>
      <c r="Q9661" s="15">
        <f t="shared" si="602"/>
        <v>2399.8200000000002</v>
      </c>
      <c r="R9661" s="15">
        <f t="shared" si="605"/>
        <v>12229.635899999999</v>
      </c>
    </row>
    <row r="9662" spans="1:18" x14ac:dyDescent="0.25">
      <c r="A9662" s="11">
        <v>43868</v>
      </c>
      <c r="B9662" s="9">
        <v>10</v>
      </c>
      <c r="C9662" s="9">
        <v>576.98199999999997</v>
      </c>
      <c r="D9662" s="9">
        <v>576.98</v>
      </c>
      <c r="E9662" s="12">
        <v>26.12</v>
      </c>
      <c r="F9662" s="17">
        <f t="shared" si="603"/>
        <v>15070.717600000002</v>
      </c>
      <c r="P9662" s="15">
        <f t="shared" si="604"/>
        <v>15070.717600000002</v>
      </c>
      <c r="Q9662" s="15">
        <f t="shared" ref="Q9662:Q9725" si="606">IF(D9662&lt;94,F9662,94*E9662)</f>
        <v>2455.2800000000002</v>
      </c>
      <c r="R9662" s="15">
        <f t="shared" si="605"/>
        <v>12615.437600000001</v>
      </c>
    </row>
    <row r="9663" spans="1:18" x14ac:dyDescent="0.25">
      <c r="A9663" s="11">
        <v>43868</v>
      </c>
      <c r="B9663" s="9">
        <v>11</v>
      </c>
      <c r="C9663" s="9">
        <v>572.15099999999995</v>
      </c>
      <c r="D9663" s="9">
        <v>572.15</v>
      </c>
      <c r="E9663" s="12">
        <v>24.68</v>
      </c>
      <c r="F9663" s="17">
        <f t="shared" si="603"/>
        <v>14120.661999999998</v>
      </c>
      <c r="P9663" s="15">
        <f t="shared" si="604"/>
        <v>14120.661999999998</v>
      </c>
      <c r="Q9663" s="15">
        <f t="shared" si="606"/>
        <v>2319.92</v>
      </c>
      <c r="R9663" s="15">
        <f t="shared" si="605"/>
        <v>11800.742</v>
      </c>
    </row>
    <row r="9664" spans="1:18" x14ac:dyDescent="0.25">
      <c r="A9664" s="11">
        <v>43868</v>
      </c>
      <c r="B9664" s="9">
        <v>12</v>
      </c>
      <c r="C9664" s="9">
        <v>565.21699999999998</v>
      </c>
      <c r="D9664" s="9">
        <v>565.22</v>
      </c>
      <c r="E9664" s="12">
        <v>23.76</v>
      </c>
      <c r="F9664" s="17">
        <f t="shared" si="603"/>
        <v>13429.627200000001</v>
      </c>
      <c r="P9664" s="15">
        <f t="shared" si="604"/>
        <v>13429.627200000001</v>
      </c>
      <c r="Q9664" s="15">
        <f t="shared" si="606"/>
        <v>2233.44</v>
      </c>
      <c r="R9664" s="15">
        <f t="shared" si="605"/>
        <v>11196.187200000002</v>
      </c>
    </row>
    <row r="9665" spans="1:18" x14ac:dyDescent="0.25">
      <c r="A9665" s="11">
        <v>43868</v>
      </c>
      <c r="B9665" s="9">
        <v>13</v>
      </c>
      <c r="C9665" s="9">
        <v>553.40700000000004</v>
      </c>
      <c r="D9665" s="9">
        <v>553.41</v>
      </c>
      <c r="E9665" s="12">
        <v>23.02</v>
      </c>
      <c r="F9665" s="17">
        <f t="shared" si="603"/>
        <v>12739.498199999998</v>
      </c>
      <c r="P9665" s="15">
        <f t="shared" si="604"/>
        <v>12739.498199999998</v>
      </c>
      <c r="Q9665" s="15">
        <f t="shared" si="606"/>
        <v>2163.88</v>
      </c>
      <c r="R9665" s="15">
        <f t="shared" si="605"/>
        <v>10575.618199999999</v>
      </c>
    </row>
    <row r="9666" spans="1:18" x14ac:dyDescent="0.25">
      <c r="A9666" s="11">
        <v>43868</v>
      </c>
      <c r="B9666" s="9">
        <v>14</v>
      </c>
      <c r="C9666" s="9">
        <v>554.43600000000004</v>
      </c>
      <c r="D9666" s="9">
        <v>554.44000000000005</v>
      </c>
      <c r="E9666" s="12">
        <v>22.09</v>
      </c>
      <c r="F9666" s="17">
        <f t="shared" si="603"/>
        <v>12247.579600000001</v>
      </c>
      <c r="P9666" s="15">
        <f t="shared" si="604"/>
        <v>12247.579600000001</v>
      </c>
      <c r="Q9666" s="15">
        <f t="shared" si="606"/>
        <v>2076.46</v>
      </c>
      <c r="R9666" s="15">
        <f t="shared" si="605"/>
        <v>10171.119600000002</v>
      </c>
    </row>
    <row r="9667" spans="1:18" x14ac:dyDescent="0.25">
      <c r="A9667" s="11">
        <v>43868</v>
      </c>
      <c r="B9667" s="9">
        <v>15</v>
      </c>
      <c r="C9667" s="9">
        <v>554.42200000000003</v>
      </c>
      <c r="D9667" s="9">
        <v>554.41999999999996</v>
      </c>
      <c r="E9667" s="12">
        <v>22</v>
      </c>
      <c r="F9667" s="17">
        <f t="shared" si="603"/>
        <v>12197.24</v>
      </c>
      <c r="P9667" s="15">
        <f t="shared" si="604"/>
        <v>12197.24</v>
      </c>
      <c r="Q9667" s="15">
        <f t="shared" si="606"/>
        <v>2068</v>
      </c>
      <c r="R9667" s="15">
        <f t="shared" si="605"/>
        <v>10129.24</v>
      </c>
    </row>
    <row r="9668" spans="1:18" x14ac:dyDescent="0.25">
      <c r="A9668" s="11">
        <v>43868</v>
      </c>
      <c r="B9668" s="9">
        <v>16</v>
      </c>
      <c r="C9668" s="9">
        <v>545.49800000000005</v>
      </c>
      <c r="D9668" s="9">
        <v>545.5</v>
      </c>
      <c r="E9668" s="12">
        <v>22.97</v>
      </c>
      <c r="F9668" s="17">
        <f t="shared" si="603"/>
        <v>12530.135</v>
      </c>
      <c r="P9668" s="15">
        <f t="shared" si="604"/>
        <v>12530.135</v>
      </c>
      <c r="Q9668" s="15">
        <f t="shared" si="606"/>
        <v>2159.1799999999998</v>
      </c>
      <c r="R9668" s="15">
        <f t="shared" si="605"/>
        <v>10370.955</v>
      </c>
    </row>
    <row r="9669" spans="1:18" x14ac:dyDescent="0.25">
      <c r="A9669" s="11">
        <v>43868</v>
      </c>
      <c r="B9669" s="9">
        <v>17</v>
      </c>
      <c r="C9669" s="9">
        <v>545.37800000000004</v>
      </c>
      <c r="D9669" s="9">
        <v>545.38</v>
      </c>
      <c r="E9669" s="12">
        <v>26.7</v>
      </c>
      <c r="F9669" s="17">
        <f t="shared" ref="F9669:F9732" si="607">D9669*E9669</f>
        <v>14561.645999999999</v>
      </c>
      <c r="P9669" s="15">
        <f t="shared" ref="P9669:P9732" si="608">IF(D9669&lt;600,F9669,600*E9669)</f>
        <v>14561.645999999999</v>
      </c>
      <c r="Q9669" s="15">
        <f t="shared" si="606"/>
        <v>2509.7999999999997</v>
      </c>
      <c r="R9669" s="15">
        <f t="shared" si="605"/>
        <v>12051.846</v>
      </c>
    </row>
    <row r="9670" spans="1:18" x14ac:dyDescent="0.25">
      <c r="A9670" s="11">
        <v>43868</v>
      </c>
      <c r="B9670" s="9">
        <v>18</v>
      </c>
      <c r="C9670" s="9">
        <v>563.01800000000003</v>
      </c>
      <c r="D9670" s="9">
        <v>563.02</v>
      </c>
      <c r="E9670" s="12">
        <v>30.39</v>
      </c>
      <c r="F9670" s="17">
        <f t="shared" si="607"/>
        <v>17110.177800000001</v>
      </c>
      <c r="P9670" s="15">
        <f t="shared" si="608"/>
        <v>17110.177800000001</v>
      </c>
      <c r="Q9670" s="15">
        <f t="shared" si="606"/>
        <v>2856.66</v>
      </c>
      <c r="R9670" s="15">
        <f t="shared" si="605"/>
        <v>14253.5178</v>
      </c>
    </row>
    <row r="9671" spans="1:18" x14ac:dyDescent="0.25">
      <c r="A9671" s="11">
        <v>43868</v>
      </c>
      <c r="B9671" s="9">
        <v>19</v>
      </c>
      <c r="C9671" s="9">
        <v>562.11400000000003</v>
      </c>
      <c r="D9671" s="9">
        <v>562.11</v>
      </c>
      <c r="E9671" s="12">
        <v>26.19</v>
      </c>
      <c r="F9671" s="17">
        <f t="shared" si="607"/>
        <v>14721.660900000001</v>
      </c>
      <c r="P9671" s="15">
        <f t="shared" si="608"/>
        <v>14721.660900000001</v>
      </c>
      <c r="Q9671" s="15">
        <f t="shared" si="606"/>
        <v>2461.86</v>
      </c>
      <c r="R9671" s="15">
        <f t="shared" si="605"/>
        <v>12259.8009</v>
      </c>
    </row>
    <row r="9672" spans="1:18" x14ac:dyDescent="0.25">
      <c r="A9672" s="11">
        <v>43868</v>
      </c>
      <c r="B9672" s="9">
        <v>20</v>
      </c>
      <c r="C9672" s="9">
        <v>555.197</v>
      </c>
      <c r="D9672" s="9">
        <v>555.20000000000005</v>
      </c>
      <c r="E9672" s="12">
        <v>25.09</v>
      </c>
      <c r="F9672" s="17">
        <f t="shared" si="607"/>
        <v>13929.968000000001</v>
      </c>
      <c r="P9672" s="15">
        <f t="shared" si="608"/>
        <v>13929.968000000001</v>
      </c>
      <c r="Q9672" s="15">
        <f t="shared" si="606"/>
        <v>2358.46</v>
      </c>
      <c r="R9672" s="15">
        <f t="shared" ref="R9672:R9735" si="609">IF(D9672&gt;94,(D9672-94)*E9672,0)</f>
        <v>11571.508000000002</v>
      </c>
    </row>
    <row r="9673" spans="1:18" x14ac:dyDescent="0.25">
      <c r="A9673" s="11">
        <v>43868</v>
      </c>
      <c r="B9673" s="9">
        <v>21</v>
      </c>
      <c r="C9673" s="9">
        <v>541.31299999999999</v>
      </c>
      <c r="D9673" s="9">
        <v>541.30999999999995</v>
      </c>
      <c r="E9673" s="12">
        <v>23.89</v>
      </c>
      <c r="F9673" s="17">
        <f t="shared" si="607"/>
        <v>12931.8959</v>
      </c>
      <c r="P9673" s="15">
        <f t="shared" si="608"/>
        <v>12931.8959</v>
      </c>
      <c r="Q9673" s="15">
        <f t="shared" si="606"/>
        <v>2245.66</v>
      </c>
      <c r="R9673" s="15">
        <f t="shared" si="609"/>
        <v>10686.2359</v>
      </c>
    </row>
    <row r="9674" spans="1:18" x14ac:dyDescent="0.25">
      <c r="A9674" s="11">
        <v>43868</v>
      </c>
      <c r="B9674" s="9">
        <v>22</v>
      </c>
      <c r="C9674" s="9">
        <v>521.72199999999998</v>
      </c>
      <c r="D9674" s="9">
        <v>521.72</v>
      </c>
      <c r="E9674" s="12">
        <v>22.79</v>
      </c>
      <c r="F9674" s="17">
        <f t="shared" si="607"/>
        <v>11889.998799999999</v>
      </c>
      <c r="P9674" s="15">
        <f t="shared" si="608"/>
        <v>11889.998799999999</v>
      </c>
      <c r="Q9674" s="15">
        <f t="shared" si="606"/>
        <v>2142.2599999999998</v>
      </c>
      <c r="R9674" s="15">
        <f t="shared" si="609"/>
        <v>9747.738800000001</v>
      </c>
    </row>
    <row r="9675" spans="1:18" x14ac:dyDescent="0.25">
      <c r="A9675" s="11">
        <v>43868</v>
      </c>
      <c r="B9675" s="9">
        <v>23</v>
      </c>
      <c r="C9675" s="9">
        <v>503.94499999999999</v>
      </c>
      <c r="D9675" s="9">
        <v>503.95</v>
      </c>
      <c r="E9675" s="12">
        <v>20.350000000000001</v>
      </c>
      <c r="F9675" s="17">
        <f t="shared" si="607"/>
        <v>10255.3825</v>
      </c>
      <c r="P9675" s="15">
        <f t="shared" si="608"/>
        <v>10255.3825</v>
      </c>
      <c r="Q9675" s="15">
        <f t="shared" si="606"/>
        <v>1912.9</v>
      </c>
      <c r="R9675" s="15">
        <f t="shared" si="609"/>
        <v>8342.4825000000001</v>
      </c>
    </row>
    <row r="9676" spans="1:18" x14ac:dyDescent="0.25">
      <c r="A9676" s="11">
        <v>43869</v>
      </c>
      <c r="B9676" s="9">
        <v>0</v>
      </c>
      <c r="C9676" s="9">
        <v>490.012</v>
      </c>
      <c r="D9676" s="9">
        <v>490.01</v>
      </c>
      <c r="E9676" s="12">
        <v>20.059999999999999</v>
      </c>
      <c r="F9676" s="17">
        <f t="shared" si="607"/>
        <v>9829.6005999999998</v>
      </c>
      <c r="P9676" s="15">
        <f t="shared" si="608"/>
        <v>9829.6005999999998</v>
      </c>
      <c r="Q9676" s="15">
        <f t="shared" si="606"/>
        <v>1885.6399999999999</v>
      </c>
      <c r="R9676" s="15">
        <f t="shared" si="609"/>
        <v>7943.9605999999994</v>
      </c>
    </row>
    <row r="9677" spans="1:18" x14ac:dyDescent="0.25">
      <c r="A9677" s="11">
        <v>43869</v>
      </c>
      <c r="B9677" s="9">
        <v>1</v>
      </c>
      <c r="C9677" s="9">
        <v>478.161</v>
      </c>
      <c r="D9677" s="9">
        <v>478.16</v>
      </c>
      <c r="E9677" s="12">
        <v>19.86</v>
      </c>
      <c r="F9677" s="17">
        <f t="shared" si="607"/>
        <v>9496.2576000000008</v>
      </c>
      <c r="P9677" s="15">
        <f t="shared" si="608"/>
        <v>9496.2576000000008</v>
      </c>
      <c r="Q9677" s="15">
        <f t="shared" si="606"/>
        <v>1866.84</v>
      </c>
      <c r="R9677" s="15">
        <f t="shared" si="609"/>
        <v>7629.4176000000007</v>
      </c>
    </row>
    <row r="9678" spans="1:18" x14ac:dyDescent="0.25">
      <c r="A9678" s="11">
        <v>43869</v>
      </c>
      <c r="B9678" s="9">
        <v>2</v>
      </c>
      <c r="C9678" s="9">
        <v>473.17399999999998</v>
      </c>
      <c r="D9678" s="9">
        <v>473.17</v>
      </c>
      <c r="E9678" s="12">
        <v>19.920000000000002</v>
      </c>
      <c r="F9678" s="17">
        <f t="shared" si="607"/>
        <v>9425.5464000000011</v>
      </c>
      <c r="P9678" s="15">
        <f t="shared" si="608"/>
        <v>9425.5464000000011</v>
      </c>
      <c r="Q9678" s="15">
        <f t="shared" si="606"/>
        <v>1872.4800000000002</v>
      </c>
      <c r="R9678" s="15">
        <f t="shared" si="609"/>
        <v>7553.0664000000006</v>
      </c>
    </row>
    <row r="9679" spans="1:18" x14ac:dyDescent="0.25">
      <c r="A9679" s="11">
        <v>43869</v>
      </c>
      <c r="B9679" s="9">
        <v>3</v>
      </c>
      <c r="C9679" s="9">
        <v>470.18200000000002</v>
      </c>
      <c r="D9679" s="9">
        <v>470.18</v>
      </c>
      <c r="E9679" s="12">
        <v>19.809999999999999</v>
      </c>
      <c r="F9679" s="17">
        <f t="shared" si="607"/>
        <v>9314.2657999999992</v>
      </c>
      <c r="P9679" s="15">
        <f t="shared" si="608"/>
        <v>9314.2657999999992</v>
      </c>
      <c r="Q9679" s="15">
        <f t="shared" si="606"/>
        <v>1862.1399999999999</v>
      </c>
      <c r="R9679" s="15">
        <f t="shared" si="609"/>
        <v>7452.1257999999998</v>
      </c>
    </row>
    <row r="9680" spans="1:18" x14ac:dyDescent="0.25">
      <c r="A9680" s="11">
        <v>43869</v>
      </c>
      <c r="B9680" s="9">
        <v>4</v>
      </c>
      <c r="C9680" s="9">
        <v>473.11</v>
      </c>
      <c r="D9680" s="9">
        <v>473.11</v>
      </c>
      <c r="E9680" s="12">
        <v>20.05</v>
      </c>
      <c r="F9680" s="17">
        <f t="shared" si="607"/>
        <v>9485.8555000000015</v>
      </c>
      <c r="P9680" s="15">
        <f t="shared" si="608"/>
        <v>9485.8555000000015</v>
      </c>
      <c r="Q9680" s="15">
        <f t="shared" si="606"/>
        <v>1884.7</v>
      </c>
      <c r="R9680" s="15">
        <f t="shared" si="609"/>
        <v>7601.1555000000008</v>
      </c>
    </row>
    <row r="9681" spans="1:18" x14ac:dyDescent="0.25">
      <c r="A9681" s="11">
        <v>43869</v>
      </c>
      <c r="B9681" s="9">
        <v>5</v>
      </c>
      <c r="C9681" s="9">
        <v>482.93900000000002</v>
      </c>
      <c r="D9681" s="9">
        <v>482.94</v>
      </c>
      <c r="E9681" s="12">
        <v>20.92</v>
      </c>
      <c r="F9681" s="17">
        <f t="shared" si="607"/>
        <v>10103.104800000001</v>
      </c>
      <c r="P9681" s="15">
        <f t="shared" si="608"/>
        <v>10103.104800000001</v>
      </c>
      <c r="Q9681" s="15">
        <f t="shared" si="606"/>
        <v>1966.4800000000002</v>
      </c>
      <c r="R9681" s="15">
        <f t="shared" si="609"/>
        <v>8136.6248000000005</v>
      </c>
    </row>
    <row r="9682" spans="1:18" x14ac:dyDescent="0.25">
      <c r="A9682" s="11">
        <v>43869</v>
      </c>
      <c r="B9682" s="9">
        <v>6</v>
      </c>
      <c r="C9682" s="9">
        <v>495.69499999999999</v>
      </c>
      <c r="D9682" s="9">
        <v>495.7</v>
      </c>
      <c r="E9682" s="12">
        <v>23.6</v>
      </c>
      <c r="F9682" s="17">
        <f t="shared" si="607"/>
        <v>11698.52</v>
      </c>
      <c r="P9682" s="15">
        <f t="shared" si="608"/>
        <v>11698.52</v>
      </c>
      <c r="Q9682" s="15">
        <f t="shared" si="606"/>
        <v>2218.4</v>
      </c>
      <c r="R9682" s="15">
        <f t="shared" si="609"/>
        <v>9480.1200000000008</v>
      </c>
    </row>
    <row r="9683" spans="1:18" x14ac:dyDescent="0.25">
      <c r="A9683" s="11">
        <v>43869</v>
      </c>
      <c r="B9683" s="9">
        <v>7</v>
      </c>
      <c r="C9683" s="9">
        <v>515.53800000000001</v>
      </c>
      <c r="D9683" s="9">
        <v>515.54</v>
      </c>
      <c r="E9683" s="12">
        <v>25.8</v>
      </c>
      <c r="F9683" s="17">
        <f t="shared" si="607"/>
        <v>13300.931999999999</v>
      </c>
      <c r="P9683" s="15">
        <f t="shared" si="608"/>
        <v>13300.931999999999</v>
      </c>
      <c r="Q9683" s="15">
        <f t="shared" si="606"/>
        <v>2425.2000000000003</v>
      </c>
      <c r="R9683" s="15">
        <f t="shared" si="609"/>
        <v>10875.732</v>
      </c>
    </row>
    <row r="9684" spans="1:18" x14ac:dyDescent="0.25">
      <c r="A9684" s="11">
        <v>43869</v>
      </c>
      <c r="B9684" s="9">
        <v>8</v>
      </c>
      <c r="C9684" s="9">
        <v>527.40599999999995</v>
      </c>
      <c r="D9684" s="9">
        <v>527.41</v>
      </c>
      <c r="E9684" s="12">
        <v>25.69</v>
      </c>
      <c r="F9684" s="17">
        <f t="shared" si="607"/>
        <v>13549.162899999999</v>
      </c>
      <c r="P9684" s="15">
        <f t="shared" si="608"/>
        <v>13549.162899999999</v>
      </c>
      <c r="Q9684" s="15">
        <f t="shared" si="606"/>
        <v>2414.86</v>
      </c>
      <c r="R9684" s="15">
        <f t="shared" si="609"/>
        <v>11134.302900000001</v>
      </c>
    </row>
    <row r="9685" spans="1:18" x14ac:dyDescent="0.25">
      <c r="A9685" s="11">
        <v>43869</v>
      </c>
      <c r="B9685" s="9">
        <v>9</v>
      </c>
      <c r="C9685" s="9">
        <v>536.36300000000006</v>
      </c>
      <c r="D9685" s="9">
        <v>536.36</v>
      </c>
      <c r="E9685" s="12">
        <v>25.96</v>
      </c>
      <c r="F9685" s="17">
        <f t="shared" si="607"/>
        <v>13923.9056</v>
      </c>
      <c r="P9685" s="15">
        <f t="shared" si="608"/>
        <v>13923.9056</v>
      </c>
      <c r="Q9685" s="15">
        <f t="shared" si="606"/>
        <v>2440.2400000000002</v>
      </c>
      <c r="R9685" s="15">
        <f t="shared" si="609"/>
        <v>11483.6656</v>
      </c>
    </row>
    <row r="9686" spans="1:18" x14ac:dyDescent="0.25">
      <c r="A9686" s="11">
        <v>43869</v>
      </c>
      <c r="B9686" s="9">
        <v>10</v>
      </c>
      <c r="C9686" s="9">
        <v>542.40099999999995</v>
      </c>
      <c r="D9686" s="9">
        <v>542.4</v>
      </c>
      <c r="E9686" s="12">
        <v>24.21</v>
      </c>
      <c r="F9686" s="17">
        <f t="shared" si="607"/>
        <v>13131.504000000001</v>
      </c>
      <c r="P9686" s="15">
        <f t="shared" si="608"/>
        <v>13131.504000000001</v>
      </c>
      <c r="Q9686" s="15">
        <f t="shared" si="606"/>
        <v>2275.7400000000002</v>
      </c>
      <c r="R9686" s="15">
        <f t="shared" si="609"/>
        <v>10855.763999999999</v>
      </c>
    </row>
    <row r="9687" spans="1:18" x14ac:dyDescent="0.25">
      <c r="A9687" s="11">
        <v>43869</v>
      </c>
      <c r="B9687" s="9">
        <v>11</v>
      </c>
      <c r="C9687" s="9">
        <v>535.45899999999995</v>
      </c>
      <c r="D9687" s="9">
        <v>535.46</v>
      </c>
      <c r="E9687" s="12">
        <v>22.64</v>
      </c>
      <c r="F9687" s="17">
        <f t="shared" si="607"/>
        <v>12122.814400000001</v>
      </c>
      <c r="P9687" s="15">
        <f t="shared" si="608"/>
        <v>12122.814400000001</v>
      </c>
      <c r="Q9687" s="15">
        <f t="shared" si="606"/>
        <v>2128.16</v>
      </c>
      <c r="R9687" s="15">
        <f t="shared" si="609"/>
        <v>9994.6544000000013</v>
      </c>
    </row>
    <row r="9688" spans="1:18" x14ac:dyDescent="0.25">
      <c r="A9688" s="11">
        <v>43869</v>
      </c>
      <c r="B9688" s="9">
        <v>12</v>
      </c>
      <c r="C9688" s="9">
        <v>524.625</v>
      </c>
      <c r="D9688" s="9">
        <v>524.63</v>
      </c>
      <c r="E9688" s="12">
        <v>20.65</v>
      </c>
      <c r="F9688" s="17">
        <f t="shared" si="607"/>
        <v>10833.609499999999</v>
      </c>
      <c r="P9688" s="15">
        <f t="shared" si="608"/>
        <v>10833.609499999999</v>
      </c>
      <c r="Q9688" s="15">
        <f t="shared" si="606"/>
        <v>1941.1</v>
      </c>
      <c r="R9688" s="15">
        <f t="shared" si="609"/>
        <v>8892.5095000000001</v>
      </c>
    </row>
    <row r="9689" spans="1:18" x14ac:dyDescent="0.25">
      <c r="A9689" s="11">
        <v>43869</v>
      </c>
      <c r="B9689" s="9">
        <v>13</v>
      </c>
      <c r="C9689" s="9">
        <v>516.678</v>
      </c>
      <c r="D9689" s="9">
        <v>516.67999999999995</v>
      </c>
      <c r="E9689" s="12">
        <v>20.48</v>
      </c>
      <c r="F9689" s="17">
        <f t="shared" si="607"/>
        <v>10581.606399999999</v>
      </c>
      <c r="P9689" s="15">
        <f t="shared" si="608"/>
        <v>10581.606399999999</v>
      </c>
      <c r="Q9689" s="15">
        <f t="shared" si="606"/>
        <v>1925.1200000000001</v>
      </c>
      <c r="R9689" s="15">
        <f t="shared" si="609"/>
        <v>8656.4863999999998</v>
      </c>
    </row>
    <row r="9690" spans="1:18" x14ac:dyDescent="0.25">
      <c r="A9690" s="11">
        <v>43869</v>
      </c>
      <c r="B9690" s="9">
        <v>14</v>
      </c>
      <c r="C9690" s="9">
        <v>514.68200000000002</v>
      </c>
      <c r="D9690" s="9">
        <v>514.67999999999995</v>
      </c>
      <c r="E9690" s="12">
        <v>20.260000000000002</v>
      </c>
      <c r="F9690" s="17">
        <f t="shared" si="607"/>
        <v>10427.416799999999</v>
      </c>
      <c r="P9690" s="15">
        <f t="shared" si="608"/>
        <v>10427.416799999999</v>
      </c>
      <c r="Q9690" s="15">
        <f t="shared" si="606"/>
        <v>1904.44</v>
      </c>
      <c r="R9690" s="15">
        <f t="shared" si="609"/>
        <v>8522.9768000000004</v>
      </c>
    </row>
    <row r="9691" spans="1:18" x14ac:dyDescent="0.25">
      <c r="A9691" s="11">
        <v>43869</v>
      </c>
      <c r="B9691" s="9">
        <v>15</v>
      </c>
      <c r="C9691" s="9">
        <v>511.72899999999998</v>
      </c>
      <c r="D9691" s="9">
        <v>511.73</v>
      </c>
      <c r="E9691" s="12">
        <v>20.68</v>
      </c>
      <c r="F9691" s="17">
        <f t="shared" si="607"/>
        <v>10582.5764</v>
      </c>
      <c r="P9691" s="15">
        <f t="shared" si="608"/>
        <v>10582.5764</v>
      </c>
      <c r="Q9691" s="15">
        <f t="shared" si="606"/>
        <v>1943.92</v>
      </c>
      <c r="R9691" s="15">
        <f t="shared" si="609"/>
        <v>8638.6563999999998</v>
      </c>
    </row>
    <row r="9692" spans="1:18" x14ac:dyDescent="0.25">
      <c r="A9692" s="11">
        <v>43869</v>
      </c>
      <c r="B9692" s="9">
        <v>16</v>
      </c>
      <c r="C9692" s="9">
        <v>514.61199999999997</v>
      </c>
      <c r="D9692" s="9">
        <v>514.61</v>
      </c>
      <c r="E9692" s="12">
        <v>20.72</v>
      </c>
      <c r="F9692" s="17">
        <f t="shared" si="607"/>
        <v>10662.7192</v>
      </c>
      <c r="P9692" s="15">
        <f t="shared" si="608"/>
        <v>10662.7192</v>
      </c>
      <c r="Q9692" s="15">
        <f t="shared" si="606"/>
        <v>1947.6799999999998</v>
      </c>
      <c r="R9692" s="15">
        <f t="shared" si="609"/>
        <v>8715.0391999999993</v>
      </c>
    </row>
    <row r="9693" spans="1:18" x14ac:dyDescent="0.25">
      <c r="A9693" s="11">
        <v>43869</v>
      </c>
      <c r="B9693" s="9">
        <v>17</v>
      </c>
      <c r="C9693" s="9">
        <v>519.40700000000004</v>
      </c>
      <c r="D9693" s="9">
        <v>519.41</v>
      </c>
      <c r="E9693" s="12">
        <v>24.47</v>
      </c>
      <c r="F9693" s="17">
        <f t="shared" si="607"/>
        <v>12709.962699999998</v>
      </c>
      <c r="P9693" s="15">
        <f t="shared" si="608"/>
        <v>12709.962699999998</v>
      </c>
      <c r="Q9693" s="15">
        <f t="shared" si="606"/>
        <v>2300.1799999999998</v>
      </c>
      <c r="R9693" s="15">
        <f t="shared" si="609"/>
        <v>10409.782699999998</v>
      </c>
    </row>
    <row r="9694" spans="1:18" x14ac:dyDescent="0.25">
      <c r="A9694" s="11">
        <v>43869</v>
      </c>
      <c r="B9694" s="9">
        <v>18</v>
      </c>
      <c r="C9694" s="9">
        <v>532.21</v>
      </c>
      <c r="D9694" s="9">
        <v>532.21</v>
      </c>
      <c r="E9694" s="12">
        <v>26.08</v>
      </c>
      <c r="F9694" s="17">
        <f t="shared" si="607"/>
        <v>13880.0368</v>
      </c>
      <c r="P9694" s="15">
        <f t="shared" si="608"/>
        <v>13880.0368</v>
      </c>
      <c r="Q9694" s="15">
        <f t="shared" si="606"/>
        <v>2451.52</v>
      </c>
      <c r="R9694" s="15">
        <f t="shared" si="609"/>
        <v>11428.516799999999</v>
      </c>
    </row>
    <row r="9695" spans="1:18" x14ac:dyDescent="0.25">
      <c r="A9695" s="11">
        <v>43869</v>
      </c>
      <c r="B9695" s="9">
        <v>19</v>
      </c>
      <c r="C9695" s="9">
        <v>526.32100000000003</v>
      </c>
      <c r="D9695" s="9">
        <v>526.32000000000005</v>
      </c>
      <c r="E9695" s="12">
        <v>23.34</v>
      </c>
      <c r="F9695" s="17">
        <f t="shared" si="607"/>
        <v>12284.308800000001</v>
      </c>
      <c r="P9695" s="15">
        <f t="shared" si="608"/>
        <v>12284.308800000001</v>
      </c>
      <c r="Q9695" s="15">
        <f t="shared" si="606"/>
        <v>2193.96</v>
      </c>
      <c r="R9695" s="15">
        <f t="shared" si="609"/>
        <v>10090.348800000002</v>
      </c>
    </row>
    <row r="9696" spans="1:18" x14ac:dyDescent="0.25">
      <c r="A9696" s="11">
        <v>43869</v>
      </c>
      <c r="B9696" s="9">
        <v>20</v>
      </c>
      <c r="C9696" s="9">
        <v>519.49599999999998</v>
      </c>
      <c r="D9696" s="9">
        <v>519.5</v>
      </c>
      <c r="E9696" s="12">
        <v>22.42</v>
      </c>
      <c r="F9696" s="17">
        <f t="shared" si="607"/>
        <v>11647.19</v>
      </c>
      <c r="P9696" s="15">
        <f t="shared" si="608"/>
        <v>11647.19</v>
      </c>
      <c r="Q9696" s="15">
        <f t="shared" si="606"/>
        <v>2107.48</v>
      </c>
      <c r="R9696" s="15">
        <f t="shared" si="609"/>
        <v>9539.7100000000009</v>
      </c>
    </row>
    <row r="9697" spans="1:18" x14ac:dyDescent="0.25">
      <c r="A9697" s="11">
        <v>43869</v>
      </c>
      <c r="B9697" s="9">
        <v>21</v>
      </c>
      <c r="C9697" s="9">
        <v>506.65100000000001</v>
      </c>
      <c r="D9697" s="9">
        <v>506.65</v>
      </c>
      <c r="E9697" s="12">
        <v>21.01</v>
      </c>
      <c r="F9697" s="17">
        <f t="shared" si="607"/>
        <v>10644.7165</v>
      </c>
      <c r="P9697" s="15">
        <f t="shared" si="608"/>
        <v>10644.7165</v>
      </c>
      <c r="Q9697" s="15">
        <f t="shared" si="606"/>
        <v>1974.94</v>
      </c>
      <c r="R9697" s="15">
        <f t="shared" si="609"/>
        <v>8669.7764999999999</v>
      </c>
    </row>
    <row r="9698" spans="1:18" x14ac:dyDescent="0.25">
      <c r="A9698" s="11">
        <v>43869</v>
      </c>
      <c r="B9698" s="9">
        <v>22</v>
      </c>
      <c r="C9698" s="9">
        <v>487.84</v>
      </c>
      <c r="D9698" s="9">
        <v>487.84</v>
      </c>
      <c r="E9698" s="12">
        <v>19.510000000000002</v>
      </c>
      <c r="F9698" s="17">
        <f t="shared" si="607"/>
        <v>9517.7584000000006</v>
      </c>
      <c r="P9698" s="15">
        <f t="shared" si="608"/>
        <v>9517.7584000000006</v>
      </c>
      <c r="Q9698" s="15">
        <f t="shared" si="606"/>
        <v>1833.94</v>
      </c>
      <c r="R9698" s="15">
        <f t="shared" si="609"/>
        <v>7683.8184000000001</v>
      </c>
    </row>
    <row r="9699" spans="1:18" x14ac:dyDescent="0.25">
      <c r="A9699" s="11">
        <v>43869</v>
      </c>
      <c r="B9699" s="9">
        <v>23</v>
      </c>
      <c r="C9699" s="9">
        <v>468.99299999999999</v>
      </c>
      <c r="D9699" s="9">
        <v>468.99</v>
      </c>
      <c r="E9699" s="12">
        <v>19.11</v>
      </c>
      <c r="F9699" s="17">
        <f t="shared" si="607"/>
        <v>8962.3989000000001</v>
      </c>
      <c r="P9699" s="15">
        <f t="shared" si="608"/>
        <v>8962.3989000000001</v>
      </c>
      <c r="Q9699" s="15">
        <f t="shared" si="606"/>
        <v>1796.34</v>
      </c>
      <c r="R9699" s="15">
        <f t="shared" si="609"/>
        <v>7166.0589</v>
      </c>
    </row>
    <row r="9700" spans="1:18" x14ac:dyDescent="0.25">
      <c r="A9700" s="11">
        <v>43870</v>
      </c>
      <c r="B9700" s="9">
        <v>0</v>
      </c>
      <c r="C9700" s="9">
        <v>457.38900000000001</v>
      </c>
      <c r="D9700" s="9">
        <v>457.39</v>
      </c>
      <c r="E9700" s="12">
        <v>17.59</v>
      </c>
      <c r="F9700" s="17">
        <f t="shared" si="607"/>
        <v>8045.4901</v>
      </c>
      <c r="P9700" s="15">
        <f t="shared" si="608"/>
        <v>8045.4901</v>
      </c>
      <c r="Q9700" s="15">
        <f t="shared" si="606"/>
        <v>1653.46</v>
      </c>
      <c r="R9700" s="15">
        <f t="shared" si="609"/>
        <v>6392.0300999999999</v>
      </c>
    </row>
    <row r="9701" spans="1:18" x14ac:dyDescent="0.25">
      <c r="A9701" s="11">
        <v>43870</v>
      </c>
      <c r="B9701" s="9">
        <v>1</v>
      </c>
      <c r="C9701" s="9">
        <v>448.697</v>
      </c>
      <c r="D9701" s="9">
        <v>448.7</v>
      </c>
      <c r="E9701" s="12">
        <v>16.95</v>
      </c>
      <c r="F9701" s="17">
        <f t="shared" si="607"/>
        <v>7605.4649999999992</v>
      </c>
      <c r="P9701" s="15">
        <f t="shared" si="608"/>
        <v>7605.4649999999992</v>
      </c>
      <c r="Q9701" s="15">
        <f t="shared" si="606"/>
        <v>1593.3</v>
      </c>
      <c r="R9701" s="15">
        <f t="shared" si="609"/>
        <v>6012.165</v>
      </c>
    </row>
    <row r="9702" spans="1:18" x14ac:dyDescent="0.25">
      <c r="A9702" s="11">
        <v>43870</v>
      </c>
      <c r="B9702" s="9">
        <v>2</v>
      </c>
      <c r="C9702" s="9">
        <v>443.86599999999999</v>
      </c>
      <c r="D9702" s="9">
        <v>443.87</v>
      </c>
      <c r="E9702" s="12">
        <v>16.100000000000001</v>
      </c>
      <c r="F9702" s="17">
        <f t="shared" si="607"/>
        <v>7146.3070000000007</v>
      </c>
      <c r="P9702" s="15">
        <f t="shared" si="608"/>
        <v>7146.3070000000007</v>
      </c>
      <c r="Q9702" s="15">
        <f t="shared" si="606"/>
        <v>1513.4</v>
      </c>
      <c r="R9702" s="15">
        <f t="shared" si="609"/>
        <v>5632.9070000000002</v>
      </c>
    </row>
    <row r="9703" spans="1:18" x14ac:dyDescent="0.25">
      <c r="A9703" s="11">
        <v>43870</v>
      </c>
      <c r="B9703" s="9">
        <v>3</v>
      </c>
      <c r="C9703" s="9">
        <v>446.738</v>
      </c>
      <c r="D9703" s="9">
        <v>446.74</v>
      </c>
      <c r="E9703" s="12">
        <v>16.22</v>
      </c>
      <c r="F9703" s="17">
        <f t="shared" si="607"/>
        <v>7246.1227999999992</v>
      </c>
      <c r="P9703" s="15">
        <f t="shared" si="608"/>
        <v>7246.1227999999992</v>
      </c>
      <c r="Q9703" s="15">
        <f t="shared" si="606"/>
        <v>1524.6799999999998</v>
      </c>
      <c r="R9703" s="15">
        <f t="shared" si="609"/>
        <v>5721.4427999999998</v>
      </c>
    </row>
    <row r="9704" spans="1:18" x14ac:dyDescent="0.25">
      <c r="A9704" s="11">
        <v>43870</v>
      </c>
      <c r="B9704" s="9">
        <v>4</v>
      </c>
      <c r="C9704" s="9">
        <v>454.54199999999997</v>
      </c>
      <c r="D9704" s="9">
        <v>454.54</v>
      </c>
      <c r="E9704" s="12">
        <v>16.21</v>
      </c>
      <c r="F9704" s="17">
        <f t="shared" si="607"/>
        <v>7368.0934000000007</v>
      </c>
      <c r="P9704" s="15">
        <f t="shared" si="608"/>
        <v>7368.0934000000007</v>
      </c>
      <c r="Q9704" s="15">
        <f t="shared" si="606"/>
        <v>1523.74</v>
      </c>
      <c r="R9704" s="15">
        <f t="shared" si="609"/>
        <v>5844.3534000000009</v>
      </c>
    </row>
    <row r="9705" spans="1:18" x14ac:dyDescent="0.25">
      <c r="A9705" s="11">
        <v>43870</v>
      </c>
      <c r="B9705" s="9">
        <v>5</v>
      </c>
      <c r="C9705" s="9">
        <v>467.28500000000003</v>
      </c>
      <c r="D9705" s="9">
        <v>467.29</v>
      </c>
      <c r="E9705" s="12">
        <v>17.61</v>
      </c>
      <c r="F9705" s="17">
        <f t="shared" si="607"/>
        <v>8228.9768999999997</v>
      </c>
      <c r="P9705" s="15">
        <f t="shared" si="608"/>
        <v>8228.9768999999997</v>
      </c>
      <c r="Q9705" s="15">
        <f t="shared" si="606"/>
        <v>1655.34</v>
      </c>
      <c r="R9705" s="15">
        <f t="shared" si="609"/>
        <v>6573.6369000000004</v>
      </c>
    </row>
    <row r="9706" spans="1:18" x14ac:dyDescent="0.25">
      <c r="A9706" s="11">
        <v>43870</v>
      </c>
      <c r="B9706" s="9">
        <v>6</v>
      </c>
      <c r="C9706" s="9">
        <v>479.74700000000001</v>
      </c>
      <c r="D9706" s="9">
        <v>479.75</v>
      </c>
      <c r="E9706" s="12">
        <v>19.079999999999998</v>
      </c>
      <c r="F9706" s="17">
        <f t="shared" si="607"/>
        <v>9153.6299999999992</v>
      </c>
      <c r="P9706" s="15">
        <f t="shared" si="608"/>
        <v>9153.6299999999992</v>
      </c>
      <c r="Q9706" s="15">
        <f t="shared" si="606"/>
        <v>1793.5199999999998</v>
      </c>
      <c r="R9706" s="15">
        <f t="shared" si="609"/>
        <v>7360.11</v>
      </c>
    </row>
    <row r="9707" spans="1:18" x14ac:dyDescent="0.25">
      <c r="A9707" s="11">
        <v>43870</v>
      </c>
      <c r="B9707" s="9">
        <v>7</v>
      </c>
      <c r="C9707" s="9">
        <v>493.30599999999998</v>
      </c>
      <c r="D9707" s="9">
        <v>493.31</v>
      </c>
      <c r="E9707" s="12">
        <v>20.34</v>
      </c>
      <c r="F9707" s="17">
        <f t="shared" si="607"/>
        <v>10033.9254</v>
      </c>
      <c r="P9707" s="15">
        <f t="shared" si="608"/>
        <v>10033.9254</v>
      </c>
      <c r="Q9707" s="15">
        <f t="shared" si="606"/>
        <v>1911.96</v>
      </c>
      <c r="R9707" s="15">
        <f t="shared" si="609"/>
        <v>8121.9654</v>
      </c>
    </row>
    <row r="9708" spans="1:18" x14ac:dyDescent="0.25">
      <c r="A9708" s="11">
        <v>43870</v>
      </c>
      <c r="B9708" s="9">
        <v>8</v>
      </c>
      <c r="C9708" s="9">
        <v>502.803</v>
      </c>
      <c r="D9708" s="9">
        <v>502.8</v>
      </c>
      <c r="E9708" s="12">
        <v>20.2</v>
      </c>
      <c r="F9708" s="17">
        <f t="shared" si="607"/>
        <v>10156.56</v>
      </c>
      <c r="P9708" s="15">
        <f t="shared" si="608"/>
        <v>10156.56</v>
      </c>
      <c r="Q9708" s="15">
        <f t="shared" si="606"/>
        <v>1898.8</v>
      </c>
      <c r="R9708" s="15">
        <f t="shared" si="609"/>
        <v>8257.76</v>
      </c>
    </row>
    <row r="9709" spans="1:18" x14ac:dyDescent="0.25">
      <c r="A9709" s="11">
        <v>43870</v>
      </c>
      <c r="B9709" s="9">
        <v>9</v>
      </c>
      <c r="C9709" s="9">
        <v>512.029</v>
      </c>
      <c r="D9709" s="9">
        <v>512.03</v>
      </c>
      <c r="E9709" s="12">
        <v>19.13</v>
      </c>
      <c r="F9709" s="17">
        <f t="shared" si="607"/>
        <v>9795.1338999999989</v>
      </c>
      <c r="P9709" s="15">
        <f t="shared" si="608"/>
        <v>9795.1338999999989</v>
      </c>
      <c r="Q9709" s="15">
        <f t="shared" si="606"/>
        <v>1798.2199999999998</v>
      </c>
      <c r="R9709" s="15">
        <f t="shared" si="609"/>
        <v>7996.9138999999986</v>
      </c>
    </row>
    <row r="9710" spans="1:18" x14ac:dyDescent="0.25">
      <c r="A9710" s="11">
        <v>43870</v>
      </c>
      <c r="B9710" s="9">
        <v>10</v>
      </c>
      <c r="C9710" s="9">
        <v>517.38400000000001</v>
      </c>
      <c r="D9710" s="9">
        <v>517.38</v>
      </c>
      <c r="E9710" s="12">
        <v>17.87</v>
      </c>
      <c r="F9710" s="17">
        <f t="shared" si="607"/>
        <v>9245.5806000000011</v>
      </c>
      <c r="P9710" s="15">
        <f t="shared" si="608"/>
        <v>9245.5806000000011</v>
      </c>
      <c r="Q9710" s="15">
        <f t="shared" si="606"/>
        <v>1679.7800000000002</v>
      </c>
      <c r="R9710" s="15">
        <f t="shared" si="609"/>
        <v>7565.8006000000005</v>
      </c>
    </row>
    <row r="9711" spans="1:18" x14ac:dyDescent="0.25">
      <c r="A9711" s="11">
        <v>43870</v>
      </c>
      <c r="B9711" s="9">
        <v>11</v>
      </c>
      <c r="C9711" s="9">
        <v>517.74900000000002</v>
      </c>
      <c r="D9711" s="9">
        <v>517.75</v>
      </c>
      <c r="E9711" s="12">
        <v>16.71</v>
      </c>
      <c r="F9711" s="17">
        <f t="shared" si="607"/>
        <v>8651.6025000000009</v>
      </c>
      <c r="P9711" s="15">
        <f t="shared" si="608"/>
        <v>8651.6025000000009</v>
      </c>
      <c r="Q9711" s="15">
        <f t="shared" si="606"/>
        <v>1570.74</v>
      </c>
      <c r="R9711" s="15">
        <f t="shared" si="609"/>
        <v>7080.8625000000002</v>
      </c>
    </row>
    <row r="9712" spans="1:18" x14ac:dyDescent="0.25">
      <c r="A9712" s="11">
        <v>43870</v>
      </c>
      <c r="B9712" s="9">
        <v>12</v>
      </c>
      <c r="C9712" s="9">
        <v>512.04300000000001</v>
      </c>
      <c r="D9712" s="9">
        <v>512.04</v>
      </c>
      <c r="E9712" s="12">
        <v>16.170000000000002</v>
      </c>
      <c r="F9712" s="17">
        <f t="shared" si="607"/>
        <v>8279.6867999999995</v>
      </c>
      <c r="P9712" s="15">
        <f t="shared" si="608"/>
        <v>8279.6867999999995</v>
      </c>
      <c r="Q9712" s="15">
        <f t="shared" si="606"/>
        <v>1519.9800000000002</v>
      </c>
      <c r="R9712" s="15">
        <f t="shared" si="609"/>
        <v>6759.7067999999999</v>
      </c>
    </row>
    <row r="9713" spans="1:18" x14ac:dyDescent="0.25">
      <c r="A9713" s="11">
        <v>43870</v>
      </c>
      <c r="B9713" s="9">
        <v>13</v>
      </c>
      <c r="C9713" s="9">
        <v>506.25200000000001</v>
      </c>
      <c r="D9713" s="9">
        <v>506.25</v>
      </c>
      <c r="E9713" s="12">
        <v>15.67</v>
      </c>
      <c r="F9713" s="17">
        <f t="shared" si="607"/>
        <v>7932.9375</v>
      </c>
      <c r="P9713" s="15">
        <f t="shared" si="608"/>
        <v>7932.9375</v>
      </c>
      <c r="Q9713" s="15">
        <f t="shared" si="606"/>
        <v>1472.98</v>
      </c>
      <c r="R9713" s="15">
        <f t="shared" si="609"/>
        <v>6459.9574999999995</v>
      </c>
    </row>
    <row r="9714" spans="1:18" x14ac:dyDescent="0.25">
      <c r="A9714" s="11">
        <v>43870</v>
      </c>
      <c r="B9714" s="9">
        <v>14</v>
      </c>
      <c r="C9714" s="9">
        <v>509.17099999999999</v>
      </c>
      <c r="D9714" s="9">
        <v>509.17</v>
      </c>
      <c r="E9714" s="12">
        <v>15.64</v>
      </c>
      <c r="F9714" s="17">
        <f t="shared" si="607"/>
        <v>7963.4188000000004</v>
      </c>
      <c r="P9714" s="15">
        <f t="shared" si="608"/>
        <v>7963.4188000000004</v>
      </c>
      <c r="Q9714" s="15">
        <f t="shared" si="606"/>
        <v>1470.16</v>
      </c>
      <c r="R9714" s="15">
        <f t="shared" si="609"/>
        <v>6493.2588000000005</v>
      </c>
    </row>
    <row r="9715" spans="1:18" x14ac:dyDescent="0.25">
      <c r="A9715" s="11">
        <v>43870</v>
      </c>
      <c r="B9715" s="9">
        <v>15</v>
      </c>
      <c r="C9715" s="9">
        <v>507.16800000000001</v>
      </c>
      <c r="D9715" s="9">
        <v>507.17</v>
      </c>
      <c r="E9715" s="12">
        <v>15.24</v>
      </c>
      <c r="F9715" s="17">
        <f t="shared" si="607"/>
        <v>7729.2708000000002</v>
      </c>
      <c r="P9715" s="15">
        <f t="shared" si="608"/>
        <v>7729.2708000000002</v>
      </c>
      <c r="Q9715" s="15">
        <f t="shared" si="606"/>
        <v>1432.56</v>
      </c>
      <c r="R9715" s="15">
        <f t="shared" si="609"/>
        <v>6296.7108000000007</v>
      </c>
    </row>
    <row r="9716" spans="1:18" x14ac:dyDescent="0.25">
      <c r="A9716" s="11">
        <v>43870</v>
      </c>
      <c r="B9716" s="9">
        <v>16</v>
      </c>
      <c r="C9716" s="9">
        <v>512.07100000000003</v>
      </c>
      <c r="D9716" s="9">
        <v>512.07000000000005</v>
      </c>
      <c r="E9716" s="12">
        <v>15.9</v>
      </c>
      <c r="F9716" s="17">
        <f t="shared" si="607"/>
        <v>8141.9130000000014</v>
      </c>
      <c r="P9716" s="15">
        <f t="shared" si="608"/>
        <v>8141.9130000000014</v>
      </c>
      <c r="Q9716" s="15">
        <f t="shared" si="606"/>
        <v>1494.6000000000001</v>
      </c>
      <c r="R9716" s="15">
        <f t="shared" si="609"/>
        <v>6647.313000000001</v>
      </c>
    </row>
    <row r="9717" spans="1:18" x14ac:dyDescent="0.25">
      <c r="A9717" s="11">
        <v>43870</v>
      </c>
      <c r="B9717" s="9">
        <v>17</v>
      </c>
      <c r="C9717" s="9">
        <v>511.96199999999999</v>
      </c>
      <c r="D9717" s="9">
        <v>511.96</v>
      </c>
      <c r="E9717" s="12">
        <v>20.5</v>
      </c>
      <c r="F9717" s="17">
        <f t="shared" si="607"/>
        <v>10495.18</v>
      </c>
      <c r="P9717" s="15">
        <f t="shared" si="608"/>
        <v>10495.18</v>
      </c>
      <c r="Q9717" s="15">
        <f t="shared" si="606"/>
        <v>1927</v>
      </c>
      <c r="R9717" s="15">
        <f t="shared" si="609"/>
        <v>8568.18</v>
      </c>
    </row>
    <row r="9718" spans="1:18" x14ac:dyDescent="0.25">
      <c r="A9718" s="11">
        <v>43870</v>
      </c>
      <c r="B9718" s="9">
        <v>18</v>
      </c>
      <c r="C9718" s="9">
        <v>524.61199999999997</v>
      </c>
      <c r="D9718" s="9">
        <v>524.61</v>
      </c>
      <c r="E9718" s="12">
        <v>21.15</v>
      </c>
      <c r="F9718" s="17">
        <f t="shared" si="607"/>
        <v>11095.5015</v>
      </c>
      <c r="P9718" s="15">
        <f t="shared" si="608"/>
        <v>11095.5015</v>
      </c>
      <c r="Q9718" s="15">
        <f t="shared" si="606"/>
        <v>1988.1</v>
      </c>
      <c r="R9718" s="15">
        <f t="shared" si="609"/>
        <v>9107.4014999999999</v>
      </c>
    </row>
    <row r="9719" spans="1:18" x14ac:dyDescent="0.25">
      <c r="A9719" s="11">
        <v>43870</v>
      </c>
      <c r="B9719" s="9">
        <v>19</v>
      </c>
      <c r="C9719" s="9">
        <v>520.59799999999996</v>
      </c>
      <c r="D9719" s="9">
        <v>520.6</v>
      </c>
      <c r="E9719" s="12">
        <v>20.399999999999999</v>
      </c>
      <c r="F9719" s="17">
        <f t="shared" si="607"/>
        <v>10620.24</v>
      </c>
      <c r="P9719" s="15">
        <f t="shared" si="608"/>
        <v>10620.24</v>
      </c>
      <c r="Q9719" s="15">
        <f t="shared" si="606"/>
        <v>1917.6</v>
      </c>
      <c r="R9719" s="15">
        <f t="shared" si="609"/>
        <v>8702.64</v>
      </c>
    </row>
    <row r="9720" spans="1:18" x14ac:dyDescent="0.25">
      <c r="A9720" s="11">
        <v>43870</v>
      </c>
      <c r="B9720" s="9">
        <v>20</v>
      </c>
      <c r="C9720" s="9">
        <v>507.661</v>
      </c>
      <c r="D9720" s="9">
        <v>507.66</v>
      </c>
      <c r="E9720" s="12">
        <v>19.350000000000001</v>
      </c>
      <c r="F9720" s="17">
        <f t="shared" si="607"/>
        <v>9823.2210000000014</v>
      </c>
      <c r="P9720" s="15">
        <f t="shared" si="608"/>
        <v>9823.2210000000014</v>
      </c>
      <c r="Q9720" s="15">
        <f t="shared" si="606"/>
        <v>1818.9</v>
      </c>
      <c r="R9720" s="15">
        <f t="shared" si="609"/>
        <v>8004.3210000000008</v>
      </c>
    </row>
    <row r="9721" spans="1:18" x14ac:dyDescent="0.25">
      <c r="A9721" s="11">
        <v>43870</v>
      </c>
      <c r="B9721" s="9">
        <v>21</v>
      </c>
      <c r="C9721" s="9">
        <v>486.15</v>
      </c>
      <c r="D9721" s="9">
        <v>486.15</v>
      </c>
      <c r="E9721" s="12">
        <v>17.96</v>
      </c>
      <c r="F9721" s="17">
        <f t="shared" si="607"/>
        <v>8731.2540000000008</v>
      </c>
      <c r="P9721" s="15">
        <f t="shared" si="608"/>
        <v>8731.2540000000008</v>
      </c>
      <c r="Q9721" s="15">
        <f t="shared" si="606"/>
        <v>1688.24</v>
      </c>
      <c r="R9721" s="15">
        <f t="shared" si="609"/>
        <v>7043.0140000000001</v>
      </c>
    </row>
    <row r="9722" spans="1:18" x14ac:dyDescent="0.25">
      <c r="A9722" s="11">
        <v>43870</v>
      </c>
      <c r="B9722" s="9">
        <v>22</v>
      </c>
      <c r="C9722" s="9">
        <v>459.84800000000001</v>
      </c>
      <c r="D9722" s="9">
        <v>459.85</v>
      </c>
      <c r="E9722" s="12">
        <v>16.28</v>
      </c>
      <c r="F9722" s="17">
        <f t="shared" si="607"/>
        <v>7486.3580000000011</v>
      </c>
      <c r="P9722" s="15">
        <f t="shared" si="608"/>
        <v>7486.3580000000011</v>
      </c>
      <c r="Q9722" s="15">
        <f t="shared" si="606"/>
        <v>1530.3200000000002</v>
      </c>
      <c r="R9722" s="15">
        <f t="shared" si="609"/>
        <v>5956.0380000000005</v>
      </c>
    </row>
    <row r="9723" spans="1:18" x14ac:dyDescent="0.25">
      <c r="A9723" s="11">
        <v>43870</v>
      </c>
      <c r="B9723" s="9">
        <v>23</v>
      </c>
      <c r="C9723" s="9">
        <v>436.322</v>
      </c>
      <c r="D9723" s="9">
        <v>436.32</v>
      </c>
      <c r="E9723" s="12">
        <v>15.28</v>
      </c>
      <c r="F9723" s="17">
        <f t="shared" si="607"/>
        <v>6666.9695999999994</v>
      </c>
      <c r="P9723" s="15">
        <f t="shared" si="608"/>
        <v>6666.9695999999994</v>
      </c>
      <c r="Q9723" s="15">
        <f t="shared" si="606"/>
        <v>1436.32</v>
      </c>
      <c r="R9723" s="15">
        <f t="shared" si="609"/>
        <v>5230.6495999999997</v>
      </c>
    </row>
    <row r="9724" spans="1:18" x14ac:dyDescent="0.25">
      <c r="A9724" s="11">
        <v>43871</v>
      </c>
      <c r="B9724" s="9">
        <v>0</v>
      </c>
      <c r="C9724" s="9">
        <v>419.67200000000003</v>
      </c>
      <c r="D9724" s="9">
        <v>419.67</v>
      </c>
      <c r="E9724" s="12">
        <v>15.59</v>
      </c>
      <c r="F9724" s="17">
        <f t="shared" si="607"/>
        <v>6542.6553000000004</v>
      </c>
      <c r="P9724" s="15">
        <f t="shared" si="608"/>
        <v>6542.6553000000004</v>
      </c>
      <c r="Q9724" s="15">
        <f t="shared" si="606"/>
        <v>1465.46</v>
      </c>
      <c r="R9724" s="15">
        <f t="shared" si="609"/>
        <v>5077.1953000000003</v>
      </c>
    </row>
    <row r="9725" spans="1:18" x14ac:dyDescent="0.25">
      <c r="A9725" s="11">
        <v>43871</v>
      </c>
      <c r="B9725" s="9">
        <v>1</v>
      </c>
      <c r="C9725" s="9">
        <v>409.85399999999998</v>
      </c>
      <c r="D9725" s="9">
        <v>409.85</v>
      </c>
      <c r="E9725" s="12">
        <v>15.69</v>
      </c>
      <c r="F9725" s="17">
        <f t="shared" si="607"/>
        <v>6430.5465000000004</v>
      </c>
      <c r="P9725" s="15">
        <f t="shared" si="608"/>
        <v>6430.5465000000004</v>
      </c>
      <c r="Q9725" s="15">
        <f t="shared" si="606"/>
        <v>1474.86</v>
      </c>
      <c r="R9725" s="15">
        <f t="shared" si="609"/>
        <v>4955.6864999999998</v>
      </c>
    </row>
    <row r="9726" spans="1:18" x14ac:dyDescent="0.25">
      <c r="A9726" s="11">
        <v>43871</v>
      </c>
      <c r="B9726" s="9">
        <v>2</v>
      </c>
      <c r="C9726" s="9">
        <v>403.95</v>
      </c>
      <c r="D9726" s="9">
        <v>403.95</v>
      </c>
      <c r="E9726" s="12">
        <v>15.31</v>
      </c>
      <c r="F9726" s="17">
        <f t="shared" si="607"/>
        <v>6184.4745000000003</v>
      </c>
      <c r="P9726" s="15">
        <f t="shared" si="608"/>
        <v>6184.4745000000003</v>
      </c>
      <c r="Q9726" s="15">
        <f t="shared" ref="Q9726:Q9789" si="610">IF(D9726&lt;94,F9726,94*E9726)</f>
        <v>1439.14</v>
      </c>
      <c r="R9726" s="15">
        <f t="shared" si="609"/>
        <v>4745.3344999999999</v>
      </c>
    </row>
    <row r="9727" spans="1:18" x14ac:dyDescent="0.25">
      <c r="A9727" s="11">
        <v>43871</v>
      </c>
      <c r="B9727" s="9">
        <v>3</v>
      </c>
      <c r="C9727" s="9">
        <v>399.05599999999998</v>
      </c>
      <c r="D9727" s="9">
        <v>399.06</v>
      </c>
      <c r="E9727" s="12">
        <v>15.55</v>
      </c>
      <c r="F9727" s="17">
        <f t="shared" si="607"/>
        <v>6205.3830000000007</v>
      </c>
      <c r="P9727" s="15">
        <f t="shared" si="608"/>
        <v>6205.3830000000007</v>
      </c>
      <c r="Q9727" s="15">
        <f t="shared" si="610"/>
        <v>1461.7</v>
      </c>
      <c r="R9727" s="15">
        <f t="shared" si="609"/>
        <v>4743.683</v>
      </c>
    </row>
    <row r="9728" spans="1:18" x14ac:dyDescent="0.25">
      <c r="A9728" s="11">
        <v>43871</v>
      </c>
      <c r="B9728" s="9">
        <v>4</v>
      </c>
      <c r="C9728" s="9">
        <v>410.99799999999999</v>
      </c>
      <c r="D9728" s="9">
        <v>411</v>
      </c>
      <c r="E9728" s="12">
        <v>15.9</v>
      </c>
      <c r="F9728" s="17">
        <f t="shared" si="607"/>
        <v>6534.9000000000005</v>
      </c>
      <c r="P9728" s="15">
        <f t="shared" si="608"/>
        <v>6534.9000000000005</v>
      </c>
      <c r="Q9728" s="15">
        <f t="shared" si="610"/>
        <v>1494.6000000000001</v>
      </c>
      <c r="R9728" s="15">
        <f t="shared" si="609"/>
        <v>5040.3</v>
      </c>
    </row>
    <row r="9729" spans="1:18" x14ac:dyDescent="0.25">
      <c r="A9729" s="11">
        <v>43871</v>
      </c>
      <c r="B9729" s="9">
        <v>5</v>
      </c>
      <c r="C9729" s="9">
        <v>433.62299999999999</v>
      </c>
      <c r="D9729" s="9">
        <v>433.62</v>
      </c>
      <c r="E9729" s="12">
        <v>18.149999999999999</v>
      </c>
      <c r="F9729" s="17">
        <f t="shared" si="607"/>
        <v>7870.2029999999995</v>
      </c>
      <c r="P9729" s="15">
        <f t="shared" si="608"/>
        <v>7870.2029999999995</v>
      </c>
      <c r="Q9729" s="15">
        <f t="shared" si="610"/>
        <v>1706.1</v>
      </c>
      <c r="R9729" s="15">
        <f t="shared" si="609"/>
        <v>6164.1029999999992</v>
      </c>
    </row>
    <row r="9730" spans="1:18" x14ac:dyDescent="0.25">
      <c r="A9730" s="11">
        <v>43871</v>
      </c>
      <c r="B9730" s="9">
        <v>6</v>
      </c>
      <c r="C9730" s="9">
        <v>476.87599999999998</v>
      </c>
      <c r="D9730" s="9">
        <v>476.88</v>
      </c>
      <c r="E9730" s="12">
        <v>23.95</v>
      </c>
      <c r="F9730" s="17">
        <f t="shared" si="607"/>
        <v>11421.276</v>
      </c>
      <c r="P9730" s="15">
        <f t="shared" si="608"/>
        <v>11421.276</v>
      </c>
      <c r="Q9730" s="15">
        <f t="shared" si="610"/>
        <v>2251.2999999999997</v>
      </c>
      <c r="R9730" s="15">
        <f t="shared" si="609"/>
        <v>9169.9759999999987</v>
      </c>
    </row>
    <row r="9731" spans="1:18" x14ac:dyDescent="0.25">
      <c r="A9731" s="11">
        <v>43871</v>
      </c>
      <c r="B9731" s="9">
        <v>7</v>
      </c>
      <c r="C9731" s="9">
        <v>506.18200000000002</v>
      </c>
      <c r="D9731" s="9">
        <v>506.18</v>
      </c>
      <c r="E9731" s="12">
        <v>24.98</v>
      </c>
      <c r="F9731" s="17">
        <f t="shared" si="607"/>
        <v>12644.376400000001</v>
      </c>
      <c r="P9731" s="15">
        <f t="shared" si="608"/>
        <v>12644.376400000001</v>
      </c>
      <c r="Q9731" s="15">
        <f t="shared" si="610"/>
        <v>2348.12</v>
      </c>
      <c r="R9731" s="15">
        <f t="shared" si="609"/>
        <v>10296.2564</v>
      </c>
    </row>
    <row r="9732" spans="1:18" x14ac:dyDescent="0.25">
      <c r="A9732" s="11">
        <v>43871</v>
      </c>
      <c r="B9732" s="9">
        <v>8</v>
      </c>
      <c r="C9732" s="9">
        <v>501.12900000000002</v>
      </c>
      <c r="D9732" s="9">
        <v>501.13</v>
      </c>
      <c r="E9732" s="12">
        <v>23.75</v>
      </c>
      <c r="F9732" s="17">
        <f t="shared" si="607"/>
        <v>11901.8375</v>
      </c>
      <c r="P9732" s="15">
        <f t="shared" si="608"/>
        <v>11901.8375</v>
      </c>
      <c r="Q9732" s="15">
        <f t="shared" si="610"/>
        <v>2232.5</v>
      </c>
      <c r="R9732" s="15">
        <f t="shared" si="609"/>
        <v>9669.3374999999996</v>
      </c>
    </row>
    <row r="9733" spans="1:18" x14ac:dyDescent="0.25">
      <c r="A9733" s="11">
        <v>43871</v>
      </c>
      <c r="B9733" s="9">
        <v>9</v>
      </c>
      <c r="C9733" s="9">
        <v>505.82799999999997</v>
      </c>
      <c r="D9733" s="9">
        <v>505.83</v>
      </c>
      <c r="E9733" s="12">
        <v>22.92</v>
      </c>
      <c r="F9733" s="17">
        <f t="shared" ref="F9733:F9796" si="611">D9733*E9733</f>
        <v>11593.623600000001</v>
      </c>
      <c r="P9733" s="15">
        <f t="shared" ref="P9733:P9796" si="612">IF(D9733&lt;600,F9733,600*E9733)</f>
        <v>11593.623600000001</v>
      </c>
      <c r="Q9733" s="15">
        <f t="shared" si="610"/>
        <v>2154.48</v>
      </c>
      <c r="R9733" s="15">
        <f t="shared" si="609"/>
        <v>9439.1436000000012</v>
      </c>
    </row>
    <row r="9734" spans="1:18" x14ac:dyDescent="0.25">
      <c r="A9734" s="11">
        <v>43871</v>
      </c>
      <c r="B9734" s="9">
        <v>10</v>
      </c>
      <c r="C9734" s="9">
        <v>507.61200000000002</v>
      </c>
      <c r="D9734" s="9">
        <v>507.61</v>
      </c>
      <c r="E9734" s="12">
        <v>23.3</v>
      </c>
      <c r="F9734" s="17">
        <f t="shared" si="611"/>
        <v>11827.313</v>
      </c>
      <c r="P9734" s="15">
        <f t="shared" si="612"/>
        <v>11827.313</v>
      </c>
      <c r="Q9734" s="15">
        <f t="shared" si="610"/>
        <v>2190.2000000000003</v>
      </c>
      <c r="R9734" s="15">
        <f t="shared" si="609"/>
        <v>9637.1130000000012</v>
      </c>
    </row>
    <row r="9735" spans="1:18" x14ac:dyDescent="0.25">
      <c r="A9735" s="11">
        <v>43871</v>
      </c>
      <c r="B9735" s="9">
        <v>11</v>
      </c>
      <c r="C9735" s="9">
        <v>509.56400000000002</v>
      </c>
      <c r="D9735" s="9">
        <v>509.56</v>
      </c>
      <c r="E9735" s="12">
        <v>22.76</v>
      </c>
      <c r="F9735" s="17">
        <f t="shared" si="611"/>
        <v>11597.5856</v>
      </c>
      <c r="P9735" s="15">
        <f t="shared" si="612"/>
        <v>11597.5856</v>
      </c>
      <c r="Q9735" s="15">
        <f t="shared" si="610"/>
        <v>2139.44</v>
      </c>
      <c r="R9735" s="15">
        <f t="shared" si="609"/>
        <v>9458.1455999999998</v>
      </c>
    </row>
    <row r="9736" spans="1:18" x14ac:dyDescent="0.25">
      <c r="A9736" s="11">
        <v>43871</v>
      </c>
      <c r="B9736" s="9">
        <v>12</v>
      </c>
      <c r="C9736" s="9">
        <v>510.52</v>
      </c>
      <c r="D9736" s="9">
        <v>510.52</v>
      </c>
      <c r="E9736" s="12">
        <v>20.84</v>
      </c>
      <c r="F9736" s="17">
        <f t="shared" si="611"/>
        <v>10639.236799999999</v>
      </c>
      <c r="P9736" s="15">
        <f t="shared" si="612"/>
        <v>10639.236799999999</v>
      </c>
      <c r="Q9736" s="15">
        <f t="shared" si="610"/>
        <v>1958.96</v>
      </c>
      <c r="R9736" s="15">
        <f t="shared" ref="R9736:R9799" si="613">IF(D9736&gt;94,(D9736-94)*E9736,0)</f>
        <v>8680.2767999999996</v>
      </c>
    </row>
    <row r="9737" spans="1:18" x14ac:dyDescent="0.25">
      <c r="A9737" s="11">
        <v>43871</v>
      </c>
      <c r="B9737" s="9">
        <v>13</v>
      </c>
      <c r="C9737" s="9">
        <v>509.584</v>
      </c>
      <c r="D9737" s="9">
        <v>509.58</v>
      </c>
      <c r="E9737" s="12">
        <v>20.64</v>
      </c>
      <c r="F9737" s="17">
        <f t="shared" si="611"/>
        <v>10517.7312</v>
      </c>
      <c r="P9737" s="15">
        <f t="shared" si="612"/>
        <v>10517.7312</v>
      </c>
      <c r="Q9737" s="15">
        <f t="shared" si="610"/>
        <v>1940.16</v>
      </c>
      <c r="R9737" s="15">
        <f t="shared" si="613"/>
        <v>8577.5712000000003</v>
      </c>
    </row>
    <row r="9738" spans="1:18" x14ac:dyDescent="0.25">
      <c r="A9738" s="11">
        <v>43871</v>
      </c>
      <c r="B9738" s="9">
        <v>14</v>
      </c>
      <c r="C9738" s="9">
        <v>508.55399999999997</v>
      </c>
      <c r="D9738" s="9">
        <v>508.55</v>
      </c>
      <c r="E9738" s="12">
        <v>20.260000000000002</v>
      </c>
      <c r="F9738" s="17">
        <f t="shared" si="611"/>
        <v>10303.223000000002</v>
      </c>
      <c r="P9738" s="15">
        <f t="shared" si="612"/>
        <v>10303.223000000002</v>
      </c>
      <c r="Q9738" s="15">
        <f t="shared" si="610"/>
        <v>1904.44</v>
      </c>
      <c r="R9738" s="15">
        <f t="shared" si="613"/>
        <v>8398.7830000000013</v>
      </c>
    </row>
    <row r="9739" spans="1:18" x14ac:dyDescent="0.25">
      <c r="A9739" s="11">
        <v>43871</v>
      </c>
      <c r="B9739" s="9">
        <v>15</v>
      </c>
      <c r="C9739" s="9">
        <v>510.46199999999999</v>
      </c>
      <c r="D9739" s="9">
        <v>510.46</v>
      </c>
      <c r="E9739" s="12">
        <v>22.77</v>
      </c>
      <c r="F9739" s="17">
        <f t="shared" si="611"/>
        <v>11623.174199999999</v>
      </c>
      <c r="P9739" s="15">
        <f t="shared" si="612"/>
        <v>11623.174199999999</v>
      </c>
      <c r="Q9739" s="15">
        <f t="shared" si="610"/>
        <v>2140.38</v>
      </c>
      <c r="R9739" s="15">
        <f t="shared" si="613"/>
        <v>9482.7941999999985</v>
      </c>
    </row>
    <row r="9740" spans="1:18" x14ac:dyDescent="0.25">
      <c r="A9740" s="11">
        <v>43871</v>
      </c>
      <c r="B9740" s="9">
        <v>16</v>
      </c>
      <c r="C9740" s="9">
        <v>513.64400000000001</v>
      </c>
      <c r="D9740" s="9">
        <v>513.64</v>
      </c>
      <c r="E9740" s="12">
        <v>23.45</v>
      </c>
      <c r="F9740" s="17">
        <f t="shared" si="611"/>
        <v>12044.858</v>
      </c>
      <c r="P9740" s="15">
        <f t="shared" si="612"/>
        <v>12044.858</v>
      </c>
      <c r="Q9740" s="15">
        <f t="shared" si="610"/>
        <v>2204.2999999999997</v>
      </c>
      <c r="R9740" s="15">
        <f t="shared" si="613"/>
        <v>9840.5579999999991</v>
      </c>
    </row>
    <row r="9741" spans="1:18" x14ac:dyDescent="0.25">
      <c r="A9741" s="11">
        <v>43871</v>
      </c>
      <c r="B9741" s="9">
        <v>17</v>
      </c>
      <c r="C9741" s="9">
        <v>523.48299999999995</v>
      </c>
      <c r="D9741" s="9">
        <v>523.48</v>
      </c>
      <c r="E9741" s="12">
        <v>27.6</v>
      </c>
      <c r="F9741" s="17">
        <f t="shared" si="611"/>
        <v>14448.048000000001</v>
      </c>
      <c r="P9741" s="15">
        <f t="shared" si="612"/>
        <v>14448.048000000001</v>
      </c>
      <c r="Q9741" s="15">
        <f t="shared" si="610"/>
        <v>2594.4</v>
      </c>
      <c r="R9741" s="15">
        <f t="shared" si="613"/>
        <v>11853.648000000001</v>
      </c>
    </row>
    <row r="9742" spans="1:18" x14ac:dyDescent="0.25">
      <c r="A9742" s="11">
        <v>43871</v>
      </c>
      <c r="B9742" s="9">
        <v>18</v>
      </c>
      <c r="C9742" s="9">
        <v>537.274</v>
      </c>
      <c r="D9742" s="9">
        <v>537.27</v>
      </c>
      <c r="E9742" s="12">
        <v>30.83</v>
      </c>
      <c r="F9742" s="17">
        <f t="shared" si="611"/>
        <v>16564.034099999997</v>
      </c>
      <c r="P9742" s="15">
        <f t="shared" si="612"/>
        <v>16564.034099999997</v>
      </c>
      <c r="Q9742" s="15">
        <f t="shared" si="610"/>
        <v>2898.02</v>
      </c>
      <c r="R9742" s="15">
        <f t="shared" si="613"/>
        <v>13666.014099999999</v>
      </c>
    </row>
    <row r="9743" spans="1:18" x14ac:dyDescent="0.25">
      <c r="A9743" s="11">
        <v>43871</v>
      </c>
      <c r="B9743" s="9">
        <v>19</v>
      </c>
      <c r="C9743" s="9">
        <v>537.28</v>
      </c>
      <c r="D9743" s="9">
        <v>537.28</v>
      </c>
      <c r="E9743" s="12">
        <v>23.53</v>
      </c>
      <c r="F9743" s="17">
        <f t="shared" si="611"/>
        <v>12642.198399999999</v>
      </c>
      <c r="P9743" s="15">
        <f t="shared" si="612"/>
        <v>12642.198399999999</v>
      </c>
      <c r="Q9743" s="15">
        <f t="shared" si="610"/>
        <v>2211.8200000000002</v>
      </c>
      <c r="R9743" s="15">
        <f t="shared" si="613"/>
        <v>10430.3784</v>
      </c>
    </row>
    <row r="9744" spans="1:18" x14ac:dyDescent="0.25">
      <c r="A9744" s="11">
        <v>43871</v>
      </c>
      <c r="B9744" s="9">
        <v>20</v>
      </c>
      <c r="C9744" s="9">
        <v>528.36699999999996</v>
      </c>
      <c r="D9744" s="9">
        <v>528.37</v>
      </c>
      <c r="E9744" s="12">
        <v>22.96</v>
      </c>
      <c r="F9744" s="17">
        <f t="shared" si="611"/>
        <v>12131.3752</v>
      </c>
      <c r="P9744" s="15">
        <f t="shared" si="612"/>
        <v>12131.3752</v>
      </c>
      <c r="Q9744" s="15">
        <f t="shared" si="610"/>
        <v>2158.2400000000002</v>
      </c>
      <c r="R9744" s="15">
        <f t="shared" si="613"/>
        <v>9973.1352000000006</v>
      </c>
    </row>
    <row r="9745" spans="1:18" x14ac:dyDescent="0.25">
      <c r="A9745" s="11">
        <v>43871</v>
      </c>
      <c r="B9745" s="9">
        <v>21</v>
      </c>
      <c r="C9745" s="9">
        <v>509.702</v>
      </c>
      <c r="D9745" s="9">
        <v>509.7</v>
      </c>
      <c r="E9745" s="12">
        <v>20.72</v>
      </c>
      <c r="F9745" s="17">
        <f t="shared" si="611"/>
        <v>10560.983999999999</v>
      </c>
      <c r="P9745" s="15">
        <f t="shared" si="612"/>
        <v>10560.983999999999</v>
      </c>
      <c r="Q9745" s="15">
        <f t="shared" si="610"/>
        <v>1947.6799999999998</v>
      </c>
      <c r="R9745" s="15">
        <f t="shared" si="613"/>
        <v>8613.3040000000001</v>
      </c>
    </row>
    <row r="9746" spans="1:18" x14ac:dyDescent="0.25">
      <c r="A9746" s="11">
        <v>43871</v>
      </c>
      <c r="B9746" s="9">
        <v>22</v>
      </c>
      <c r="C9746" s="9">
        <v>482.16800000000001</v>
      </c>
      <c r="D9746" s="9">
        <v>482.17</v>
      </c>
      <c r="E9746" s="12">
        <v>19.05</v>
      </c>
      <c r="F9746" s="17">
        <f t="shared" si="611"/>
        <v>9185.3384999999998</v>
      </c>
      <c r="P9746" s="15">
        <f t="shared" si="612"/>
        <v>9185.3384999999998</v>
      </c>
      <c r="Q9746" s="15">
        <f t="shared" si="610"/>
        <v>1790.7</v>
      </c>
      <c r="R9746" s="15">
        <f t="shared" si="613"/>
        <v>7394.6385000000009</v>
      </c>
    </row>
    <row r="9747" spans="1:18" x14ac:dyDescent="0.25">
      <c r="A9747" s="11">
        <v>43871</v>
      </c>
      <c r="B9747" s="9">
        <v>23</v>
      </c>
      <c r="C9747" s="9">
        <v>458.56299999999999</v>
      </c>
      <c r="D9747" s="9">
        <v>458.56</v>
      </c>
      <c r="E9747" s="12">
        <v>16.72</v>
      </c>
      <c r="F9747" s="17">
        <f t="shared" si="611"/>
        <v>7667.1231999999991</v>
      </c>
      <c r="P9747" s="15">
        <f t="shared" si="612"/>
        <v>7667.1231999999991</v>
      </c>
      <c r="Q9747" s="15">
        <f t="shared" si="610"/>
        <v>1571.6799999999998</v>
      </c>
      <c r="R9747" s="15">
        <f t="shared" si="613"/>
        <v>6095.4431999999997</v>
      </c>
    </row>
    <row r="9748" spans="1:18" x14ac:dyDescent="0.25">
      <c r="A9748" s="11">
        <v>43872</v>
      </c>
      <c r="B9748" s="9">
        <v>0</v>
      </c>
      <c r="C9748" s="9">
        <v>443.81299999999999</v>
      </c>
      <c r="D9748" s="9">
        <v>443.81</v>
      </c>
      <c r="E9748" s="12">
        <v>15.93</v>
      </c>
      <c r="F9748" s="17">
        <f t="shared" si="611"/>
        <v>7069.8932999999997</v>
      </c>
      <c r="P9748" s="15">
        <f t="shared" si="612"/>
        <v>7069.8932999999997</v>
      </c>
      <c r="Q9748" s="15">
        <f t="shared" si="610"/>
        <v>1497.42</v>
      </c>
      <c r="R9748" s="15">
        <f t="shared" si="613"/>
        <v>5572.4732999999997</v>
      </c>
    </row>
    <row r="9749" spans="1:18" x14ac:dyDescent="0.25">
      <c r="A9749" s="11">
        <v>43872</v>
      </c>
      <c r="B9749" s="9">
        <v>1</v>
      </c>
      <c r="C9749" s="9">
        <v>434.90600000000001</v>
      </c>
      <c r="D9749" s="9">
        <v>434.91</v>
      </c>
      <c r="E9749" s="12">
        <v>15.63</v>
      </c>
      <c r="F9749" s="17">
        <f t="shared" si="611"/>
        <v>6797.6433000000006</v>
      </c>
      <c r="P9749" s="15">
        <f t="shared" si="612"/>
        <v>6797.6433000000006</v>
      </c>
      <c r="Q9749" s="15">
        <f t="shared" si="610"/>
        <v>1469.22</v>
      </c>
      <c r="R9749" s="15">
        <f t="shared" si="613"/>
        <v>5328.4233000000004</v>
      </c>
    </row>
    <row r="9750" spans="1:18" x14ac:dyDescent="0.25">
      <c r="A9750" s="11">
        <v>43872</v>
      </c>
      <c r="B9750" s="9">
        <v>2</v>
      </c>
      <c r="C9750" s="9">
        <v>430.90699999999998</v>
      </c>
      <c r="D9750" s="9">
        <v>430.91</v>
      </c>
      <c r="E9750" s="12">
        <v>14.84</v>
      </c>
      <c r="F9750" s="17">
        <f t="shared" si="611"/>
        <v>6394.7044000000005</v>
      </c>
      <c r="P9750" s="15">
        <f t="shared" si="612"/>
        <v>6394.7044000000005</v>
      </c>
      <c r="Q9750" s="15">
        <f t="shared" si="610"/>
        <v>1394.96</v>
      </c>
      <c r="R9750" s="15">
        <f t="shared" si="613"/>
        <v>4999.7444000000005</v>
      </c>
    </row>
    <row r="9751" spans="1:18" x14ac:dyDescent="0.25">
      <c r="A9751" s="11">
        <v>43872</v>
      </c>
      <c r="B9751" s="9">
        <v>3</v>
      </c>
      <c r="C9751" s="9">
        <v>431.79399999999998</v>
      </c>
      <c r="D9751" s="9">
        <v>431.79</v>
      </c>
      <c r="E9751" s="12">
        <v>14.65</v>
      </c>
      <c r="F9751" s="17">
        <f t="shared" si="611"/>
        <v>6325.7235000000001</v>
      </c>
      <c r="P9751" s="15">
        <f t="shared" si="612"/>
        <v>6325.7235000000001</v>
      </c>
      <c r="Q9751" s="15">
        <f t="shared" si="610"/>
        <v>1377.1000000000001</v>
      </c>
      <c r="R9751" s="15">
        <f t="shared" si="613"/>
        <v>4948.6235000000006</v>
      </c>
    </row>
    <row r="9752" spans="1:18" x14ac:dyDescent="0.25">
      <c r="A9752" s="11">
        <v>43872</v>
      </c>
      <c r="B9752" s="9">
        <v>4</v>
      </c>
      <c r="C9752" s="9">
        <v>442.702</v>
      </c>
      <c r="D9752" s="9">
        <v>442.7</v>
      </c>
      <c r="E9752" s="12">
        <v>18.23</v>
      </c>
      <c r="F9752" s="17">
        <f t="shared" si="611"/>
        <v>8070.4210000000003</v>
      </c>
      <c r="P9752" s="15">
        <f t="shared" si="612"/>
        <v>8070.4210000000003</v>
      </c>
      <c r="Q9752" s="15">
        <f t="shared" si="610"/>
        <v>1713.6200000000001</v>
      </c>
      <c r="R9752" s="15">
        <f t="shared" si="613"/>
        <v>6356.8010000000004</v>
      </c>
    </row>
    <row r="9753" spans="1:18" x14ac:dyDescent="0.25">
      <c r="A9753" s="11">
        <v>43872</v>
      </c>
      <c r="B9753" s="9">
        <v>5</v>
      </c>
      <c r="C9753" s="9">
        <v>470.24299999999999</v>
      </c>
      <c r="D9753" s="9">
        <v>470.24</v>
      </c>
      <c r="E9753" s="12">
        <v>19.77</v>
      </c>
      <c r="F9753" s="17">
        <f t="shared" si="611"/>
        <v>9296.6448</v>
      </c>
      <c r="P9753" s="15">
        <f t="shared" si="612"/>
        <v>9296.6448</v>
      </c>
      <c r="Q9753" s="15">
        <f t="shared" si="610"/>
        <v>1858.3799999999999</v>
      </c>
      <c r="R9753" s="15">
        <f t="shared" si="613"/>
        <v>7438.2647999999999</v>
      </c>
    </row>
    <row r="9754" spans="1:18" x14ac:dyDescent="0.25">
      <c r="A9754" s="11">
        <v>43872</v>
      </c>
      <c r="B9754" s="9">
        <v>6</v>
      </c>
      <c r="C9754" s="9">
        <v>517.35500000000002</v>
      </c>
      <c r="D9754" s="9">
        <v>517.36</v>
      </c>
      <c r="E9754" s="12">
        <v>25.63</v>
      </c>
      <c r="F9754" s="17">
        <f t="shared" si="611"/>
        <v>13259.936799999999</v>
      </c>
      <c r="P9754" s="15">
        <f t="shared" si="612"/>
        <v>13259.936799999999</v>
      </c>
      <c r="Q9754" s="15">
        <f t="shared" si="610"/>
        <v>2409.2199999999998</v>
      </c>
      <c r="R9754" s="15">
        <f t="shared" si="613"/>
        <v>10850.7168</v>
      </c>
    </row>
    <row r="9755" spans="1:18" x14ac:dyDescent="0.25">
      <c r="A9755" s="11">
        <v>43872</v>
      </c>
      <c r="B9755" s="9">
        <v>7</v>
      </c>
      <c r="C9755" s="9">
        <v>549.85199999999998</v>
      </c>
      <c r="D9755" s="9">
        <v>549.85</v>
      </c>
      <c r="E9755" s="12">
        <v>27.46</v>
      </c>
      <c r="F9755" s="17">
        <f t="shared" si="611"/>
        <v>15098.881000000001</v>
      </c>
      <c r="P9755" s="15">
        <f t="shared" si="612"/>
        <v>15098.881000000001</v>
      </c>
      <c r="Q9755" s="15">
        <f t="shared" si="610"/>
        <v>2581.2400000000002</v>
      </c>
      <c r="R9755" s="15">
        <f t="shared" si="613"/>
        <v>12517.641000000001</v>
      </c>
    </row>
    <row r="9756" spans="1:18" x14ac:dyDescent="0.25">
      <c r="A9756" s="11">
        <v>43872</v>
      </c>
      <c r="B9756" s="9">
        <v>8</v>
      </c>
      <c r="C9756" s="9">
        <v>549.84500000000003</v>
      </c>
      <c r="D9756" s="9">
        <v>549.85</v>
      </c>
      <c r="E9756" s="12">
        <v>25.86</v>
      </c>
      <c r="F9756" s="17">
        <f t="shared" si="611"/>
        <v>14219.121000000001</v>
      </c>
      <c r="P9756" s="15">
        <f t="shared" si="612"/>
        <v>14219.121000000001</v>
      </c>
      <c r="Q9756" s="15">
        <f t="shared" si="610"/>
        <v>2430.84</v>
      </c>
      <c r="R9756" s="15">
        <f t="shared" si="613"/>
        <v>11788.281000000001</v>
      </c>
    </row>
    <row r="9757" spans="1:18" x14ac:dyDescent="0.25">
      <c r="A9757" s="11">
        <v>43872</v>
      </c>
      <c r="B9757" s="9">
        <v>9</v>
      </c>
      <c r="C9757" s="9">
        <v>544.87199999999996</v>
      </c>
      <c r="D9757" s="9">
        <v>544.87</v>
      </c>
      <c r="E9757" s="12">
        <v>23.02</v>
      </c>
      <c r="F9757" s="17">
        <f t="shared" si="611"/>
        <v>12542.9074</v>
      </c>
      <c r="P9757" s="15">
        <f t="shared" si="612"/>
        <v>12542.9074</v>
      </c>
      <c r="Q9757" s="15">
        <f t="shared" si="610"/>
        <v>2163.88</v>
      </c>
      <c r="R9757" s="15">
        <f t="shared" si="613"/>
        <v>10379.027399999999</v>
      </c>
    </row>
    <row r="9758" spans="1:18" x14ac:dyDescent="0.25">
      <c r="A9758" s="11">
        <v>43872</v>
      </c>
      <c r="B9758" s="9">
        <v>10</v>
      </c>
      <c r="C9758" s="9">
        <v>543.84799999999996</v>
      </c>
      <c r="D9758" s="9">
        <v>543.85</v>
      </c>
      <c r="E9758" s="12">
        <v>22.75</v>
      </c>
      <c r="F9758" s="17">
        <f t="shared" si="611"/>
        <v>12372.5875</v>
      </c>
      <c r="P9758" s="15">
        <f t="shared" si="612"/>
        <v>12372.5875</v>
      </c>
      <c r="Q9758" s="15">
        <f t="shared" si="610"/>
        <v>2138.5</v>
      </c>
      <c r="R9758" s="15">
        <f t="shared" si="613"/>
        <v>10234.0875</v>
      </c>
    </row>
    <row r="9759" spans="1:18" x14ac:dyDescent="0.25">
      <c r="A9759" s="11">
        <v>43872</v>
      </c>
      <c r="B9759" s="9">
        <v>11</v>
      </c>
      <c r="C9759" s="9">
        <v>535.95699999999999</v>
      </c>
      <c r="D9759" s="9">
        <v>535.96</v>
      </c>
      <c r="E9759" s="12">
        <v>21.94</v>
      </c>
      <c r="F9759" s="17">
        <f t="shared" si="611"/>
        <v>11758.962400000002</v>
      </c>
      <c r="P9759" s="15">
        <f t="shared" si="612"/>
        <v>11758.962400000002</v>
      </c>
      <c r="Q9759" s="15">
        <f t="shared" si="610"/>
        <v>2062.36</v>
      </c>
      <c r="R9759" s="15">
        <f t="shared" si="613"/>
        <v>9696.6024000000016</v>
      </c>
    </row>
    <row r="9760" spans="1:18" x14ac:dyDescent="0.25">
      <c r="A9760" s="11">
        <v>43872</v>
      </c>
      <c r="B9760" s="9">
        <v>12</v>
      </c>
      <c r="C9760" s="9">
        <v>527.03499999999997</v>
      </c>
      <c r="D9760" s="9">
        <v>527.04</v>
      </c>
      <c r="E9760" s="12">
        <v>20.18</v>
      </c>
      <c r="F9760" s="17">
        <f t="shared" si="611"/>
        <v>10635.6672</v>
      </c>
      <c r="P9760" s="15">
        <f t="shared" si="612"/>
        <v>10635.6672</v>
      </c>
      <c r="Q9760" s="15">
        <f t="shared" si="610"/>
        <v>1896.92</v>
      </c>
      <c r="R9760" s="15">
        <f t="shared" si="613"/>
        <v>8738.7471999999998</v>
      </c>
    </row>
    <row r="9761" spans="1:18" x14ac:dyDescent="0.25">
      <c r="A9761" s="11">
        <v>43872</v>
      </c>
      <c r="B9761" s="9">
        <v>13</v>
      </c>
      <c r="C9761" s="9">
        <v>521.18299999999999</v>
      </c>
      <c r="D9761" s="9">
        <v>521.17999999999995</v>
      </c>
      <c r="E9761" s="12">
        <v>19.829999999999998</v>
      </c>
      <c r="F9761" s="17">
        <f t="shared" si="611"/>
        <v>10334.999399999999</v>
      </c>
      <c r="P9761" s="15">
        <f t="shared" si="612"/>
        <v>10334.999399999999</v>
      </c>
      <c r="Q9761" s="15">
        <f t="shared" si="610"/>
        <v>1864.0199999999998</v>
      </c>
      <c r="R9761" s="15">
        <f t="shared" si="613"/>
        <v>8470.9793999999983</v>
      </c>
    </row>
    <row r="9762" spans="1:18" x14ac:dyDescent="0.25">
      <c r="A9762" s="11">
        <v>43872</v>
      </c>
      <c r="B9762" s="9">
        <v>14</v>
      </c>
      <c r="C9762" s="9">
        <v>514.28200000000004</v>
      </c>
      <c r="D9762" s="9">
        <v>514.28</v>
      </c>
      <c r="E9762" s="12">
        <v>18.73</v>
      </c>
      <c r="F9762" s="17">
        <f t="shared" si="611"/>
        <v>9632.4643999999989</v>
      </c>
      <c r="P9762" s="15">
        <f t="shared" si="612"/>
        <v>9632.4643999999989</v>
      </c>
      <c r="Q9762" s="15">
        <f t="shared" si="610"/>
        <v>1760.6200000000001</v>
      </c>
      <c r="R9762" s="15">
        <f t="shared" si="613"/>
        <v>7871.8444</v>
      </c>
    </row>
    <row r="9763" spans="1:18" x14ac:dyDescent="0.25">
      <c r="A9763" s="11">
        <v>43872</v>
      </c>
      <c r="B9763" s="9">
        <v>15</v>
      </c>
      <c r="C9763" s="9">
        <v>518.20899999999995</v>
      </c>
      <c r="D9763" s="9">
        <v>518.21</v>
      </c>
      <c r="E9763" s="12">
        <v>18.920000000000002</v>
      </c>
      <c r="F9763" s="17">
        <f t="shared" si="611"/>
        <v>9804.5332000000017</v>
      </c>
      <c r="P9763" s="15">
        <f t="shared" si="612"/>
        <v>9804.5332000000017</v>
      </c>
      <c r="Q9763" s="15">
        <f t="shared" si="610"/>
        <v>1778.4800000000002</v>
      </c>
      <c r="R9763" s="15">
        <f t="shared" si="613"/>
        <v>8026.0532000000012</v>
      </c>
    </row>
    <row r="9764" spans="1:18" x14ac:dyDescent="0.25">
      <c r="A9764" s="11">
        <v>43872</v>
      </c>
      <c r="B9764" s="9">
        <v>16</v>
      </c>
      <c r="C9764" s="9">
        <v>515.26</v>
      </c>
      <c r="D9764" s="9">
        <v>515.26</v>
      </c>
      <c r="E9764" s="12">
        <v>20.02</v>
      </c>
      <c r="F9764" s="17">
        <f t="shared" si="611"/>
        <v>10315.5052</v>
      </c>
      <c r="P9764" s="15">
        <f t="shared" si="612"/>
        <v>10315.5052</v>
      </c>
      <c r="Q9764" s="15">
        <f t="shared" si="610"/>
        <v>1881.8799999999999</v>
      </c>
      <c r="R9764" s="15">
        <f t="shared" si="613"/>
        <v>8433.6252000000004</v>
      </c>
    </row>
    <row r="9765" spans="1:18" x14ac:dyDescent="0.25">
      <c r="A9765" s="11">
        <v>43872</v>
      </c>
      <c r="B9765" s="9">
        <v>17</v>
      </c>
      <c r="C9765" s="9">
        <v>526.09100000000001</v>
      </c>
      <c r="D9765" s="9">
        <v>526.09</v>
      </c>
      <c r="E9765" s="12">
        <v>23.21</v>
      </c>
      <c r="F9765" s="17">
        <f t="shared" si="611"/>
        <v>12210.548900000002</v>
      </c>
      <c r="P9765" s="15">
        <f t="shared" si="612"/>
        <v>12210.548900000002</v>
      </c>
      <c r="Q9765" s="15">
        <f t="shared" si="610"/>
        <v>2181.7400000000002</v>
      </c>
      <c r="R9765" s="15">
        <f t="shared" si="613"/>
        <v>10028.808900000002</v>
      </c>
    </row>
    <row r="9766" spans="1:18" x14ac:dyDescent="0.25">
      <c r="A9766" s="11">
        <v>43872</v>
      </c>
      <c r="B9766" s="9">
        <v>18</v>
      </c>
      <c r="C9766" s="9">
        <v>545.84699999999998</v>
      </c>
      <c r="D9766" s="9">
        <v>545.85</v>
      </c>
      <c r="E9766" s="12">
        <v>23.92</v>
      </c>
      <c r="F9766" s="17">
        <f t="shared" si="611"/>
        <v>13056.732000000002</v>
      </c>
      <c r="P9766" s="15">
        <f t="shared" si="612"/>
        <v>13056.732000000002</v>
      </c>
      <c r="Q9766" s="15">
        <f t="shared" si="610"/>
        <v>2248.48</v>
      </c>
      <c r="R9766" s="15">
        <f t="shared" si="613"/>
        <v>10808.252</v>
      </c>
    </row>
    <row r="9767" spans="1:18" x14ac:dyDescent="0.25">
      <c r="A9767" s="11">
        <v>43872</v>
      </c>
      <c r="B9767" s="9">
        <v>19</v>
      </c>
      <c r="C9767" s="9">
        <v>549.73400000000004</v>
      </c>
      <c r="D9767" s="9">
        <v>549.73</v>
      </c>
      <c r="E9767" s="12">
        <v>23.32</v>
      </c>
      <c r="F9767" s="17">
        <f t="shared" si="611"/>
        <v>12819.703600000001</v>
      </c>
      <c r="P9767" s="15">
        <f t="shared" si="612"/>
        <v>12819.703600000001</v>
      </c>
      <c r="Q9767" s="15">
        <f t="shared" si="610"/>
        <v>2192.08</v>
      </c>
      <c r="R9767" s="15">
        <f t="shared" si="613"/>
        <v>10627.623600000001</v>
      </c>
    </row>
    <row r="9768" spans="1:18" x14ac:dyDescent="0.25">
      <c r="A9768" s="11">
        <v>43872</v>
      </c>
      <c r="B9768" s="9">
        <v>20</v>
      </c>
      <c r="C9768" s="9">
        <v>540.78499999999997</v>
      </c>
      <c r="D9768" s="9">
        <v>540.79</v>
      </c>
      <c r="E9768" s="12">
        <v>22.02</v>
      </c>
      <c r="F9768" s="17">
        <f t="shared" si="611"/>
        <v>11908.1958</v>
      </c>
      <c r="P9768" s="15">
        <f t="shared" si="612"/>
        <v>11908.1958</v>
      </c>
      <c r="Q9768" s="15">
        <f t="shared" si="610"/>
        <v>2069.88</v>
      </c>
      <c r="R9768" s="15">
        <f t="shared" si="613"/>
        <v>9838.3157999999985</v>
      </c>
    </row>
    <row r="9769" spans="1:18" x14ac:dyDescent="0.25">
      <c r="A9769" s="11">
        <v>43872</v>
      </c>
      <c r="B9769" s="9">
        <v>21</v>
      </c>
      <c r="C9769" s="9">
        <v>520.94500000000005</v>
      </c>
      <c r="D9769" s="9">
        <v>520.95000000000005</v>
      </c>
      <c r="E9769" s="12">
        <v>19.86</v>
      </c>
      <c r="F9769" s="17">
        <f t="shared" si="611"/>
        <v>10346.067000000001</v>
      </c>
      <c r="P9769" s="15">
        <f t="shared" si="612"/>
        <v>10346.067000000001</v>
      </c>
      <c r="Q9769" s="15">
        <f t="shared" si="610"/>
        <v>1866.84</v>
      </c>
      <c r="R9769" s="15">
        <f t="shared" si="613"/>
        <v>8479.2270000000008</v>
      </c>
    </row>
    <row r="9770" spans="1:18" x14ac:dyDescent="0.25">
      <c r="A9770" s="11">
        <v>43872</v>
      </c>
      <c r="B9770" s="9">
        <v>22</v>
      </c>
      <c r="C9770" s="9">
        <v>495.07299999999998</v>
      </c>
      <c r="D9770" s="9">
        <v>495.07</v>
      </c>
      <c r="E9770" s="12">
        <v>18.39</v>
      </c>
      <c r="F9770" s="17">
        <f t="shared" si="611"/>
        <v>9104.3373000000011</v>
      </c>
      <c r="P9770" s="15">
        <f t="shared" si="612"/>
        <v>9104.3373000000011</v>
      </c>
      <c r="Q9770" s="15">
        <f t="shared" si="610"/>
        <v>1728.66</v>
      </c>
      <c r="R9770" s="15">
        <f t="shared" si="613"/>
        <v>7375.6773000000003</v>
      </c>
    </row>
    <row r="9771" spans="1:18" x14ac:dyDescent="0.25">
      <c r="A9771" s="11">
        <v>43872</v>
      </c>
      <c r="B9771" s="9">
        <v>23</v>
      </c>
      <c r="C9771" s="9">
        <v>473.64600000000002</v>
      </c>
      <c r="D9771" s="9">
        <v>473.65</v>
      </c>
      <c r="E9771" s="12">
        <v>16.38</v>
      </c>
      <c r="F9771" s="17">
        <f t="shared" si="611"/>
        <v>7758.3869999999988</v>
      </c>
      <c r="P9771" s="15">
        <f t="shared" si="612"/>
        <v>7758.3869999999988</v>
      </c>
      <c r="Q9771" s="15">
        <f t="shared" si="610"/>
        <v>1539.7199999999998</v>
      </c>
      <c r="R9771" s="15">
        <f t="shared" si="613"/>
        <v>6218.6669999999995</v>
      </c>
    </row>
    <row r="9772" spans="1:18" x14ac:dyDescent="0.25">
      <c r="A9772" s="11">
        <v>43873</v>
      </c>
      <c r="B9772" s="9">
        <v>0</v>
      </c>
      <c r="C9772" s="9">
        <v>460.20299999999997</v>
      </c>
      <c r="D9772" s="9">
        <v>460.2</v>
      </c>
      <c r="E9772" s="12">
        <v>15.31</v>
      </c>
      <c r="F9772" s="17">
        <f t="shared" si="611"/>
        <v>7045.6620000000003</v>
      </c>
      <c r="P9772" s="15">
        <f t="shared" si="612"/>
        <v>7045.6620000000003</v>
      </c>
      <c r="Q9772" s="15">
        <f t="shared" si="610"/>
        <v>1439.14</v>
      </c>
      <c r="R9772" s="15">
        <f t="shared" si="613"/>
        <v>5606.5219999999999</v>
      </c>
    </row>
    <row r="9773" spans="1:18" x14ac:dyDescent="0.25">
      <c r="A9773" s="11">
        <v>43873</v>
      </c>
      <c r="B9773" s="9">
        <v>1</v>
      </c>
      <c r="C9773" s="9">
        <v>454.416</v>
      </c>
      <c r="D9773" s="9">
        <v>454.42</v>
      </c>
      <c r="E9773" s="12">
        <v>15.51</v>
      </c>
      <c r="F9773" s="17">
        <f t="shared" si="611"/>
        <v>7048.0542000000005</v>
      </c>
      <c r="P9773" s="15">
        <f t="shared" si="612"/>
        <v>7048.0542000000005</v>
      </c>
      <c r="Q9773" s="15">
        <f t="shared" si="610"/>
        <v>1457.94</v>
      </c>
      <c r="R9773" s="15">
        <f t="shared" si="613"/>
        <v>5590.1142</v>
      </c>
    </row>
    <row r="9774" spans="1:18" x14ac:dyDescent="0.25">
      <c r="A9774" s="11">
        <v>43873</v>
      </c>
      <c r="B9774" s="9">
        <v>2</v>
      </c>
      <c r="C9774" s="9">
        <v>451.40899999999999</v>
      </c>
      <c r="D9774" s="9">
        <v>451.41</v>
      </c>
      <c r="E9774" s="12">
        <v>14.81</v>
      </c>
      <c r="F9774" s="17">
        <f t="shared" si="611"/>
        <v>6685.3821000000007</v>
      </c>
      <c r="P9774" s="15">
        <f t="shared" si="612"/>
        <v>6685.3821000000007</v>
      </c>
      <c r="Q9774" s="15">
        <f t="shared" si="610"/>
        <v>1392.14</v>
      </c>
      <c r="R9774" s="15">
        <f t="shared" si="613"/>
        <v>5293.2421000000004</v>
      </c>
    </row>
    <row r="9775" spans="1:18" x14ac:dyDescent="0.25">
      <c r="A9775" s="11">
        <v>43873</v>
      </c>
      <c r="B9775" s="9">
        <v>3</v>
      </c>
      <c r="C9775" s="9">
        <v>451.072</v>
      </c>
      <c r="D9775" s="9">
        <v>451.07</v>
      </c>
      <c r="E9775" s="12">
        <v>15.31</v>
      </c>
      <c r="F9775" s="17">
        <f t="shared" si="611"/>
        <v>6905.8816999999999</v>
      </c>
      <c r="P9775" s="15">
        <f t="shared" si="612"/>
        <v>6905.8816999999999</v>
      </c>
      <c r="Q9775" s="15">
        <f t="shared" si="610"/>
        <v>1439.14</v>
      </c>
      <c r="R9775" s="15">
        <f t="shared" si="613"/>
        <v>5466.7417000000005</v>
      </c>
    </row>
    <row r="9776" spans="1:18" x14ac:dyDescent="0.25">
      <c r="A9776" s="11">
        <v>43873</v>
      </c>
      <c r="B9776" s="9">
        <v>4</v>
      </c>
      <c r="C9776" s="9">
        <v>464.84300000000002</v>
      </c>
      <c r="D9776" s="9">
        <v>464.84</v>
      </c>
      <c r="E9776" s="12">
        <v>16.829999999999998</v>
      </c>
      <c r="F9776" s="17">
        <f t="shared" si="611"/>
        <v>7823.2571999999991</v>
      </c>
      <c r="P9776" s="15">
        <f t="shared" si="612"/>
        <v>7823.2571999999991</v>
      </c>
      <c r="Q9776" s="15">
        <f t="shared" si="610"/>
        <v>1582.0199999999998</v>
      </c>
      <c r="R9776" s="15">
        <f t="shared" si="613"/>
        <v>6241.2371999999987</v>
      </c>
    </row>
    <row r="9777" spans="1:18" x14ac:dyDescent="0.25">
      <c r="A9777" s="11">
        <v>43873</v>
      </c>
      <c r="B9777" s="9">
        <v>5</v>
      </c>
      <c r="C9777" s="9">
        <v>494.255</v>
      </c>
      <c r="D9777" s="9">
        <v>494.26</v>
      </c>
      <c r="E9777" s="12">
        <v>19.989999999999998</v>
      </c>
      <c r="F9777" s="17">
        <f t="shared" si="611"/>
        <v>9880.2573999999986</v>
      </c>
      <c r="P9777" s="15">
        <f t="shared" si="612"/>
        <v>9880.2573999999986</v>
      </c>
      <c r="Q9777" s="15">
        <f t="shared" si="610"/>
        <v>1879.06</v>
      </c>
      <c r="R9777" s="15">
        <f t="shared" si="613"/>
        <v>8001.1973999999991</v>
      </c>
    </row>
    <row r="9778" spans="1:18" x14ac:dyDescent="0.25">
      <c r="A9778" s="11">
        <v>43873</v>
      </c>
      <c r="B9778" s="9">
        <v>6</v>
      </c>
      <c r="C9778" s="9">
        <v>540.16099999999994</v>
      </c>
      <c r="D9778" s="9">
        <v>540.16</v>
      </c>
      <c r="E9778" s="12">
        <v>26.09</v>
      </c>
      <c r="F9778" s="17">
        <f t="shared" si="611"/>
        <v>14092.774399999998</v>
      </c>
      <c r="P9778" s="15">
        <f t="shared" si="612"/>
        <v>14092.774399999998</v>
      </c>
      <c r="Q9778" s="15">
        <f t="shared" si="610"/>
        <v>2452.46</v>
      </c>
      <c r="R9778" s="15">
        <f t="shared" si="613"/>
        <v>11640.314399999999</v>
      </c>
    </row>
    <row r="9779" spans="1:18" x14ac:dyDescent="0.25">
      <c r="A9779" s="11">
        <v>43873</v>
      </c>
      <c r="B9779" s="9">
        <v>7</v>
      </c>
      <c r="C9779" s="9">
        <v>570.56799999999998</v>
      </c>
      <c r="D9779" s="9">
        <v>570.57000000000005</v>
      </c>
      <c r="E9779" s="12">
        <v>27.04</v>
      </c>
      <c r="F9779" s="17">
        <f t="shared" si="611"/>
        <v>15428.212800000001</v>
      </c>
      <c r="P9779" s="15">
        <f t="shared" si="612"/>
        <v>15428.212800000001</v>
      </c>
      <c r="Q9779" s="15">
        <f t="shared" si="610"/>
        <v>2541.7599999999998</v>
      </c>
      <c r="R9779" s="15">
        <f t="shared" si="613"/>
        <v>12886.452800000001</v>
      </c>
    </row>
    <row r="9780" spans="1:18" x14ac:dyDescent="0.25">
      <c r="A9780" s="11">
        <v>43873</v>
      </c>
      <c r="B9780" s="9">
        <v>8</v>
      </c>
      <c r="C9780" s="9">
        <v>561.34900000000005</v>
      </c>
      <c r="D9780" s="9">
        <v>561.35</v>
      </c>
      <c r="E9780" s="12">
        <v>25.09</v>
      </c>
      <c r="F9780" s="17">
        <f t="shared" si="611"/>
        <v>14084.271500000001</v>
      </c>
      <c r="P9780" s="15">
        <f t="shared" si="612"/>
        <v>14084.271500000001</v>
      </c>
      <c r="Q9780" s="15">
        <f t="shared" si="610"/>
        <v>2358.46</v>
      </c>
      <c r="R9780" s="15">
        <f t="shared" si="613"/>
        <v>11725.8115</v>
      </c>
    </row>
    <row r="9781" spans="1:18" x14ac:dyDescent="0.25">
      <c r="A9781" s="11">
        <v>43873</v>
      </c>
      <c r="B9781" s="9">
        <v>9</v>
      </c>
      <c r="C9781" s="9">
        <v>550.45500000000004</v>
      </c>
      <c r="D9781" s="9">
        <v>550.46</v>
      </c>
      <c r="E9781" s="12">
        <v>23.24</v>
      </c>
      <c r="F9781" s="17">
        <f t="shared" si="611"/>
        <v>12792.690399999999</v>
      </c>
      <c r="P9781" s="15">
        <f t="shared" si="612"/>
        <v>12792.690399999999</v>
      </c>
      <c r="Q9781" s="15">
        <f t="shared" si="610"/>
        <v>2184.56</v>
      </c>
      <c r="R9781" s="15">
        <f t="shared" si="613"/>
        <v>10608.1304</v>
      </c>
    </row>
    <row r="9782" spans="1:18" x14ac:dyDescent="0.25">
      <c r="A9782" s="11">
        <v>43873</v>
      </c>
      <c r="B9782" s="9">
        <v>10</v>
      </c>
      <c r="C9782" s="9">
        <v>549.57399999999996</v>
      </c>
      <c r="D9782" s="9">
        <v>549.57000000000005</v>
      </c>
      <c r="E9782" s="12">
        <v>22.99</v>
      </c>
      <c r="F9782" s="17">
        <f t="shared" si="611"/>
        <v>12634.614300000001</v>
      </c>
      <c r="P9782" s="15">
        <f t="shared" si="612"/>
        <v>12634.614300000001</v>
      </c>
      <c r="Q9782" s="15">
        <f t="shared" si="610"/>
        <v>2161.06</v>
      </c>
      <c r="R9782" s="15">
        <f t="shared" si="613"/>
        <v>10473.5543</v>
      </c>
    </row>
    <row r="9783" spans="1:18" x14ac:dyDescent="0.25">
      <c r="A9783" s="11">
        <v>43873</v>
      </c>
      <c r="B9783" s="9">
        <v>11</v>
      </c>
      <c r="C9783" s="9">
        <v>540.875</v>
      </c>
      <c r="D9783" s="9">
        <v>540.88</v>
      </c>
      <c r="E9783" s="12">
        <v>21.79</v>
      </c>
      <c r="F9783" s="17">
        <f t="shared" si="611"/>
        <v>11785.7752</v>
      </c>
      <c r="P9783" s="15">
        <f t="shared" si="612"/>
        <v>11785.7752</v>
      </c>
      <c r="Q9783" s="15">
        <f t="shared" si="610"/>
        <v>2048.2599999999998</v>
      </c>
      <c r="R9783" s="15">
        <f t="shared" si="613"/>
        <v>9737.5151999999998</v>
      </c>
    </row>
    <row r="9784" spans="1:18" x14ac:dyDescent="0.25">
      <c r="A9784" s="11">
        <v>43873</v>
      </c>
      <c r="B9784" s="9">
        <v>12</v>
      </c>
      <c r="C9784" s="9">
        <v>540.85199999999998</v>
      </c>
      <c r="D9784" s="9">
        <v>540.85</v>
      </c>
      <c r="E9784" s="12">
        <v>20.62</v>
      </c>
      <c r="F9784" s="17">
        <f t="shared" si="611"/>
        <v>11152.327000000001</v>
      </c>
      <c r="P9784" s="15">
        <f t="shared" si="612"/>
        <v>11152.327000000001</v>
      </c>
      <c r="Q9784" s="15">
        <f t="shared" si="610"/>
        <v>1938.2800000000002</v>
      </c>
      <c r="R9784" s="15">
        <f t="shared" si="613"/>
        <v>9214.0470000000005</v>
      </c>
    </row>
    <row r="9785" spans="1:18" x14ac:dyDescent="0.25">
      <c r="A9785" s="11">
        <v>43873</v>
      </c>
      <c r="B9785" s="9">
        <v>13</v>
      </c>
      <c r="C9785" s="9">
        <v>538.78399999999999</v>
      </c>
      <c r="D9785" s="9">
        <v>538.78</v>
      </c>
      <c r="E9785" s="12">
        <v>20.27</v>
      </c>
      <c r="F9785" s="17">
        <f t="shared" si="611"/>
        <v>10921.070599999999</v>
      </c>
      <c r="P9785" s="15">
        <f t="shared" si="612"/>
        <v>10921.070599999999</v>
      </c>
      <c r="Q9785" s="15">
        <f t="shared" si="610"/>
        <v>1905.3799999999999</v>
      </c>
      <c r="R9785" s="15">
        <f t="shared" si="613"/>
        <v>9015.6905999999999</v>
      </c>
    </row>
    <row r="9786" spans="1:18" x14ac:dyDescent="0.25">
      <c r="A9786" s="11">
        <v>43873</v>
      </c>
      <c r="B9786" s="9">
        <v>14</v>
      </c>
      <c r="C9786" s="9">
        <v>543.73099999999999</v>
      </c>
      <c r="D9786" s="9">
        <v>543.73</v>
      </c>
      <c r="E9786" s="12">
        <v>20.170000000000002</v>
      </c>
      <c r="F9786" s="17">
        <f t="shared" si="611"/>
        <v>10967.034100000001</v>
      </c>
      <c r="P9786" s="15">
        <f t="shared" si="612"/>
        <v>10967.034100000001</v>
      </c>
      <c r="Q9786" s="15">
        <f t="shared" si="610"/>
        <v>1895.9800000000002</v>
      </c>
      <c r="R9786" s="15">
        <f t="shared" si="613"/>
        <v>9071.0541000000012</v>
      </c>
    </row>
    <row r="9787" spans="1:18" x14ac:dyDescent="0.25">
      <c r="A9787" s="11">
        <v>43873</v>
      </c>
      <c r="B9787" s="9">
        <v>15</v>
      </c>
      <c r="C9787" s="9">
        <v>548.85400000000004</v>
      </c>
      <c r="D9787" s="9">
        <v>548.85</v>
      </c>
      <c r="E9787" s="12">
        <v>22.41</v>
      </c>
      <c r="F9787" s="17">
        <f t="shared" si="611"/>
        <v>12299.728500000001</v>
      </c>
      <c r="P9787" s="15">
        <f t="shared" si="612"/>
        <v>12299.728500000001</v>
      </c>
      <c r="Q9787" s="15">
        <f t="shared" si="610"/>
        <v>2106.54</v>
      </c>
      <c r="R9787" s="15">
        <f t="shared" si="613"/>
        <v>10193.1885</v>
      </c>
    </row>
    <row r="9788" spans="1:18" x14ac:dyDescent="0.25">
      <c r="A9788" s="11">
        <v>43873</v>
      </c>
      <c r="B9788" s="9">
        <v>16</v>
      </c>
      <c r="C9788" s="9">
        <v>552.88300000000004</v>
      </c>
      <c r="D9788" s="9">
        <v>552.88</v>
      </c>
      <c r="E9788" s="12">
        <v>22.99</v>
      </c>
      <c r="F9788" s="17">
        <f t="shared" si="611"/>
        <v>12710.7112</v>
      </c>
      <c r="P9788" s="15">
        <f t="shared" si="612"/>
        <v>12710.7112</v>
      </c>
      <c r="Q9788" s="15">
        <f t="shared" si="610"/>
        <v>2161.06</v>
      </c>
      <c r="R9788" s="15">
        <f t="shared" si="613"/>
        <v>10549.651199999998</v>
      </c>
    </row>
    <row r="9789" spans="1:18" x14ac:dyDescent="0.25">
      <c r="A9789" s="11">
        <v>43873</v>
      </c>
      <c r="B9789" s="9">
        <v>17</v>
      </c>
      <c r="C9789" s="9">
        <v>568.68700000000001</v>
      </c>
      <c r="D9789" s="9">
        <v>568.69000000000005</v>
      </c>
      <c r="E9789" s="12">
        <v>25.8</v>
      </c>
      <c r="F9789" s="17">
        <f t="shared" si="611"/>
        <v>14672.202000000001</v>
      </c>
      <c r="P9789" s="15">
        <f t="shared" si="612"/>
        <v>14672.202000000001</v>
      </c>
      <c r="Q9789" s="15">
        <f t="shared" si="610"/>
        <v>2425.2000000000003</v>
      </c>
      <c r="R9789" s="15">
        <f t="shared" si="613"/>
        <v>12247.002000000002</v>
      </c>
    </row>
    <row r="9790" spans="1:18" x14ac:dyDescent="0.25">
      <c r="A9790" s="11">
        <v>43873</v>
      </c>
      <c r="B9790" s="9">
        <v>18</v>
      </c>
      <c r="C9790" s="9">
        <v>579.45299999999997</v>
      </c>
      <c r="D9790" s="9">
        <v>579.45000000000005</v>
      </c>
      <c r="E9790" s="12">
        <v>25.45</v>
      </c>
      <c r="F9790" s="17">
        <f t="shared" si="611"/>
        <v>14747.002500000001</v>
      </c>
      <c r="P9790" s="15">
        <f t="shared" si="612"/>
        <v>14747.002500000001</v>
      </c>
      <c r="Q9790" s="15">
        <f t="shared" ref="Q9790:Q9853" si="614">IF(D9790&lt;94,F9790,94*E9790)</f>
        <v>2392.2999999999997</v>
      </c>
      <c r="R9790" s="15">
        <f t="shared" si="613"/>
        <v>12354.702500000001</v>
      </c>
    </row>
    <row r="9791" spans="1:18" x14ac:dyDescent="0.25">
      <c r="A9791" s="11">
        <v>43873</v>
      </c>
      <c r="B9791" s="9">
        <v>19</v>
      </c>
      <c r="C9791" s="9">
        <v>579.37099999999998</v>
      </c>
      <c r="D9791" s="9">
        <v>514.37</v>
      </c>
      <c r="E9791" s="12">
        <v>23.23</v>
      </c>
      <c r="F9791" s="17">
        <f t="shared" si="611"/>
        <v>11948.8151</v>
      </c>
      <c r="G9791" s="9">
        <v>65</v>
      </c>
      <c r="P9791" s="15">
        <f t="shared" si="612"/>
        <v>11948.8151</v>
      </c>
      <c r="Q9791" s="15">
        <f t="shared" si="614"/>
        <v>2183.62</v>
      </c>
      <c r="R9791" s="15">
        <f t="shared" si="613"/>
        <v>9765.1951000000008</v>
      </c>
    </row>
    <row r="9792" spans="1:18" x14ac:dyDescent="0.25">
      <c r="A9792" s="11">
        <v>43873</v>
      </c>
      <c r="B9792" s="9">
        <v>20</v>
      </c>
      <c r="C9792" s="9">
        <v>569.43799999999999</v>
      </c>
      <c r="D9792" s="9">
        <v>386.44</v>
      </c>
      <c r="E9792" s="12">
        <v>22.07</v>
      </c>
      <c r="F9792" s="17">
        <f t="shared" si="611"/>
        <v>8528.7307999999994</v>
      </c>
      <c r="G9792" s="9">
        <v>183</v>
      </c>
      <c r="P9792" s="15">
        <f t="shared" si="612"/>
        <v>8528.7307999999994</v>
      </c>
      <c r="Q9792" s="15">
        <f t="shared" si="614"/>
        <v>2074.58</v>
      </c>
      <c r="R9792" s="15">
        <f t="shared" si="613"/>
        <v>6454.1508000000003</v>
      </c>
    </row>
    <row r="9793" spans="1:18" x14ac:dyDescent="0.25">
      <c r="A9793" s="11">
        <v>43873</v>
      </c>
      <c r="B9793" s="9">
        <v>21</v>
      </c>
      <c r="C9793" s="9">
        <v>541.82799999999997</v>
      </c>
      <c r="D9793" s="9">
        <v>305.83</v>
      </c>
      <c r="E9793" s="12">
        <v>19.510000000000002</v>
      </c>
      <c r="F9793" s="17">
        <f t="shared" si="611"/>
        <v>5966.7433000000001</v>
      </c>
      <c r="G9793" s="9">
        <v>236</v>
      </c>
      <c r="P9793" s="15">
        <f t="shared" si="612"/>
        <v>5966.7433000000001</v>
      </c>
      <c r="Q9793" s="15">
        <f t="shared" si="614"/>
        <v>1833.94</v>
      </c>
      <c r="R9793" s="15">
        <f t="shared" si="613"/>
        <v>4132.8032999999996</v>
      </c>
    </row>
    <row r="9794" spans="1:18" x14ac:dyDescent="0.25">
      <c r="A9794" s="11">
        <v>43873</v>
      </c>
      <c r="B9794" s="9">
        <v>22</v>
      </c>
      <c r="C9794" s="9">
        <v>513.48099999999999</v>
      </c>
      <c r="D9794" s="9">
        <v>247.48</v>
      </c>
      <c r="E9794" s="12">
        <v>18.170000000000002</v>
      </c>
      <c r="F9794" s="17">
        <f t="shared" si="611"/>
        <v>4496.7116000000005</v>
      </c>
      <c r="G9794" s="9">
        <v>266</v>
      </c>
      <c r="P9794" s="15">
        <f t="shared" si="612"/>
        <v>4496.7116000000005</v>
      </c>
      <c r="Q9794" s="15">
        <f t="shared" si="614"/>
        <v>1707.9800000000002</v>
      </c>
      <c r="R9794" s="15">
        <f t="shared" si="613"/>
        <v>2788.7316000000001</v>
      </c>
    </row>
    <row r="9795" spans="1:18" x14ac:dyDescent="0.25">
      <c r="A9795" s="11">
        <v>43873</v>
      </c>
      <c r="B9795" s="9">
        <v>23</v>
      </c>
      <c r="C9795" s="9">
        <v>484.947</v>
      </c>
      <c r="D9795" s="9">
        <v>197.95</v>
      </c>
      <c r="E9795" s="12">
        <v>17.059999999999999</v>
      </c>
      <c r="F9795" s="17">
        <f t="shared" si="611"/>
        <v>3377.0269999999996</v>
      </c>
      <c r="G9795" s="9">
        <v>287</v>
      </c>
      <c r="P9795" s="15">
        <f t="shared" si="612"/>
        <v>3377.0269999999996</v>
      </c>
      <c r="Q9795" s="15">
        <f t="shared" si="614"/>
        <v>1603.6399999999999</v>
      </c>
      <c r="R9795" s="15">
        <f t="shared" si="613"/>
        <v>1773.3869999999997</v>
      </c>
    </row>
    <row r="9796" spans="1:18" x14ac:dyDescent="0.25">
      <c r="A9796" s="11">
        <v>43874</v>
      </c>
      <c r="B9796" s="9">
        <v>0</v>
      </c>
      <c r="C9796" s="9">
        <v>467.524</v>
      </c>
      <c r="D9796" s="9">
        <v>177.52</v>
      </c>
      <c r="E9796" s="12">
        <v>15.64</v>
      </c>
      <c r="F9796" s="17">
        <f t="shared" si="611"/>
        <v>2776.4128000000001</v>
      </c>
      <c r="G9796" s="9">
        <v>290</v>
      </c>
      <c r="P9796" s="15">
        <f t="shared" si="612"/>
        <v>2776.4128000000001</v>
      </c>
      <c r="Q9796" s="15">
        <f t="shared" si="614"/>
        <v>1470.16</v>
      </c>
      <c r="R9796" s="15">
        <f t="shared" si="613"/>
        <v>1306.2528000000002</v>
      </c>
    </row>
    <row r="9797" spans="1:18" x14ac:dyDescent="0.25">
      <c r="A9797" s="11">
        <v>43874</v>
      </c>
      <c r="B9797" s="9">
        <v>1</v>
      </c>
      <c r="C9797" s="9">
        <v>454.06200000000001</v>
      </c>
      <c r="D9797" s="9">
        <v>176.06</v>
      </c>
      <c r="E9797" s="12">
        <v>15.25</v>
      </c>
      <c r="F9797" s="17">
        <f t="shared" ref="F9797:F9860" si="615">D9797*E9797</f>
        <v>2684.915</v>
      </c>
      <c r="G9797" s="9">
        <v>278</v>
      </c>
      <c r="P9797" s="15">
        <f t="shared" ref="P9797:P9860" si="616">IF(D9797&lt;600,F9797,600*E9797)</f>
        <v>2684.915</v>
      </c>
      <c r="Q9797" s="15">
        <f t="shared" si="614"/>
        <v>1433.5</v>
      </c>
      <c r="R9797" s="15">
        <f t="shared" si="613"/>
        <v>1251.415</v>
      </c>
    </row>
    <row r="9798" spans="1:18" x14ac:dyDescent="0.25">
      <c r="A9798" s="11">
        <v>43874</v>
      </c>
      <c r="B9798" s="9">
        <v>2</v>
      </c>
      <c r="C9798" s="9">
        <v>445.245</v>
      </c>
      <c r="D9798" s="9">
        <v>157.25</v>
      </c>
      <c r="E9798" s="12">
        <v>14.27</v>
      </c>
      <c r="F9798" s="17">
        <f t="shared" si="615"/>
        <v>2243.9575</v>
      </c>
      <c r="G9798" s="9">
        <v>288</v>
      </c>
      <c r="P9798" s="15">
        <f t="shared" si="616"/>
        <v>2243.9575</v>
      </c>
      <c r="Q9798" s="15">
        <f t="shared" si="614"/>
        <v>1341.3799999999999</v>
      </c>
      <c r="R9798" s="15">
        <f t="shared" si="613"/>
        <v>902.57749999999999</v>
      </c>
    </row>
    <row r="9799" spans="1:18" x14ac:dyDescent="0.25">
      <c r="A9799" s="11">
        <v>43874</v>
      </c>
      <c r="B9799" s="9">
        <v>3</v>
      </c>
      <c r="C9799" s="9">
        <v>443.23599999999999</v>
      </c>
      <c r="D9799" s="9">
        <v>155.24</v>
      </c>
      <c r="E9799" s="12">
        <v>13.77</v>
      </c>
      <c r="F9799" s="17">
        <f t="shared" si="615"/>
        <v>2137.6548000000003</v>
      </c>
      <c r="G9799" s="9">
        <v>288</v>
      </c>
      <c r="P9799" s="15">
        <f t="shared" si="616"/>
        <v>2137.6548000000003</v>
      </c>
      <c r="Q9799" s="15">
        <f t="shared" si="614"/>
        <v>1294.3799999999999</v>
      </c>
      <c r="R9799" s="15">
        <f t="shared" si="613"/>
        <v>843.27480000000014</v>
      </c>
    </row>
    <row r="9800" spans="1:18" x14ac:dyDescent="0.25">
      <c r="A9800" s="11">
        <v>43874</v>
      </c>
      <c r="B9800" s="9">
        <v>4</v>
      </c>
      <c r="C9800" s="9">
        <v>452.09199999999998</v>
      </c>
      <c r="D9800" s="9">
        <v>164.09</v>
      </c>
      <c r="E9800" s="12">
        <v>16.29</v>
      </c>
      <c r="F9800" s="17">
        <f t="shared" si="615"/>
        <v>2673.0261</v>
      </c>
      <c r="G9800" s="9">
        <v>288</v>
      </c>
      <c r="P9800" s="15">
        <f t="shared" si="616"/>
        <v>2673.0261</v>
      </c>
      <c r="Q9800" s="15">
        <f t="shared" si="614"/>
        <v>1531.26</v>
      </c>
      <c r="R9800" s="15">
        <f t="shared" ref="R9800:R9863" si="617">IF(D9800&gt;94,(D9800-94)*E9800,0)</f>
        <v>1141.7661000000001</v>
      </c>
    </row>
    <row r="9801" spans="1:18" x14ac:dyDescent="0.25">
      <c r="A9801" s="11">
        <v>43874</v>
      </c>
      <c r="B9801" s="9">
        <v>5</v>
      </c>
      <c r="C9801" s="9">
        <v>479.649</v>
      </c>
      <c r="D9801" s="9">
        <v>192.65</v>
      </c>
      <c r="E9801" s="12">
        <v>17.940000000000001</v>
      </c>
      <c r="F9801" s="17">
        <f t="shared" si="615"/>
        <v>3456.1410000000005</v>
      </c>
      <c r="G9801" s="9">
        <v>287</v>
      </c>
      <c r="P9801" s="15">
        <f t="shared" si="616"/>
        <v>3456.1410000000005</v>
      </c>
      <c r="Q9801" s="15">
        <f t="shared" si="614"/>
        <v>1686.3600000000001</v>
      </c>
      <c r="R9801" s="15">
        <f t="shared" si="617"/>
        <v>1769.7810000000002</v>
      </c>
    </row>
    <row r="9802" spans="1:18" x14ac:dyDescent="0.25">
      <c r="A9802" s="11">
        <v>43874</v>
      </c>
      <c r="B9802" s="9">
        <v>6</v>
      </c>
      <c r="C9802" s="9">
        <v>522.69200000000001</v>
      </c>
      <c r="D9802" s="9">
        <v>232.69</v>
      </c>
      <c r="E9802" s="12">
        <v>23.43</v>
      </c>
      <c r="F9802" s="17">
        <f t="shared" si="615"/>
        <v>5451.9267</v>
      </c>
      <c r="G9802" s="9">
        <v>290</v>
      </c>
      <c r="P9802" s="15">
        <f t="shared" si="616"/>
        <v>5451.9267</v>
      </c>
      <c r="Q9802" s="15">
        <f t="shared" si="614"/>
        <v>2202.42</v>
      </c>
      <c r="R9802" s="15">
        <f t="shared" si="617"/>
        <v>3249.5066999999999</v>
      </c>
    </row>
    <row r="9803" spans="1:18" x14ac:dyDescent="0.25">
      <c r="A9803" s="11">
        <v>43874</v>
      </c>
      <c r="B9803" s="9">
        <v>7</v>
      </c>
      <c r="C9803" s="9">
        <v>549.31799999999998</v>
      </c>
      <c r="D9803" s="9">
        <v>234.32</v>
      </c>
      <c r="E9803" s="12">
        <v>25.34</v>
      </c>
      <c r="F9803" s="17">
        <f t="shared" si="615"/>
        <v>5937.6687999999995</v>
      </c>
      <c r="G9803" s="9">
        <v>315</v>
      </c>
      <c r="P9803" s="15">
        <f t="shared" si="616"/>
        <v>5937.6687999999995</v>
      </c>
      <c r="Q9803" s="15">
        <f t="shared" si="614"/>
        <v>2381.96</v>
      </c>
      <c r="R9803" s="15">
        <f t="shared" si="617"/>
        <v>3555.7087999999999</v>
      </c>
    </row>
    <row r="9804" spans="1:18" x14ac:dyDescent="0.25">
      <c r="A9804" s="11">
        <v>43874</v>
      </c>
      <c r="B9804" s="9">
        <v>8</v>
      </c>
      <c r="C9804" s="9">
        <v>549.94500000000005</v>
      </c>
      <c r="D9804" s="9">
        <v>130.94999999999999</v>
      </c>
      <c r="E9804" s="12">
        <v>23.78</v>
      </c>
      <c r="F9804" s="17">
        <f t="shared" si="615"/>
        <v>3113.991</v>
      </c>
      <c r="G9804" s="9">
        <v>329</v>
      </c>
      <c r="I9804" s="9">
        <v>65</v>
      </c>
      <c r="J9804" s="9">
        <v>25</v>
      </c>
      <c r="P9804" s="15">
        <f t="shared" si="616"/>
        <v>3113.991</v>
      </c>
      <c r="Q9804" s="15">
        <f t="shared" si="614"/>
        <v>2235.3200000000002</v>
      </c>
      <c r="R9804" s="15">
        <f t="shared" si="617"/>
        <v>878.67099999999982</v>
      </c>
    </row>
    <row r="9805" spans="1:18" x14ac:dyDescent="0.25">
      <c r="A9805" s="11">
        <v>43874</v>
      </c>
      <c r="B9805" s="9">
        <v>9</v>
      </c>
      <c r="C9805" s="9">
        <v>547.70399999999995</v>
      </c>
      <c r="D9805" s="9">
        <v>88.7</v>
      </c>
      <c r="E9805" s="12">
        <v>21.95</v>
      </c>
      <c r="F9805" s="17">
        <f t="shared" si="615"/>
        <v>1946.9649999999999</v>
      </c>
      <c r="G9805" s="9">
        <v>292</v>
      </c>
      <c r="I9805" s="9">
        <v>86</v>
      </c>
      <c r="J9805" s="9">
        <v>81</v>
      </c>
      <c r="P9805" s="15">
        <f t="shared" si="616"/>
        <v>1946.9649999999999</v>
      </c>
      <c r="Q9805" s="15">
        <f t="shared" si="614"/>
        <v>1946.9649999999999</v>
      </c>
      <c r="R9805" s="15">
        <f t="shared" si="617"/>
        <v>0</v>
      </c>
    </row>
    <row r="9806" spans="1:18" x14ac:dyDescent="0.25">
      <c r="A9806" s="11">
        <v>43874</v>
      </c>
      <c r="B9806" s="9">
        <v>10</v>
      </c>
      <c r="C9806" s="9">
        <v>550.65099999999995</v>
      </c>
      <c r="D9806" s="9">
        <v>74.650000000000006</v>
      </c>
      <c r="E9806" s="12">
        <v>22.14</v>
      </c>
      <c r="F9806" s="17">
        <f t="shared" si="615"/>
        <v>1652.7510000000002</v>
      </c>
      <c r="G9806" s="9">
        <v>300</v>
      </c>
      <c r="I9806" s="9">
        <v>91</v>
      </c>
      <c r="J9806" s="9">
        <v>85</v>
      </c>
      <c r="P9806" s="15">
        <f t="shared" si="616"/>
        <v>1652.7510000000002</v>
      </c>
      <c r="Q9806" s="15">
        <f t="shared" si="614"/>
        <v>1652.7510000000002</v>
      </c>
      <c r="R9806" s="15">
        <f t="shared" si="617"/>
        <v>0</v>
      </c>
    </row>
    <row r="9807" spans="1:18" x14ac:dyDescent="0.25">
      <c r="A9807" s="11">
        <v>43874</v>
      </c>
      <c r="B9807" s="9">
        <v>11</v>
      </c>
      <c r="C9807" s="9">
        <v>549.077</v>
      </c>
      <c r="D9807" s="9">
        <v>65.08</v>
      </c>
      <c r="E9807" s="12">
        <v>21.79</v>
      </c>
      <c r="F9807" s="17">
        <f t="shared" si="615"/>
        <v>1418.0931999999998</v>
      </c>
      <c r="G9807" s="9">
        <v>333</v>
      </c>
      <c r="I9807" s="9">
        <v>60</v>
      </c>
      <c r="J9807" s="9">
        <v>91</v>
      </c>
      <c r="P9807" s="15">
        <f t="shared" si="616"/>
        <v>1418.0931999999998</v>
      </c>
      <c r="Q9807" s="15">
        <f t="shared" si="614"/>
        <v>1418.0931999999998</v>
      </c>
      <c r="R9807" s="15">
        <f t="shared" si="617"/>
        <v>0</v>
      </c>
    </row>
    <row r="9808" spans="1:18" x14ac:dyDescent="0.25">
      <c r="A9808" s="11">
        <v>43874</v>
      </c>
      <c r="B9808" s="9">
        <v>12</v>
      </c>
      <c r="C9808" s="9">
        <v>540.30200000000002</v>
      </c>
      <c r="D9808" s="9">
        <v>151.30000000000001</v>
      </c>
      <c r="E9808" s="12">
        <v>20.56</v>
      </c>
      <c r="F9808" s="17">
        <f t="shared" si="615"/>
        <v>3110.7280000000001</v>
      </c>
      <c r="G9808" s="9">
        <v>370</v>
      </c>
      <c r="J9808" s="9">
        <v>19</v>
      </c>
      <c r="P9808" s="15">
        <f t="shared" si="616"/>
        <v>3110.7280000000001</v>
      </c>
      <c r="Q9808" s="15">
        <f t="shared" si="614"/>
        <v>1932.6399999999999</v>
      </c>
      <c r="R9808" s="15">
        <f t="shared" si="617"/>
        <v>1178.0880000000002</v>
      </c>
    </row>
    <row r="9809" spans="1:18" x14ac:dyDescent="0.25">
      <c r="A9809" s="11">
        <v>43874</v>
      </c>
      <c r="B9809" s="9">
        <v>13</v>
      </c>
      <c r="C9809" s="9">
        <v>535.31899999999996</v>
      </c>
      <c r="D9809" s="9">
        <v>88.32</v>
      </c>
      <c r="E9809" s="12">
        <v>20.27</v>
      </c>
      <c r="F9809" s="17">
        <f t="shared" si="615"/>
        <v>1790.2463999999998</v>
      </c>
      <c r="G9809" s="9">
        <v>398</v>
      </c>
      <c r="H9809" s="9">
        <v>49</v>
      </c>
      <c r="P9809" s="15">
        <f t="shared" si="616"/>
        <v>1790.2463999999998</v>
      </c>
      <c r="Q9809" s="15">
        <f t="shared" si="614"/>
        <v>1790.2463999999998</v>
      </c>
      <c r="R9809" s="15">
        <f t="shared" si="617"/>
        <v>0</v>
      </c>
    </row>
    <row r="9810" spans="1:18" x14ac:dyDescent="0.25">
      <c r="A9810" s="11">
        <v>43874</v>
      </c>
      <c r="B9810" s="9">
        <v>14</v>
      </c>
      <c r="C9810" s="9">
        <v>527.50599999999997</v>
      </c>
      <c r="D9810" s="9">
        <v>23.51</v>
      </c>
      <c r="E9810" s="12">
        <v>20.11</v>
      </c>
      <c r="F9810" s="17">
        <f t="shared" si="615"/>
        <v>472.78610000000003</v>
      </c>
      <c r="G9810" s="9">
        <v>422</v>
      </c>
      <c r="H9810" s="9">
        <v>82</v>
      </c>
      <c r="P9810" s="15">
        <f t="shared" si="616"/>
        <v>472.78610000000003</v>
      </c>
      <c r="Q9810" s="15">
        <f t="shared" si="614"/>
        <v>472.78610000000003</v>
      </c>
      <c r="R9810" s="15">
        <f t="shared" si="617"/>
        <v>0</v>
      </c>
    </row>
    <row r="9811" spans="1:18" x14ac:dyDescent="0.25">
      <c r="A9811" s="11">
        <v>43874</v>
      </c>
      <c r="B9811" s="9">
        <v>15</v>
      </c>
      <c r="C9811" s="9">
        <v>538.47799999999995</v>
      </c>
      <c r="D9811" s="9">
        <v>22.48</v>
      </c>
      <c r="E9811" s="12">
        <v>22.4</v>
      </c>
      <c r="F9811" s="17">
        <f t="shared" si="615"/>
        <v>503.55199999999996</v>
      </c>
      <c r="G9811" s="9">
        <v>426</v>
      </c>
      <c r="H9811" s="9">
        <v>90</v>
      </c>
      <c r="P9811" s="15">
        <f t="shared" si="616"/>
        <v>503.55199999999996</v>
      </c>
      <c r="Q9811" s="15">
        <f t="shared" si="614"/>
        <v>503.55199999999996</v>
      </c>
      <c r="R9811" s="15">
        <f t="shared" si="617"/>
        <v>0</v>
      </c>
    </row>
    <row r="9812" spans="1:18" x14ac:dyDescent="0.25">
      <c r="A9812" s="11">
        <v>43874</v>
      </c>
      <c r="B9812" s="9">
        <v>16</v>
      </c>
      <c r="C9812" s="9">
        <v>553.27599999999995</v>
      </c>
      <c r="D9812" s="9">
        <v>50.28</v>
      </c>
      <c r="E9812" s="12">
        <v>23.11</v>
      </c>
      <c r="F9812" s="17">
        <f t="shared" si="615"/>
        <v>1161.9708000000001</v>
      </c>
      <c r="G9812" s="9">
        <v>427</v>
      </c>
      <c r="H9812" s="9">
        <v>76</v>
      </c>
      <c r="P9812" s="15">
        <f t="shared" si="616"/>
        <v>1161.9708000000001</v>
      </c>
      <c r="Q9812" s="15">
        <f t="shared" si="614"/>
        <v>1161.9708000000001</v>
      </c>
      <c r="R9812" s="15">
        <f t="shared" si="617"/>
        <v>0</v>
      </c>
    </row>
    <row r="9813" spans="1:18" x14ac:dyDescent="0.25">
      <c r="A9813" s="11">
        <v>43874</v>
      </c>
      <c r="B9813" s="9">
        <v>17</v>
      </c>
      <c r="C9813" s="9">
        <v>569.97799999999995</v>
      </c>
      <c r="D9813" s="9">
        <v>130.97999999999999</v>
      </c>
      <c r="E9813" s="12">
        <v>28.95</v>
      </c>
      <c r="F9813" s="17">
        <f t="shared" si="615"/>
        <v>3791.8709999999996</v>
      </c>
      <c r="G9813" s="9">
        <v>439</v>
      </c>
      <c r="P9813" s="15">
        <f t="shared" si="616"/>
        <v>3791.8709999999996</v>
      </c>
      <c r="Q9813" s="15">
        <f t="shared" si="614"/>
        <v>2721.2999999999997</v>
      </c>
      <c r="R9813" s="15">
        <f t="shared" si="617"/>
        <v>1070.5709999999997</v>
      </c>
    </row>
    <row r="9814" spans="1:18" x14ac:dyDescent="0.25">
      <c r="A9814" s="11">
        <v>43874</v>
      </c>
      <c r="B9814" s="9">
        <v>18</v>
      </c>
      <c r="C9814" s="9">
        <v>587.41</v>
      </c>
      <c r="D9814" s="9">
        <v>133.41</v>
      </c>
      <c r="E9814" s="12">
        <v>26.06</v>
      </c>
      <c r="F9814" s="17">
        <f t="shared" si="615"/>
        <v>3476.6645999999996</v>
      </c>
      <c r="G9814" s="9">
        <v>454</v>
      </c>
      <c r="P9814" s="15">
        <f t="shared" si="616"/>
        <v>3476.6645999999996</v>
      </c>
      <c r="Q9814" s="15">
        <f t="shared" si="614"/>
        <v>2449.64</v>
      </c>
      <c r="R9814" s="15">
        <f t="shared" si="617"/>
        <v>1027.0246</v>
      </c>
    </row>
    <row r="9815" spans="1:18" x14ac:dyDescent="0.25">
      <c r="A9815" s="11">
        <v>43874</v>
      </c>
      <c r="B9815" s="9">
        <v>19</v>
      </c>
      <c r="C9815" s="9">
        <v>595.33500000000004</v>
      </c>
      <c r="D9815" s="9">
        <v>98.34</v>
      </c>
      <c r="E9815" s="12">
        <v>24.99</v>
      </c>
      <c r="F9815" s="17">
        <f t="shared" si="615"/>
        <v>2457.5165999999999</v>
      </c>
      <c r="G9815" s="9">
        <v>497</v>
      </c>
      <c r="P9815" s="15">
        <f t="shared" si="616"/>
        <v>2457.5165999999999</v>
      </c>
      <c r="Q9815" s="15">
        <f t="shared" si="614"/>
        <v>2349.06</v>
      </c>
      <c r="R9815" s="15">
        <f t="shared" si="617"/>
        <v>108.45660000000008</v>
      </c>
    </row>
    <row r="9816" spans="1:18" x14ac:dyDescent="0.25">
      <c r="A9816" s="11">
        <v>43874</v>
      </c>
      <c r="B9816" s="9">
        <v>20</v>
      </c>
      <c r="C9816" s="9">
        <v>594.38699999999994</v>
      </c>
      <c r="D9816" s="9">
        <v>70.39</v>
      </c>
      <c r="E9816" s="12">
        <v>24.85</v>
      </c>
      <c r="F9816" s="17">
        <f t="shared" si="615"/>
        <v>1749.1915000000001</v>
      </c>
      <c r="G9816" s="9">
        <v>524</v>
      </c>
      <c r="P9816" s="15">
        <f t="shared" si="616"/>
        <v>1749.1915000000001</v>
      </c>
      <c r="Q9816" s="15">
        <f t="shared" si="614"/>
        <v>1749.1915000000001</v>
      </c>
      <c r="R9816" s="15">
        <f t="shared" si="617"/>
        <v>0</v>
      </c>
    </row>
    <row r="9817" spans="1:18" x14ac:dyDescent="0.25">
      <c r="A9817" s="11">
        <v>43874</v>
      </c>
      <c r="B9817" s="9">
        <v>21</v>
      </c>
      <c r="C9817" s="9">
        <v>580.40499999999997</v>
      </c>
      <c r="D9817" s="9">
        <v>31.41</v>
      </c>
      <c r="E9817" s="12">
        <v>22.82</v>
      </c>
      <c r="F9817" s="17">
        <f t="shared" si="615"/>
        <v>716.77620000000002</v>
      </c>
      <c r="G9817" s="9">
        <v>549</v>
      </c>
      <c r="P9817" s="15">
        <f t="shared" si="616"/>
        <v>716.77620000000002</v>
      </c>
      <c r="Q9817" s="15">
        <f t="shared" si="614"/>
        <v>716.77620000000002</v>
      </c>
      <c r="R9817" s="15">
        <f t="shared" si="617"/>
        <v>0</v>
      </c>
    </row>
    <row r="9818" spans="1:18" x14ac:dyDescent="0.25">
      <c r="A9818" s="11">
        <v>43874</v>
      </c>
      <c r="B9818" s="9">
        <v>22</v>
      </c>
      <c r="C9818" s="9">
        <v>560.79600000000005</v>
      </c>
      <c r="D9818" s="9">
        <v>11.8</v>
      </c>
      <c r="E9818" s="12">
        <v>20.29</v>
      </c>
      <c r="F9818" s="17">
        <f t="shared" si="615"/>
        <v>239.422</v>
      </c>
      <c r="G9818" s="9">
        <v>549</v>
      </c>
      <c r="P9818" s="15">
        <f t="shared" si="616"/>
        <v>239.422</v>
      </c>
      <c r="Q9818" s="15">
        <f t="shared" si="614"/>
        <v>239.422</v>
      </c>
      <c r="R9818" s="15">
        <f t="shared" si="617"/>
        <v>0</v>
      </c>
    </row>
    <row r="9819" spans="1:18" x14ac:dyDescent="0.25">
      <c r="A9819" s="11">
        <v>43874</v>
      </c>
      <c r="B9819" s="9">
        <v>23</v>
      </c>
      <c r="C9819" s="9">
        <v>543.27099999999996</v>
      </c>
      <c r="D9819" s="9">
        <v>0</v>
      </c>
      <c r="E9819" s="12">
        <v>0</v>
      </c>
      <c r="F9819" s="17">
        <f t="shared" si="615"/>
        <v>0</v>
      </c>
      <c r="G9819" s="9">
        <v>549</v>
      </c>
      <c r="P9819" s="15">
        <f t="shared" si="616"/>
        <v>0</v>
      </c>
      <c r="Q9819" s="15">
        <f t="shared" si="614"/>
        <v>0</v>
      </c>
      <c r="R9819" s="15">
        <f t="shared" si="617"/>
        <v>0</v>
      </c>
    </row>
    <row r="9820" spans="1:18" x14ac:dyDescent="0.25">
      <c r="A9820" s="11">
        <v>43875</v>
      </c>
      <c r="B9820" s="9">
        <v>0</v>
      </c>
      <c r="C9820" s="9">
        <v>532.65599999999995</v>
      </c>
      <c r="D9820" s="9">
        <v>0</v>
      </c>
      <c r="E9820" s="12">
        <v>0</v>
      </c>
      <c r="F9820" s="17">
        <f t="shared" si="615"/>
        <v>0</v>
      </c>
      <c r="G9820" s="9">
        <v>551</v>
      </c>
      <c r="P9820" s="15">
        <f t="shared" si="616"/>
        <v>0</v>
      </c>
      <c r="Q9820" s="15">
        <f t="shared" si="614"/>
        <v>0</v>
      </c>
      <c r="R9820" s="15">
        <f t="shared" si="617"/>
        <v>0</v>
      </c>
    </row>
    <row r="9821" spans="1:18" x14ac:dyDescent="0.25">
      <c r="A9821" s="11">
        <v>43875</v>
      </c>
      <c r="B9821" s="9">
        <v>1</v>
      </c>
      <c r="C9821" s="9">
        <v>528.851</v>
      </c>
      <c r="D9821" s="9">
        <v>0</v>
      </c>
      <c r="E9821" s="12">
        <v>0</v>
      </c>
      <c r="F9821" s="17">
        <f t="shared" si="615"/>
        <v>0</v>
      </c>
      <c r="G9821" s="9">
        <v>551</v>
      </c>
      <c r="P9821" s="15">
        <f t="shared" si="616"/>
        <v>0</v>
      </c>
      <c r="Q9821" s="15">
        <f t="shared" si="614"/>
        <v>0</v>
      </c>
      <c r="R9821" s="15">
        <f t="shared" si="617"/>
        <v>0</v>
      </c>
    </row>
    <row r="9822" spans="1:18" x14ac:dyDescent="0.25">
      <c r="A9822" s="11">
        <v>43875</v>
      </c>
      <c r="B9822" s="9">
        <v>2</v>
      </c>
      <c r="C9822" s="9">
        <v>526.024</v>
      </c>
      <c r="D9822" s="9">
        <v>0</v>
      </c>
      <c r="E9822" s="12">
        <v>0</v>
      </c>
      <c r="F9822" s="17">
        <f t="shared" si="615"/>
        <v>0</v>
      </c>
      <c r="G9822" s="9">
        <v>557</v>
      </c>
      <c r="P9822" s="15">
        <f t="shared" si="616"/>
        <v>0</v>
      </c>
      <c r="Q9822" s="15">
        <f t="shared" si="614"/>
        <v>0</v>
      </c>
      <c r="R9822" s="15">
        <f t="shared" si="617"/>
        <v>0</v>
      </c>
    </row>
    <row r="9823" spans="1:18" x14ac:dyDescent="0.25">
      <c r="A9823" s="11">
        <v>43875</v>
      </c>
      <c r="B9823" s="9">
        <v>3</v>
      </c>
      <c r="C9823" s="9">
        <v>528.02300000000002</v>
      </c>
      <c r="D9823" s="9">
        <v>32.020000000000003</v>
      </c>
      <c r="E9823" s="12">
        <v>18.66</v>
      </c>
      <c r="F9823" s="17">
        <f t="shared" si="615"/>
        <v>597.49320000000012</v>
      </c>
      <c r="G9823" s="9">
        <v>496</v>
      </c>
      <c r="P9823" s="15">
        <f t="shared" si="616"/>
        <v>597.49320000000012</v>
      </c>
      <c r="Q9823" s="15">
        <f t="shared" si="614"/>
        <v>597.49320000000012</v>
      </c>
      <c r="R9823" s="15">
        <f t="shared" si="617"/>
        <v>0</v>
      </c>
    </row>
    <row r="9824" spans="1:18" x14ac:dyDescent="0.25">
      <c r="A9824" s="11">
        <v>43875</v>
      </c>
      <c r="B9824" s="9">
        <v>4</v>
      </c>
      <c r="C9824" s="9">
        <v>541.64</v>
      </c>
      <c r="D9824" s="9">
        <v>187.64</v>
      </c>
      <c r="E9824" s="12">
        <v>21.83</v>
      </c>
      <c r="F9824" s="17">
        <f t="shared" si="615"/>
        <v>4096.1811999999991</v>
      </c>
      <c r="G9824" s="9">
        <v>354</v>
      </c>
      <c r="P9824" s="15">
        <f t="shared" si="616"/>
        <v>4096.1811999999991</v>
      </c>
      <c r="Q9824" s="15">
        <f t="shared" si="614"/>
        <v>2052.02</v>
      </c>
      <c r="R9824" s="15">
        <f t="shared" si="617"/>
        <v>2044.1611999999996</v>
      </c>
    </row>
    <row r="9825" spans="1:18" x14ac:dyDescent="0.25">
      <c r="A9825" s="11">
        <v>43875</v>
      </c>
      <c r="B9825" s="9">
        <v>5</v>
      </c>
      <c r="C9825" s="9">
        <v>574.72199999999998</v>
      </c>
      <c r="D9825" s="9">
        <v>233.72</v>
      </c>
      <c r="E9825" s="12">
        <v>22.98</v>
      </c>
      <c r="F9825" s="17">
        <f t="shared" si="615"/>
        <v>5370.8856000000005</v>
      </c>
      <c r="G9825" s="9">
        <v>341</v>
      </c>
      <c r="P9825" s="15">
        <f t="shared" si="616"/>
        <v>5370.8856000000005</v>
      </c>
      <c r="Q9825" s="15">
        <f t="shared" si="614"/>
        <v>2160.12</v>
      </c>
      <c r="R9825" s="15">
        <f t="shared" si="617"/>
        <v>3210.7656000000002</v>
      </c>
    </row>
    <row r="9826" spans="1:18" x14ac:dyDescent="0.25">
      <c r="A9826" s="11">
        <v>43875</v>
      </c>
      <c r="B9826" s="9">
        <v>6</v>
      </c>
      <c r="C9826" s="9">
        <v>623.83500000000004</v>
      </c>
      <c r="D9826" s="9">
        <v>255.84</v>
      </c>
      <c r="E9826" s="12">
        <v>30.25</v>
      </c>
      <c r="F9826" s="17">
        <f t="shared" si="615"/>
        <v>7739.16</v>
      </c>
      <c r="G9826" s="9">
        <v>368</v>
      </c>
      <c r="P9826" s="15">
        <f t="shared" si="616"/>
        <v>7739.16</v>
      </c>
      <c r="Q9826" s="15">
        <f t="shared" si="614"/>
        <v>2843.5</v>
      </c>
      <c r="R9826" s="15">
        <f t="shared" si="617"/>
        <v>4895.66</v>
      </c>
    </row>
    <row r="9827" spans="1:18" x14ac:dyDescent="0.25">
      <c r="A9827" s="11">
        <v>43875</v>
      </c>
      <c r="B9827" s="9">
        <v>7</v>
      </c>
      <c r="C9827" s="9">
        <v>651.25</v>
      </c>
      <c r="D9827" s="9">
        <v>133.25</v>
      </c>
      <c r="E9827" s="12">
        <v>35.08</v>
      </c>
      <c r="F9827" s="17">
        <f t="shared" si="615"/>
        <v>4674.41</v>
      </c>
      <c r="G9827" s="9">
        <v>489</v>
      </c>
      <c r="K9827" s="9">
        <v>10</v>
      </c>
      <c r="L9827" s="9">
        <v>19</v>
      </c>
      <c r="P9827" s="15">
        <f t="shared" si="616"/>
        <v>4674.41</v>
      </c>
      <c r="Q9827" s="15">
        <f t="shared" si="614"/>
        <v>3297.52</v>
      </c>
      <c r="R9827" s="15">
        <f t="shared" si="617"/>
        <v>1376.8899999999999</v>
      </c>
    </row>
    <row r="9828" spans="1:18" x14ac:dyDescent="0.25">
      <c r="A9828" s="11">
        <v>43875</v>
      </c>
      <c r="B9828" s="9">
        <v>8</v>
      </c>
      <c r="C9828" s="9">
        <v>655.93600000000004</v>
      </c>
      <c r="F9828" s="17">
        <f t="shared" si="615"/>
        <v>0</v>
      </c>
      <c r="G9828" s="9">
        <v>582</v>
      </c>
      <c r="K9828" s="9">
        <v>95</v>
      </c>
      <c r="L9828" s="9">
        <v>93</v>
      </c>
      <c r="P9828" s="15">
        <f t="shared" si="616"/>
        <v>0</v>
      </c>
      <c r="Q9828" s="15">
        <f t="shared" si="614"/>
        <v>0</v>
      </c>
      <c r="R9828" s="15">
        <f t="shared" si="617"/>
        <v>0</v>
      </c>
    </row>
    <row r="9829" spans="1:18" x14ac:dyDescent="0.25">
      <c r="A9829" s="11">
        <v>43875</v>
      </c>
      <c r="B9829" s="9">
        <v>9</v>
      </c>
      <c r="C9829" s="9">
        <v>643.17200000000003</v>
      </c>
      <c r="F9829" s="17">
        <f t="shared" si="615"/>
        <v>0</v>
      </c>
      <c r="G9829" s="9">
        <v>569</v>
      </c>
      <c r="K9829" s="9">
        <v>98</v>
      </c>
      <c r="L9829" s="9">
        <v>97</v>
      </c>
      <c r="P9829" s="15">
        <f t="shared" si="616"/>
        <v>0</v>
      </c>
      <c r="Q9829" s="15">
        <f t="shared" si="614"/>
        <v>0</v>
      </c>
      <c r="R9829" s="15">
        <f t="shared" si="617"/>
        <v>0</v>
      </c>
    </row>
    <row r="9830" spans="1:18" x14ac:dyDescent="0.25">
      <c r="A9830" s="11">
        <v>43875</v>
      </c>
      <c r="B9830" s="9">
        <v>10</v>
      </c>
      <c r="C9830" s="9">
        <v>619.48299999999995</v>
      </c>
      <c r="F9830" s="17">
        <f t="shared" si="615"/>
        <v>0</v>
      </c>
      <c r="G9830" s="9">
        <v>581</v>
      </c>
      <c r="K9830" s="9">
        <v>49</v>
      </c>
      <c r="L9830" s="9">
        <v>47</v>
      </c>
      <c r="P9830" s="15">
        <f t="shared" si="616"/>
        <v>0</v>
      </c>
      <c r="Q9830" s="15">
        <f t="shared" si="614"/>
        <v>0</v>
      </c>
      <c r="R9830" s="15">
        <f t="shared" si="617"/>
        <v>0</v>
      </c>
    </row>
    <row r="9831" spans="1:18" x14ac:dyDescent="0.25">
      <c r="A9831" s="11">
        <v>43875</v>
      </c>
      <c r="B9831" s="9">
        <v>11</v>
      </c>
      <c r="C9831" s="9">
        <v>597.78099999999995</v>
      </c>
      <c r="D9831" s="9">
        <v>18.78</v>
      </c>
      <c r="E9831" s="12">
        <v>25.56</v>
      </c>
      <c r="F9831" s="17">
        <f t="shared" si="615"/>
        <v>480.01679999999999</v>
      </c>
      <c r="G9831" s="9">
        <v>579</v>
      </c>
      <c r="P9831" s="15">
        <f t="shared" si="616"/>
        <v>480.01679999999999</v>
      </c>
      <c r="Q9831" s="15">
        <f t="shared" si="614"/>
        <v>480.01679999999999</v>
      </c>
      <c r="R9831" s="15">
        <f t="shared" si="617"/>
        <v>0</v>
      </c>
    </row>
    <row r="9832" spans="1:18" x14ac:dyDescent="0.25">
      <c r="A9832" s="11">
        <v>43875</v>
      </c>
      <c r="B9832" s="9">
        <v>12</v>
      </c>
      <c r="C9832" s="9">
        <v>585.16499999999996</v>
      </c>
      <c r="D9832" s="9">
        <v>127.17</v>
      </c>
      <c r="E9832" s="12">
        <v>23.48</v>
      </c>
      <c r="F9832" s="17">
        <f t="shared" si="615"/>
        <v>2985.9515999999999</v>
      </c>
      <c r="G9832" s="9">
        <v>458</v>
      </c>
      <c r="P9832" s="15">
        <f t="shared" si="616"/>
        <v>2985.9515999999999</v>
      </c>
      <c r="Q9832" s="15">
        <f t="shared" si="614"/>
        <v>2207.12</v>
      </c>
      <c r="R9832" s="15">
        <f t="shared" si="617"/>
        <v>778.83160000000009</v>
      </c>
    </row>
    <row r="9833" spans="1:18" x14ac:dyDescent="0.25">
      <c r="A9833" s="11">
        <v>43875</v>
      </c>
      <c r="B9833" s="9">
        <v>13</v>
      </c>
      <c r="C9833" s="9">
        <v>571.53399999999999</v>
      </c>
      <c r="D9833" s="9">
        <v>230.53</v>
      </c>
      <c r="E9833" s="12">
        <v>22.77</v>
      </c>
      <c r="F9833" s="17">
        <f t="shared" si="615"/>
        <v>5249.1680999999999</v>
      </c>
      <c r="G9833" s="9">
        <v>341</v>
      </c>
      <c r="P9833" s="15">
        <f t="shared" si="616"/>
        <v>5249.1680999999999</v>
      </c>
      <c r="Q9833" s="15">
        <f t="shared" si="614"/>
        <v>2140.38</v>
      </c>
      <c r="R9833" s="15">
        <f t="shared" si="617"/>
        <v>3108.7880999999998</v>
      </c>
    </row>
    <row r="9834" spans="1:18" x14ac:dyDescent="0.25">
      <c r="A9834" s="11">
        <v>43875</v>
      </c>
      <c r="B9834" s="9">
        <v>14</v>
      </c>
      <c r="C9834" s="9">
        <v>564.654</v>
      </c>
      <c r="D9834" s="9">
        <v>258.64999999999998</v>
      </c>
      <c r="E9834" s="12">
        <v>22.19</v>
      </c>
      <c r="F9834" s="17">
        <f t="shared" si="615"/>
        <v>5739.4434999999994</v>
      </c>
      <c r="G9834" s="9">
        <v>306</v>
      </c>
      <c r="P9834" s="15">
        <f t="shared" si="616"/>
        <v>5739.4434999999994</v>
      </c>
      <c r="Q9834" s="15">
        <f t="shared" si="614"/>
        <v>2085.86</v>
      </c>
      <c r="R9834" s="15">
        <f t="shared" si="617"/>
        <v>3653.5834999999997</v>
      </c>
    </row>
    <row r="9835" spans="1:18" x14ac:dyDescent="0.25">
      <c r="A9835" s="11">
        <v>43875</v>
      </c>
      <c r="B9835" s="9">
        <v>15</v>
      </c>
      <c r="C9835" s="9">
        <v>550.73800000000006</v>
      </c>
      <c r="D9835" s="9">
        <v>245.74</v>
      </c>
      <c r="E9835" s="12">
        <v>22.24</v>
      </c>
      <c r="F9835" s="17">
        <f t="shared" si="615"/>
        <v>5465.2575999999999</v>
      </c>
      <c r="G9835" s="9">
        <v>305</v>
      </c>
      <c r="P9835" s="15">
        <f t="shared" si="616"/>
        <v>5465.2575999999999</v>
      </c>
      <c r="Q9835" s="15">
        <f t="shared" si="614"/>
        <v>2090.56</v>
      </c>
      <c r="R9835" s="15">
        <f t="shared" si="617"/>
        <v>3374.6976</v>
      </c>
    </row>
    <row r="9836" spans="1:18" x14ac:dyDescent="0.25">
      <c r="A9836" s="11">
        <v>43875</v>
      </c>
      <c r="B9836" s="9">
        <v>16</v>
      </c>
      <c r="C9836" s="9">
        <v>549.63499999999999</v>
      </c>
      <c r="D9836" s="9">
        <v>244.64</v>
      </c>
      <c r="E9836" s="12">
        <v>22.54</v>
      </c>
      <c r="F9836" s="17">
        <f t="shared" si="615"/>
        <v>5514.1855999999998</v>
      </c>
      <c r="G9836" s="9">
        <v>305</v>
      </c>
      <c r="P9836" s="15">
        <f t="shared" si="616"/>
        <v>5514.1855999999998</v>
      </c>
      <c r="Q9836" s="15">
        <f t="shared" si="614"/>
        <v>2118.7599999999998</v>
      </c>
      <c r="R9836" s="15">
        <f t="shared" si="617"/>
        <v>3395.4255999999996</v>
      </c>
    </row>
    <row r="9837" spans="1:18" x14ac:dyDescent="0.25">
      <c r="A9837" s="11">
        <v>43875</v>
      </c>
      <c r="B9837" s="9">
        <v>17</v>
      </c>
      <c r="C9837" s="9">
        <v>553.59900000000005</v>
      </c>
      <c r="D9837" s="9">
        <v>208.6</v>
      </c>
      <c r="E9837" s="12">
        <v>26.09</v>
      </c>
      <c r="F9837" s="17">
        <f t="shared" si="615"/>
        <v>5442.3739999999998</v>
      </c>
      <c r="G9837" s="9">
        <v>345</v>
      </c>
      <c r="P9837" s="15">
        <f t="shared" si="616"/>
        <v>5442.3739999999998</v>
      </c>
      <c r="Q9837" s="15">
        <f t="shared" si="614"/>
        <v>2452.46</v>
      </c>
      <c r="R9837" s="15">
        <f t="shared" si="617"/>
        <v>2989.9139999999998</v>
      </c>
    </row>
    <row r="9838" spans="1:18" x14ac:dyDescent="0.25">
      <c r="A9838" s="11">
        <v>43875</v>
      </c>
      <c r="B9838" s="9">
        <v>18</v>
      </c>
      <c r="C9838" s="9">
        <v>584.78499999999997</v>
      </c>
      <c r="D9838" s="9">
        <v>107.79</v>
      </c>
      <c r="E9838" s="12">
        <v>30.42</v>
      </c>
      <c r="F9838" s="17">
        <f t="shared" si="615"/>
        <v>3278.9718000000003</v>
      </c>
      <c r="G9838" s="9">
        <v>477</v>
      </c>
      <c r="P9838" s="15">
        <f t="shared" si="616"/>
        <v>3278.9718000000003</v>
      </c>
      <c r="Q9838" s="15">
        <f t="shared" si="614"/>
        <v>2859.48</v>
      </c>
      <c r="R9838" s="15">
        <f t="shared" si="617"/>
        <v>419.49180000000024</v>
      </c>
    </row>
    <row r="9839" spans="1:18" x14ac:dyDescent="0.25">
      <c r="A9839" s="11">
        <v>43875</v>
      </c>
      <c r="B9839" s="9">
        <v>19</v>
      </c>
      <c r="C9839" s="9">
        <v>596.38699999999994</v>
      </c>
      <c r="D9839" s="9">
        <v>45.39</v>
      </c>
      <c r="E9839" s="12">
        <v>30.15</v>
      </c>
      <c r="F9839" s="17">
        <f t="shared" si="615"/>
        <v>1368.5084999999999</v>
      </c>
      <c r="G9839" s="9">
        <v>551</v>
      </c>
      <c r="P9839" s="15">
        <f t="shared" si="616"/>
        <v>1368.5084999999999</v>
      </c>
      <c r="Q9839" s="15">
        <f t="shared" si="614"/>
        <v>1368.5084999999999</v>
      </c>
      <c r="R9839" s="15">
        <f t="shared" si="617"/>
        <v>0</v>
      </c>
    </row>
    <row r="9840" spans="1:18" x14ac:dyDescent="0.25">
      <c r="A9840" s="11">
        <v>43875</v>
      </c>
      <c r="B9840" s="9">
        <v>20</v>
      </c>
      <c r="C9840" s="9">
        <v>596.25599999999997</v>
      </c>
      <c r="D9840" s="9">
        <v>2.2599999999999998</v>
      </c>
      <c r="E9840" s="12">
        <v>28.08</v>
      </c>
      <c r="F9840" s="17">
        <f t="shared" si="615"/>
        <v>63.460799999999992</v>
      </c>
      <c r="G9840" s="9">
        <v>594</v>
      </c>
      <c r="P9840" s="15">
        <f t="shared" si="616"/>
        <v>63.460799999999992</v>
      </c>
      <c r="Q9840" s="15">
        <f t="shared" si="614"/>
        <v>63.460799999999992</v>
      </c>
      <c r="R9840" s="15">
        <f t="shared" si="617"/>
        <v>0</v>
      </c>
    </row>
    <row r="9841" spans="1:18" x14ac:dyDescent="0.25">
      <c r="A9841" s="11">
        <v>43875</v>
      </c>
      <c r="B9841" s="9">
        <v>21</v>
      </c>
      <c r="C9841" s="9">
        <v>586.17999999999995</v>
      </c>
      <c r="F9841" s="17">
        <f t="shared" si="615"/>
        <v>0</v>
      </c>
      <c r="G9841" s="9">
        <v>602</v>
      </c>
      <c r="P9841" s="15">
        <f t="shared" si="616"/>
        <v>0</v>
      </c>
      <c r="Q9841" s="15">
        <f t="shared" si="614"/>
        <v>0</v>
      </c>
      <c r="R9841" s="15">
        <f t="shared" si="617"/>
        <v>0</v>
      </c>
    </row>
    <row r="9842" spans="1:18" x14ac:dyDescent="0.25">
      <c r="A9842" s="11">
        <v>43875</v>
      </c>
      <c r="B9842" s="9">
        <v>22</v>
      </c>
      <c r="C9842" s="9">
        <v>568.36300000000006</v>
      </c>
      <c r="F9842" s="17">
        <f t="shared" si="615"/>
        <v>0</v>
      </c>
      <c r="G9842" s="9">
        <v>586</v>
      </c>
      <c r="P9842" s="15">
        <f t="shared" si="616"/>
        <v>0</v>
      </c>
      <c r="Q9842" s="15">
        <f t="shared" si="614"/>
        <v>0</v>
      </c>
      <c r="R9842" s="15">
        <f t="shared" si="617"/>
        <v>0</v>
      </c>
    </row>
    <row r="9843" spans="1:18" x14ac:dyDescent="0.25">
      <c r="A9843" s="11">
        <v>43875</v>
      </c>
      <c r="B9843" s="9">
        <v>23</v>
      </c>
      <c r="C9843" s="9">
        <v>552.78499999999997</v>
      </c>
      <c r="D9843" s="9">
        <v>3.79</v>
      </c>
      <c r="E9843" s="12">
        <v>22.13</v>
      </c>
      <c r="F9843" s="17">
        <f t="shared" si="615"/>
        <v>83.872699999999995</v>
      </c>
      <c r="G9843" s="9">
        <v>549</v>
      </c>
      <c r="P9843" s="15">
        <f t="shared" si="616"/>
        <v>83.872699999999995</v>
      </c>
      <c r="Q9843" s="15">
        <f t="shared" si="614"/>
        <v>83.872699999999995</v>
      </c>
      <c r="R9843" s="15">
        <f t="shared" si="617"/>
        <v>0</v>
      </c>
    </row>
    <row r="9844" spans="1:18" x14ac:dyDescent="0.25">
      <c r="A9844" s="11">
        <v>43876</v>
      </c>
      <c r="B9844" s="9">
        <v>0</v>
      </c>
      <c r="C9844" s="9">
        <v>542.95000000000005</v>
      </c>
      <c r="D9844" s="9">
        <v>89.95</v>
      </c>
      <c r="E9844" s="12">
        <v>21.26</v>
      </c>
      <c r="F9844" s="17">
        <f t="shared" si="615"/>
        <v>1912.3370000000002</v>
      </c>
      <c r="G9844" s="9">
        <v>453</v>
      </c>
      <c r="P9844" s="15">
        <f t="shared" si="616"/>
        <v>1912.3370000000002</v>
      </c>
      <c r="Q9844" s="15">
        <f t="shared" si="614"/>
        <v>1912.3370000000002</v>
      </c>
      <c r="R9844" s="15">
        <f t="shared" si="617"/>
        <v>0</v>
      </c>
    </row>
    <row r="9845" spans="1:18" x14ac:dyDescent="0.25">
      <c r="A9845" s="11">
        <v>43876</v>
      </c>
      <c r="B9845" s="9">
        <v>1</v>
      </c>
      <c r="C9845" s="9">
        <v>531.90200000000004</v>
      </c>
      <c r="D9845" s="9">
        <v>107.9</v>
      </c>
      <c r="E9845" s="12">
        <v>20.88</v>
      </c>
      <c r="F9845" s="17">
        <f t="shared" si="615"/>
        <v>2252.9520000000002</v>
      </c>
      <c r="G9845" s="9">
        <v>424</v>
      </c>
      <c r="P9845" s="15">
        <f t="shared" si="616"/>
        <v>2252.9520000000002</v>
      </c>
      <c r="Q9845" s="15">
        <f t="shared" si="614"/>
        <v>1962.7199999999998</v>
      </c>
      <c r="R9845" s="15">
        <f t="shared" si="617"/>
        <v>290.23200000000008</v>
      </c>
    </row>
    <row r="9846" spans="1:18" x14ac:dyDescent="0.25">
      <c r="A9846" s="11">
        <v>43876</v>
      </c>
      <c r="B9846" s="9">
        <v>2</v>
      </c>
      <c r="C9846" s="9">
        <v>530.87099999999998</v>
      </c>
      <c r="D9846" s="9">
        <v>183.87</v>
      </c>
      <c r="E9846" s="12">
        <v>20.6</v>
      </c>
      <c r="F9846" s="17">
        <f t="shared" si="615"/>
        <v>3787.7220000000002</v>
      </c>
      <c r="G9846" s="9">
        <v>347</v>
      </c>
      <c r="P9846" s="15">
        <f t="shared" si="616"/>
        <v>3787.7220000000002</v>
      </c>
      <c r="Q9846" s="15">
        <f t="shared" si="614"/>
        <v>1936.4</v>
      </c>
      <c r="R9846" s="15">
        <f t="shared" si="617"/>
        <v>1851.3220000000001</v>
      </c>
    </row>
    <row r="9847" spans="1:18" x14ac:dyDescent="0.25">
      <c r="A9847" s="11">
        <v>43876</v>
      </c>
      <c r="B9847" s="9">
        <v>3</v>
      </c>
      <c r="C9847" s="9">
        <v>531.93399999999997</v>
      </c>
      <c r="D9847" s="9">
        <v>185.93</v>
      </c>
      <c r="E9847" s="12">
        <v>20.92</v>
      </c>
      <c r="F9847" s="17">
        <f t="shared" si="615"/>
        <v>3889.6556000000005</v>
      </c>
      <c r="G9847" s="9">
        <v>346</v>
      </c>
      <c r="P9847" s="15">
        <f t="shared" si="616"/>
        <v>3889.6556000000005</v>
      </c>
      <c r="Q9847" s="15">
        <f t="shared" si="614"/>
        <v>1966.4800000000002</v>
      </c>
      <c r="R9847" s="15">
        <f t="shared" si="617"/>
        <v>1923.1756000000003</v>
      </c>
    </row>
    <row r="9848" spans="1:18" x14ac:dyDescent="0.25">
      <c r="A9848" s="11">
        <v>43876</v>
      </c>
      <c r="B9848" s="9">
        <v>4</v>
      </c>
      <c r="C9848" s="9">
        <v>538.80899999999997</v>
      </c>
      <c r="D9848" s="9">
        <v>220.81</v>
      </c>
      <c r="E9848" s="12">
        <v>21.12</v>
      </c>
      <c r="F9848" s="17">
        <f t="shared" si="615"/>
        <v>4663.5072</v>
      </c>
      <c r="G9848" s="9">
        <v>318</v>
      </c>
      <c r="P9848" s="15">
        <f t="shared" si="616"/>
        <v>4663.5072</v>
      </c>
      <c r="Q9848" s="15">
        <f t="shared" si="614"/>
        <v>1985.2800000000002</v>
      </c>
      <c r="R9848" s="15">
        <f t="shared" si="617"/>
        <v>2678.2272000000003</v>
      </c>
    </row>
    <row r="9849" spans="1:18" x14ac:dyDescent="0.25">
      <c r="A9849" s="11">
        <v>43876</v>
      </c>
      <c r="B9849" s="9">
        <v>5</v>
      </c>
      <c r="C9849" s="9">
        <v>553.53800000000001</v>
      </c>
      <c r="D9849" s="9">
        <v>243.54</v>
      </c>
      <c r="E9849" s="12">
        <v>22.86</v>
      </c>
      <c r="F9849" s="17">
        <f t="shared" si="615"/>
        <v>5567.3243999999995</v>
      </c>
      <c r="G9849" s="9">
        <v>310</v>
      </c>
      <c r="P9849" s="15">
        <f t="shared" si="616"/>
        <v>5567.3243999999995</v>
      </c>
      <c r="Q9849" s="15">
        <f t="shared" si="614"/>
        <v>2148.84</v>
      </c>
      <c r="R9849" s="15">
        <f t="shared" si="617"/>
        <v>3418.4843999999998</v>
      </c>
    </row>
    <row r="9850" spans="1:18" x14ac:dyDescent="0.25">
      <c r="A9850" s="11">
        <v>43876</v>
      </c>
      <c r="B9850" s="9">
        <v>6</v>
      </c>
      <c r="C9850" s="9">
        <v>568.21799999999996</v>
      </c>
      <c r="D9850" s="9">
        <v>184.22</v>
      </c>
      <c r="E9850" s="12">
        <v>23.4</v>
      </c>
      <c r="F9850" s="17">
        <f t="shared" si="615"/>
        <v>4310.7479999999996</v>
      </c>
      <c r="G9850" s="9">
        <v>384</v>
      </c>
      <c r="P9850" s="15">
        <f t="shared" si="616"/>
        <v>4310.7479999999996</v>
      </c>
      <c r="Q9850" s="15">
        <f t="shared" si="614"/>
        <v>2199.6</v>
      </c>
      <c r="R9850" s="15">
        <f t="shared" si="617"/>
        <v>2111.1479999999997</v>
      </c>
    </row>
    <row r="9851" spans="1:18" x14ac:dyDescent="0.25">
      <c r="A9851" s="11">
        <v>43876</v>
      </c>
      <c r="B9851" s="9">
        <v>7</v>
      </c>
      <c r="C9851" s="9">
        <v>583.89200000000005</v>
      </c>
      <c r="D9851" s="9">
        <v>106.89</v>
      </c>
      <c r="E9851" s="12">
        <v>24.64</v>
      </c>
      <c r="F9851" s="17">
        <f t="shared" si="615"/>
        <v>2633.7696000000001</v>
      </c>
      <c r="G9851" s="9">
        <v>477</v>
      </c>
      <c r="P9851" s="15">
        <f t="shared" si="616"/>
        <v>2633.7696000000001</v>
      </c>
      <c r="Q9851" s="15">
        <f t="shared" si="614"/>
        <v>2316.16</v>
      </c>
      <c r="R9851" s="15">
        <f t="shared" si="617"/>
        <v>317.6096</v>
      </c>
    </row>
    <row r="9852" spans="1:18" x14ac:dyDescent="0.25">
      <c r="A9852" s="11">
        <v>43876</v>
      </c>
      <c r="B9852" s="9">
        <v>8</v>
      </c>
      <c r="C9852" s="9">
        <v>589.18899999999996</v>
      </c>
      <c r="D9852" s="9">
        <v>214.19</v>
      </c>
      <c r="E9852" s="12">
        <v>23.25</v>
      </c>
      <c r="F9852" s="17">
        <f t="shared" si="615"/>
        <v>4979.9174999999996</v>
      </c>
      <c r="G9852" s="9">
        <v>375</v>
      </c>
      <c r="P9852" s="15">
        <f t="shared" si="616"/>
        <v>4979.9174999999996</v>
      </c>
      <c r="Q9852" s="15">
        <f t="shared" si="614"/>
        <v>2185.5</v>
      </c>
      <c r="R9852" s="15">
        <f t="shared" si="617"/>
        <v>2794.4175</v>
      </c>
    </row>
    <row r="9853" spans="1:18" x14ac:dyDescent="0.25">
      <c r="A9853" s="11">
        <v>43876</v>
      </c>
      <c r="B9853" s="9">
        <v>9</v>
      </c>
      <c r="C9853" s="9">
        <v>571.78899999999999</v>
      </c>
      <c r="D9853" s="9">
        <v>208.79</v>
      </c>
      <c r="E9853" s="12">
        <v>21.91</v>
      </c>
      <c r="F9853" s="17">
        <f t="shared" si="615"/>
        <v>4574.5888999999997</v>
      </c>
      <c r="G9853" s="9">
        <v>363</v>
      </c>
      <c r="P9853" s="15">
        <f t="shared" si="616"/>
        <v>4574.5888999999997</v>
      </c>
      <c r="Q9853" s="15">
        <f t="shared" si="614"/>
        <v>2059.54</v>
      </c>
      <c r="R9853" s="15">
        <f t="shared" si="617"/>
        <v>2515.0488999999998</v>
      </c>
    </row>
    <row r="9854" spans="1:18" x14ac:dyDescent="0.25">
      <c r="A9854" s="11">
        <v>43876</v>
      </c>
      <c r="B9854" s="9">
        <v>10</v>
      </c>
      <c r="C9854" s="9">
        <v>550.41600000000005</v>
      </c>
      <c r="D9854" s="9">
        <v>246.42</v>
      </c>
      <c r="E9854" s="12">
        <v>20.05</v>
      </c>
      <c r="F9854" s="17">
        <f t="shared" si="615"/>
        <v>4940.7209999999995</v>
      </c>
      <c r="G9854" s="9">
        <v>304</v>
      </c>
      <c r="P9854" s="15">
        <f t="shared" si="616"/>
        <v>4940.7209999999995</v>
      </c>
      <c r="Q9854" s="15">
        <f t="shared" ref="Q9854:Q9917" si="618">IF(D9854&lt;94,F9854,94*E9854)</f>
        <v>1884.7</v>
      </c>
      <c r="R9854" s="15">
        <f t="shared" si="617"/>
        <v>3056.0209999999997</v>
      </c>
    </row>
    <row r="9855" spans="1:18" x14ac:dyDescent="0.25">
      <c r="A9855" s="11">
        <v>43876</v>
      </c>
      <c r="B9855" s="9">
        <v>11</v>
      </c>
      <c r="C9855" s="9">
        <v>533.94799999999998</v>
      </c>
      <c r="D9855" s="9">
        <v>229.95</v>
      </c>
      <c r="E9855" s="12">
        <v>18.59</v>
      </c>
      <c r="F9855" s="17">
        <f t="shared" si="615"/>
        <v>4274.7704999999996</v>
      </c>
      <c r="G9855" s="9">
        <v>304</v>
      </c>
      <c r="P9855" s="15">
        <f t="shared" si="616"/>
        <v>4274.7704999999996</v>
      </c>
      <c r="Q9855" s="15">
        <f t="shared" si="618"/>
        <v>1747.46</v>
      </c>
      <c r="R9855" s="15">
        <f t="shared" si="617"/>
        <v>2527.3104999999996</v>
      </c>
    </row>
    <row r="9856" spans="1:18" x14ac:dyDescent="0.25">
      <c r="A9856" s="11">
        <v>43876</v>
      </c>
      <c r="B9856" s="9">
        <v>12</v>
      </c>
      <c r="C9856" s="9">
        <v>512.33399999999995</v>
      </c>
      <c r="D9856" s="9">
        <v>205.33</v>
      </c>
      <c r="E9856" s="12">
        <v>17.75</v>
      </c>
      <c r="F9856" s="17">
        <f t="shared" si="615"/>
        <v>3644.6075000000001</v>
      </c>
      <c r="G9856" s="9">
        <v>307</v>
      </c>
      <c r="P9856" s="15">
        <f t="shared" si="616"/>
        <v>3644.6075000000001</v>
      </c>
      <c r="Q9856" s="15">
        <f t="shared" si="618"/>
        <v>1668.5</v>
      </c>
      <c r="R9856" s="15">
        <f t="shared" si="617"/>
        <v>1976.1075000000003</v>
      </c>
    </row>
    <row r="9857" spans="1:18" x14ac:dyDescent="0.25">
      <c r="A9857" s="11">
        <v>43876</v>
      </c>
      <c r="B9857" s="9">
        <v>13</v>
      </c>
      <c r="C9857" s="9">
        <v>489.77199999999999</v>
      </c>
      <c r="D9857" s="9">
        <v>184.77</v>
      </c>
      <c r="E9857" s="12">
        <v>17.440000000000001</v>
      </c>
      <c r="F9857" s="17">
        <f t="shared" si="615"/>
        <v>3222.3888000000006</v>
      </c>
      <c r="G9857" s="9">
        <v>305</v>
      </c>
      <c r="P9857" s="15">
        <f t="shared" si="616"/>
        <v>3222.3888000000006</v>
      </c>
      <c r="Q9857" s="15">
        <f t="shared" si="618"/>
        <v>1639.3600000000001</v>
      </c>
      <c r="R9857" s="15">
        <f t="shared" si="617"/>
        <v>1583.0288000000003</v>
      </c>
    </row>
    <row r="9858" spans="1:18" x14ac:dyDescent="0.25">
      <c r="A9858" s="11">
        <v>43876</v>
      </c>
      <c r="B9858" s="9">
        <v>14</v>
      </c>
      <c r="C9858" s="9">
        <v>470.26900000000001</v>
      </c>
      <c r="D9858" s="9">
        <v>165.27</v>
      </c>
      <c r="E9858" s="12">
        <v>16.66</v>
      </c>
      <c r="F9858" s="17">
        <f t="shared" si="615"/>
        <v>2753.3982000000001</v>
      </c>
      <c r="G9858" s="9">
        <v>305</v>
      </c>
      <c r="P9858" s="15">
        <f t="shared" si="616"/>
        <v>2753.3982000000001</v>
      </c>
      <c r="Q9858" s="15">
        <f t="shared" si="618"/>
        <v>1566.04</v>
      </c>
      <c r="R9858" s="15">
        <f t="shared" si="617"/>
        <v>1187.3582000000001</v>
      </c>
    </row>
    <row r="9859" spans="1:18" x14ac:dyDescent="0.25">
      <c r="A9859" s="11">
        <v>43876</v>
      </c>
      <c r="B9859" s="9">
        <v>15</v>
      </c>
      <c r="C9859" s="9">
        <v>467.428</v>
      </c>
      <c r="D9859" s="9">
        <v>162.43</v>
      </c>
      <c r="E9859" s="12">
        <v>16.5</v>
      </c>
      <c r="F9859" s="17">
        <f t="shared" si="615"/>
        <v>2680.0950000000003</v>
      </c>
      <c r="G9859" s="9">
        <v>305</v>
      </c>
      <c r="P9859" s="15">
        <f t="shared" si="616"/>
        <v>2680.0950000000003</v>
      </c>
      <c r="Q9859" s="15">
        <f t="shared" si="618"/>
        <v>1551</v>
      </c>
      <c r="R9859" s="15">
        <f t="shared" si="617"/>
        <v>1129.095</v>
      </c>
    </row>
    <row r="9860" spans="1:18" x14ac:dyDescent="0.25">
      <c r="A9860" s="11">
        <v>43876</v>
      </c>
      <c r="B9860" s="9">
        <v>16</v>
      </c>
      <c r="C9860" s="9">
        <v>467.40899999999999</v>
      </c>
      <c r="D9860" s="9">
        <v>193.41</v>
      </c>
      <c r="E9860" s="12">
        <v>17.34</v>
      </c>
      <c r="F9860" s="17">
        <f t="shared" si="615"/>
        <v>3353.7293999999997</v>
      </c>
      <c r="G9860" s="9">
        <v>274</v>
      </c>
      <c r="P9860" s="15">
        <f t="shared" si="616"/>
        <v>3353.7293999999997</v>
      </c>
      <c r="Q9860" s="15">
        <f t="shared" si="618"/>
        <v>1629.96</v>
      </c>
      <c r="R9860" s="15">
        <f t="shared" si="617"/>
        <v>1723.7693999999999</v>
      </c>
    </row>
    <row r="9861" spans="1:18" x14ac:dyDescent="0.25">
      <c r="A9861" s="11">
        <v>43876</v>
      </c>
      <c r="B9861" s="9">
        <v>17</v>
      </c>
      <c r="C9861" s="9">
        <v>476.07499999999999</v>
      </c>
      <c r="D9861" s="9">
        <v>156.08000000000001</v>
      </c>
      <c r="E9861" s="12">
        <v>19.2</v>
      </c>
      <c r="F9861" s="17">
        <f t="shared" ref="F9861:F9924" si="619">D9861*E9861</f>
        <v>2996.7360000000003</v>
      </c>
      <c r="G9861" s="9">
        <v>320</v>
      </c>
      <c r="P9861" s="15">
        <f t="shared" ref="P9861:P9924" si="620">IF(D9861&lt;600,F9861,600*E9861)</f>
        <v>2996.7360000000003</v>
      </c>
      <c r="Q9861" s="15">
        <f t="shared" si="618"/>
        <v>1804.8</v>
      </c>
      <c r="R9861" s="15">
        <f t="shared" si="617"/>
        <v>1191.9360000000001</v>
      </c>
    </row>
    <row r="9862" spans="1:18" x14ac:dyDescent="0.25">
      <c r="A9862" s="11">
        <v>43876</v>
      </c>
      <c r="B9862" s="9">
        <v>18</v>
      </c>
      <c r="C9862" s="9">
        <v>497.61399999999998</v>
      </c>
      <c r="D9862" s="9">
        <v>109.61</v>
      </c>
      <c r="E9862" s="12">
        <v>22.13</v>
      </c>
      <c r="F9862" s="17">
        <f t="shared" si="619"/>
        <v>2425.6693</v>
      </c>
      <c r="G9862" s="9">
        <v>388</v>
      </c>
      <c r="P9862" s="15">
        <f t="shared" si="620"/>
        <v>2425.6693</v>
      </c>
      <c r="Q9862" s="15">
        <f t="shared" si="618"/>
        <v>2080.2199999999998</v>
      </c>
      <c r="R9862" s="15">
        <f t="shared" si="617"/>
        <v>345.44929999999999</v>
      </c>
    </row>
    <row r="9863" spans="1:18" x14ac:dyDescent="0.25">
      <c r="A9863" s="11">
        <v>43876</v>
      </c>
      <c r="B9863" s="9">
        <v>19</v>
      </c>
      <c r="C9863" s="9">
        <v>501.53100000000001</v>
      </c>
      <c r="D9863" s="9">
        <v>157.53</v>
      </c>
      <c r="E9863" s="12">
        <v>20.87</v>
      </c>
      <c r="F9863" s="17">
        <f t="shared" si="619"/>
        <v>3287.6511</v>
      </c>
      <c r="G9863" s="9">
        <v>344</v>
      </c>
      <c r="P9863" s="15">
        <f t="shared" si="620"/>
        <v>3287.6511</v>
      </c>
      <c r="Q9863" s="15">
        <f t="shared" si="618"/>
        <v>1961.7800000000002</v>
      </c>
      <c r="R9863" s="15">
        <f t="shared" si="617"/>
        <v>1325.8711000000001</v>
      </c>
    </row>
    <row r="9864" spans="1:18" x14ac:dyDescent="0.25">
      <c r="A9864" s="11">
        <v>43876</v>
      </c>
      <c r="B9864" s="9">
        <v>20</v>
      </c>
      <c r="C9864" s="9">
        <v>496.60500000000002</v>
      </c>
      <c r="D9864" s="9">
        <v>177.61</v>
      </c>
      <c r="E9864" s="12">
        <v>20.100000000000001</v>
      </c>
      <c r="F9864" s="17">
        <f t="shared" si="619"/>
        <v>3569.9610000000007</v>
      </c>
      <c r="G9864" s="9">
        <v>319</v>
      </c>
      <c r="P9864" s="15">
        <f t="shared" si="620"/>
        <v>3569.9610000000007</v>
      </c>
      <c r="Q9864" s="15">
        <f t="shared" si="618"/>
        <v>1889.4</v>
      </c>
      <c r="R9864" s="15">
        <f t="shared" ref="R9864:R9927" si="621">IF(D9864&gt;94,(D9864-94)*E9864,0)</f>
        <v>1680.5610000000004</v>
      </c>
    </row>
    <row r="9865" spans="1:18" x14ac:dyDescent="0.25">
      <c r="A9865" s="11">
        <v>43876</v>
      </c>
      <c r="B9865" s="9">
        <v>21</v>
      </c>
      <c r="C9865" s="9">
        <v>482.74799999999999</v>
      </c>
      <c r="D9865" s="9">
        <v>176.75</v>
      </c>
      <c r="E9865" s="12">
        <v>18.47</v>
      </c>
      <c r="F9865" s="17">
        <f t="shared" si="619"/>
        <v>3264.5724999999998</v>
      </c>
      <c r="G9865" s="9">
        <v>306</v>
      </c>
      <c r="P9865" s="15">
        <f t="shared" si="620"/>
        <v>3264.5724999999998</v>
      </c>
      <c r="Q9865" s="15">
        <f t="shared" si="618"/>
        <v>1736.1799999999998</v>
      </c>
      <c r="R9865" s="15">
        <f t="shared" si="621"/>
        <v>1528.3924999999999</v>
      </c>
    </row>
    <row r="9866" spans="1:18" x14ac:dyDescent="0.25">
      <c r="A9866" s="11">
        <v>43876</v>
      </c>
      <c r="B9866" s="9">
        <v>22</v>
      </c>
      <c r="C9866" s="9">
        <v>462.10899999999998</v>
      </c>
      <c r="D9866" s="9">
        <v>157.11000000000001</v>
      </c>
      <c r="E9866" s="12">
        <v>18.04</v>
      </c>
      <c r="F9866" s="17">
        <f t="shared" si="619"/>
        <v>2834.2644</v>
      </c>
      <c r="G9866" s="9">
        <v>305</v>
      </c>
      <c r="P9866" s="15">
        <f t="shared" si="620"/>
        <v>2834.2644</v>
      </c>
      <c r="Q9866" s="15">
        <f t="shared" si="618"/>
        <v>1695.76</v>
      </c>
      <c r="R9866" s="15">
        <f t="shared" si="621"/>
        <v>1138.5044000000003</v>
      </c>
    </row>
    <row r="9867" spans="1:18" x14ac:dyDescent="0.25">
      <c r="A9867" s="11">
        <v>43876</v>
      </c>
      <c r="B9867" s="9">
        <v>23</v>
      </c>
      <c r="C9867" s="9">
        <v>441.65199999999999</v>
      </c>
      <c r="D9867" s="9">
        <v>139.65</v>
      </c>
      <c r="E9867" s="12">
        <v>17.489999999999998</v>
      </c>
      <c r="F9867" s="17">
        <f t="shared" si="619"/>
        <v>2442.4784999999997</v>
      </c>
      <c r="G9867" s="9">
        <v>302</v>
      </c>
      <c r="P9867" s="15">
        <f t="shared" si="620"/>
        <v>2442.4784999999997</v>
      </c>
      <c r="Q9867" s="15">
        <f t="shared" si="618"/>
        <v>1644.06</v>
      </c>
      <c r="R9867" s="15">
        <f t="shared" si="621"/>
        <v>798.41849999999999</v>
      </c>
    </row>
    <row r="9868" spans="1:18" x14ac:dyDescent="0.25">
      <c r="A9868" s="11">
        <v>43877</v>
      </c>
      <c r="B9868" s="9">
        <v>0</v>
      </c>
      <c r="C9868" s="9">
        <v>424.13499999999999</v>
      </c>
      <c r="D9868" s="9">
        <v>118.14</v>
      </c>
      <c r="E9868" s="12">
        <v>16.16</v>
      </c>
      <c r="F9868" s="17">
        <f t="shared" si="619"/>
        <v>1909.1424</v>
      </c>
      <c r="G9868" s="9">
        <v>306</v>
      </c>
      <c r="P9868" s="15">
        <f t="shared" si="620"/>
        <v>1909.1424</v>
      </c>
      <c r="Q9868" s="15">
        <f t="shared" si="618"/>
        <v>1519.04</v>
      </c>
      <c r="R9868" s="15">
        <f t="shared" si="621"/>
        <v>390.10239999999999</v>
      </c>
    </row>
    <row r="9869" spans="1:18" x14ac:dyDescent="0.25">
      <c r="A9869" s="11">
        <v>43877</v>
      </c>
      <c r="B9869" s="9">
        <v>1</v>
      </c>
      <c r="C9869" s="9">
        <v>414.28500000000003</v>
      </c>
      <c r="D9869" s="9">
        <v>110.29</v>
      </c>
      <c r="E9869" s="12">
        <v>15.78</v>
      </c>
      <c r="F9869" s="17">
        <f t="shared" si="619"/>
        <v>1740.3761999999999</v>
      </c>
      <c r="G9869" s="9">
        <v>304</v>
      </c>
      <c r="P9869" s="15">
        <f t="shared" si="620"/>
        <v>1740.3761999999999</v>
      </c>
      <c r="Q9869" s="15">
        <f t="shared" si="618"/>
        <v>1483.32</v>
      </c>
      <c r="R9869" s="15">
        <f t="shared" si="621"/>
        <v>257.0562000000001</v>
      </c>
    </row>
    <row r="9870" spans="1:18" x14ac:dyDescent="0.25">
      <c r="A9870" s="11">
        <v>43877</v>
      </c>
      <c r="B9870" s="9">
        <v>2</v>
      </c>
      <c r="C9870" s="9">
        <v>406.346</v>
      </c>
      <c r="D9870" s="9">
        <v>99.35</v>
      </c>
      <c r="E9870" s="12">
        <v>15.8</v>
      </c>
      <c r="F9870" s="17">
        <f t="shared" si="619"/>
        <v>1569.73</v>
      </c>
      <c r="G9870" s="9">
        <v>307</v>
      </c>
      <c r="P9870" s="15">
        <f t="shared" si="620"/>
        <v>1569.73</v>
      </c>
      <c r="Q9870" s="15">
        <f t="shared" si="618"/>
        <v>1485.2</v>
      </c>
      <c r="R9870" s="15">
        <f t="shared" si="621"/>
        <v>84.529999999999916</v>
      </c>
    </row>
    <row r="9871" spans="1:18" x14ac:dyDescent="0.25">
      <c r="A9871" s="11">
        <v>43877</v>
      </c>
      <c r="B9871" s="9">
        <v>3</v>
      </c>
      <c r="C9871" s="9">
        <v>403.44900000000001</v>
      </c>
      <c r="D9871" s="9">
        <v>98.45</v>
      </c>
      <c r="E9871" s="12">
        <v>15.61</v>
      </c>
      <c r="F9871" s="17">
        <f t="shared" si="619"/>
        <v>1536.8045</v>
      </c>
      <c r="G9871" s="9">
        <v>305</v>
      </c>
      <c r="P9871" s="15">
        <f t="shared" si="620"/>
        <v>1536.8045</v>
      </c>
      <c r="Q9871" s="15">
        <f t="shared" si="618"/>
        <v>1467.34</v>
      </c>
      <c r="R9871" s="15">
        <f t="shared" si="621"/>
        <v>69.464500000000044</v>
      </c>
    </row>
    <row r="9872" spans="1:18" x14ac:dyDescent="0.25">
      <c r="A9872" s="11">
        <v>43877</v>
      </c>
      <c r="B9872" s="9">
        <v>4</v>
      </c>
      <c r="C9872" s="9">
        <v>406.505</v>
      </c>
      <c r="D9872" s="9">
        <v>100.51</v>
      </c>
      <c r="E9872" s="12">
        <v>15.69</v>
      </c>
      <c r="F9872" s="17">
        <f t="shared" si="619"/>
        <v>1577.0019</v>
      </c>
      <c r="G9872" s="9">
        <v>306</v>
      </c>
      <c r="P9872" s="15">
        <f t="shared" si="620"/>
        <v>1577.0019</v>
      </c>
      <c r="Q9872" s="15">
        <f t="shared" si="618"/>
        <v>1474.86</v>
      </c>
      <c r="R9872" s="15">
        <f t="shared" si="621"/>
        <v>102.14190000000008</v>
      </c>
    </row>
    <row r="9873" spans="1:18" x14ac:dyDescent="0.25">
      <c r="A9873" s="11">
        <v>43877</v>
      </c>
      <c r="B9873" s="9">
        <v>5</v>
      </c>
      <c r="C9873" s="9">
        <v>414.46100000000001</v>
      </c>
      <c r="D9873" s="9">
        <v>109.46</v>
      </c>
      <c r="E9873" s="12">
        <v>16.420000000000002</v>
      </c>
      <c r="F9873" s="17">
        <f t="shared" si="619"/>
        <v>1797.3332</v>
      </c>
      <c r="G9873" s="9">
        <v>305</v>
      </c>
      <c r="P9873" s="15">
        <f t="shared" si="620"/>
        <v>1797.3332</v>
      </c>
      <c r="Q9873" s="15">
        <f t="shared" si="618"/>
        <v>1543.4800000000002</v>
      </c>
      <c r="R9873" s="15">
        <f t="shared" si="621"/>
        <v>253.85319999999993</v>
      </c>
    </row>
    <row r="9874" spans="1:18" x14ac:dyDescent="0.25">
      <c r="A9874" s="11">
        <v>43877</v>
      </c>
      <c r="B9874" s="9">
        <v>6</v>
      </c>
      <c r="C9874" s="9">
        <v>426.24700000000001</v>
      </c>
      <c r="D9874" s="9">
        <v>121.25</v>
      </c>
      <c r="E9874" s="12">
        <v>18.03</v>
      </c>
      <c r="F9874" s="17">
        <f t="shared" si="619"/>
        <v>2186.1375000000003</v>
      </c>
      <c r="G9874" s="9">
        <v>305</v>
      </c>
      <c r="P9874" s="15">
        <f t="shared" si="620"/>
        <v>2186.1375000000003</v>
      </c>
      <c r="Q9874" s="15">
        <f t="shared" si="618"/>
        <v>1694.8200000000002</v>
      </c>
      <c r="R9874" s="15">
        <f t="shared" si="621"/>
        <v>491.31750000000005</v>
      </c>
    </row>
    <row r="9875" spans="1:18" x14ac:dyDescent="0.25">
      <c r="A9875" s="11">
        <v>43877</v>
      </c>
      <c r="B9875" s="9">
        <v>7</v>
      </c>
      <c r="C9875" s="9">
        <v>439.89499999999998</v>
      </c>
      <c r="D9875" s="9">
        <v>135.9</v>
      </c>
      <c r="E9875" s="12">
        <v>18.87</v>
      </c>
      <c r="F9875" s="17">
        <f t="shared" si="619"/>
        <v>2564.4330000000004</v>
      </c>
      <c r="G9875" s="9">
        <v>304</v>
      </c>
      <c r="P9875" s="15">
        <f t="shared" si="620"/>
        <v>2564.4330000000004</v>
      </c>
      <c r="Q9875" s="15">
        <f t="shared" si="618"/>
        <v>1773.7800000000002</v>
      </c>
      <c r="R9875" s="15">
        <f t="shared" si="621"/>
        <v>790.65300000000013</v>
      </c>
    </row>
    <row r="9876" spans="1:18" x14ac:dyDescent="0.25">
      <c r="A9876" s="11">
        <v>43877</v>
      </c>
      <c r="B9876" s="9">
        <v>8</v>
      </c>
      <c r="C9876" s="9">
        <v>451.48099999999999</v>
      </c>
      <c r="D9876" s="9">
        <v>142.47999999999999</v>
      </c>
      <c r="E9876" s="12">
        <v>19.690000000000001</v>
      </c>
      <c r="F9876" s="17">
        <f t="shared" si="619"/>
        <v>2805.4312</v>
      </c>
      <c r="G9876" s="9">
        <v>309</v>
      </c>
      <c r="P9876" s="15">
        <f t="shared" si="620"/>
        <v>2805.4312</v>
      </c>
      <c r="Q9876" s="15">
        <f t="shared" si="618"/>
        <v>1850.8600000000001</v>
      </c>
      <c r="R9876" s="15">
        <f t="shared" si="621"/>
        <v>954.57119999999986</v>
      </c>
    </row>
    <row r="9877" spans="1:18" x14ac:dyDescent="0.25">
      <c r="A9877" s="11">
        <v>43877</v>
      </c>
      <c r="B9877" s="9">
        <v>9</v>
      </c>
      <c r="C9877" s="9">
        <v>454.30500000000001</v>
      </c>
      <c r="D9877" s="9">
        <v>149.31</v>
      </c>
      <c r="E9877" s="12">
        <v>18.600000000000001</v>
      </c>
      <c r="F9877" s="17">
        <f t="shared" si="619"/>
        <v>2777.1660000000002</v>
      </c>
      <c r="G9877" s="9">
        <v>305</v>
      </c>
      <c r="P9877" s="15">
        <f t="shared" si="620"/>
        <v>2777.1660000000002</v>
      </c>
      <c r="Q9877" s="15">
        <f t="shared" si="618"/>
        <v>1748.4</v>
      </c>
      <c r="R9877" s="15">
        <f t="shared" si="621"/>
        <v>1028.7660000000001</v>
      </c>
    </row>
    <row r="9878" spans="1:18" x14ac:dyDescent="0.25">
      <c r="A9878" s="11">
        <v>43877</v>
      </c>
      <c r="B9878" s="9">
        <v>10</v>
      </c>
      <c r="C9878" s="9">
        <v>462.505</v>
      </c>
      <c r="D9878" s="9">
        <v>156.51</v>
      </c>
      <c r="E9878" s="12">
        <v>18.3</v>
      </c>
      <c r="F9878" s="17">
        <f t="shared" si="619"/>
        <v>2864.1329999999998</v>
      </c>
      <c r="G9878" s="9">
        <v>306</v>
      </c>
      <c r="P9878" s="15">
        <f t="shared" si="620"/>
        <v>2864.1329999999998</v>
      </c>
      <c r="Q9878" s="15">
        <f t="shared" si="618"/>
        <v>1720.2</v>
      </c>
      <c r="R9878" s="15">
        <f t="shared" si="621"/>
        <v>1143.9329999999998</v>
      </c>
    </row>
    <row r="9879" spans="1:18" x14ac:dyDescent="0.25">
      <c r="A9879" s="11">
        <v>43877</v>
      </c>
      <c r="B9879" s="9">
        <v>11</v>
      </c>
      <c r="C9879" s="9">
        <v>459.74599999999998</v>
      </c>
      <c r="D9879" s="9">
        <v>154.75</v>
      </c>
      <c r="E9879" s="12">
        <v>17.84</v>
      </c>
      <c r="F9879" s="17">
        <f t="shared" si="619"/>
        <v>2760.74</v>
      </c>
      <c r="G9879" s="9">
        <v>305</v>
      </c>
      <c r="P9879" s="15">
        <f t="shared" si="620"/>
        <v>2760.74</v>
      </c>
      <c r="Q9879" s="15">
        <f t="shared" si="618"/>
        <v>1676.96</v>
      </c>
      <c r="R9879" s="15">
        <f t="shared" si="621"/>
        <v>1083.78</v>
      </c>
    </row>
    <row r="9880" spans="1:18" x14ac:dyDescent="0.25">
      <c r="A9880" s="11">
        <v>43877</v>
      </c>
      <c r="B9880" s="9">
        <v>12</v>
      </c>
      <c r="C9880" s="9">
        <v>461.85500000000002</v>
      </c>
      <c r="D9880" s="9">
        <v>156.86000000000001</v>
      </c>
      <c r="E9880" s="12">
        <v>16.91</v>
      </c>
      <c r="F9880" s="17">
        <f t="shared" si="619"/>
        <v>2652.5026000000003</v>
      </c>
      <c r="G9880" s="9">
        <v>305</v>
      </c>
      <c r="P9880" s="15">
        <f t="shared" si="620"/>
        <v>2652.5026000000003</v>
      </c>
      <c r="Q9880" s="15">
        <f t="shared" si="618"/>
        <v>1589.54</v>
      </c>
      <c r="R9880" s="15">
        <f t="shared" si="621"/>
        <v>1062.9626000000003</v>
      </c>
    </row>
    <row r="9881" spans="1:18" x14ac:dyDescent="0.25">
      <c r="A9881" s="11">
        <v>43877</v>
      </c>
      <c r="B9881" s="9">
        <v>13</v>
      </c>
      <c r="C9881" s="9">
        <v>454.92399999999998</v>
      </c>
      <c r="D9881" s="9">
        <v>158.91999999999999</v>
      </c>
      <c r="E9881" s="12">
        <v>16.12</v>
      </c>
      <c r="F9881" s="17">
        <f t="shared" si="619"/>
        <v>2561.7903999999999</v>
      </c>
      <c r="G9881" s="9">
        <v>296</v>
      </c>
      <c r="P9881" s="15">
        <f t="shared" si="620"/>
        <v>2561.7903999999999</v>
      </c>
      <c r="Q9881" s="15">
        <f t="shared" si="618"/>
        <v>1515.2800000000002</v>
      </c>
      <c r="R9881" s="15">
        <f t="shared" si="621"/>
        <v>1046.5103999999999</v>
      </c>
    </row>
    <row r="9882" spans="1:18" x14ac:dyDescent="0.25">
      <c r="A9882" s="11">
        <v>43877</v>
      </c>
      <c r="B9882" s="9">
        <v>14</v>
      </c>
      <c r="C9882" s="9">
        <v>448.02499999999998</v>
      </c>
      <c r="D9882" s="9">
        <v>144.03</v>
      </c>
      <c r="E9882" s="12">
        <v>16.07</v>
      </c>
      <c r="F9882" s="17">
        <f t="shared" si="619"/>
        <v>2314.5621000000001</v>
      </c>
      <c r="G9882" s="9">
        <v>304</v>
      </c>
      <c r="P9882" s="15">
        <f t="shared" si="620"/>
        <v>2314.5621000000001</v>
      </c>
      <c r="Q9882" s="15">
        <f t="shared" si="618"/>
        <v>1510.58</v>
      </c>
      <c r="R9882" s="15">
        <f t="shared" si="621"/>
        <v>803.98210000000006</v>
      </c>
    </row>
    <row r="9883" spans="1:18" x14ac:dyDescent="0.25">
      <c r="A9883" s="11">
        <v>43877</v>
      </c>
      <c r="B9883" s="9">
        <v>15</v>
      </c>
      <c r="C9883" s="9">
        <v>445.06200000000001</v>
      </c>
      <c r="D9883" s="9">
        <v>140.06</v>
      </c>
      <c r="E9883" s="12">
        <v>17.18</v>
      </c>
      <c r="F9883" s="17">
        <f t="shared" si="619"/>
        <v>2406.2307999999998</v>
      </c>
      <c r="G9883" s="9">
        <v>305</v>
      </c>
      <c r="P9883" s="15">
        <f t="shared" si="620"/>
        <v>2406.2307999999998</v>
      </c>
      <c r="Q9883" s="15">
        <f t="shared" si="618"/>
        <v>1614.92</v>
      </c>
      <c r="R9883" s="15">
        <f t="shared" si="621"/>
        <v>791.31079999999997</v>
      </c>
    </row>
    <row r="9884" spans="1:18" x14ac:dyDescent="0.25">
      <c r="A9884" s="11">
        <v>43877</v>
      </c>
      <c r="B9884" s="9">
        <v>16</v>
      </c>
      <c r="C9884" s="9">
        <v>438.12599999999998</v>
      </c>
      <c r="D9884" s="9">
        <v>126.13</v>
      </c>
      <c r="E9884" s="12">
        <v>17.579999999999998</v>
      </c>
      <c r="F9884" s="17">
        <f t="shared" si="619"/>
        <v>2217.3653999999997</v>
      </c>
      <c r="G9884" s="9">
        <v>312</v>
      </c>
      <c r="P9884" s="15">
        <f t="shared" si="620"/>
        <v>2217.3653999999997</v>
      </c>
      <c r="Q9884" s="15">
        <f t="shared" si="618"/>
        <v>1652.5199999999998</v>
      </c>
      <c r="R9884" s="15">
        <f t="shared" si="621"/>
        <v>564.84539999999981</v>
      </c>
    </row>
    <row r="9885" spans="1:18" x14ac:dyDescent="0.25">
      <c r="A9885" s="11">
        <v>43877</v>
      </c>
      <c r="B9885" s="9">
        <v>17</v>
      </c>
      <c r="C9885" s="9">
        <v>446.95299999999997</v>
      </c>
      <c r="D9885" s="9">
        <v>140.94999999999999</v>
      </c>
      <c r="E9885" s="12">
        <v>20.32</v>
      </c>
      <c r="F9885" s="17">
        <f t="shared" si="619"/>
        <v>2864.1039999999998</v>
      </c>
      <c r="G9885" s="9">
        <v>306</v>
      </c>
      <c r="P9885" s="15">
        <f t="shared" si="620"/>
        <v>2864.1039999999998</v>
      </c>
      <c r="Q9885" s="15">
        <f t="shared" si="618"/>
        <v>1910.08</v>
      </c>
      <c r="R9885" s="15">
        <f t="shared" si="621"/>
        <v>954.02399999999977</v>
      </c>
    </row>
    <row r="9886" spans="1:18" x14ac:dyDescent="0.25">
      <c r="A9886" s="11">
        <v>43877</v>
      </c>
      <c r="B9886" s="9">
        <v>18</v>
      </c>
      <c r="C9886" s="9">
        <v>476.35399999999998</v>
      </c>
      <c r="D9886" s="9">
        <v>150.35</v>
      </c>
      <c r="E9886" s="12">
        <v>21.19</v>
      </c>
      <c r="F9886" s="17">
        <f t="shared" si="619"/>
        <v>3185.9165000000003</v>
      </c>
      <c r="G9886" s="9">
        <v>326</v>
      </c>
      <c r="P9886" s="15">
        <f t="shared" si="620"/>
        <v>3185.9165000000003</v>
      </c>
      <c r="Q9886" s="15">
        <f t="shared" si="618"/>
        <v>1991.8600000000001</v>
      </c>
      <c r="R9886" s="15">
        <f t="shared" si="621"/>
        <v>1194.0564999999999</v>
      </c>
    </row>
    <row r="9887" spans="1:18" x14ac:dyDescent="0.25">
      <c r="A9887" s="11">
        <v>43877</v>
      </c>
      <c r="B9887" s="9">
        <v>19</v>
      </c>
      <c r="C9887" s="9">
        <v>485.09699999999998</v>
      </c>
      <c r="D9887" s="9">
        <v>178.1</v>
      </c>
      <c r="E9887" s="12">
        <v>19.989999999999998</v>
      </c>
      <c r="F9887" s="17">
        <f t="shared" si="619"/>
        <v>3560.2189999999996</v>
      </c>
      <c r="G9887" s="9">
        <v>307</v>
      </c>
      <c r="P9887" s="15">
        <f t="shared" si="620"/>
        <v>3560.2189999999996</v>
      </c>
      <c r="Q9887" s="15">
        <f t="shared" si="618"/>
        <v>1879.06</v>
      </c>
      <c r="R9887" s="15">
        <f t="shared" si="621"/>
        <v>1681.1589999999997</v>
      </c>
    </row>
    <row r="9888" spans="1:18" x14ac:dyDescent="0.25">
      <c r="A9888" s="11">
        <v>43877</v>
      </c>
      <c r="B9888" s="9">
        <v>20</v>
      </c>
      <c r="C9888" s="9">
        <v>482.09199999999998</v>
      </c>
      <c r="D9888" s="9">
        <v>177.09</v>
      </c>
      <c r="E9888" s="12">
        <v>19.489999999999998</v>
      </c>
      <c r="F9888" s="17">
        <f t="shared" si="619"/>
        <v>3451.4840999999997</v>
      </c>
      <c r="G9888" s="9">
        <v>305</v>
      </c>
      <c r="P9888" s="15">
        <f t="shared" si="620"/>
        <v>3451.4840999999997</v>
      </c>
      <c r="Q9888" s="15">
        <f t="shared" si="618"/>
        <v>1832.06</v>
      </c>
      <c r="R9888" s="15">
        <f t="shared" si="621"/>
        <v>1619.4241</v>
      </c>
    </row>
    <row r="9889" spans="1:18" x14ac:dyDescent="0.25">
      <c r="A9889" s="11">
        <v>43877</v>
      </c>
      <c r="B9889" s="9">
        <v>21</v>
      </c>
      <c r="C9889" s="9">
        <v>473.10300000000001</v>
      </c>
      <c r="D9889" s="9">
        <v>167.1</v>
      </c>
      <c r="E9889" s="12">
        <v>18.48</v>
      </c>
      <c r="F9889" s="17">
        <f t="shared" si="619"/>
        <v>3088.0079999999998</v>
      </c>
      <c r="G9889" s="9">
        <v>306</v>
      </c>
      <c r="P9889" s="15">
        <f t="shared" si="620"/>
        <v>3088.0079999999998</v>
      </c>
      <c r="Q9889" s="15">
        <f t="shared" si="618"/>
        <v>1737.1200000000001</v>
      </c>
      <c r="R9889" s="15">
        <f t="shared" si="621"/>
        <v>1350.8879999999999</v>
      </c>
    </row>
    <row r="9890" spans="1:18" x14ac:dyDescent="0.25">
      <c r="A9890" s="11">
        <v>43877</v>
      </c>
      <c r="B9890" s="9">
        <v>22</v>
      </c>
      <c r="C9890" s="9">
        <v>458.38</v>
      </c>
      <c r="D9890" s="9">
        <v>152.38</v>
      </c>
      <c r="E9890" s="12">
        <v>17.54</v>
      </c>
      <c r="F9890" s="17">
        <f t="shared" si="619"/>
        <v>2672.7451999999998</v>
      </c>
      <c r="G9890" s="9">
        <v>306</v>
      </c>
      <c r="P9890" s="15">
        <f t="shared" si="620"/>
        <v>2672.7451999999998</v>
      </c>
      <c r="Q9890" s="15">
        <f t="shared" si="618"/>
        <v>1648.76</v>
      </c>
      <c r="R9890" s="15">
        <f t="shared" si="621"/>
        <v>1023.9851999999998</v>
      </c>
    </row>
    <row r="9891" spans="1:18" x14ac:dyDescent="0.25">
      <c r="A9891" s="11">
        <v>43877</v>
      </c>
      <c r="B9891" s="9">
        <v>23</v>
      </c>
      <c r="C9891" s="9">
        <v>444.68900000000002</v>
      </c>
      <c r="D9891" s="9">
        <v>139.69</v>
      </c>
      <c r="E9891" s="12">
        <v>16.329999999999998</v>
      </c>
      <c r="F9891" s="17">
        <f t="shared" si="619"/>
        <v>2281.1376999999998</v>
      </c>
      <c r="G9891" s="9">
        <v>305</v>
      </c>
      <c r="P9891" s="15">
        <f t="shared" si="620"/>
        <v>2281.1376999999998</v>
      </c>
      <c r="Q9891" s="15">
        <f t="shared" si="618"/>
        <v>1535.0199999999998</v>
      </c>
      <c r="R9891" s="15">
        <f t="shared" si="621"/>
        <v>746.1176999999999</v>
      </c>
    </row>
    <row r="9892" spans="1:18" x14ac:dyDescent="0.25">
      <c r="A9892" s="11">
        <v>43878</v>
      </c>
      <c r="B9892" s="9">
        <v>0</v>
      </c>
      <c r="C9892" s="9">
        <v>436.916</v>
      </c>
      <c r="D9892" s="9">
        <v>130.91999999999999</v>
      </c>
      <c r="E9892" s="12">
        <v>15.42</v>
      </c>
      <c r="F9892" s="17">
        <f t="shared" si="619"/>
        <v>2018.7863999999997</v>
      </c>
      <c r="G9892" s="9">
        <v>306</v>
      </c>
      <c r="P9892" s="15">
        <f t="shared" si="620"/>
        <v>2018.7863999999997</v>
      </c>
      <c r="Q9892" s="15">
        <f t="shared" si="618"/>
        <v>1449.48</v>
      </c>
      <c r="R9892" s="15">
        <f t="shared" si="621"/>
        <v>569.30639999999983</v>
      </c>
    </row>
    <row r="9893" spans="1:18" x14ac:dyDescent="0.25">
      <c r="A9893" s="11">
        <v>43878</v>
      </c>
      <c r="B9893" s="9">
        <v>1</v>
      </c>
      <c r="C9893" s="9">
        <v>435.01900000000001</v>
      </c>
      <c r="D9893" s="9">
        <v>131.02000000000001</v>
      </c>
      <c r="E9893" s="12">
        <v>15.31</v>
      </c>
      <c r="F9893" s="17">
        <f t="shared" si="619"/>
        <v>2005.9162000000001</v>
      </c>
      <c r="G9893" s="9">
        <v>304</v>
      </c>
      <c r="P9893" s="15">
        <f t="shared" si="620"/>
        <v>2005.9162000000001</v>
      </c>
      <c r="Q9893" s="15">
        <f t="shared" si="618"/>
        <v>1439.14</v>
      </c>
      <c r="R9893" s="15">
        <f t="shared" si="621"/>
        <v>566.77620000000013</v>
      </c>
    </row>
    <row r="9894" spans="1:18" x14ac:dyDescent="0.25">
      <c r="A9894" s="11">
        <v>43878</v>
      </c>
      <c r="B9894" s="9">
        <v>2</v>
      </c>
      <c r="C9894" s="9">
        <v>434.85199999999998</v>
      </c>
      <c r="D9894" s="9">
        <v>129.85</v>
      </c>
      <c r="E9894" s="12">
        <v>15.57</v>
      </c>
      <c r="F9894" s="17">
        <f t="shared" si="619"/>
        <v>2021.7645</v>
      </c>
      <c r="G9894" s="9">
        <v>305</v>
      </c>
      <c r="P9894" s="15">
        <f t="shared" si="620"/>
        <v>2021.7645</v>
      </c>
      <c r="Q9894" s="15">
        <f t="shared" si="618"/>
        <v>1463.58</v>
      </c>
      <c r="R9894" s="15">
        <f t="shared" si="621"/>
        <v>558.18449999999996</v>
      </c>
    </row>
    <row r="9895" spans="1:18" x14ac:dyDescent="0.25">
      <c r="A9895" s="11">
        <v>43878</v>
      </c>
      <c r="B9895" s="9">
        <v>3</v>
      </c>
      <c r="C9895" s="9">
        <v>441.67099999999999</v>
      </c>
      <c r="D9895" s="9">
        <v>136.66999999999999</v>
      </c>
      <c r="E9895" s="12">
        <v>15.26</v>
      </c>
      <c r="F9895" s="17">
        <f t="shared" si="619"/>
        <v>2085.5841999999998</v>
      </c>
      <c r="G9895" s="9">
        <v>305</v>
      </c>
      <c r="P9895" s="15">
        <f t="shared" si="620"/>
        <v>2085.5841999999998</v>
      </c>
      <c r="Q9895" s="15">
        <f t="shared" si="618"/>
        <v>1434.44</v>
      </c>
      <c r="R9895" s="15">
        <f t="shared" si="621"/>
        <v>651.14419999999984</v>
      </c>
    </row>
    <row r="9896" spans="1:18" x14ac:dyDescent="0.25">
      <c r="A9896" s="11">
        <v>43878</v>
      </c>
      <c r="B9896" s="9">
        <v>4</v>
      </c>
      <c r="C9896" s="9">
        <v>457.43700000000001</v>
      </c>
      <c r="D9896" s="9">
        <v>152.44</v>
      </c>
      <c r="E9896" s="12">
        <v>16.329999999999998</v>
      </c>
      <c r="F9896" s="17">
        <f t="shared" si="619"/>
        <v>2489.3451999999997</v>
      </c>
      <c r="G9896" s="9">
        <v>305</v>
      </c>
      <c r="P9896" s="15">
        <f t="shared" si="620"/>
        <v>2489.3451999999997</v>
      </c>
      <c r="Q9896" s="15">
        <f t="shared" si="618"/>
        <v>1535.0199999999998</v>
      </c>
      <c r="R9896" s="15">
        <f t="shared" si="621"/>
        <v>954.32519999999988</v>
      </c>
    </row>
    <row r="9897" spans="1:18" x14ac:dyDescent="0.25">
      <c r="A9897" s="11">
        <v>43878</v>
      </c>
      <c r="B9897" s="9">
        <v>5</v>
      </c>
      <c r="C9897" s="9">
        <v>482.97699999999998</v>
      </c>
      <c r="D9897" s="9">
        <v>178.98</v>
      </c>
      <c r="E9897" s="12">
        <v>18.41</v>
      </c>
      <c r="F9897" s="17">
        <f t="shared" si="619"/>
        <v>3295.0218</v>
      </c>
      <c r="G9897" s="9">
        <v>304</v>
      </c>
      <c r="P9897" s="15">
        <f t="shared" si="620"/>
        <v>3295.0218</v>
      </c>
      <c r="Q9897" s="15">
        <f t="shared" si="618"/>
        <v>1730.54</v>
      </c>
      <c r="R9897" s="15">
        <f t="shared" si="621"/>
        <v>1564.4817999999998</v>
      </c>
    </row>
    <row r="9898" spans="1:18" x14ac:dyDescent="0.25">
      <c r="A9898" s="11">
        <v>43878</v>
      </c>
      <c r="B9898" s="9">
        <v>6</v>
      </c>
      <c r="C9898" s="9">
        <v>517.93100000000004</v>
      </c>
      <c r="D9898" s="9">
        <v>147.93</v>
      </c>
      <c r="E9898" s="12">
        <v>21.49</v>
      </c>
      <c r="F9898" s="17">
        <f t="shared" si="619"/>
        <v>3179.0156999999999</v>
      </c>
      <c r="G9898" s="9">
        <v>370</v>
      </c>
      <c r="P9898" s="15">
        <f t="shared" si="620"/>
        <v>3179.0156999999999</v>
      </c>
      <c r="Q9898" s="15">
        <f t="shared" si="618"/>
        <v>2020.06</v>
      </c>
      <c r="R9898" s="15">
        <f t="shared" si="621"/>
        <v>1158.9557</v>
      </c>
    </row>
    <row r="9899" spans="1:18" x14ac:dyDescent="0.25">
      <c r="A9899" s="11">
        <v>43878</v>
      </c>
      <c r="B9899" s="9">
        <v>7</v>
      </c>
      <c r="C9899" s="9">
        <v>540.36099999999999</v>
      </c>
      <c r="D9899" s="9">
        <v>163.36000000000001</v>
      </c>
      <c r="E9899" s="12">
        <v>21.35</v>
      </c>
      <c r="F9899" s="17">
        <f t="shared" si="619"/>
        <v>3487.7360000000003</v>
      </c>
      <c r="G9899" s="9">
        <v>377</v>
      </c>
      <c r="P9899" s="15">
        <f t="shared" si="620"/>
        <v>3487.7360000000003</v>
      </c>
      <c r="Q9899" s="15">
        <f t="shared" si="618"/>
        <v>2006.9</v>
      </c>
      <c r="R9899" s="15">
        <f t="shared" si="621"/>
        <v>1480.8360000000005</v>
      </c>
    </row>
    <row r="9900" spans="1:18" x14ac:dyDescent="0.25">
      <c r="A9900" s="11">
        <v>43878</v>
      </c>
      <c r="B9900" s="9">
        <v>8</v>
      </c>
      <c r="C9900" s="9">
        <v>550.25699999999995</v>
      </c>
      <c r="D9900" s="9">
        <v>116.26</v>
      </c>
      <c r="E9900" s="12">
        <v>21.28</v>
      </c>
      <c r="F9900" s="17">
        <f t="shared" si="619"/>
        <v>2474.0128000000004</v>
      </c>
      <c r="G9900" s="9">
        <v>434</v>
      </c>
      <c r="P9900" s="15">
        <f t="shared" si="620"/>
        <v>2474.0128000000004</v>
      </c>
      <c r="Q9900" s="15">
        <f t="shared" si="618"/>
        <v>2000.3200000000002</v>
      </c>
      <c r="R9900" s="15">
        <f t="shared" si="621"/>
        <v>473.69280000000015</v>
      </c>
    </row>
    <row r="9901" spans="1:18" x14ac:dyDescent="0.25">
      <c r="A9901" s="11">
        <v>43878</v>
      </c>
      <c r="B9901" s="9">
        <v>9</v>
      </c>
      <c r="C9901" s="9">
        <v>548.51700000000005</v>
      </c>
      <c r="D9901" s="9">
        <v>228.52</v>
      </c>
      <c r="E9901" s="12">
        <v>20.55</v>
      </c>
      <c r="F9901" s="17">
        <f t="shared" si="619"/>
        <v>4696.0860000000002</v>
      </c>
      <c r="G9901" s="9">
        <v>320</v>
      </c>
      <c r="P9901" s="15">
        <f t="shared" si="620"/>
        <v>4696.0860000000002</v>
      </c>
      <c r="Q9901" s="15">
        <f t="shared" si="618"/>
        <v>1931.7</v>
      </c>
      <c r="R9901" s="15">
        <f t="shared" si="621"/>
        <v>2764.3860000000004</v>
      </c>
    </row>
    <row r="9902" spans="1:18" x14ac:dyDescent="0.25">
      <c r="A9902" s="11">
        <v>43878</v>
      </c>
      <c r="B9902" s="9">
        <v>10</v>
      </c>
      <c r="C9902" s="9">
        <v>539.75800000000004</v>
      </c>
      <c r="D9902" s="9">
        <v>233.76</v>
      </c>
      <c r="E9902" s="12">
        <v>20.39</v>
      </c>
      <c r="F9902" s="17">
        <f t="shared" si="619"/>
        <v>4766.3663999999999</v>
      </c>
      <c r="G9902" s="9">
        <v>306</v>
      </c>
      <c r="P9902" s="15">
        <f t="shared" si="620"/>
        <v>4766.3663999999999</v>
      </c>
      <c r="Q9902" s="15">
        <f t="shared" si="618"/>
        <v>1916.66</v>
      </c>
      <c r="R9902" s="15">
        <f t="shared" si="621"/>
        <v>2849.7064</v>
      </c>
    </row>
    <row r="9903" spans="1:18" x14ac:dyDescent="0.25">
      <c r="A9903" s="11">
        <v>43878</v>
      </c>
      <c r="B9903" s="9">
        <v>11</v>
      </c>
      <c r="C9903" s="9">
        <v>524.024</v>
      </c>
      <c r="D9903" s="9">
        <v>219.02</v>
      </c>
      <c r="E9903" s="12">
        <v>19.54</v>
      </c>
      <c r="F9903" s="17">
        <f t="shared" si="619"/>
        <v>4279.6508000000003</v>
      </c>
      <c r="G9903" s="9">
        <v>305</v>
      </c>
      <c r="P9903" s="15">
        <f t="shared" si="620"/>
        <v>4279.6508000000003</v>
      </c>
      <c r="Q9903" s="15">
        <f t="shared" si="618"/>
        <v>1836.76</v>
      </c>
      <c r="R9903" s="15">
        <f t="shared" si="621"/>
        <v>2442.8908000000001</v>
      </c>
    </row>
    <row r="9904" spans="1:18" x14ac:dyDescent="0.25">
      <c r="A9904" s="11">
        <v>43878</v>
      </c>
      <c r="B9904" s="9">
        <v>12</v>
      </c>
      <c r="C9904" s="9">
        <v>503.32100000000003</v>
      </c>
      <c r="D9904" s="9">
        <v>196.32</v>
      </c>
      <c r="E9904" s="12">
        <v>19.010000000000002</v>
      </c>
      <c r="F9904" s="17">
        <f t="shared" si="619"/>
        <v>3732.0432000000001</v>
      </c>
      <c r="G9904" s="9">
        <v>305</v>
      </c>
      <c r="M9904" s="9">
        <v>2</v>
      </c>
      <c r="P9904" s="15">
        <f t="shared" si="620"/>
        <v>3732.0432000000001</v>
      </c>
      <c r="Q9904" s="15">
        <f t="shared" si="618"/>
        <v>1786.94</v>
      </c>
      <c r="R9904" s="15">
        <f t="shared" si="621"/>
        <v>1945.1032</v>
      </c>
    </row>
    <row r="9905" spans="1:18" x14ac:dyDescent="0.25">
      <c r="A9905" s="11">
        <v>43878</v>
      </c>
      <c r="B9905" s="9">
        <v>13</v>
      </c>
      <c r="C9905" s="9">
        <v>494.42200000000003</v>
      </c>
      <c r="D9905" s="9">
        <v>186.42</v>
      </c>
      <c r="E9905" s="12">
        <v>18.39</v>
      </c>
      <c r="F9905" s="17">
        <f t="shared" si="619"/>
        <v>3428.2637999999997</v>
      </c>
      <c r="G9905" s="9">
        <v>306</v>
      </c>
      <c r="M9905" s="9">
        <v>2</v>
      </c>
      <c r="P9905" s="15">
        <f t="shared" si="620"/>
        <v>3428.2637999999997</v>
      </c>
      <c r="Q9905" s="15">
        <f t="shared" si="618"/>
        <v>1728.66</v>
      </c>
      <c r="R9905" s="15">
        <f t="shared" si="621"/>
        <v>1699.6037999999999</v>
      </c>
    </row>
    <row r="9906" spans="1:18" x14ac:dyDescent="0.25">
      <c r="A9906" s="11">
        <v>43878</v>
      </c>
      <c r="B9906" s="9">
        <v>14</v>
      </c>
      <c r="C9906" s="9">
        <v>486.53699999999998</v>
      </c>
      <c r="D9906" s="9">
        <v>181.54</v>
      </c>
      <c r="E9906" s="12">
        <v>17.920000000000002</v>
      </c>
      <c r="F9906" s="17">
        <f t="shared" si="619"/>
        <v>3253.1968000000002</v>
      </c>
      <c r="G9906" s="9">
        <v>305</v>
      </c>
      <c r="P9906" s="15">
        <f t="shared" si="620"/>
        <v>3253.1968000000002</v>
      </c>
      <c r="Q9906" s="15">
        <f t="shared" si="618"/>
        <v>1684.4800000000002</v>
      </c>
      <c r="R9906" s="15">
        <f t="shared" si="621"/>
        <v>1568.7167999999999</v>
      </c>
    </row>
    <row r="9907" spans="1:18" x14ac:dyDescent="0.25">
      <c r="A9907" s="11">
        <v>43878</v>
      </c>
      <c r="B9907" s="9">
        <v>15</v>
      </c>
      <c r="C9907" s="9">
        <v>487.51600000000002</v>
      </c>
      <c r="D9907" s="9">
        <v>181.52</v>
      </c>
      <c r="E9907" s="12">
        <v>18.12</v>
      </c>
      <c r="F9907" s="17">
        <f t="shared" si="619"/>
        <v>3289.1424000000002</v>
      </c>
      <c r="G9907" s="9">
        <v>306</v>
      </c>
      <c r="P9907" s="15">
        <f t="shared" si="620"/>
        <v>3289.1424000000002</v>
      </c>
      <c r="Q9907" s="15">
        <f t="shared" si="618"/>
        <v>1703.2800000000002</v>
      </c>
      <c r="R9907" s="15">
        <f t="shared" si="621"/>
        <v>1585.8624000000002</v>
      </c>
    </row>
    <row r="9908" spans="1:18" x14ac:dyDescent="0.25">
      <c r="A9908" s="11">
        <v>43878</v>
      </c>
      <c r="B9908" s="9">
        <v>16</v>
      </c>
      <c r="C9908" s="9">
        <v>489.39400000000001</v>
      </c>
      <c r="D9908" s="9">
        <v>184.39</v>
      </c>
      <c r="E9908" s="12">
        <v>18.18</v>
      </c>
      <c r="F9908" s="17">
        <f t="shared" si="619"/>
        <v>3352.2101999999995</v>
      </c>
      <c r="G9908" s="9">
        <v>305</v>
      </c>
      <c r="P9908" s="15">
        <f t="shared" si="620"/>
        <v>3352.2101999999995</v>
      </c>
      <c r="Q9908" s="15">
        <f t="shared" si="618"/>
        <v>1708.92</v>
      </c>
      <c r="R9908" s="15">
        <f t="shared" si="621"/>
        <v>1643.2901999999997</v>
      </c>
    </row>
    <row r="9909" spans="1:18" x14ac:dyDescent="0.25">
      <c r="A9909" s="11">
        <v>43878</v>
      </c>
      <c r="B9909" s="9">
        <v>17</v>
      </c>
      <c r="C9909" s="9">
        <v>494.12</v>
      </c>
      <c r="D9909" s="9">
        <v>164.12</v>
      </c>
      <c r="E9909" s="12">
        <v>20.03</v>
      </c>
      <c r="F9909" s="17">
        <f t="shared" si="619"/>
        <v>3287.3236000000002</v>
      </c>
      <c r="G9909" s="9">
        <v>330</v>
      </c>
      <c r="P9909" s="15">
        <f t="shared" si="620"/>
        <v>3287.3236000000002</v>
      </c>
      <c r="Q9909" s="15">
        <f t="shared" si="618"/>
        <v>1882.8200000000002</v>
      </c>
      <c r="R9909" s="15">
        <f t="shared" si="621"/>
        <v>1404.5036000000002</v>
      </c>
    </row>
    <row r="9910" spans="1:18" x14ac:dyDescent="0.25">
      <c r="A9910" s="11">
        <v>43878</v>
      </c>
      <c r="B9910" s="9">
        <v>18</v>
      </c>
      <c r="C9910" s="9">
        <v>507.73</v>
      </c>
      <c r="D9910" s="9">
        <v>110.73</v>
      </c>
      <c r="E9910" s="12">
        <v>21.14</v>
      </c>
      <c r="F9910" s="17">
        <f t="shared" si="619"/>
        <v>2340.8322000000003</v>
      </c>
      <c r="G9910" s="9">
        <v>397</v>
      </c>
      <c r="P9910" s="15">
        <f t="shared" si="620"/>
        <v>2340.8322000000003</v>
      </c>
      <c r="Q9910" s="15">
        <f t="shared" si="618"/>
        <v>1987.16</v>
      </c>
      <c r="R9910" s="15">
        <f t="shared" si="621"/>
        <v>353.67220000000009</v>
      </c>
    </row>
    <row r="9911" spans="1:18" x14ac:dyDescent="0.25">
      <c r="A9911" s="11">
        <v>43878</v>
      </c>
      <c r="B9911" s="9">
        <v>19</v>
      </c>
      <c r="C9911" s="9">
        <v>511.79300000000001</v>
      </c>
      <c r="D9911" s="9">
        <v>116.79</v>
      </c>
      <c r="E9911" s="12">
        <v>20.260000000000002</v>
      </c>
      <c r="F9911" s="17">
        <f t="shared" si="619"/>
        <v>2366.1654000000003</v>
      </c>
      <c r="G9911" s="9">
        <v>395</v>
      </c>
      <c r="P9911" s="15">
        <f t="shared" si="620"/>
        <v>2366.1654000000003</v>
      </c>
      <c r="Q9911" s="15">
        <f t="shared" si="618"/>
        <v>1904.44</v>
      </c>
      <c r="R9911" s="15">
        <f t="shared" si="621"/>
        <v>461.72540000000015</v>
      </c>
    </row>
    <row r="9912" spans="1:18" x14ac:dyDescent="0.25">
      <c r="A9912" s="11">
        <v>43878</v>
      </c>
      <c r="B9912" s="9">
        <v>20</v>
      </c>
      <c r="C9912" s="9">
        <v>501.108</v>
      </c>
      <c r="D9912" s="9">
        <v>163.11000000000001</v>
      </c>
      <c r="E9912" s="12">
        <v>19.62</v>
      </c>
      <c r="F9912" s="17">
        <f t="shared" si="619"/>
        <v>3200.2182000000003</v>
      </c>
      <c r="G9912" s="9">
        <v>338</v>
      </c>
      <c r="P9912" s="15">
        <f t="shared" si="620"/>
        <v>3200.2182000000003</v>
      </c>
      <c r="Q9912" s="15">
        <f t="shared" si="618"/>
        <v>1844.2800000000002</v>
      </c>
      <c r="R9912" s="15">
        <f t="shared" si="621"/>
        <v>1355.9382000000003</v>
      </c>
    </row>
    <row r="9913" spans="1:18" x14ac:dyDescent="0.25">
      <c r="A9913" s="11">
        <v>43878</v>
      </c>
      <c r="B9913" s="9">
        <v>21</v>
      </c>
      <c r="C9913" s="9">
        <v>482.53699999999998</v>
      </c>
      <c r="D9913" s="9">
        <v>177.54</v>
      </c>
      <c r="E9913" s="12">
        <v>18.68</v>
      </c>
      <c r="F9913" s="17">
        <f t="shared" si="619"/>
        <v>3316.4471999999996</v>
      </c>
      <c r="G9913" s="9">
        <v>305</v>
      </c>
      <c r="P9913" s="15">
        <f t="shared" si="620"/>
        <v>3316.4471999999996</v>
      </c>
      <c r="Q9913" s="15">
        <f t="shared" si="618"/>
        <v>1755.92</v>
      </c>
      <c r="R9913" s="15">
        <f t="shared" si="621"/>
        <v>1560.5271999999998</v>
      </c>
    </row>
    <row r="9914" spans="1:18" x14ac:dyDescent="0.25">
      <c r="A9914" s="11">
        <v>43878</v>
      </c>
      <c r="B9914" s="9">
        <v>22</v>
      </c>
      <c r="C9914" s="9">
        <v>455.26</v>
      </c>
      <c r="D9914" s="9">
        <v>157.26</v>
      </c>
      <c r="E9914" s="12">
        <v>16.68</v>
      </c>
      <c r="F9914" s="17">
        <f t="shared" si="619"/>
        <v>2623.0967999999998</v>
      </c>
      <c r="G9914" s="9">
        <v>298</v>
      </c>
      <c r="P9914" s="15">
        <f t="shared" si="620"/>
        <v>2623.0967999999998</v>
      </c>
      <c r="Q9914" s="15">
        <f t="shared" si="618"/>
        <v>1567.92</v>
      </c>
      <c r="R9914" s="15">
        <f t="shared" si="621"/>
        <v>1055.1767999999997</v>
      </c>
    </row>
    <row r="9915" spans="1:18" x14ac:dyDescent="0.25">
      <c r="A9915" s="11">
        <v>43878</v>
      </c>
      <c r="B9915" s="9">
        <v>23</v>
      </c>
      <c r="C9915" s="9">
        <v>426.90199999999999</v>
      </c>
      <c r="D9915" s="9">
        <v>117.9</v>
      </c>
      <c r="E9915" s="12">
        <v>14.47</v>
      </c>
      <c r="F9915" s="17">
        <f t="shared" si="619"/>
        <v>1706.0130000000001</v>
      </c>
      <c r="G9915" s="9">
        <v>309</v>
      </c>
      <c r="P9915" s="15">
        <f t="shared" si="620"/>
        <v>1706.0130000000001</v>
      </c>
      <c r="Q9915" s="15">
        <f t="shared" si="618"/>
        <v>1360.18</v>
      </c>
      <c r="R9915" s="15">
        <f t="shared" si="621"/>
        <v>345.83300000000008</v>
      </c>
    </row>
    <row r="9916" spans="1:18" x14ac:dyDescent="0.25">
      <c r="A9916" s="11">
        <v>43879</v>
      </c>
      <c r="B9916" s="9">
        <v>0</v>
      </c>
      <c r="C9916" s="9">
        <v>413.14699999999999</v>
      </c>
      <c r="D9916" s="9">
        <v>108.15</v>
      </c>
      <c r="E9916" s="12">
        <v>13.96</v>
      </c>
      <c r="F9916" s="17">
        <f t="shared" si="619"/>
        <v>1509.7740000000001</v>
      </c>
      <c r="G9916" s="9">
        <v>305</v>
      </c>
      <c r="P9916" s="15">
        <f t="shared" si="620"/>
        <v>1509.7740000000001</v>
      </c>
      <c r="Q9916" s="15">
        <f t="shared" si="618"/>
        <v>1312.24</v>
      </c>
      <c r="R9916" s="15">
        <f t="shared" si="621"/>
        <v>197.53400000000011</v>
      </c>
    </row>
    <row r="9917" spans="1:18" x14ac:dyDescent="0.25">
      <c r="A9917" s="11">
        <v>43879</v>
      </c>
      <c r="B9917" s="9">
        <v>1</v>
      </c>
      <c r="C9917" s="9">
        <v>399.13</v>
      </c>
      <c r="D9917" s="9">
        <v>94.13</v>
      </c>
      <c r="E9917" s="12">
        <v>13.66</v>
      </c>
      <c r="F9917" s="17">
        <f t="shared" si="619"/>
        <v>1285.8157999999999</v>
      </c>
      <c r="G9917" s="9">
        <v>305</v>
      </c>
      <c r="P9917" s="15">
        <f t="shared" si="620"/>
        <v>1285.8157999999999</v>
      </c>
      <c r="Q9917" s="15">
        <f t="shared" si="618"/>
        <v>1284.04</v>
      </c>
      <c r="R9917" s="15">
        <f t="shared" si="621"/>
        <v>1.7757999999999379</v>
      </c>
    </row>
    <row r="9918" spans="1:18" x14ac:dyDescent="0.25">
      <c r="A9918" s="11">
        <v>43879</v>
      </c>
      <c r="B9918" s="9">
        <v>2</v>
      </c>
      <c r="C9918" s="9">
        <v>386.25799999999998</v>
      </c>
      <c r="D9918" s="9">
        <v>80.260000000000005</v>
      </c>
      <c r="E9918" s="12">
        <v>13.5</v>
      </c>
      <c r="F9918" s="17">
        <f t="shared" si="619"/>
        <v>1083.51</v>
      </c>
      <c r="G9918" s="9">
        <v>306</v>
      </c>
      <c r="P9918" s="15">
        <f t="shared" si="620"/>
        <v>1083.51</v>
      </c>
      <c r="Q9918" s="15">
        <f t="shared" ref="Q9918:Q9981" si="622">IF(D9918&lt;94,F9918,94*E9918)</f>
        <v>1083.51</v>
      </c>
      <c r="R9918" s="15">
        <f t="shared" si="621"/>
        <v>0</v>
      </c>
    </row>
    <row r="9919" spans="1:18" x14ac:dyDescent="0.25">
      <c r="A9919" s="11">
        <v>43879</v>
      </c>
      <c r="B9919" s="9">
        <v>3</v>
      </c>
      <c r="C9919" s="9">
        <v>385.29199999999997</v>
      </c>
      <c r="D9919" s="9">
        <v>80.290000000000006</v>
      </c>
      <c r="E9919" s="12">
        <v>13.5</v>
      </c>
      <c r="F9919" s="17">
        <f t="shared" si="619"/>
        <v>1083.9150000000002</v>
      </c>
      <c r="G9919" s="9">
        <v>305</v>
      </c>
      <c r="P9919" s="15">
        <f t="shared" si="620"/>
        <v>1083.9150000000002</v>
      </c>
      <c r="Q9919" s="15">
        <f t="shared" si="622"/>
        <v>1083.9150000000002</v>
      </c>
      <c r="R9919" s="15">
        <f t="shared" si="621"/>
        <v>0</v>
      </c>
    </row>
    <row r="9920" spans="1:18" x14ac:dyDescent="0.25">
      <c r="A9920" s="11">
        <v>43879</v>
      </c>
      <c r="B9920" s="9">
        <v>4</v>
      </c>
      <c r="C9920" s="9">
        <v>392.18299999999999</v>
      </c>
      <c r="D9920" s="9">
        <v>86.18</v>
      </c>
      <c r="E9920" s="12">
        <v>14.07</v>
      </c>
      <c r="F9920" s="17">
        <f t="shared" si="619"/>
        <v>1212.5526000000002</v>
      </c>
      <c r="G9920" s="9">
        <v>306</v>
      </c>
      <c r="P9920" s="15">
        <f t="shared" si="620"/>
        <v>1212.5526000000002</v>
      </c>
      <c r="Q9920" s="15">
        <f t="shared" si="622"/>
        <v>1212.5526000000002</v>
      </c>
      <c r="R9920" s="15">
        <f t="shared" si="621"/>
        <v>0</v>
      </c>
    </row>
    <row r="9921" spans="1:18" x14ac:dyDescent="0.25">
      <c r="A9921" s="11">
        <v>43879</v>
      </c>
      <c r="B9921" s="9">
        <v>5</v>
      </c>
      <c r="C9921" s="9">
        <v>416.57</v>
      </c>
      <c r="D9921" s="9">
        <v>109.57</v>
      </c>
      <c r="E9921" s="12">
        <v>15.3</v>
      </c>
      <c r="F9921" s="17">
        <f t="shared" si="619"/>
        <v>1676.421</v>
      </c>
      <c r="G9921" s="9">
        <v>307</v>
      </c>
      <c r="P9921" s="15">
        <f t="shared" si="620"/>
        <v>1676.421</v>
      </c>
      <c r="Q9921" s="15">
        <f t="shared" si="622"/>
        <v>1438.2</v>
      </c>
      <c r="R9921" s="15">
        <f t="shared" si="621"/>
        <v>238.22099999999992</v>
      </c>
    </row>
    <row r="9922" spans="1:18" x14ac:dyDescent="0.25">
      <c r="A9922" s="11">
        <v>43879</v>
      </c>
      <c r="B9922" s="9">
        <v>6</v>
      </c>
      <c r="C9922" s="9">
        <v>462.78800000000001</v>
      </c>
      <c r="D9922" s="9">
        <v>132.79</v>
      </c>
      <c r="E9922" s="12">
        <v>20.52</v>
      </c>
      <c r="F9922" s="17">
        <f t="shared" si="619"/>
        <v>2724.8507999999997</v>
      </c>
      <c r="G9922" s="9">
        <v>330</v>
      </c>
      <c r="P9922" s="15">
        <f t="shared" si="620"/>
        <v>2724.8507999999997</v>
      </c>
      <c r="Q9922" s="15">
        <f t="shared" si="622"/>
        <v>1928.8799999999999</v>
      </c>
      <c r="R9922" s="15">
        <f t="shared" si="621"/>
        <v>795.97079999999983</v>
      </c>
    </row>
    <row r="9923" spans="1:18" x14ac:dyDescent="0.25">
      <c r="A9923" s="11">
        <v>43879</v>
      </c>
      <c r="B9923" s="9">
        <v>7</v>
      </c>
      <c r="C9923" s="9">
        <v>490.33499999999998</v>
      </c>
      <c r="D9923" s="9">
        <v>126.34</v>
      </c>
      <c r="E9923" s="12">
        <v>21.6</v>
      </c>
      <c r="F9923" s="17">
        <f t="shared" si="619"/>
        <v>2728.9440000000004</v>
      </c>
      <c r="G9923" s="9">
        <v>364</v>
      </c>
      <c r="P9923" s="15">
        <f t="shared" si="620"/>
        <v>2728.9440000000004</v>
      </c>
      <c r="Q9923" s="15">
        <f t="shared" si="622"/>
        <v>2030.4</v>
      </c>
      <c r="R9923" s="15">
        <f t="shared" si="621"/>
        <v>698.5440000000001</v>
      </c>
    </row>
    <row r="9924" spans="1:18" x14ac:dyDescent="0.25">
      <c r="A9924" s="11">
        <v>43879</v>
      </c>
      <c r="B9924" s="9">
        <v>8</v>
      </c>
      <c r="C9924" s="9">
        <v>483.67</v>
      </c>
      <c r="D9924" s="9">
        <v>177.67</v>
      </c>
      <c r="E9924" s="12">
        <v>20.440000000000001</v>
      </c>
      <c r="F9924" s="17">
        <f t="shared" si="619"/>
        <v>3631.5747999999999</v>
      </c>
      <c r="G9924" s="9">
        <v>306</v>
      </c>
      <c r="P9924" s="15">
        <f t="shared" si="620"/>
        <v>3631.5747999999999</v>
      </c>
      <c r="Q9924" s="15">
        <f t="shared" si="622"/>
        <v>1921.3600000000001</v>
      </c>
      <c r="R9924" s="15">
        <f t="shared" si="621"/>
        <v>1710.2147999999997</v>
      </c>
    </row>
    <row r="9925" spans="1:18" x14ac:dyDescent="0.25">
      <c r="A9925" s="11">
        <v>43879</v>
      </c>
      <c r="B9925" s="9">
        <v>9</v>
      </c>
      <c r="C9925" s="9">
        <v>482.79500000000002</v>
      </c>
      <c r="D9925" s="9">
        <v>147.80000000000001</v>
      </c>
      <c r="E9925" s="12">
        <v>19.68</v>
      </c>
      <c r="F9925" s="17">
        <f t="shared" ref="F9925:F9988" si="623">D9925*E9925</f>
        <v>2908.7040000000002</v>
      </c>
      <c r="G9925" s="9">
        <v>335</v>
      </c>
      <c r="P9925" s="15">
        <f t="shared" ref="P9925:P9988" si="624">IF(D9925&lt;600,F9925,600*E9925)</f>
        <v>2908.7040000000002</v>
      </c>
      <c r="Q9925" s="15">
        <f t="shared" si="622"/>
        <v>1849.92</v>
      </c>
      <c r="R9925" s="15">
        <f t="shared" si="621"/>
        <v>1058.7840000000001</v>
      </c>
    </row>
    <row r="9926" spans="1:18" x14ac:dyDescent="0.25">
      <c r="A9926" s="11">
        <v>43879</v>
      </c>
      <c r="B9926" s="9">
        <v>10</v>
      </c>
      <c r="C9926" s="9">
        <v>486.88499999999999</v>
      </c>
      <c r="D9926" s="9">
        <v>163.89</v>
      </c>
      <c r="E9926" s="12">
        <v>19.649999999999999</v>
      </c>
      <c r="F9926" s="17">
        <f t="shared" si="623"/>
        <v>3220.4384999999993</v>
      </c>
      <c r="G9926" s="9">
        <v>323</v>
      </c>
      <c r="P9926" s="15">
        <f t="shared" si="624"/>
        <v>3220.4384999999993</v>
      </c>
      <c r="Q9926" s="15">
        <f t="shared" si="622"/>
        <v>1847.1</v>
      </c>
      <c r="R9926" s="15">
        <f t="shared" si="621"/>
        <v>1373.3384999999996</v>
      </c>
    </row>
    <row r="9927" spans="1:18" x14ac:dyDescent="0.25">
      <c r="A9927" s="11">
        <v>43879</v>
      </c>
      <c r="B9927" s="9">
        <v>11</v>
      </c>
      <c r="C9927" s="9">
        <v>490.87900000000002</v>
      </c>
      <c r="D9927" s="9">
        <v>181.88</v>
      </c>
      <c r="E9927" s="12">
        <v>19.28</v>
      </c>
      <c r="F9927" s="17">
        <f t="shared" si="623"/>
        <v>3506.6464000000001</v>
      </c>
      <c r="G9927" s="9">
        <v>309</v>
      </c>
      <c r="P9927" s="15">
        <f t="shared" si="624"/>
        <v>3506.6464000000001</v>
      </c>
      <c r="Q9927" s="15">
        <f t="shared" si="622"/>
        <v>1812.3200000000002</v>
      </c>
      <c r="R9927" s="15">
        <f t="shared" si="621"/>
        <v>1694.3263999999999</v>
      </c>
    </row>
    <row r="9928" spans="1:18" x14ac:dyDescent="0.25">
      <c r="A9928" s="11">
        <v>43879</v>
      </c>
      <c r="B9928" s="9">
        <v>12</v>
      </c>
      <c r="C9928" s="9">
        <v>490.98200000000003</v>
      </c>
      <c r="D9928" s="9">
        <v>181.98</v>
      </c>
      <c r="E9928" s="12">
        <v>18.940000000000001</v>
      </c>
      <c r="F9928" s="17">
        <f t="shared" si="623"/>
        <v>3446.7012</v>
      </c>
      <c r="G9928" s="9">
        <v>309</v>
      </c>
      <c r="P9928" s="15">
        <f t="shared" si="624"/>
        <v>3446.7012</v>
      </c>
      <c r="Q9928" s="15">
        <f t="shared" si="622"/>
        <v>1780.3600000000001</v>
      </c>
      <c r="R9928" s="15">
        <f t="shared" ref="R9928:R9991" si="625">IF(D9928&gt;94,(D9928-94)*E9928,0)</f>
        <v>1666.3411999999998</v>
      </c>
    </row>
    <row r="9929" spans="1:18" x14ac:dyDescent="0.25">
      <c r="A9929" s="11">
        <v>43879</v>
      </c>
      <c r="B9929" s="9">
        <v>13</v>
      </c>
      <c r="C9929" s="9">
        <v>488.83300000000003</v>
      </c>
      <c r="D9929" s="9">
        <v>95.83</v>
      </c>
      <c r="E9929" s="12">
        <v>18.940000000000001</v>
      </c>
      <c r="F9929" s="17">
        <f t="shared" si="623"/>
        <v>1815.0202000000002</v>
      </c>
      <c r="G9929" s="9">
        <v>393</v>
      </c>
      <c r="P9929" s="15">
        <f t="shared" si="624"/>
        <v>1815.0202000000002</v>
      </c>
      <c r="Q9929" s="15">
        <f t="shared" si="622"/>
        <v>1780.3600000000001</v>
      </c>
      <c r="R9929" s="15">
        <f t="shared" si="625"/>
        <v>34.660199999999968</v>
      </c>
    </row>
    <row r="9930" spans="1:18" x14ac:dyDescent="0.25">
      <c r="A9930" s="11">
        <v>43879</v>
      </c>
      <c r="B9930" s="9">
        <v>14</v>
      </c>
      <c r="C9930" s="9">
        <v>493.83300000000003</v>
      </c>
      <c r="D9930" s="9">
        <v>92.83</v>
      </c>
      <c r="E9930" s="12">
        <v>18.399999999999999</v>
      </c>
      <c r="F9930" s="17">
        <f t="shared" si="623"/>
        <v>1708.0719999999999</v>
      </c>
      <c r="G9930" s="9">
        <v>401</v>
      </c>
      <c r="P9930" s="15">
        <f t="shared" si="624"/>
        <v>1708.0719999999999</v>
      </c>
      <c r="Q9930" s="15">
        <f t="shared" si="622"/>
        <v>1708.0719999999999</v>
      </c>
      <c r="R9930" s="15">
        <f t="shared" si="625"/>
        <v>0</v>
      </c>
    </row>
    <row r="9931" spans="1:18" x14ac:dyDescent="0.25">
      <c r="A9931" s="11">
        <v>43879</v>
      </c>
      <c r="B9931" s="9">
        <v>15</v>
      </c>
      <c r="C9931" s="9">
        <v>492.95600000000002</v>
      </c>
      <c r="D9931" s="9">
        <v>178.96</v>
      </c>
      <c r="E9931" s="12">
        <v>19.579999999999998</v>
      </c>
      <c r="F9931" s="17">
        <f t="shared" si="623"/>
        <v>3504.0367999999999</v>
      </c>
      <c r="G9931" s="9">
        <v>314</v>
      </c>
      <c r="P9931" s="15">
        <f t="shared" si="624"/>
        <v>3504.0367999999999</v>
      </c>
      <c r="Q9931" s="15">
        <f t="shared" si="622"/>
        <v>1840.5199999999998</v>
      </c>
      <c r="R9931" s="15">
        <f t="shared" si="625"/>
        <v>1663.5168000000001</v>
      </c>
    </row>
    <row r="9932" spans="1:18" x14ac:dyDescent="0.25">
      <c r="A9932" s="11">
        <v>43879</v>
      </c>
      <c r="B9932" s="9">
        <v>16</v>
      </c>
      <c r="C9932" s="9">
        <v>498.971</v>
      </c>
      <c r="D9932" s="9">
        <v>191.97</v>
      </c>
      <c r="E9932" s="12">
        <v>19.920000000000002</v>
      </c>
      <c r="F9932" s="17">
        <f t="shared" si="623"/>
        <v>3824.0424000000003</v>
      </c>
      <c r="G9932" s="9">
        <v>307</v>
      </c>
      <c r="P9932" s="15">
        <f t="shared" si="624"/>
        <v>3824.0424000000003</v>
      </c>
      <c r="Q9932" s="15">
        <f t="shared" si="622"/>
        <v>1872.4800000000002</v>
      </c>
      <c r="R9932" s="15">
        <f t="shared" si="625"/>
        <v>1951.5624000000003</v>
      </c>
    </row>
    <row r="9933" spans="1:18" x14ac:dyDescent="0.25">
      <c r="A9933" s="11">
        <v>43879</v>
      </c>
      <c r="B9933" s="9">
        <v>17</v>
      </c>
      <c r="C9933" s="9">
        <v>506.85700000000003</v>
      </c>
      <c r="D9933" s="9">
        <v>200.86</v>
      </c>
      <c r="E9933" s="12">
        <v>21.85</v>
      </c>
      <c r="F9933" s="17">
        <f t="shared" si="623"/>
        <v>4388.7910000000002</v>
      </c>
      <c r="G9933" s="9">
        <v>306</v>
      </c>
      <c r="P9933" s="15">
        <f t="shared" si="624"/>
        <v>4388.7910000000002</v>
      </c>
      <c r="Q9933" s="15">
        <f t="shared" si="622"/>
        <v>2053.9</v>
      </c>
      <c r="R9933" s="15">
        <f t="shared" si="625"/>
        <v>2334.8910000000005</v>
      </c>
    </row>
    <row r="9934" spans="1:18" x14ac:dyDescent="0.25">
      <c r="A9934" s="11">
        <v>43879</v>
      </c>
      <c r="B9934" s="9">
        <v>18</v>
      </c>
      <c r="C9934" s="9">
        <v>524.78</v>
      </c>
      <c r="D9934" s="9">
        <v>202.78</v>
      </c>
      <c r="E9934" s="12">
        <v>22.42</v>
      </c>
      <c r="F9934" s="17">
        <f t="shared" si="623"/>
        <v>4546.3276000000005</v>
      </c>
      <c r="G9934" s="9">
        <v>322</v>
      </c>
      <c r="P9934" s="15">
        <f t="shared" si="624"/>
        <v>4546.3276000000005</v>
      </c>
      <c r="Q9934" s="15">
        <f t="shared" si="622"/>
        <v>2107.48</v>
      </c>
      <c r="R9934" s="15">
        <f t="shared" si="625"/>
        <v>2438.8476000000001</v>
      </c>
    </row>
    <row r="9935" spans="1:18" x14ac:dyDescent="0.25">
      <c r="A9935" s="11">
        <v>43879</v>
      </c>
      <c r="B9935" s="9">
        <v>19</v>
      </c>
      <c r="C9935" s="9">
        <v>528.77700000000004</v>
      </c>
      <c r="D9935" s="9">
        <v>178.78</v>
      </c>
      <c r="E9935" s="12">
        <v>20.98</v>
      </c>
      <c r="F9935" s="17">
        <f t="shared" si="623"/>
        <v>3750.8044</v>
      </c>
      <c r="G9935" s="9">
        <v>350</v>
      </c>
      <c r="P9935" s="15">
        <f t="shared" si="624"/>
        <v>3750.8044</v>
      </c>
      <c r="Q9935" s="15">
        <f t="shared" si="622"/>
        <v>1972.1200000000001</v>
      </c>
      <c r="R9935" s="15">
        <f t="shared" si="625"/>
        <v>1778.6844000000001</v>
      </c>
    </row>
    <row r="9936" spans="1:18" x14ac:dyDescent="0.25">
      <c r="A9936" s="11">
        <v>43879</v>
      </c>
      <c r="B9936" s="9">
        <v>20</v>
      </c>
      <c r="C9936" s="9">
        <v>522.86099999999999</v>
      </c>
      <c r="D9936" s="9">
        <v>139.86000000000001</v>
      </c>
      <c r="E9936" s="12">
        <v>20.76</v>
      </c>
      <c r="F9936" s="17">
        <f t="shared" si="623"/>
        <v>2903.4936000000007</v>
      </c>
      <c r="G9936" s="9">
        <v>383</v>
      </c>
      <c r="P9936" s="15">
        <f t="shared" si="624"/>
        <v>2903.4936000000007</v>
      </c>
      <c r="Q9936" s="15">
        <f t="shared" si="622"/>
        <v>1951.44</v>
      </c>
      <c r="R9936" s="15">
        <f t="shared" si="625"/>
        <v>952.0536000000003</v>
      </c>
    </row>
    <row r="9937" spans="1:18" x14ac:dyDescent="0.25">
      <c r="A9937" s="11">
        <v>43879</v>
      </c>
      <c r="B9937" s="9">
        <v>21</v>
      </c>
      <c r="C9937" s="9">
        <v>508.25</v>
      </c>
      <c r="D9937" s="9">
        <v>161.25</v>
      </c>
      <c r="E9937" s="12">
        <v>19.29</v>
      </c>
      <c r="F9937" s="17">
        <f t="shared" si="623"/>
        <v>3110.5124999999998</v>
      </c>
      <c r="G9937" s="9">
        <v>347</v>
      </c>
      <c r="P9937" s="15">
        <f t="shared" si="624"/>
        <v>3110.5124999999998</v>
      </c>
      <c r="Q9937" s="15">
        <f t="shared" si="622"/>
        <v>1813.26</v>
      </c>
      <c r="R9937" s="15">
        <f t="shared" si="625"/>
        <v>1297.2525000000001</v>
      </c>
    </row>
    <row r="9938" spans="1:18" x14ac:dyDescent="0.25">
      <c r="A9938" s="11">
        <v>43879</v>
      </c>
      <c r="B9938" s="9">
        <v>22</v>
      </c>
      <c r="C9938" s="9">
        <v>485.58600000000001</v>
      </c>
      <c r="D9938" s="9">
        <v>170.59</v>
      </c>
      <c r="E9938" s="12">
        <v>17.899999999999999</v>
      </c>
      <c r="F9938" s="17">
        <f t="shared" si="623"/>
        <v>3053.5609999999997</v>
      </c>
      <c r="G9938" s="9">
        <v>315</v>
      </c>
      <c r="P9938" s="15">
        <f t="shared" si="624"/>
        <v>3053.5609999999997</v>
      </c>
      <c r="Q9938" s="15">
        <f t="shared" si="622"/>
        <v>1682.6</v>
      </c>
      <c r="R9938" s="15">
        <f t="shared" si="625"/>
        <v>1370.961</v>
      </c>
    </row>
    <row r="9939" spans="1:18" x14ac:dyDescent="0.25">
      <c r="A9939" s="11">
        <v>43879</v>
      </c>
      <c r="B9939" s="9">
        <v>23</v>
      </c>
      <c r="C9939" s="9">
        <v>465.81200000000001</v>
      </c>
      <c r="D9939" s="9">
        <v>161.81</v>
      </c>
      <c r="E9939" s="12">
        <v>16.21</v>
      </c>
      <c r="F9939" s="17">
        <f t="shared" si="623"/>
        <v>2622.9401000000003</v>
      </c>
      <c r="G9939" s="9">
        <v>304</v>
      </c>
      <c r="P9939" s="15">
        <f t="shared" si="624"/>
        <v>2622.9401000000003</v>
      </c>
      <c r="Q9939" s="15">
        <f t="shared" si="622"/>
        <v>1523.74</v>
      </c>
      <c r="R9939" s="15">
        <f t="shared" si="625"/>
        <v>1099.2001</v>
      </c>
    </row>
    <row r="9940" spans="1:18" x14ac:dyDescent="0.25">
      <c r="A9940" s="11">
        <v>43880</v>
      </c>
      <c r="B9940" s="9">
        <v>0</v>
      </c>
      <c r="C9940" s="9">
        <v>454.99700000000001</v>
      </c>
      <c r="D9940" s="9">
        <v>150</v>
      </c>
      <c r="E9940" s="12">
        <v>15.16</v>
      </c>
      <c r="F9940" s="17">
        <f t="shared" si="623"/>
        <v>2274</v>
      </c>
      <c r="G9940" s="9">
        <v>305</v>
      </c>
      <c r="P9940" s="15">
        <f t="shared" si="624"/>
        <v>2274</v>
      </c>
      <c r="Q9940" s="15">
        <f t="shared" si="622"/>
        <v>1425.04</v>
      </c>
      <c r="R9940" s="15">
        <f t="shared" si="625"/>
        <v>848.96</v>
      </c>
    </row>
    <row r="9941" spans="1:18" x14ac:dyDescent="0.25">
      <c r="A9941" s="11">
        <v>43880</v>
      </c>
      <c r="B9941" s="9">
        <v>1</v>
      </c>
      <c r="C9941" s="9">
        <v>450.13900000000001</v>
      </c>
      <c r="D9941" s="9">
        <v>146.13999999999999</v>
      </c>
      <c r="E9941" s="12">
        <v>15.17</v>
      </c>
      <c r="F9941" s="17">
        <f t="shared" si="623"/>
        <v>2216.9437999999996</v>
      </c>
      <c r="G9941" s="9">
        <v>304</v>
      </c>
      <c r="P9941" s="15">
        <f t="shared" si="624"/>
        <v>2216.9437999999996</v>
      </c>
      <c r="Q9941" s="15">
        <f t="shared" si="622"/>
        <v>1425.98</v>
      </c>
      <c r="R9941" s="15">
        <f t="shared" si="625"/>
        <v>790.96379999999976</v>
      </c>
    </row>
    <row r="9942" spans="1:18" x14ac:dyDescent="0.25">
      <c r="A9942" s="11">
        <v>43880</v>
      </c>
      <c r="B9942" s="9">
        <v>2</v>
      </c>
      <c r="C9942" s="9">
        <v>448.185</v>
      </c>
      <c r="D9942" s="9">
        <v>142.19</v>
      </c>
      <c r="E9942" s="12">
        <v>14.82</v>
      </c>
      <c r="F9942" s="17">
        <f t="shared" si="623"/>
        <v>2107.2557999999999</v>
      </c>
      <c r="G9942" s="9">
        <v>306</v>
      </c>
      <c r="P9942" s="15">
        <f t="shared" si="624"/>
        <v>2107.2557999999999</v>
      </c>
      <c r="Q9942" s="15">
        <f t="shared" si="622"/>
        <v>1393.08</v>
      </c>
      <c r="R9942" s="15">
        <f t="shared" si="625"/>
        <v>714.17579999999998</v>
      </c>
    </row>
    <row r="9943" spans="1:18" x14ac:dyDescent="0.25">
      <c r="A9943" s="11">
        <v>43880</v>
      </c>
      <c r="B9943" s="9">
        <v>3</v>
      </c>
      <c r="C9943" s="9">
        <v>454.10500000000002</v>
      </c>
      <c r="D9943" s="9">
        <v>149.11000000000001</v>
      </c>
      <c r="E9943" s="12">
        <v>15.14</v>
      </c>
      <c r="F9943" s="17">
        <f t="shared" si="623"/>
        <v>2257.5254000000004</v>
      </c>
      <c r="G9943" s="9">
        <v>305</v>
      </c>
      <c r="P9943" s="15">
        <f t="shared" si="624"/>
        <v>2257.5254000000004</v>
      </c>
      <c r="Q9943" s="15">
        <f t="shared" si="622"/>
        <v>1423.16</v>
      </c>
      <c r="R9943" s="15">
        <f t="shared" si="625"/>
        <v>834.36540000000025</v>
      </c>
    </row>
    <row r="9944" spans="1:18" x14ac:dyDescent="0.25">
      <c r="A9944" s="11">
        <v>43880</v>
      </c>
      <c r="B9944" s="9">
        <v>4</v>
      </c>
      <c r="C9944" s="9">
        <v>469.899</v>
      </c>
      <c r="D9944" s="9">
        <v>172.9</v>
      </c>
      <c r="E9944" s="12">
        <v>17.170000000000002</v>
      </c>
      <c r="F9944" s="17">
        <f t="shared" si="623"/>
        <v>2968.6930000000002</v>
      </c>
      <c r="G9944" s="9">
        <v>297</v>
      </c>
      <c r="P9944" s="15">
        <f t="shared" si="624"/>
        <v>2968.6930000000002</v>
      </c>
      <c r="Q9944" s="15">
        <f t="shared" si="622"/>
        <v>1613.9800000000002</v>
      </c>
      <c r="R9944" s="15">
        <f t="shared" si="625"/>
        <v>1354.7130000000002</v>
      </c>
    </row>
    <row r="9945" spans="1:18" x14ac:dyDescent="0.25">
      <c r="A9945" s="11">
        <v>43880</v>
      </c>
      <c r="B9945" s="9">
        <v>5</v>
      </c>
      <c r="C9945" s="9">
        <v>499.09199999999998</v>
      </c>
      <c r="D9945" s="9">
        <v>194.09</v>
      </c>
      <c r="E9945" s="12">
        <v>20.5</v>
      </c>
      <c r="F9945" s="17">
        <f t="shared" si="623"/>
        <v>3978.8450000000003</v>
      </c>
      <c r="G9945" s="9">
        <v>305</v>
      </c>
      <c r="P9945" s="15">
        <f t="shared" si="624"/>
        <v>3978.8450000000003</v>
      </c>
      <c r="Q9945" s="15">
        <f t="shared" si="622"/>
        <v>1927</v>
      </c>
      <c r="R9945" s="15">
        <f t="shared" si="625"/>
        <v>2051.8450000000003</v>
      </c>
    </row>
    <row r="9946" spans="1:18" x14ac:dyDescent="0.25">
      <c r="A9946" s="11">
        <v>43880</v>
      </c>
      <c r="B9946" s="9">
        <v>6</v>
      </c>
      <c r="C9946" s="9">
        <v>553.80999999999995</v>
      </c>
      <c r="D9946" s="9">
        <v>212.81</v>
      </c>
      <c r="E9946" s="12">
        <v>27.01</v>
      </c>
      <c r="F9946" s="17">
        <f t="shared" si="623"/>
        <v>5747.9981000000007</v>
      </c>
      <c r="G9946" s="9">
        <v>341</v>
      </c>
      <c r="P9946" s="15">
        <f t="shared" si="624"/>
        <v>5747.9981000000007</v>
      </c>
      <c r="Q9946" s="15">
        <f t="shared" si="622"/>
        <v>2538.94</v>
      </c>
      <c r="R9946" s="15">
        <f t="shared" si="625"/>
        <v>3209.0581000000002</v>
      </c>
    </row>
    <row r="9947" spans="1:18" x14ac:dyDescent="0.25">
      <c r="A9947" s="11">
        <v>43880</v>
      </c>
      <c r="B9947" s="9">
        <v>7</v>
      </c>
      <c r="C9947" s="9">
        <v>582.03200000000004</v>
      </c>
      <c r="D9947" s="9">
        <v>132.03</v>
      </c>
      <c r="E9947" s="12">
        <v>27.03</v>
      </c>
      <c r="F9947" s="17">
        <f t="shared" si="623"/>
        <v>3568.7709</v>
      </c>
      <c r="G9947" s="9">
        <v>450</v>
      </c>
      <c r="P9947" s="15">
        <f t="shared" si="624"/>
        <v>3568.7709</v>
      </c>
      <c r="Q9947" s="15">
        <f t="shared" si="622"/>
        <v>2540.8200000000002</v>
      </c>
      <c r="R9947" s="15">
        <f t="shared" si="625"/>
        <v>1027.9509</v>
      </c>
    </row>
    <row r="9948" spans="1:18" x14ac:dyDescent="0.25">
      <c r="A9948" s="11">
        <v>43880</v>
      </c>
      <c r="B9948" s="9">
        <v>8</v>
      </c>
      <c r="C9948" s="9">
        <v>567.13400000000001</v>
      </c>
      <c r="D9948" s="9">
        <v>57.13</v>
      </c>
      <c r="E9948" s="12">
        <v>24.14</v>
      </c>
      <c r="F9948" s="17">
        <f t="shared" si="623"/>
        <v>1379.1182000000001</v>
      </c>
      <c r="G9948" s="9">
        <v>510</v>
      </c>
      <c r="P9948" s="15">
        <f t="shared" si="624"/>
        <v>1379.1182000000001</v>
      </c>
      <c r="Q9948" s="15">
        <f t="shared" si="622"/>
        <v>1379.1182000000001</v>
      </c>
      <c r="R9948" s="15">
        <f t="shared" si="625"/>
        <v>0</v>
      </c>
    </row>
    <row r="9949" spans="1:18" x14ac:dyDescent="0.25">
      <c r="A9949" s="11">
        <v>43880</v>
      </c>
      <c r="B9949" s="9">
        <v>9</v>
      </c>
      <c r="C9949" s="9">
        <v>547.56200000000001</v>
      </c>
      <c r="D9949" s="9">
        <v>116.56</v>
      </c>
      <c r="E9949" s="12">
        <v>21.86</v>
      </c>
      <c r="F9949" s="17">
        <f t="shared" si="623"/>
        <v>2548.0016000000001</v>
      </c>
      <c r="G9949" s="9">
        <v>431</v>
      </c>
      <c r="P9949" s="15">
        <f t="shared" si="624"/>
        <v>2548.0016000000001</v>
      </c>
      <c r="Q9949" s="15">
        <f t="shared" si="622"/>
        <v>2054.84</v>
      </c>
      <c r="R9949" s="15">
        <f t="shared" si="625"/>
        <v>493.16160000000002</v>
      </c>
    </row>
    <row r="9950" spans="1:18" x14ac:dyDescent="0.25">
      <c r="A9950" s="11">
        <v>43880</v>
      </c>
      <c r="B9950" s="9">
        <v>10</v>
      </c>
      <c r="C9950" s="9">
        <v>531.78599999999994</v>
      </c>
      <c r="D9950" s="9">
        <v>177.79</v>
      </c>
      <c r="E9950" s="12">
        <v>21.44</v>
      </c>
      <c r="F9950" s="17">
        <f t="shared" si="623"/>
        <v>3811.8175999999999</v>
      </c>
      <c r="G9950" s="9">
        <v>354</v>
      </c>
      <c r="P9950" s="15">
        <f t="shared" si="624"/>
        <v>3811.8175999999999</v>
      </c>
      <c r="Q9950" s="15">
        <f t="shared" si="622"/>
        <v>2015.3600000000001</v>
      </c>
      <c r="R9950" s="15">
        <f t="shared" si="625"/>
        <v>1796.4576</v>
      </c>
    </row>
    <row r="9951" spans="1:18" x14ac:dyDescent="0.25">
      <c r="A9951" s="11">
        <v>43880</v>
      </c>
      <c r="B9951" s="9">
        <v>11</v>
      </c>
      <c r="C9951" s="9">
        <v>518.99900000000002</v>
      </c>
      <c r="D9951" s="9">
        <v>216</v>
      </c>
      <c r="E9951" s="12">
        <v>20.32</v>
      </c>
      <c r="F9951" s="17">
        <f t="shared" si="623"/>
        <v>4389.12</v>
      </c>
      <c r="G9951" s="9">
        <v>303</v>
      </c>
      <c r="P9951" s="15">
        <f t="shared" si="624"/>
        <v>4389.12</v>
      </c>
      <c r="Q9951" s="15">
        <f t="shared" si="622"/>
        <v>1910.08</v>
      </c>
      <c r="R9951" s="15">
        <f t="shared" si="625"/>
        <v>2479.04</v>
      </c>
    </row>
    <row r="9952" spans="1:18" x14ac:dyDescent="0.25">
      <c r="A9952" s="11">
        <v>43880</v>
      </c>
      <c r="B9952" s="9">
        <v>12</v>
      </c>
      <c r="C9952" s="9">
        <v>501.23500000000001</v>
      </c>
      <c r="D9952" s="9">
        <v>197.24</v>
      </c>
      <c r="E9952" s="12">
        <v>19.89</v>
      </c>
      <c r="F9952" s="17">
        <f t="shared" si="623"/>
        <v>3923.1036000000004</v>
      </c>
      <c r="G9952" s="9">
        <v>304</v>
      </c>
      <c r="P9952" s="15">
        <f t="shared" si="624"/>
        <v>3923.1036000000004</v>
      </c>
      <c r="Q9952" s="15">
        <f t="shared" si="622"/>
        <v>1869.66</v>
      </c>
      <c r="R9952" s="15">
        <f t="shared" si="625"/>
        <v>2053.4436000000001</v>
      </c>
    </row>
    <row r="9953" spans="1:18" x14ac:dyDescent="0.25">
      <c r="A9953" s="11">
        <v>43880</v>
      </c>
      <c r="B9953" s="9">
        <v>13</v>
      </c>
      <c r="C9953" s="9">
        <v>494.32900000000001</v>
      </c>
      <c r="D9953" s="9">
        <v>188.33</v>
      </c>
      <c r="E9953" s="12">
        <v>19.559999999999999</v>
      </c>
      <c r="F9953" s="17">
        <f t="shared" si="623"/>
        <v>3683.7348000000002</v>
      </c>
      <c r="G9953" s="9">
        <v>306</v>
      </c>
      <c r="P9953" s="15">
        <f t="shared" si="624"/>
        <v>3683.7348000000002</v>
      </c>
      <c r="Q9953" s="15">
        <f t="shared" si="622"/>
        <v>1838.6399999999999</v>
      </c>
      <c r="R9953" s="15">
        <f t="shared" si="625"/>
        <v>1845.0948000000001</v>
      </c>
    </row>
    <row r="9954" spans="1:18" x14ac:dyDescent="0.25">
      <c r="A9954" s="11">
        <v>43880</v>
      </c>
      <c r="B9954" s="9">
        <v>14</v>
      </c>
      <c r="C9954" s="9">
        <v>486.52100000000002</v>
      </c>
      <c r="D9954" s="9">
        <v>182.52</v>
      </c>
      <c r="E9954" s="12">
        <v>19.25</v>
      </c>
      <c r="F9954" s="17">
        <f t="shared" si="623"/>
        <v>3513.51</v>
      </c>
      <c r="G9954" s="9">
        <v>304</v>
      </c>
      <c r="P9954" s="15">
        <f t="shared" si="624"/>
        <v>3513.51</v>
      </c>
      <c r="Q9954" s="15">
        <f t="shared" si="622"/>
        <v>1809.5</v>
      </c>
      <c r="R9954" s="15">
        <f t="shared" si="625"/>
        <v>1704.0100000000002</v>
      </c>
    </row>
    <row r="9955" spans="1:18" x14ac:dyDescent="0.25">
      <c r="A9955" s="11">
        <v>43880</v>
      </c>
      <c r="B9955" s="9">
        <v>15</v>
      </c>
      <c r="C9955" s="9">
        <v>477.65600000000001</v>
      </c>
      <c r="D9955" s="9">
        <v>172.66</v>
      </c>
      <c r="E9955" s="12">
        <v>21.39</v>
      </c>
      <c r="F9955" s="17">
        <f t="shared" si="623"/>
        <v>3693.1974</v>
      </c>
      <c r="G9955" s="9">
        <v>305</v>
      </c>
      <c r="P9955" s="15">
        <f t="shared" si="624"/>
        <v>3693.1974</v>
      </c>
      <c r="Q9955" s="15">
        <f t="shared" si="622"/>
        <v>2010.66</v>
      </c>
      <c r="R9955" s="15">
        <f t="shared" si="625"/>
        <v>1682.5373999999999</v>
      </c>
    </row>
    <row r="9956" spans="1:18" x14ac:dyDescent="0.25">
      <c r="A9956" s="11">
        <v>43880</v>
      </c>
      <c r="B9956" s="9">
        <v>16</v>
      </c>
      <c r="C9956" s="9">
        <v>478.61900000000003</v>
      </c>
      <c r="D9956" s="9">
        <v>173.62</v>
      </c>
      <c r="E9956" s="12">
        <v>21.91</v>
      </c>
      <c r="F9956" s="17">
        <f t="shared" si="623"/>
        <v>3804.0142000000001</v>
      </c>
      <c r="G9956" s="9">
        <v>305</v>
      </c>
      <c r="P9956" s="15">
        <f t="shared" si="624"/>
        <v>3804.0142000000001</v>
      </c>
      <c r="Q9956" s="15">
        <f t="shared" si="622"/>
        <v>2059.54</v>
      </c>
      <c r="R9956" s="15">
        <f t="shared" si="625"/>
        <v>1744.4742000000001</v>
      </c>
    </row>
    <row r="9957" spans="1:18" x14ac:dyDescent="0.25">
      <c r="A9957" s="11">
        <v>43880</v>
      </c>
      <c r="B9957" s="9">
        <v>17</v>
      </c>
      <c r="C9957" s="9">
        <v>487.38200000000001</v>
      </c>
      <c r="D9957" s="9">
        <v>181.38</v>
      </c>
      <c r="E9957" s="12">
        <v>23.87</v>
      </c>
      <c r="F9957" s="17">
        <f t="shared" si="623"/>
        <v>4329.5406000000003</v>
      </c>
      <c r="G9957" s="9">
        <v>306</v>
      </c>
      <c r="P9957" s="15">
        <f t="shared" si="624"/>
        <v>4329.5406000000003</v>
      </c>
      <c r="Q9957" s="15">
        <f t="shared" si="622"/>
        <v>2243.7800000000002</v>
      </c>
      <c r="R9957" s="15">
        <f t="shared" si="625"/>
        <v>2085.7606000000001</v>
      </c>
    </row>
    <row r="9958" spans="1:18" x14ac:dyDescent="0.25">
      <c r="A9958" s="11">
        <v>43880</v>
      </c>
      <c r="B9958" s="9">
        <v>18</v>
      </c>
      <c r="C9958" s="9">
        <v>518.82000000000005</v>
      </c>
      <c r="D9958" s="9">
        <v>150.82</v>
      </c>
      <c r="E9958" s="12">
        <v>27.77</v>
      </c>
      <c r="F9958" s="17">
        <f t="shared" si="623"/>
        <v>4188.2713999999996</v>
      </c>
      <c r="G9958" s="9">
        <v>368</v>
      </c>
      <c r="P9958" s="15">
        <f t="shared" si="624"/>
        <v>4188.2713999999996</v>
      </c>
      <c r="Q9958" s="15">
        <f t="shared" si="622"/>
        <v>2610.38</v>
      </c>
      <c r="R9958" s="15">
        <f t="shared" si="625"/>
        <v>1577.8913999999997</v>
      </c>
    </row>
    <row r="9959" spans="1:18" x14ac:dyDescent="0.25">
      <c r="A9959" s="11">
        <v>43880</v>
      </c>
      <c r="B9959" s="9">
        <v>19</v>
      </c>
      <c r="C9959" s="9">
        <v>535.36599999999999</v>
      </c>
      <c r="D9959" s="9">
        <v>45.37</v>
      </c>
      <c r="E9959" s="12">
        <v>25.18</v>
      </c>
      <c r="F9959" s="17">
        <f t="shared" si="623"/>
        <v>1142.4166</v>
      </c>
      <c r="G9959" s="9">
        <v>490</v>
      </c>
      <c r="P9959" s="15">
        <f t="shared" si="624"/>
        <v>1142.4166</v>
      </c>
      <c r="Q9959" s="15">
        <f t="shared" si="622"/>
        <v>1142.4166</v>
      </c>
      <c r="R9959" s="15">
        <f t="shared" si="625"/>
        <v>0</v>
      </c>
    </row>
    <row r="9960" spans="1:18" x14ac:dyDescent="0.25">
      <c r="A9960" s="11">
        <v>43880</v>
      </c>
      <c r="B9960" s="9">
        <v>20</v>
      </c>
      <c r="C9960" s="9">
        <v>534.28599999999994</v>
      </c>
      <c r="F9960" s="17">
        <f t="shared" si="623"/>
        <v>0</v>
      </c>
      <c r="G9960" s="9">
        <v>559</v>
      </c>
      <c r="P9960" s="15">
        <f t="shared" si="624"/>
        <v>0</v>
      </c>
      <c r="Q9960" s="15">
        <f t="shared" si="622"/>
        <v>0</v>
      </c>
      <c r="R9960" s="15">
        <f t="shared" si="625"/>
        <v>0</v>
      </c>
    </row>
    <row r="9961" spans="1:18" x14ac:dyDescent="0.25">
      <c r="A9961" s="11">
        <v>43880</v>
      </c>
      <c r="B9961" s="9">
        <v>21</v>
      </c>
      <c r="C9961" s="9">
        <v>518.62599999999998</v>
      </c>
      <c r="F9961" s="17">
        <f t="shared" si="623"/>
        <v>0</v>
      </c>
      <c r="G9961" s="9">
        <v>555</v>
      </c>
      <c r="P9961" s="15">
        <f t="shared" si="624"/>
        <v>0</v>
      </c>
      <c r="Q9961" s="15">
        <f t="shared" si="622"/>
        <v>0</v>
      </c>
      <c r="R9961" s="15">
        <f t="shared" si="625"/>
        <v>0</v>
      </c>
    </row>
    <row r="9962" spans="1:18" x14ac:dyDescent="0.25">
      <c r="A9962" s="11">
        <v>43880</v>
      </c>
      <c r="B9962" s="9">
        <v>22</v>
      </c>
      <c r="C9962" s="9">
        <v>497.17099999999999</v>
      </c>
      <c r="D9962" s="9">
        <v>2.17</v>
      </c>
      <c r="E9962" s="12">
        <v>22.02</v>
      </c>
      <c r="F9962" s="17">
        <f t="shared" si="623"/>
        <v>47.7834</v>
      </c>
      <c r="G9962" s="9">
        <v>495</v>
      </c>
      <c r="P9962" s="15">
        <f t="shared" si="624"/>
        <v>47.7834</v>
      </c>
      <c r="Q9962" s="15">
        <f t="shared" si="622"/>
        <v>47.7834</v>
      </c>
      <c r="R9962" s="15">
        <f t="shared" si="625"/>
        <v>0</v>
      </c>
    </row>
    <row r="9963" spans="1:18" x14ac:dyDescent="0.25">
      <c r="A9963" s="11">
        <v>43880</v>
      </c>
      <c r="B9963" s="9">
        <v>23</v>
      </c>
      <c r="C9963" s="9">
        <v>477.63799999999998</v>
      </c>
      <c r="D9963" s="9">
        <v>113.64</v>
      </c>
      <c r="E9963" s="12">
        <v>20.07</v>
      </c>
      <c r="F9963" s="17">
        <f t="shared" si="623"/>
        <v>2280.7548000000002</v>
      </c>
      <c r="G9963" s="9">
        <v>364</v>
      </c>
      <c r="P9963" s="15">
        <f t="shared" si="624"/>
        <v>2280.7548000000002</v>
      </c>
      <c r="Q9963" s="15">
        <f t="shared" si="622"/>
        <v>1886.58</v>
      </c>
      <c r="R9963" s="15">
        <f t="shared" si="625"/>
        <v>394.1748</v>
      </c>
    </row>
    <row r="9964" spans="1:18" x14ac:dyDescent="0.25">
      <c r="A9964" s="11">
        <v>43881</v>
      </c>
      <c r="B9964" s="9">
        <v>0</v>
      </c>
      <c r="C9964" s="9">
        <v>462.13499999999999</v>
      </c>
      <c r="D9964" s="9">
        <v>118.14</v>
      </c>
      <c r="E9964" s="12">
        <v>18.510000000000002</v>
      </c>
      <c r="F9964" s="17">
        <f t="shared" si="623"/>
        <v>2186.7714000000001</v>
      </c>
      <c r="G9964" s="9">
        <v>344</v>
      </c>
      <c r="P9964" s="15">
        <f t="shared" si="624"/>
        <v>2186.7714000000001</v>
      </c>
      <c r="Q9964" s="15">
        <f t="shared" si="622"/>
        <v>1739.94</v>
      </c>
      <c r="R9964" s="15">
        <f t="shared" si="625"/>
        <v>446.83140000000003</v>
      </c>
    </row>
    <row r="9965" spans="1:18" x14ac:dyDescent="0.25">
      <c r="A9965" s="11">
        <v>43881</v>
      </c>
      <c r="B9965" s="9">
        <v>1</v>
      </c>
      <c r="C9965" s="9">
        <v>455.392</v>
      </c>
      <c r="D9965" s="9">
        <v>150.38999999999999</v>
      </c>
      <c r="E9965" s="12">
        <v>18.489999999999998</v>
      </c>
      <c r="F9965" s="17">
        <f t="shared" si="623"/>
        <v>2780.7110999999995</v>
      </c>
      <c r="G9965" s="9">
        <v>305</v>
      </c>
      <c r="P9965" s="15">
        <f t="shared" si="624"/>
        <v>2780.7110999999995</v>
      </c>
      <c r="Q9965" s="15">
        <f t="shared" si="622"/>
        <v>1738.06</v>
      </c>
      <c r="R9965" s="15">
        <f t="shared" si="625"/>
        <v>1042.6510999999996</v>
      </c>
    </row>
    <row r="9966" spans="1:18" x14ac:dyDescent="0.25">
      <c r="A9966" s="11">
        <v>43881</v>
      </c>
      <c r="B9966" s="9">
        <v>2</v>
      </c>
      <c r="C9966" s="9">
        <v>452.267</v>
      </c>
      <c r="D9966" s="9">
        <v>146.27000000000001</v>
      </c>
      <c r="E9966" s="12">
        <v>18.41</v>
      </c>
      <c r="F9966" s="17">
        <f t="shared" si="623"/>
        <v>2692.8307000000004</v>
      </c>
      <c r="G9966" s="9">
        <v>306</v>
      </c>
      <c r="P9966" s="15">
        <f t="shared" si="624"/>
        <v>2692.8307000000004</v>
      </c>
      <c r="Q9966" s="15">
        <f t="shared" si="622"/>
        <v>1730.54</v>
      </c>
      <c r="R9966" s="15">
        <f t="shared" si="625"/>
        <v>962.29070000000024</v>
      </c>
    </row>
    <row r="9967" spans="1:18" x14ac:dyDescent="0.25">
      <c r="A9967" s="11">
        <v>43881</v>
      </c>
      <c r="B9967" s="9">
        <v>3</v>
      </c>
      <c r="C9967" s="9">
        <v>451.12099999999998</v>
      </c>
      <c r="D9967" s="9">
        <v>147.12</v>
      </c>
      <c r="E9967" s="12">
        <v>18.91</v>
      </c>
      <c r="F9967" s="17">
        <f t="shared" si="623"/>
        <v>2782.0392000000002</v>
      </c>
      <c r="G9967" s="9">
        <v>304</v>
      </c>
      <c r="P9967" s="15">
        <f t="shared" si="624"/>
        <v>2782.0392000000002</v>
      </c>
      <c r="Q9967" s="15">
        <f t="shared" si="622"/>
        <v>1777.54</v>
      </c>
      <c r="R9967" s="15">
        <f t="shared" si="625"/>
        <v>1004.4992000000001</v>
      </c>
    </row>
    <row r="9968" spans="1:18" x14ac:dyDescent="0.25">
      <c r="A9968" s="11">
        <v>43881</v>
      </c>
      <c r="B9968" s="9">
        <v>4</v>
      </c>
      <c r="C9968" s="9">
        <v>465.06299999999999</v>
      </c>
      <c r="D9968" s="9">
        <v>160.06</v>
      </c>
      <c r="E9968" s="12">
        <v>18.96</v>
      </c>
      <c r="F9968" s="17">
        <f t="shared" si="623"/>
        <v>3034.7376000000004</v>
      </c>
      <c r="G9968" s="9">
        <v>305</v>
      </c>
      <c r="P9968" s="15">
        <f t="shared" si="624"/>
        <v>3034.7376000000004</v>
      </c>
      <c r="Q9968" s="15">
        <f t="shared" si="622"/>
        <v>1782.24</v>
      </c>
      <c r="R9968" s="15">
        <f t="shared" si="625"/>
        <v>1252.4976000000001</v>
      </c>
    </row>
    <row r="9969" spans="1:18" x14ac:dyDescent="0.25">
      <c r="A9969" s="11">
        <v>43881</v>
      </c>
      <c r="B9969" s="9">
        <v>5</v>
      </c>
      <c r="C9969" s="9">
        <v>494.21100000000001</v>
      </c>
      <c r="D9969" s="9">
        <v>147.21</v>
      </c>
      <c r="E9969" s="12">
        <v>20.45</v>
      </c>
      <c r="F9969" s="17">
        <f t="shared" si="623"/>
        <v>3010.4445000000001</v>
      </c>
      <c r="G9969" s="9">
        <v>347</v>
      </c>
      <c r="P9969" s="15">
        <f t="shared" si="624"/>
        <v>3010.4445000000001</v>
      </c>
      <c r="Q9969" s="15">
        <f t="shared" si="622"/>
        <v>1922.3</v>
      </c>
      <c r="R9969" s="15">
        <f t="shared" si="625"/>
        <v>1088.1445000000001</v>
      </c>
    </row>
    <row r="9970" spans="1:18" x14ac:dyDescent="0.25">
      <c r="A9970" s="11">
        <v>43881</v>
      </c>
      <c r="B9970" s="9">
        <v>6</v>
      </c>
      <c r="C9970" s="9">
        <v>543.20699999999999</v>
      </c>
      <c r="D9970" s="9">
        <v>174.21</v>
      </c>
      <c r="E9970" s="12">
        <v>27.37</v>
      </c>
      <c r="F9970" s="17">
        <f t="shared" si="623"/>
        <v>4768.1277</v>
      </c>
      <c r="G9970" s="9">
        <v>369</v>
      </c>
      <c r="P9970" s="15">
        <f t="shared" si="624"/>
        <v>4768.1277</v>
      </c>
      <c r="Q9970" s="15">
        <f t="shared" si="622"/>
        <v>2572.7800000000002</v>
      </c>
      <c r="R9970" s="15">
        <f t="shared" si="625"/>
        <v>2195.3477000000003</v>
      </c>
    </row>
    <row r="9971" spans="1:18" x14ac:dyDescent="0.25">
      <c r="A9971" s="11">
        <v>43881</v>
      </c>
      <c r="B9971" s="9">
        <v>7</v>
      </c>
      <c r="C9971" s="9">
        <v>575.81899999999996</v>
      </c>
      <c r="D9971" s="9">
        <v>127.82</v>
      </c>
      <c r="E9971" s="12">
        <v>26.76</v>
      </c>
      <c r="F9971" s="17">
        <f t="shared" si="623"/>
        <v>3420.4632000000001</v>
      </c>
      <c r="G9971" s="9">
        <v>448</v>
      </c>
      <c r="P9971" s="15">
        <f t="shared" si="624"/>
        <v>3420.4632000000001</v>
      </c>
      <c r="Q9971" s="15">
        <f t="shared" si="622"/>
        <v>2515.44</v>
      </c>
      <c r="R9971" s="15">
        <f t="shared" si="625"/>
        <v>905.02319999999986</v>
      </c>
    </row>
    <row r="9972" spans="1:18" x14ac:dyDescent="0.25">
      <c r="A9972" s="11">
        <v>43881</v>
      </c>
      <c r="B9972" s="9">
        <v>8</v>
      </c>
      <c r="C9972" s="9">
        <v>571.92399999999998</v>
      </c>
      <c r="D9972" s="9">
        <v>137.91999999999999</v>
      </c>
      <c r="E9972" s="12">
        <v>25.13</v>
      </c>
      <c r="F9972" s="17">
        <f t="shared" si="623"/>
        <v>3465.9295999999995</v>
      </c>
      <c r="G9972" s="9">
        <v>434</v>
      </c>
      <c r="P9972" s="15">
        <f t="shared" si="624"/>
        <v>3465.9295999999995</v>
      </c>
      <c r="Q9972" s="15">
        <f t="shared" si="622"/>
        <v>2362.2199999999998</v>
      </c>
      <c r="R9972" s="15">
        <f t="shared" si="625"/>
        <v>1103.7095999999997</v>
      </c>
    </row>
    <row r="9973" spans="1:18" x14ac:dyDescent="0.25">
      <c r="A9973" s="11">
        <v>43881</v>
      </c>
      <c r="B9973" s="9">
        <v>9</v>
      </c>
      <c r="C9973" s="9">
        <v>572.66099999999994</v>
      </c>
      <c r="D9973" s="9">
        <v>45.66</v>
      </c>
      <c r="E9973" s="12">
        <v>23.83</v>
      </c>
      <c r="F9973" s="17">
        <f t="shared" si="623"/>
        <v>1088.0777999999998</v>
      </c>
      <c r="G9973" s="9">
        <v>527</v>
      </c>
      <c r="P9973" s="15">
        <f t="shared" si="624"/>
        <v>1088.0777999999998</v>
      </c>
      <c r="Q9973" s="15">
        <f t="shared" si="622"/>
        <v>1088.0777999999998</v>
      </c>
      <c r="R9973" s="15">
        <f t="shared" si="625"/>
        <v>0</v>
      </c>
    </row>
    <row r="9974" spans="1:18" x14ac:dyDescent="0.25">
      <c r="A9974" s="11">
        <v>43881</v>
      </c>
      <c r="B9974" s="9">
        <v>10</v>
      </c>
      <c r="C9974" s="9">
        <v>560.69799999999998</v>
      </c>
      <c r="F9974" s="17">
        <f t="shared" si="623"/>
        <v>0</v>
      </c>
      <c r="G9974" s="9">
        <v>575</v>
      </c>
      <c r="P9974" s="15">
        <f t="shared" si="624"/>
        <v>0</v>
      </c>
      <c r="Q9974" s="15">
        <f t="shared" si="622"/>
        <v>0</v>
      </c>
      <c r="R9974" s="15">
        <f t="shared" si="625"/>
        <v>0</v>
      </c>
    </row>
    <row r="9975" spans="1:18" x14ac:dyDescent="0.25">
      <c r="A9975" s="11">
        <v>43881</v>
      </c>
      <c r="B9975" s="9">
        <v>11</v>
      </c>
      <c r="C9975" s="9">
        <v>542.98299999999995</v>
      </c>
      <c r="F9975" s="17">
        <f t="shared" si="623"/>
        <v>0</v>
      </c>
      <c r="G9975" s="9">
        <v>563</v>
      </c>
      <c r="P9975" s="15">
        <f t="shared" si="624"/>
        <v>0</v>
      </c>
      <c r="Q9975" s="15">
        <f t="shared" si="622"/>
        <v>0</v>
      </c>
      <c r="R9975" s="15">
        <f t="shared" si="625"/>
        <v>0</v>
      </c>
    </row>
    <row r="9976" spans="1:18" x14ac:dyDescent="0.25">
      <c r="A9976" s="11">
        <v>43881</v>
      </c>
      <c r="B9976" s="9">
        <v>12</v>
      </c>
      <c r="C9976" s="9">
        <v>529.20600000000002</v>
      </c>
      <c r="F9976" s="17">
        <f t="shared" si="623"/>
        <v>0</v>
      </c>
      <c r="G9976" s="9">
        <v>559</v>
      </c>
      <c r="P9976" s="15">
        <f t="shared" si="624"/>
        <v>0</v>
      </c>
      <c r="Q9976" s="15">
        <f t="shared" si="622"/>
        <v>0</v>
      </c>
      <c r="R9976" s="15">
        <f t="shared" si="625"/>
        <v>0</v>
      </c>
    </row>
    <row r="9977" spans="1:18" x14ac:dyDescent="0.25">
      <c r="A9977" s="11">
        <v>43881</v>
      </c>
      <c r="B9977" s="9">
        <v>13</v>
      </c>
      <c r="C9977" s="9">
        <v>523.45299999999997</v>
      </c>
      <c r="D9977" s="9">
        <v>46.45</v>
      </c>
      <c r="E9977" s="12">
        <v>20.67</v>
      </c>
      <c r="F9977" s="17">
        <f t="shared" si="623"/>
        <v>960.12150000000008</v>
      </c>
      <c r="G9977" s="9">
        <v>477</v>
      </c>
      <c r="P9977" s="15">
        <f t="shared" si="624"/>
        <v>960.12150000000008</v>
      </c>
      <c r="Q9977" s="15">
        <f t="shared" si="622"/>
        <v>960.12150000000008</v>
      </c>
      <c r="R9977" s="15">
        <f t="shared" si="625"/>
        <v>0</v>
      </c>
    </row>
    <row r="9978" spans="1:18" x14ac:dyDescent="0.25">
      <c r="A9978" s="11">
        <v>43881</v>
      </c>
      <c r="B9978" s="9">
        <v>14</v>
      </c>
      <c r="C9978" s="9">
        <v>516.68799999999999</v>
      </c>
      <c r="D9978" s="9">
        <v>189.69</v>
      </c>
      <c r="E9978" s="12">
        <v>20.38</v>
      </c>
      <c r="F9978" s="17">
        <f t="shared" si="623"/>
        <v>3865.8821999999996</v>
      </c>
      <c r="G9978" s="9">
        <v>327</v>
      </c>
      <c r="P9978" s="15">
        <f t="shared" si="624"/>
        <v>3865.8821999999996</v>
      </c>
      <c r="Q9978" s="15">
        <f t="shared" si="622"/>
        <v>1915.7199999999998</v>
      </c>
      <c r="R9978" s="15">
        <f t="shared" si="625"/>
        <v>1950.1621999999998</v>
      </c>
    </row>
    <row r="9979" spans="1:18" x14ac:dyDescent="0.25">
      <c r="A9979" s="11">
        <v>43881</v>
      </c>
      <c r="B9979" s="9">
        <v>15</v>
      </c>
      <c r="C9979" s="9">
        <v>521.63900000000001</v>
      </c>
      <c r="D9979" s="9">
        <v>213.64</v>
      </c>
      <c r="E9979" s="12">
        <v>20.47</v>
      </c>
      <c r="F9979" s="17">
        <f t="shared" si="623"/>
        <v>4373.2107999999998</v>
      </c>
      <c r="G9979" s="9">
        <v>308</v>
      </c>
      <c r="P9979" s="15">
        <f t="shared" si="624"/>
        <v>4373.2107999999998</v>
      </c>
      <c r="Q9979" s="15">
        <f t="shared" si="622"/>
        <v>1924.1799999999998</v>
      </c>
      <c r="R9979" s="15">
        <f t="shared" si="625"/>
        <v>2449.0307999999995</v>
      </c>
    </row>
    <row r="9980" spans="1:18" x14ac:dyDescent="0.25">
      <c r="A9980" s="11">
        <v>43881</v>
      </c>
      <c r="B9980" s="9">
        <v>16</v>
      </c>
      <c r="C9980" s="9">
        <v>527.447</v>
      </c>
      <c r="D9980" s="9">
        <v>138.44999999999999</v>
      </c>
      <c r="E9980" s="12">
        <v>21.27</v>
      </c>
      <c r="F9980" s="17">
        <f t="shared" si="623"/>
        <v>2944.8314999999998</v>
      </c>
      <c r="G9980" s="9">
        <v>389</v>
      </c>
      <c r="P9980" s="15">
        <f t="shared" si="624"/>
        <v>2944.8314999999998</v>
      </c>
      <c r="Q9980" s="15">
        <f t="shared" si="622"/>
        <v>1999.3799999999999</v>
      </c>
      <c r="R9980" s="15">
        <f t="shared" si="625"/>
        <v>945.45149999999978</v>
      </c>
    </row>
    <row r="9981" spans="1:18" x14ac:dyDescent="0.25">
      <c r="A9981" s="11">
        <v>43881</v>
      </c>
      <c r="B9981" s="9">
        <v>17</v>
      </c>
      <c r="C9981" s="9">
        <v>546.10599999999999</v>
      </c>
      <c r="D9981" s="9">
        <v>174.11</v>
      </c>
      <c r="E9981" s="12">
        <v>23.93</v>
      </c>
      <c r="F9981" s="17">
        <f t="shared" si="623"/>
        <v>4166.4522999999999</v>
      </c>
      <c r="G9981" s="9">
        <v>372</v>
      </c>
      <c r="P9981" s="15">
        <f t="shared" si="624"/>
        <v>4166.4522999999999</v>
      </c>
      <c r="Q9981" s="15">
        <f t="shared" si="622"/>
        <v>2249.42</v>
      </c>
      <c r="R9981" s="15">
        <f t="shared" si="625"/>
        <v>1917.0323000000003</v>
      </c>
    </row>
    <row r="9982" spans="1:18" x14ac:dyDescent="0.25">
      <c r="A9982" s="11">
        <v>43881</v>
      </c>
      <c r="B9982" s="9">
        <v>18</v>
      </c>
      <c r="C9982" s="9">
        <v>576.44799999999998</v>
      </c>
      <c r="D9982" s="9">
        <v>74.45</v>
      </c>
      <c r="E9982" s="12">
        <v>27.07</v>
      </c>
      <c r="F9982" s="17">
        <f t="shared" si="623"/>
        <v>2015.3615000000002</v>
      </c>
      <c r="G9982" s="9">
        <v>502</v>
      </c>
      <c r="P9982" s="15">
        <f t="shared" si="624"/>
        <v>2015.3615000000002</v>
      </c>
      <c r="Q9982" s="15">
        <f t="shared" ref="Q9982:Q10045" si="626">IF(D9982&lt;94,F9982,94*E9982)</f>
        <v>2015.3615000000002</v>
      </c>
      <c r="R9982" s="15">
        <f t="shared" si="625"/>
        <v>0</v>
      </c>
    </row>
    <row r="9983" spans="1:18" x14ac:dyDescent="0.25">
      <c r="A9983" s="11">
        <v>43881</v>
      </c>
      <c r="B9983" s="9">
        <v>19</v>
      </c>
      <c r="C9983" s="9">
        <v>596.09699999999998</v>
      </c>
      <c r="F9983" s="17">
        <f t="shared" si="623"/>
        <v>0</v>
      </c>
      <c r="G9983" s="9">
        <v>598</v>
      </c>
      <c r="P9983" s="15">
        <f t="shared" si="624"/>
        <v>0</v>
      </c>
      <c r="Q9983" s="15">
        <f t="shared" si="626"/>
        <v>0</v>
      </c>
      <c r="R9983" s="15">
        <f t="shared" si="625"/>
        <v>0</v>
      </c>
    </row>
    <row r="9984" spans="1:18" x14ac:dyDescent="0.25">
      <c r="A9984" s="11">
        <v>43881</v>
      </c>
      <c r="B9984" s="9">
        <v>20</v>
      </c>
      <c r="C9984" s="9">
        <v>596.14200000000005</v>
      </c>
      <c r="D9984" s="9">
        <v>2.14</v>
      </c>
      <c r="E9984" s="12">
        <v>25.08</v>
      </c>
      <c r="F9984" s="17">
        <f t="shared" si="623"/>
        <v>53.671199999999999</v>
      </c>
      <c r="G9984" s="9">
        <v>594</v>
      </c>
      <c r="P9984" s="15">
        <f t="shared" si="624"/>
        <v>53.671199999999999</v>
      </c>
      <c r="Q9984" s="15">
        <f t="shared" si="626"/>
        <v>53.671199999999999</v>
      </c>
      <c r="R9984" s="15">
        <f t="shared" si="625"/>
        <v>0</v>
      </c>
    </row>
    <row r="9985" spans="1:18" x14ac:dyDescent="0.25">
      <c r="A9985" s="11">
        <v>43881</v>
      </c>
      <c r="B9985" s="9">
        <v>21</v>
      </c>
      <c r="C9985" s="9">
        <v>581.39400000000001</v>
      </c>
      <c r="F9985" s="17">
        <f t="shared" si="623"/>
        <v>0</v>
      </c>
      <c r="G9985" s="9">
        <v>587</v>
      </c>
      <c r="P9985" s="15">
        <f t="shared" si="624"/>
        <v>0</v>
      </c>
      <c r="Q9985" s="15">
        <f t="shared" si="626"/>
        <v>0</v>
      </c>
      <c r="R9985" s="15">
        <f t="shared" si="625"/>
        <v>0</v>
      </c>
    </row>
    <row r="9986" spans="1:18" x14ac:dyDescent="0.25">
      <c r="A9986" s="11">
        <v>43881</v>
      </c>
      <c r="B9986" s="9">
        <v>22</v>
      </c>
      <c r="C9986" s="9">
        <v>556.149</v>
      </c>
      <c r="D9986" s="9">
        <v>73.150000000000006</v>
      </c>
      <c r="E9986" s="12">
        <v>22.02</v>
      </c>
      <c r="F9986" s="17">
        <f t="shared" si="623"/>
        <v>1610.7630000000001</v>
      </c>
      <c r="G9986" s="9">
        <v>483</v>
      </c>
      <c r="P9986" s="15">
        <f t="shared" si="624"/>
        <v>1610.7630000000001</v>
      </c>
      <c r="Q9986" s="15">
        <f t="shared" si="626"/>
        <v>1610.7630000000001</v>
      </c>
      <c r="R9986" s="15">
        <f t="shared" si="625"/>
        <v>0</v>
      </c>
    </row>
    <row r="9987" spans="1:18" x14ac:dyDescent="0.25">
      <c r="A9987" s="11">
        <v>43881</v>
      </c>
      <c r="B9987" s="9">
        <v>23</v>
      </c>
      <c r="C9987" s="9">
        <v>530.62400000000002</v>
      </c>
      <c r="D9987" s="9">
        <v>96.62</v>
      </c>
      <c r="E9987" s="12">
        <v>20.78</v>
      </c>
      <c r="F9987" s="17">
        <f t="shared" si="623"/>
        <v>2007.7636000000002</v>
      </c>
      <c r="G9987" s="9">
        <v>434</v>
      </c>
      <c r="P9987" s="15">
        <f t="shared" si="624"/>
        <v>2007.7636000000002</v>
      </c>
      <c r="Q9987" s="15">
        <f t="shared" si="626"/>
        <v>1953.3200000000002</v>
      </c>
      <c r="R9987" s="15">
        <f t="shared" si="625"/>
        <v>54.443600000000096</v>
      </c>
    </row>
    <row r="9988" spans="1:18" x14ac:dyDescent="0.25">
      <c r="A9988" s="11">
        <v>43882</v>
      </c>
      <c r="B9988" s="9">
        <v>0</v>
      </c>
      <c r="C9988" s="9">
        <v>517.87800000000004</v>
      </c>
      <c r="D9988" s="9">
        <v>155.88</v>
      </c>
      <c r="E9988" s="12">
        <v>20.18</v>
      </c>
      <c r="F9988" s="17">
        <f t="shared" si="623"/>
        <v>3145.6583999999998</v>
      </c>
      <c r="G9988" s="9">
        <v>362</v>
      </c>
      <c r="P9988" s="15">
        <f t="shared" si="624"/>
        <v>3145.6583999999998</v>
      </c>
      <c r="Q9988" s="15">
        <f t="shared" si="626"/>
        <v>1896.92</v>
      </c>
      <c r="R9988" s="15">
        <f t="shared" si="625"/>
        <v>1248.7384</v>
      </c>
    </row>
    <row r="9989" spans="1:18" x14ac:dyDescent="0.25">
      <c r="A9989" s="11">
        <v>43882</v>
      </c>
      <c r="B9989" s="9">
        <v>1</v>
      </c>
      <c r="C9989" s="9">
        <v>512.89</v>
      </c>
      <c r="D9989" s="9">
        <v>100.89</v>
      </c>
      <c r="E9989" s="12">
        <v>19.89</v>
      </c>
      <c r="F9989" s="17">
        <f t="shared" ref="F9989:F10052" si="627">D9989*E9989</f>
        <v>2006.7021</v>
      </c>
      <c r="G9989" s="9">
        <v>412</v>
      </c>
      <c r="P9989" s="15">
        <f t="shared" ref="P9989:P10052" si="628">IF(D9989&lt;600,F9989,600*E9989)</f>
        <v>2006.7021</v>
      </c>
      <c r="Q9989" s="15">
        <f t="shared" si="626"/>
        <v>1869.66</v>
      </c>
      <c r="R9989" s="15">
        <f t="shared" si="625"/>
        <v>137.0421</v>
      </c>
    </row>
    <row r="9990" spans="1:18" x14ac:dyDescent="0.25">
      <c r="A9990" s="11">
        <v>43882</v>
      </c>
      <c r="B9990" s="9">
        <v>2</v>
      </c>
      <c r="C9990" s="9">
        <v>511.80900000000003</v>
      </c>
      <c r="D9990" s="9">
        <v>64.81</v>
      </c>
      <c r="E9990" s="12">
        <v>19.79</v>
      </c>
      <c r="F9990" s="17">
        <f t="shared" si="627"/>
        <v>1282.5898999999999</v>
      </c>
      <c r="G9990" s="9">
        <v>447</v>
      </c>
      <c r="P9990" s="15">
        <f t="shared" si="628"/>
        <v>1282.5898999999999</v>
      </c>
      <c r="Q9990" s="15">
        <f t="shared" si="626"/>
        <v>1282.5898999999999</v>
      </c>
      <c r="R9990" s="15">
        <f t="shared" si="625"/>
        <v>0</v>
      </c>
    </row>
    <row r="9991" spans="1:18" x14ac:dyDescent="0.25">
      <c r="A9991" s="11">
        <v>43882</v>
      </c>
      <c r="B9991" s="9">
        <v>3</v>
      </c>
      <c r="C9991" s="9">
        <v>515.64800000000002</v>
      </c>
      <c r="D9991" s="9">
        <v>0.65</v>
      </c>
      <c r="E9991" s="12">
        <v>20.100000000000001</v>
      </c>
      <c r="F9991" s="17">
        <f t="shared" si="627"/>
        <v>13.065000000000001</v>
      </c>
      <c r="G9991" s="9">
        <v>515</v>
      </c>
      <c r="P9991" s="15">
        <f t="shared" si="628"/>
        <v>13.065000000000001</v>
      </c>
      <c r="Q9991" s="15">
        <f t="shared" si="626"/>
        <v>13.065000000000001</v>
      </c>
      <c r="R9991" s="15">
        <f t="shared" si="625"/>
        <v>0</v>
      </c>
    </row>
    <row r="9992" spans="1:18" x14ac:dyDescent="0.25">
      <c r="A9992" s="11">
        <v>43882</v>
      </c>
      <c r="B9992" s="9">
        <v>4</v>
      </c>
      <c r="C9992" s="9">
        <v>530.19100000000003</v>
      </c>
      <c r="D9992" s="9">
        <v>0</v>
      </c>
      <c r="E9992" s="12">
        <v>0</v>
      </c>
      <c r="F9992" s="17">
        <f t="shared" si="627"/>
        <v>0</v>
      </c>
      <c r="G9992" s="9">
        <v>595</v>
      </c>
      <c r="P9992" s="15">
        <f t="shared" si="628"/>
        <v>0</v>
      </c>
      <c r="Q9992" s="15">
        <f t="shared" si="626"/>
        <v>0</v>
      </c>
      <c r="R9992" s="15">
        <f t="shared" ref="R9992:R10055" si="629">IF(D9992&gt;94,(D9992-94)*E9992,0)</f>
        <v>0</v>
      </c>
    </row>
    <row r="9993" spans="1:18" x14ac:dyDescent="0.25">
      <c r="A9993" s="11">
        <v>43882</v>
      </c>
      <c r="B9993" s="9">
        <v>5</v>
      </c>
      <c r="C9993" s="9">
        <v>557.76400000000001</v>
      </c>
      <c r="F9993" s="17">
        <f t="shared" si="627"/>
        <v>0</v>
      </c>
      <c r="G9993" s="9">
        <v>603</v>
      </c>
      <c r="P9993" s="15">
        <f t="shared" si="628"/>
        <v>0</v>
      </c>
      <c r="Q9993" s="15">
        <f t="shared" si="626"/>
        <v>0</v>
      </c>
      <c r="R9993" s="15">
        <f t="shared" si="629"/>
        <v>0</v>
      </c>
    </row>
    <row r="9994" spans="1:18" x14ac:dyDescent="0.25">
      <c r="A9994" s="11">
        <v>43882</v>
      </c>
      <c r="B9994" s="9">
        <v>6</v>
      </c>
      <c r="C9994" s="9">
        <v>608.69399999999996</v>
      </c>
      <c r="D9994" s="9">
        <v>14.69</v>
      </c>
      <c r="E9994" s="12">
        <v>33.56</v>
      </c>
      <c r="F9994" s="17">
        <f t="shared" si="627"/>
        <v>492.99639999999999</v>
      </c>
      <c r="G9994" s="9">
        <v>594</v>
      </c>
      <c r="P9994" s="15">
        <f t="shared" si="628"/>
        <v>492.99639999999999</v>
      </c>
      <c r="Q9994" s="15">
        <f t="shared" si="626"/>
        <v>492.99639999999999</v>
      </c>
      <c r="R9994" s="15">
        <f t="shared" si="629"/>
        <v>0</v>
      </c>
    </row>
    <row r="9995" spans="1:18" x14ac:dyDescent="0.25">
      <c r="A9995" s="11">
        <v>43882</v>
      </c>
      <c r="B9995" s="9">
        <v>7</v>
      </c>
      <c r="C9995" s="9">
        <v>632.40700000000004</v>
      </c>
      <c r="D9995" s="9">
        <v>30.41</v>
      </c>
      <c r="E9995" s="12">
        <v>45.59</v>
      </c>
      <c r="F9995" s="17">
        <f t="shared" si="627"/>
        <v>1386.3919000000001</v>
      </c>
      <c r="G9995" s="9">
        <v>602</v>
      </c>
      <c r="P9995" s="15">
        <f t="shared" si="628"/>
        <v>1386.3919000000001</v>
      </c>
      <c r="Q9995" s="15">
        <f t="shared" si="626"/>
        <v>1386.3919000000001</v>
      </c>
      <c r="R9995" s="15">
        <f t="shared" si="629"/>
        <v>0</v>
      </c>
    </row>
    <row r="9996" spans="1:18" x14ac:dyDescent="0.25">
      <c r="A9996" s="11">
        <v>43882</v>
      </c>
      <c r="B9996" s="9">
        <v>8</v>
      </c>
      <c r="C9996" s="9">
        <v>610.9</v>
      </c>
      <c r="D9996" s="9">
        <v>12.9</v>
      </c>
      <c r="E9996" s="12">
        <v>26.46</v>
      </c>
      <c r="F9996" s="17">
        <f t="shared" si="627"/>
        <v>341.334</v>
      </c>
      <c r="G9996" s="9">
        <v>598</v>
      </c>
      <c r="P9996" s="15">
        <f t="shared" si="628"/>
        <v>341.334</v>
      </c>
      <c r="Q9996" s="15">
        <f t="shared" si="626"/>
        <v>341.334</v>
      </c>
      <c r="R9996" s="15">
        <f t="shared" si="629"/>
        <v>0</v>
      </c>
    </row>
    <row r="9997" spans="1:18" x14ac:dyDescent="0.25">
      <c r="A9997" s="11">
        <v>43882</v>
      </c>
      <c r="B9997" s="9">
        <v>9</v>
      </c>
      <c r="C9997" s="9">
        <v>584.58900000000006</v>
      </c>
      <c r="D9997" s="9">
        <v>19.59</v>
      </c>
      <c r="E9997" s="12">
        <v>23.86</v>
      </c>
      <c r="F9997" s="17">
        <f t="shared" si="627"/>
        <v>467.41739999999999</v>
      </c>
      <c r="G9997" s="9">
        <v>565</v>
      </c>
      <c r="P9997" s="15">
        <f t="shared" si="628"/>
        <v>467.41739999999999</v>
      </c>
      <c r="Q9997" s="15">
        <f t="shared" si="626"/>
        <v>467.41739999999999</v>
      </c>
      <c r="R9997" s="15">
        <f t="shared" si="629"/>
        <v>0</v>
      </c>
    </row>
    <row r="9998" spans="1:18" x14ac:dyDescent="0.25">
      <c r="A9998" s="11">
        <v>43882</v>
      </c>
      <c r="B9998" s="9">
        <v>10</v>
      </c>
      <c r="C9998" s="9">
        <v>567.80499999999995</v>
      </c>
      <c r="F9998" s="17">
        <f t="shared" si="627"/>
        <v>0</v>
      </c>
      <c r="G9998" s="9">
        <v>593</v>
      </c>
      <c r="P9998" s="15">
        <f t="shared" si="628"/>
        <v>0</v>
      </c>
      <c r="Q9998" s="15">
        <f t="shared" si="626"/>
        <v>0</v>
      </c>
      <c r="R9998" s="15">
        <f t="shared" si="629"/>
        <v>0</v>
      </c>
    </row>
    <row r="9999" spans="1:18" x14ac:dyDescent="0.25">
      <c r="A9999" s="11">
        <v>43882</v>
      </c>
      <c r="B9999" s="9">
        <v>11</v>
      </c>
      <c r="C9999" s="9">
        <v>550.26700000000005</v>
      </c>
      <c r="D9999" s="9">
        <v>101.27</v>
      </c>
      <c r="E9999" s="12">
        <v>20.61</v>
      </c>
      <c r="F9999" s="17">
        <f t="shared" si="627"/>
        <v>2087.1747</v>
      </c>
      <c r="G9999" s="9">
        <v>449</v>
      </c>
      <c r="P9999" s="15">
        <f t="shared" si="628"/>
        <v>2087.1747</v>
      </c>
      <c r="Q9999" s="15">
        <f t="shared" si="626"/>
        <v>1937.34</v>
      </c>
      <c r="R9999" s="15">
        <f t="shared" si="629"/>
        <v>149.83469999999991</v>
      </c>
    </row>
    <row r="10000" spans="1:18" x14ac:dyDescent="0.25">
      <c r="A10000" s="11">
        <v>43882</v>
      </c>
      <c r="B10000" s="9">
        <v>12</v>
      </c>
      <c r="C10000" s="9">
        <v>533.73699999999997</v>
      </c>
      <c r="D10000" s="9">
        <v>219.74</v>
      </c>
      <c r="E10000" s="12">
        <v>19.739999999999998</v>
      </c>
      <c r="F10000" s="17">
        <f t="shared" si="627"/>
        <v>4337.6675999999998</v>
      </c>
      <c r="G10000" s="9">
        <v>314</v>
      </c>
      <c r="P10000" s="15">
        <f t="shared" si="628"/>
        <v>4337.6675999999998</v>
      </c>
      <c r="Q10000" s="15">
        <f t="shared" si="626"/>
        <v>1855.56</v>
      </c>
      <c r="R10000" s="15">
        <f t="shared" si="629"/>
        <v>2482.1075999999998</v>
      </c>
    </row>
    <row r="10001" spans="1:18" x14ac:dyDescent="0.25">
      <c r="A10001" s="11">
        <v>43882</v>
      </c>
      <c r="B10001" s="9">
        <v>13</v>
      </c>
      <c r="C10001" s="9">
        <v>516.99</v>
      </c>
      <c r="D10001" s="9">
        <v>211.99</v>
      </c>
      <c r="E10001" s="12">
        <v>19.22</v>
      </c>
      <c r="F10001" s="17">
        <f t="shared" si="627"/>
        <v>4074.4477999999999</v>
      </c>
      <c r="G10001" s="9">
        <v>305</v>
      </c>
      <c r="P10001" s="15">
        <f t="shared" si="628"/>
        <v>4074.4477999999999</v>
      </c>
      <c r="Q10001" s="15">
        <f t="shared" si="626"/>
        <v>1806.6799999999998</v>
      </c>
      <c r="R10001" s="15">
        <f t="shared" si="629"/>
        <v>2267.7678000000001</v>
      </c>
    </row>
    <row r="10002" spans="1:18" x14ac:dyDescent="0.25">
      <c r="A10002" s="11">
        <v>43882</v>
      </c>
      <c r="B10002" s="9">
        <v>14</v>
      </c>
      <c r="C10002" s="9">
        <v>502.39600000000002</v>
      </c>
      <c r="D10002" s="9">
        <v>198.4</v>
      </c>
      <c r="E10002" s="12">
        <v>18.91</v>
      </c>
      <c r="F10002" s="17">
        <f t="shared" si="627"/>
        <v>3751.7440000000001</v>
      </c>
      <c r="G10002" s="9">
        <v>304</v>
      </c>
      <c r="P10002" s="15">
        <f t="shared" si="628"/>
        <v>3751.7440000000001</v>
      </c>
      <c r="Q10002" s="15">
        <f t="shared" si="626"/>
        <v>1777.54</v>
      </c>
      <c r="R10002" s="15">
        <f t="shared" si="629"/>
        <v>1974.2040000000002</v>
      </c>
    </row>
    <row r="10003" spans="1:18" x14ac:dyDescent="0.25">
      <c r="A10003" s="11">
        <v>43882</v>
      </c>
      <c r="B10003" s="9">
        <v>15</v>
      </c>
      <c r="C10003" s="9">
        <v>489.65100000000001</v>
      </c>
      <c r="D10003" s="9">
        <v>184.65</v>
      </c>
      <c r="E10003" s="12">
        <v>18.73</v>
      </c>
      <c r="F10003" s="17">
        <f t="shared" si="627"/>
        <v>3458.4945000000002</v>
      </c>
      <c r="G10003" s="9">
        <v>305</v>
      </c>
      <c r="P10003" s="15">
        <f t="shared" si="628"/>
        <v>3458.4945000000002</v>
      </c>
      <c r="Q10003" s="15">
        <f t="shared" si="626"/>
        <v>1760.6200000000001</v>
      </c>
      <c r="R10003" s="15">
        <f t="shared" si="629"/>
        <v>1697.8745000000001</v>
      </c>
    </row>
    <row r="10004" spans="1:18" x14ac:dyDescent="0.25">
      <c r="A10004" s="11">
        <v>43882</v>
      </c>
      <c r="B10004" s="9">
        <v>16</v>
      </c>
      <c r="C10004" s="9">
        <v>487.66399999999999</v>
      </c>
      <c r="D10004" s="9">
        <v>181.66</v>
      </c>
      <c r="E10004" s="12">
        <v>18.93</v>
      </c>
      <c r="F10004" s="17">
        <f t="shared" si="627"/>
        <v>3438.8237999999997</v>
      </c>
      <c r="G10004" s="9">
        <v>306</v>
      </c>
      <c r="P10004" s="15">
        <f t="shared" si="628"/>
        <v>3438.8237999999997</v>
      </c>
      <c r="Q10004" s="15">
        <f t="shared" si="626"/>
        <v>1779.42</v>
      </c>
      <c r="R10004" s="15">
        <f t="shared" si="629"/>
        <v>1659.4037999999998</v>
      </c>
    </row>
    <row r="10005" spans="1:18" x14ac:dyDescent="0.25">
      <c r="A10005" s="11">
        <v>43882</v>
      </c>
      <c r="B10005" s="9">
        <v>17</v>
      </c>
      <c r="C10005" s="9">
        <v>492.53399999999999</v>
      </c>
      <c r="D10005" s="9">
        <v>188.53</v>
      </c>
      <c r="E10005" s="12">
        <v>20.21</v>
      </c>
      <c r="F10005" s="17">
        <f t="shared" si="627"/>
        <v>3810.1913000000004</v>
      </c>
      <c r="G10005" s="9">
        <v>304</v>
      </c>
      <c r="P10005" s="15">
        <f t="shared" si="628"/>
        <v>3810.1913000000004</v>
      </c>
      <c r="Q10005" s="15">
        <f t="shared" si="626"/>
        <v>1899.74</v>
      </c>
      <c r="R10005" s="15">
        <f t="shared" si="629"/>
        <v>1910.4513000000002</v>
      </c>
    </row>
    <row r="10006" spans="1:18" x14ac:dyDescent="0.25">
      <c r="A10006" s="11">
        <v>43882</v>
      </c>
      <c r="B10006" s="9">
        <v>18</v>
      </c>
      <c r="C10006" s="9">
        <v>522.154</v>
      </c>
      <c r="D10006" s="9">
        <v>215.15</v>
      </c>
      <c r="E10006" s="12">
        <v>22.93</v>
      </c>
      <c r="F10006" s="17">
        <f t="shared" si="627"/>
        <v>4933.3895000000002</v>
      </c>
      <c r="G10006" s="9">
        <v>307</v>
      </c>
      <c r="P10006" s="15">
        <f t="shared" si="628"/>
        <v>4933.3895000000002</v>
      </c>
      <c r="Q10006" s="15">
        <f t="shared" si="626"/>
        <v>2155.42</v>
      </c>
      <c r="R10006" s="15">
        <f t="shared" si="629"/>
        <v>2777.9695000000002</v>
      </c>
    </row>
    <row r="10007" spans="1:18" x14ac:dyDescent="0.25">
      <c r="A10007" s="11">
        <v>43882</v>
      </c>
      <c r="B10007" s="9">
        <v>19</v>
      </c>
      <c r="C10007" s="9">
        <v>537.80200000000002</v>
      </c>
      <c r="D10007" s="9">
        <v>220.8</v>
      </c>
      <c r="E10007" s="12">
        <v>22.31</v>
      </c>
      <c r="F10007" s="17">
        <f t="shared" si="627"/>
        <v>4926.0479999999998</v>
      </c>
      <c r="G10007" s="9">
        <v>317</v>
      </c>
      <c r="P10007" s="15">
        <f t="shared" si="628"/>
        <v>4926.0479999999998</v>
      </c>
      <c r="Q10007" s="15">
        <f t="shared" si="626"/>
        <v>2097.14</v>
      </c>
      <c r="R10007" s="15">
        <f t="shared" si="629"/>
        <v>2828.9079999999999</v>
      </c>
    </row>
    <row r="10008" spans="1:18" x14ac:dyDescent="0.25">
      <c r="A10008" s="11">
        <v>43882</v>
      </c>
      <c r="B10008" s="9">
        <v>20</v>
      </c>
      <c r="C10008" s="9">
        <v>539.52300000000002</v>
      </c>
      <c r="D10008" s="9">
        <v>231.52</v>
      </c>
      <c r="E10008" s="12">
        <v>20.98</v>
      </c>
      <c r="F10008" s="17">
        <f t="shared" si="627"/>
        <v>4857.2896000000001</v>
      </c>
      <c r="G10008" s="9">
        <v>308</v>
      </c>
      <c r="P10008" s="15">
        <f t="shared" si="628"/>
        <v>4857.2896000000001</v>
      </c>
      <c r="Q10008" s="15">
        <f t="shared" si="626"/>
        <v>1972.1200000000001</v>
      </c>
      <c r="R10008" s="15">
        <f t="shared" si="629"/>
        <v>2885.1696000000002</v>
      </c>
    </row>
    <row r="10009" spans="1:18" x14ac:dyDescent="0.25">
      <c r="A10009" s="11">
        <v>43882</v>
      </c>
      <c r="B10009" s="9">
        <v>21</v>
      </c>
      <c r="C10009" s="9">
        <v>529.54100000000005</v>
      </c>
      <c r="D10009" s="9">
        <v>224.54</v>
      </c>
      <c r="E10009" s="12">
        <v>20.25</v>
      </c>
      <c r="F10009" s="17">
        <f t="shared" si="627"/>
        <v>4546.9349999999995</v>
      </c>
      <c r="G10009" s="9">
        <v>305</v>
      </c>
      <c r="P10009" s="15">
        <f t="shared" si="628"/>
        <v>4546.9349999999995</v>
      </c>
      <c r="Q10009" s="15">
        <f t="shared" si="626"/>
        <v>1903.5</v>
      </c>
      <c r="R10009" s="15">
        <f t="shared" si="629"/>
        <v>2643.4349999999999</v>
      </c>
    </row>
    <row r="10010" spans="1:18" x14ac:dyDescent="0.25">
      <c r="A10010" s="11">
        <v>43882</v>
      </c>
      <c r="B10010" s="9">
        <v>22</v>
      </c>
      <c r="C10010" s="9">
        <v>516.745</v>
      </c>
      <c r="D10010" s="9">
        <v>212.75</v>
      </c>
      <c r="E10010" s="12">
        <v>19.98</v>
      </c>
      <c r="F10010" s="17">
        <f t="shared" si="627"/>
        <v>4250.7449999999999</v>
      </c>
      <c r="G10010" s="9">
        <v>304</v>
      </c>
      <c r="P10010" s="15">
        <f t="shared" si="628"/>
        <v>4250.7449999999999</v>
      </c>
      <c r="Q10010" s="15">
        <f t="shared" si="626"/>
        <v>1878.1200000000001</v>
      </c>
      <c r="R10010" s="15">
        <f t="shared" si="629"/>
        <v>2372.625</v>
      </c>
    </row>
    <row r="10011" spans="1:18" x14ac:dyDescent="0.25">
      <c r="A10011" s="11">
        <v>43882</v>
      </c>
      <c r="B10011" s="9">
        <v>23</v>
      </c>
      <c r="C10011" s="9">
        <v>500.15800000000002</v>
      </c>
      <c r="D10011" s="9">
        <v>197.16</v>
      </c>
      <c r="E10011" s="12">
        <v>19.03</v>
      </c>
      <c r="F10011" s="17">
        <f t="shared" si="627"/>
        <v>3751.9548</v>
      </c>
      <c r="G10011" s="9">
        <v>303</v>
      </c>
      <c r="P10011" s="15">
        <f t="shared" si="628"/>
        <v>3751.9548</v>
      </c>
      <c r="Q10011" s="15">
        <f t="shared" si="626"/>
        <v>1788.8200000000002</v>
      </c>
      <c r="R10011" s="15">
        <f t="shared" si="629"/>
        <v>1963.1348</v>
      </c>
    </row>
    <row r="10012" spans="1:18" x14ac:dyDescent="0.25">
      <c r="A10012" s="11">
        <v>43883</v>
      </c>
      <c r="B10012" s="9">
        <v>0</v>
      </c>
      <c r="C10012" s="9">
        <v>485.82</v>
      </c>
      <c r="D10012" s="9">
        <v>126.82</v>
      </c>
      <c r="E10012" s="12">
        <v>20</v>
      </c>
      <c r="F10012" s="17">
        <f t="shared" si="627"/>
        <v>2536.3999999999996</v>
      </c>
      <c r="G10012" s="9">
        <v>359</v>
      </c>
      <c r="P10012" s="15">
        <f t="shared" si="628"/>
        <v>2536.3999999999996</v>
      </c>
      <c r="Q10012" s="15">
        <f t="shared" si="626"/>
        <v>1880</v>
      </c>
      <c r="R10012" s="15">
        <f t="shared" si="629"/>
        <v>656.39999999999986</v>
      </c>
    </row>
    <row r="10013" spans="1:18" x14ac:dyDescent="0.25">
      <c r="A10013" s="11">
        <v>43883</v>
      </c>
      <c r="B10013" s="9">
        <v>1</v>
      </c>
      <c r="C10013" s="9">
        <v>477.81299999999999</v>
      </c>
      <c r="D10013" s="9">
        <v>82.81</v>
      </c>
      <c r="E10013" s="12">
        <v>19.71</v>
      </c>
      <c r="F10013" s="17">
        <f t="shared" si="627"/>
        <v>1632.1851000000001</v>
      </c>
      <c r="G10013" s="9">
        <v>395</v>
      </c>
      <c r="P10013" s="15">
        <f t="shared" si="628"/>
        <v>1632.1851000000001</v>
      </c>
      <c r="Q10013" s="15">
        <f t="shared" si="626"/>
        <v>1632.1851000000001</v>
      </c>
      <c r="R10013" s="15">
        <f t="shared" si="629"/>
        <v>0</v>
      </c>
    </row>
    <row r="10014" spans="1:18" x14ac:dyDescent="0.25">
      <c r="A10014" s="11">
        <v>43883</v>
      </c>
      <c r="B10014" s="9">
        <v>2</v>
      </c>
      <c r="C10014" s="9">
        <v>475.04399999999998</v>
      </c>
      <c r="D10014" s="9">
        <v>141.04</v>
      </c>
      <c r="E10014" s="12">
        <v>19.63</v>
      </c>
      <c r="F10014" s="17">
        <f t="shared" si="627"/>
        <v>2768.6151999999997</v>
      </c>
      <c r="G10014" s="9">
        <v>334</v>
      </c>
      <c r="P10014" s="15">
        <f t="shared" si="628"/>
        <v>2768.6151999999997</v>
      </c>
      <c r="Q10014" s="15">
        <f t="shared" si="626"/>
        <v>1845.2199999999998</v>
      </c>
      <c r="R10014" s="15">
        <f t="shared" si="629"/>
        <v>923.39519999999982</v>
      </c>
    </row>
    <row r="10015" spans="1:18" x14ac:dyDescent="0.25">
      <c r="A10015" s="11">
        <v>43883</v>
      </c>
      <c r="B10015" s="9">
        <v>3</v>
      </c>
      <c r="C10015" s="9">
        <v>477.31299999999999</v>
      </c>
      <c r="D10015" s="9">
        <v>172.31</v>
      </c>
      <c r="E10015" s="12">
        <v>19.7</v>
      </c>
      <c r="F10015" s="17">
        <f t="shared" si="627"/>
        <v>3394.5070000000001</v>
      </c>
      <c r="G10015" s="9">
        <v>305</v>
      </c>
      <c r="P10015" s="15">
        <f t="shared" si="628"/>
        <v>3394.5070000000001</v>
      </c>
      <c r="Q10015" s="15">
        <f t="shared" si="626"/>
        <v>1851.8</v>
      </c>
      <c r="R10015" s="15">
        <f t="shared" si="629"/>
        <v>1542.7069999999999</v>
      </c>
    </row>
    <row r="10016" spans="1:18" x14ac:dyDescent="0.25">
      <c r="A10016" s="11">
        <v>43883</v>
      </c>
      <c r="B10016" s="9">
        <v>4</v>
      </c>
      <c r="C10016" s="9">
        <v>485.23500000000001</v>
      </c>
      <c r="D10016" s="9">
        <v>180.24</v>
      </c>
      <c r="E10016" s="12">
        <v>19.809999999999999</v>
      </c>
      <c r="F10016" s="17">
        <f t="shared" si="627"/>
        <v>3570.5544</v>
      </c>
      <c r="G10016" s="9">
        <v>305</v>
      </c>
      <c r="P10016" s="15">
        <f t="shared" si="628"/>
        <v>3570.5544</v>
      </c>
      <c r="Q10016" s="15">
        <f t="shared" si="626"/>
        <v>1862.1399999999999</v>
      </c>
      <c r="R10016" s="15">
        <f t="shared" si="629"/>
        <v>1708.4144000000001</v>
      </c>
    </row>
    <row r="10017" spans="1:18" x14ac:dyDescent="0.25">
      <c r="A10017" s="11">
        <v>43883</v>
      </c>
      <c r="B10017" s="9">
        <v>5</v>
      </c>
      <c r="C10017" s="9">
        <v>500.017</v>
      </c>
      <c r="D10017" s="9">
        <v>177.02</v>
      </c>
      <c r="E10017" s="12">
        <v>20.32</v>
      </c>
      <c r="F10017" s="17">
        <f t="shared" si="627"/>
        <v>3597.0464000000002</v>
      </c>
      <c r="G10017" s="9">
        <v>323</v>
      </c>
      <c r="P10017" s="15">
        <f t="shared" si="628"/>
        <v>3597.0464000000002</v>
      </c>
      <c r="Q10017" s="15">
        <f t="shared" si="626"/>
        <v>1910.08</v>
      </c>
      <c r="R10017" s="15">
        <f t="shared" si="629"/>
        <v>1686.9664000000002</v>
      </c>
    </row>
    <row r="10018" spans="1:18" x14ac:dyDescent="0.25">
      <c r="A10018" s="11">
        <v>43883</v>
      </c>
      <c r="B10018" s="9">
        <v>6</v>
      </c>
      <c r="C10018" s="9">
        <v>517.60199999999998</v>
      </c>
      <c r="D10018" s="9">
        <v>153.6</v>
      </c>
      <c r="E10018" s="12">
        <v>26.72</v>
      </c>
      <c r="F10018" s="17">
        <f t="shared" si="627"/>
        <v>4104.192</v>
      </c>
      <c r="G10018" s="9">
        <v>364</v>
      </c>
      <c r="P10018" s="15">
        <f t="shared" si="628"/>
        <v>4104.192</v>
      </c>
      <c r="Q10018" s="15">
        <f t="shared" si="626"/>
        <v>2511.6799999999998</v>
      </c>
      <c r="R10018" s="15">
        <f t="shared" si="629"/>
        <v>1592.5119999999997</v>
      </c>
    </row>
    <row r="10019" spans="1:18" x14ac:dyDescent="0.25">
      <c r="A10019" s="11">
        <v>43883</v>
      </c>
      <c r="B10019" s="9">
        <v>7</v>
      </c>
      <c r="C10019" s="9">
        <v>532.25300000000004</v>
      </c>
      <c r="D10019" s="9">
        <v>47.25</v>
      </c>
      <c r="E10019" s="12">
        <v>25.8</v>
      </c>
      <c r="F10019" s="17">
        <f t="shared" si="627"/>
        <v>1219.05</v>
      </c>
      <c r="G10019" s="9">
        <v>485</v>
      </c>
      <c r="P10019" s="15">
        <f t="shared" si="628"/>
        <v>1219.05</v>
      </c>
      <c r="Q10019" s="15">
        <f t="shared" si="626"/>
        <v>1219.05</v>
      </c>
      <c r="R10019" s="15">
        <f t="shared" si="629"/>
        <v>0</v>
      </c>
    </row>
    <row r="10020" spans="1:18" x14ac:dyDescent="0.25">
      <c r="A10020" s="11">
        <v>43883</v>
      </c>
      <c r="B10020" s="9">
        <v>8</v>
      </c>
      <c r="C10020" s="9">
        <v>528.55899999999997</v>
      </c>
      <c r="D10020" s="9">
        <v>99.56</v>
      </c>
      <c r="E10020" s="12">
        <v>22.69</v>
      </c>
      <c r="F10020" s="17">
        <f t="shared" si="627"/>
        <v>2259.0164</v>
      </c>
      <c r="G10020" s="9">
        <v>429</v>
      </c>
      <c r="P10020" s="15">
        <f t="shared" si="628"/>
        <v>2259.0164</v>
      </c>
      <c r="Q10020" s="15">
        <f t="shared" si="626"/>
        <v>2132.86</v>
      </c>
      <c r="R10020" s="15">
        <f t="shared" si="629"/>
        <v>126.15640000000006</v>
      </c>
    </row>
    <row r="10021" spans="1:18" x14ac:dyDescent="0.25">
      <c r="A10021" s="11">
        <v>43883</v>
      </c>
      <c r="B10021" s="9">
        <v>9</v>
      </c>
      <c r="C10021" s="9">
        <v>515.00199999999995</v>
      </c>
      <c r="D10021" s="9">
        <v>133</v>
      </c>
      <c r="E10021" s="12">
        <v>19.82</v>
      </c>
      <c r="F10021" s="17">
        <f t="shared" si="627"/>
        <v>2636.06</v>
      </c>
      <c r="G10021" s="9">
        <v>382</v>
      </c>
      <c r="P10021" s="15">
        <f t="shared" si="628"/>
        <v>2636.06</v>
      </c>
      <c r="Q10021" s="15">
        <f t="shared" si="626"/>
        <v>1863.08</v>
      </c>
      <c r="R10021" s="15">
        <f t="shared" si="629"/>
        <v>772.98</v>
      </c>
    </row>
    <row r="10022" spans="1:18" x14ac:dyDescent="0.25">
      <c r="A10022" s="11">
        <v>43883</v>
      </c>
      <c r="B10022" s="9">
        <v>10</v>
      </c>
      <c r="C10022" s="9">
        <v>503.69600000000003</v>
      </c>
      <c r="D10022" s="9">
        <v>185.7</v>
      </c>
      <c r="E10022" s="12">
        <v>18.95</v>
      </c>
      <c r="F10022" s="17">
        <f t="shared" si="627"/>
        <v>3519.0149999999999</v>
      </c>
      <c r="G10022" s="9">
        <v>318</v>
      </c>
      <c r="P10022" s="15">
        <f t="shared" si="628"/>
        <v>3519.0149999999999</v>
      </c>
      <c r="Q10022" s="15">
        <f t="shared" si="626"/>
        <v>1781.3</v>
      </c>
      <c r="R10022" s="15">
        <f t="shared" si="629"/>
        <v>1737.7149999999997</v>
      </c>
    </row>
    <row r="10023" spans="1:18" x14ac:dyDescent="0.25">
      <c r="A10023" s="11">
        <v>43883</v>
      </c>
      <c r="B10023" s="9">
        <v>11</v>
      </c>
      <c r="C10023" s="9">
        <v>488.12099999999998</v>
      </c>
      <c r="D10023" s="9">
        <v>183.12</v>
      </c>
      <c r="E10023" s="12">
        <v>17.829999999999998</v>
      </c>
      <c r="F10023" s="17">
        <f t="shared" si="627"/>
        <v>3265.0295999999998</v>
      </c>
      <c r="G10023" s="9">
        <v>305</v>
      </c>
      <c r="P10023" s="15">
        <f t="shared" si="628"/>
        <v>3265.0295999999998</v>
      </c>
      <c r="Q10023" s="15">
        <f t="shared" si="626"/>
        <v>1676.0199999999998</v>
      </c>
      <c r="R10023" s="15">
        <f t="shared" si="629"/>
        <v>1589.0095999999999</v>
      </c>
    </row>
    <row r="10024" spans="1:18" x14ac:dyDescent="0.25">
      <c r="A10024" s="11">
        <v>43883</v>
      </c>
      <c r="B10024" s="9">
        <v>12</v>
      </c>
      <c r="C10024" s="9">
        <v>469.577</v>
      </c>
      <c r="D10024" s="9">
        <v>164.58</v>
      </c>
      <c r="E10024" s="12">
        <v>16.14</v>
      </c>
      <c r="F10024" s="17">
        <f t="shared" si="627"/>
        <v>2656.3212000000003</v>
      </c>
      <c r="G10024" s="9">
        <v>305</v>
      </c>
      <c r="P10024" s="15">
        <f t="shared" si="628"/>
        <v>2656.3212000000003</v>
      </c>
      <c r="Q10024" s="15">
        <f t="shared" si="626"/>
        <v>1517.16</v>
      </c>
      <c r="R10024" s="15">
        <f t="shared" si="629"/>
        <v>1139.1612000000002</v>
      </c>
    </row>
    <row r="10025" spans="1:18" x14ac:dyDescent="0.25">
      <c r="A10025" s="11">
        <v>43883</v>
      </c>
      <c r="B10025" s="9">
        <v>13</v>
      </c>
      <c r="C10025" s="9">
        <v>450.84100000000001</v>
      </c>
      <c r="D10025" s="9">
        <v>145.84</v>
      </c>
      <c r="E10025" s="12">
        <v>15.84</v>
      </c>
      <c r="F10025" s="17">
        <f t="shared" si="627"/>
        <v>2310.1055999999999</v>
      </c>
      <c r="G10025" s="9">
        <v>305</v>
      </c>
      <c r="P10025" s="15">
        <f t="shared" si="628"/>
        <v>2310.1055999999999</v>
      </c>
      <c r="Q10025" s="15">
        <f t="shared" si="626"/>
        <v>1488.96</v>
      </c>
      <c r="R10025" s="15">
        <f t="shared" si="629"/>
        <v>821.14560000000006</v>
      </c>
    </row>
    <row r="10026" spans="1:18" x14ac:dyDescent="0.25">
      <c r="A10026" s="11">
        <v>43883</v>
      </c>
      <c r="B10026" s="9">
        <v>14</v>
      </c>
      <c r="C10026" s="9">
        <v>435.99200000000002</v>
      </c>
      <c r="D10026" s="9">
        <v>131.99</v>
      </c>
      <c r="E10026" s="12">
        <v>14.66</v>
      </c>
      <c r="F10026" s="17">
        <f t="shared" si="627"/>
        <v>1934.9734000000001</v>
      </c>
      <c r="G10026" s="9">
        <v>304</v>
      </c>
      <c r="P10026" s="15">
        <f t="shared" si="628"/>
        <v>1934.9734000000001</v>
      </c>
      <c r="Q10026" s="15">
        <f t="shared" si="626"/>
        <v>1378.04</v>
      </c>
      <c r="R10026" s="15">
        <f t="shared" si="629"/>
        <v>556.93340000000012</v>
      </c>
    </row>
    <row r="10027" spans="1:18" x14ac:dyDescent="0.25">
      <c r="A10027" s="11">
        <v>43883</v>
      </c>
      <c r="B10027" s="9">
        <v>15</v>
      </c>
      <c r="C10027" s="9">
        <v>426.14100000000002</v>
      </c>
      <c r="D10027" s="9">
        <v>121.14</v>
      </c>
      <c r="E10027" s="12">
        <v>14.52</v>
      </c>
      <c r="F10027" s="17">
        <f t="shared" si="627"/>
        <v>1758.9528</v>
      </c>
      <c r="G10027" s="9">
        <v>305</v>
      </c>
      <c r="P10027" s="15">
        <f t="shared" si="628"/>
        <v>1758.9528</v>
      </c>
      <c r="Q10027" s="15">
        <f t="shared" si="626"/>
        <v>1364.8799999999999</v>
      </c>
      <c r="R10027" s="15">
        <f t="shared" si="629"/>
        <v>394.07279999999997</v>
      </c>
    </row>
    <row r="10028" spans="1:18" x14ac:dyDescent="0.25">
      <c r="A10028" s="11">
        <v>43883</v>
      </c>
      <c r="B10028" s="9">
        <v>16</v>
      </c>
      <c r="C10028" s="9">
        <v>427.036</v>
      </c>
      <c r="D10028" s="9">
        <v>122.04</v>
      </c>
      <c r="E10028" s="12">
        <v>15.47</v>
      </c>
      <c r="F10028" s="17">
        <f t="shared" si="627"/>
        <v>1887.9588000000001</v>
      </c>
      <c r="G10028" s="9">
        <v>305</v>
      </c>
      <c r="P10028" s="15">
        <f t="shared" si="628"/>
        <v>1887.9588000000001</v>
      </c>
      <c r="Q10028" s="15">
        <f t="shared" si="626"/>
        <v>1454.18</v>
      </c>
      <c r="R10028" s="15">
        <f t="shared" si="629"/>
        <v>433.7788000000001</v>
      </c>
    </row>
    <row r="10029" spans="1:18" x14ac:dyDescent="0.25">
      <c r="A10029" s="11">
        <v>43883</v>
      </c>
      <c r="B10029" s="9">
        <v>17</v>
      </c>
      <c r="C10029" s="9">
        <v>433.83499999999998</v>
      </c>
      <c r="D10029" s="9">
        <v>127.84</v>
      </c>
      <c r="E10029" s="12">
        <v>16.97</v>
      </c>
      <c r="F10029" s="17">
        <f t="shared" si="627"/>
        <v>2169.4447999999998</v>
      </c>
      <c r="G10029" s="9">
        <v>306</v>
      </c>
      <c r="P10029" s="15">
        <f t="shared" si="628"/>
        <v>2169.4447999999998</v>
      </c>
      <c r="Q10029" s="15">
        <f t="shared" si="626"/>
        <v>1595.1799999999998</v>
      </c>
      <c r="R10029" s="15">
        <f t="shared" si="629"/>
        <v>574.26480000000004</v>
      </c>
    </row>
    <row r="10030" spans="1:18" x14ac:dyDescent="0.25">
      <c r="A10030" s="11">
        <v>43883</v>
      </c>
      <c r="B10030" s="9">
        <v>18</v>
      </c>
      <c r="C10030" s="9">
        <v>457.45699999999999</v>
      </c>
      <c r="D10030" s="9">
        <v>150.46</v>
      </c>
      <c r="E10030" s="12">
        <v>20.88</v>
      </c>
      <c r="F10030" s="17">
        <f t="shared" si="627"/>
        <v>3141.6048000000001</v>
      </c>
      <c r="G10030" s="9">
        <v>307</v>
      </c>
      <c r="P10030" s="15">
        <f t="shared" si="628"/>
        <v>3141.6048000000001</v>
      </c>
      <c r="Q10030" s="15">
        <f t="shared" si="626"/>
        <v>1962.7199999999998</v>
      </c>
      <c r="R10030" s="15">
        <f t="shared" si="629"/>
        <v>1178.8848</v>
      </c>
    </row>
    <row r="10031" spans="1:18" x14ac:dyDescent="0.25">
      <c r="A10031" s="11">
        <v>43883</v>
      </c>
      <c r="B10031" s="9">
        <v>19</v>
      </c>
      <c r="C10031" s="9">
        <v>474.19200000000001</v>
      </c>
      <c r="D10031" s="9">
        <v>168.19</v>
      </c>
      <c r="E10031" s="12">
        <v>19.68</v>
      </c>
      <c r="F10031" s="17">
        <f t="shared" si="627"/>
        <v>3309.9791999999998</v>
      </c>
      <c r="G10031" s="9">
        <v>306</v>
      </c>
      <c r="P10031" s="15">
        <f t="shared" si="628"/>
        <v>3309.9791999999998</v>
      </c>
      <c r="Q10031" s="15">
        <f t="shared" si="626"/>
        <v>1849.92</v>
      </c>
      <c r="R10031" s="15">
        <f t="shared" si="629"/>
        <v>1460.0591999999999</v>
      </c>
    </row>
    <row r="10032" spans="1:18" x14ac:dyDescent="0.25">
      <c r="A10032" s="11">
        <v>43883</v>
      </c>
      <c r="B10032" s="9">
        <v>20</v>
      </c>
      <c r="C10032" s="9">
        <v>475.053</v>
      </c>
      <c r="D10032" s="9">
        <v>171.05</v>
      </c>
      <c r="E10032" s="12">
        <v>18.670000000000002</v>
      </c>
      <c r="F10032" s="17">
        <f t="shared" si="627"/>
        <v>3193.5035000000007</v>
      </c>
      <c r="G10032" s="9">
        <v>304</v>
      </c>
      <c r="P10032" s="15">
        <f t="shared" si="628"/>
        <v>3193.5035000000007</v>
      </c>
      <c r="Q10032" s="15">
        <f t="shared" si="626"/>
        <v>1754.9800000000002</v>
      </c>
      <c r="R10032" s="15">
        <f t="shared" si="629"/>
        <v>1438.5235000000002</v>
      </c>
    </row>
    <row r="10033" spans="1:18" x14ac:dyDescent="0.25">
      <c r="A10033" s="11">
        <v>43883</v>
      </c>
      <c r="B10033" s="9">
        <v>21</v>
      </c>
      <c r="C10033" s="9">
        <v>469.19299999999998</v>
      </c>
      <c r="D10033" s="9">
        <v>164.19</v>
      </c>
      <c r="E10033" s="12">
        <v>18.07</v>
      </c>
      <c r="F10033" s="17">
        <f t="shared" si="627"/>
        <v>2966.9133000000002</v>
      </c>
      <c r="G10033" s="9">
        <v>305</v>
      </c>
      <c r="P10033" s="15">
        <f t="shared" si="628"/>
        <v>2966.9133000000002</v>
      </c>
      <c r="Q10033" s="15">
        <f t="shared" si="626"/>
        <v>1698.58</v>
      </c>
      <c r="R10033" s="15">
        <f t="shared" si="629"/>
        <v>1268.3333</v>
      </c>
    </row>
    <row r="10034" spans="1:18" x14ac:dyDescent="0.25">
      <c r="A10034" s="11">
        <v>43883</v>
      </c>
      <c r="B10034" s="9">
        <v>22</v>
      </c>
      <c r="C10034" s="9">
        <v>456.25700000000001</v>
      </c>
      <c r="D10034" s="9">
        <v>159.26</v>
      </c>
      <c r="E10034" s="12">
        <v>17.04</v>
      </c>
      <c r="F10034" s="17">
        <f t="shared" si="627"/>
        <v>2713.7903999999999</v>
      </c>
      <c r="G10034" s="9">
        <v>297</v>
      </c>
      <c r="P10034" s="15">
        <f t="shared" si="628"/>
        <v>2713.7903999999999</v>
      </c>
      <c r="Q10034" s="15">
        <f t="shared" si="626"/>
        <v>1601.76</v>
      </c>
      <c r="R10034" s="15">
        <f t="shared" si="629"/>
        <v>1112.0303999999999</v>
      </c>
    </row>
    <row r="10035" spans="1:18" x14ac:dyDescent="0.25">
      <c r="A10035" s="11">
        <v>43883</v>
      </c>
      <c r="B10035" s="9">
        <v>23</v>
      </c>
      <c r="C10035" s="9">
        <v>441.33699999999999</v>
      </c>
      <c r="D10035" s="9">
        <v>137.34</v>
      </c>
      <c r="E10035" s="12">
        <v>16.260000000000002</v>
      </c>
      <c r="F10035" s="17">
        <f t="shared" si="627"/>
        <v>2233.1484000000005</v>
      </c>
      <c r="G10035" s="9">
        <v>304</v>
      </c>
      <c r="P10035" s="15">
        <f t="shared" si="628"/>
        <v>2233.1484000000005</v>
      </c>
      <c r="Q10035" s="15">
        <f t="shared" si="626"/>
        <v>1528.44</v>
      </c>
      <c r="R10035" s="15">
        <f t="shared" si="629"/>
        <v>704.7084000000001</v>
      </c>
    </row>
    <row r="10036" spans="1:18" x14ac:dyDescent="0.25">
      <c r="A10036" s="11">
        <v>43884</v>
      </c>
      <c r="B10036" s="9">
        <v>0</v>
      </c>
      <c r="C10036" s="9">
        <v>428.40800000000002</v>
      </c>
      <c r="D10036" s="9">
        <v>123.41</v>
      </c>
      <c r="E10036" s="12">
        <v>17.57</v>
      </c>
      <c r="F10036" s="17">
        <f t="shared" si="627"/>
        <v>2168.3137000000002</v>
      </c>
      <c r="G10036" s="9">
        <v>305</v>
      </c>
      <c r="P10036" s="15">
        <f t="shared" si="628"/>
        <v>2168.3137000000002</v>
      </c>
      <c r="Q10036" s="15">
        <f t="shared" si="626"/>
        <v>1651.58</v>
      </c>
      <c r="R10036" s="15">
        <f t="shared" si="629"/>
        <v>516.7337</v>
      </c>
    </row>
    <row r="10037" spans="1:18" x14ac:dyDescent="0.25">
      <c r="A10037" s="11">
        <v>43884</v>
      </c>
      <c r="B10037" s="9">
        <v>1</v>
      </c>
      <c r="C10037" s="9">
        <v>422.48700000000002</v>
      </c>
      <c r="D10037" s="9">
        <v>112.49</v>
      </c>
      <c r="E10037" s="12">
        <v>17.3</v>
      </c>
      <c r="F10037" s="17">
        <f t="shared" si="627"/>
        <v>1946.077</v>
      </c>
      <c r="G10037" s="9">
        <v>310</v>
      </c>
      <c r="P10037" s="15">
        <f t="shared" si="628"/>
        <v>1946.077</v>
      </c>
      <c r="Q10037" s="15">
        <f t="shared" si="626"/>
        <v>1626.2</v>
      </c>
      <c r="R10037" s="15">
        <f t="shared" si="629"/>
        <v>319.87699999999995</v>
      </c>
    </row>
    <row r="10038" spans="1:18" x14ac:dyDescent="0.25">
      <c r="A10038" s="11">
        <v>43884</v>
      </c>
      <c r="B10038" s="9">
        <v>2</v>
      </c>
      <c r="C10038" s="9">
        <v>421.45499999999998</v>
      </c>
      <c r="D10038" s="9">
        <v>113.46</v>
      </c>
      <c r="E10038" s="12">
        <v>17.149999999999999</v>
      </c>
      <c r="F10038" s="17">
        <f t="shared" si="627"/>
        <v>1945.8389999999997</v>
      </c>
      <c r="G10038" s="9">
        <v>308</v>
      </c>
      <c r="P10038" s="15">
        <f t="shared" si="628"/>
        <v>1945.8389999999997</v>
      </c>
      <c r="Q10038" s="15">
        <f t="shared" si="626"/>
        <v>1612.1</v>
      </c>
      <c r="R10038" s="15">
        <f t="shared" si="629"/>
        <v>333.73899999999986</v>
      </c>
    </row>
    <row r="10039" spans="1:18" x14ac:dyDescent="0.25">
      <c r="A10039" s="11">
        <v>43884</v>
      </c>
      <c r="B10039" s="9">
        <v>3</v>
      </c>
      <c r="C10039" s="9">
        <v>424.37200000000001</v>
      </c>
      <c r="D10039" s="9">
        <v>117.37</v>
      </c>
      <c r="E10039" s="12">
        <v>17.36</v>
      </c>
      <c r="F10039" s="17">
        <f t="shared" si="627"/>
        <v>2037.5432000000001</v>
      </c>
      <c r="G10039" s="9">
        <v>307</v>
      </c>
      <c r="P10039" s="15">
        <f t="shared" si="628"/>
        <v>2037.5432000000001</v>
      </c>
      <c r="Q10039" s="15">
        <f t="shared" si="626"/>
        <v>1631.84</v>
      </c>
      <c r="R10039" s="15">
        <f t="shared" si="629"/>
        <v>405.70320000000004</v>
      </c>
    </row>
    <row r="10040" spans="1:18" x14ac:dyDescent="0.25">
      <c r="A10040" s="11">
        <v>43884</v>
      </c>
      <c r="B10040" s="9">
        <v>4</v>
      </c>
      <c r="C10040" s="9">
        <v>428.209</v>
      </c>
      <c r="D10040" s="9">
        <v>122.21</v>
      </c>
      <c r="E10040" s="12">
        <v>17.850000000000001</v>
      </c>
      <c r="F10040" s="17">
        <f t="shared" si="627"/>
        <v>2181.4485</v>
      </c>
      <c r="G10040" s="9">
        <v>306</v>
      </c>
      <c r="P10040" s="15">
        <f t="shared" si="628"/>
        <v>2181.4485</v>
      </c>
      <c r="Q10040" s="15">
        <f t="shared" si="626"/>
        <v>1677.9</v>
      </c>
      <c r="R10040" s="15">
        <f t="shared" si="629"/>
        <v>503.54849999999993</v>
      </c>
    </row>
    <row r="10041" spans="1:18" x14ac:dyDescent="0.25">
      <c r="A10041" s="11">
        <v>43884</v>
      </c>
      <c r="B10041" s="9">
        <v>5</v>
      </c>
      <c r="C10041" s="9">
        <v>437.96499999999997</v>
      </c>
      <c r="D10041" s="9">
        <v>132.97</v>
      </c>
      <c r="E10041" s="12">
        <v>18.350000000000001</v>
      </c>
      <c r="F10041" s="17">
        <f t="shared" si="627"/>
        <v>2439.9995000000004</v>
      </c>
      <c r="G10041" s="9">
        <v>305</v>
      </c>
      <c r="P10041" s="15">
        <f t="shared" si="628"/>
        <v>2439.9995000000004</v>
      </c>
      <c r="Q10041" s="15">
        <f t="shared" si="626"/>
        <v>1724.9</v>
      </c>
      <c r="R10041" s="15">
        <f t="shared" si="629"/>
        <v>715.09950000000003</v>
      </c>
    </row>
    <row r="10042" spans="1:18" x14ac:dyDescent="0.25">
      <c r="A10042" s="11">
        <v>43884</v>
      </c>
      <c r="B10042" s="9">
        <v>6</v>
      </c>
      <c r="C10042" s="9">
        <v>451.30099999999999</v>
      </c>
      <c r="D10042" s="9">
        <v>132.30000000000001</v>
      </c>
      <c r="E10042" s="12">
        <v>19.3</v>
      </c>
      <c r="F10042" s="17">
        <f t="shared" si="627"/>
        <v>2553.3900000000003</v>
      </c>
      <c r="G10042" s="9">
        <v>319</v>
      </c>
      <c r="P10042" s="15">
        <f t="shared" si="628"/>
        <v>2553.3900000000003</v>
      </c>
      <c r="Q10042" s="15">
        <f t="shared" si="626"/>
        <v>1814.2</v>
      </c>
      <c r="R10042" s="15">
        <f t="shared" si="629"/>
        <v>739.19000000000028</v>
      </c>
    </row>
    <row r="10043" spans="1:18" x14ac:dyDescent="0.25">
      <c r="A10043" s="11">
        <v>43884</v>
      </c>
      <c r="B10043" s="9">
        <v>7</v>
      </c>
      <c r="C10043" s="9">
        <v>461.255</v>
      </c>
      <c r="D10043" s="9">
        <v>149.26</v>
      </c>
      <c r="E10043" s="12">
        <v>19.25</v>
      </c>
      <c r="F10043" s="17">
        <f t="shared" si="627"/>
        <v>2873.2549999999997</v>
      </c>
      <c r="G10043" s="9">
        <v>312</v>
      </c>
      <c r="P10043" s="15">
        <f t="shared" si="628"/>
        <v>2873.2549999999997</v>
      </c>
      <c r="Q10043" s="15">
        <f t="shared" si="626"/>
        <v>1809.5</v>
      </c>
      <c r="R10043" s="15">
        <f t="shared" si="629"/>
        <v>1063.7549999999999</v>
      </c>
    </row>
    <row r="10044" spans="1:18" x14ac:dyDescent="0.25">
      <c r="A10044" s="11">
        <v>43884</v>
      </c>
      <c r="B10044" s="9">
        <v>8</v>
      </c>
      <c r="C10044" s="9">
        <v>471.49299999999999</v>
      </c>
      <c r="D10044" s="9">
        <v>164.49</v>
      </c>
      <c r="E10044" s="12">
        <v>18.89</v>
      </c>
      <c r="F10044" s="17">
        <f t="shared" si="627"/>
        <v>3107.2161000000001</v>
      </c>
      <c r="G10044" s="9">
        <v>307</v>
      </c>
      <c r="P10044" s="15">
        <f t="shared" si="628"/>
        <v>3107.2161000000001</v>
      </c>
      <c r="Q10044" s="15">
        <f t="shared" si="626"/>
        <v>1775.66</v>
      </c>
      <c r="R10044" s="15">
        <f t="shared" si="629"/>
        <v>1331.5561000000002</v>
      </c>
    </row>
    <row r="10045" spans="1:18" x14ac:dyDescent="0.25">
      <c r="A10045" s="11">
        <v>43884</v>
      </c>
      <c r="B10045" s="9">
        <v>9</v>
      </c>
      <c r="C10045" s="9">
        <v>484.89</v>
      </c>
      <c r="D10045" s="9">
        <v>179.89</v>
      </c>
      <c r="E10045" s="12">
        <v>17.47</v>
      </c>
      <c r="F10045" s="17">
        <f t="shared" si="627"/>
        <v>3142.6782999999996</v>
      </c>
      <c r="G10045" s="9">
        <v>305</v>
      </c>
      <c r="P10045" s="15">
        <f t="shared" si="628"/>
        <v>3142.6782999999996</v>
      </c>
      <c r="Q10045" s="15">
        <f t="shared" si="626"/>
        <v>1642.1799999999998</v>
      </c>
      <c r="R10045" s="15">
        <f t="shared" si="629"/>
        <v>1500.4982999999997</v>
      </c>
    </row>
    <row r="10046" spans="1:18" x14ac:dyDescent="0.25">
      <c r="A10046" s="11">
        <v>43884</v>
      </c>
      <c r="B10046" s="9">
        <v>10</v>
      </c>
      <c r="C10046" s="9">
        <v>487.24</v>
      </c>
      <c r="D10046" s="9">
        <v>182.24</v>
      </c>
      <c r="E10046" s="12">
        <v>16.37</v>
      </c>
      <c r="F10046" s="17">
        <f t="shared" si="627"/>
        <v>2983.2688000000003</v>
      </c>
      <c r="G10046" s="9">
        <v>305</v>
      </c>
      <c r="P10046" s="15">
        <f t="shared" si="628"/>
        <v>2983.2688000000003</v>
      </c>
      <c r="Q10046" s="15">
        <f t="shared" ref="Q10046:Q10109" si="630">IF(D10046&lt;94,F10046,94*E10046)</f>
        <v>1538.7800000000002</v>
      </c>
      <c r="R10046" s="15">
        <f t="shared" si="629"/>
        <v>1444.4888000000003</v>
      </c>
    </row>
    <row r="10047" spans="1:18" x14ac:dyDescent="0.25">
      <c r="A10047" s="11">
        <v>43884</v>
      </c>
      <c r="B10047" s="9">
        <v>11</v>
      </c>
      <c r="C10047" s="9">
        <v>476.584</v>
      </c>
      <c r="D10047" s="9">
        <v>172.58</v>
      </c>
      <c r="E10047" s="12">
        <v>15.92</v>
      </c>
      <c r="F10047" s="17">
        <f t="shared" si="627"/>
        <v>2747.4736000000003</v>
      </c>
      <c r="G10047" s="9">
        <v>304</v>
      </c>
      <c r="P10047" s="15">
        <f t="shared" si="628"/>
        <v>2747.4736000000003</v>
      </c>
      <c r="Q10047" s="15">
        <f t="shared" si="630"/>
        <v>1496.48</v>
      </c>
      <c r="R10047" s="15">
        <f t="shared" si="629"/>
        <v>1250.9936000000002</v>
      </c>
    </row>
    <row r="10048" spans="1:18" x14ac:dyDescent="0.25">
      <c r="A10048" s="11">
        <v>43884</v>
      </c>
      <c r="B10048" s="9">
        <v>12</v>
      </c>
      <c r="C10048" s="9">
        <v>461.83699999999999</v>
      </c>
      <c r="D10048" s="9">
        <v>155.84</v>
      </c>
      <c r="E10048" s="12">
        <v>15.95</v>
      </c>
      <c r="F10048" s="17">
        <f t="shared" si="627"/>
        <v>2485.6480000000001</v>
      </c>
      <c r="G10048" s="9">
        <v>306</v>
      </c>
      <c r="P10048" s="15">
        <f t="shared" si="628"/>
        <v>2485.6480000000001</v>
      </c>
      <c r="Q10048" s="15">
        <f t="shared" si="630"/>
        <v>1499.3</v>
      </c>
      <c r="R10048" s="15">
        <f t="shared" si="629"/>
        <v>986.34799999999996</v>
      </c>
    </row>
    <row r="10049" spans="1:18" x14ac:dyDescent="0.25">
      <c r="A10049" s="11">
        <v>43884</v>
      </c>
      <c r="B10049" s="9">
        <v>13</v>
      </c>
      <c r="C10049" s="9">
        <v>449.976</v>
      </c>
      <c r="D10049" s="9">
        <v>145.97999999999999</v>
      </c>
      <c r="E10049" s="12">
        <v>15.11</v>
      </c>
      <c r="F10049" s="17">
        <f t="shared" si="627"/>
        <v>2205.7577999999999</v>
      </c>
      <c r="G10049" s="9">
        <v>304</v>
      </c>
      <c r="P10049" s="15">
        <f t="shared" si="628"/>
        <v>2205.7577999999999</v>
      </c>
      <c r="Q10049" s="15">
        <f t="shared" si="630"/>
        <v>1420.34</v>
      </c>
      <c r="R10049" s="15">
        <f t="shared" si="629"/>
        <v>785.41779999999983</v>
      </c>
    </row>
    <row r="10050" spans="1:18" x14ac:dyDescent="0.25">
      <c r="A10050" s="11">
        <v>43884</v>
      </c>
      <c r="B10050" s="9">
        <v>14</v>
      </c>
      <c r="C10050" s="9">
        <v>441.05099999999999</v>
      </c>
      <c r="D10050" s="9">
        <v>134.05000000000001</v>
      </c>
      <c r="E10050" s="12">
        <v>14.28</v>
      </c>
      <c r="F10050" s="17">
        <f t="shared" si="627"/>
        <v>1914.2340000000002</v>
      </c>
      <c r="G10050" s="9">
        <v>307</v>
      </c>
      <c r="P10050" s="15">
        <f t="shared" si="628"/>
        <v>1914.2340000000002</v>
      </c>
      <c r="Q10050" s="15">
        <f t="shared" si="630"/>
        <v>1342.32</v>
      </c>
      <c r="R10050" s="15">
        <f t="shared" si="629"/>
        <v>571.9140000000001</v>
      </c>
    </row>
    <row r="10051" spans="1:18" x14ac:dyDescent="0.25">
      <c r="A10051" s="11">
        <v>43884</v>
      </c>
      <c r="B10051" s="9">
        <v>15</v>
      </c>
      <c r="C10051" s="9">
        <v>437.05500000000001</v>
      </c>
      <c r="D10051" s="9">
        <v>135.06</v>
      </c>
      <c r="E10051" s="12">
        <v>14.21</v>
      </c>
      <c r="F10051" s="17">
        <f t="shared" si="627"/>
        <v>1919.2026000000001</v>
      </c>
      <c r="G10051" s="9">
        <v>302</v>
      </c>
      <c r="P10051" s="15">
        <f t="shared" si="628"/>
        <v>1919.2026000000001</v>
      </c>
      <c r="Q10051" s="15">
        <f t="shared" si="630"/>
        <v>1335.74</v>
      </c>
      <c r="R10051" s="15">
        <f t="shared" si="629"/>
        <v>583.46260000000007</v>
      </c>
    </row>
    <row r="10052" spans="1:18" x14ac:dyDescent="0.25">
      <c r="A10052" s="11">
        <v>43884</v>
      </c>
      <c r="B10052" s="9">
        <v>16</v>
      </c>
      <c r="C10052" s="9">
        <v>433.97199999999998</v>
      </c>
      <c r="D10052" s="9">
        <v>128.97</v>
      </c>
      <c r="E10052" s="12">
        <v>15.12</v>
      </c>
      <c r="F10052" s="17">
        <f t="shared" si="627"/>
        <v>1950.0264</v>
      </c>
      <c r="G10052" s="9">
        <v>305</v>
      </c>
      <c r="P10052" s="15">
        <f t="shared" si="628"/>
        <v>1950.0264</v>
      </c>
      <c r="Q10052" s="15">
        <f t="shared" si="630"/>
        <v>1421.28</v>
      </c>
      <c r="R10052" s="15">
        <f t="shared" si="629"/>
        <v>528.74639999999999</v>
      </c>
    </row>
    <row r="10053" spans="1:18" x14ac:dyDescent="0.25">
      <c r="A10053" s="11">
        <v>43884</v>
      </c>
      <c r="B10053" s="9">
        <v>17</v>
      </c>
      <c r="C10053" s="9">
        <v>448.89299999999997</v>
      </c>
      <c r="D10053" s="9">
        <v>143.88999999999999</v>
      </c>
      <c r="E10053" s="12">
        <v>17.45</v>
      </c>
      <c r="F10053" s="17">
        <f t="shared" ref="F10053:F10116" si="631">D10053*E10053</f>
        <v>2510.8804999999998</v>
      </c>
      <c r="G10053" s="9">
        <v>305</v>
      </c>
      <c r="P10053" s="15">
        <f t="shared" ref="P10053:P10116" si="632">IF(D10053&lt;600,F10053,600*E10053)</f>
        <v>2510.8804999999998</v>
      </c>
      <c r="Q10053" s="15">
        <f t="shared" si="630"/>
        <v>1640.3</v>
      </c>
      <c r="R10053" s="15">
        <f t="shared" si="629"/>
        <v>870.58049999999969</v>
      </c>
    </row>
    <row r="10054" spans="1:18" x14ac:dyDescent="0.25">
      <c r="A10054" s="11">
        <v>43884</v>
      </c>
      <c r="B10054" s="9">
        <v>18</v>
      </c>
      <c r="C10054" s="9">
        <v>463.59899999999999</v>
      </c>
      <c r="D10054" s="9">
        <v>143.6</v>
      </c>
      <c r="E10054" s="12">
        <v>22.26</v>
      </c>
      <c r="F10054" s="17">
        <f t="shared" si="631"/>
        <v>3196.5360000000001</v>
      </c>
      <c r="G10054" s="9">
        <v>320</v>
      </c>
      <c r="P10054" s="15">
        <f t="shared" si="632"/>
        <v>3196.5360000000001</v>
      </c>
      <c r="Q10054" s="15">
        <f t="shared" si="630"/>
        <v>2092.44</v>
      </c>
      <c r="R10054" s="15">
        <f t="shared" si="629"/>
        <v>1104.096</v>
      </c>
    </row>
    <row r="10055" spans="1:18" x14ac:dyDescent="0.25">
      <c r="A10055" s="11">
        <v>43884</v>
      </c>
      <c r="B10055" s="9">
        <v>19</v>
      </c>
      <c r="C10055" s="9">
        <v>481.411</v>
      </c>
      <c r="D10055" s="9">
        <v>178.41</v>
      </c>
      <c r="E10055" s="12">
        <v>19.52</v>
      </c>
      <c r="F10055" s="17">
        <f t="shared" si="631"/>
        <v>3482.5632000000001</v>
      </c>
      <c r="G10055" s="9">
        <v>303</v>
      </c>
      <c r="P10055" s="15">
        <f t="shared" si="632"/>
        <v>3482.5632000000001</v>
      </c>
      <c r="Q10055" s="15">
        <f t="shared" si="630"/>
        <v>1834.8799999999999</v>
      </c>
      <c r="R10055" s="15">
        <f t="shared" si="629"/>
        <v>1647.6831999999999</v>
      </c>
    </row>
    <row r="10056" spans="1:18" x14ac:dyDescent="0.25">
      <c r="A10056" s="11">
        <v>43884</v>
      </c>
      <c r="B10056" s="9">
        <v>20</v>
      </c>
      <c r="C10056" s="9">
        <v>478.41</v>
      </c>
      <c r="D10056" s="9">
        <v>178.41</v>
      </c>
      <c r="E10056" s="12">
        <v>19.21</v>
      </c>
      <c r="F10056" s="17">
        <f t="shared" si="631"/>
        <v>3427.2561000000001</v>
      </c>
      <c r="G10056" s="9">
        <v>300</v>
      </c>
      <c r="P10056" s="15">
        <f t="shared" si="632"/>
        <v>3427.2561000000001</v>
      </c>
      <c r="Q10056" s="15">
        <f t="shared" si="630"/>
        <v>1805.74</v>
      </c>
      <c r="R10056" s="15">
        <f t="shared" ref="R10056:R10119" si="633">IF(D10056&gt;94,(D10056-94)*E10056,0)</f>
        <v>1621.5161000000001</v>
      </c>
    </row>
    <row r="10057" spans="1:18" x14ac:dyDescent="0.25">
      <c r="A10057" s="11">
        <v>43884</v>
      </c>
      <c r="B10057" s="9">
        <v>21</v>
      </c>
      <c r="C10057" s="9">
        <v>461.69799999999998</v>
      </c>
      <c r="D10057" s="9">
        <v>153.69999999999999</v>
      </c>
      <c r="E10057" s="12">
        <v>18.309999999999999</v>
      </c>
      <c r="F10057" s="17">
        <f t="shared" si="631"/>
        <v>2814.2469999999994</v>
      </c>
      <c r="G10057" s="9">
        <v>308</v>
      </c>
      <c r="P10057" s="15">
        <f t="shared" si="632"/>
        <v>2814.2469999999994</v>
      </c>
      <c r="Q10057" s="15">
        <f t="shared" si="630"/>
        <v>1721.1399999999999</v>
      </c>
      <c r="R10057" s="15">
        <f t="shared" si="633"/>
        <v>1093.1069999999997</v>
      </c>
    </row>
    <row r="10058" spans="1:18" x14ac:dyDescent="0.25">
      <c r="A10058" s="11">
        <v>43884</v>
      </c>
      <c r="B10058" s="9">
        <v>22</v>
      </c>
      <c r="C10058" s="9">
        <v>441.952</v>
      </c>
      <c r="D10058" s="9">
        <v>137.94999999999999</v>
      </c>
      <c r="E10058" s="12">
        <v>16.78</v>
      </c>
      <c r="F10058" s="17">
        <f t="shared" si="631"/>
        <v>2314.8009999999999</v>
      </c>
      <c r="G10058" s="9">
        <v>304</v>
      </c>
      <c r="P10058" s="15">
        <f t="shared" si="632"/>
        <v>2314.8009999999999</v>
      </c>
      <c r="Q10058" s="15">
        <f t="shared" si="630"/>
        <v>1577.3200000000002</v>
      </c>
      <c r="R10058" s="15">
        <f t="shared" si="633"/>
        <v>737.48099999999988</v>
      </c>
    </row>
    <row r="10059" spans="1:18" x14ac:dyDescent="0.25">
      <c r="A10059" s="11">
        <v>43884</v>
      </c>
      <c r="B10059" s="9">
        <v>23</v>
      </c>
      <c r="C10059" s="9">
        <v>421.18099999999998</v>
      </c>
      <c r="D10059" s="9">
        <v>115.18</v>
      </c>
      <c r="E10059" s="12">
        <v>16.010000000000002</v>
      </c>
      <c r="F10059" s="17">
        <f t="shared" si="631"/>
        <v>1844.0318000000002</v>
      </c>
      <c r="G10059" s="9">
        <v>306</v>
      </c>
      <c r="P10059" s="15">
        <f t="shared" si="632"/>
        <v>1844.0318000000002</v>
      </c>
      <c r="Q10059" s="15">
        <f t="shared" si="630"/>
        <v>1504.94</v>
      </c>
      <c r="R10059" s="15">
        <f t="shared" si="633"/>
        <v>339.09180000000015</v>
      </c>
    </row>
    <row r="10060" spans="1:18" x14ac:dyDescent="0.25">
      <c r="A10060" s="11">
        <v>43885</v>
      </c>
      <c r="B10060" s="9">
        <v>0</v>
      </c>
      <c r="C10060" s="9">
        <v>407.21800000000002</v>
      </c>
      <c r="D10060" s="9">
        <v>102.22</v>
      </c>
      <c r="E10060" s="12">
        <v>15.59</v>
      </c>
      <c r="F10060" s="17">
        <f t="shared" si="631"/>
        <v>1593.6098</v>
      </c>
      <c r="G10060" s="9">
        <v>305</v>
      </c>
      <c r="P10060" s="15">
        <f t="shared" si="632"/>
        <v>1593.6098</v>
      </c>
      <c r="Q10060" s="15">
        <f t="shared" si="630"/>
        <v>1465.46</v>
      </c>
      <c r="R10060" s="15">
        <f t="shared" si="633"/>
        <v>128.14979999999997</v>
      </c>
    </row>
    <row r="10061" spans="1:18" x14ac:dyDescent="0.25">
      <c r="A10061" s="11">
        <v>43885</v>
      </c>
      <c r="B10061" s="9">
        <v>1</v>
      </c>
      <c r="C10061" s="9">
        <v>401.33199999999999</v>
      </c>
      <c r="D10061" s="9">
        <v>96.33</v>
      </c>
      <c r="E10061" s="12">
        <v>15.69</v>
      </c>
      <c r="F10061" s="17">
        <f t="shared" si="631"/>
        <v>1511.4177</v>
      </c>
      <c r="G10061" s="9">
        <v>305</v>
      </c>
      <c r="P10061" s="15">
        <f t="shared" si="632"/>
        <v>1511.4177</v>
      </c>
      <c r="Q10061" s="15">
        <f t="shared" si="630"/>
        <v>1474.86</v>
      </c>
      <c r="R10061" s="15">
        <f t="shared" si="633"/>
        <v>36.557699999999969</v>
      </c>
    </row>
    <row r="10062" spans="1:18" x14ac:dyDescent="0.25">
      <c r="A10062" s="11">
        <v>43885</v>
      </c>
      <c r="B10062" s="9">
        <v>2</v>
      </c>
      <c r="C10062" s="9">
        <v>400.30099999999999</v>
      </c>
      <c r="D10062" s="9">
        <v>95.3</v>
      </c>
      <c r="E10062" s="12">
        <v>15.61</v>
      </c>
      <c r="F10062" s="17">
        <f t="shared" si="631"/>
        <v>1487.6329999999998</v>
      </c>
      <c r="G10062" s="9">
        <v>305</v>
      </c>
      <c r="P10062" s="15">
        <f t="shared" si="632"/>
        <v>1487.6329999999998</v>
      </c>
      <c r="Q10062" s="15">
        <f t="shared" si="630"/>
        <v>1467.34</v>
      </c>
      <c r="R10062" s="15">
        <f t="shared" si="633"/>
        <v>20.292999999999957</v>
      </c>
    </row>
    <row r="10063" spans="1:18" x14ac:dyDescent="0.25">
      <c r="A10063" s="11">
        <v>43885</v>
      </c>
      <c r="B10063" s="9">
        <v>3</v>
      </c>
      <c r="C10063" s="9">
        <v>403.303</v>
      </c>
      <c r="D10063" s="9">
        <v>95.3</v>
      </c>
      <c r="E10063" s="12">
        <v>16.39</v>
      </c>
      <c r="F10063" s="17">
        <f t="shared" si="631"/>
        <v>1561.9670000000001</v>
      </c>
      <c r="G10063" s="9">
        <v>308</v>
      </c>
      <c r="P10063" s="15">
        <f t="shared" si="632"/>
        <v>1561.9670000000001</v>
      </c>
      <c r="Q10063" s="15">
        <f t="shared" si="630"/>
        <v>1540.66</v>
      </c>
      <c r="R10063" s="15">
        <f t="shared" si="633"/>
        <v>21.306999999999952</v>
      </c>
    </row>
    <row r="10064" spans="1:18" x14ac:dyDescent="0.25">
      <c r="A10064" s="11">
        <v>43885</v>
      </c>
      <c r="B10064" s="9">
        <v>4</v>
      </c>
      <c r="C10064" s="9">
        <v>415.16500000000002</v>
      </c>
      <c r="D10064" s="9">
        <v>114.17</v>
      </c>
      <c r="E10064" s="12">
        <v>16.75</v>
      </c>
      <c r="F10064" s="17">
        <f t="shared" si="631"/>
        <v>1912.3475000000001</v>
      </c>
      <c r="G10064" s="9">
        <v>301</v>
      </c>
      <c r="P10064" s="15">
        <f t="shared" si="632"/>
        <v>1912.3475000000001</v>
      </c>
      <c r="Q10064" s="15">
        <f t="shared" si="630"/>
        <v>1574.5</v>
      </c>
      <c r="R10064" s="15">
        <f t="shared" si="633"/>
        <v>337.84750000000003</v>
      </c>
    </row>
    <row r="10065" spans="1:18" x14ac:dyDescent="0.25">
      <c r="A10065" s="11">
        <v>43885</v>
      </c>
      <c r="B10065" s="9">
        <v>5</v>
      </c>
      <c r="C10065" s="9">
        <v>442.69</v>
      </c>
      <c r="D10065" s="9">
        <v>132.69</v>
      </c>
      <c r="E10065" s="12">
        <v>18.600000000000001</v>
      </c>
      <c r="F10065" s="17">
        <f t="shared" si="631"/>
        <v>2468.0340000000001</v>
      </c>
      <c r="G10065" s="9">
        <v>310</v>
      </c>
      <c r="P10065" s="15">
        <f t="shared" si="632"/>
        <v>2468.0340000000001</v>
      </c>
      <c r="Q10065" s="15">
        <f t="shared" si="630"/>
        <v>1748.4</v>
      </c>
      <c r="R10065" s="15">
        <f t="shared" si="633"/>
        <v>719.63400000000001</v>
      </c>
    </row>
    <row r="10066" spans="1:18" x14ac:dyDescent="0.25">
      <c r="A10066" s="11">
        <v>43885</v>
      </c>
      <c r="B10066" s="9">
        <v>6</v>
      </c>
      <c r="C10066" s="9">
        <v>489.74299999999999</v>
      </c>
      <c r="D10066" s="9">
        <v>73.739999999999995</v>
      </c>
      <c r="E10066" s="12">
        <v>24.99</v>
      </c>
      <c r="F10066" s="17">
        <f t="shared" si="631"/>
        <v>1842.7625999999998</v>
      </c>
      <c r="G10066" s="9">
        <v>416</v>
      </c>
      <c r="P10066" s="15">
        <f t="shared" si="632"/>
        <v>1842.7625999999998</v>
      </c>
      <c r="Q10066" s="15">
        <f t="shared" si="630"/>
        <v>1842.7625999999998</v>
      </c>
      <c r="R10066" s="15">
        <f t="shared" si="633"/>
        <v>0</v>
      </c>
    </row>
    <row r="10067" spans="1:18" x14ac:dyDescent="0.25">
      <c r="A10067" s="11">
        <v>43885</v>
      </c>
      <c r="B10067" s="9">
        <v>7</v>
      </c>
      <c r="C10067" s="9">
        <v>516.50199999999995</v>
      </c>
      <c r="D10067" s="9">
        <v>21.5</v>
      </c>
      <c r="E10067" s="12">
        <v>22.75</v>
      </c>
      <c r="F10067" s="17">
        <f t="shared" si="631"/>
        <v>489.125</v>
      </c>
      <c r="G10067" s="9">
        <v>495</v>
      </c>
      <c r="P10067" s="15">
        <f t="shared" si="632"/>
        <v>489.125</v>
      </c>
      <c r="Q10067" s="15">
        <f t="shared" si="630"/>
        <v>489.125</v>
      </c>
      <c r="R10067" s="15">
        <f t="shared" si="633"/>
        <v>0</v>
      </c>
    </row>
    <row r="10068" spans="1:18" x14ac:dyDescent="0.25">
      <c r="A10068" s="11">
        <v>43885</v>
      </c>
      <c r="B10068" s="9">
        <v>8</v>
      </c>
      <c r="C10068" s="9">
        <v>514.46</v>
      </c>
      <c r="D10068" s="9">
        <v>34.46</v>
      </c>
      <c r="E10068" s="12">
        <v>20.91</v>
      </c>
      <c r="F10068" s="17">
        <f t="shared" si="631"/>
        <v>720.55860000000007</v>
      </c>
      <c r="G10068" s="9">
        <v>480</v>
      </c>
      <c r="P10068" s="15">
        <f t="shared" si="632"/>
        <v>720.55860000000007</v>
      </c>
      <c r="Q10068" s="15">
        <f t="shared" si="630"/>
        <v>720.55860000000007</v>
      </c>
      <c r="R10068" s="15">
        <f t="shared" si="633"/>
        <v>0</v>
      </c>
    </row>
    <row r="10069" spans="1:18" x14ac:dyDescent="0.25">
      <c r="A10069" s="11">
        <v>43885</v>
      </c>
      <c r="B10069" s="9">
        <v>9</v>
      </c>
      <c r="C10069" s="9">
        <v>519.31799999999998</v>
      </c>
      <c r="D10069" s="9">
        <v>167.32</v>
      </c>
      <c r="E10069" s="12">
        <v>20.67</v>
      </c>
      <c r="F10069" s="17">
        <f t="shared" si="631"/>
        <v>3458.5044000000003</v>
      </c>
      <c r="G10069" s="9">
        <v>352</v>
      </c>
      <c r="P10069" s="15">
        <f t="shared" si="632"/>
        <v>3458.5044000000003</v>
      </c>
      <c r="Q10069" s="15">
        <f t="shared" si="630"/>
        <v>1942.9800000000002</v>
      </c>
      <c r="R10069" s="15">
        <f t="shared" si="633"/>
        <v>1515.5244</v>
      </c>
    </row>
    <row r="10070" spans="1:18" x14ac:dyDescent="0.25">
      <c r="A10070" s="11">
        <v>43885</v>
      </c>
      <c r="B10070" s="9">
        <v>10</v>
      </c>
      <c r="C10070" s="9">
        <v>522.04499999999996</v>
      </c>
      <c r="D10070" s="9">
        <v>218.05</v>
      </c>
      <c r="E10070" s="12">
        <v>20.81</v>
      </c>
      <c r="F10070" s="17">
        <f t="shared" si="631"/>
        <v>4537.6205</v>
      </c>
      <c r="G10070" s="9">
        <v>304</v>
      </c>
      <c r="P10070" s="15">
        <f t="shared" si="632"/>
        <v>4537.6205</v>
      </c>
      <c r="Q10070" s="15">
        <f t="shared" si="630"/>
        <v>1956.1399999999999</v>
      </c>
      <c r="R10070" s="15">
        <f t="shared" si="633"/>
        <v>2581.4805000000001</v>
      </c>
    </row>
    <row r="10071" spans="1:18" x14ac:dyDescent="0.25">
      <c r="A10071" s="11">
        <v>43885</v>
      </c>
      <c r="B10071" s="9">
        <v>11</v>
      </c>
      <c r="C10071" s="9">
        <v>514.16</v>
      </c>
      <c r="D10071" s="9">
        <v>190.16</v>
      </c>
      <c r="E10071" s="12">
        <v>20.65</v>
      </c>
      <c r="F10071" s="17">
        <f t="shared" si="631"/>
        <v>3926.8039999999996</v>
      </c>
      <c r="G10071" s="9">
        <v>324</v>
      </c>
      <c r="P10071" s="15">
        <f t="shared" si="632"/>
        <v>3926.8039999999996</v>
      </c>
      <c r="Q10071" s="15">
        <f t="shared" si="630"/>
        <v>1941.1</v>
      </c>
      <c r="R10071" s="15">
        <f t="shared" si="633"/>
        <v>1985.7039999999997</v>
      </c>
    </row>
    <row r="10072" spans="1:18" x14ac:dyDescent="0.25">
      <c r="A10072" s="11">
        <v>43885</v>
      </c>
      <c r="B10072" s="9">
        <v>12</v>
      </c>
      <c r="C10072" s="9">
        <v>512.27099999999996</v>
      </c>
      <c r="D10072" s="9">
        <v>198.27</v>
      </c>
      <c r="E10072" s="12">
        <v>20.190000000000001</v>
      </c>
      <c r="F10072" s="17">
        <f t="shared" si="631"/>
        <v>4003.0713000000005</v>
      </c>
      <c r="G10072" s="9">
        <v>314</v>
      </c>
      <c r="P10072" s="15">
        <f t="shared" si="632"/>
        <v>4003.0713000000005</v>
      </c>
      <c r="Q10072" s="15">
        <f t="shared" si="630"/>
        <v>1897.8600000000001</v>
      </c>
      <c r="R10072" s="15">
        <f t="shared" si="633"/>
        <v>2105.2113000000004</v>
      </c>
    </row>
    <row r="10073" spans="1:18" x14ac:dyDescent="0.25">
      <c r="A10073" s="11">
        <v>43885</v>
      </c>
      <c r="B10073" s="9">
        <v>13</v>
      </c>
      <c r="C10073" s="9">
        <v>512.31299999999999</v>
      </c>
      <c r="D10073" s="9">
        <v>215.31</v>
      </c>
      <c r="E10073" s="12">
        <v>19.850000000000001</v>
      </c>
      <c r="F10073" s="17">
        <f t="shared" si="631"/>
        <v>4273.9035000000003</v>
      </c>
      <c r="G10073" s="9">
        <v>297</v>
      </c>
      <c r="P10073" s="15">
        <f t="shared" si="632"/>
        <v>4273.9035000000003</v>
      </c>
      <c r="Q10073" s="15">
        <f t="shared" si="630"/>
        <v>1865.9</v>
      </c>
      <c r="R10073" s="15">
        <f t="shared" si="633"/>
        <v>2408.0035000000003</v>
      </c>
    </row>
    <row r="10074" spans="1:18" x14ac:dyDescent="0.25">
      <c r="A10074" s="11">
        <v>43885</v>
      </c>
      <c r="B10074" s="9">
        <v>14</v>
      </c>
      <c r="C10074" s="9">
        <v>506.33100000000002</v>
      </c>
      <c r="D10074" s="9">
        <v>201.33</v>
      </c>
      <c r="E10074" s="12">
        <v>19.260000000000002</v>
      </c>
      <c r="F10074" s="17">
        <f t="shared" si="631"/>
        <v>3877.6158000000005</v>
      </c>
      <c r="G10074" s="9">
        <v>305</v>
      </c>
      <c r="P10074" s="15">
        <f t="shared" si="632"/>
        <v>3877.6158000000005</v>
      </c>
      <c r="Q10074" s="15">
        <f t="shared" si="630"/>
        <v>1810.44</v>
      </c>
      <c r="R10074" s="15">
        <f t="shared" si="633"/>
        <v>2067.1758000000004</v>
      </c>
    </row>
    <row r="10075" spans="1:18" x14ac:dyDescent="0.25">
      <c r="A10075" s="11">
        <v>43885</v>
      </c>
      <c r="B10075" s="9">
        <v>15</v>
      </c>
      <c r="C10075" s="9">
        <v>514.21400000000006</v>
      </c>
      <c r="D10075" s="9">
        <v>209.21</v>
      </c>
      <c r="E10075" s="12">
        <v>19.12</v>
      </c>
      <c r="F10075" s="17">
        <f t="shared" si="631"/>
        <v>4000.0952000000002</v>
      </c>
      <c r="G10075" s="9">
        <v>305</v>
      </c>
      <c r="P10075" s="15">
        <f t="shared" si="632"/>
        <v>4000.0952000000002</v>
      </c>
      <c r="Q10075" s="15">
        <f t="shared" si="630"/>
        <v>1797.2800000000002</v>
      </c>
      <c r="R10075" s="15">
        <f t="shared" si="633"/>
        <v>2202.8152000000005</v>
      </c>
    </row>
    <row r="10076" spans="1:18" x14ac:dyDescent="0.25">
      <c r="A10076" s="11">
        <v>43885</v>
      </c>
      <c r="B10076" s="9">
        <v>16</v>
      </c>
      <c r="C10076" s="9">
        <v>517.09</v>
      </c>
      <c r="D10076" s="9">
        <v>211.09</v>
      </c>
      <c r="E10076" s="12">
        <v>19.149999999999999</v>
      </c>
      <c r="F10076" s="17">
        <f t="shared" si="631"/>
        <v>4042.3734999999997</v>
      </c>
      <c r="G10076" s="9">
        <v>306</v>
      </c>
      <c r="P10076" s="15">
        <f t="shared" si="632"/>
        <v>4042.3734999999997</v>
      </c>
      <c r="Q10076" s="15">
        <f t="shared" si="630"/>
        <v>1800.1</v>
      </c>
      <c r="R10076" s="15">
        <f t="shared" si="633"/>
        <v>2242.2734999999998</v>
      </c>
    </row>
    <row r="10077" spans="1:18" x14ac:dyDescent="0.25">
      <c r="A10077" s="11">
        <v>43885</v>
      </c>
      <c r="B10077" s="9">
        <v>17</v>
      </c>
      <c r="C10077" s="9">
        <v>518.96900000000005</v>
      </c>
      <c r="D10077" s="9">
        <v>208.97</v>
      </c>
      <c r="E10077" s="12">
        <v>21.7</v>
      </c>
      <c r="F10077" s="17">
        <f t="shared" si="631"/>
        <v>4534.6489999999994</v>
      </c>
      <c r="G10077" s="9">
        <v>310</v>
      </c>
      <c r="P10077" s="15">
        <f t="shared" si="632"/>
        <v>4534.6489999999994</v>
      </c>
      <c r="Q10077" s="15">
        <f t="shared" si="630"/>
        <v>2039.8</v>
      </c>
      <c r="R10077" s="15">
        <f t="shared" si="633"/>
        <v>2494.8489999999997</v>
      </c>
    </row>
    <row r="10078" spans="1:18" x14ac:dyDescent="0.25">
      <c r="A10078" s="11">
        <v>43885</v>
      </c>
      <c r="B10078" s="9">
        <v>18</v>
      </c>
      <c r="C10078" s="9">
        <v>529.70100000000002</v>
      </c>
      <c r="D10078" s="9">
        <v>146.69999999999999</v>
      </c>
      <c r="E10078" s="12">
        <v>22.45</v>
      </c>
      <c r="F10078" s="17">
        <f t="shared" si="631"/>
        <v>3293.4149999999995</v>
      </c>
      <c r="G10078" s="9">
        <v>383</v>
      </c>
      <c r="P10078" s="15">
        <f t="shared" si="632"/>
        <v>3293.4149999999995</v>
      </c>
      <c r="Q10078" s="15">
        <f t="shared" si="630"/>
        <v>2110.2999999999997</v>
      </c>
      <c r="R10078" s="15">
        <f t="shared" si="633"/>
        <v>1183.1149999999998</v>
      </c>
    </row>
    <row r="10079" spans="1:18" x14ac:dyDescent="0.25">
      <c r="A10079" s="11">
        <v>43885</v>
      </c>
      <c r="B10079" s="9">
        <v>19</v>
      </c>
      <c r="C10079" s="9">
        <v>528.745</v>
      </c>
      <c r="D10079" s="9">
        <v>156.75</v>
      </c>
      <c r="E10079" s="12">
        <v>20.59</v>
      </c>
      <c r="F10079" s="17">
        <f t="shared" si="631"/>
        <v>3227.4825000000001</v>
      </c>
      <c r="G10079" s="9">
        <v>372</v>
      </c>
      <c r="P10079" s="15">
        <f t="shared" si="632"/>
        <v>3227.4825000000001</v>
      </c>
      <c r="Q10079" s="15">
        <f t="shared" si="630"/>
        <v>1935.46</v>
      </c>
      <c r="R10079" s="15">
        <f t="shared" si="633"/>
        <v>1292.0225</v>
      </c>
    </row>
    <row r="10080" spans="1:18" x14ac:dyDescent="0.25">
      <c r="A10080" s="11">
        <v>43885</v>
      </c>
      <c r="B10080" s="9">
        <v>20</v>
      </c>
      <c r="C10080" s="9">
        <v>513.03899999999999</v>
      </c>
      <c r="D10080" s="9">
        <v>206.04</v>
      </c>
      <c r="E10080" s="12">
        <v>20.27</v>
      </c>
      <c r="F10080" s="17">
        <f t="shared" si="631"/>
        <v>4176.4308000000001</v>
      </c>
      <c r="G10080" s="9">
        <v>307</v>
      </c>
      <c r="P10080" s="15">
        <f t="shared" si="632"/>
        <v>4176.4308000000001</v>
      </c>
      <c r="Q10080" s="15">
        <f t="shared" si="630"/>
        <v>1905.3799999999999</v>
      </c>
      <c r="R10080" s="15">
        <f t="shared" si="633"/>
        <v>2271.0508</v>
      </c>
    </row>
    <row r="10081" spans="1:18" x14ac:dyDescent="0.25">
      <c r="A10081" s="11">
        <v>43885</v>
      </c>
      <c r="B10081" s="9">
        <v>21</v>
      </c>
      <c r="C10081" s="9">
        <v>491.50299999999999</v>
      </c>
      <c r="D10081" s="9">
        <v>185.5</v>
      </c>
      <c r="E10081" s="12">
        <v>18.87</v>
      </c>
      <c r="F10081" s="17">
        <f t="shared" si="631"/>
        <v>3500.3850000000002</v>
      </c>
      <c r="G10081" s="9">
        <v>306</v>
      </c>
      <c r="P10081" s="15">
        <f t="shared" si="632"/>
        <v>3500.3850000000002</v>
      </c>
      <c r="Q10081" s="15">
        <f t="shared" si="630"/>
        <v>1773.7800000000002</v>
      </c>
      <c r="R10081" s="15">
        <f t="shared" si="633"/>
        <v>1726.605</v>
      </c>
    </row>
    <row r="10082" spans="1:18" x14ac:dyDescent="0.25">
      <c r="A10082" s="11">
        <v>43885</v>
      </c>
      <c r="B10082" s="9">
        <v>22</v>
      </c>
      <c r="C10082" s="9">
        <v>466.22</v>
      </c>
      <c r="D10082" s="9">
        <v>160.22</v>
      </c>
      <c r="E10082" s="12">
        <v>17.559999999999999</v>
      </c>
      <c r="F10082" s="17">
        <f t="shared" si="631"/>
        <v>2813.4631999999997</v>
      </c>
      <c r="G10082" s="9">
        <v>306</v>
      </c>
      <c r="P10082" s="15">
        <f t="shared" si="632"/>
        <v>2813.4631999999997</v>
      </c>
      <c r="Q10082" s="15">
        <f t="shared" si="630"/>
        <v>1650.6399999999999</v>
      </c>
      <c r="R10082" s="15">
        <f t="shared" si="633"/>
        <v>1162.8231999999998</v>
      </c>
    </row>
    <row r="10083" spans="1:18" x14ac:dyDescent="0.25">
      <c r="A10083" s="11">
        <v>43885</v>
      </c>
      <c r="B10083" s="9">
        <v>23</v>
      </c>
      <c r="C10083" s="9">
        <v>436.83199999999999</v>
      </c>
      <c r="D10083" s="9">
        <v>132.83000000000001</v>
      </c>
      <c r="E10083" s="12">
        <v>16.23</v>
      </c>
      <c r="F10083" s="17">
        <f t="shared" si="631"/>
        <v>2155.8309000000004</v>
      </c>
      <c r="G10083" s="9">
        <v>304</v>
      </c>
      <c r="P10083" s="15">
        <f t="shared" si="632"/>
        <v>2155.8309000000004</v>
      </c>
      <c r="Q10083" s="15">
        <f t="shared" si="630"/>
        <v>1525.6200000000001</v>
      </c>
      <c r="R10083" s="15">
        <f t="shared" si="633"/>
        <v>630.21090000000027</v>
      </c>
    </row>
    <row r="10084" spans="1:18" x14ac:dyDescent="0.25">
      <c r="A10084" s="11">
        <v>43886</v>
      </c>
      <c r="B10084" s="9">
        <v>0</v>
      </c>
      <c r="C10084" s="9">
        <v>421.14</v>
      </c>
      <c r="D10084" s="9">
        <v>116.14</v>
      </c>
      <c r="E10084" s="12">
        <v>15.29</v>
      </c>
      <c r="F10084" s="17">
        <f t="shared" si="631"/>
        <v>1775.7805999999998</v>
      </c>
      <c r="G10084" s="9">
        <v>305</v>
      </c>
      <c r="P10084" s="15">
        <f t="shared" si="632"/>
        <v>1775.7805999999998</v>
      </c>
      <c r="Q10084" s="15">
        <f t="shared" si="630"/>
        <v>1437.26</v>
      </c>
      <c r="R10084" s="15">
        <f t="shared" si="633"/>
        <v>338.5206</v>
      </c>
    </row>
    <row r="10085" spans="1:18" x14ac:dyDescent="0.25">
      <c r="A10085" s="11">
        <v>43886</v>
      </c>
      <c r="B10085" s="9">
        <v>1</v>
      </c>
      <c r="C10085" s="9">
        <v>410.30500000000001</v>
      </c>
      <c r="D10085" s="9">
        <v>104.31</v>
      </c>
      <c r="E10085" s="12">
        <v>15.08</v>
      </c>
      <c r="F10085" s="17">
        <f t="shared" si="631"/>
        <v>1572.9947999999999</v>
      </c>
      <c r="G10085" s="9">
        <v>306</v>
      </c>
      <c r="P10085" s="15">
        <f t="shared" si="632"/>
        <v>1572.9947999999999</v>
      </c>
      <c r="Q10085" s="15">
        <f t="shared" si="630"/>
        <v>1417.52</v>
      </c>
      <c r="R10085" s="15">
        <f t="shared" si="633"/>
        <v>155.47480000000004</v>
      </c>
    </row>
    <row r="10086" spans="1:18" x14ac:dyDescent="0.25">
      <c r="A10086" s="11">
        <v>43886</v>
      </c>
      <c r="B10086" s="9">
        <v>2</v>
      </c>
      <c r="C10086" s="9">
        <v>403.36200000000002</v>
      </c>
      <c r="D10086" s="9">
        <v>98.36</v>
      </c>
      <c r="E10086" s="12">
        <v>14.04</v>
      </c>
      <c r="F10086" s="17">
        <f t="shared" si="631"/>
        <v>1380.9743999999998</v>
      </c>
      <c r="G10086" s="9">
        <v>305</v>
      </c>
      <c r="P10086" s="15">
        <f t="shared" si="632"/>
        <v>1380.9743999999998</v>
      </c>
      <c r="Q10086" s="15">
        <f t="shared" si="630"/>
        <v>1319.76</v>
      </c>
      <c r="R10086" s="15">
        <f t="shared" si="633"/>
        <v>61.214399999999991</v>
      </c>
    </row>
    <row r="10087" spans="1:18" x14ac:dyDescent="0.25">
      <c r="A10087" s="11">
        <v>43886</v>
      </c>
      <c r="B10087" s="9">
        <v>3</v>
      </c>
      <c r="C10087" s="9">
        <v>402.358</v>
      </c>
      <c r="D10087" s="9">
        <v>97.36</v>
      </c>
      <c r="E10087" s="12">
        <v>14.04</v>
      </c>
      <c r="F10087" s="17">
        <f t="shared" si="631"/>
        <v>1366.9343999999999</v>
      </c>
      <c r="G10087" s="9">
        <v>305</v>
      </c>
      <c r="P10087" s="15">
        <f t="shared" si="632"/>
        <v>1366.9343999999999</v>
      </c>
      <c r="Q10087" s="15">
        <f t="shared" si="630"/>
        <v>1319.76</v>
      </c>
      <c r="R10087" s="15">
        <f t="shared" si="633"/>
        <v>47.174399999999991</v>
      </c>
    </row>
    <row r="10088" spans="1:18" x14ac:dyDescent="0.25">
      <c r="A10088" s="11">
        <v>43886</v>
      </c>
      <c r="B10088" s="9">
        <v>4</v>
      </c>
      <c r="C10088" s="9">
        <v>412.08600000000001</v>
      </c>
      <c r="D10088" s="9">
        <v>107.09</v>
      </c>
      <c r="E10088" s="12">
        <v>14.7</v>
      </c>
      <c r="F10088" s="17">
        <f t="shared" si="631"/>
        <v>1574.223</v>
      </c>
      <c r="G10088" s="9">
        <v>305</v>
      </c>
      <c r="P10088" s="15">
        <f t="shared" si="632"/>
        <v>1574.223</v>
      </c>
      <c r="Q10088" s="15">
        <f t="shared" si="630"/>
        <v>1381.8</v>
      </c>
      <c r="R10088" s="15">
        <f t="shared" si="633"/>
        <v>192.42300000000003</v>
      </c>
    </row>
    <row r="10089" spans="1:18" x14ac:dyDescent="0.25">
      <c r="A10089" s="11">
        <v>43886</v>
      </c>
      <c r="B10089" s="9">
        <v>5</v>
      </c>
      <c r="C10089" s="9">
        <v>434.88400000000001</v>
      </c>
      <c r="D10089" s="9">
        <v>129.88</v>
      </c>
      <c r="E10089" s="12">
        <v>16.23</v>
      </c>
      <c r="F10089" s="17">
        <f t="shared" si="631"/>
        <v>2107.9524000000001</v>
      </c>
      <c r="G10089" s="9">
        <v>305</v>
      </c>
      <c r="P10089" s="15">
        <f t="shared" si="632"/>
        <v>2107.9524000000001</v>
      </c>
      <c r="Q10089" s="15">
        <f t="shared" si="630"/>
        <v>1525.6200000000001</v>
      </c>
      <c r="R10089" s="15">
        <f t="shared" si="633"/>
        <v>582.33239999999989</v>
      </c>
    </row>
    <row r="10090" spans="1:18" x14ac:dyDescent="0.25">
      <c r="A10090" s="11">
        <v>43886</v>
      </c>
      <c r="B10090" s="9">
        <v>6</v>
      </c>
      <c r="C10090" s="9">
        <v>480.15199999999999</v>
      </c>
      <c r="D10090" s="9">
        <v>172.15</v>
      </c>
      <c r="E10090" s="12">
        <v>21.09</v>
      </c>
      <c r="F10090" s="17">
        <f t="shared" si="631"/>
        <v>3630.6435000000001</v>
      </c>
      <c r="G10090" s="9">
        <v>308</v>
      </c>
      <c r="P10090" s="15">
        <f t="shared" si="632"/>
        <v>3630.6435000000001</v>
      </c>
      <c r="Q10090" s="15">
        <f t="shared" si="630"/>
        <v>1982.46</v>
      </c>
      <c r="R10090" s="15">
        <f t="shared" si="633"/>
        <v>1648.1835000000001</v>
      </c>
    </row>
    <row r="10091" spans="1:18" x14ac:dyDescent="0.25">
      <c r="A10091" s="11">
        <v>43886</v>
      </c>
      <c r="B10091" s="9">
        <v>7</v>
      </c>
      <c r="C10091" s="9">
        <v>506.78899999999999</v>
      </c>
      <c r="D10091" s="9">
        <v>202.79</v>
      </c>
      <c r="E10091" s="12">
        <v>20.420000000000002</v>
      </c>
      <c r="F10091" s="17">
        <f t="shared" si="631"/>
        <v>4140.9718000000003</v>
      </c>
      <c r="G10091" s="9">
        <v>304</v>
      </c>
      <c r="P10091" s="15">
        <f t="shared" si="632"/>
        <v>4140.9718000000003</v>
      </c>
      <c r="Q10091" s="15">
        <f t="shared" si="630"/>
        <v>1919.4800000000002</v>
      </c>
      <c r="R10091" s="15">
        <f t="shared" si="633"/>
        <v>2221.4918000000002</v>
      </c>
    </row>
    <row r="10092" spans="1:18" x14ac:dyDescent="0.25">
      <c r="A10092" s="11">
        <v>43886</v>
      </c>
      <c r="B10092" s="9">
        <v>8</v>
      </c>
      <c r="C10092" s="9">
        <v>504.79599999999999</v>
      </c>
      <c r="D10092" s="9">
        <v>198.8</v>
      </c>
      <c r="E10092" s="12">
        <v>20.39</v>
      </c>
      <c r="F10092" s="17">
        <f t="shared" si="631"/>
        <v>4053.5320000000002</v>
      </c>
      <c r="G10092" s="9">
        <v>306</v>
      </c>
      <c r="P10092" s="15">
        <f t="shared" si="632"/>
        <v>4053.5320000000002</v>
      </c>
      <c r="Q10092" s="15">
        <f t="shared" si="630"/>
        <v>1916.66</v>
      </c>
      <c r="R10092" s="15">
        <f t="shared" si="633"/>
        <v>2136.8720000000003</v>
      </c>
    </row>
    <row r="10093" spans="1:18" x14ac:dyDescent="0.25">
      <c r="A10093" s="11">
        <v>43886</v>
      </c>
      <c r="B10093" s="9">
        <v>9</v>
      </c>
      <c r="C10093" s="9">
        <v>503.63099999999997</v>
      </c>
      <c r="D10093" s="9">
        <v>196.63</v>
      </c>
      <c r="E10093" s="12">
        <v>20.3</v>
      </c>
      <c r="F10093" s="17">
        <f t="shared" si="631"/>
        <v>3991.5889999999999</v>
      </c>
      <c r="G10093" s="9">
        <v>307</v>
      </c>
      <c r="P10093" s="15">
        <f t="shared" si="632"/>
        <v>3991.5889999999999</v>
      </c>
      <c r="Q10093" s="15">
        <f t="shared" si="630"/>
        <v>1908.2</v>
      </c>
      <c r="R10093" s="15">
        <f t="shared" si="633"/>
        <v>2083.3890000000001</v>
      </c>
    </row>
    <row r="10094" spans="1:18" x14ac:dyDescent="0.25">
      <c r="A10094" s="11">
        <v>43886</v>
      </c>
      <c r="B10094" s="9">
        <v>10</v>
      </c>
      <c r="C10094" s="9">
        <v>505.45100000000002</v>
      </c>
      <c r="D10094" s="9">
        <v>200.45</v>
      </c>
      <c r="E10094" s="12">
        <v>20.41</v>
      </c>
      <c r="F10094" s="17">
        <f t="shared" si="631"/>
        <v>4091.1844999999998</v>
      </c>
      <c r="G10094" s="9">
        <v>305</v>
      </c>
      <c r="P10094" s="15">
        <f t="shared" si="632"/>
        <v>4091.1844999999998</v>
      </c>
      <c r="Q10094" s="15">
        <f t="shared" si="630"/>
        <v>1918.54</v>
      </c>
      <c r="R10094" s="15">
        <f t="shared" si="633"/>
        <v>2172.6444999999999</v>
      </c>
    </row>
    <row r="10095" spans="1:18" x14ac:dyDescent="0.25">
      <c r="A10095" s="11">
        <v>43886</v>
      </c>
      <c r="B10095" s="9">
        <v>11</v>
      </c>
      <c r="C10095" s="9">
        <v>504.38400000000001</v>
      </c>
      <c r="D10095" s="9">
        <v>198.38</v>
      </c>
      <c r="E10095" s="12">
        <v>20.09</v>
      </c>
      <c r="F10095" s="17">
        <f t="shared" si="631"/>
        <v>3985.4541999999997</v>
      </c>
      <c r="G10095" s="9">
        <v>306</v>
      </c>
      <c r="P10095" s="15">
        <f t="shared" si="632"/>
        <v>3985.4541999999997</v>
      </c>
      <c r="Q10095" s="15">
        <f t="shared" si="630"/>
        <v>1888.46</v>
      </c>
      <c r="R10095" s="15">
        <f t="shared" si="633"/>
        <v>2096.9942000000001</v>
      </c>
    </row>
    <row r="10096" spans="1:18" x14ac:dyDescent="0.25">
      <c r="A10096" s="11">
        <v>43886</v>
      </c>
      <c r="B10096" s="9">
        <v>12</v>
      </c>
      <c r="C10096" s="9">
        <v>500.58199999999999</v>
      </c>
      <c r="D10096" s="9">
        <v>204.58</v>
      </c>
      <c r="E10096" s="12">
        <v>19.23</v>
      </c>
      <c r="F10096" s="17">
        <f t="shared" si="631"/>
        <v>3934.0734000000002</v>
      </c>
      <c r="G10096" s="9">
        <v>296</v>
      </c>
      <c r="P10096" s="15">
        <f t="shared" si="632"/>
        <v>3934.0734000000002</v>
      </c>
      <c r="Q10096" s="15">
        <f t="shared" si="630"/>
        <v>1807.6200000000001</v>
      </c>
      <c r="R10096" s="15">
        <f t="shared" si="633"/>
        <v>2126.4534000000003</v>
      </c>
    </row>
    <row r="10097" spans="1:18" x14ac:dyDescent="0.25">
      <c r="A10097" s="11">
        <v>43886</v>
      </c>
      <c r="B10097" s="9">
        <v>13</v>
      </c>
      <c r="C10097" s="9">
        <v>501.53199999999998</v>
      </c>
      <c r="D10097" s="9">
        <v>194.53</v>
      </c>
      <c r="E10097" s="12">
        <v>19.12</v>
      </c>
      <c r="F10097" s="17">
        <f t="shared" si="631"/>
        <v>3719.4136000000003</v>
      </c>
      <c r="G10097" s="9">
        <v>307</v>
      </c>
      <c r="P10097" s="15">
        <f t="shared" si="632"/>
        <v>3719.4136000000003</v>
      </c>
      <c r="Q10097" s="15">
        <f t="shared" si="630"/>
        <v>1797.2800000000002</v>
      </c>
      <c r="R10097" s="15">
        <f t="shared" si="633"/>
        <v>1922.1336000000001</v>
      </c>
    </row>
    <row r="10098" spans="1:18" x14ac:dyDescent="0.25">
      <c r="A10098" s="11">
        <v>43886</v>
      </c>
      <c r="B10098" s="9">
        <v>14</v>
      </c>
      <c r="C10098" s="9">
        <v>496.68400000000003</v>
      </c>
      <c r="D10098" s="9">
        <v>190.68</v>
      </c>
      <c r="E10098" s="12">
        <v>18.45</v>
      </c>
      <c r="F10098" s="17">
        <f t="shared" si="631"/>
        <v>3518.0459999999998</v>
      </c>
      <c r="G10098" s="9">
        <v>306</v>
      </c>
      <c r="P10098" s="15">
        <f t="shared" si="632"/>
        <v>3518.0459999999998</v>
      </c>
      <c r="Q10098" s="15">
        <f t="shared" si="630"/>
        <v>1734.3</v>
      </c>
      <c r="R10098" s="15">
        <f t="shared" si="633"/>
        <v>1783.7460000000001</v>
      </c>
    </row>
    <row r="10099" spans="1:18" x14ac:dyDescent="0.25">
      <c r="A10099" s="11">
        <v>43886</v>
      </c>
      <c r="B10099" s="9">
        <v>15</v>
      </c>
      <c r="C10099" s="9">
        <v>497.84199999999998</v>
      </c>
      <c r="D10099" s="9">
        <v>192.84</v>
      </c>
      <c r="E10099" s="12">
        <v>18.489999999999998</v>
      </c>
      <c r="F10099" s="17">
        <f t="shared" si="631"/>
        <v>3565.6115999999997</v>
      </c>
      <c r="G10099" s="9">
        <v>305</v>
      </c>
      <c r="P10099" s="15">
        <f t="shared" si="632"/>
        <v>3565.6115999999997</v>
      </c>
      <c r="Q10099" s="15">
        <f t="shared" si="630"/>
        <v>1738.06</v>
      </c>
      <c r="R10099" s="15">
        <f t="shared" si="633"/>
        <v>1827.5516</v>
      </c>
    </row>
    <row r="10100" spans="1:18" x14ac:dyDescent="0.25">
      <c r="A10100" s="11">
        <v>43886</v>
      </c>
      <c r="B10100" s="9">
        <v>16</v>
      </c>
      <c r="C10100" s="9">
        <v>500.69600000000003</v>
      </c>
      <c r="D10100" s="9">
        <v>195.7</v>
      </c>
      <c r="E10100" s="12">
        <v>18.72</v>
      </c>
      <c r="F10100" s="17">
        <f t="shared" si="631"/>
        <v>3663.5039999999995</v>
      </c>
      <c r="G10100" s="9">
        <v>305</v>
      </c>
      <c r="P10100" s="15">
        <f t="shared" si="632"/>
        <v>3663.5039999999995</v>
      </c>
      <c r="Q10100" s="15">
        <f t="shared" si="630"/>
        <v>1759.6799999999998</v>
      </c>
      <c r="R10100" s="15">
        <f t="shared" si="633"/>
        <v>1903.8239999999996</v>
      </c>
    </row>
    <row r="10101" spans="1:18" x14ac:dyDescent="0.25">
      <c r="A10101" s="11">
        <v>43886</v>
      </c>
      <c r="B10101" s="9">
        <v>17</v>
      </c>
      <c r="C10101" s="9">
        <v>503.36599999999999</v>
      </c>
      <c r="D10101" s="9">
        <v>174.37</v>
      </c>
      <c r="E10101" s="12">
        <v>20.36</v>
      </c>
      <c r="F10101" s="17">
        <f t="shared" si="631"/>
        <v>3550.1732000000002</v>
      </c>
      <c r="G10101" s="9">
        <v>329</v>
      </c>
      <c r="P10101" s="15">
        <f t="shared" si="632"/>
        <v>3550.1732000000002</v>
      </c>
      <c r="Q10101" s="15">
        <f t="shared" si="630"/>
        <v>1913.84</v>
      </c>
      <c r="R10101" s="15">
        <f t="shared" si="633"/>
        <v>1636.3332</v>
      </c>
    </row>
    <row r="10102" spans="1:18" x14ac:dyDescent="0.25">
      <c r="A10102" s="11">
        <v>43886</v>
      </c>
      <c r="B10102" s="9">
        <v>18</v>
      </c>
      <c r="C10102" s="9">
        <v>516.11</v>
      </c>
      <c r="D10102" s="9">
        <v>208.11</v>
      </c>
      <c r="E10102" s="12">
        <v>21.37</v>
      </c>
      <c r="F10102" s="17">
        <f t="shared" si="631"/>
        <v>4447.3107000000009</v>
      </c>
      <c r="G10102" s="9">
        <v>308</v>
      </c>
      <c r="P10102" s="15">
        <f t="shared" si="632"/>
        <v>4447.3107000000009</v>
      </c>
      <c r="Q10102" s="15">
        <f t="shared" si="630"/>
        <v>2008.7800000000002</v>
      </c>
      <c r="R10102" s="15">
        <f t="shared" si="633"/>
        <v>2438.5307000000003</v>
      </c>
    </row>
    <row r="10103" spans="1:18" x14ac:dyDescent="0.25">
      <c r="A10103" s="11">
        <v>43886</v>
      </c>
      <c r="B10103" s="9">
        <v>19</v>
      </c>
      <c r="C10103" s="9">
        <v>516.07500000000005</v>
      </c>
      <c r="D10103" s="9">
        <v>201.08</v>
      </c>
      <c r="E10103" s="12">
        <v>20.41</v>
      </c>
      <c r="F10103" s="17">
        <f t="shared" si="631"/>
        <v>4104.0428000000002</v>
      </c>
      <c r="G10103" s="9">
        <v>315</v>
      </c>
      <c r="P10103" s="15">
        <f t="shared" si="632"/>
        <v>4104.0428000000002</v>
      </c>
      <c r="Q10103" s="15">
        <f t="shared" si="630"/>
        <v>1918.54</v>
      </c>
      <c r="R10103" s="15">
        <f t="shared" si="633"/>
        <v>2185.5028000000002</v>
      </c>
    </row>
    <row r="10104" spans="1:18" x14ac:dyDescent="0.25">
      <c r="A10104" s="11">
        <v>43886</v>
      </c>
      <c r="B10104" s="9">
        <v>20</v>
      </c>
      <c r="C10104" s="9">
        <v>506.226</v>
      </c>
      <c r="D10104" s="9">
        <v>186.23</v>
      </c>
      <c r="E10104" s="12">
        <v>19.61</v>
      </c>
      <c r="F10104" s="17">
        <f t="shared" si="631"/>
        <v>3651.9702999999995</v>
      </c>
      <c r="G10104" s="9">
        <v>320</v>
      </c>
      <c r="P10104" s="15">
        <f t="shared" si="632"/>
        <v>3651.9702999999995</v>
      </c>
      <c r="Q10104" s="15">
        <f t="shared" si="630"/>
        <v>1843.34</v>
      </c>
      <c r="R10104" s="15">
        <f t="shared" si="633"/>
        <v>1808.6302999999998</v>
      </c>
    </row>
    <row r="10105" spans="1:18" x14ac:dyDescent="0.25">
      <c r="A10105" s="11">
        <v>43886</v>
      </c>
      <c r="B10105" s="9">
        <v>21</v>
      </c>
      <c r="C10105" s="9">
        <v>488.64400000000001</v>
      </c>
      <c r="D10105" s="9">
        <v>183.64</v>
      </c>
      <c r="E10105" s="12">
        <v>18.170000000000002</v>
      </c>
      <c r="F10105" s="17">
        <f t="shared" si="631"/>
        <v>3336.7388000000001</v>
      </c>
      <c r="G10105" s="9">
        <v>305</v>
      </c>
      <c r="P10105" s="15">
        <f t="shared" si="632"/>
        <v>3336.7388000000001</v>
      </c>
      <c r="Q10105" s="15">
        <f t="shared" si="630"/>
        <v>1707.9800000000002</v>
      </c>
      <c r="R10105" s="15">
        <f t="shared" si="633"/>
        <v>1628.7587999999998</v>
      </c>
    </row>
    <row r="10106" spans="1:18" x14ac:dyDescent="0.25">
      <c r="A10106" s="11">
        <v>43886</v>
      </c>
      <c r="B10106" s="9">
        <v>22</v>
      </c>
      <c r="C10106" s="9">
        <v>461.26299999999998</v>
      </c>
      <c r="D10106" s="9">
        <v>155.26</v>
      </c>
      <c r="E10106" s="12">
        <v>16.82</v>
      </c>
      <c r="F10106" s="17">
        <f t="shared" si="631"/>
        <v>2611.4731999999999</v>
      </c>
      <c r="G10106" s="9">
        <v>306</v>
      </c>
      <c r="P10106" s="15">
        <f t="shared" si="632"/>
        <v>2611.4731999999999</v>
      </c>
      <c r="Q10106" s="15">
        <f t="shared" si="630"/>
        <v>1581.08</v>
      </c>
      <c r="R10106" s="15">
        <f t="shared" si="633"/>
        <v>1030.3931999999998</v>
      </c>
    </row>
    <row r="10107" spans="1:18" x14ac:dyDescent="0.25">
      <c r="A10107" s="11">
        <v>43886</v>
      </c>
      <c r="B10107" s="9">
        <v>23</v>
      </c>
      <c r="C10107" s="9">
        <v>436.90100000000001</v>
      </c>
      <c r="D10107" s="9">
        <v>131.9</v>
      </c>
      <c r="E10107" s="12">
        <v>14.68</v>
      </c>
      <c r="F10107" s="17">
        <f t="shared" si="631"/>
        <v>1936.2920000000001</v>
      </c>
      <c r="G10107" s="9">
        <v>305</v>
      </c>
      <c r="P10107" s="15">
        <f t="shared" si="632"/>
        <v>1936.2920000000001</v>
      </c>
      <c r="Q10107" s="15">
        <f t="shared" si="630"/>
        <v>1379.92</v>
      </c>
      <c r="R10107" s="15">
        <f t="shared" si="633"/>
        <v>556.37200000000007</v>
      </c>
    </row>
    <row r="10108" spans="1:18" x14ac:dyDescent="0.25">
      <c r="A10108" s="11">
        <v>43887</v>
      </c>
      <c r="B10108" s="9">
        <v>0</v>
      </c>
      <c r="C10108" s="9">
        <v>420.45100000000002</v>
      </c>
      <c r="D10108" s="9">
        <v>115.45</v>
      </c>
      <c r="E10108" s="12">
        <v>13.79</v>
      </c>
      <c r="F10108" s="17">
        <f t="shared" si="631"/>
        <v>1592.0554999999999</v>
      </c>
      <c r="G10108" s="9">
        <v>305</v>
      </c>
      <c r="P10108" s="15">
        <f t="shared" si="632"/>
        <v>1592.0554999999999</v>
      </c>
      <c r="Q10108" s="15">
        <f t="shared" si="630"/>
        <v>1296.26</v>
      </c>
      <c r="R10108" s="15">
        <f t="shared" si="633"/>
        <v>295.7955</v>
      </c>
    </row>
    <row r="10109" spans="1:18" x14ac:dyDescent="0.25">
      <c r="A10109" s="11">
        <v>43887</v>
      </c>
      <c r="B10109" s="9">
        <v>1</v>
      </c>
      <c r="C10109" s="9">
        <v>411.71699999999998</v>
      </c>
      <c r="D10109" s="9">
        <v>106.72</v>
      </c>
      <c r="E10109" s="12">
        <v>13.5</v>
      </c>
      <c r="F10109" s="17">
        <f t="shared" si="631"/>
        <v>1440.72</v>
      </c>
      <c r="G10109" s="9">
        <v>305</v>
      </c>
      <c r="P10109" s="15">
        <f t="shared" si="632"/>
        <v>1440.72</v>
      </c>
      <c r="Q10109" s="15">
        <f t="shared" si="630"/>
        <v>1269</v>
      </c>
      <c r="R10109" s="15">
        <f t="shared" si="633"/>
        <v>171.71999999999997</v>
      </c>
    </row>
    <row r="10110" spans="1:18" x14ac:dyDescent="0.25">
      <c r="A10110" s="11">
        <v>43887</v>
      </c>
      <c r="B10110" s="9">
        <v>2</v>
      </c>
      <c r="C10110" s="9">
        <v>404.81200000000001</v>
      </c>
      <c r="D10110" s="9">
        <v>98.81</v>
      </c>
      <c r="E10110" s="12">
        <v>13.05</v>
      </c>
      <c r="F10110" s="17">
        <f t="shared" si="631"/>
        <v>1289.4705000000001</v>
      </c>
      <c r="G10110" s="9">
        <v>306</v>
      </c>
      <c r="P10110" s="15">
        <f t="shared" si="632"/>
        <v>1289.4705000000001</v>
      </c>
      <c r="Q10110" s="15">
        <f t="shared" ref="Q10110:Q10173" si="634">IF(D10110&lt;94,F10110,94*E10110)</f>
        <v>1226.7</v>
      </c>
      <c r="R10110" s="15">
        <f t="shared" si="633"/>
        <v>62.770500000000034</v>
      </c>
    </row>
    <row r="10111" spans="1:18" x14ac:dyDescent="0.25">
      <c r="A10111" s="11">
        <v>43887</v>
      </c>
      <c r="B10111" s="9">
        <v>3</v>
      </c>
      <c r="C10111" s="9">
        <v>403.75200000000001</v>
      </c>
      <c r="D10111" s="9">
        <v>98.75</v>
      </c>
      <c r="E10111" s="12">
        <v>13.17</v>
      </c>
      <c r="F10111" s="17">
        <f t="shared" si="631"/>
        <v>1300.5374999999999</v>
      </c>
      <c r="G10111" s="9">
        <v>305</v>
      </c>
      <c r="P10111" s="15">
        <f t="shared" si="632"/>
        <v>1300.5374999999999</v>
      </c>
      <c r="Q10111" s="15">
        <f t="shared" si="634"/>
        <v>1237.98</v>
      </c>
      <c r="R10111" s="15">
        <f t="shared" si="633"/>
        <v>62.557499999999997</v>
      </c>
    </row>
    <row r="10112" spans="1:18" x14ac:dyDescent="0.25">
      <c r="A10112" s="11">
        <v>43887</v>
      </c>
      <c r="B10112" s="9">
        <v>4</v>
      </c>
      <c r="C10112" s="9">
        <v>418.39699999999999</v>
      </c>
      <c r="D10112" s="9">
        <v>113.4</v>
      </c>
      <c r="E10112" s="12">
        <v>14.19</v>
      </c>
      <c r="F10112" s="17">
        <f t="shared" si="631"/>
        <v>1609.146</v>
      </c>
      <c r="G10112" s="9">
        <v>305</v>
      </c>
      <c r="P10112" s="15">
        <f t="shared" si="632"/>
        <v>1609.146</v>
      </c>
      <c r="Q10112" s="15">
        <f t="shared" si="634"/>
        <v>1333.86</v>
      </c>
      <c r="R10112" s="15">
        <f t="shared" si="633"/>
        <v>275.28600000000006</v>
      </c>
    </row>
    <row r="10113" spans="1:18" x14ac:dyDescent="0.25">
      <c r="A10113" s="11">
        <v>43887</v>
      </c>
      <c r="B10113" s="9">
        <v>5</v>
      </c>
      <c r="C10113" s="9">
        <v>444.61200000000002</v>
      </c>
      <c r="D10113" s="9">
        <v>139.61000000000001</v>
      </c>
      <c r="E10113" s="12">
        <v>15.38</v>
      </c>
      <c r="F10113" s="17">
        <f t="shared" si="631"/>
        <v>2147.2018000000003</v>
      </c>
      <c r="G10113" s="9">
        <v>305</v>
      </c>
      <c r="P10113" s="15">
        <f t="shared" si="632"/>
        <v>2147.2018000000003</v>
      </c>
      <c r="Q10113" s="15">
        <f t="shared" si="634"/>
        <v>1445.72</v>
      </c>
      <c r="R10113" s="15">
        <f t="shared" si="633"/>
        <v>701.48180000000025</v>
      </c>
    </row>
    <row r="10114" spans="1:18" x14ac:dyDescent="0.25">
      <c r="A10114" s="11">
        <v>43887</v>
      </c>
      <c r="B10114" s="9">
        <v>6</v>
      </c>
      <c r="C10114" s="9">
        <v>489.61</v>
      </c>
      <c r="D10114" s="9">
        <v>180.61</v>
      </c>
      <c r="E10114" s="12">
        <v>20.14</v>
      </c>
      <c r="F10114" s="17">
        <f t="shared" si="631"/>
        <v>3637.4854000000005</v>
      </c>
      <c r="G10114" s="9">
        <v>309</v>
      </c>
      <c r="P10114" s="15">
        <f t="shared" si="632"/>
        <v>3637.4854000000005</v>
      </c>
      <c r="Q10114" s="15">
        <f t="shared" si="634"/>
        <v>1893.16</v>
      </c>
      <c r="R10114" s="15">
        <f t="shared" si="633"/>
        <v>1744.3254000000004</v>
      </c>
    </row>
    <row r="10115" spans="1:18" x14ac:dyDescent="0.25">
      <c r="A10115" s="11">
        <v>43887</v>
      </c>
      <c r="B10115" s="9">
        <v>7</v>
      </c>
      <c r="C10115" s="9">
        <v>517.17600000000004</v>
      </c>
      <c r="D10115" s="9">
        <v>172.18</v>
      </c>
      <c r="E10115" s="12">
        <v>20.63</v>
      </c>
      <c r="F10115" s="17">
        <f t="shared" si="631"/>
        <v>3552.0733999999998</v>
      </c>
      <c r="G10115" s="9">
        <v>345</v>
      </c>
      <c r="P10115" s="15">
        <f t="shared" si="632"/>
        <v>3552.0733999999998</v>
      </c>
      <c r="Q10115" s="15">
        <f t="shared" si="634"/>
        <v>1939.2199999999998</v>
      </c>
      <c r="R10115" s="15">
        <f t="shared" si="633"/>
        <v>1612.8534</v>
      </c>
    </row>
    <row r="10116" spans="1:18" x14ac:dyDescent="0.25">
      <c r="A10116" s="11">
        <v>43887</v>
      </c>
      <c r="B10116" s="9">
        <v>8</v>
      </c>
      <c r="C10116" s="9">
        <v>518.22199999999998</v>
      </c>
      <c r="D10116" s="9">
        <v>209.22</v>
      </c>
      <c r="E10116" s="12">
        <v>20.23</v>
      </c>
      <c r="F10116" s="17">
        <f t="shared" si="631"/>
        <v>4232.5205999999998</v>
      </c>
      <c r="G10116" s="9">
        <v>309</v>
      </c>
      <c r="P10116" s="15">
        <f t="shared" si="632"/>
        <v>4232.5205999999998</v>
      </c>
      <c r="Q10116" s="15">
        <f t="shared" si="634"/>
        <v>1901.6200000000001</v>
      </c>
      <c r="R10116" s="15">
        <f t="shared" si="633"/>
        <v>2330.9005999999999</v>
      </c>
    </row>
    <row r="10117" spans="1:18" x14ac:dyDescent="0.25">
      <c r="A10117" s="11">
        <v>43887</v>
      </c>
      <c r="B10117" s="9">
        <v>9</v>
      </c>
      <c r="C10117" s="9">
        <v>516.21799999999996</v>
      </c>
      <c r="D10117" s="9">
        <v>168.22</v>
      </c>
      <c r="E10117" s="12">
        <v>19.72</v>
      </c>
      <c r="F10117" s="17">
        <f t="shared" ref="F10117:F10180" si="635">D10117*E10117</f>
        <v>3317.2983999999997</v>
      </c>
      <c r="G10117" s="9">
        <v>348</v>
      </c>
      <c r="P10117" s="15">
        <f t="shared" ref="P10117:P10180" si="636">IF(D10117&lt;600,F10117,600*E10117)</f>
        <v>3317.2983999999997</v>
      </c>
      <c r="Q10117" s="15">
        <f t="shared" si="634"/>
        <v>1853.6799999999998</v>
      </c>
      <c r="R10117" s="15">
        <f t="shared" si="633"/>
        <v>1463.6183999999998</v>
      </c>
    </row>
    <row r="10118" spans="1:18" x14ac:dyDescent="0.25">
      <c r="A10118" s="11">
        <v>43887</v>
      </c>
      <c r="B10118" s="9">
        <v>10</v>
      </c>
      <c r="C10118" s="9">
        <v>519.18299999999999</v>
      </c>
      <c r="D10118" s="9">
        <v>220.18</v>
      </c>
      <c r="E10118" s="12">
        <v>20.18</v>
      </c>
      <c r="F10118" s="17">
        <f t="shared" si="635"/>
        <v>4443.2323999999999</v>
      </c>
      <c r="G10118" s="9">
        <v>299</v>
      </c>
      <c r="P10118" s="15">
        <f t="shared" si="636"/>
        <v>4443.2323999999999</v>
      </c>
      <c r="Q10118" s="15">
        <f t="shared" si="634"/>
        <v>1896.92</v>
      </c>
      <c r="R10118" s="15">
        <f t="shared" si="633"/>
        <v>2546.3124000000003</v>
      </c>
    </row>
    <row r="10119" spans="1:18" x14ac:dyDescent="0.25">
      <c r="A10119" s="11">
        <v>43887</v>
      </c>
      <c r="B10119" s="9">
        <v>11</v>
      </c>
      <c r="C10119" s="9">
        <v>523.18799999999999</v>
      </c>
      <c r="D10119" s="9">
        <v>214.19</v>
      </c>
      <c r="E10119" s="12">
        <v>20.21</v>
      </c>
      <c r="F10119" s="17">
        <f t="shared" si="635"/>
        <v>4328.7799000000005</v>
      </c>
      <c r="G10119" s="9">
        <v>309</v>
      </c>
      <c r="P10119" s="15">
        <f t="shared" si="636"/>
        <v>4328.7799000000005</v>
      </c>
      <c r="Q10119" s="15">
        <f t="shared" si="634"/>
        <v>1899.74</v>
      </c>
      <c r="R10119" s="15">
        <f t="shared" si="633"/>
        <v>2429.0399000000002</v>
      </c>
    </row>
    <row r="10120" spans="1:18" x14ac:dyDescent="0.25">
      <c r="A10120" s="11">
        <v>43887</v>
      </c>
      <c r="B10120" s="9">
        <v>12</v>
      </c>
      <c r="C10120" s="9">
        <v>522.19899999999996</v>
      </c>
      <c r="D10120" s="9">
        <v>216.2</v>
      </c>
      <c r="E10120" s="12">
        <v>19.59</v>
      </c>
      <c r="F10120" s="17">
        <f t="shared" si="635"/>
        <v>4235.3580000000002</v>
      </c>
      <c r="G10120" s="9">
        <v>306</v>
      </c>
      <c r="P10120" s="15">
        <f t="shared" si="636"/>
        <v>4235.3580000000002</v>
      </c>
      <c r="Q10120" s="15">
        <f t="shared" si="634"/>
        <v>1841.46</v>
      </c>
      <c r="R10120" s="15">
        <f t="shared" ref="R10120:R10183" si="637">IF(D10120&gt;94,(D10120-94)*E10120,0)</f>
        <v>2393.8979999999997</v>
      </c>
    </row>
    <row r="10121" spans="1:18" x14ac:dyDescent="0.25">
      <c r="A10121" s="11">
        <v>43887</v>
      </c>
      <c r="B10121" s="9">
        <v>13</v>
      </c>
      <c r="C10121" s="9">
        <v>524.14200000000005</v>
      </c>
      <c r="D10121" s="9">
        <v>217.14</v>
      </c>
      <c r="E10121" s="12">
        <v>19.399999999999999</v>
      </c>
      <c r="F10121" s="17">
        <f t="shared" si="635"/>
        <v>4212.5159999999996</v>
      </c>
      <c r="G10121" s="9">
        <v>307</v>
      </c>
      <c r="P10121" s="15">
        <f t="shared" si="636"/>
        <v>4212.5159999999996</v>
      </c>
      <c r="Q10121" s="15">
        <f t="shared" si="634"/>
        <v>1823.6</v>
      </c>
      <c r="R10121" s="15">
        <f t="shared" si="637"/>
        <v>2388.9159999999997</v>
      </c>
    </row>
    <row r="10122" spans="1:18" x14ac:dyDescent="0.25">
      <c r="A10122" s="11">
        <v>43887</v>
      </c>
      <c r="B10122" s="9">
        <v>14</v>
      </c>
      <c r="C10122" s="9">
        <v>524.12699999999995</v>
      </c>
      <c r="D10122" s="9">
        <v>220.13</v>
      </c>
      <c r="E10122" s="12">
        <v>19.059999999999999</v>
      </c>
      <c r="F10122" s="17">
        <f t="shared" si="635"/>
        <v>4195.6777999999995</v>
      </c>
      <c r="G10122" s="9">
        <v>304</v>
      </c>
      <c r="P10122" s="15">
        <f t="shared" si="636"/>
        <v>4195.6777999999995</v>
      </c>
      <c r="Q10122" s="15">
        <f t="shared" si="634"/>
        <v>1791.6399999999999</v>
      </c>
      <c r="R10122" s="15">
        <f t="shared" si="637"/>
        <v>2404.0377999999996</v>
      </c>
    </row>
    <row r="10123" spans="1:18" x14ac:dyDescent="0.25">
      <c r="A10123" s="11">
        <v>43887</v>
      </c>
      <c r="B10123" s="9">
        <v>15</v>
      </c>
      <c r="C10123" s="9">
        <v>530.1</v>
      </c>
      <c r="D10123" s="9">
        <v>223.1</v>
      </c>
      <c r="E10123" s="12">
        <v>18.97</v>
      </c>
      <c r="F10123" s="17">
        <f t="shared" si="635"/>
        <v>4232.2069999999994</v>
      </c>
      <c r="G10123" s="9">
        <v>307</v>
      </c>
      <c r="P10123" s="15">
        <f t="shared" si="636"/>
        <v>4232.2069999999994</v>
      </c>
      <c r="Q10123" s="15">
        <f t="shared" si="634"/>
        <v>1783.1799999999998</v>
      </c>
      <c r="R10123" s="15">
        <f t="shared" si="637"/>
        <v>2449.0269999999996</v>
      </c>
    </row>
    <row r="10124" spans="1:18" x14ac:dyDescent="0.25">
      <c r="A10124" s="11">
        <v>43887</v>
      </c>
      <c r="B10124" s="9">
        <v>16</v>
      </c>
      <c r="C10124" s="9">
        <v>538.94600000000003</v>
      </c>
      <c r="D10124" s="9">
        <v>209.95</v>
      </c>
      <c r="E10124" s="12">
        <v>19.37</v>
      </c>
      <c r="F10124" s="17">
        <f t="shared" si="635"/>
        <v>4066.7314999999999</v>
      </c>
      <c r="G10124" s="9">
        <v>329</v>
      </c>
      <c r="P10124" s="15">
        <f t="shared" si="636"/>
        <v>4066.7314999999999</v>
      </c>
      <c r="Q10124" s="15">
        <f t="shared" si="634"/>
        <v>1820.7800000000002</v>
      </c>
      <c r="R10124" s="15">
        <f t="shared" si="637"/>
        <v>2245.9514999999997</v>
      </c>
    </row>
    <row r="10125" spans="1:18" x14ac:dyDescent="0.25">
      <c r="A10125" s="11">
        <v>43887</v>
      </c>
      <c r="B10125" s="9">
        <v>17</v>
      </c>
      <c r="C10125" s="9">
        <v>550.73</v>
      </c>
      <c r="D10125" s="9">
        <v>223.73</v>
      </c>
      <c r="E10125" s="12">
        <v>20.63</v>
      </c>
      <c r="F10125" s="17">
        <f t="shared" si="635"/>
        <v>4615.5499</v>
      </c>
      <c r="G10125" s="9">
        <v>327</v>
      </c>
      <c r="P10125" s="15">
        <f t="shared" si="636"/>
        <v>4615.5499</v>
      </c>
      <c r="Q10125" s="15">
        <f t="shared" si="634"/>
        <v>1939.2199999999998</v>
      </c>
      <c r="R10125" s="15">
        <f t="shared" si="637"/>
        <v>2676.3298999999997</v>
      </c>
    </row>
    <row r="10126" spans="1:18" x14ac:dyDescent="0.25">
      <c r="A10126" s="11">
        <v>43887</v>
      </c>
      <c r="B10126" s="9">
        <v>18</v>
      </c>
      <c r="C10126" s="9">
        <v>572.33699999999999</v>
      </c>
      <c r="D10126" s="9">
        <v>187.34</v>
      </c>
      <c r="E10126" s="12">
        <v>25.16</v>
      </c>
      <c r="F10126" s="17">
        <f t="shared" si="635"/>
        <v>4713.4744000000001</v>
      </c>
      <c r="G10126" s="9">
        <v>385</v>
      </c>
      <c r="P10126" s="15">
        <f t="shared" si="636"/>
        <v>4713.4744000000001</v>
      </c>
      <c r="Q10126" s="15">
        <f t="shared" si="634"/>
        <v>2365.04</v>
      </c>
      <c r="R10126" s="15">
        <f t="shared" si="637"/>
        <v>2348.4344000000001</v>
      </c>
    </row>
    <row r="10127" spans="1:18" x14ac:dyDescent="0.25">
      <c r="A10127" s="11">
        <v>43887</v>
      </c>
      <c r="B10127" s="9">
        <v>19</v>
      </c>
      <c r="C10127" s="9">
        <v>582.995</v>
      </c>
      <c r="D10127" s="9">
        <v>109</v>
      </c>
      <c r="E10127" s="12">
        <v>21.08</v>
      </c>
      <c r="F10127" s="17">
        <f t="shared" si="635"/>
        <v>2297.7199999999998</v>
      </c>
      <c r="G10127" s="9">
        <v>474</v>
      </c>
      <c r="P10127" s="15">
        <f t="shared" si="636"/>
        <v>2297.7199999999998</v>
      </c>
      <c r="Q10127" s="15">
        <f t="shared" si="634"/>
        <v>1981.5199999999998</v>
      </c>
      <c r="R10127" s="15">
        <f t="shared" si="637"/>
        <v>316.2</v>
      </c>
    </row>
    <row r="10128" spans="1:18" x14ac:dyDescent="0.25">
      <c r="A10128" s="11">
        <v>43887</v>
      </c>
      <c r="B10128" s="9">
        <v>20</v>
      </c>
      <c r="C10128" s="9">
        <v>577.14</v>
      </c>
      <c r="D10128" s="9">
        <v>133.13999999999999</v>
      </c>
      <c r="E10128" s="12">
        <v>20.46</v>
      </c>
      <c r="F10128" s="17">
        <f t="shared" si="635"/>
        <v>2724.0443999999998</v>
      </c>
      <c r="G10128" s="9">
        <v>444</v>
      </c>
      <c r="P10128" s="15">
        <f t="shared" si="636"/>
        <v>2724.0443999999998</v>
      </c>
      <c r="Q10128" s="15">
        <f t="shared" si="634"/>
        <v>1923.24</v>
      </c>
      <c r="R10128" s="15">
        <f t="shared" si="637"/>
        <v>800.80439999999976</v>
      </c>
    </row>
    <row r="10129" spans="1:18" x14ac:dyDescent="0.25">
      <c r="A10129" s="11">
        <v>43887</v>
      </c>
      <c r="B10129" s="9">
        <v>21</v>
      </c>
      <c r="C10129" s="9">
        <v>560.47199999999998</v>
      </c>
      <c r="D10129" s="9">
        <v>152.47</v>
      </c>
      <c r="E10129" s="12">
        <v>19.71</v>
      </c>
      <c r="F10129" s="17">
        <f t="shared" si="635"/>
        <v>3005.1837</v>
      </c>
      <c r="G10129" s="9">
        <v>408</v>
      </c>
      <c r="P10129" s="15">
        <f t="shared" si="636"/>
        <v>3005.1837</v>
      </c>
      <c r="Q10129" s="15">
        <f t="shared" si="634"/>
        <v>1852.74</v>
      </c>
      <c r="R10129" s="15">
        <f t="shared" si="637"/>
        <v>1152.4437</v>
      </c>
    </row>
    <row r="10130" spans="1:18" x14ac:dyDescent="0.25">
      <c r="A10130" s="11">
        <v>43887</v>
      </c>
      <c r="B10130" s="9">
        <v>22</v>
      </c>
      <c r="C10130" s="9">
        <v>532.95299999999997</v>
      </c>
      <c r="D10130" s="9">
        <v>209.95</v>
      </c>
      <c r="E10130" s="12">
        <v>18.27</v>
      </c>
      <c r="F10130" s="17">
        <f t="shared" si="635"/>
        <v>3835.7864999999997</v>
      </c>
      <c r="G10130" s="9">
        <v>323</v>
      </c>
      <c r="P10130" s="15">
        <f t="shared" si="636"/>
        <v>3835.7864999999997</v>
      </c>
      <c r="Q10130" s="15">
        <f t="shared" si="634"/>
        <v>1717.3799999999999</v>
      </c>
      <c r="R10130" s="15">
        <f t="shared" si="637"/>
        <v>2118.4064999999996</v>
      </c>
    </row>
    <row r="10131" spans="1:18" x14ac:dyDescent="0.25">
      <c r="A10131" s="11">
        <v>43887</v>
      </c>
      <c r="B10131" s="9">
        <v>23</v>
      </c>
      <c r="C10131" s="9">
        <v>511.322</v>
      </c>
      <c r="D10131" s="9">
        <v>205.32</v>
      </c>
      <c r="E10131" s="12">
        <v>16.760000000000002</v>
      </c>
      <c r="F10131" s="17">
        <f t="shared" si="635"/>
        <v>3441.1632000000004</v>
      </c>
      <c r="G10131" s="9">
        <v>306</v>
      </c>
      <c r="P10131" s="15">
        <f t="shared" si="636"/>
        <v>3441.1632000000004</v>
      </c>
      <c r="Q10131" s="15">
        <f t="shared" si="634"/>
        <v>1575.44</v>
      </c>
      <c r="R10131" s="15">
        <f t="shared" si="637"/>
        <v>1865.7232000000001</v>
      </c>
    </row>
    <row r="10132" spans="1:18" x14ac:dyDescent="0.25">
      <c r="A10132" s="11">
        <v>43888</v>
      </c>
      <c r="B10132" s="9">
        <v>0</v>
      </c>
      <c r="C10132" s="9">
        <v>492.46499999999997</v>
      </c>
      <c r="D10132" s="9">
        <v>185.47</v>
      </c>
      <c r="E10132" s="12">
        <v>16.75</v>
      </c>
      <c r="F10132" s="17">
        <f t="shared" si="635"/>
        <v>3106.6224999999999</v>
      </c>
      <c r="G10132" s="9">
        <v>307</v>
      </c>
      <c r="P10132" s="15">
        <f t="shared" si="636"/>
        <v>3106.6224999999999</v>
      </c>
      <c r="Q10132" s="15">
        <f t="shared" si="634"/>
        <v>1574.5</v>
      </c>
      <c r="R10132" s="15">
        <f t="shared" si="637"/>
        <v>1532.1224999999999</v>
      </c>
    </row>
    <row r="10133" spans="1:18" x14ac:dyDescent="0.25">
      <c r="A10133" s="11">
        <v>43888</v>
      </c>
      <c r="B10133" s="9">
        <v>1</v>
      </c>
      <c r="C10133" s="9">
        <v>483.70699999999999</v>
      </c>
      <c r="D10133" s="9">
        <v>179.71</v>
      </c>
      <c r="E10133" s="12">
        <v>16.71</v>
      </c>
      <c r="F10133" s="17">
        <f t="shared" si="635"/>
        <v>3002.9541000000004</v>
      </c>
      <c r="G10133" s="9">
        <v>304</v>
      </c>
      <c r="P10133" s="15">
        <f t="shared" si="636"/>
        <v>3002.9541000000004</v>
      </c>
      <c r="Q10133" s="15">
        <f t="shared" si="634"/>
        <v>1570.74</v>
      </c>
      <c r="R10133" s="15">
        <f t="shared" si="637"/>
        <v>1432.2141000000001</v>
      </c>
    </row>
    <row r="10134" spans="1:18" x14ac:dyDescent="0.25">
      <c r="A10134" s="11">
        <v>43888</v>
      </c>
      <c r="B10134" s="9">
        <v>2</v>
      </c>
      <c r="C10134" s="9">
        <v>479.66500000000002</v>
      </c>
      <c r="D10134" s="9">
        <v>164.67</v>
      </c>
      <c r="E10134" s="12">
        <v>16.52</v>
      </c>
      <c r="F10134" s="17">
        <f t="shared" si="635"/>
        <v>2720.3483999999999</v>
      </c>
      <c r="G10134" s="9">
        <v>315</v>
      </c>
      <c r="P10134" s="15">
        <f t="shared" si="636"/>
        <v>2720.3483999999999</v>
      </c>
      <c r="Q10134" s="15">
        <f t="shared" si="634"/>
        <v>1552.8799999999999</v>
      </c>
      <c r="R10134" s="15">
        <f t="shared" si="637"/>
        <v>1167.4683999999997</v>
      </c>
    </row>
    <row r="10135" spans="1:18" x14ac:dyDescent="0.25">
      <c r="A10135" s="11">
        <v>43888</v>
      </c>
      <c r="B10135" s="9">
        <v>3</v>
      </c>
      <c r="C10135" s="9">
        <v>482.70299999999997</v>
      </c>
      <c r="D10135" s="9">
        <v>172.7</v>
      </c>
      <c r="E10135" s="12">
        <v>16.8</v>
      </c>
      <c r="F10135" s="17">
        <f t="shared" si="635"/>
        <v>2901.36</v>
      </c>
      <c r="G10135" s="9">
        <v>310</v>
      </c>
      <c r="P10135" s="15">
        <f t="shared" si="636"/>
        <v>2901.36</v>
      </c>
      <c r="Q10135" s="15">
        <f t="shared" si="634"/>
        <v>1579.2</v>
      </c>
      <c r="R10135" s="15">
        <f t="shared" si="637"/>
        <v>1322.1599999999999</v>
      </c>
    </row>
    <row r="10136" spans="1:18" x14ac:dyDescent="0.25">
      <c r="A10136" s="11">
        <v>43888</v>
      </c>
      <c r="B10136" s="9">
        <v>4</v>
      </c>
      <c r="C10136" s="9">
        <v>492.68299999999999</v>
      </c>
      <c r="D10136" s="9">
        <v>169.68</v>
      </c>
      <c r="E10136" s="12">
        <v>17.600000000000001</v>
      </c>
      <c r="F10136" s="17">
        <f t="shared" si="635"/>
        <v>2986.3680000000004</v>
      </c>
      <c r="G10136" s="9">
        <v>323</v>
      </c>
      <c r="P10136" s="15">
        <f t="shared" si="636"/>
        <v>2986.3680000000004</v>
      </c>
      <c r="Q10136" s="15">
        <f t="shared" si="634"/>
        <v>1654.4</v>
      </c>
      <c r="R10136" s="15">
        <f t="shared" si="637"/>
        <v>1331.9680000000003</v>
      </c>
    </row>
    <row r="10137" spans="1:18" x14ac:dyDescent="0.25">
      <c r="A10137" s="11">
        <v>43888</v>
      </c>
      <c r="B10137" s="9">
        <v>5</v>
      </c>
      <c r="C10137" s="9">
        <v>522.97799999999995</v>
      </c>
      <c r="D10137" s="9">
        <v>131.97999999999999</v>
      </c>
      <c r="E10137" s="12">
        <v>19.48</v>
      </c>
      <c r="F10137" s="17">
        <f t="shared" si="635"/>
        <v>2570.9703999999997</v>
      </c>
      <c r="G10137" s="9">
        <v>391</v>
      </c>
      <c r="P10137" s="15">
        <f t="shared" si="636"/>
        <v>2570.9703999999997</v>
      </c>
      <c r="Q10137" s="15">
        <f t="shared" si="634"/>
        <v>1831.1200000000001</v>
      </c>
      <c r="R10137" s="15">
        <f t="shared" si="637"/>
        <v>739.85039999999981</v>
      </c>
    </row>
    <row r="10138" spans="1:18" x14ac:dyDescent="0.25">
      <c r="A10138" s="11">
        <v>43888</v>
      </c>
      <c r="B10138" s="9">
        <v>6</v>
      </c>
      <c r="C10138" s="9">
        <v>573.02300000000002</v>
      </c>
      <c r="D10138" s="9">
        <v>203.02</v>
      </c>
      <c r="E10138" s="12">
        <v>27.17</v>
      </c>
      <c r="F10138" s="17">
        <f t="shared" si="635"/>
        <v>5516.0534000000007</v>
      </c>
      <c r="G10138" s="9">
        <v>370</v>
      </c>
      <c r="P10138" s="15">
        <f t="shared" si="636"/>
        <v>5516.0534000000007</v>
      </c>
      <c r="Q10138" s="15">
        <f t="shared" si="634"/>
        <v>2553.98</v>
      </c>
      <c r="R10138" s="15">
        <f t="shared" si="637"/>
        <v>2962.0734000000007</v>
      </c>
    </row>
    <row r="10139" spans="1:18" x14ac:dyDescent="0.25">
      <c r="A10139" s="11">
        <v>43888</v>
      </c>
      <c r="B10139" s="9">
        <v>7</v>
      </c>
      <c r="C10139" s="9">
        <v>593.73800000000006</v>
      </c>
      <c r="D10139" s="9">
        <v>113.74</v>
      </c>
      <c r="E10139" s="12">
        <v>26.77</v>
      </c>
      <c r="F10139" s="17">
        <f t="shared" si="635"/>
        <v>3044.8197999999998</v>
      </c>
      <c r="G10139" s="9">
        <v>480</v>
      </c>
      <c r="P10139" s="15">
        <f t="shared" si="636"/>
        <v>3044.8197999999998</v>
      </c>
      <c r="Q10139" s="15">
        <f t="shared" si="634"/>
        <v>2516.38</v>
      </c>
      <c r="R10139" s="15">
        <f t="shared" si="637"/>
        <v>528.43979999999988</v>
      </c>
    </row>
    <row r="10140" spans="1:18" x14ac:dyDescent="0.25">
      <c r="A10140" s="11">
        <v>43888</v>
      </c>
      <c r="B10140" s="9">
        <v>8</v>
      </c>
      <c r="C10140" s="9">
        <v>587.83699999999999</v>
      </c>
      <c r="D10140" s="9">
        <v>63.84</v>
      </c>
      <c r="E10140" s="12">
        <v>23.89</v>
      </c>
      <c r="F10140" s="17">
        <f t="shared" si="635"/>
        <v>1525.1376</v>
      </c>
      <c r="G10140" s="9">
        <v>524</v>
      </c>
      <c r="P10140" s="15">
        <f t="shared" si="636"/>
        <v>1525.1376</v>
      </c>
      <c r="Q10140" s="15">
        <f t="shared" si="634"/>
        <v>1525.1376</v>
      </c>
      <c r="R10140" s="15">
        <f t="shared" si="637"/>
        <v>0</v>
      </c>
    </row>
    <row r="10141" spans="1:18" x14ac:dyDescent="0.25">
      <c r="A10141" s="11">
        <v>43888</v>
      </c>
      <c r="B10141" s="9">
        <v>9</v>
      </c>
      <c r="C10141" s="9">
        <v>583.82399999999996</v>
      </c>
      <c r="F10141" s="17">
        <f t="shared" si="635"/>
        <v>0</v>
      </c>
      <c r="G10141" s="9">
        <v>598</v>
      </c>
      <c r="P10141" s="15">
        <f t="shared" si="636"/>
        <v>0</v>
      </c>
      <c r="Q10141" s="15">
        <f t="shared" si="634"/>
        <v>0</v>
      </c>
      <c r="R10141" s="15">
        <f t="shared" si="637"/>
        <v>0</v>
      </c>
    </row>
    <row r="10142" spans="1:18" x14ac:dyDescent="0.25">
      <c r="A10142" s="11">
        <v>43888</v>
      </c>
      <c r="B10142" s="9">
        <v>10</v>
      </c>
      <c r="C10142" s="9">
        <v>577.91499999999996</v>
      </c>
      <c r="F10142" s="17">
        <f t="shared" si="635"/>
        <v>0</v>
      </c>
      <c r="G10142" s="9">
        <v>595</v>
      </c>
      <c r="P10142" s="15">
        <f t="shared" si="636"/>
        <v>0</v>
      </c>
      <c r="Q10142" s="15">
        <f t="shared" si="634"/>
        <v>0</v>
      </c>
      <c r="R10142" s="15">
        <f t="shared" si="637"/>
        <v>0</v>
      </c>
    </row>
    <row r="10143" spans="1:18" x14ac:dyDescent="0.25">
      <c r="A10143" s="11">
        <v>43888</v>
      </c>
      <c r="B10143" s="9">
        <v>11</v>
      </c>
      <c r="C10143" s="9">
        <v>568.13300000000004</v>
      </c>
      <c r="D10143" s="9">
        <v>39.130000000000003</v>
      </c>
      <c r="E10143" s="12">
        <v>20.95</v>
      </c>
      <c r="F10143" s="17">
        <f t="shared" si="635"/>
        <v>819.77350000000001</v>
      </c>
      <c r="G10143" s="9">
        <v>529</v>
      </c>
      <c r="P10143" s="15">
        <f t="shared" si="636"/>
        <v>819.77350000000001</v>
      </c>
      <c r="Q10143" s="15">
        <f t="shared" si="634"/>
        <v>819.77350000000001</v>
      </c>
      <c r="R10143" s="15">
        <f t="shared" si="637"/>
        <v>0</v>
      </c>
    </row>
    <row r="10144" spans="1:18" x14ac:dyDescent="0.25">
      <c r="A10144" s="11">
        <v>43888</v>
      </c>
      <c r="B10144" s="9">
        <v>12</v>
      </c>
      <c r="C10144" s="9">
        <v>552.38699999999994</v>
      </c>
      <c r="D10144" s="9">
        <v>152.38999999999999</v>
      </c>
      <c r="E10144" s="12">
        <v>20.49</v>
      </c>
      <c r="F10144" s="17">
        <f t="shared" si="635"/>
        <v>3122.4710999999993</v>
      </c>
      <c r="G10144" s="9">
        <v>400</v>
      </c>
      <c r="P10144" s="15">
        <f t="shared" si="636"/>
        <v>3122.4710999999993</v>
      </c>
      <c r="Q10144" s="15">
        <f t="shared" si="634"/>
        <v>1926.06</v>
      </c>
      <c r="R10144" s="15">
        <f t="shared" si="637"/>
        <v>1196.4110999999996</v>
      </c>
    </row>
    <row r="10145" spans="1:18" x14ac:dyDescent="0.25">
      <c r="A10145" s="11">
        <v>43888</v>
      </c>
      <c r="B10145" s="9">
        <v>13</v>
      </c>
      <c r="C10145" s="9">
        <v>549.64599999999996</v>
      </c>
      <c r="D10145" s="9">
        <v>235.65</v>
      </c>
      <c r="E10145" s="12">
        <v>19.96</v>
      </c>
      <c r="F10145" s="17">
        <f t="shared" si="635"/>
        <v>4703.5740000000005</v>
      </c>
      <c r="G10145" s="9">
        <v>314</v>
      </c>
      <c r="P10145" s="15">
        <f t="shared" si="636"/>
        <v>4703.5740000000005</v>
      </c>
      <c r="Q10145" s="15">
        <f t="shared" si="634"/>
        <v>1876.24</v>
      </c>
      <c r="R10145" s="15">
        <f t="shared" si="637"/>
        <v>2827.3340000000003</v>
      </c>
    </row>
    <row r="10146" spans="1:18" x14ac:dyDescent="0.25">
      <c r="A10146" s="11">
        <v>43888</v>
      </c>
      <c r="B10146" s="9">
        <v>14</v>
      </c>
      <c r="C10146" s="9">
        <v>545.69100000000003</v>
      </c>
      <c r="D10146" s="9">
        <v>238.69</v>
      </c>
      <c r="E10146" s="12">
        <v>19.440000000000001</v>
      </c>
      <c r="F10146" s="17">
        <f t="shared" si="635"/>
        <v>4640.1336000000001</v>
      </c>
      <c r="G10146" s="9">
        <v>307</v>
      </c>
      <c r="P10146" s="15">
        <f t="shared" si="636"/>
        <v>4640.1336000000001</v>
      </c>
      <c r="Q10146" s="15">
        <f t="shared" si="634"/>
        <v>1827.3600000000001</v>
      </c>
      <c r="R10146" s="15">
        <f t="shared" si="637"/>
        <v>2812.7736</v>
      </c>
    </row>
    <row r="10147" spans="1:18" x14ac:dyDescent="0.25">
      <c r="A10147" s="11">
        <v>43888</v>
      </c>
      <c r="B10147" s="9">
        <v>15</v>
      </c>
      <c r="C10147" s="9">
        <v>545.71900000000005</v>
      </c>
      <c r="D10147" s="9">
        <v>229.72</v>
      </c>
      <c r="E10147" s="12">
        <v>19.649999999999999</v>
      </c>
      <c r="F10147" s="17">
        <f t="shared" si="635"/>
        <v>4513.9979999999996</v>
      </c>
      <c r="G10147" s="9">
        <v>316</v>
      </c>
      <c r="P10147" s="15">
        <f t="shared" si="636"/>
        <v>4513.9979999999996</v>
      </c>
      <c r="Q10147" s="15">
        <f t="shared" si="634"/>
        <v>1847.1</v>
      </c>
      <c r="R10147" s="15">
        <f t="shared" si="637"/>
        <v>2666.8979999999997</v>
      </c>
    </row>
    <row r="10148" spans="1:18" x14ac:dyDescent="0.25">
      <c r="A10148" s="11">
        <v>43888</v>
      </c>
      <c r="B10148" s="9">
        <v>16</v>
      </c>
      <c r="C10148" s="9">
        <v>550.58399999999995</v>
      </c>
      <c r="D10148" s="9">
        <v>244.58</v>
      </c>
      <c r="E10148" s="12">
        <v>20.02</v>
      </c>
      <c r="F10148" s="17">
        <f t="shared" si="635"/>
        <v>4896.4916000000003</v>
      </c>
      <c r="G10148" s="9">
        <v>306</v>
      </c>
      <c r="P10148" s="15">
        <f t="shared" si="636"/>
        <v>4896.4916000000003</v>
      </c>
      <c r="Q10148" s="15">
        <f t="shared" si="634"/>
        <v>1881.8799999999999</v>
      </c>
      <c r="R10148" s="15">
        <f t="shared" si="637"/>
        <v>3014.6116000000002</v>
      </c>
    </row>
    <row r="10149" spans="1:18" x14ac:dyDescent="0.25">
      <c r="A10149" s="11">
        <v>43888</v>
      </c>
      <c r="B10149" s="9">
        <v>17</v>
      </c>
      <c r="C10149" s="9">
        <v>553.33299999999997</v>
      </c>
      <c r="D10149" s="9">
        <v>205.33</v>
      </c>
      <c r="E10149" s="12">
        <v>22.42</v>
      </c>
      <c r="F10149" s="17">
        <f t="shared" si="635"/>
        <v>4603.4986000000008</v>
      </c>
      <c r="G10149" s="9">
        <v>348</v>
      </c>
      <c r="P10149" s="15">
        <f t="shared" si="636"/>
        <v>4603.4986000000008</v>
      </c>
      <c r="Q10149" s="15">
        <f t="shared" si="634"/>
        <v>2107.48</v>
      </c>
      <c r="R10149" s="15">
        <f t="shared" si="637"/>
        <v>2496.0186000000003</v>
      </c>
    </row>
    <row r="10150" spans="1:18" x14ac:dyDescent="0.25">
      <c r="A10150" s="11">
        <v>43888</v>
      </c>
      <c r="B10150" s="9">
        <v>18</v>
      </c>
      <c r="C10150" s="9">
        <v>565.04600000000005</v>
      </c>
      <c r="D10150" s="9">
        <v>110.05</v>
      </c>
      <c r="E10150" s="12">
        <v>27.31</v>
      </c>
      <c r="F10150" s="17">
        <f t="shared" si="635"/>
        <v>3005.4654999999998</v>
      </c>
      <c r="G10150" s="9">
        <v>455</v>
      </c>
      <c r="P10150" s="15">
        <f t="shared" si="636"/>
        <v>3005.4654999999998</v>
      </c>
      <c r="Q10150" s="15">
        <f t="shared" si="634"/>
        <v>2567.14</v>
      </c>
      <c r="R10150" s="15">
        <f t="shared" si="637"/>
        <v>438.32549999999992</v>
      </c>
    </row>
    <row r="10151" spans="1:18" x14ac:dyDescent="0.25">
      <c r="A10151" s="11">
        <v>43888</v>
      </c>
      <c r="B10151" s="9">
        <v>19</v>
      </c>
      <c r="C10151" s="9">
        <v>575.05100000000004</v>
      </c>
      <c r="D10151" s="9">
        <v>64.05</v>
      </c>
      <c r="E10151" s="12">
        <v>26.33</v>
      </c>
      <c r="F10151" s="17">
        <f t="shared" si="635"/>
        <v>1686.4364999999998</v>
      </c>
      <c r="G10151" s="9">
        <v>511</v>
      </c>
      <c r="P10151" s="15">
        <f t="shared" si="636"/>
        <v>1686.4364999999998</v>
      </c>
      <c r="Q10151" s="15">
        <f t="shared" si="634"/>
        <v>1686.4364999999998</v>
      </c>
      <c r="R10151" s="15">
        <f t="shared" si="637"/>
        <v>0</v>
      </c>
    </row>
    <row r="10152" spans="1:18" x14ac:dyDescent="0.25">
      <c r="A10152" s="11">
        <v>43888</v>
      </c>
      <c r="B10152" s="9">
        <v>20</v>
      </c>
      <c r="C10152" s="9">
        <v>569.98199999999997</v>
      </c>
      <c r="F10152" s="17">
        <f t="shared" si="635"/>
        <v>0</v>
      </c>
      <c r="G10152" s="9">
        <v>595</v>
      </c>
      <c r="P10152" s="15">
        <f t="shared" si="636"/>
        <v>0</v>
      </c>
      <c r="Q10152" s="15">
        <f t="shared" si="634"/>
        <v>0</v>
      </c>
      <c r="R10152" s="15">
        <f t="shared" si="637"/>
        <v>0</v>
      </c>
    </row>
    <row r="10153" spans="1:18" x14ac:dyDescent="0.25">
      <c r="A10153" s="11">
        <v>43888</v>
      </c>
      <c r="B10153" s="9">
        <v>21</v>
      </c>
      <c r="C10153" s="9">
        <v>549.41</v>
      </c>
      <c r="F10153" s="17">
        <f t="shared" si="635"/>
        <v>0</v>
      </c>
      <c r="G10153" s="9">
        <v>598</v>
      </c>
      <c r="P10153" s="15">
        <f t="shared" si="636"/>
        <v>0</v>
      </c>
      <c r="Q10153" s="15">
        <f t="shared" si="634"/>
        <v>0</v>
      </c>
      <c r="R10153" s="15">
        <f t="shared" si="637"/>
        <v>0</v>
      </c>
    </row>
    <row r="10154" spans="1:18" x14ac:dyDescent="0.25">
      <c r="A10154" s="11">
        <v>43888</v>
      </c>
      <c r="B10154" s="9">
        <v>22</v>
      </c>
      <c r="C10154" s="9">
        <v>522.91399999999999</v>
      </c>
      <c r="F10154" s="17">
        <f t="shared" si="635"/>
        <v>0</v>
      </c>
      <c r="G10154" s="9">
        <v>568</v>
      </c>
      <c r="P10154" s="15">
        <f t="shared" si="636"/>
        <v>0</v>
      </c>
      <c r="Q10154" s="15">
        <f t="shared" si="634"/>
        <v>0</v>
      </c>
      <c r="R10154" s="15">
        <f t="shared" si="637"/>
        <v>0</v>
      </c>
    </row>
    <row r="10155" spans="1:18" x14ac:dyDescent="0.25">
      <c r="A10155" s="11">
        <v>43888</v>
      </c>
      <c r="B10155" s="9">
        <v>23</v>
      </c>
      <c r="C10155" s="9">
        <v>496.32900000000001</v>
      </c>
      <c r="D10155" s="9">
        <v>53.33</v>
      </c>
      <c r="E10155" s="12">
        <v>20.13</v>
      </c>
      <c r="F10155" s="17">
        <f t="shared" si="635"/>
        <v>1073.5328999999999</v>
      </c>
      <c r="G10155" s="9">
        <v>443</v>
      </c>
      <c r="P10155" s="15">
        <f t="shared" si="636"/>
        <v>1073.5328999999999</v>
      </c>
      <c r="Q10155" s="15">
        <f t="shared" si="634"/>
        <v>1073.5328999999999</v>
      </c>
      <c r="R10155" s="15">
        <f t="shared" si="637"/>
        <v>0</v>
      </c>
    </row>
    <row r="10156" spans="1:18" x14ac:dyDescent="0.25">
      <c r="A10156" s="11">
        <v>43889</v>
      </c>
      <c r="B10156" s="9">
        <v>0</v>
      </c>
      <c r="C10156" s="9">
        <v>479.63600000000002</v>
      </c>
      <c r="D10156" s="9">
        <v>147.63999999999999</v>
      </c>
      <c r="E10156" s="12">
        <v>19.21</v>
      </c>
      <c r="F10156" s="17">
        <f t="shared" si="635"/>
        <v>2836.1643999999997</v>
      </c>
      <c r="G10156" s="9">
        <v>332</v>
      </c>
      <c r="P10156" s="15">
        <f t="shared" si="636"/>
        <v>2836.1643999999997</v>
      </c>
      <c r="Q10156" s="15">
        <f t="shared" si="634"/>
        <v>1805.74</v>
      </c>
      <c r="R10156" s="15">
        <f t="shared" si="637"/>
        <v>1030.4243999999999</v>
      </c>
    </row>
    <row r="10157" spans="1:18" x14ac:dyDescent="0.25">
      <c r="A10157" s="11">
        <v>43889</v>
      </c>
      <c r="B10157" s="9">
        <v>1</v>
      </c>
      <c r="C10157" s="9">
        <v>467.86399999999998</v>
      </c>
      <c r="D10157" s="9">
        <v>161.86000000000001</v>
      </c>
      <c r="E10157" s="12">
        <v>18.87</v>
      </c>
      <c r="F10157" s="17">
        <f t="shared" si="635"/>
        <v>3054.2982000000006</v>
      </c>
      <c r="G10157" s="9">
        <v>306</v>
      </c>
      <c r="P10157" s="15">
        <f t="shared" si="636"/>
        <v>3054.2982000000006</v>
      </c>
      <c r="Q10157" s="15">
        <f t="shared" si="634"/>
        <v>1773.7800000000002</v>
      </c>
      <c r="R10157" s="15">
        <f t="shared" si="637"/>
        <v>1280.5182000000004</v>
      </c>
    </row>
    <row r="10158" spans="1:18" x14ac:dyDescent="0.25">
      <c r="A10158" s="11">
        <v>43889</v>
      </c>
      <c r="B10158" s="9">
        <v>2</v>
      </c>
      <c r="C10158" s="9">
        <v>462.73599999999999</v>
      </c>
      <c r="D10158" s="9">
        <v>157.74</v>
      </c>
      <c r="E10158" s="12">
        <v>18.53</v>
      </c>
      <c r="F10158" s="17">
        <f t="shared" si="635"/>
        <v>2922.9222000000004</v>
      </c>
      <c r="G10158" s="9">
        <v>305</v>
      </c>
      <c r="P10158" s="15">
        <f t="shared" si="636"/>
        <v>2922.9222000000004</v>
      </c>
      <c r="Q10158" s="15">
        <f t="shared" si="634"/>
        <v>1741.8200000000002</v>
      </c>
      <c r="R10158" s="15">
        <f t="shared" si="637"/>
        <v>1181.1022000000003</v>
      </c>
    </row>
    <row r="10159" spans="1:18" x14ac:dyDescent="0.25">
      <c r="A10159" s="11">
        <v>43889</v>
      </c>
      <c r="B10159" s="9">
        <v>3</v>
      </c>
      <c r="C10159" s="9">
        <v>462.75200000000001</v>
      </c>
      <c r="D10159" s="9">
        <v>157.75</v>
      </c>
      <c r="E10159" s="12">
        <v>18.62</v>
      </c>
      <c r="F10159" s="17">
        <f t="shared" si="635"/>
        <v>2937.3050000000003</v>
      </c>
      <c r="G10159" s="9">
        <v>305</v>
      </c>
      <c r="P10159" s="15">
        <f t="shared" si="636"/>
        <v>2937.3050000000003</v>
      </c>
      <c r="Q10159" s="15">
        <f t="shared" si="634"/>
        <v>1750.2800000000002</v>
      </c>
      <c r="R10159" s="15">
        <f t="shared" si="637"/>
        <v>1187.0250000000001</v>
      </c>
    </row>
    <row r="10160" spans="1:18" x14ac:dyDescent="0.25">
      <c r="A10160" s="11">
        <v>43889</v>
      </c>
      <c r="B10160" s="9">
        <v>4</v>
      </c>
      <c r="C10160" s="9">
        <v>473.541</v>
      </c>
      <c r="D10160" s="9">
        <v>133.54</v>
      </c>
      <c r="E10160" s="12">
        <v>19</v>
      </c>
      <c r="F10160" s="17">
        <f t="shared" si="635"/>
        <v>2537.2599999999998</v>
      </c>
      <c r="G10160" s="9">
        <v>340</v>
      </c>
      <c r="P10160" s="15">
        <f t="shared" si="636"/>
        <v>2537.2599999999998</v>
      </c>
      <c r="Q10160" s="15">
        <f t="shared" si="634"/>
        <v>1786</v>
      </c>
      <c r="R10160" s="15">
        <f t="shared" si="637"/>
        <v>751.25999999999988</v>
      </c>
    </row>
    <row r="10161" spans="1:18" x14ac:dyDescent="0.25">
      <c r="A10161" s="11">
        <v>43889</v>
      </c>
      <c r="B10161" s="9">
        <v>5</v>
      </c>
      <c r="C10161" s="9">
        <v>500.06900000000002</v>
      </c>
      <c r="D10161" s="9">
        <v>72.069999999999993</v>
      </c>
      <c r="E10161" s="12">
        <v>20.41</v>
      </c>
      <c r="F10161" s="17">
        <f t="shared" si="635"/>
        <v>1470.9486999999999</v>
      </c>
      <c r="G10161" s="9">
        <v>428</v>
      </c>
      <c r="P10161" s="15">
        <f t="shared" si="636"/>
        <v>1470.9486999999999</v>
      </c>
      <c r="Q10161" s="15">
        <f t="shared" si="634"/>
        <v>1470.9486999999999</v>
      </c>
      <c r="R10161" s="15">
        <f t="shared" si="637"/>
        <v>0</v>
      </c>
    </row>
    <row r="10162" spans="1:18" x14ac:dyDescent="0.25">
      <c r="A10162" s="11">
        <v>43889</v>
      </c>
      <c r="B10162" s="9">
        <v>6</v>
      </c>
      <c r="C10162" s="9">
        <v>544.56799999999998</v>
      </c>
      <c r="D10162" s="9">
        <v>91.57</v>
      </c>
      <c r="E10162" s="12">
        <v>28.31</v>
      </c>
      <c r="F10162" s="17">
        <f t="shared" si="635"/>
        <v>2592.3466999999996</v>
      </c>
      <c r="G10162" s="9">
        <v>453</v>
      </c>
      <c r="P10162" s="15">
        <f t="shared" si="636"/>
        <v>2592.3466999999996</v>
      </c>
      <c r="Q10162" s="15">
        <f t="shared" si="634"/>
        <v>2592.3466999999996</v>
      </c>
      <c r="R10162" s="15">
        <f t="shared" si="637"/>
        <v>0</v>
      </c>
    </row>
    <row r="10163" spans="1:18" x14ac:dyDescent="0.25">
      <c r="A10163" s="11">
        <v>43889</v>
      </c>
      <c r="B10163" s="9">
        <v>7</v>
      </c>
      <c r="C10163" s="9">
        <v>565.47299999999996</v>
      </c>
      <c r="D10163" s="9">
        <v>158.47</v>
      </c>
      <c r="E10163" s="12">
        <v>27.17</v>
      </c>
      <c r="F10163" s="17">
        <f t="shared" si="635"/>
        <v>4305.6298999999999</v>
      </c>
      <c r="G10163" s="9">
        <v>407</v>
      </c>
      <c r="P10163" s="15">
        <f t="shared" si="636"/>
        <v>4305.6298999999999</v>
      </c>
      <c r="Q10163" s="15">
        <f t="shared" si="634"/>
        <v>2553.98</v>
      </c>
      <c r="R10163" s="15">
        <f t="shared" si="637"/>
        <v>1751.6499000000001</v>
      </c>
    </row>
    <row r="10164" spans="1:18" x14ac:dyDescent="0.25">
      <c r="A10164" s="11">
        <v>43889</v>
      </c>
      <c r="B10164" s="9">
        <v>8</v>
      </c>
      <c r="C10164" s="9">
        <v>551.80600000000004</v>
      </c>
      <c r="D10164" s="9">
        <v>232.81</v>
      </c>
      <c r="E10164" s="12">
        <v>22.7</v>
      </c>
      <c r="F10164" s="17">
        <f t="shared" si="635"/>
        <v>5284.7870000000003</v>
      </c>
      <c r="G10164" s="9">
        <v>319</v>
      </c>
      <c r="P10164" s="15">
        <f t="shared" si="636"/>
        <v>5284.7870000000003</v>
      </c>
      <c r="Q10164" s="15">
        <f t="shared" si="634"/>
        <v>2133.7999999999997</v>
      </c>
      <c r="R10164" s="15">
        <f t="shared" si="637"/>
        <v>3150.9870000000001</v>
      </c>
    </row>
    <row r="10165" spans="1:18" x14ac:dyDescent="0.25">
      <c r="A10165" s="11">
        <v>43889</v>
      </c>
      <c r="B10165" s="9">
        <v>9</v>
      </c>
      <c r="C10165" s="9">
        <v>537.005</v>
      </c>
      <c r="D10165" s="9">
        <v>187.01</v>
      </c>
      <c r="E10165" s="12">
        <v>22.14</v>
      </c>
      <c r="F10165" s="17">
        <f t="shared" si="635"/>
        <v>4140.4013999999997</v>
      </c>
      <c r="G10165" s="9">
        <v>350</v>
      </c>
      <c r="P10165" s="15">
        <f t="shared" si="636"/>
        <v>4140.4013999999997</v>
      </c>
      <c r="Q10165" s="15">
        <f t="shared" si="634"/>
        <v>2081.16</v>
      </c>
      <c r="R10165" s="15">
        <f t="shared" si="637"/>
        <v>2059.2413999999999</v>
      </c>
    </row>
    <row r="10166" spans="1:18" x14ac:dyDescent="0.25">
      <c r="A10166" s="11">
        <v>43889</v>
      </c>
      <c r="B10166" s="9">
        <v>10</v>
      </c>
      <c r="C10166" s="9">
        <v>538.005</v>
      </c>
      <c r="D10166" s="9">
        <v>148.01</v>
      </c>
      <c r="E10166" s="12">
        <v>21.32</v>
      </c>
      <c r="F10166" s="17">
        <f t="shared" si="635"/>
        <v>3155.5731999999998</v>
      </c>
      <c r="G10166" s="9">
        <v>390</v>
      </c>
      <c r="P10166" s="15">
        <f t="shared" si="636"/>
        <v>3155.5731999999998</v>
      </c>
      <c r="Q10166" s="15">
        <f t="shared" si="634"/>
        <v>2004.08</v>
      </c>
      <c r="R10166" s="15">
        <f t="shared" si="637"/>
        <v>1151.4931999999999</v>
      </c>
    </row>
    <row r="10167" spans="1:18" x14ac:dyDescent="0.25">
      <c r="A10167" s="11">
        <v>43889</v>
      </c>
      <c r="B10167" s="9">
        <v>11</v>
      </c>
      <c r="C10167" s="9">
        <v>534.08000000000004</v>
      </c>
      <c r="D10167" s="9">
        <v>209.08</v>
      </c>
      <c r="E10167" s="12">
        <v>20.25</v>
      </c>
      <c r="F10167" s="17">
        <f t="shared" si="635"/>
        <v>4233.87</v>
      </c>
      <c r="G10167" s="9">
        <v>325</v>
      </c>
      <c r="P10167" s="15">
        <f t="shared" si="636"/>
        <v>4233.87</v>
      </c>
      <c r="Q10167" s="15">
        <f t="shared" si="634"/>
        <v>1903.5</v>
      </c>
      <c r="R10167" s="15">
        <f t="shared" si="637"/>
        <v>2330.3700000000003</v>
      </c>
    </row>
    <row r="10168" spans="1:18" x14ac:dyDescent="0.25">
      <c r="A10168" s="11">
        <v>43889</v>
      </c>
      <c r="B10168" s="9">
        <v>12</v>
      </c>
      <c r="C10168" s="9">
        <v>523.22699999999998</v>
      </c>
      <c r="D10168" s="9">
        <v>224.23</v>
      </c>
      <c r="E10168" s="12">
        <v>19.41</v>
      </c>
      <c r="F10168" s="17">
        <f t="shared" si="635"/>
        <v>4352.3042999999998</v>
      </c>
      <c r="G10168" s="9">
        <v>299</v>
      </c>
      <c r="P10168" s="15">
        <f t="shared" si="636"/>
        <v>4352.3042999999998</v>
      </c>
      <c r="Q10168" s="15">
        <f t="shared" si="634"/>
        <v>1824.54</v>
      </c>
      <c r="R10168" s="15">
        <f t="shared" si="637"/>
        <v>2527.7642999999998</v>
      </c>
    </row>
    <row r="10169" spans="1:18" x14ac:dyDescent="0.25">
      <c r="A10169" s="11">
        <v>43889</v>
      </c>
      <c r="B10169" s="9">
        <v>13</v>
      </c>
      <c r="C10169" s="9">
        <v>516.30799999999999</v>
      </c>
      <c r="D10169" s="9">
        <v>210.31</v>
      </c>
      <c r="E10169" s="12">
        <v>18.8</v>
      </c>
      <c r="F10169" s="17">
        <f t="shared" si="635"/>
        <v>3953.828</v>
      </c>
      <c r="G10169" s="9">
        <v>306</v>
      </c>
      <c r="P10169" s="15">
        <f t="shared" si="636"/>
        <v>3953.828</v>
      </c>
      <c r="Q10169" s="15">
        <f t="shared" si="634"/>
        <v>1767.2</v>
      </c>
      <c r="R10169" s="15">
        <f t="shared" si="637"/>
        <v>2186.6280000000002</v>
      </c>
    </row>
    <row r="10170" spans="1:18" x14ac:dyDescent="0.25">
      <c r="A10170" s="11">
        <v>43889</v>
      </c>
      <c r="B10170" s="9">
        <v>14</v>
      </c>
      <c r="C10170" s="9">
        <v>505.52100000000002</v>
      </c>
      <c r="D10170" s="9">
        <v>200.52</v>
      </c>
      <c r="E10170" s="12">
        <v>18.309999999999999</v>
      </c>
      <c r="F10170" s="17">
        <f t="shared" si="635"/>
        <v>3671.5212000000001</v>
      </c>
      <c r="G10170" s="9">
        <v>305</v>
      </c>
      <c r="P10170" s="15">
        <f t="shared" si="636"/>
        <v>3671.5212000000001</v>
      </c>
      <c r="Q10170" s="15">
        <f t="shared" si="634"/>
        <v>1721.1399999999999</v>
      </c>
      <c r="R10170" s="15">
        <f t="shared" si="637"/>
        <v>1950.3812</v>
      </c>
    </row>
    <row r="10171" spans="1:18" x14ac:dyDescent="0.25">
      <c r="A10171" s="11">
        <v>43889</v>
      </c>
      <c r="B10171" s="9">
        <v>15</v>
      </c>
      <c r="C10171" s="9">
        <v>511.65699999999998</v>
      </c>
      <c r="D10171" s="9">
        <v>206.66</v>
      </c>
      <c r="E10171" s="12">
        <v>18.07</v>
      </c>
      <c r="F10171" s="17">
        <f t="shared" si="635"/>
        <v>3734.3462</v>
      </c>
      <c r="G10171" s="9">
        <v>305</v>
      </c>
      <c r="P10171" s="15">
        <f t="shared" si="636"/>
        <v>3734.3462</v>
      </c>
      <c r="Q10171" s="15">
        <f t="shared" si="634"/>
        <v>1698.58</v>
      </c>
      <c r="R10171" s="15">
        <f t="shared" si="637"/>
        <v>2035.7662</v>
      </c>
    </row>
    <row r="10172" spans="1:18" x14ac:dyDescent="0.25">
      <c r="A10172" s="11">
        <v>43889</v>
      </c>
      <c r="B10172" s="9">
        <v>16</v>
      </c>
      <c r="C10172" s="9">
        <v>519.38900000000001</v>
      </c>
      <c r="D10172" s="9">
        <v>213.39</v>
      </c>
      <c r="E10172" s="12">
        <v>18.47</v>
      </c>
      <c r="F10172" s="17">
        <f t="shared" si="635"/>
        <v>3941.3132999999993</v>
      </c>
      <c r="G10172" s="9">
        <v>306</v>
      </c>
      <c r="P10172" s="15">
        <f t="shared" si="636"/>
        <v>3941.3132999999993</v>
      </c>
      <c r="Q10172" s="15">
        <f t="shared" si="634"/>
        <v>1736.1799999999998</v>
      </c>
      <c r="R10172" s="15">
        <f t="shared" si="637"/>
        <v>2205.1332999999995</v>
      </c>
    </row>
    <row r="10173" spans="1:18" x14ac:dyDescent="0.25">
      <c r="A10173" s="11">
        <v>43889</v>
      </c>
      <c r="B10173" s="9">
        <v>17</v>
      </c>
      <c r="C10173" s="9">
        <v>531.91399999999999</v>
      </c>
      <c r="D10173" s="9">
        <v>216.91</v>
      </c>
      <c r="E10173" s="12">
        <v>20.23</v>
      </c>
      <c r="F10173" s="17">
        <f t="shared" si="635"/>
        <v>4388.0892999999996</v>
      </c>
      <c r="G10173" s="9">
        <v>315</v>
      </c>
      <c r="P10173" s="15">
        <f t="shared" si="636"/>
        <v>4388.0892999999996</v>
      </c>
      <c r="Q10173" s="15">
        <f t="shared" si="634"/>
        <v>1901.6200000000001</v>
      </c>
      <c r="R10173" s="15">
        <f t="shared" si="637"/>
        <v>2486.4693000000002</v>
      </c>
    </row>
    <row r="10174" spans="1:18" x14ac:dyDescent="0.25">
      <c r="A10174" s="11">
        <v>43889</v>
      </c>
      <c r="B10174" s="9">
        <v>18</v>
      </c>
      <c r="C10174" s="9">
        <v>545.50099999999998</v>
      </c>
      <c r="D10174" s="9">
        <v>199.5</v>
      </c>
      <c r="E10174" s="12">
        <v>22.73</v>
      </c>
      <c r="F10174" s="17">
        <f t="shared" si="635"/>
        <v>4534.6350000000002</v>
      </c>
      <c r="G10174" s="9">
        <v>346</v>
      </c>
      <c r="P10174" s="15">
        <f t="shared" si="636"/>
        <v>4534.6350000000002</v>
      </c>
      <c r="Q10174" s="15">
        <f t="shared" ref="Q10174:Q10237" si="638">IF(D10174&lt;94,F10174,94*E10174)</f>
        <v>2136.62</v>
      </c>
      <c r="R10174" s="15">
        <f t="shared" si="637"/>
        <v>2398.0149999999999</v>
      </c>
    </row>
    <row r="10175" spans="1:18" x14ac:dyDescent="0.25">
      <c r="A10175" s="11">
        <v>43889</v>
      </c>
      <c r="B10175" s="9">
        <v>19</v>
      </c>
      <c r="C10175" s="9">
        <v>547.29</v>
      </c>
      <c r="D10175" s="9">
        <v>78.290000000000006</v>
      </c>
      <c r="E10175" s="12">
        <v>22.24</v>
      </c>
      <c r="F10175" s="17">
        <f t="shared" si="635"/>
        <v>1741.1695999999999</v>
      </c>
      <c r="G10175" s="9">
        <v>469</v>
      </c>
      <c r="P10175" s="15">
        <f t="shared" si="636"/>
        <v>1741.1695999999999</v>
      </c>
      <c r="Q10175" s="15">
        <f t="shared" si="638"/>
        <v>1741.1695999999999</v>
      </c>
      <c r="R10175" s="15">
        <f t="shared" si="637"/>
        <v>0</v>
      </c>
    </row>
    <row r="10176" spans="1:18" x14ac:dyDescent="0.25">
      <c r="A10176" s="11">
        <v>43889</v>
      </c>
      <c r="B10176" s="9">
        <v>20</v>
      </c>
      <c r="C10176" s="9">
        <v>543.30799999999999</v>
      </c>
      <c r="D10176" s="9">
        <v>52.31</v>
      </c>
      <c r="E10176" s="12">
        <v>22.4</v>
      </c>
      <c r="F10176" s="17">
        <f t="shared" si="635"/>
        <v>1171.7439999999999</v>
      </c>
      <c r="G10176" s="9">
        <v>491</v>
      </c>
      <c r="P10176" s="15">
        <f t="shared" si="636"/>
        <v>1171.7439999999999</v>
      </c>
      <c r="Q10176" s="15">
        <f t="shared" si="638"/>
        <v>1171.7439999999999</v>
      </c>
      <c r="R10176" s="15">
        <f t="shared" si="637"/>
        <v>0</v>
      </c>
    </row>
    <row r="10177" spans="1:18" x14ac:dyDescent="0.25">
      <c r="A10177" s="11">
        <v>43889</v>
      </c>
      <c r="B10177" s="9">
        <v>21</v>
      </c>
      <c r="C10177" s="9">
        <v>530.66499999999996</v>
      </c>
      <c r="D10177" s="9">
        <v>129.66999999999999</v>
      </c>
      <c r="E10177" s="12">
        <v>20.239999999999998</v>
      </c>
      <c r="F10177" s="17">
        <f t="shared" si="635"/>
        <v>2624.5207999999993</v>
      </c>
      <c r="G10177" s="9">
        <v>401</v>
      </c>
      <c r="P10177" s="15">
        <f t="shared" si="636"/>
        <v>2624.5207999999993</v>
      </c>
      <c r="Q10177" s="15">
        <f t="shared" si="638"/>
        <v>1902.56</v>
      </c>
      <c r="R10177" s="15">
        <f t="shared" si="637"/>
        <v>721.96079999999972</v>
      </c>
    </row>
    <row r="10178" spans="1:18" x14ac:dyDescent="0.25">
      <c r="A10178" s="11">
        <v>43889</v>
      </c>
      <c r="B10178" s="9">
        <v>22</v>
      </c>
      <c r="C10178" s="9">
        <v>514.03499999999997</v>
      </c>
      <c r="D10178" s="9">
        <v>207.04</v>
      </c>
      <c r="E10178" s="12">
        <v>19.579999999999998</v>
      </c>
      <c r="F10178" s="17">
        <f t="shared" si="635"/>
        <v>4053.8431999999993</v>
      </c>
      <c r="G10178" s="9">
        <v>307</v>
      </c>
      <c r="P10178" s="15">
        <f t="shared" si="636"/>
        <v>4053.8431999999993</v>
      </c>
      <c r="Q10178" s="15">
        <f t="shared" si="638"/>
        <v>1840.5199999999998</v>
      </c>
      <c r="R10178" s="15">
        <f t="shared" si="637"/>
        <v>2213.3231999999998</v>
      </c>
    </row>
    <row r="10179" spans="1:18" x14ac:dyDescent="0.25">
      <c r="A10179" s="11">
        <v>43889</v>
      </c>
      <c r="B10179" s="9">
        <v>23</v>
      </c>
      <c r="C10179" s="9">
        <v>495.47800000000001</v>
      </c>
      <c r="D10179" s="9">
        <v>189.48</v>
      </c>
      <c r="E10179" s="12">
        <v>18.22</v>
      </c>
      <c r="F10179" s="17">
        <f t="shared" si="635"/>
        <v>3452.3255999999997</v>
      </c>
      <c r="G10179" s="9">
        <v>306</v>
      </c>
      <c r="P10179" s="15">
        <f t="shared" si="636"/>
        <v>3452.3255999999997</v>
      </c>
      <c r="Q10179" s="15">
        <f t="shared" si="638"/>
        <v>1712.6799999999998</v>
      </c>
      <c r="R10179" s="15">
        <f t="shared" si="637"/>
        <v>1739.6455999999996</v>
      </c>
    </row>
    <row r="10180" spans="1:18" x14ac:dyDescent="0.25">
      <c r="A10180" s="11">
        <v>43890</v>
      </c>
      <c r="B10180" s="9">
        <v>0</v>
      </c>
      <c r="C10180" s="9">
        <v>483.85899999999998</v>
      </c>
      <c r="D10180" s="9">
        <v>177.86</v>
      </c>
      <c r="E10180" s="12">
        <v>18.62</v>
      </c>
      <c r="F10180" s="17">
        <f t="shared" si="635"/>
        <v>3311.7532000000006</v>
      </c>
      <c r="G10180" s="9">
        <v>306</v>
      </c>
      <c r="P10180" s="15">
        <f t="shared" si="636"/>
        <v>3311.7532000000006</v>
      </c>
      <c r="Q10180" s="15">
        <f t="shared" si="638"/>
        <v>1750.2800000000002</v>
      </c>
      <c r="R10180" s="15">
        <f t="shared" si="637"/>
        <v>1561.4732000000004</v>
      </c>
    </row>
    <row r="10181" spans="1:18" x14ac:dyDescent="0.25">
      <c r="A10181" s="11">
        <v>43890</v>
      </c>
      <c r="B10181" s="9">
        <v>1</v>
      </c>
      <c r="C10181" s="9">
        <v>475.09500000000003</v>
      </c>
      <c r="D10181" s="9">
        <v>171.1</v>
      </c>
      <c r="E10181" s="12">
        <v>18.12</v>
      </c>
      <c r="F10181" s="17">
        <f t="shared" ref="F10181:F10244" si="639">D10181*E10181</f>
        <v>3100.3319999999999</v>
      </c>
      <c r="G10181" s="9">
        <v>304</v>
      </c>
      <c r="P10181" s="15">
        <f t="shared" ref="P10181:P10244" si="640">IF(D10181&lt;600,F10181,600*E10181)</f>
        <v>3100.3319999999999</v>
      </c>
      <c r="Q10181" s="15">
        <f t="shared" si="638"/>
        <v>1703.2800000000002</v>
      </c>
      <c r="R10181" s="15">
        <f t="shared" si="637"/>
        <v>1397.0519999999999</v>
      </c>
    </row>
    <row r="10182" spans="1:18" x14ac:dyDescent="0.25">
      <c r="A10182" s="11">
        <v>43890</v>
      </c>
      <c r="B10182" s="9">
        <v>2</v>
      </c>
      <c r="C10182" s="9">
        <v>470.04</v>
      </c>
      <c r="D10182" s="9">
        <v>164.04</v>
      </c>
      <c r="E10182" s="12">
        <v>17.8</v>
      </c>
      <c r="F10182" s="17">
        <f t="shared" si="639"/>
        <v>2919.9119999999998</v>
      </c>
      <c r="G10182" s="9">
        <v>306</v>
      </c>
      <c r="P10182" s="15">
        <f t="shared" si="640"/>
        <v>2919.9119999999998</v>
      </c>
      <c r="Q10182" s="15">
        <f t="shared" si="638"/>
        <v>1673.2</v>
      </c>
      <c r="R10182" s="15">
        <f t="shared" si="637"/>
        <v>1246.712</v>
      </c>
    </row>
    <row r="10183" spans="1:18" x14ac:dyDescent="0.25">
      <c r="A10183" s="11">
        <v>43890</v>
      </c>
      <c r="B10183" s="9">
        <v>3</v>
      </c>
      <c r="C10183" s="9">
        <v>471.88799999999998</v>
      </c>
      <c r="D10183" s="9">
        <v>174.89</v>
      </c>
      <c r="E10183" s="12">
        <v>17.84</v>
      </c>
      <c r="F10183" s="17">
        <f t="shared" si="639"/>
        <v>3120.0375999999997</v>
      </c>
      <c r="G10183" s="9">
        <v>297</v>
      </c>
      <c r="P10183" s="15">
        <f t="shared" si="640"/>
        <v>3120.0375999999997</v>
      </c>
      <c r="Q10183" s="15">
        <f t="shared" si="638"/>
        <v>1676.96</v>
      </c>
      <c r="R10183" s="15">
        <f t="shared" si="637"/>
        <v>1443.0775999999998</v>
      </c>
    </row>
    <row r="10184" spans="1:18" x14ac:dyDescent="0.25">
      <c r="A10184" s="11">
        <v>43890</v>
      </c>
      <c r="B10184" s="9">
        <v>4</v>
      </c>
      <c r="C10184" s="9">
        <v>482.60300000000001</v>
      </c>
      <c r="D10184" s="9">
        <v>177.6</v>
      </c>
      <c r="E10184" s="12">
        <v>18.399999999999999</v>
      </c>
      <c r="F10184" s="17">
        <f t="shared" si="639"/>
        <v>3267.8399999999997</v>
      </c>
      <c r="G10184" s="9">
        <v>305</v>
      </c>
      <c r="P10184" s="15">
        <f t="shared" si="640"/>
        <v>3267.8399999999997</v>
      </c>
      <c r="Q10184" s="15">
        <f t="shared" si="638"/>
        <v>1729.6</v>
      </c>
      <c r="R10184" s="15">
        <f t="shared" ref="R10184:R10247" si="641">IF(D10184&gt;94,(D10184-94)*E10184,0)</f>
        <v>1538.2399999999998</v>
      </c>
    </row>
    <row r="10185" spans="1:18" x14ac:dyDescent="0.25">
      <c r="A10185" s="11">
        <v>43890</v>
      </c>
      <c r="B10185" s="9">
        <v>5</v>
      </c>
      <c r="C10185" s="9">
        <v>497.00700000000001</v>
      </c>
      <c r="D10185" s="9">
        <v>188.01</v>
      </c>
      <c r="E10185" s="12">
        <v>19.25</v>
      </c>
      <c r="F10185" s="17">
        <f t="shared" si="639"/>
        <v>3619.1924999999997</v>
      </c>
      <c r="G10185" s="9">
        <v>309</v>
      </c>
      <c r="P10185" s="15">
        <f t="shared" si="640"/>
        <v>3619.1924999999997</v>
      </c>
      <c r="Q10185" s="15">
        <f t="shared" si="638"/>
        <v>1809.5</v>
      </c>
      <c r="R10185" s="15">
        <f t="shared" si="641"/>
        <v>1809.6924999999999</v>
      </c>
    </row>
    <row r="10186" spans="1:18" x14ac:dyDescent="0.25">
      <c r="A10186" s="11">
        <v>43890</v>
      </c>
      <c r="B10186" s="9">
        <v>6</v>
      </c>
      <c r="C10186" s="9">
        <v>516.68100000000004</v>
      </c>
      <c r="D10186" s="9">
        <v>188.68</v>
      </c>
      <c r="E10186" s="12">
        <v>21.57</v>
      </c>
      <c r="F10186" s="17">
        <f t="shared" si="639"/>
        <v>4069.8276000000001</v>
      </c>
      <c r="G10186" s="9">
        <v>328</v>
      </c>
      <c r="P10186" s="15">
        <f t="shared" si="640"/>
        <v>4069.8276000000001</v>
      </c>
      <c r="Q10186" s="15">
        <f t="shared" si="638"/>
        <v>2027.58</v>
      </c>
      <c r="R10186" s="15">
        <f t="shared" si="641"/>
        <v>2042.2476000000001</v>
      </c>
    </row>
    <row r="10187" spans="1:18" x14ac:dyDescent="0.25">
      <c r="A10187" s="11">
        <v>43890</v>
      </c>
      <c r="B10187" s="9">
        <v>7</v>
      </c>
      <c r="C10187" s="9">
        <v>529.51700000000005</v>
      </c>
      <c r="D10187" s="9">
        <v>109.52</v>
      </c>
      <c r="E10187" s="12">
        <v>22.28</v>
      </c>
      <c r="F10187" s="17">
        <f t="shared" si="639"/>
        <v>2440.1055999999999</v>
      </c>
      <c r="G10187" s="9">
        <v>420</v>
      </c>
      <c r="P10187" s="15">
        <f t="shared" si="640"/>
        <v>2440.1055999999999</v>
      </c>
      <c r="Q10187" s="15">
        <f t="shared" si="638"/>
        <v>2094.3200000000002</v>
      </c>
      <c r="R10187" s="15">
        <f t="shared" si="641"/>
        <v>345.78559999999993</v>
      </c>
    </row>
    <row r="10188" spans="1:18" x14ac:dyDescent="0.25">
      <c r="A10188" s="11">
        <v>43890</v>
      </c>
      <c r="B10188" s="9">
        <v>8</v>
      </c>
      <c r="C10188" s="9">
        <v>529.49599999999998</v>
      </c>
      <c r="D10188" s="9">
        <v>0.5</v>
      </c>
      <c r="E10188" s="12">
        <v>21.87</v>
      </c>
      <c r="F10188" s="17">
        <f t="shared" si="639"/>
        <v>10.935</v>
      </c>
      <c r="G10188" s="9">
        <v>529</v>
      </c>
      <c r="P10188" s="15">
        <f t="shared" si="640"/>
        <v>10.935</v>
      </c>
      <c r="Q10188" s="15">
        <f t="shared" si="638"/>
        <v>10.935</v>
      </c>
      <c r="R10188" s="15">
        <f t="shared" si="641"/>
        <v>0</v>
      </c>
    </row>
    <row r="10189" spans="1:18" x14ac:dyDescent="0.25">
      <c r="A10189" s="11">
        <v>43890</v>
      </c>
      <c r="B10189" s="9">
        <v>9</v>
      </c>
      <c r="C10189" s="9">
        <v>526.49800000000005</v>
      </c>
      <c r="F10189" s="17">
        <f t="shared" si="639"/>
        <v>0</v>
      </c>
      <c r="G10189" s="9">
        <v>598</v>
      </c>
      <c r="P10189" s="15">
        <f t="shared" si="640"/>
        <v>0</v>
      </c>
      <c r="Q10189" s="15">
        <f t="shared" si="638"/>
        <v>0</v>
      </c>
      <c r="R10189" s="15">
        <f t="shared" si="641"/>
        <v>0</v>
      </c>
    </row>
    <row r="10190" spans="1:18" x14ac:dyDescent="0.25">
      <c r="A10190" s="11">
        <v>43890</v>
      </c>
      <c r="B10190" s="9">
        <v>10</v>
      </c>
      <c r="C10190" s="9">
        <v>512.76199999999994</v>
      </c>
      <c r="D10190" s="9">
        <v>0</v>
      </c>
      <c r="E10190" s="12">
        <v>0</v>
      </c>
      <c r="F10190" s="17">
        <f t="shared" si="639"/>
        <v>0</v>
      </c>
      <c r="G10190" s="9">
        <v>584</v>
      </c>
      <c r="P10190" s="15">
        <f t="shared" si="640"/>
        <v>0</v>
      </c>
      <c r="Q10190" s="15">
        <f t="shared" si="638"/>
        <v>0</v>
      </c>
      <c r="R10190" s="15">
        <f t="shared" si="641"/>
        <v>0</v>
      </c>
    </row>
    <row r="10191" spans="1:18" x14ac:dyDescent="0.25">
      <c r="A10191" s="11">
        <v>43890</v>
      </c>
      <c r="B10191" s="9">
        <v>11</v>
      </c>
      <c r="C10191" s="9">
        <v>502.07299999999998</v>
      </c>
      <c r="D10191" s="9">
        <v>17.07</v>
      </c>
      <c r="E10191" s="12">
        <v>19.38</v>
      </c>
      <c r="F10191" s="17">
        <f t="shared" si="639"/>
        <v>330.81659999999999</v>
      </c>
      <c r="G10191" s="9">
        <v>485</v>
      </c>
      <c r="P10191" s="15">
        <f t="shared" si="640"/>
        <v>330.81659999999999</v>
      </c>
      <c r="Q10191" s="15">
        <f t="shared" si="638"/>
        <v>330.81659999999999</v>
      </c>
      <c r="R10191" s="15">
        <f t="shared" si="641"/>
        <v>0</v>
      </c>
    </row>
    <row r="10192" spans="1:18" x14ac:dyDescent="0.25">
      <c r="A10192" s="11">
        <v>43890</v>
      </c>
      <c r="B10192" s="9">
        <v>12</v>
      </c>
      <c r="C10192" s="9">
        <v>490.577</v>
      </c>
      <c r="D10192" s="9">
        <v>113.58</v>
      </c>
      <c r="E10192" s="12">
        <v>18.38</v>
      </c>
      <c r="F10192" s="17">
        <f t="shared" si="639"/>
        <v>2087.6003999999998</v>
      </c>
      <c r="G10192" s="9">
        <v>377</v>
      </c>
      <c r="P10192" s="15">
        <f t="shared" si="640"/>
        <v>2087.6003999999998</v>
      </c>
      <c r="Q10192" s="15">
        <f t="shared" si="638"/>
        <v>1727.7199999999998</v>
      </c>
      <c r="R10192" s="15">
        <f t="shared" si="641"/>
        <v>359.88039999999995</v>
      </c>
    </row>
    <row r="10193" spans="1:18" x14ac:dyDescent="0.25">
      <c r="A10193" s="11">
        <v>43890</v>
      </c>
      <c r="B10193" s="9">
        <v>13</v>
      </c>
      <c r="C10193" s="9">
        <v>476.03399999999999</v>
      </c>
      <c r="D10193" s="9">
        <v>172.03</v>
      </c>
      <c r="E10193" s="12">
        <v>17.73</v>
      </c>
      <c r="F10193" s="17">
        <f t="shared" si="639"/>
        <v>3050.0918999999999</v>
      </c>
      <c r="G10193" s="9">
        <v>304</v>
      </c>
      <c r="P10193" s="15">
        <f t="shared" si="640"/>
        <v>3050.0918999999999</v>
      </c>
      <c r="Q10193" s="15">
        <f t="shared" si="638"/>
        <v>1666.6200000000001</v>
      </c>
      <c r="R10193" s="15">
        <f t="shared" si="641"/>
        <v>1383.4719</v>
      </c>
    </row>
    <row r="10194" spans="1:18" x14ac:dyDescent="0.25">
      <c r="A10194" s="11">
        <v>43890</v>
      </c>
      <c r="B10194" s="9">
        <v>14</v>
      </c>
      <c r="C10194" s="9">
        <v>461.16</v>
      </c>
      <c r="D10194" s="9">
        <v>157.16</v>
      </c>
      <c r="E10194" s="12">
        <v>17.059999999999999</v>
      </c>
      <c r="F10194" s="17">
        <f t="shared" si="639"/>
        <v>2681.1495999999997</v>
      </c>
      <c r="G10194" s="9">
        <v>304</v>
      </c>
      <c r="P10194" s="15">
        <f t="shared" si="640"/>
        <v>2681.1495999999997</v>
      </c>
      <c r="Q10194" s="15">
        <f t="shared" si="638"/>
        <v>1603.6399999999999</v>
      </c>
      <c r="R10194" s="15">
        <f t="shared" si="641"/>
        <v>1077.5095999999999</v>
      </c>
    </row>
    <row r="10195" spans="1:18" x14ac:dyDescent="0.25">
      <c r="A10195" s="11">
        <v>43890</v>
      </c>
      <c r="B10195" s="9">
        <v>15</v>
      </c>
      <c r="C10195" s="9">
        <v>449.11900000000003</v>
      </c>
      <c r="D10195" s="9">
        <v>143.12</v>
      </c>
      <c r="E10195" s="12">
        <v>16.809999999999999</v>
      </c>
      <c r="F10195" s="17">
        <f t="shared" si="639"/>
        <v>2405.8471999999997</v>
      </c>
      <c r="G10195" s="9">
        <v>306</v>
      </c>
      <c r="P10195" s="15">
        <f t="shared" si="640"/>
        <v>2405.8471999999997</v>
      </c>
      <c r="Q10195" s="15">
        <f t="shared" si="638"/>
        <v>1580.1399999999999</v>
      </c>
      <c r="R10195" s="15">
        <f t="shared" si="641"/>
        <v>825.70720000000006</v>
      </c>
    </row>
    <row r="10196" spans="1:18" x14ac:dyDescent="0.25">
      <c r="A10196" s="11">
        <v>43890</v>
      </c>
      <c r="B10196" s="9">
        <v>16</v>
      </c>
      <c r="C10196" s="9">
        <v>448.07</v>
      </c>
      <c r="D10196" s="9">
        <v>143.07</v>
      </c>
      <c r="E10196" s="12">
        <v>17.38</v>
      </c>
      <c r="F10196" s="17">
        <f t="shared" si="639"/>
        <v>2486.5565999999999</v>
      </c>
      <c r="G10196" s="9">
        <v>305</v>
      </c>
      <c r="P10196" s="15">
        <f t="shared" si="640"/>
        <v>2486.5565999999999</v>
      </c>
      <c r="Q10196" s="15">
        <f t="shared" si="638"/>
        <v>1633.7199999999998</v>
      </c>
      <c r="R10196" s="15">
        <f t="shared" si="641"/>
        <v>852.83659999999986</v>
      </c>
    </row>
    <row r="10197" spans="1:18" x14ac:dyDescent="0.25">
      <c r="A10197" s="11">
        <v>43890</v>
      </c>
      <c r="B10197" s="9">
        <v>17</v>
      </c>
      <c r="C10197" s="9">
        <v>454.73700000000002</v>
      </c>
      <c r="D10197" s="9">
        <v>118.74</v>
      </c>
      <c r="E10197" s="12">
        <v>19.29</v>
      </c>
      <c r="F10197" s="17">
        <f t="shared" si="639"/>
        <v>2290.4946</v>
      </c>
      <c r="G10197" s="9">
        <v>336</v>
      </c>
      <c r="P10197" s="15">
        <f t="shared" si="640"/>
        <v>2290.4946</v>
      </c>
      <c r="Q10197" s="15">
        <f t="shared" si="638"/>
        <v>1813.26</v>
      </c>
      <c r="R10197" s="15">
        <f t="shared" si="641"/>
        <v>477.23459999999989</v>
      </c>
    </row>
    <row r="10198" spans="1:18" x14ac:dyDescent="0.25">
      <c r="A10198" s="11">
        <v>43890</v>
      </c>
      <c r="B10198" s="9">
        <v>18</v>
      </c>
      <c r="C10198" s="9">
        <v>478.15300000000002</v>
      </c>
      <c r="D10198" s="9">
        <v>24.15</v>
      </c>
      <c r="E10198" s="12">
        <v>23.69</v>
      </c>
      <c r="F10198" s="17">
        <f t="shared" si="639"/>
        <v>572.11350000000004</v>
      </c>
      <c r="G10198" s="9">
        <v>454</v>
      </c>
      <c r="P10198" s="15">
        <f t="shared" si="640"/>
        <v>572.11350000000004</v>
      </c>
      <c r="Q10198" s="15">
        <f t="shared" si="638"/>
        <v>572.11350000000004</v>
      </c>
      <c r="R10198" s="15">
        <f t="shared" si="641"/>
        <v>0</v>
      </c>
    </row>
    <row r="10199" spans="1:18" x14ac:dyDescent="0.25">
      <c r="A10199" s="11">
        <v>43890</v>
      </c>
      <c r="B10199" s="9">
        <v>19</v>
      </c>
      <c r="C10199" s="9">
        <v>498.74</v>
      </c>
      <c r="F10199" s="17">
        <f t="shared" si="639"/>
        <v>0</v>
      </c>
      <c r="G10199" s="9">
        <v>561</v>
      </c>
      <c r="P10199" s="15">
        <f t="shared" si="640"/>
        <v>0</v>
      </c>
      <c r="Q10199" s="15">
        <f t="shared" si="638"/>
        <v>0</v>
      </c>
      <c r="R10199" s="15">
        <f t="shared" si="641"/>
        <v>0</v>
      </c>
    </row>
    <row r="10200" spans="1:18" x14ac:dyDescent="0.25">
      <c r="A10200" s="11">
        <v>43890</v>
      </c>
      <c r="B10200" s="9">
        <v>20</v>
      </c>
      <c r="C10200" s="9">
        <v>499.57299999999998</v>
      </c>
      <c r="D10200" s="9">
        <v>0</v>
      </c>
      <c r="E10200" s="12">
        <v>0</v>
      </c>
      <c r="F10200" s="17">
        <f t="shared" si="639"/>
        <v>0</v>
      </c>
      <c r="G10200" s="9">
        <v>587</v>
      </c>
      <c r="P10200" s="15">
        <f t="shared" si="640"/>
        <v>0</v>
      </c>
      <c r="Q10200" s="15">
        <f t="shared" si="638"/>
        <v>0</v>
      </c>
      <c r="R10200" s="15">
        <f t="shared" si="641"/>
        <v>0</v>
      </c>
    </row>
    <row r="10201" spans="1:18" x14ac:dyDescent="0.25">
      <c r="A10201" s="11">
        <v>43890</v>
      </c>
      <c r="B10201" s="9">
        <v>21</v>
      </c>
      <c r="C10201" s="9">
        <v>491.63499999999999</v>
      </c>
      <c r="D10201" s="9">
        <v>0</v>
      </c>
      <c r="E10201" s="12">
        <v>0</v>
      </c>
      <c r="F10201" s="17">
        <f t="shared" si="639"/>
        <v>0</v>
      </c>
      <c r="G10201" s="9">
        <v>498</v>
      </c>
      <c r="P10201" s="15">
        <f t="shared" si="640"/>
        <v>0</v>
      </c>
      <c r="Q10201" s="15">
        <f t="shared" si="638"/>
        <v>0</v>
      </c>
      <c r="R10201" s="15">
        <f t="shared" si="641"/>
        <v>0</v>
      </c>
    </row>
    <row r="10202" spans="1:18" x14ac:dyDescent="0.25">
      <c r="A10202" s="11">
        <v>43890</v>
      </c>
      <c r="B10202" s="9">
        <v>22</v>
      </c>
      <c r="C10202" s="9">
        <v>479.928</v>
      </c>
      <c r="D10202" s="9">
        <v>114.93</v>
      </c>
      <c r="E10202" s="12">
        <v>19</v>
      </c>
      <c r="F10202" s="17">
        <f t="shared" si="639"/>
        <v>2183.67</v>
      </c>
      <c r="G10202" s="9">
        <v>365</v>
      </c>
      <c r="P10202" s="15">
        <f t="shared" si="640"/>
        <v>2183.67</v>
      </c>
      <c r="Q10202" s="15">
        <f t="shared" si="638"/>
        <v>1786</v>
      </c>
      <c r="R10202" s="15">
        <f t="shared" si="641"/>
        <v>397.67000000000013</v>
      </c>
    </row>
    <row r="10203" spans="1:18" x14ac:dyDescent="0.25">
      <c r="A10203" s="11">
        <v>43890</v>
      </c>
      <c r="B10203" s="9">
        <v>23</v>
      </c>
      <c r="C10203" s="9">
        <v>466.10899999999998</v>
      </c>
      <c r="D10203" s="9">
        <v>142.11000000000001</v>
      </c>
      <c r="E10203" s="12">
        <v>18.07</v>
      </c>
      <c r="F10203" s="17">
        <f t="shared" si="639"/>
        <v>2567.9277000000002</v>
      </c>
      <c r="G10203" s="9">
        <v>324</v>
      </c>
      <c r="P10203" s="15">
        <f t="shared" si="640"/>
        <v>2567.9277000000002</v>
      </c>
      <c r="Q10203" s="15">
        <f t="shared" si="638"/>
        <v>1698.58</v>
      </c>
      <c r="R10203" s="15">
        <f t="shared" si="641"/>
        <v>869.34770000000026</v>
      </c>
    </row>
    <row r="10204" spans="1:18" x14ac:dyDescent="0.25">
      <c r="A10204" s="11">
        <v>43891</v>
      </c>
      <c r="B10204" s="9">
        <v>0</v>
      </c>
      <c r="C10204" s="9">
        <v>455.40300000000002</v>
      </c>
      <c r="D10204" s="9">
        <v>158.4</v>
      </c>
      <c r="E10204" s="12">
        <v>18.559999999999999</v>
      </c>
      <c r="F10204" s="17">
        <f t="shared" si="639"/>
        <v>2939.904</v>
      </c>
      <c r="G10204" s="9">
        <v>297</v>
      </c>
      <c r="P10204" s="15">
        <f t="shared" si="640"/>
        <v>2939.904</v>
      </c>
      <c r="Q10204" s="15">
        <f t="shared" si="638"/>
        <v>1744.6399999999999</v>
      </c>
      <c r="R10204" s="15">
        <f t="shared" si="641"/>
        <v>1195.2640000000001</v>
      </c>
    </row>
    <row r="10205" spans="1:18" x14ac:dyDescent="0.25">
      <c r="A10205" s="11">
        <v>43891</v>
      </c>
      <c r="B10205" s="9">
        <v>1</v>
      </c>
      <c r="C10205" s="9">
        <v>449.49799999999999</v>
      </c>
      <c r="D10205" s="9">
        <v>143.5</v>
      </c>
      <c r="E10205" s="12">
        <v>18.71</v>
      </c>
      <c r="F10205" s="17">
        <f t="shared" si="639"/>
        <v>2684.8850000000002</v>
      </c>
      <c r="G10205" s="9">
        <v>306</v>
      </c>
      <c r="P10205" s="15">
        <f t="shared" si="640"/>
        <v>2684.8850000000002</v>
      </c>
      <c r="Q10205" s="15">
        <f t="shared" si="638"/>
        <v>1758.74</v>
      </c>
      <c r="R10205" s="15">
        <f t="shared" si="641"/>
        <v>926.1450000000001</v>
      </c>
    </row>
    <row r="10206" spans="1:18" x14ac:dyDescent="0.25">
      <c r="A10206" s="11">
        <v>43891</v>
      </c>
      <c r="B10206" s="9">
        <v>2</v>
      </c>
      <c r="C10206" s="9">
        <v>448.58300000000003</v>
      </c>
      <c r="D10206" s="9">
        <v>143.58000000000001</v>
      </c>
      <c r="E10206" s="12">
        <v>18.100000000000001</v>
      </c>
      <c r="F10206" s="17">
        <f t="shared" si="639"/>
        <v>2598.7980000000002</v>
      </c>
      <c r="G10206" s="9">
        <v>305</v>
      </c>
      <c r="P10206" s="15">
        <f t="shared" si="640"/>
        <v>2598.7980000000002</v>
      </c>
      <c r="Q10206" s="15">
        <f t="shared" si="638"/>
        <v>1701.4</v>
      </c>
      <c r="R10206" s="15">
        <f t="shared" si="641"/>
        <v>897.39800000000025</v>
      </c>
    </row>
    <row r="10207" spans="1:18" x14ac:dyDescent="0.25">
      <c r="A10207" s="11">
        <v>43891</v>
      </c>
      <c r="B10207" s="9">
        <v>3</v>
      </c>
      <c r="C10207" s="9">
        <v>451.34899999999999</v>
      </c>
      <c r="D10207" s="9">
        <v>141.35</v>
      </c>
      <c r="E10207" s="12">
        <v>18.149999999999999</v>
      </c>
      <c r="F10207" s="17">
        <f t="shared" si="639"/>
        <v>2565.5024999999996</v>
      </c>
      <c r="G10207" s="9">
        <v>310</v>
      </c>
      <c r="P10207" s="15">
        <f t="shared" si="640"/>
        <v>2565.5024999999996</v>
      </c>
      <c r="Q10207" s="15">
        <f t="shared" si="638"/>
        <v>1706.1</v>
      </c>
      <c r="R10207" s="15">
        <f t="shared" si="641"/>
        <v>859.4024999999998</v>
      </c>
    </row>
    <row r="10208" spans="1:18" x14ac:dyDescent="0.25">
      <c r="A10208" s="11">
        <v>43891</v>
      </c>
      <c r="B10208" s="9">
        <v>4</v>
      </c>
      <c r="C10208" s="9">
        <v>455.935</v>
      </c>
      <c r="D10208" s="9">
        <v>114.94</v>
      </c>
      <c r="E10208" s="12">
        <v>18.649999999999999</v>
      </c>
      <c r="F10208" s="17">
        <f t="shared" si="639"/>
        <v>2143.6309999999999</v>
      </c>
      <c r="G10208" s="9">
        <v>341</v>
      </c>
      <c r="P10208" s="15">
        <f t="shared" si="640"/>
        <v>2143.6309999999999</v>
      </c>
      <c r="Q10208" s="15">
        <f t="shared" si="638"/>
        <v>1753.1</v>
      </c>
      <c r="R10208" s="15">
        <f t="shared" si="641"/>
        <v>390.53099999999995</v>
      </c>
    </row>
    <row r="10209" spans="1:18" x14ac:dyDescent="0.25">
      <c r="A10209" s="11">
        <v>43891</v>
      </c>
      <c r="B10209" s="9">
        <v>5</v>
      </c>
      <c r="C10209" s="9">
        <v>465.70400000000001</v>
      </c>
      <c r="D10209" s="9">
        <v>143.69999999999999</v>
      </c>
      <c r="E10209" s="12">
        <v>19.39</v>
      </c>
      <c r="F10209" s="17">
        <f t="shared" si="639"/>
        <v>2786.3429999999998</v>
      </c>
      <c r="G10209" s="9">
        <v>322</v>
      </c>
      <c r="P10209" s="15">
        <f t="shared" si="640"/>
        <v>2786.3429999999998</v>
      </c>
      <c r="Q10209" s="15">
        <f t="shared" si="638"/>
        <v>1822.66</v>
      </c>
      <c r="R10209" s="15">
        <f t="shared" si="641"/>
        <v>963.68299999999977</v>
      </c>
    </row>
    <row r="10210" spans="1:18" x14ac:dyDescent="0.25">
      <c r="A10210" s="11">
        <v>43891</v>
      </c>
      <c r="B10210" s="9">
        <v>6</v>
      </c>
      <c r="C10210" s="9">
        <v>477.51</v>
      </c>
      <c r="D10210" s="9">
        <v>148.51</v>
      </c>
      <c r="E10210" s="12">
        <v>21.07</v>
      </c>
      <c r="F10210" s="17">
        <f t="shared" si="639"/>
        <v>3129.1057000000001</v>
      </c>
      <c r="G10210" s="9">
        <v>329</v>
      </c>
      <c r="P10210" s="15">
        <f t="shared" si="640"/>
        <v>3129.1057000000001</v>
      </c>
      <c r="Q10210" s="15">
        <f t="shared" si="638"/>
        <v>1980.58</v>
      </c>
      <c r="R10210" s="15">
        <f t="shared" si="641"/>
        <v>1148.5256999999999</v>
      </c>
    </row>
    <row r="10211" spans="1:18" x14ac:dyDescent="0.25">
      <c r="A10211" s="11">
        <v>43891</v>
      </c>
      <c r="B10211" s="9">
        <v>7</v>
      </c>
      <c r="C10211" s="9">
        <v>484.47399999999999</v>
      </c>
      <c r="D10211" s="9">
        <v>160.47</v>
      </c>
      <c r="E10211" s="12">
        <v>20.57</v>
      </c>
      <c r="F10211" s="17">
        <f t="shared" si="639"/>
        <v>3300.8679000000002</v>
      </c>
      <c r="G10211" s="9">
        <v>324</v>
      </c>
      <c r="P10211" s="15">
        <f t="shared" si="640"/>
        <v>3300.8679000000002</v>
      </c>
      <c r="Q10211" s="15">
        <f t="shared" si="638"/>
        <v>1933.58</v>
      </c>
      <c r="R10211" s="15">
        <f t="shared" si="641"/>
        <v>1367.2879</v>
      </c>
    </row>
    <row r="10212" spans="1:18" x14ac:dyDescent="0.25">
      <c r="A10212" s="11">
        <v>43891</v>
      </c>
      <c r="B10212" s="9">
        <v>8</v>
      </c>
      <c r="C10212" s="9">
        <v>481.61200000000002</v>
      </c>
      <c r="D10212" s="9">
        <v>174.61</v>
      </c>
      <c r="E10212" s="12">
        <v>20.079999999999998</v>
      </c>
      <c r="F10212" s="17">
        <f t="shared" si="639"/>
        <v>3506.1687999999999</v>
      </c>
      <c r="G10212" s="9">
        <v>307</v>
      </c>
      <c r="P10212" s="15">
        <f t="shared" si="640"/>
        <v>3506.1687999999999</v>
      </c>
      <c r="Q10212" s="15">
        <f t="shared" si="638"/>
        <v>1887.5199999999998</v>
      </c>
      <c r="R10212" s="15">
        <f t="shared" si="641"/>
        <v>1618.6488000000002</v>
      </c>
    </row>
    <row r="10213" spans="1:18" x14ac:dyDescent="0.25">
      <c r="A10213" s="11">
        <v>43891</v>
      </c>
      <c r="B10213" s="9">
        <v>9</v>
      </c>
      <c r="C10213" s="9">
        <v>472.25900000000001</v>
      </c>
      <c r="D10213" s="9">
        <v>167.26</v>
      </c>
      <c r="E10213" s="12">
        <v>18.91</v>
      </c>
      <c r="F10213" s="17">
        <f t="shared" si="639"/>
        <v>3162.8865999999998</v>
      </c>
      <c r="G10213" s="9">
        <v>305</v>
      </c>
      <c r="P10213" s="15">
        <f t="shared" si="640"/>
        <v>3162.8865999999998</v>
      </c>
      <c r="Q10213" s="15">
        <f t="shared" si="638"/>
        <v>1777.54</v>
      </c>
      <c r="R10213" s="15">
        <f t="shared" si="641"/>
        <v>1385.3465999999999</v>
      </c>
    </row>
    <row r="10214" spans="1:18" x14ac:dyDescent="0.25">
      <c r="A10214" s="11">
        <v>43891</v>
      </c>
      <c r="B10214" s="9">
        <v>10</v>
      </c>
      <c r="C10214" s="9">
        <v>460.90499999999997</v>
      </c>
      <c r="D10214" s="9">
        <v>155.91</v>
      </c>
      <c r="E10214" s="12">
        <v>16.89</v>
      </c>
      <c r="F10214" s="17">
        <f t="shared" si="639"/>
        <v>2633.3199</v>
      </c>
      <c r="G10214" s="9">
        <v>305</v>
      </c>
      <c r="P10214" s="15">
        <f t="shared" si="640"/>
        <v>2633.3199</v>
      </c>
      <c r="Q10214" s="15">
        <f t="shared" si="638"/>
        <v>1587.66</v>
      </c>
      <c r="R10214" s="15">
        <f t="shared" si="641"/>
        <v>1045.6598999999999</v>
      </c>
    </row>
    <row r="10215" spans="1:18" x14ac:dyDescent="0.25">
      <c r="A10215" s="11">
        <v>43891</v>
      </c>
      <c r="B10215" s="9">
        <v>11</v>
      </c>
      <c r="C10215" s="9">
        <v>443.37799999999999</v>
      </c>
      <c r="D10215" s="9">
        <v>138.38</v>
      </c>
      <c r="E10215" s="12">
        <v>16.2</v>
      </c>
      <c r="F10215" s="17">
        <f t="shared" si="639"/>
        <v>2241.7559999999999</v>
      </c>
      <c r="G10215" s="9">
        <v>305</v>
      </c>
      <c r="P10215" s="15">
        <f t="shared" si="640"/>
        <v>2241.7559999999999</v>
      </c>
      <c r="Q10215" s="15">
        <f t="shared" si="638"/>
        <v>1522.8</v>
      </c>
      <c r="R10215" s="15">
        <f t="shared" si="641"/>
        <v>718.9559999999999</v>
      </c>
    </row>
    <row r="10216" spans="1:18" x14ac:dyDescent="0.25">
      <c r="A10216" s="11">
        <v>43891</v>
      </c>
      <c r="B10216" s="9">
        <v>12</v>
      </c>
      <c r="C10216" s="9">
        <v>428.68200000000002</v>
      </c>
      <c r="D10216" s="9">
        <v>123.68</v>
      </c>
      <c r="E10216" s="12">
        <v>15.5</v>
      </c>
      <c r="F10216" s="17">
        <f t="shared" si="639"/>
        <v>1917.0400000000002</v>
      </c>
      <c r="G10216" s="9">
        <v>305</v>
      </c>
      <c r="P10216" s="15">
        <f t="shared" si="640"/>
        <v>1917.0400000000002</v>
      </c>
      <c r="Q10216" s="15">
        <f t="shared" si="638"/>
        <v>1457</v>
      </c>
      <c r="R10216" s="15">
        <f t="shared" si="641"/>
        <v>460.04000000000008</v>
      </c>
    </row>
    <row r="10217" spans="1:18" x14ac:dyDescent="0.25">
      <c r="A10217" s="11">
        <v>43891</v>
      </c>
      <c r="B10217" s="9">
        <v>13</v>
      </c>
      <c r="C10217" s="9">
        <v>412.88299999999998</v>
      </c>
      <c r="D10217" s="9">
        <v>106.88</v>
      </c>
      <c r="E10217" s="12">
        <v>15.07</v>
      </c>
      <c r="F10217" s="17">
        <f t="shared" si="639"/>
        <v>1610.6815999999999</v>
      </c>
      <c r="G10217" s="9">
        <v>306</v>
      </c>
      <c r="P10217" s="15">
        <f t="shared" si="640"/>
        <v>1610.6815999999999</v>
      </c>
      <c r="Q10217" s="15">
        <f t="shared" si="638"/>
        <v>1416.58</v>
      </c>
      <c r="R10217" s="15">
        <f t="shared" si="641"/>
        <v>194.10159999999993</v>
      </c>
    </row>
    <row r="10218" spans="1:18" x14ac:dyDescent="0.25">
      <c r="A10218" s="11">
        <v>43891</v>
      </c>
      <c r="B10218" s="9">
        <v>14</v>
      </c>
      <c r="C10218" s="9">
        <v>401.08499999999998</v>
      </c>
      <c r="D10218" s="9">
        <v>93.09</v>
      </c>
      <c r="E10218" s="12">
        <v>14.02</v>
      </c>
      <c r="F10218" s="17">
        <f t="shared" si="639"/>
        <v>1305.1218000000001</v>
      </c>
      <c r="G10218" s="9">
        <v>308</v>
      </c>
      <c r="P10218" s="15">
        <f t="shared" si="640"/>
        <v>1305.1218000000001</v>
      </c>
      <c r="Q10218" s="15">
        <f t="shared" si="638"/>
        <v>1305.1218000000001</v>
      </c>
      <c r="R10218" s="15">
        <f t="shared" si="641"/>
        <v>0</v>
      </c>
    </row>
    <row r="10219" spans="1:18" x14ac:dyDescent="0.25">
      <c r="A10219" s="11">
        <v>43891</v>
      </c>
      <c r="B10219" s="9">
        <v>15</v>
      </c>
      <c r="C10219" s="9">
        <v>396.11099999999999</v>
      </c>
      <c r="D10219" s="9">
        <v>92.11</v>
      </c>
      <c r="E10219" s="12">
        <v>13.86</v>
      </c>
      <c r="F10219" s="17">
        <f t="shared" si="639"/>
        <v>1276.6445999999999</v>
      </c>
      <c r="G10219" s="9">
        <v>304</v>
      </c>
      <c r="P10219" s="15">
        <f t="shared" si="640"/>
        <v>1276.6445999999999</v>
      </c>
      <c r="Q10219" s="15">
        <f t="shared" si="638"/>
        <v>1276.6445999999999</v>
      </c>
      <c r="R10219" s="15">
        <f t="shared" si="641"/>
        <v>0</v>
      </c>
    </row>
    <row r="10220" spans="1:18" x14ac:dyDescent="0.25">
      <c r="A10220" s="11">
        <v>43891</v>
      </c>
      <c r="B10220" s="9">
        <v>16</v>
      </c>
      <c r="C10220" s="9">
        <v>397.97500000000002</v>
      </c>
      <c r="D10220" s="9">
        <v>100.98</v>
      </c>
      <c r="E10220" s="12">
        <v>14.54</v>
      </c>
      <c r="F10220" s="17">
        <f t="shared" si="639"/>
        <v>1468.2492</v>
      </c>
      <c r="G10220" s="9">
        <v>297</v>
      </c>
      <c r="P10220" s="15">
        <f t="shared" si="640"/>
        <v>1468.2492</v>
      </c>
      <c r="Q10220" s="15">
        <f t="shared" si="638"/>
        <v>1366.76</v>
      </c>
      <c r="R10220" s="15">
        <f t="shared" si="641"/>
        <v>101.48920000000005</v>
      </c>
    </row>
    <row r="10221" spans="1:18" x14ac:dyDescent="0.25">
      <c r="A10221" s="11">
        <v>43891</v>
      </c>
      <c r="B10221" s="9">
        <v>17</v>
      </c>
      <c r="C10221" s="9">
        <v>411.87799999999999</v>
      </c>
      <c r="D10221" s="9">
        <v>105.88</v>
      </c>
      <c r="E10221" s="12">
        <v>16.149999999999999</v>
      </c>
      <c r="F10221" s="17">
        <f t="shared" si="639"/>
        <v>1709.9619999999998</v>
      </c>
      <c r="G10221" s="9">
        <v>306</v>
      </c>
      <c r="P10221" s="15">
        <f t="shared" si="640"/>
        <v>1709.9619999999998</v>
      </c>
      <c r="Q10221" s="15">
        <f t="shared" si="638"/>
        <v>1518.1</v>
      </c>
      <c r="R10221" s="15">
        <f t="shared" si="641"/>
        <v>191.86199999999991</v>
      </c>
    </row>
    <row r="10222" spans="1:18" x14ac:dyDescent="0.25">
      <c r="A10222" s="11">
        <v>43891</v>
      </c>
      <c r="B10222" s="9">
        <v>18</v>
      </c>
      <c r="C10222" s="9">
        <v>431.64800000000002</v>
      </c>
      <c r="D10222" s="9">
        <v>126.65</v>
      </c>
      <c r="E10222" s="12">
        <v>18.61</v>
      </c>
      <c r="F10222" s="17">
        <f t="shared" si="639"/>
        <v>2356.9565000000002</v>
      </c>
      <c r="G10222" s="9">
        <v>305</v>
      </c>
      <c r="P10222" s="15">
        <f t="shared" si="640"/>
        <v>2356.9565000000002</v>
      </c>
      <c r="Q10222" s="15">
        <f t="shared" si="638"/>
        <v>1749.34</v>
      </c>
      <c r="R10222" s="15">
        <f t="shared" si="641"/>
        <v>607.61650000000009</v>
      </c>
    </row>
    <row r="10223" spans="1:18" x14ac:dyDescent="0.25">
      <c r="A10223" s="11">
        <v>43891</v>
      </c>
      <c r="B10223" s="9">
        <v>19</v>
      </c>
      <c r="C10223" s="9">
        <v>449.47899999999998</v>
      </c>
      <c r="D10223" s="9">
        <v>143.47999999999999</v>
      </c>
      <c r="E10223" s="12">
        <v>18.38</v>
      </c>
      <c r="F10223" s="17">
        <f t="shared" si="639"/>
        <v>2637.1623999999997</v>
      </c>
      <c r="G10223" s="9">
        <v>306</v>
      </c>
      <c r="P10223" s="15">
        <f t="shared" si="640"/>
        <v>2637.1623999999997</v>
      </c>
      <c r="Q10223" s="15">
        <f t="shared" si="638"/>
        <v>1727.7199999999998</v>
      </c>
      <c r="R10223" s="15">
        <f t="shared" si="641"/>
        <v>909.44239999999979</v>
      </c>
    </row>
    <row r="10224" spans="1:18" x14ac:dyDescent="0.25">
      <c r="A10224" s="11">
        <v>43891</v>
      </c>
      <c r="B10224" s="9">
        <v>20</v>
      </c>
      <c r="C10224" s="9">
        <v>440.44</v>
      </c>
      <c r="D10224" s="9">
        <v>135.44</v>
      </c>
      <c r="E10224" s="12">
        <v>18.14</v>
      </c>
      <c r="F10224" s="17">
        <f t="shared" si="639"/>
        <v>2456.8816000000002</v>
      </c>
      <c r="G10224" s="9">
        <v>305</v>
      </c>
      <c r="P10224" s="15">
        <f t="shared" si="640"/>
        <v>2456.8816000000002</v>
      </c>
      <c r="Q10224" s="15">
        <f t="shared" si="638"/>
        <v>1705.16</v>
      </c>
      <c r="R10224" s="15">
        <f t="shared" si="641"/>
        <v>751.72159999999997</v>
      </c>
    </row>
    <row r="10225" spans="1:18" x14ac:dyDescent="0.25">
      <c r="A10225" s="11">
        <v>43891</v>
      </c>
      <c r="B10225" s="9">
        <v>21</v>
      </c>
      <c r="C10225" s="9">
        <v>422.61399999999998</v>
      </c>
      <c r="D10225" s="9">
        <v>117.61</v>
      </c>
      <c r="E10225" s="12">
        <v>16.600000000000001</v>
      </c>
      <c r="F10225" s="17">
        <f t="shared" si="639"/>
        <v>1952.3260000000002</v>
      </c>
      <c r="G10225" s="9">
        <v>305</v>
      </c>
      <c r="P10225" s="15">
        <f t="shared" si="640"/>
        <v>1952.3260000000002</v>
      </c>
      <c r="Q10225" s="15">
        <f t="shared" si="638"/>
        <v>1560.4</v>
      </c>
      <c r="R10225" s="15">
        <f t="shared" si="641"/>
        <v>391.92600000000004</v>
      </c>
    </row>
    <row r="10226" spans="1:18" x14ac:dyDescent="0.25">
      <c r="A10226" s="11">
        <v>43891</v>
      </c>
      <c r="B10226" s="9">
        <v>22</v>
      </c>
      <c r="C10226" s="9">
        <v>401.67099999999999</v>
      </c>
      <c r="D10226" s="9">
        <v>96.67</v>
      </c>
      <c r="E10226" s="12">
        <v>14.84</v>
      </c>
      <c r="F10226" s="17">
        <f t="shared" si="639"/>
        <v>1434.5827999999999</v>
      </c>
      <c r="G10226" s="9">
        <v>305</v>
      </c>
      <c r="P10226" s="15">
        <f t="shared" si="640"/>
        <v>1434.5827999999999</v>
      </c>
      <c r="Q10226" s="15">
        <f t="shared" si="638"/>
        <v>1394.96</v>
      </c>
      <c r="R10226" s="15">
        <f t="shared" si="641"/>
        <v>39.622800000000026</v>
      </c>
    </row>
    <row r="10227" spans="1:18" x14ac:dyDescent="0.25">
      <c r="A10227" s="11">
        <v>43891</v>
      </c>
      <c r="B10227" s="9">
        <v>23</v>
      </c>
      <c r="C10227" s="9">
        <v>376.78100000000001</v>
      </c>
      <c r="D10227" s="9">
        <v>70.78</v>
      </c>
      <c r="E10227" s="12">
        <v>14.59</v>
      </c>
      <c r="F10227" s="17">
        <f t="shared" si="639"/>
        <v>1032.6802</v>
      </c>
      <c r="G10227" s="9">
        <v>306</v>
      </c>
      <c r="P10227" s="15">
        <f t="shared" si="640"/>
        <v>1032.6802</v>
      </c>
      <c r="Q10227" s="15">
        <f t="shared" si="638"/>
        <v>1032.6802</v>
      </c>
      <c r="R10227" s="15">
        <f t="shared" si="641"/>
        <v>0</v>
      </c>
    </row>
    <row r="10228" spans="1:18" x14ac:dyDescent="0.25">
      <c r="A10228" s="11">
        <v>43892</v>
      </c>
      <c r="B10228" s="9">
        <v>0</v>
      </c>
      <c r="C10228" s="9">
        <v>362.99400000000003</v>
      </c>
      <c r="D10228" s="9">
        <v>56.99</v>
      </c>
      <c r="E10228" s="12">
        <v>15.21</v>
      </c>
      <c r="F10228" s="17">
        <f t="shared" si="639"/>
        <v>866.81790000000012</v>
      </c>
      <c r="G10228" s="9">
        <v>306</v>
      </c>
      <c r="P10228" s="15">
        <f t="shared" si="640"/>
        <v>866.81790000000012</v>
      </c>
      <c r="Q10228" s="15">
        <f t="shared" si="638"/>
        <v>866.81790000000012</v>
      </c>
      <c r="R10228" s="15">
        <f t="shared" si="641"/>
        <v>0</v>
      </c>
    </row>
    <row r="10229" spans="1:18" x14ac:dyDescent="0.25">
      <c r="A10229" s="11">
        <v>43892</v>
      </c>
      <c r="B10229" s="9">
        <v>1</v>
      </c>
      <c r="C10229" s="9">
        <v>354.09699999999998</v>
      </c>
      <c r="D10229" s="9">
        <v>49.1</v>
      </c>
      <c r="E10229" s="12">
        <v>14.84</v>
      </c>
      <c r="F10229" s="17">
        <f t="shared" si="639"/>
        <v>728.64400000000001</v>
      </c>
      <c r="G10229" s="9">
        <v>305</v>
      </c>
      <c r="P10229" s="15">
        <f t="shared" si="640"/>
        <v>728.64400000000001</v>
      </c>
      <c r="Q10229" s="15">
        <f t="shared" si="638"/>
        <v>728.64400000000001</v>
      </c>
      <c r="R10229" s="15">
        <f t="shared" si="641"/>
        <v>0</v>
      </c>
    </row>
    <row r="10230" spans="1:18" x14ac:dyDescent="0.25">
      <c r="A10230" s="11">
        <v>43892</v>
      </c>
      <c r="B10230" s="9">
        <v>2</v>
      </c>
      <c r="C10230" s="9">
        <v>352.13</v>
      </c>
      <c r="D10230" s="9">
        <v>46.13</v>
      </c>
      <c r="E10230" s="12">
        <v>14.58</v>
      </c>
      <c r="F10230" s="17">
        <f t="shared" si="639"/>
        <v>672.57540000000006</v>
      </c>
      <c r="G10230" s="9">
        <v>306</v>
      </c>
      <c r="P10230" s="15">
        <f t="shared" si="640"/>
        <v>672.57540000000006</v>
      </c>
      <c r="Q10230" s="15">
        <f t="shared" si="638"/>
        <v>672.57540000000006</v>
      </c>
      <c r="R10230" s="15">
        <f t="shared" si="641"/>
        <v>0</v>
      </c>
    </row>
    <row r="10231" spans="1:18" x14ac:dyDescent="0.25">
      <c r="A10231" s="11">
        <v>43892</v>
      </c>
      <c r="B10231" s="9">
        <v>3</v>
      </c>
      <c r="C10231" s="9">
        <v>352.31900000000002</v>
      </c>
      <c r="D10231" s="9">
        <v>46.32</v>
      </c>
      <c r="E10231" s="12">
        <v>15.02</v>
      </c>
      <c r="F10231" s="17">
        <f t="shared" si="639"/>
        <v>695.72640000000001</v>
      </c>
      <c r="G10231" s="9">
        <v>306</v>
      </c>
      <c r="P10231" s="15">
        <f t="shared" si="640"/>
        <v>695.72640000000001</v>
      </c>
      <c r="Q10231" s="15">
        <f t="shared" si="638"/>
        <v>695.72640000000001</v>
      </c>
      <c r="R10231" s="15">
        <f t="shared" si="641"/>
        <v>0</v>
      </c>
    </row>
    <row r="10232" spans="1:18" x14ac:dyDescent="0.25">
      <c r="A10232" s="11">
        <v>43892</v>
      </c>
      <c r="B10232" s="9">
        <v>4</v>
      </c>
      <c r="C10232" s="9">
        <v>362.26299999999998</v>
      </c>
      <c r="D10232" s="9">
        <v>52.26</v>
      </c>
      <c r="E10232" s="12">
        <v>14.79</v>
      </c>
      <c r="F10232" s="17">
        <f t="shared" si="639"/>
        <v>772.92539999999997</v>
      </c>
      <c r="G10232" s="9">
        <v>310</v>
      </c>
      <c r="P10232" s="15">
        <f t="shared" si="640"/>
        <v>772.92539999999997</v>
      </c>
      <c r="Q10232" s="15">
        <f t="shared" si="638"/>
        <v>772.92539999999997</v>
      </c>
      <c r="R10232" s="15">
        <f t="shared" si="641"/>
        <v>0</v>
      </c>
    </row>
    <row r="10233" spans="1:18" x14ac:dyDescent="0.25">
      <c r="A10233" s="11">
        <v>43892</v>
      </c>
      <c r="B10233" s="9">
        <v>5</v>
      </c>
      <c r="C10233" s="9">
        <v>390.96899999999999</v>
      </c>
      <c r="D10233" s="9">
        <v>84.97</v>
      </c>
      <c r="E10233" s="12">
        <v>18.57</v>
      </c>
      <c r="F10233" s="17">
        <f t="shared" si="639"/>
        <v>1577.8929000000001</v>
      </c>
      <c r="G10233" s="9">
        <v>306</v>
      </c>
      <c r="P10233" s="15">
        <f t="shared" si="640"/>
        <v>1577.8929000000001</v>
      </c>
      <c r="Q10233" s="15">
        <f t="shared" si="638"/>
        <v>1577.8929000000001</v>
      </c>
      <c r="R10233" s="15">
        <f t="shared" si="641"/>
        <v>0</v>
      </c>
    </row>
    <row r="10234" spans="1:18" x14ac:dyDescent="0.25">
      <c r="A10234" s="11">
        <v>43892</v>
      </c>
      <c r="B10234" s="9">
        <v>6</v>
      </c>
      <c r="C10234" s="9">
        <v>435.33100000000002</v>
      </c>
      <c r="D10234" s="9">
        <v>103.33</v>
      </c>
      <c r="E10234" s="12">
        <v>20.8</v>
      </c>
      <c r="F10234" s="17">
        <f t="shared" si="639"/>
        <v>2149.2640000000001</v>
      </c>
      <c r="G10234" s="9">
        <v>332</v>
      </c>
      <c r="P10234" s="15">
        <f t="shared" si="640"/>
        <v>2149.2640000000001</v>
      </c>
      <c r="Q10234" s="15">
        <f t="shared" si="638"/>
        <v>1955.2</v>
      </c>
      <c r="R10234" s="15">
        <f t="shared" si="641"/>
        <v>194.06399999999996</v>
      </c>
    </row>
    <row r="10235" spans="1:18" x14ac:dyDescent="0.25">
      <c r="A10235" s="11">
        <v>43892</v>
      </c>
      <c r="B10235" s="9">
        <v>7</v>
      </c>
      <c r="C10235" s="9">
        <v>468.202</v>
      </c>
      <c r="D10235" s="9">
        <v>120.2</v>
      </c>
      <c r="E10235" s="12">
        <v>23.58</v>
      </c>
      <c r="F10235" s="17">
        <f t="shared" si="639"/>
        <v>2834.3159999999998</v>
      </c>
      <c r="G10235" s="9">
        <v>348</v>
      </c>
      <c r="P10235" s="15">
        <f t="shared" si="640"/>
        <v>2834.3159999999998</v>
      </c>
      <c r="Q10235" s="15">
        <f t="shared" si="638"/>
        <v>2216.52</v>
      </c>
      <c r="R10235" s="15">
        <f t="shared" si="641"/>
        <v>617.79600000000005</v>
      </c>
    </row>
    <row r="10236" spans="1:18" x14ac:dyDescent="0.25">
      <c r="A10236" s="11">
        <v>43892</v>
      </c>
      <c r="B10236" s="9">
        <v>8</v>
      </c>
      <c r="C10236" s="9">
        <v>465.44299999999998</v>
      </c>
      <c r="D10236" s="9">
        <v>158.44</v>
      </c>
      <c r="E10236" s="12">
        <v>23.02</v>
      </c>
      <c r="F10236" s="17">
        <f t="shared" si="639"/>
        <v>3647.2887999999998</v>
      </c>
      <c r="G10236" s="9">
        <v>307</v>
      </c>
      <c r="P10236" s="15">
        <f t="shared" si="640"/>
        <v>3647.2887999999998</v>
      </c>
      <c r="Q10236" s="15">
        <f t="shared" si="638"/>
        <v>2163.88</v>
      </c>
      <c r="R10236" s="15">
        <f t="shared" si="641"/>
        <v>1483.4087999999999</v>
      </c>
    </row>
    <row r="10237" spans="1:18" x14ac:dyDescent="0.25">
      <c r="A10237" s="11">
        <v>43892</v>
      </c>
      <c r="B10237" s="9">
        <v>9</v>
      </c>
      <c r="C10237" s="9">
        <v>468.62700000000001</v>
      </c>
      <c r="D10237" s="9">
        <v>208.63</v>
      </c>
      <c r="E10237" s="12">
        <v>22.52</v>
      </c>
      <c r="F10237" s="17">
        <f t="shared" si="639"/>
        <v>4698.3476000000001</v>
      </c>
      <c r="G10237" s="9">
        <v>260</v>
      </c>
      <c r="P10237" s="15">
        <f t="shared" si="640"/>
        <v>4698.3476000000001</v>
      </c>
      <c r="Q10237" s="15">
        <f t="shared" si="638"/>
        <v>2116.88</v>
      </c>
      <c r="R10237" s="15">
        <f t="shared" si="641"/>
        <v>2581.4675999999999</v>
      </c>
    </row>
    <row r="10238" spans="1:18" x14ac:dyDescent="0.25">
      <c r="A10238" s="11">
        <v>43892</v>
      </c>
      <c r="B10238" s="9">
        <v>10</v>
      </c>
      <c r="C10238" s="9">
        <v>471.55399999999997</v>
      </c>
      <c r="D10238" s="9">
        <v>441.55</v>
      </c>
      <c r="E10238" s="12">
        <v>22.8</v>
      </c>
      <c r="F10238" s="17">
        <f t="shared" si="639"/>
        <v>10067.34</v>
      </c>
      <c r="G10238" s="9">
        <v>30</v>
      </c>
      <c r="P10238" s="22">
        <f t="shared" si="640"/>
        <v>10067.34</v>
      </c>
      <c r="Q10238" s="15">
        <f t="shared" ref="Q10238:Q10301" si="642">IF(D10238&lt;94,F10238,94*E10238)</f>
        <v>2143.2000000000003</v>
      </c>
      <c r="R10238" s="15">
        <f t="shared" si="641"/>
        <v>7924.14</v>
      </c>
    </row>
    <row r="10239" spans="1:18" x14ac:dyDescent="0.25">
      <c r="A10239" s="11">
        <v>43892</v>
      </c>
      <c r="B10239" s="9">
        <v>11</v>
      </c>
      <c r="C10239" s="9">
        <v>472.57900000000001</v>
      </c>
      <c r="D10239" s="9">
        <v>472.58</v>
      </c>
      <c r="E10239" s="12">
        <v>22.45</v>
      </c>
      <c r="F10239" s="17">
        <f t="shared" si="639"/>
        <v>10609.420999999998</v>
      </c>
      <c r="P10239" s="22">
        <f t="shared" si="640"/>
        <v>10609.420999999998</v>
      </c>
      <c r="Q10239" s="15">
        <f t="shared" si="642"/>
        <v>2110.2999999999997</v>
      </c>
      <c r="R10239" s="15">
        <f t="shared" si="641"/>
        <v>8499.1209999999992</v>
      </c>
    </row>
    <row r="10240" spans="1:18" x14ac:dyDescent="0.25">
      <c r="A10240" s="11">
        <v>43892</v>
      </c>
      <c r="B10240" s="9">
        <v>12</v>
      </c>
      <c r="C10240" s="9">
        <v>474.56900000000002</v>
      </c>
      <c r="D10240" s="9">
        <v>474.57</v>
      </c>
      <c r="E10240" s="12">
        <v>21.1</v>
      </c>
      <c r="F10240" s="17">
        <f t="shared" si="639"/>
        <v>10013.427</v>
      </c>
      <c r="P10240" s="22">
        <f t="shared" si="640"/>
        <v>10013.427</v>
      </c>
      <c r="Q10240" s="15">
        <f t="shared" si="642"/>
        <v>1983.4</v>
      </c>
      <c r="R10240" s="15">
        <f t="shared" si="641"/>
        <v>8030.027</v>
      </c>
    </row>
    <row r="10241" spans="1:18" x14ac:dyDescent="0.25">
      <c r="A10241" s="11">
        <v>43892</v>
      </c>
      <c r="B10241" s="9">
        <v>13</v>
      </c>
      <c r="C10241" s="9">
        <v>475.53199999999998</v>
      </c>
      <c r="D10241" s="9">
        <v>475.53</v>
      </c>
      <c r="E10241" s="12">
        <v>21.36</v>
      </c>
      <c r="F10241" s="17">
        <f t="shared" si="639"/>
        <v>10157.3208</v>
      </c>
      <c r="P10241" s="22">
        <f t="shared" si="640"/>
        <v>10157.3208</v>
      </c>
      <c r="Q10241" s="15">
        <f t="shared" si="642"/>
        <v>2007.84</v>
      </c>
      <c r="R10241" s="15">
        <f t="shared" si="641"/>
        <v>8149.4807999999994</v>
      </c>
    </row>
    <row r="10242" spans="1:18" x14ac:dyDescent="0.25">
      <c r="A10242" s="11">
        <v>43892</v>
      </c>
      <c r="B10242" s="9">
        <v>14</v>
      </c>
      <c r="C10242" s="9">
        <v>473.52199999999999</v>
      </c>
      <c r="D10242" s="9">
        <v>473.52</v>
      </c>
      <c r="E10242" s="12">
        <v>20.92</v>
      </c>
      <c r="F10242" s="17">
        <f t="shared" si="639"/>
        <v>9906.0384000000013</v>
      </c>
      <c r="P10242" s="22">
        <f t="shared" si="640"/>
        <v>9906.0384000000013</v>
      </c>
      <c r="Q10242" s="15">
        <f t="shared" si="642"/>
        <v>1966.4800000000002</v>
      </c>
      <c r="R10242" s="15">
        <f t="shared" si="641"/>
        <v>7939.5583999999999</v>
      </c>
    </row>
    <row r="10243" spans="1:18" x14ac:dyDescent="0.25">
      <c r="A10243" s="11">
        <v>43892</v>
      </c>
      <c r="B10243" s="9">
        <v>15</v>
      </c>
      <c r="C10243" s="9">
        <v>473.49599999999998</v>
      </c>
      <c r="D10243" s="9">
        <v>473.5</v>
      </c>
      <c r="E10243" s="12">
        <v>20.36</v>
      </c>
      <c r="F10243" s="17">
        <f t="shared" si="639"/>
        <v>9640.4599999999991</v>
      </c>
      <c r="P10243" s="22">
        <f t="shared" si="640"/>
        <v>9640.4599999999991</v>
      </c>
      <c r="Q10243" s="15">
        <f t="shared" si="642"/>
        <v>1913.84</v>
      </c>
      <c r="R10243" s="15">
        <f t="shared" si="641"/>
        <v>7726.62</v>
      </c>
    </row>
    <row r="10244" spans="1:18" x14ac:dyDescent="0.25">
      <c r="A10244" s="11">
        <v>43892</v>
      </c>
      <c r="B10244" s="9">
        <v>16</v>
      </c>
      <c r="C10244" s="9">
        <v>467.63299999999998</v>
      </c>
      <c r="D10244" s="9">
        <v>467.63</v>
      </c>
      <c r="E10244" s="12">
        <v>20.12</v>
      </c>
      <c r="F10244" s="17">
        <f t="shared" si="639"/>
        <v>9408.7155999999995</v>
      </c>
      <c r="P10244" s="22">
        <f t="shared" si="640"/>
        <v>9408.7155999999995</v>
      </c>
      <c r="Q10244" s="15">
        <f t="shared" si="642"/>
        <v>1891.2800000000002</v>
      </c>
      <c r="R10244" s="15">
        <f t="shared" si="641"/>
        <v>7517.4356000000007</v>
      </c>
    </row>
    <row r="10245" spans="1:18" x14ac:dyDescent="0.25">
      <c r="A10245" s="11">
        <v>43892</v>
      </c>
      <c r="B10245" s="9">
        <v>17</v>
      </c>
      <c r="C10245" s="9">
        <v>477.44600000000003</v>
      </c>
      <c r="D10245" s="9">
        <v>477.45</v>
      </c>
      <c r="E10245" s="12">
        <v>22.58</v>
      </c>
      <c r="F10245" s="17">
        <f t="shared" ref="F10245:F10308" si="643">D10245*E10245</f>
        <v>10780.820999999998</v>
      </c>
      <c r="P10245" s="22">
        <f t="shared" ref="P10245:P10308" si="644">IF(D10245&lt;600,F10245,600*E10245)</f>
        <v>10780.820999999998</v>
      </c>
      <c r="Q10245" s="15">
        <f t="shared" si="642"/>
        <v>2122.52</v>
      </c>
      <c r="R10245" s="15">
        <f t="shared" si="641"/>
        <v>8658.3009999999995</v>
      </c>
    </row>
    <row r="10246" spans="1:18" x14ac:dyDescent="0.25">
      <c r="A10246" s="11">
        <v>43892</v>
      </c>
      <c r="B10246" s="9">
        <v>18</v>
      </c>
      <c r="C10246" s="9">
        <v>486.41500000000002</v>
      </c>
      <c r="D10246" s="9">
        <v>486.42</v>
      </c>
      <c r="E10246" s="12">
        <v>26.55</v>
      </c>
      <c r="F10246" s="17">
        <f t="shared" si="643"/>
        <v>12914.451000000001</v>
      </c>
      <c r="P10246" s="22">
        <f t="shared" si="644"/>
        <v>12914.451000000001</v>
      </c>
      <c r="Q10246" s="15">
        <f t="shared" si="642"/>
        <v>2495.7000000000003</v>
      </c>
      <c r="R10246" s="15">
        <f t="shared" si="641"/>
        <v>10418.751</v>
      </c>
    </row>
    <row r="10247" spans="1:18" x14ac:dyDescent="0.25">
      <c r="A10247" s="11">
        <v>43892</v>
      </c>
      <c r="B10247" s="9">
        <v>19</v>
      </c>
      <c r="C10247" s="9">
        <v>487.62200000000001</v>
      </c>
      <c r="D10247" s="9">
        <v>487.62</v>
      </c>
      <c r="E10247" s="12">
        <v>25.69</v>
      </c>
      <c r="F10247" s="17">
        <f t="shared" si="643"/>
        <v>12526.9578</v>
      </c>
      <c r="P10247" s="22">
        <f t="shared" si="644"/>
        <v>12526.9578</v>
      </c>
      <c r="Q10247" s="15">
        <f t="shared" si="642"/>
        <v>2414.86</v>
      </c>
      <c r="R10247" s="15">
        <f t="shared" si="641"/>
        <v>10112.097800000001</v>
      </c>
    </row>
    <row r="10248" spans="1:18" x14ac:dyDescent="0.25">
      <c r="A10248" s="11">
        <v>43892</v>
      </c>
      <c r="B10248" s="9">
        <v>20</v>
      </c>
      <c r="C10248" s="9">
        <v>473.74799999999999</v>
      </c>
      <c r="D10248" s="9">
        <v>473.75</v>
      </c>
      <c r="E10248" s="12">
        <v>24.81</v>
      </c>
      <c r="F10248" s="17">
        <f t="shared" si="643"/>
        <v>11753.737499999999</v>
      </c>
      <c r="P10248" s="22">
        <f t="shared" si="644"/>
        <v>11753.737499999999</v>
      </c>
      <c r="Q10248" s="15">
        <f t="shared" si="642"/>
        <v>2332.14</v>
      </c>
      <c r="R10248" s="15">
        <f t="shared" ref="R10248:R10311" si="645">IF(D10248&gt;94,(D10248-94)*E10248,0)</f>
        <v>9421.5974999999999</v>
      </c>
    </row>
    <row r="10249" spans="1:18" x14ac:dyDescent="0.25">
      <c r="A10249" s="11">
        <v>43892</v>
      </c>
      <c r="B10249" s="9">
        <v>21</v>
      </c>
      <c r="C10249" s="9">
        <v>453.98500000000001</v>
      </c>
      <c r="D10249" s="9">
        <v>453.99</v>
      </c>
      <c r="E10249" s="12">
        <v>21.19</v>
      </c>
      <c r="F10249" s="17">
        <f t="shared" si="643"/>
        <v>9620.0481</v>
      </c>
      <c r="P10249" s="22">
        <f t="shared" si="644"/>
        <v>9620.0481</v>
      </c>
      <c r="Q10249" s="15">
        <f t="shared" si="642"/>
        <v>1991.8600000000001</v>
      </c>
      <c r="R10249" s="15">
        <f t="shared" si="645"/>
        <v>7628.1881000000003</v>
      </c>
    </row>
    <row r="10250" spans="1:18" x14ac:dyDescent="0.25">
      <c r="A10250" s="11">
        <v>43892</v>
      </c>
      <c r="B10250" s="9">
        <v>22</v>
      </c>
      <c r="C10250" s="9">
        <v>430.48200000000003</v>
      </c>
      <c r="D10250" s="9">
        <v>430.48</v>
      </c>
      <c r="E10250" s="12">
        <v>18.63</v>
      </c>
      <c r="F10250" s="17">
        <f t="shared" si="643"/>
        <v>8019.8423999999995</v>
      </c>
      <c r="P10250" s="22">
        <f t="shared" si="644"/>
        <v>8019.8423999999995</v>
      </c>
      <c r="Q10250" s="15">
        <f t="shared" si="642"/>
        <v>1751.2199999999998</v>
      </c>
      <c r="R10250" s="15">
        <f t="shared" si="645"/>
        <v>6268.6224000000002</v>
      </c>
    </row>
    <row r="10251" spans="1:18" x14ac:dyDescent="0.25">
      <c r="A10251" s="11">
        <v>43892</v>
      </c>
      <c r="B10251" s="9">
        <v>23</v>
      </c>
      <c r="C10251" s="9">
        <v>404.81299999999999</v>
      </c>
      <c r="D10251" s="9">
        <v>404.81</v>
      </c>
      <c r="E10251" s="12">
        <v>17.27</v>
      </c>
      <c r="F10251" s="17">
        <f t="shared" si="643"/>
        <v>6991.0686999999998</v>
      </c>
      <c r="P10251" s="22">
        <f t="shared" si="644"/>
        <v>6991.0686999999998</v>
      </c>
      <c r="Q10251" s="15">
        <f t="shared" si="642"/>
        <v>1623.3799999999999</v>
      </c>
      <c r="R10251" s="15">
        <f t="shared" si="645"/>
        <v>5367.6886999999997</v>
      </c>
    </row>
    <row r="10252" spans="1:18" x14ac:dyDescent="0.25">
      <c r="A10252" s="11">
        <v>43893</v>
      </c>
      <c r="B10252" s="9">
        <v>0</v>
      </c>
      <c r="C10252" s="9">
        <v>387.00900000000001</v>
      </c>
      <c r="D10252" s="9">
        <v>387.01</v>
      </c>
      <c r="E10252" s="12">
        <v>16.47</v>
      </c>
      <c r="F10252" s="17">
        <f t="shared" si="643"/>
        <v>6374.0546999999997</v>
      </c>
      <c r="P10252" s="22">
        <f t="shared" si="644"/>
        <v>6374.0546999999997</v>
      </c>
      <c r="Q10252" s="15">
        <f t="shared" si="642"/>
        <v>1548.1799999999998</v>
      </c>
      <c r="R10252" s="15">
        <f t="shared" si="645"/>
        <v>4825.8746999999994</v>
      </c>
    </row>
    <row r="10253" spans="1:18" x14ac:dyDescent="0.25">
      <c r="A10253" s="11">
        <v>43893</v>
      </c>
      <c r="B10253" s="9">
        <v>1</v>
      </c>
      <c r="C10253" s="9">
        <v>376.07</v>
      </c>
      <c r="D10253" s="9">
        <v>376.07</v>
      </c>
      <c r="E10253" s="12">
        <v>16.28</v>
      </c>
      <c r="F10253" s="17">
        <f t="shared" si="643"/>
        <v>6122.4196000000002</v>
      </c>
      <c r="P10253" s="22">
        <f t="shared" si="644"/>
        <v>6122.4196000000002</v>
      </c>
      <c r="Q10253" s="15">
        <f t="shared" si="642"/>
        <v>1530.3200000000002</v>
      </c>
      <c r="R10253" s="15">
        <f t="shared" si="645"/>
        <v>4592.0996000000005</v>
      </c>
    </row>
    <row r="10254" spans="1:18" x14ac:dyDescent="0.25">
      <c r="A10254" s="11">
        <v>43893</v>
      </c>
      <c r="B10254" s="9">
        <v>2</v>
      </c>
      <c r="C10254" s="9">
        <v>367.09100000000001</v>
      </c>
      <c r="D10254" s="9">
        <v>302.08999999999997</v>
      </c>
      <c r="E10254" s="12">
        <v>16.12</v>
      </c>
      <c r="F10254" s="17">
        <f t="shared" si="643"/>
        <v>4869.6908000000003</v>
      </c>
      <c r="G10254" s="9">
        <v>65</v>
      </c>
      <c r="P10254" s="15">
        <f t="shared" si="644"/>
        <v>4869.6908000000003</v>
      </c>
      <c r="Q10254" s="15">
        <f t="shared" si="642"/>
        <v>1515.2800000000002</v>
      </c>
      <c r="R10254" s="15">
        <f t="shared" si="645"/>
        <v>3354.4107999999997</v>
      </c>
    </row>
    <row r="10255" spans="1:18" x14ac:dyDescent="0.25">
      <c r="A10255" s="11">
        <v>43893</v>
      </c>
      <c r="B10255" s="9">
        <v>3</v>
      </c>
      <c r="C10255" s="9">
        <v>367.98899999999998</v>
      </c>
      <c r="D10255" s="9">
        <v>203.99</v>
      </c>
      <c r="E10255" s="12">
        <v>16.29</v>
      </c>
      <c r="F10255" s="17">
        <f t="shared" si="643"/>
        <v>3322.9971</v>
      </c>
      <c r="G10255" s="9">
        <v>164</v>
      </c>
      <c r="P10255" s="15">
        <f t="shared" si="644"/>
        <v>3322.9971</v>
      </c>
      <c r="Q10255" s="15">
        <f t="shared" si="642"/>
        <v>1531.26</v>
      </c>
      <c r="R10255" s="15">
        <f t="shared" si="645"/>
        <v>1791.7371000000001</v>
      </c>
    </row>
    <row r="10256" spans="1:18" x14ac:dyDescent="0.25">
      <c r="A10256" s="11">
        <v>43893</v>
      </c>
      <c r="B10256" s="9">
        <v>4</v>
      </c>
      <c r="C10256" s="9">
        <v>377.952</v>
      </c>
      <c r="D10256" s="9">
        <v>203.95</v>
      </c>
      <c r="E10256" s="12">
        <v>16.989999999999998</v>
      </c>
      <c r="F10256" s="17">
        <f t="shared" si="643"/>
        <v>3465.1104999999993</v>
      </c>
      <c r="G10256" s="9">
        <v>174</v>
      </c>
      <c r="P10256" s="15">
        <f t="shared" si="644"/>
        <v>3465.1104999999993</v>
      </c>
      <c r="Q10256" s="15">
        <f t="shared" si="642"/>
        <v>1597.06</v>
      </c>
      <c r="R10256" s="15">
        <f t="shared" si="645"/>
        <v>1868.0504999999996</v>
      </c>
    </row>
    <row r="10257" spans="1:18" x14ac:dyDescent="0.25">
      <c r="A10257" s="11">
        <v>43893</v>
      </c>
      <c r="B10257" s="9">
        <v>5</v>
      </c>
      <c r="C10257" s="9">
        <v>403.56700000000001</v>
      </c>
      <c r="D10257" s="9">
        <v>229.57</v>
      </c>
      <c r="E10257" s="12">
        <v>18.64</v>
      </c>
      <c r="F10257" s="17">
        <f t="shared" si="643"/>
        <v>4279.1848</v>
      </c>
      <c r="G10257" s="9">
        <v>174</v>
      </c>
      <c r="P10257" s="15">
        <f t="shared" si="644"/>
        <v>4279.1848</v>
      </c>
      <c r="Q10257" s="15">
        <f t="shared" si="642"/>
        <v>1752.16</v>
      </c>
      <c r="R10257" s="15">
        <f t="shared" si="645"/>
        <v>2527.0248000000001</v>
      </c>
    </row>
    <row r="10258" spans="1:18" x14ac:dyDescent="0.25">
      <c r="A10258" s="11">
        <v>43893</v>
      </c>
      <c r="B10258" s="9">
        <v>6</v>
      </c>
      <c r="C10258" s="9">
        <v>445.85</v>
      </c>
      <c r="D10258" s="9">
        <v>273.85000000000002</v>
      </c>
      <c r="E10258" s="12">
        <v>25.85</v>
      </c>
      <c r="F10258" s="17">
        <f t="shared" si="643"/>
        <v>7079.0225000000009</v>
      </c>
      <c r="G10258" s="9">
        <v>172</v>
      </c>
      <c r="P10258" s="15">
        <f t="shared" si="644"/>
        <v>7079.0225000000009</v>
      </c>
      <c r="Q10258" s="15">
        <f t="shared" si="642"/>
        <v>2429.9</v>
      </c>
      <c r="R10258" s="15">
        <f t="shared" si="645"/>
        <v>4649.1225000000004</v>
      </c>
    </row>
    <row r="10259" spans="1:18" x14ac:dyDescent="0.25">
      <c r="A10259" s="11">
        <v>43893</v>
      </c>
      <c r="B10259" s="9">
        <v>7</v>
      </c>
      <c r="C10259" s="9">
        <v>466.61399999999998</v>
      </c>
      <c r="D10259" s="9">
        <v>293.61</v>
      </c>
      <c r="E10259" s="12">
        <v>24.71</v>
      </c>
      <c r="F10259" s="17">
        <f t="shared" si="643"/>
        <v>7255.1031000000003</v>
      </c>
      <c r="G10259" s="9">
        <v>173</v>
      </c>
      <c r="P10259" s="15">
        <f t="shared" si="644"/>
        <v>7255.1031000000003</v>
      </c>
      <c r="Q10259" s="15">
        <f t="shared" si="642"/>
        <v>2322.7400000000002</v>
      </c>
      <c r="R10259" s="15">
        <f t="shared" si="645"/>
        <v>4932.3631000000005</v>
      </c>
    </row>
    <row r="10260" spans="1:18" x14ac:dyDescent="0.25">
      <c r="A10260" s="11">
        <v>43893</v>
      </c>
      <c r="B10260" s="9">
        <v>8</v>
      </c>
      <c r="C10260" s="9">
        <v>466.65199999999999</v>
      </c>
      <c r="D10260" s="9">
        <v>285.64999999999998</v>
      </c>
      <c r="E10260" s="12">
        <v>23.54</v>
      </c>
      <c r="F10260" s="17">
        <f t="shared" si="643"/>
        <v>6724.2009999999991</v>
      </c>
      <c r="G10260" s="9">
        <v>181</v>
      </c>
      <c r="P10260" s="15">
        <f t="shared" si="644"/>
        <v>6724.2009999999991</v>
      </c>
      <c r="Q10260" s="15">
        <f t="shared" si="642"/>
        <v>2212.7599999999998</v>
      </c>
      <c r="R10260" s="15">
        <f t="shared" si="645"/>
        <v>4511.4409999999989</v>
      </c>
    </row>
    <row r="10261" spans="1:18" x14ac:dyDescent="0.25">
      <c r="A10261" s="11">
        <v>43893</v>
      </c>
      <c r="B10261" s="9">
        <v>9</v>
      </c>
      <c r="C10261" s="9">
        <v>466.488</v>
      </c>
      <c r="D10261" s="9">
        <v>267.49</v>
      </c>
      <c r="E10261" s="12">
        <v>24.24</v>
      </c>
      <c r="F10261" s="17">
        <f t="shared" si="643"/>
        <v>6483.9575999999997</v>
      </c>
      <c r="G10261" s="9">
        <v>199</v>
      </c>
      <c r="P10261" s="15">
        <f t="shared" si="644"/>
        <v>6483.9575999999997</v>
      </c>
      <c r="Q10261" s="15">
        <f t="shared" si="642"/>
        <v>2278.56</v>
      </c>
      <c r="R10261" s="15">
        <f t="shared" si="645"/>
        <v>4205.3976000000002</v>
      </c>
    </row>
    <row r="10262" spans="1:18" x14ac:dyDescent="0.25">
      <c r="A10262" s="11">
        <v>43893</v>
      </c>
      <c r="B10262" s="9">
        <v>10</v>
      </c>
      <c r="C10262" s="9">
        <v>468.24799999999999</v>
      </c>
      <c r="D10262" s="9">
        <v>248.25</v>
      </c>
      <c r="E10262" s="12">
        <v>23.33</v>
      </c>
      <c r="F10262" s="17">
        <f t="shared" si="643"/>
        <v>5791.6724999999997</v>
      </c>
      <c r="G10262" s="9">
        <v>220</v>
      </c>
      <c r="P10262" s="15">
        <f t="shared" si="644"/>
        <v>5791.6724999999997</v>
      </c>
      <c r="Q10262" s="15">
        <f t="shared" si="642"/>
        <v>2193.02</v>
      </c>
      <c r="R10262" s="15">
        <f t="shared" si="645"/>
        <v>3598.6524999999997</v>
      </c>
    </row>
    <row r="10263" spans="1:18" x14ac:dyDescent="0.25">
      <c r="A10263" s="11">
        <v>43893</v>
      </c>
      <c r="B10263" s="9">
        <v>11</v>
      </c>
      <c r="C10263" s="9">
        <v>469.16199999999998</v>
      </c>
      <c r="D10263" s="9">
        <v>239.16</v>
      </c>
      <c r="E10263" s="12">
        <v>22.35</v>
      </c>
      <c r="F10263" s="17">
        <f t="shared" si="643"/>
        <v>5345.2260000000006</v>
      </c>
      <c r="G10263" s="9">
        <v>230</v>
      </c>
      <c r="P10263" s="15">
        <f t="shared" si="644"/>
        <v>5345.2260000000006</v>
      </c>
      <c r="Q10263" s="15">
        <f t="shared" si="642"/>
        <v>2100.9</v>
      </c>
      <c r="R10263" s="15">
        <f t="shared" si="645"/>
        <v>3244.326</v>
      </c>
    </row>
    <row r="10264" spans="1:18" x14ac:dyDescent="0.25">
      <c r="A10264" s="11">
        <v>43893</v>
      </c>
      <c r="B10264" s="9">
        <v>12</v>
      </c>
      <c r="C10264" s="9">
        <v>453.1</v>
      </c>
      <c r="D10264" s="9">
        <v>201.1</v>
      </c>
      <c r="E10264" s="12">
        <v>20.74</v>
      </c>
      <c r="F10264" s="17">
        <f t="shared" si="643"/>
        <v>4170.8139999999994</v>
      </c>
      <c r="G10264" s="9">
        <v>252</v>
      </c>
      <c r="P10264" s="15">
        <f t="shared" si="644"/>
        <v>4170.8139999999994</v>
      </c>
      <c r="Q10264" s="15">
        <f t="shared" si="642"/>
        <v>1949.56</v>
      </c>
      <c r="R10264" s="15">
        <f t="shared" si="645"/>
        <v>2221.2539999999999</v>
      </c>
    </row>
    <row r="10265" spans="1:18" x14ac:dyDescent="0.25">
      <c r="A10265" s="11">
        <v>43893</v>
      </c>
      <c r="B10265" s="9">
        <v>13</v>
      </c>
      <c r="C10265" s="9">
        <v>445.20100000000002</v>
      </c>
      <c r="D10265" s="9">
        <v>164.2</v>
      </c>
      <c r="E10265" s="12">
        <v>20.56</v>
      </c>
      <c r="F10265" s="17">
        <f t="shared" si="643"/>
        <v>3375.9519999999998</v>
      </c>
      <c r="G10265" s="9">
        <v>281</v>
      </c>
      <c r="P10265" s="15">
        <f t="shared" si="644"/>
        <v>3375.9519999999998</v>
      </c>
      <c r="Q10265" s="15">
        <f t="shared" si="642"/>
        <v>1932.6399999999999</v>
      </c>
      <c r="R10265" s="15">
        <f t="shared" si="645"/>
        <v>1443.3119999999997</v>
      </c>
    </row>
    <row r="10266" spans="1:18" x14ac:dyDescent="0.25">
      <c r="A10266" s="11">
        <v>43893</v>
      </c>
      <c r="B10266" s="9">
        <v>14</v>
      </c>
      <c r="C10266" s="9">
        <v>444.20499999999998</v>
      </c>
      <c r="D10266" s="9">
        <v>136.21</v>
      </c>
      <c r="E10266" s="12">
        <v>20.45</v>
      </c>
      <c r="F10266" s="17">
        <f t="shared" si="643"/>
        <v>2785.4945000000002</v>
      </c>
      <c r="G10266" s="9">
        <v>308</v>
      </c>
      <c r="P10266" s="15">
        <f t="shared" si="644"/>
        <v>2785.4945000000002</v>
      </c>
      <c r="Q10266" s="15">
        <f t="shared" si="642"/>
        <v>1922.3</v>
      </c>
      <c r="R10266" s="15">
        <f t="shared" si="645"/>
        <v>863.19450000000018</v>
      </c>
    </row>
    <row r="10267" spans="1:18" x14ac:dyDescent="0.25">
      <c r="A10267" s="11">
        <v>43893</v>
      </c>
      <c r="B10267" s="9">
        <v>15</v>
      </c>
      <c r="C10267" s="9">
        <v>445.15300000000002</v>
      </c>
      <c r="D10267" s="9">
        <v>92.15</v>
      </c>
      <c r="E10267" s="12">
        <v>20.13</v>
      </c>
      <c r="F10267" s="17">
        <f t="shared" si="643"/>
        <v>1854.9794999999999</v>
      </c>
      <c r="G10267" s="9">
        <v>353</v>
      </c>
      <c r="P10267" s="15">
        <f t="shared" si="644"/>
        <v>1854.9794999999999</v>
      </c>
      <c r="Q10267" s="15">
        <f t="shared" si="642"/>
        <v>1854.9794999999999</v>
      </c>
      <c r="R10267" s="15">
        <f t="shared" si="645"/>
        <v>0</v>
      </c>
    </row>
    <row r="10268" spans="1:18" x14ac:dyDescent="0.25">
      <c r="A10268" s="11">
        <v>43893</v>
      </c>
      <c r="B10268" s="9">
        <v>16</v>
      </c>
      <c r="C10268" s="9">
        <v>438.10199999999998</v>
      </c>
      <c r="D10268" s="9">
        <v>38.1</v>
      </c>
      <c r="E10268" s="12">
        <v>20.2</v>
      </c>
      <c r="F10268" s="17">
        <f t="shared" si="643"/>
        <v>769.62</v>
      </c>
      <c r="G10268" s="9">
        <v>400</v>
      </c>
      <c r="P10268" s="15">
        <f t="shared" si="644"/>
        <v>769.62</v>
      </c>
      <c r="Q10268" s="15">
        <f t="shared" si="642"/>
        <v>769.62</v>
      </c>
      <c r="R10268" s="15">
        <f t="shared" si="645"/>
        <v>0</v>
      </c>
    </row>
    <row r="10269" spans="1:18" x14ac:dyDescent="0.25">
      <c r="A10269" s="11">
        <v>43893</v>
      </c>
      <c r="B10269" s="9">
        <v>17</v>
      </c>
      <c r="C10269" s="9">
        <v>449.94900000000001</v>
      </c>
      <c r="D10269" s="9">
        <v>6.95</v>
      </c>
      <c r="E10269" s="12">
        <v>21.3</v>
      </c>
      <c r="F10269" s="17">
        <f t="shared" si="643"/>
        <v>148.035</v>
      </c>
      <c r="G10269" s="9">
        <v>443</v>
      </c>
      <c r="P10269" s="15">
        <f t="shared" si="644"/>
        <v>148.035</v>
      </c>
      <c r="Q10269" s="15">
        <f t="shared" si="642"/>
        <v>148.035</v>
      </c>
      <c r="R10269" s="15">
        <f t="shared" si="645"/>
        <v>0</v>
      </c>
    </row>
    <row r="10270" spans="1:18" x14ac:dyDescent="0.25">
      <c r="A10270" s="11">
        <v>43893</v>
      </c>
      <c r="B10270" s="9">
        <v>18</v>
      </c>
      <c r="C10270" s="9">
        <v>464.78699999999998</v>
      </c>
      <c r="D10270" s="9">
        <v>0</v>
      </c>
      <c r="E10270" s="12">
        <v>0</v>
      </c>
      <c r="F10270" s="17">
        <f t="shared" si="643"/>
        <v>0</v>
      </c>
      <c r="G10270" s="9">
        <v>488</v>
      </c>
      <c r="P10270" s="15">
        <f t="shared" si="644"/>
        <v>0</v>
      </c>
      <c r="Q10270" s="15">
        <f t="shared" si="642"/>
        <v>0</v>
      </c>
      <c r="R10270" s="15">
        <f t="shared" si="645"/>
        <v>0</v>
      </c>
    </row>
    <row r="10271" spans="1:18" x14ac:dyDescent="0.25">
      <c r="A10271" s="11">
        <v>43893</v>
      </c>
      <c r="B10271" s="9">
        <v>19</v>
      </c>
      <c r="C10271" s="9">
        <v>483.62900000000002</v>
      </c>
      <c r="D10271" s="9">
        <v>0</v>
      </c>
      <c r="E10271" s="12">
        <v>0</v>
      </c>
      <c r="F10271" s="17">
        <f t="shared" si="643"/>
        <v>0</v>
      </c>
      <c r="G10271" s="9">
        <v>533</v>
      </c>
      <c r="P10271" s="15">
        <f t="shared" si="644"/>
        <v>0</v>
      </c>
      <c r="Q10271" s="15">
        <f t="shared" si="642"/>
        <v>0</v>
      </c>
      <c r="R10271" s="15">
        <f t="shared" si="645"/>
        <v>0</v>
      </c>
    </row>
    <row r="10272" spans="1:18" x14ac:dyDescent="0.25">
      <c r="A10272" s="11">
        <v>43893</v>
      </c>
      <c r="B10272" s="9">
        <v>20</v>
      </c>
      <c r="C10272" s="9">
        <v>479.71600000000001</v>
      </c>
      <c r="D10272" s="9">
        <v>0</v>
      </c>
      <c r="E10272" s="12">
        <v>0</v>
      </c>
      <c r="F10272" s="17">
        <f t="shared" si="643"/>
        <v>0</v>
      </c>
      <c r="G10272" s="9">
        <v>577</v>
      </c>
      <c r="P10272" s="15">
        <f t="shared" si="644"/>
        <v>0</v>
      </c>
      <c r="Q10272" s="15">
        <f t="shared" si="642"/>
        <v>0</v>
      </c>
      <c r="R10272" s="15">
        <f t="shared" si="645"/>
        <v>0</v>
      </c>
    </row>
    <row r="10273" spans="1:18" x14ac:dyDescent="0.25">
      <c r="A10273" s="11">
        <v>43893</v>
      </c>
      <c r="B10273" s="9">
        <v>21</v>
      </c>
      <c r="C10273" s="9">
        <v>464.12799999999999</v>
      </c>
      <c r="D10273" s="9">
        <v>0</v>
      </c>
      <c r="E10273" s="12">
        <v>0</v>
      </c>
      <c r="F10273" s="17">
        <f t="shared" si="643"/>
        <v>0</v>
      </c>
      <c r="G10273" s="9">
        <v>604</v>
      </c>
      <c r="P10273" s="15">
        <f t="shared" si="644"/>
        <v>0</v>
      </c>
      <c r="Q10273" s="15">
        <f t="shared" si="642"/>
        <v>0</v>
      </c>
      <c r="R10273" s="15">
        <f t="shared" si="645"/>
        <v>0</v>
      </c>
    </row>
    <row r="10274" spans="1:18" x14ac:dyDescent="0.25">
      <c r="A10274" s="11">
        <v>43893</v>
      </c>
      <c r="B10274" s="9">
        <v>22</v>
      </c>
      <c r="C10274" s="9">
        <v>440.69200000000001</v>
      </c>
      <c r="D10274" s="9">
        <v>0</v>
      </c>
      <c r="E10274" s="12">
        <v>0</v>
      </c>
      <c r="F10274" s="17">
        <f t="shared" si="643"/>
        <v>0</v>
      </c>
      <c r="G10274" s="9">
        <v>604</v>
      </c>
      <c r="P10274" s="15">
        <f t="shared" si="644"/>
        <v>0</v>
      </c>
      <c r="Q10274" s="15">
        <f t="shared" si="642"/>
        <v>0</v>
      </c>
      <c r="R10274" s="15">
        <f t="shared" si="645"/>
        <v>0</v>
      </c>
    </row>
    <row r="10275" spans="1:18" x14ac:dyDescent="0.25">
      <c r="A10275" s="11">
        <v>43893</v>
      </c>
      <c r="B10275" s="9">
        <v>23</v>
      </c>
      <c r="C10275" s="9">
        <v>418.01100000000002</v>
      </c>
      <c r="D10275" s="9">
        <v>0</v>
      </c>
      <c r="E10275" s="12">
        <v>0</v>
      </c>
      <c r="F10275" s="17">
        <f t="shared" si="643"/>
        <v>0</v>
      </c>
      <c r="G10275" s="9">
        <v>563</v>
      </c>
      <c r="P10275" s="15">
        <f t="shared" si="644"/>
        <v>0</v>
      </c>
      <c r="Q10275" s="15">
        <f t="shared" si="642"/>
        <v>0</v>
      </c>
      <c r="R10275" s="15">
        <f t="shared" si="645"/>
        <v>0</v>
      </c>
    </row>
    <row r="10276" spans="1:18" x14ac:dyDescent="0.25">
      <c r="A10276" s="11">
        <v>43894</v>
      </c>
      <c r="B10276" s="9">
        <v>0</v>
      </c>
      <c r="C10276" s="9">
        <v>404.17899999999997</v>
      </c>
      <c r="D10276" s="9">
        <v>0</v>
      </c>
      <c r="E10276" s="12">
        <v>0</v>
      </c>
      <c r="F10276" s="17">
        <f t="shared" si="643"/>
        <v>0</v>
      </c>
      <c r="G10276" s="9">
        <v>475</v>
      </c>
      <c r="P10276" s="15">
        <f t="shared" si="644"/>
        <v>0</v>
      </c>
      <c r="Q10276" s="15">
        <f t="shared" si="642"/>
        <v>0</v>
      </c>
      <c r="R10276" s="15">
        <f t="shared" si="645"/>
        <v>0</v>
      </c>
    </row>
    <row r="10277" spans="1:18" x14ac:dyDescent="0.25">
      <c r="A10277" s="11">
        <v>43894</v>
      </c>
      <c r="B10277" s="9">
        <v>1</v>
      </c>
      <c r="C10277" s="9">
        <v>397.36099999999999</v>
      </c>
      <c r="D10277" s="9">
        <v>60.36</v>
      </c>
      <c r="E10277" s="12">
        <v>13.54</v>
      </c>
      <c r="F10277" s="17">
        <f t="shared" si="643"/>
        <v>817.2743999999999</v>
      </c>
      <c r="G10277" s="9">
        <v>337</v>
      </c>
      <c r="P10277" s="15">
        <f t="shared" si="644"/>
        <v>817.2743999999999</v>
      </c>
      <c r="Q10277" s="15">
        <f t="shared" si="642"/>
        <v>817.2743999999999</v>
      </c>
      <c r="R10277" s="15">
        <f t="shared" si="645"/>
        <v>0</v>
      </c>
    </row>
    <row r="10278" spans="1:18" x14ac:dyDescent="0.25">
      <c r="A10278" s="11">
        <v>43894</v>
      </c>
      <c r="B10278" s="9">
        <v>2</v>
      </c>
      <c r="C10278" s="9">
        <v>396.20499999999998</v>
      </c>
      <c r="D10278" s="9">
        <v>89.21</v>
      </c>
      <c r="E10278" s="12">
        <v>12.82</v>
      </c>
      <c r="F10278" s="17">
        <f t="shared" si="643"/>
        <v>1143.6722</v>
      </c>
      <c r="G10278" s="9">
        <v>307</v>
      </c>
      <c r="P10278" s="15">
        <f t="shared" si="644"/>
        <v>1143.6722</v>
      </c>
      <c r="Q10278" s="15">
        <f t="shared" si="642"/>
        <v>1143.6722</v>
      </c>
      <c r="R10278" s="15">
        <f t="shared" si="645"/>
        <v>0</v>
      </c>
    </row>
    <row r="10279" spans="1:18" x14ac:dyDescent="0.25">
      <c r="A10279" s="11">
        <v>43894</v>
      </c>
      <c r="B10279" s="9">
        <v>3</v>
      </c>
      <c r="C10279" s="9">
        <v>398.95800000000003</v>
      </c>
      <c r="D10279" s="9">
        <v>91.96</v>
      </c>
      <c r="E10279" s="12">
        <v>13</v>
      </c>
      <c r="F10279" s="17">
        <f t="shared" si="643"/>
        <v>1195.48</v>
      </c>
      <c r="G10279" s="9">
        <v>307</v>
      </c>
      <c r="P10279" s="15">
        <f t="shared" si="644"/>
        <v>1195.48</v>
      </c>
      <c r="Q10279" s="15">
        <f t="shared" si="642"/>
        <v>1195.48</v>
      </c>
      <c r="R10279" s="15">
        <f t="shared" si="645"/>
        <v>0</v>
      </c>
    </row>
    <row r="10280" spans="1:18" x14ac:dyDescent="0.25">
      <c r="A10280" s="11">
        <v>43894</v>
      </c>
      <c r="B10280" s="9">
        <v>4</v>
      </c>
      <c r="C10280" s="9">
        <v>411.71600000000001</v>
      </c>
      <c r="D10280" s="9">
        <v>105.72</v>
      </c>
      <c r="E10280" s="12">
        <v>14.82</v>
      </c>
      <c r="F10280" s="17">
        <f t="shared" si="643"/>
        <v>1566.7704000000001</v>
      </c>
      <c r="G10280" s="9">
        <v>306</v>
      </c>
      <c r="P10280" s="15">
        <f t="shared" si="644"/>
        <v>1566.7704000000001</v>
      </c>
      <c r="Q10280" s="15">
        <f t="shared" si="642"/>
        <v>1393.08</v>
      </c>
      <c r="R10280" s="15">
        <f t="shared" si="645"/>
        <v>173.69039999999998</v>
      </c>
    </row>
    <row r="10281" spans="1:18" x14ac:dyDescent="0.25">
      <c r="A10281" s="11">
        <v>43894</v>
      </c>
      <c r="B10281" s="9">
        <v>5</v>
      </c>
      <c r="C10281" s="9">
        <v>441.31200000000001</v>
      </c>
      <c r="D10281" s="9">
        <v>134.31</v>
      </c>
      <c r="E10281" s="12">
        <v>17.25</v>
      </c>
      <c r="F10281" s="17">
        <f t="shared" si="643"/>
        <v>2316.8474999999999</v>
      </c>
      <c r="G10281" s="9">
        <v>307</v>
      </c>
      <c r="P10281" s="15">
        <f t="shared" si="644"/>
        <v>2316.8474999999999</v>
      </c>
      <c r="Q10281" s="15">
        <f t="shared" si="642"/>
        <v>1621.5</v>
      </c>
      <c r="R10281" s="15">
        <f t="shared" si="645"/>
        <v>695.34750000000008</v>
      </c>
    </row>
    <row r="10282" spans="1:18" x14ac:dyDescent="0.25">
      <c r="A10282" s="11">
        <v>43894</v>
      </c>
      <c r="B10282" s="9">
        <v>6</v>
      </c>
      <c r="C10282" s="9">
        <v>489.32</v>
      </c>
      <c r="D10282" s="9">
        <v>96.32</v>
      </c>
      <c r="E10282" s="12">
        <v>24.93</v>
      </c>
      <c r="F10282" s="17">
        <f t="shared" si="643"/>
        <v>2401.2575999999999</v>
      </c>
      <c r="G10282" s="9">
        <v>393</v>
      </c>
      <c r="P10282" s="15">
        <f t="shared" si="644"/>
        <v>2401.2575999999999</v>
      </c>
      <c r="Q10282" s="15">
        <f t="shared" si="642"/>
        <v>2343.42</v>
      </c>
      <c r="R10282" s="15">
        <f t="shared" si="645"/>
        <v>57.837599999999831</v>
      </c>
    </row>
    <row r="10283" spans="1:18" x14ac:dyDescent="0.25">
      <c r="A10283" s="11">
        <v>43894</v>
      </c>
      <c r="B10283" s="9">
        <v>7</v>
      </c>
      <c r="C10283" s="9">
        <v>510.339</v>
      </c>
      <c r="D10283" s="9">
        <v>87.34</v>
      </c>
      <c r="E10283" s="12">
        <v>23.28</v>
      </c>
      <c r="F10283" s="17">
        <f t="shared" si="643"/>
        <v>2033.2752000000003</v>
      </c>
      <c r="G10283" s="9">
        <v>423</v>
      </c>
      <c r="P10283" s="15">
        <f t="shared" si="644"/>
        <v>2033.2752000000003</v>
      </c>
      <c r="Q10283" s="15">
        <f t="shared" si="642"/>
        <v>2033.2752000000003</v>
      </c>
      <c r="R10283" s="15">
        <f t="shared" si="645"/>
        <v>0</v>
      </c>
    </row>
    <row r="10284" spans="1:18" x14ac:dyDescent="0.25">
      <c r="A10284" s="11">
        <v>43894</v>
      </c>
      <c r="B10284" s="9">
        <v>8</v>
      </c>
      <c r="C10284" s="9">
        <v>493.87200000000001</v>
      </c>
      <c r="D10284" s="9">
        <v>44.87</v>
      </c>
      <c r="E10284" s="12">
        <v>20.76</v>
      </c>
      <c r="F10284" s="17">
        <f t="shared" si="643"/>
        <v>931.50120000000004</v>
      </c>
      <c r="G10284" s="9">
        <v>449</v>
      </c>
      <c r="P10284" s="15">
        <f t="shared" si="644"/>
        <v>931.50120000000004</v>
      </c>
      <c r="Q10284" s="15">
        <f t="shared" si="642"/>
        <v>931.50120000000004</v>
      </c>
      <c r="R10284" s="15">
        <f t="shared" si="645"/>
        <v>0</v>
      </c>
    </row>
    <row r="10285" spans="1:18" x14ac:dyDescent="0.25">
      <c r="A10285" s="11">
        <v>43894</v>
      </c>
      <c r="B10285" s="9">
        <v>9</v>
      </c>
      <c r="C10285" s="9">
        <v>479.197</v>
      </c>
      <c r="D10285" s="9">
        <v>15.2</v>
      </c>
      <c r="E10285" s="12">
        <v>20.36</v>
      </c>
      <c r="F10285" s="17">
        <f t="shared" si="643"/>
        <v>309.47199999999998</v>
      </c>
      <c r="G10285" s="9">
        <v>464</v>
      </c>
      <c r="P10285" s="15">
        <f t="shared" si="644"/>
        <v>309.47199999999998</v>
      </c>
      <c r="Q10285" s="15">
        <f t="shared" si="642"/>
        <v>309.47199999999998</v>
      </c>
      <c r="R10285" s="15">
        <f t="shared" si="645"/>
        <v>0</v>
      </c>
    </row>
    <row r="10286" spans="1:18" x14ac:dyDescent="0.25">
      <c r="A10286" s="11">
        <v>43894</v>
      </c>
      <c r="B10286" s="9">
        <v>10</v>
      </c>
      <c r="C10286" s="9">
        <v>468.41399999999999</v>
      </c>
      <c r="D10286" s="9">
        <v>110.41</v>
      </c>
      <c r="E10286" s="12">
        <v>20.41</v>
      </c>
      <c r="F10286" s="17">
        <f t="shared" si="643"/>
        <v>2253.4681</v>
      </c>
      <c r="G10286" s="9">
        <v>358</v>
      </c>
      <c r="P10286" s="15">
        <f t="shared" si="644"/>
        <v>2253.4681</v>
      </c>
      <c r="Q10286" s="15">
        <f t="shared" si="642"/>
        <v>1918.54</v>
      </c>
      <c r="R10286" s="15">
        <f t="shared" si="645"/>
        <v>334.92809999999992</v>
      </c>
    </row>
    <row r="10287" spans="1:18" x14ac:dyDescent="0.25">
      <c r="A10287" s="11">
        <v>43894</v>
      </c>
      <c r="B10287" s="9">
        <v>11</v>
      </c>
      <c r="C10287" s="9">
        <v>459.56</v>
      </c>
      <c r="D10287" s="9">
        <v>148.56</v>
      </c>
      <c r="E10287" s="12">
        <v>19.59</v>
      </c>
      <c r="F10287" s="17">
        <f t="shared" si="643"/>
        <v>2910.2903999999999</v>
      </c>
      <c r="G10287" s="9">
        <v>311</v>
      </c>
      <c r="P10287" s="15">
        <f t="shared" si="644"/>
        <v>2910.2903999999999</v>
      </c>
      <c r="Q10287" s="15">
        <f t="shared" si="642"/>
        <v>1841.46</v>
      </c>
      <c r="R10287" s="15">
        <f t="shared" si="645"/>
        <v>1068.8304000000001</v>
      </c>
    </row>
    <row r="10288" spans="1:18" x14ac:dyDescent="0.25">
      <c r="A10288" s="11">
        <v>43894</v>
      </c>
      <c r="B10288" s="9">
        <v>12</v>
      </c>
      <c r="C10288" s="9">
        <v>460.65300000000002</v>
      </c>
      <c r="D10288" s="9">
        <v>152.65</v>
      </c>
      <c r="E10288" s="12">
        <v>19.07</v>
      </c>
      <c r="F10288" s="17">
        <f t="shared" si="643"/>
        <v>2911.0355</v>
      </c>
      <c r="G10288" s="9">
        <v>308</v>
      </c>
      <c r="P10288" s="15">
        <f t="shared" si="644"/>
        <v>2911.0355</v>
      </c>
      <c r="Q10288" s="15">
        <f t="shared" si="642"/>
        <v>1792.58</v>
      </c>
      <c r="R10288" s="15">
        <f t="shared" si="645"/>
        <v>1118.4555</v>
      </c>
    </row>
    <row r="10289" spans="1:18" x14ac:dyDescent="0.25">
      <c r="A10289" s="11">
        <v>43894</v>
      </c>
      <c r="B10289" s="9">
        <v>13</v>
      </c>
      <c r="C10289" s="9">
        <v>456.63</v>
      </c>
      <c r="D10289" s="9">
        <v>102.63</v>
      </c>
      <c r="E10289" s="12">
        <v>19.010000000000002</v>
      </c>
      <c r="F10289" s="17">
        <f t="shared" si="643"/>
        <v>1950.9963</v>
      </c>
      <c r="G10289" s="9">
        <v>354</v>
      </c>
      <c r="P10289" s="15">
        <f t="shared" si="644"/>
        <v>1950.9963</v>
      </c>
      <c r="Q10289" s="15">
        <f t="shared" si="642"/>
        <v>1786.94</v>
      </c>
      <c r="R10289" s="15">
        <f t="shared" si="645"/>
        <v>164.05629999999994</v>
      </c>
    </row>
    <row r="10290" spans="1:18" x14ac:dyDescent="0.25">
      <c r="A10290" s="11">
        <v>43894</v>
      </c>
      <c r="B10290" s="9">
        <v>14</v>
      </c>
      <c r="C10290" s="9">
        <v>448.98599999999999</v>
      </c>
      <c r="D10290" s="9">
        <v>142.99</v>
      </c>
      <c r="E10290" s="12">
        <v>18.55</v>
      </c>
      <c r="F10290" s="17">
        <f t="shared" si="643"/>
        <v>2652.4645</v>
      </c>
      <c r="G10290" s="9">
        <v>306</v>
      </c>
      <c r="P10290" s="15">
        <f t="shared" si="644"/>
        <v>2652.4645</v>
      </c>
      <c r="Q10290" s="15">
        <f t="shared" si="642"/>
        <v>1743.7</v>
      </c>
      <c r="R10290" s="15">
        <f t="shared" si="645"/>
        <v>908.76450000000023</v>
      </c>
    </row>
    <row r="10291" spans="1:18" x14ac:dyDescent="0.25">
      <c r="A10291" s="11">
        <v>43894</v>
      </c>
      <c r="B10291" s="9">
        <v>15</v>
      </c>
      <c r="C10291" s="9">
        <v>445.04700000000003</v>
      </c>
      <c r="D10291" s="9">
        <v>137.05000000000001</v>
      </c>
      <c r="E10291" s="12">
        <v>18.27</v>
      </c>
      <c r="F10291" s="17">
        <f t="shared" si="643"/>
        <v>2503.9035000000003</v>
      </c>
      <c r="G10291" s="9">
        <v>308</v>
      </c>
      <c r="P10291" s="15">
        <f t="shared" si="644"/>
        <v>2503.9035000000003</v>
      </c>
      <c r="Q10291" s="15">
        <f t="shared" si="642"/>
        <v>1717.3799999999999</v>
      </c>
      <c r="R10291" s="15">
        <f t="shared" si="645"/>
        <v>786.52350000000024</v>
      </c>
    </row>
    <row r="10292" spans="1:18" x14ac:dyDescent="0.25">
      <c r="A10292" s="11">
        <v>43894</v>
      </c>
      <c r="B10292" s="9">
        <v>16</v>
      </c>
      <c r="C10292" s="9">
        <v>444.95600000000002</v>
      </c>
      <c r="D10292" s="9">
        <v>137.96</v>
      </c>
      <c r="E10292" s="12">
        <v>18.760000000000002</v>
      </c>
      <c r="F10292" s="17">
        <f t="shared" si="643"/>
        <v>2588.1296000000002</v>
      </c>
      <c r="G10292" s="9">
        <v>307</v>
      </c>
      <c r="P10292" s="15">
        <f t="shared" si="644"/>
        <v>2588.1296000000002</v>
      </c>
      <c r="Q10292" s="15">
        <f t="shared" si="642"/>
        <v>1763.44</v>
      </c>
      <c r="R10292" s="15">
        <f t="shared" si="645"/>
        <v>824.68960000000027</v>
      </c>
    </row>
    <row r="10293" spans="1:18" x14ac:dyDescent="0.25">
      <c r="A10293" s="11">
        <v>43894</v>
      </c>
      <c r="B10293" s="9">
        <v>17</v>
      </c>
      <c r="C10293" s="9">
        <v>446.72800000000001</v>
      </c>
      <c r="D10293" s="9">
        <v>138.72999999999999</v>
      </c>
      <c r="E10293" s="12">
        <v>20.46</v>
      </c>
      <c r="F10293" s="17">
        <f t="shared" si="643"/>
        <v>2838.4157999999998</v>
      </c>
      <c r="G10293" s="9">
        <v>308</v>
      </c>
      <c r="P10293" s="15">
        <f t="shared" si="644"/>
        <v>2838.4157999999998</v>
      </c>
      <c r="Q10293" s="15">
        <f t="shared" si="642"/>
        <v>1923.24</v>
      </c>
      <c r="R10293" s="15">
        <f t="shared" si="645"/>
        <v>915.17579999999987</v>
      </c>
    </row>
    <row r="10294" spans="1:18" x14ac:dyDescent="0.25">
      <c r="A10294" s="11">
        <v>43894</v>
      </c>
      <c r="B10294" s="9">
        <v>18</v>
      </c>
      <c r="C10294" s="9">
        <v>460.45499999999998</v>
      </c>
      <c r="D10294" s="9">
        <v>102.46</v>
      </c>
      <c r="E10294" s="12">
        <v>23.31</v>
      </c>
      <c r="F10294" s="17">
        <f t="shared" si="643"/>
        <v>2388.3425999999999</v>
      </c>
      <c r="G10294" s="9">
        <v>358</v>
      </c>
      <c r="P10294" s="15">
        <f t="shared" si="644"/>
        <v>2388.3425999999999</v>
      </c>
      <c r="Q10294" s="15">
        <f t="shared" si="642"/>
        <v>2191.14</v>
      </c>
      <c r="R10294" s="15">
        <f t="shared" si="645"/>
        <v>197.20259999999985</v>
      </c>
    </row>
    <row r="10295" spans="1:18" x14ac:dyDescent="0.25">
      <c r="A10295" s="11">
        <v>43894</v>
      </c>
      <c r="B10295" s="9">
        <v>19</v>
      </c>
      <c r="C10295" s="9">
        <v>478.15600000000001</v>
      </c>
      <c r="F10295" s="17">
        <f t="shared" si="643"/>
        <v>0</v>
      </c>
      <c r="G10295" s="9">
        <v>507</v>
      </c>
      <c r="P10295" s="15">
        <f t="shared" si="644"/>
        <v>0</v>
      </c>
      <c r="Q10295" s="15">
        <f t="shared" si="642"/>
        <v>0</v>
      </c>
      <c r="R10295" s="15">
        <f t="shared" si="645"/>
        <v>0</v>
      </c>
    </row>
    <row r="10296" spans="1:18" x14ac:dyDescent="0.25">
      <c r="A10296" s="11">
        <v>43894</v>
      </c>
      <c r="B10296" s="9">
        <v>20</v>
      </c>
      <c r="C10296" s="9">
        <v>477.077</v>
      </c>
      <c r="F10296" s="17">
        <f t="shared" si="643"/>
        <v>0</v>
      </c>
      <c r="G10296" s="9">
        <v>601</v>
      </c>
      <c r="P10296" s="15">
        <f t="shared" si="644"/>
        <v>0</v>
      </c>
      <c r="Q10296" s="15">
        <f t="shared" si="642"/>
        <v>0</v>
      </c>
      <c r="R10296" s="15">
        <f t="shared" si="645"/>
        <v>0</v>
      </c>
    </row>
    <row r="10297" spans="1:18" x14ac:dyDescent="0.25">
      <c r="A10297" s="11">
        <v>43894</v>
      </c>
      <c r="B10297" s="9">
        <v>21</v>
      </c>
      <c r="C10297" s="9">
        <v>463.27699999999999</v>
      </c>
      <c r="F10297" s="17">
        <f t="shared" si="643"/>
        <v>0</v>
      </c>
      <c r="G10297" s="9">
        <v>577</v>
      </c>
      <c r="P10297" s="15">
        <f t="shared" si="644"/>
        <v>0</v>
      </c>
      <c r="Q10297" s="15">
        <f t="shared" si="642"/>
        <v>0</v>
      </c>
      <c r="R10297" s="15">
        <f t="shared" si="645"/>
        <v>0</v>
      </c>
    </row>
    <row r="10298" spans="1:18" x14ac:dyDescent="0.25">
      <c r="A10298" s="11">
        <v>43894</v>
      </c>
      <c r="B10298" s="9">
        <v>22</v>
      </c>
      <c r="C10298" s="9">
        <v>441.77</v>
      </c>
      <c r="D10298" s="9">
        <v>0</v>
      </c>
      <c r="E10298" s="12">
        <v>0</v>
      </c>
      <c r="F10298" s="17">
        <f t="shared" si="643"/>
        <v>0</v>
      </c>
      <c r="G10298" s="9">
        <v>552</v>
      </c>
      <c r="P10298" s="15">
        <f t="shared" si="644"/>
        <v>0</v>
      </c>
      <c r="Q10298" s="15">
        <f t="shared" si="642"/>
        <v>0</v>
      </c>
      <c r="R10298" s="15">
        <f t="shared" si="645"/>
        <v>0</v>
      </c>
    </row>
    <row r="10299" spans="1:18" x14ac:dyDescent="0.25">
      <c r="A10299" s="11">
        <v>43894</v>
      </c>
      <c r="B10299" s="9">
        <v>23</v>
      </c>
      <c r="C10299" s="9">
        <v>421.25799999999998</v>
      </c>
      <c r="D10299" s="9">
        <v>0</v>
      </c>
      <c r="E10299" s="12">
        <v>0</v>
      </c>
      <c r="F10299" s="17">
        <f t="shared" si="643"/>
        <v>0</v>
      </c>
      <c r="G10299" s="9">
        <v>422</v>
      </c>
      <c r="P10299" s="15">
        <f t="shared" si="644"/>
        <v>0</v>
      </c>
      <c r="Q10299" s="15">
        <f t="shared" si="642"/>
        <v>0</v>
      </c>
      <c r="R10299" s="15">
        <f t="shared" si="645"/>
        <v>0</v>
      </c>
    </row>
    <row r="10300" spans="1:18" x14ac:dyDescent="0.25">
      <c r="A10300" s="11">
        <v>43895</v>
      </c>
      <c r="B10300" s="9">
        <v>0</v>
      </c>
      <c r="C10300" s="9">
        <v>405.48700000000002</v>
      </c>
      <c r="D10300" s="9">
        <v>74.489999999999995</v>
      </c>
      <c r="E10300" s="12">
        <v>17.16</v>
      </c>
      <c r="F10300" s="17">
        <f t="shared" si="643"/>
        <v>1278.2483999999999</v>
      </c>
      <c r="G10300" s="9">
        <v>331</v>
      </c>
      <c r="P10300" s="15">
        <f t="shared" si="644"/>
        <v>1278.2483999999999</v>
      </c>
      <c r="Q10300" s="15">
        <f t="shared" si="642"/>
        <v>1278.2483999999999</v>
      </c>
      <c r="R10300" s="15">
        <f t="shared" si="645"/>
        <v>0</v>
      </c>
    </row>
    <row r="10301" spans="1:18" x14ac:dyDescent="0.25">
      <c r="A10301" s="11">
        <v>43895</v>
      </c>
      <c r="B10301" s="9">
        <v>1</v>
      </c>
      <c r="C10301" s="9">
        <v>401.51900000000001</v>
      </c>
      <c r="D10301" s="9">
        <v>95.52</v>
      </c>
      <c r="E10301" s="12">
        <v>16.71</v>
      </c>
      <c r="F10301" s="17">
        <f t="shared" si="643"/>
        <v>1596.1392000000001</v>
      </c>
      <c r="G10301" s="9">
        <v>306</v>
      </c>
      <c r="P10301" s="15">
        <f t="shared" si="644"/>
        <v>1596.1392000000001</v>
      </c>
      <c r="Q10301" s="15">
        <f t="shared" si="642"/>
        <v>1570.74</v>
      </c>
      <c r="R10301" s="15">
        <f t="shared" si="645"/>
        <v>25.399199999999936</v>
      </c>
    </row>
    <row r="10302" spans="1:18" x14ac:dyDescent="0.25">
      <c r="A10302" s="11">
        <v>43895</v>
      </c>
      <c r="B10302" s="9">
        <v>2</v>
      </c>
      <c r="C10302" s="9">
        <v>398.38400000000001</v>
      </c>
      <c r="D10302" s="9">
        <v>92.38</v>
      </c>
      <c r="E10302" s="12">
        <v>16.29</v>
      </c>
      <c r="F10302" s="17">
        <f t="shared" si="643"/>
        <v>1504.8701999999998</v>
      </c>
      <c r="G10302" s="9">
        <v>306</v>
      </c>
      <c r="P10302" s="15">
        <f t="shared" si="644"/>
        <v>1504.8701999999998</v>
      </c>
      <c r="Q10302" s="15">
        <f t="shared" ref="Q10302:Q10365" si="646">IF(D10302&lt;94,F10302,94*E10302)</f>
        <v>1504.8701999999998</v>
      </c>
      <c r="R10302" s="15">
        <f t="shared" si="645"/>
        <v>0</v>
      </c>
    </row>
    <row r="10303" spans="1:18" x14ac:dyDescent="0.25">
      <c r="A10303" s="11">
        <v>43895</v>
      </c>
      <c r="B10303" s="9">
        <v>3</v>
      </c>
      <c r="C10303" s="9">
        <v>405.19299999999998</v>
      </c>
      <c r="D10303" s="9">
        <v>96.19</v>
      </c>
      <c r="E10303" s="12">
        <v>16.440000000000001</v>
      </c>
      <c r="F10303" s="17">
        <f t="shared" si="643"/>
        <v>1581.3636000000001</v>
      </c>
      <c r="G10303" s="9">
        <v>309</v>
      </c>
      <c r="P10303" s="15">
        <f t="shared" si="644"/>
        <v>1581.3636000000001</v>
      </c>
      <c r="Q10303" s="15">
        <f t="shared" si="646"/>
        <v>1545.3600000000001</v>
      </c>
      <c r="R10303" s="15">
        <f t="shared" si="645"/>
        <v>36.003599999999963</v>
      </c>
    </row>
    <row r="10304" spans="1:18" x14ac:dyDescent="0.25">
      <c r="A10304" s="11">
        <v>43895</v>
      </c>
      <c r="B10304" s="9">
        <v>4</v>
      </c>
      <c r="C10304" s="9">
        <v>423.697</v>
      </c>
      <c r="D10304" s="9">
        <v>45.7</v>
      </c>
      <c r="E10304" s="12">
        <v>17.5</v>
      </c>
      <c r="F10304" s="17">
        <f t="shared" si="643"/>
        <v>799.75</v>
      </c>
      <c r="G10304" s="9">
        <v>378</v>
      </c>
      <c r="P10304" s="15">
        <f t="shared" si="644"/>
        <v>799.75</v>
      </c>
      <c r="Q10304" s="15">
        <f t="shared" si="646"/>
        <v>799.75</v>
      </c>
      <c r="R10304" s="15">
        <f t="shared" si="645"/>
        <v>0</v>
      </c>
    </row>
    <row r="10305" spans="1:18" x14ac:dyDescent="0.25">
      <c r="A10305" s="11">
        <v>43895</v>
      </c>
      <c r="B10305" s="9">
        <v>5</v>
      </c>
      <c r="C10305" s="9">
        <v>453.97399999999999</v>
      </c>
      <c r="D10305" s="9">
        <v>65.97</v>
      </c>
      <c r="E10305" s="12">
        <v>19.690000000000001</v>
      </c>
      <c r="F10305" s="17">
        <f t="shared" si="643"/>
        <v>1298.9493</v>
      </c>
      <c r="G10305" s="9">
        <v>388</v>
      </c>
      <c r="P10305" s="15">
        <f t="shared" si="644"/>
        <v>1298.9493</v>
      </c>
      <c r="Q10305" s="15">
        <f t="shared" si="646"/>
        <v>1298.9493</v>
      </c>
      <c r="R10305" s="15">
        <f t="shared" si="645"/>
        <v>0</v>
      </c>
    </row>
    <row r="10306" spans="1:18" x14ac:dyDescent="0.25">
      <c r="A10306" s="11">
        <v>43895</v>
      </c>
      <c r="B10306" s="9">
        <v>6</v>
      </c>
      <c r="C10306" s="9">
        <v>501.74700000000001</v>
      </c>
      <c r="D10306" s="9">
        <v>38.75</v>
      </c>
      <c r="E10306" s="12">
        <v>35.79</v>
      </c>
      <c r="F10306" s="17">
        <f t="shared" si="643"/>
        <v>1386.8625</v>
      </c>
      <c r="G10306" s="9">
        <v>463</v>
      </c>
      <c r="P10306" s="15">
        <f t="shared" si="644"/>
        <v>1386.8625</v>
      </c>
      <c r="Q10306" s="15">
        <f t="shared" si="646"/>
        <v>1386.8625</v>
      </c>
      <c r="R10306" s="15">
        <f t="shared" si="645"/>
        <v>0</v>
      </c>
    </row>
    <row r="10307" spans="1:18" x14ac:dyDescent="0.25">
      <c r="A10307" s="11">
        <v>43895</v>
      </c>
      <c r="B10307" s="9">
        <v>7</v>
      </c>
      <c r="C10307" s="9">
        <v>524.34500000000003</v>
      </c>
      <c r="F10307" s="17">
        <f t="shared" si="643"/>
        <v>0</v>
      </c>
      <c r="G10307" s="9">
        <v>556</v>
      </c>
      <c r="P10307" s="15">
        <f t="shared" si="644"/>
        <v>0</v>
      </c>
      <c r="Q10307" s="15">
        <f t="shared" si="646"/>
        <v>0</v>
      </c>
      <c r="R10307" s="15">
        <f t="shared" si="645"/>
        <v>0</v>
      </c>
    </row>
    <row r="10308" spans="1:18" x14ac:dyDescent="0.25">
      <c r="A10308" s="11">
        <v>43895</v>
      </c>
      <c r="B10308" s="9">
        <v>8</v>
      </c>
      <c r="C10308" s="9">
        <v>511.69799999999998</v>
      </c>
      <c r="F10308" s="17">
        <f t="shared" si="643"/>
        <v>0</v>
      </c>
      <c r="G10308" s="9">
        <v>544</v>
      </c>
      <c r="P10308" s="15">
        <f t="shared" si="644"/>
        <v>0</v>
      </c>
      <c r="Q10308" s="15">
        <f t="shared" si="646"/>
        <v>0</v>
      </c>
      <c r="R10308" s="15">
        <f t="shared" si="645"/>
        <v>0</v>
      </c>
    </row>
    <row r="10309" spans="1:18" x14ac:dyDescent="0.25">
      <c r="A10309" s="11">
        <v>43895</v>
      </c>
      <c r="B10309" s="9">
        <v>9</v>
      </c>
      <c r="C10309" s="9">
        <v>501.13200000000001</v>
      </c>
      <c r="D10309" s="9">
        <v>30.13</v>
      </c>
      <c r="E10309" s="12">
        <v>21.97</v>
      </c>
      <c r="F10309" s="17">
        <f t="shared" ref="F10309:F10372" si="647">D10309*E10309</f>
        <v>661.95609999999999</v>
      </c>
      <c r="G10309" s="9">
        <v>471</v>
      </c>
      <c r="P10309" s="15">
        <f t="shared" ref="P10309:P10372" si="648">IF(D10309&lt;600,F10309,600*E10309)</f>
        <v>661.95609999999999</v>
      </c>
      <c r="Q10309" s="15">
        <f t="shared" si="646"/>
        <v>661.95609999999999</v>
      </c>
      <c r="R10309" s="15">
        <f t="shared" si="645"/>
        <v>0</v>
      </c>
    </row>
    <row r="10310" spans="1:18" x14ac:dyDescent="0.25">
      <c r="A10310" s="11">
        <v>43895</v>
      </c>
      <c r="B10310" s="9">
        <v>10</v>
      </c>
      <c r="C10310" s="9">
        <v>490.52600000000001</v>
      </c>
      <c r="D10310" s="9">
        <v>48.53</v>
      </c>
      <c r="E10310" s="12">
        <v>21.99</v>
      </c>
      <c r="F10310" s="17">
        <f t="shared" si="647"/>
        <v>1067.1747</v>
      </c>
      <c r="G10310" s="9">
        <v>442</v>
      </c>
      <c r="P10310" s="15">
        <f t="shared" si="648"/>
        <v>1067.1747</v>
      </c>
      <c r="Q10310" s="15">
        <f t="shared" si="646"/>
        <v>1067.1747</v>
      </c>
      <c r="R10310" s="15">
        <f t="shared" si="645"/>
        <v>0</v>
      </c>
    </row>
    <row r="10311" spans="1:18" x14ac:dyDescent="0.25">
      <c r="A10311" s="11">
        <v>43895</v>
      </c>
      <c r="B10311" s="9">
        <v>11</v>
      </c>
      <c r="C10311" s="9">
        <v>472.87700000000001</v>
      </c>
      <c r="D10311" s="9">
        <v>118.88</v>
      </c>
      <c r="E10311" s="12">
        <v>20.170000000000002</v>
      </c>
      <c r="F10311" s="17">
        <f t="shared" si="647"/>
        <v>2397.8096</v>
      </c>
      <c r="G10311" s="9">
        <v>354</v>
      </c>
      <c r="P10311" s="15">
        <f t="shared" si="648"/>
        <v>2397.8096</v>
      </c>
      <c r="Q10311" s="15">
        <f t="shared" si="646"/>
        <v>1895.9800000000002</v>
      </c>
      <c r="R10311" s="15">
        <f t="shared" si="645"/>
        <v>501.82959999999997</v>
      </c>
    </row>
    <row r="10312" spans="1:18" x14ac:dyDescent="0.25">
      <c r="A10312" s="11">
        <v>43895</v>
      </c>
      <c r="B10312" s="9">
        <v>12</v>
      </c>
      <c r="C10312" s="9">
        <v>460.10199999999998</v>
      </c>
      <c r="D10312" s="9">
        <v>154.1</v>
      </c>
      <c r="E10312" s="12">
        <v>19.72</v>
      </c>
      <c r="F10312" s="17">
        <f t="shared" si="647"/>
        <v>3038.8519999999999</v>
      </c>
      <c r="G10312" s="9">
        <v>306</v>
      </c>
      <c r="P10312" s="15">
        <f t="shared" si="648"/>
        <v>3038.8519999999999</v>
      </c>
      <c r="Q10312" s="15">
        <f t="shared" si="646"/>
        <v>1853.6799999999998</v>
      </c>
      <c r="R10312" s="15">
        <f t="shared" ref="R10312:R10375" si="649">IF(D10312&gt;94,(D10312-94)*E10312,0)</f>
        <v>1185.1719999999998</v>
      </c>
    </row>
    <row r="10313" spans="1:18" x14ac:dyDescent="0.25">
      <c r="A10313" s="11">
        <v>43895</v>
      </c>
      <c r="B10313" s="9">
        <v>13</v>
      </c>
      <c r="C10313" s="9">
        <v>452.20499999999998</v>
      </c>
      <c r="D10313" s="9">
        <v>153.21</v>
      </c>
      <c r="E10313" s="12">
        <v>19.25</v>
      </c>
      <c r="F10313" s="17">
        <f t="shared" si="647"/>
        <v>2949.2925</v>
      </c>
      <c r="G10313" s="9">
        <v>299</v>
      </c>
      <c r="P10313" s="15">
        <f t="shared" si="648"/>
        <v>2949.2925</v>
      </c>
      <c r="Q10313" s="15">
        <f t="shared" si="646"/>
        <v>1809.5</v>
      </c>
      <c r="R10313" s="15">
        <f t="shared" si="649"/>
        <v>1139.7925000000002</v>
      </c>
    </row>
    <row r="10314" spans="1:18" x14ac:dyDescent="0.25">
      <c r="A10314" s="11">
        <v>43895</v>
      </c>
      <c r="B10314" s="9">
        <v>14</v>
      </c>
      <c r="C10314" s="9">
        <v>447.41300000000001</v>
      </c>
      <c r="D10314" s="9">
        <v>143.41</v>
      </c>
      <c r="E10314" s="12">
        <v>18.690000000000001</v>
      </c>
      <c r="F10314" s="17">
        <f t="shared" si="647"/>
        <v>2680.3329000000003</v>
      </c>
      <c r="G10314" s="9">
        <v>304</v>
      </c>
      <c r="P10314" s="15">
        <f t="shared" si="648"/>
        <v>2680.3329000000003</v>
      </c>
      <c r="Q10314" s="15">
        <f t="shared" si="646"/>
        <v>1756.8600000000001</v>
      </c>
      <c r="R10314" s="15">
        <f t="shared" si="649"/>
        <v>923.47289999999998</v>
      </c>
    </row>
    <row r="10315" spans="1:18" x14ac:dyDescent="0.25">
      <c r="A10315" s="11">
        <v>43895</v>
      </c>
      <c r="B10315" s="9">
        <v>15</v>
      </c>
      <c r="C10315" s="9">
        <v>445.35</v>
      </c>
      <c r="D10315" s="9">
        <v>137.35</v>
      </c>
      <c r="E10315" s="12">
        <v>18.399999999999999</v>
      </c>
      <c r="F10315" s="17">
        <f t="shared" si="647"/>
        <v>2527.2399999999998</v>
      </c>
      <c r="G10315" s="9">
        <v>308</v>
      </c>
      <c r="P10315" s="15">
        <f t="shared" si="648"/>
        <v>2527.2399999999998</v>
      </c>
      <c r="Q10315" s="15">
        <f t="shared" si="646"/>
        <v>1729.6</v>
      </c>
      <c r="R10315" s="15">
        <f t="shared" si="649"/>
        <v>797.63999999999987</v>
      </c>
    </row>
    <row r="10316" spans="1:18" x14ac:dyDescent="0.25">
      <c r="A10316" s="11">
        <v>43895</v>
      </c>
      <c r="B10316" s="9">
        <v>16</v>
      </c>
      <c r="C10316" s="9">
        <v>441.22199999999998</v>
      </c>
      <c r="D10316" s="9">
        <v>135.22</v>
      </c>
      <c r="E10316" s="12">
        <v>18.899999999999999</v>
      </c>
      <c r="F10316" s="17">
        <f t="shared" si="647"/>
        <v>2555.6579999999999</v>
      </c>
      <c r="G10316" s="9">
        <v>306</v>
      </c>
      <c r="P10316" s="15">
        <f t="shared" si="648"/>
        <v>2555.6579999999999</v>
      </c>
      <c r="Q10316" s="15">
        <f t="shared" si="646"/>
        <v>1776.6</v>
      </c>
      <c r="R10316" s="15">
        <f t="shared" si="649"/>
        <v>779.05799999999988</v>
      </c>
    </row>
    <row r="10317" spans="1:18" x14ac:dyDescent="0.25">
      <c r="A10317" s="11">
        <v>43895</v>
      </c>
      <c r="B10317" s="9">
        <v>17</v>
      </c>
      <c r="C10317" s="9">
        <v>441.15300000000002</v>
      </c>
      <c r="D10317" s="9">
        <v>126.15</v>
      </c>
      <c r="E10317" s="12">
        <v>21.61</v>
      </c>
      <c r="F10317" s="17">
        <f t="shared" si="647"/>
        <v>2726.1015000000002</v>
      </c>
      <c r="G10317" s="9">
        <v>315</v>
      </c>
      <c r="P10317" s="15">
        <f t="shared" si="648"/>
        <v>2726.1015000000002</v>
      </c>
      <c r="Q10317" s="15">
        <f t="shared" si="646"/>
        <v>2031.34</v>
      </c>
      <c r="R10317" s="15">
        <f t="shared" si="649"/>
        <v>694.76150000000007</v>
      </c>
    </row>
    <row r="10318" spans="1:18" x14ac:dyDescent="0.25">
      <c r="A10318" s="11">
        <v>43895</v>
      </c>
      <c r="B10318" s="9">
        <v>18</v>
      </c>
      <c r="C10318" s="9">
        <v>457.96600000000001</v>
      </c>
      <c r="D10318" s="9">
        <v>121.97</v>
      </c>
      <c r="E10318" s="12">
        <v>27.85</v>
      </c>
      <c r="F10318" s="17">
        <f t="shared" si="647"/>
        <v>3396.8645000000001</v>
      </c>
      <c r="G10318" s="9">
        <v>336</v>
      </c>
      <c r="P10318" s="15">
        <f t="shared" si="648"/>
        <v>3396.8645000000001</v>
      </c>
      <c r="Q10318" s="15">
        <f t="shared" si="646"/>
        <v>2617.9</v>
      </c>
      <c r="R10318" s="15">
        <f t="shared" si="649"/>
        <v>778.96450000000004</v>
      </c>
    </row>
    <row r="10319" spans="1:18" x14ac:dyDescent="0.25">
      <c r="A10319" s="11">
        <v>43895</v>
      </c>
      <c r="B10319" s="9">
        <v>19</v>
      </c>
      <c r="C10319" s="9">
        <v>477.572</v>
      </c>
      <c r="D10319" s="9">
        <v>97.57</v>
      </c>
      <c r="E10319" s="12">
        <v>24.72</v>
      </c>
      <c r="F10319" s="17">
        <f t="shared" si="647"/>
        <v>2411.9303999999997</v>
      </c>
      <c r="G10319" s="9">
        <v>380</v>
      </c>
      <c r="P10319" s="15">
        <f t="shared" si="648"/>
        <v>2411.9303999999997</v>
      </c>
      <c r="Q10319" s="15">
        <f t="shared" si="646"/>
        <v>2323.6799999999998</v>
      </c>
      <c r="R10319" s="15">
        <f t="shared" si="649"/>
        <v>88.250399999999829</v>
      </c>
    </row>
    <row r="10320" spans="1:18" x14ac:dyDescent="0.25">
      <c r="A10320" s="11">
        <v>43895</v>
      </c>
      <c r="B10320" s="9">
        <v>20</v>
      </c>
      <c r="C10320" s="9">
        <v>474.601</v>
      </c>
      <c r="D10320" s="9">
        <v>93.6</v>
      </c>
      <c r="E10320" s="12">
        <v>21.46</v>
      </c>
      <c r="F10320" s="17">
        <f t="shared" si="647"/>
        <v>2008.6559999999999</v>
      </c>
      <c r="G10320" s="9">
        <v>381</v>
      </c>
      <c r="P10320" s="15">
        <f t="shared" si="648"/>
        <v>2008.6559999999999</v>
      </c>
      <c r="Q10320" s="15">
        <f t="shared" si="646"/>
        <v>2008.6559999999999</v>
      </c>
      <c r="R10320" s="15">
        <f t="shared" si="649"/>
        <v>0</v>
      </c>
    </row>
    <row r="10321" spans="1:18" x14ac:dyDescent="0.25">
      <c r="A10321" s="11">
        <v>43895</v>
      </c>
      <c r="B10321" s="9">
        <v>21</v>
      </c>
      <c r="C10321" s="9">
        <v>459.78</v>
      </c>
      <c r="D10321" s="9">
        <v>105.78</v>
      </c>
      <c r="E10321" s="12">
        <v>19.670000000000002</v>
      </c>
      <c r="F10321" s="17">
        <f t="shared" si="647"/>
        <v>2080.6926000000003</v>
      </c>
      <c r="G10321" s="9">
        <v>354</v>
      </c>
      <c r="P10321" s="15">
        <f t="shared" si="648"/>
        <v>2080.6926000000003</v>
      </c>
      <c r="Q10321" s="15">
        <f t="shared" si="646"/>
        <v>1848.9800000000002</v>
      </c>
      <c r="R10321" s="15">
        <f t="shared" si="649"/>
        <v>231.71260000000004</v>
      </c>
    </row>
    <row r="10322" spans="1:18" x14ac:dyDescent="0.25">
      <c r="A10322" s="11">
        <v>43895</v>
      </c>
      <c r="B10322" s="9">
        <v>22</v>
      </c>
      <c r="C10322" s="9">
        <v>435.17599999999999</v>
      </c>
      <c r="D10322" s="9">
        <v>118.18</v>
      </c>
      <c r="E10322" s="12">
        <v>18.27</v>
      </c>
      <c r="F10322" s="17">
        <f t="shared" si="647"/>
        <v>2159.1486</v>
      </c>
      <c r="G10322" s="9">
        <v>317</v>
      </c>
      <c r="P10322" s="15">
        <f t="shared" si="648"/>
        <v>2159.1486</v>
      </c>
      <c r="Q10322" s="15">
        <f t="shared" si="646"/>
        <v>1717.3799999999999</v>
      </c>
      <c r="R10322" s="15">
        <f t="shared" si="649"/>
        <v>441.76860000000011</v>
      </c>
    </row>
    <row r="10323" spans="1:18" x14ac:dyDescent="0.25">
      <c r="A10323" s="11">
        <v>43895</v>
      </c>
      <c r="B10323" s="9">
        <v>23</v>
      </c>
      <c r="C10323" s="9">
        <v>409.46499999999997</v>
      </c>
      <c r="D10323" s="9">
        <v>82.47</v>
      </c>
      <c r="E10323" s="12">
        <v>17.25</v>
      </c>
      <c r="F10323" s="17">
        <f t="shared" si="647"/>
        <v>1422.6075000000001</v>
      </c>
      <c r="G10323" s="9">
        <v>327</v>
      </c>
      <c r="P10323" s="15">
        <f t="shared" si="648"/>
        <v>1422.6075000000001</v>
      </c>
      <c r="Q10323" s="15">
        <f t="shared" si="646"/>
        <v>1422.6075000000001</v>
      </c>
      <c r="R10323" s="15">
        <f t="shared" si="649"/>
        <v>0</v>
      </c>
    </row>
    <row r="10324" spans="1:18" x14ac:dyDescent="0.25">
      <c r="A10324" s="11">
        <v>43896</v>
      </c>
      <c r="B10324" s="9">
        <v>0</v>
      </c>
      <c r="C10324" s="9">
        <v>393.678</v>
      </c>
      <c r="D10324" s="9">
        <v>85.68</v>
      </c>
      <c r="E10324" s="12">
        <v>16.989999999999998</v>
      </c>
      <c r="F10324" s="17">
        <f t="shared" si="647"/>
        <v>1455.7031999999999</v>
      </c>
      <c r="G10324" s="9">
        <v>308</v>
      </c>
      <c r="P10324" s="15">
        <f t="shared" si="648"/>
        <v>1455.7031999999999</v>
      </c>
      <c r="Q10324" s="15">
        <f t="shared" si="646"/>
        <v>1455.7031999999999</v>
      </c>
      <c r="R10324" s="15">
        <f t="shared" si="649"/>
        <v>0</v>
      </c>
    </row>
    <row r="10325" spans="1:18" x14ac:dyDescent="0.25">
      <c r="A10325" s="11">
        <v>43896</v>
      </c>
      <c r="B10325" s="9">
        <v>1</v>
      </c>
      <c r="C10325" s="9">
        <v>385.74599999999998</v>
      </c>
      <c r="D10325" s="9">
        <v>78.75</v>
      </c>
      <c r="E10325" s="12">
        <v>16.34</v>
      </c>
      <c r="F10325" s="17">
        <f t="shared" si="647"/>
        <v>1286.7750000000001</v>
      </c>
      <c r="G10325" s="9">
        <v>307</v>
      </c>
      <c r="P10325" s="15">
        <f t="shared" si="648"/>
        <v>1286.7750000000001</v>
      </c>
      <c r="Q10325" s="15">
        <f t="shared" si="646"/>
        <v>1286.7750000000001</v>
      </c>
      <c r="R10325" s="15">
        <f t="shared" si="649"/>
        <v>0</v>
      </c>
    </row>
    <row r="10326" spans="1:18" x14ac:dyDescent="0.25">
      <c r="A10326" s="11">
        <v>43896</v>
      </c>
      <c r="B10326" s="9">
        <v>2</v>
      </c>
      <c r="C10326" s="9">
        <v>382.82600000000002</v>
      </c>
      <c r="D10326" s="9">
        <v>75.83</v>
      </c>
      <c r="E10326" s="12">
        <v>15.59</v>
      </c>
      <c r="F10326" s="17">
        <f t="shared" si="647"/>
        <v>1182.1896999999999</v>
      </c>
      <c r="G10326" s="9">
        <v>307</v>
      </c>
      <c r="P10326" s="15">
        <f t="shared" si="648"/>
        <v>1182.1896999999999</v>
      </c>
      <c r="Q10326" s="15">
        <f t="shared" si="646"/>
        <v>1182.1896999999999</v>
      </c>
      <c r="R10326" s="15">
        <f t="shared" si="649"/>
        <v>0</v>
      </c>
    </row>
    <row r="10327" spans="1:18" x14ac:dyDescent="0.25">
      <c r="A10327" s="11">
        <v>43896</v>
      </c>
      <c r="B10327" s="9">
        <v>3</v>
      </c>
      <c r="C10327" s="9">
        <v>386.714</v>
      </c>
      <c r="D10327" s="9">
        <v>80.709999999999994</v>
      </c>
      <c r="E10327" s="12">
        <v>16.53</v>
      </c>
      <c r="F10327" s="17">
        <f t="shared" si="647"/>
        <v>1334.1362999999999</v>
      </c>
      <c r="G10327" s="9">
        <v>306</v>
      </c>
      <c r="P10327" s="15">
        <f t="shared" si="648"/>
        <v>1334.1362999999999</v>
      </c>
      <c r="Q10327" s="15">
        <f t="shared" si="646"/>
        <v>1334.1362999999999</v>
      </c>
      <c r="R10327" s="15">
        <f t="shared" si="649"/>
        <v>0</v>
      </c>
    </row>
    <row r="10328" spans="1:18" x14ac:dyDescent="0.25">
      <c r="A10328" s="11">
        <v>43896</v>
      </c>
      <c r="B10328" s="9">
        <v>4</v>
      </c>
      <c r="C10328" s="9">
        <v>400.452</v>
      </c>
      <c r="D10328" s="9">
        <v>92.45</v>
      </c>
      <c r="E10328" s="12">
        <v>18.55</v>
      </c>
      <c r="F10328" s="17">
        <f t="shared" si="647"/>
        <v>1714.9475000000002</v>
      </c>
      <c r="G10328" s="9">
        <v>308</v>
      </c>
      <c r="P10328" s="15">
        <f t="shared" si="648"/>
        <v>1714.9475000000002</v>
      </c>
      <c r="Q10328" s="15">
        <f t="shared" si="646"/>
        <v>1714.9475000000002</v>
      </c>
      <c r="R10328" s="15">
        <f t="shared" si="649"/>
        <v>0</v>
      </c>
    </row>
    <row r="10329" spans="1:18" x14ac:dyDescent="0.25">
      <c r="A10329" s="11">
        <v>43896</v>
      </c>
      <c r="B10329" s="9">
        <v>5</v>
      </c>
      <c r="C10329" s="9">
        <v>428.79700000000003</v>
      </c>
      <c r="D10329" s="9">
        <v>110.8</v>
      </c>
      <c r="E10329" s="12">
        <v>19.36</v>
      </c>
      <c r="F10329" s="17">
        <f t="shared" si="647"/>
        <v>2145.0879999999997</v>
      </c>
      <c r="G10329" s="9">
        <v>318</v>
      </c>
      <c r="P10329" s="15">
        <f t="shared" si="648"/>
        <v>2145.0879999999997</v>
      </c>
      <c r="Q10329" s="15">
        <f t="shared" si="646"/>
        <v>1819.84</v>
      </c>
      <c r="R10329" s="15">
        <f t="shared" si="649"/>
        <v>325.24799999999993</v>
      </c>
    </row>
    <row r="10330" spans="1:18" x14ac:dyDescent="0.25">
      <c r="A10330" s="11">
        <v>43896</v>
      </c>
      <c r="B10330" s="9">
        <v>6</v>
      </c>
      <c r="C10330" s="9">
        <v>478.97</v>
      </c>
      <c r="D10330" s="9">
        <v>109.97</v>
      </c>
      <c r="E10330" s="12">
        <v>29.49</v>
      </c>
      <c r="F10330" s="17">
        <f t="shared" si="647"/>
        <v>3243.0152999999996</v>
      </c>
      <c r="G10330" s="9">
        <v>369</v>
      </c>
      <c r="P10330" s="15">
        <f t="shared" si="648"/>
        <v>3243.0152999999996</v>
      </c>
      <c r="Q10330" s="15">
        <f t="shared" si="646"/>
        <v>2772.06</v>
      </c>
      <c r="R10330" s="15">
        <f t="shared" si="649"/>
        <v>470.95529999999997</v>
      </c>
    </row>
    <row r="10331" spans="1:18" x14ac:dyDescent="0.25">
      <c r="A10331" s="11">
        <v>43896</v>
      </c>
      <c r="B10331" s="9">
        <v>7</v>
      </c>
      <c r="C10331" s="9">
        <v>505.93</v>
      </c>
      <c r="D10331" s="9">
        <v>111.93</v>
      </c>
      <c r="E10331" s="12">
        <v>29.21</v>
      </c>
      <c r="F10331" s="17">
        <f t="shared" si="647"/>
        <v>3269.4753000000005</v>
      </c>
      <c r="G10331" s="9">
        <v>394</v>
      </c>
      <c r="P10331" s="15">
        <f t="shared" si="648"/>
        <v>3269.4753000000005</v>
      </c>
      <c r="Q10331" s="15">
        <f t="shared" si="646"/>
        <v>2745.7400000000002</v>
      </c>
      <c r="R10331" s="15">
        <f t="shared" si="649"/>
        <v>523.73530000000017</v>
      </c>
    </row>
    <row r="10332" spans="1:18" x14ac:dyDescent="0.25">
      <c r="A10332" s="11">
        <v>43896</v>
      </c>
      <c r="B10332" s="9">
        <v>8</v>
      </c>
      <c r="C10332" s="9">
        <v>512.02</v>
      </c>
      <c r="D10332" s="9">
        <v>53.02</v>
      </c>
      <c r="E10332" s="12">
        <v>25.64</v>
      </c>
      <c r="F10332" s="17">
        <f t="shared" si="647"/>
        <v>1359.4328</v>
      </c>
      <c r="G10332" s="9">
        <v>459</v>
      </c>
      <c r="P10332" s="15">
        <f t="shared" si="648"/>
        <v>1359.4328</v>
      </c>
      <c r="Q10332" s="15">
        <f t="shared" si="646"/>
        <v>1359.4328</v>
      </c>
      <c r="R10332" s="15">
        <f t="shared" si="649"/>
        <v>0</v>
      </c>
    </row>
    <row r="10333" spans="1:18" x14ac:dyDescent="0.25">
      <c r="A10333" s="11">
        <v>43896</v>
      </c>
      <c r="B10333" s="9">
        <v>9</v>
      </c>
      <c r="C10333" s="9">
        <v>518.85799999999995</v>
      </c>
      <c r="D10333" s="9">
        <v>22.86</v>
      </c>
      <c r="E10333" s="12">
        <v>24.71</v>
      </c>
      <c r="F10333" s="17">
        <f t="shared" si="647"/>
        <v>564.87059999999997</v>
      </c>
      <c r="G10333" s="9">
        <v>496</v>
      </c>
      <c r="P10333" s="15">
        <f t="shared" si="648"/>
        <v>564.87059999999997</v>
      </c>
      <c r="Q10333" s="15">
        <f t="shared" si="646"/>
        <v>564.87059999999997</v>
      </c>
      <c r="R10333" s="15">
        <f t="shared" si="649"/>
        <v>0</v>
      </c>
    </row>
    <row r="10334" spans="1:18" x14ac:dyDescent="0.25">
      <c r="A10334" s="11">
        <v>43896</v>
      </c>
      <c r="B10334" s="9">
        <v>10</v>
      </c>
      <c r="C10334" s="9">
        <v>526.43299999999999</v>
      </c>
      <c r="F10334" s="17">
        <f t="shared" si="647"/>
        <v>0</v>
      </c>
      <c r="G10334" s="9">
        <v>549</v>
      </c>
      <c r="P10334" s="15">
        <f t="shared" si="648"/>
        <v>0</v>
      </c>
      <c r="Q10334" s="15">
        <f t="shared" si="646"/>
        <v>0</v>
      </c>
      <c r="R10334" s="15">
        <f t="shared" si="649"/>
        <v>0</v>
      </c>
    </row>
    <row r="10335" spans="1:18" x14ac:dyDescent="0.25">
      <c r="A10335" s="11">
        <v>43896</v>
      </c>
      <c r="B10335" s="9">
        <v>11</v>
      </c>
      <c r="C10335" s="9">
        <v>528.47299999999996</v>
      </c>
      <c r="F10335" s="17">
        <f t="shared" si="647"/>
        <v>0</v>
      </c>
      <c r="G10335" s="9">
        <v>602</v>
      </c>
      <c r="P10335" s="15">
        <f t="shared" si="648"/>
        <v>0</v>
      </c>
      <c r="Q10335" s="15">
        <f t="shared" si="646"/>
        <v>0</v>
      </c>
      <c r="R10335" s="15">
        <f t="shared" si="649"/>
        <v>0</v>
      </c>
    </row>
    <row r="10336" spans="1:18" x14ac:dyDescent="0.25">
      <c r="A10336" s="11">
        <v>43896</v>
      </c>
      <c r="B10336" s="9">
        <v>12</v>
      </c>
      <c r="C10336" s="9">
        <v>527.36</v>
      </c>
      <c r="F10336" s="17">
        <f t="shared" si="647"/>
        <v>0</v>
      </c>
      <c r="G10336" s="9">
        <v>583</v>
      </c>
      <c r="P10336" s="15">
        <f t="shared" si="648"/>
        <v>0</v>
      </c>
      <c r="Q10336" s="15">
        <f t="shared" si="646"/>
        <v>0</v>
      </c>
      <c r="R10336" s="15">
        <f t="shared" si="649"/>
        <v>0</v>
      </c>
    </row>
    <row r="10337" spans="1:18" x14ac:dyDescent="0.25">
      <c r="A10337" s="11">
        <v>43896</v>
      </c>
      <c r="B10337" s="9">
        <v>13</v>
      </c>
      <c r="C10337" s="9">
        <v>528.37900000000002</v>
      </c>
      <c r="F10337" s="17">
        <f t="shared" si="647"/>
        <v>0</v>
      </c>
      <c r="G10337" s="9">
        <v>574</v>
      </c>
      <c r="P10337" s="15">
        <f t="shared" si="648"/>
        <v>0</v>
      </c>
      <c r="Q10337" s="15">
        <f t="shared" si="646"/>
        <v>0</v>
      </c>
      <c r="R10337" s="15">
        <f t="shared" si="649"/>
        <v>0</v>
      </c>
    </row>
    <row r="10338" spans="1:18" x14ac:dyDescent="0.25">
      <c r="A10338" s="11">
        <v>43896</v>
      </c>
      <c r="B10338" s="9">
        <v>14</v>
      </c>
      <c r="C10338" s="9">
        <v>527.59500000000003</v>
      </c>
      <c r="F10338" s="17">
        <f t="shared" si="647"/>
        <v>0</v>
      </c>
      <c r="G10338" s="9">
        <v>535</v>
      </c>
      <c r="P10338" s="15">
        <f t="shared" si="648"/>
        <v>0</v>
      </c>
      <c r="Q10338" s="15">
        <f t="shared" si="646"/>
        <v>0</v>
      </c>
      <c r="R10338" s="15">
        <f t="shared" si="649"/>
        <v>0</v>
      </c>
    </row>
    <row r="10339" spans="1:18" x14ac:dyDescent="0.25">
      <c r="A10339" s="11">
        <v>43896</v>
      </c>
      <c r="B10339" s="9">
        <v>15</v>
      </c>
      <c r="C10339" s="9">
        <v>524.81899999999996</v>
      </c>
      <c r="D10339" s="9">
        <v>114.82</v>
      </c>
      <c r="E10339" s="12">
        <v>20.81</v>
      </c>
      <c r="F10339" s="17">
        <f t="shared" si="647"/>
        <v>2389.4041999999995</v>
      </c>
      <c r="G10339" s="9">
        <v>410</v>
      </c>
      <c r="P10339" s="15">
        <f t="shared" si="648"/>
        <v>2389.4041999999995</v>
      </c>
      <c r="Q10339" s="15">
        <f t="shared" si="646"/>
        <v>1956.1399999999999</v>
      </c>
      <c r="R10339" s="15">
        <f t="shared" si="649"/>
        <v>433.26419999999985</v>
      </c>
    </row>
    <row r="10340" spans="1:18" x14ac:dyDescent="0.25">
      <c r="A10340" s="11">
        <v>43896</v>
      </c>
      <c r="B10340" s="9">
        <v>16</v>
      </c>
      <c r="C10340" s="9">
        <v>523.86099999999999</v>
      </c>
      <c r="D10340" s="9">
        <v>194.86</v>
      </c>
      <c r="E10340" s="12">
        <v>22.07</v>
      </c>
      <c r="F10340" s="17">
        <f t="shared" si="647"/>
        <v>4300.5602000000008</v>
      </c>
      <c r="G10340" s="9">
        <v>329</v>
      </c>
      <c r="P10340" s="15">
        <f t="shared" si="648"/>
        <v>4300.5602000000008</v>
      </c>
      <c r="Q10340" s="15">
        <f t="shared" si="646"/>
        <v>2074.58</v>
      </c>
      <c r="R10340" s="15">
        <f t="shared" si="649"/>
        <v>2225.9802000000004</v>
      </c>
    </row>
    <row r="10341" spans="1:18" x14ac:dyDescent="0.25">
      <c r="A10341" s="11">
        <v>43896</v>
      </c>
      <c r="B10341" s="9">
        <v>17</v>
      </c>
      <c r="C10341" s="9">
        <v>524.91099999999994</v>
      </c>
      <c r="D10341" s="9">
        <v>195.91</v>
      </c>
      <c r="E10341" s="12">
        <v>24.95</v>
      </c>
      <c r="F10341" s="17">
        <f t="shared" si="647"/>
        <v>4887.9544999999998</v>
      </c>
      <c r="G10341" s="9">
        <v>329</v>
      </c>
      <c r="P10341" s="15">
        <f t="shared" si="648"/>
        <v>4887.9544999999998</v>
      </c>
      <c r="Q10341" s="15">
        <f t="shared" si="646"/>
        <v>2345.2999999999997</v>
      </c>
      <c r="R10341" s="15">
        <f t="shared" si="649"/>
        <v>2542.6544999999996</v>
      </c>
    </row>
    <row r="10342" spans="1:18" x14ac:dyDescent="0.25">
      <c r="A10342" s="11">
        <v>43896</v>
      </c>
      <c r="B10342" s="9">
        <v>18</v>
      </c>
      <c r="C10342" s="9">
        <v>526.077</v>
      </c>
      <c r="D10342" s="9">
        <v>204.08</v>
      </c>
      <c r="E10342" s="12">
        <v>28.59</v>
      </c>
      <c r="F10342" s="17">
        <f t="shared" si="647"/>
        <v>5834.6472000000003</v>
      </c>
      <c r="G10342" s="9">
        <v>322</v>
      </c>
      <c r="P10342" s="15">
        <f t="shared" si="648"/>
        <v>5834.6472000000003</v>
      </c>
      <c r="Q10342" s="15">
        <f t="shared" si="646"/>
        <v>2687.46</v>
      </c>
      <c r="R10342" s="15">
        <f t="shared" si="649"/>
        <v>3147.1872000000003</v>
      </c>
    </row>
    <row r="10343" spans="1:18" x14ac:dyDescent="0.25">
      <c r="A10343" s="11">
        <v>43896</v>
      </c>
      <c r="B10343" s="9">
        <v>19</v>
      </c>
      <c r="C10343" s="9">
        <v>524.21600000000001</v>
      </c>
      <c r="D10343" s="9">
        <v>163.22</v>
      </c>
      <c r="E10343" s="12">
        <v>27.29</v>
      </c>
      <c r="F10343" s="17">
        <f t="shared" si="647"/>
        <v>4454.2737999999999</v>
      </c>
      <c r="G10343" s="9">
        <v>361</v>
      </c>
      <c r="P10343" s="15">
        <f t="shared" si="648"/>
        <v>4454.2737999999999</v>
      </c>
      <c r="Q10343" s="15">
        <f t="shared" si="646"/>
        <v>2565.2599999999998</v>
      </c>
      <c r="R10343" s="15">
        <f t="shared" si="649"/>
        <v>1889.0137999999999</v>
      </c>
    </row>
    <row r="10344" spans="1:18" x14ac:dyDescent="0.25">
      <c r="A10344" s="11">
        <v>43896</v>
      </c>
      <c r="B10344" s="9">
        <v>20</v>
      </c>
      <c r="C10344" s="9">
        <v>514.31799999999998</v>
      </c>
      <c r="D10344" s="9">
        <v>97.32</v>
      </c>
      <c r="E10344" s="12">
        <v>25.91</v>
      </c>
      <c r="F10344" s="17">
        <f t="shared" si="647"/>
        <v>2521.5611999999996</v>
      </c>
      <c r="G10344" s="9">
        <v>417</v>
      </c>
      <c r="P10344" s="15">
        <f t="shared" si="648"/>
        <v>2521.5611999999996</v>
      </c>
      <c r="Q10344" s="15">
        <f t="shared" si="646"/>
        <v>2435.54</v>
      </c>
      <c r="R10344" s="15">
        <f t="shared" si="649"/>
        <v>86.021199999999823</v>
      </c>
    </row>
    <row r="10345" spans="1:18" x14ac:dyDescent="0.25">
      <c r="A10345" s="11">
        <v>43896</v>
      </c>
      <c r="B10345" s="9">
        <v>21</v>
      </c>
      <c r="C10345" s="9">
        <v>501.43099999999998</v>
      </c>
      <c r="F10345" s="17">
        <f t="shared" si="647"/>
        <v>0</v>
      </c>
      <c r="G10345" s="9">
        <v>524</v>
      </c>
      <c r="P10345" s="15">
        <f t="shared" si="648"/>
        <v>0</v>
      </c>
      <c r="Q10345" s="15">
        <f t="shared" si="646"/>
        <v>0</v>
      </c>
      <c r="R10345" s="15">
        <f t="shared" si="649"/>
        <v>0</v>
      </c>
    </row>
    <row r="10346" spans="1:18" x14ac:dyDescent="0.25">
      <c r="A10346" s="11">
        <v>43896</v>
      </c>
      <c r="B10346" s="9">
        <v>22</v>
      </c>
      <c r="C10346" s="9">
        <v>480.74299999999999</v>
      </c>
      <c r="F10346" s="17">
        <f t="shared" si="647"/>
        <v>0</v>
      </c>
      <c r="G10346" s="9">
        <v>577</v>
      </c>
      <c r="P10346" s="15">
        <f t="shared" si="648"/>
        <v>0</v>
      </c>
      <c r="Q10346" s="15">
        <f t="shared" si="646"/>
        <v>0</v>
      </c>
      <c r="R10346" s="15">
        <f t="shared" si="649"/>
        <v>0</v>
      </c>
    </row>
    <row r="10347" spans="1:18" x14ac:dyDescent="0.25">
      <c r="A10347" s="11">
        <v>43896</v>
      </c>
      <c r="B10347" s="9">
        <v>23</v>
      </c>
      <c r="C10347" s="9">
        <v>458.16500000000002</v>
      </c>
      <c r="F10347" s="17">
        <f t="shared" si="647"/>
        <v>0</v>
      </c>
      <c r="G10347" s="9">
        <v>487</v>
      </c>
      <c r="P10347" s="15">
        <f t="shared" si="648"/>
        <v>0</v>
      </c>
      <c r="Q10347" s="15">
        <f t="shared" si="646"/>
        <v>0</v>
      </c>
      <c r="R10347" s="15">
        <f t="shared" si="649"/>
        <v>0</v>
      </c>
    </row>
    <row r="10348" spans="1:18" x14ac:dyDescent="0.25">
      <c r="A10348" s="11">
        <v>43897</v>
      </c>
      <c r="B10348" s="9">
        <v>0</v>
      </c>
      <c r="C10348" s="9">
        <v>438.53300000000002</v>
      </c>
      <c r="D10348" s="9">
        <v>34.53</v>
      </c>
      <c r="E10348" s="12">
        <v>18.920000000000002</v>
      </c>
      <c r="F10348" s="17">
        <f t="shared" si="647"/>
        <v>653.30760000000009</v>
      </c>
      <c r="G10348" s="9">
        <v>404</v>
      </c>
      <c r="P10348" s="15">
        <f t="shared" si="648"/>
        <v>653.30760000000009</v>
      </c>
      <c r="Q10348" s="15">
        <f t="shared" si="646"/>
        <v>653.30760000000009</v>
      </c>
      <c r="R10348" s="15">
        <f t="shared" si="649"/>
        <v>0</v>
      </c>
    </row>
    <row r="10349" spans="1:18" x14ac:dyDescent="0.25">
      <c r="A10349" s="11">
        <v>43897</v>
      </c>
      <c r="B10349" s="9">
        <v>1</v>
      </c>
      <c r="C10349" s="9">
        <v>426.738</v>
      </c>
      <c r="D10349" s="9">
        <v>107.74</v>
      </c>
      <c r="E10349" s="12">
        <v>18.690000000000001</v>
      </c>
      <c r="F10349" s="17">
        <f t="shared" si="647"/>
        <v>2013.6605999999999</v>
      </c>
      <c r="G10349" s="9">
        <v>319</v>
      </c>
      <c r="P10349" s="15">
        <f t="shared" si="648"/>
        <v>2013.6605999999999</v>
      </c>
      <c r="Q10349" s="15">
        <f t="shared" si="646"/>
        <v>1756.8600000000001</v>
      </c>
      <c r="R10349" s="15">
        <f t="shared" si="649"/>
        <v>256.80059999999992</v>
      </c>
    </row>
    <row r="10350" spans="1:18" x14ac:dyDescent="0.25">
      <c r="A10350" s="11">
        <v>43897</v>
      </c>
      <c r="B10350" s="9">
        <v>2</v>
      </c>
      <c r="C10350" s="9">
        <v>422.79899999999998</v>
      </c>
      <c r="D10350" s="9">
        <v>115.8</v>
      </c>
      <c r="E10350" s="12">
        <v>18.45</v>
      </c>
      <c r="F10350" s="17">
        <f t="shared" si="647"/>
        <v>2136.5099999999998</v>
      </c>
      <c r="G10350" s="9">
        <v>307</v>
      </c>
      <c r="P10350" s="15">
        <f t="shared" si="648"/>
        <v>2136.5099999999998</v>
      </c>
      <c r="Q10350" s="15">
        <f t="shared" si="646"/>
        <v>1734.3</v>
      </c>
      <c r="R10350" s="15">
        <f t="shared" si="649"/>
        <v>402.20999999999992</v>
      </c>
    </row>
    <row r="10351" spans="1:18" x14ac:dyDescent="0.25">
      <c r="A10351" s="11">
        <v>43897</v>
      </c>
      <c r="B10351" s="9">
        <v>3</v>
      </c>
      <c r="C10351" s="9">
        <v>420.76299999999998</v>
      </c>
      <c r="D10351" s="9">
        <v>112.76</v>
      </c>
      <c r="E10351" s="12">
        <v>18.59</v>
      </c>
      <c r="F10351" s="17">
        <f t="shared" si="647"/>
        <v>2096.2084</v>
      </c>
      <c r="G10351" s="9">
        <v>308</v>
      </c>
      <c r="P10351" s="15">
        <f t="shared" si="648"/>
        <v>2096.2084</v>
      </c>
      <c r="Q10351" s="15">
        <f t="shared" si="646"/>
        <v>1747.46</v>
      </c>
      <c r="R10351" s="15">
        <f t="shared" si="649"/>
        <v>348.74840000000012</v>
      </c>
    </row>
    <row r="10352" spans="1:18" x14ac:dyDescent="0.25">
      <c r="A10352" s="11">
        <v>43897</v>
      </c>
      <c r="B10352" s="9">
        <v>4</v>
      </c>
      <c r="C10352" s="9">
        <v>422.66399999999999</v>
      </c>
      <c r="D10352" s="9">
        <v>94.66</v>
      </c>
      <c r="E10352" s="12">
        <v>19.29</v>
      </c>
      <c r="F10352" s="17">
        <f t="shared" si="647"/>
        <v>1825.9913999999999</v>
      </c>
      <c r="G10352" s="9">
        <v>328</v>
      </c>
      <c r="P10352" s="15">
        <f t="shared" si="648"/>
        <v>1825.9913999999999</v>
      </c>
      <c r="Q10352" s="15">
        <f t="shared" si="646"/>
        <v>1813.26</v>
      </c>
      <c r="R10352" s="15">
        <f t="shared" si="649"/>
        <v>12.731399999999933</v>
      </c>
    </row>
    <row r="10353" spans="1:18" x14ac:dyDescent="0.25">
      <c r="A10353" s="11">
        <v>43897</v>
      </c>
      <c r="B10353" s="9">
        <v>5</v>
      </c>
      <c r="C10353" s="9">
        <v>433.483</v>
      </c>
      <c r="D10353" s="9">
        <v>36.479999999999997</v>
      </c>
      <c r="E10353" s="12">
        <v>20.37</v>
      </c>
      <c r="F10353" s="17">
        <f t="shared" si="647"/>
        <v>743.09759999999994</v>
      </c>
      <c r="G10353" s="9">
        <v>397</v>
      </c>
      <c r="P10353" s="15">
        <f t="shared" si="648"/>
        <v>743.09759999999994</v>
      </c>
      <c r="Q10353" s="15">
        <f t="shared" si="646"/>
        <v>743.09759999999994</v>
      </c>
      <c r="R10353" s="15">
        <f t="shared" si="649"/>
        <v>0</v>
      </c>
    </row>
    <row r="10354" spans="1:18" x14ac:dyDescent="0.25">
      <c r="A10354" s="11">
        <v>43897</v>
      </c>
      <c r="B10354" s="9">
        <v>6</v>
      </c>
      <c r="C10354" s="9">
        <v>449.21</v>
      </c>
      <c r="D10354" s="9">
        <v>79.209999999999994</v>
      </c>
      <c r="E10354" s="12">
        <v>23.01</v>
      </c>
      <c r="F10354" s="17">
        <f t="shared" si="647"/>
        <v>1822.6221</v>
      </c>
      <c r="G10354" s="9">
        <v>370</v>
      </c>
      <c r="P10354" s="15">
        <f t="shared" si="648"/>
        <v>1822.6221</v>
      </c>
      <c r="Q10354" s="15">
        <f t="shared" si="646"/>
        <v>1822.6221</v>
      </c>
      <c r="R10354" s="15">
        <f t="shared" si="649"/>
        <v>0</v>
      </c>
    </row>
    <row r="10355" spans="1:18" x14ac:dyDescent="0.25">
      <c r="A10355" s="11">
        <v>43897</v>
      </c>
      <c r="B10355" s="9">
        <v>7</v>
      </c>
      <c r="C10355" s="9">
        <v>463.089</v>
      </c>
      <c r="D10355" s="9">
        <v>120.09</v>
      </c>
      <c r="E10355" s="12">
        <v>24.02</v>
      </c>
      <c r="F10355" s="17">
        <f t="shared" si="647"/>
        <v>2884.5617999999999</v>
      </c>
      <c r="G10355" s="9">
        <v>343</v>
      </c>
      <c r="P10355" s="15">
        <f t="shared" si="648"/>
        <v>2884.5617999999999</v>
      </c>
      <c r="Q10355" s="15">
        <f t="shared" si="646"/>
        <v>2257.88</v>
      </c>
      <c r="R10355" s="15">
        <f t="shared" si="649"/>
        <v>626.68180000000007</v>
      </c>
    </row>
    <row r="10356" spans="1:18" x14ac:dyDescent="0.25">
      <c r="A10356" s="11">
        <v>43897</v>
      </c>
      <c r="B10356" s="9">
        <v>8</v>
      </c>
      <c r="C10356" s="9">
        <v>465.024</v>
      </c>
      <c r="D10356" s="9">
        <v>111.02</v>
      </c>
      <c r="E10356" s="12">
        <v>22.28</v>
      </c>
      <c r="F10356" s="17">
        <f t="shared" si="647"/>
        <v>2473.5255999999999</v>
      </c>
      <c r="G10356" s="9">
        <v>354</v>
      </c>
      <c r="P10356" s="15">
        <f t="shared" si="648"/>
        <v>2473.5255999999999</v>
      </c>
      <c r="Q10356" s="15">
        <f t="shared" si="646"/>
        <v>2094.3200000000002</v>
      </c>
      <c r="R10356" s="15">
        <f t="shared" si="649"/>
        <v>379.20559999999995</v>
      </c>
    </row>
    <row r="10357" spans="1:18" x14ac:dyDescent="0.25">
      <c r="A10357" s="11">
        <v>43897</v>
      </c>
      <c r="B10357" s="9">
        <v>9</v>
      </c>
      <c r="C10357" s="9">
        <v>461.11500000000001</v>
      </c>
      <c r="D10357" s="9">
        <v>150.12</v>
      </c>
      <c r="E10357" s="12">
        <v>21</v>
      </c>
      <c r="F10357" s="17">
        <f t="shared" si="647"/>
        <v>3152.52</v>
      </c>
      <c r="G10357" s="9">
        <v>311</v>
      </c>
      <c r="P10357" s="15">
        <f t="shared" si="648"/>
        <v>3152.52</v>
      </c>
      <c r="Q10357" s="15">
        <f t="shared" si="646"/>
        <v>1974</v>
      </c>
      <c r="R10357" s="15">
        <f t="shared" si="649"/>
        <v>1178.52</v>
      </c>
    </row>
    <row r="10358" spans="1:18" x14ac:dyDescent="0.25">
      <c r="A10358" s="11">
        <v>43897</v>
      </c>
      <c r="B10358" s="9">
        <v>10</v>
      </c>
      <c r="C10358" s="9">
        <v>455.19</v>
      </c>
      <c r="D10358" s="9">
        <v>148.19</v>
      </c>
      <c r="E10358" s="12">
        <v>20.11</v>
      </c>
      <c r="F10358" s="17">
        <f t="shared" si="647"/>
        <v>2980.1008999999999</v>
      </c>
      <c r="G10358" s="9">
        <v>307</v>
      </c>
      <c r="P10358" s="15">
        <f t="shared" si="648"/>
        <v>2980.1008999999999</v>
      </c>
      <c r="Q10358" s="15">
        <f t="shared" si="646"/>
        <v>1890.34</v>
      </c>
      <c r="R10358" s="15">
        <f t="shared" si="649"/>
        <v>1089.7609</v>
      </c>
    </row>
    <row r="10359" spans="1:18" x14ac:dyDescent="0.25">
      <c r="A10359" s="11">
        <v>43897</v>
      </c>
      <c r="B10359" s="9">
        <v>11</v>
      </c>
      <c r="C10359" s="9">
        <v>446.43</v>
      </c>
      <c r="D10359" s="9">
        <v>139.43</v>
      </c>
      <c r="E10359" s="12">
        <v>18.63</v>
      </c>
      <c r="F10359" s="17">
        <f t="shared" si="647"/>
        <v>2597.5808999999999</v>
      </c>
      <c r="G10359" s="9">
        <v>307</v>
      </c>
      <c r="P10359" s="15">
        <f t="shared" si="648"/>
        <v>2597.5808999999999</v>
      </c>
      <c r="Q10359" s="15">
        <f t="shared" si="646"/>
        <v>1751.2199999999998</v>
      </c>
      <c r="R10359" s="15">
        <f t="shared" si="649"/>
        <v>846.36090000000013</v>
      </c>
    </row>
    <row r="10360" spans="1:18" x14ac:dyDescent="0.25">
      <c r="A10360" s="11">
        <v>43897</v>
      </c>
      <c r="B10360" s="9">
        <v>12</v>
      </c>
      <c r="C10360" s="9">
        <v>433.71</v>
      </c>
      <c r="D10360" s="9">
        <v>128.71</v>
      </c>
      <c r="E10360" s="12">
        <v>17.12</v>
      </c>
      <c r="F10360" s="17">
        <f t="shared" si="647"/>
        <v>2203.5152000000003</v>
      </c>
      <c r="G10360" s="9">
        <v>305</v>
      </c>
      <c r="P10360" s="15">
        <f t="shared" si="648"/>
        <v>2203.5152000000003</v>
      </c>
      <c r="Q10360" s="15">
        <f t="shared" si="646"/>
        <v>1609.2800000000002</v>
      </c>
      <c r="R10360" s="15">
        <f t="shared" si="649"/>
        <v>594.23520000000019</v>
      </c>
    </row>
    <row r="10361" spans="1:18" x14ac:dyDescent="0.25">
      <c r="A10361" s="11">
        <v>43897</v>
      </c>
      <c r="B10361" s="9">
        <v>13</v>
      </c>
      <c r="C10361" s="9">
        <v>418.83600000000001</v>
      </c>
      <c r="D10361" s="9">
        <v>112.84</v>
      </c>
      <c r="E10361" s="12">
        <v>16.29</v>
      </c>
      <c r="F10361" s="17">
        <f t="shared" si="647"/>
        <v>1838.1635999999999</v>
      </c>
      <c r="G10361" s="9">
        <v>306</v>
      </c>
      <c r="P10361" s="15">
        <f t="shared" si="648"/>
        <v>1838.1635999999999</v>
      </c>
      <c r="Q10361" s="15">
        <f t="shared" si="646"/>
        <v>1531.26</v>
      </c>
      <c r="R10361" s="15">
        <f t="shared" si="649"/>
        <v>306.90360000000004</v>
      </c>
    </row>
    <row r="10362" spans="1:18" x14ac:dyDescent="0.25">
      <c r="A10362" s="11">
        <v>43897</v>
      </c>
      <c r="B10362" s="9">
        <v>14</v>
      </c>
      <c r="C10362" s="9">
        <v>402.964</v>
      </c>
      <c r="D10362" s="9">
        <v>96.96</v>
      </c>
      <c r="E10362" s="12">
        <v>15.71</v>
      </c>
      <c r="F10362" s="17">
        <f t="shared" si="647"/>
        <v>1523.2416000000001</v>
      </c>
      <c r="G10362" s="9">
        <v>306</v>
      </c>
      <c r="P10362" s="15">
        <f t="shared" si="648"/>
        <v>1523.2416000000001</v>
      </c>
      <c r="Q10362" s="15">
        <f t="shared" si="646"/>
        <v>1476.74</v>
      </c>
      <c r="R10362" s="15">
        <f t="shared" si="649"/>
        <v>46.501599999999904</v>
      </c>
    </row>
    <row r="10363" spans="1:18" x14ac:dyDescent="0.25">
      <c r="A10363" s="11">
        <v>43897</v>
      </c>
      <c r="B10363" s="9">
        <v>15</v>
      </c>
      <c r="C10363" s="9">
        <v>394.99700000000001</v>
      </c>
      <c r="D10363" s="9">
        <v>90</v>
      </c>
      <c r="E10363" s="12">
        <v>15.32</v>
      </c>
      <c r="F10363" s="17">
        <f t="shared" si="647"/>
        <v>1378.8</v>
      </c>
      <c r="G10363" s="9">
        <v>305</v>
      </c>
      <c r="P10363" s="15">
        <f t="shared" si="648"/>
        <v>1378.8</v>
      </c>
      <c r="Q10363" s="15">
        <f t="shared" si="646"/>
        <v>1378.8</v>
      </c>
      <c r="R10363" s="15">
        <f t="shared" si="649"/>
        <v>0</v>
      </c>
    </row>
    <row r="10364" spans="1:18" x14ac:dyDescent="0.25">
      <c r="A10364" s="11">
        <v>43897</v>
      </c>
      <c r="B10364" s="9">
        <v>16</v>
      </c>
      <c r="C10364" s="9">
        <v>392.92</v>
      </c>
      <c r="D10364" s="9">
        <v>86.92</v>
      </c>
      <c r="E10364" s="12">
        <v>15.88</v>
      </c>
      <c r="F10364" s="17">
        <f t="shared" si="647"/>
        <v>1380.2896000000001</v>
      </c>
      <c r="G10364" s="9">
        <v>306</v>
      </c>
      <c r="P10364" s="15">
        <f t="shared" si="648"/>
        <v>1380.2896000000001</v>
      </c>
      <c r="Q10364" s="15">
        <f t="shared" si="646"/>
        <v>1380.2896000000001</v>
      </c>
      <c r="R10364" s="15">
        <f t="shared" si="649"/>
        <v>0</v>
      </c>
    </row>
    <row r="10365" spans="1:18" x14ac:dyDescent="0.25">
      <c r="A10365" s="11">
        <v>43897</v>
      </c>
      <c r="B10365" s="9">
        <v>17</v>
      </c>
      <c r="C10365" s="9">
        <v>398.767</v>
      </c>
      <c r="D10365" s="9">
        <v>91.77</v>
      </c>
      <c r="E10365" s="12">
        <v>17.84</v>
      </c>
      <c r="F10365" s="17">
        <f t="shared" si="647"/>
        <v>1637.1768</v>
      </c>
      <c r="G10365" s="9">
        <v>307</v>
      </c>
      <c r="P10365" s="15">
        <f t="shared" si="648"/>
        <v>1637.1768</v>
      </c>
      <c r="Q10365" s="15">
        <f t="shared" si="646"/>
        <v>1637.1768</v>
      </c>
      <c r="R10365" s="15">
        <f t="shared" si="649"/>
        <v>0</v>
      </c>
    </row>
    <row r="10366" spans="1:18" x14ac:dyDescent="0.25">
      <c r="A10366" s="11">
        <v>43897</v>
      </c>
      <c r="B10366" s="9">
        <v>18</v>
      </c>
      <c r="C10366" s="9">
        <v>413.35599999999999</v>
      </c>
      <c r="D10366" s="9">
        <v>80.36</v>
      </c>
      <c r="E10366" s="12">
        <v>22.73</v>
      </c>
      <c r="F10366" s="17">
        <f t="shared" si="647"/>
        <v>1826.5828000000001</v>
      </c>
      <c r="G10366" s="9">
        <v>333</v>
      </c>
      <c r="P10366" s="15">
        <f t="shared" si="648"/>
        <v>1826.5828000000001</v>
      </c>
      <c r="Q10366" s="15">
        <f t="shared" ref="Q10366:Q10429" si="650">IF(D10366&lt;94,F10366,94*E10366)</f>
        <v>1826.5828000000001</v>
      </c>
      <c r="R10366" s="15">
        <f t="shared" si="649"/>
        <v>0</v>
      </c>
    </row>
    <row r="10367" spans="1:18" x14ac:dyDescent="0.25">
      <c r="A10367" s="11">
        <v>43897</v>
      </c>
      <c r="B10367" s="9">
        <v>19</v>
      </c>
      <c r="C10367" s="9">
        <v>433.94499999999999</v>
      </c>
      <c r="D10367" s="9">
        <v>110.95</v>
      </c>
      <c r="E10367" s="12">
        <v>21.05</v>
      </c>
      <c r="F10367" s="17">
        <f t="shared" si="647"/>
        <v>2335.4974999999999</v>
      </c>
      <c r="G10367" s="9">
        <v>323</v>
      </c>
      <c r="P10367" s="15">
        <f t="shared" si="648"/>
        <v>2335.4974999999999</v>
      </c>
      <c r="Q10367" s="15">
        <f t="shared" si="650"/>
        <v>1978.7</v>
      </c>
      <c r="R10367" s="15">
        <f t="shared" si="649"/>
        <v>356.79750000000007</v>
      </c>
    </row>
    <row r="10368" spans="1:18" x14ac:dyDescent="0.25">
      <c r="A10368" s="11">
        <v>43897</v>
      </c>
      <c r="B10368" s="9">
        <v>20</v>
      </c>
      <c r="C10368" s="9">
        <v>433.709</v>
      </c>
      <c r="D10368" s="9">
        <v>124.71</v>
      </c>
      <c r="E10368" s="12">
        <v>20.94</v>
      </c>
      <c r="F10368" s="17">
        <f t="shared" si="647"/>
        <v>2611.4274</v>
      </c>
      <c r="G10368" s="9">
        <v>309</v>
      </c>
      <c r="P10368" s="15">
        <f t="shared" si="648"/>
        <v>2611.4274</v>
      </c>
      <c r="Q10368" s="15">
        <f t="shared" si="650"/>
        <v>1968.3600000000001</v>
      </c>
      <c r="R10368" s="15">
        <f t="shared" si="649"/>
        <v>643.06739999999991</v>
      </c>
    </row>
    <row r="10369" spans="1:18" x14ac:dyDescent="0.25">
      <c r="A10369" s="11">
        <v>43897</v>
      </c>
      <c r="B10369" s="9">
        <v>21</v>
      </c>
      <c r="C10369" s="9">
        <v>427.51900000000001</v>
      </c>
      <c r="D10369" s="9">
        <v>91.52</v>
      </c>
      <c r="E10369" s="12">
        <v>19.45</v>
      </c>
      <c r="F10369" s="17">
        <f t="shared" si="647"/>
        <v>1780.0639999999999</v>
      </c>
      <c r="G10369" s="9">
        <v>336</v>
      </c>
      <c r="P10369" s="15">
        <f t="shared" si="648"/>
        <v>1780.0639999999999</v>
      </c>
      <c r="Q10369" s="15">
        <f t="shared" si="650"/>
        <v>1780.0639999999999</v>
      </c>
      <c r="R10369" s="15">
        <f t="shared" si="649"/>
        <v>0</v>
      </c>
    </row>
    <row r="10370" spans="1:18" x14ac:dyDescent="0.25">
      <c r="A10370" s="11">
        <v>43897</v>
      </c>
      <c r="B10370" s="9">
        <v>22</v>
      </c>
      <c r="C10370" s="9">
        <v>415.63900000000001</v>
      </c>
      <c r="D10370" s="9">
        <v>102.64</v>
      </c>
      <c r="E10370" s="12">
        <v>18.47</v>
      </c>
      <c r="F10370" s="17">
        <f t="shared" si="647"/>
        <v>1895.7607999999998</v>
      </c>
      <c r="G10370" s="9">
        <v>313</v>
      </c>
      <c r="P10370" s="15">
        <f t="shared" si="648"/>
        <v>1895.7607999999998</v>
      </c>
      <c r="Q10370" s="15">
        <f t="shared" si="650"/>
        <v>1736.1799999999998</v>
      </c>
      <c r="R10370" s="15">
        <f t="shared" si="649"/>
        <v>159.58080000000001</v>
      </c>
    </row>
    <row r="10371" spans="1:18" x14ac:dyDescent="0.25">
      <c r="A10371" s="11">
        <v>43897</v>
      </c>
      <c r="B10371" s="9">
        <v>23</v>
      </c>
      <c r="C10371" s="9">
        <v>400.64800000000002</v>
      </c>
      <c r="D10371" s="9">
        <v>49.65</v>
      </c>
      <c r="E10371" s="12">
        <v>16.899999999999999</v>
      </c>
      <c r="F10371" s="17">
        <f t="shared" si="647"/>
        <v>839.08499999999992</v>
      </c>
      <c r="G10371" s="9">
        <v>351</v>
      </c>
      <c r="P10371" s="15">
        <f t="shared" si="648"/>
        <v>839.08499999999992</v>
      </c>
      <c r="Q10371" s="15">
        <f t="shared" si="650"/>
        <v>839.08499999999992</v>
      </c>
      <c r="R10371" s="15">
        <f t="shared" si="649"/>
        <v>0</v>
      </c>
    </row>
    <row r="10372" spans="1:18" x14ac:dyDescent="0.25">
      <c r="A10372" s="11">
        <v>43898</v>
      </c>
      <c r="B10372" s="9">
        <v>0</v>
      </c>
      <c r="C10372" s="9">
        <v>393.14100000000002</v>
      </c>
      <c r="D10372" s="9">
        <v>72.14</v>
      </c>
      <c r="E10372" s="12">
        <v>17.899999999999999</v>
      </c>
      <c r="F10372" s="17">
        <f t="shared" si="647"/>
        <v>1291.3059999999998</v>
      </c>
      <c r="G10372" s="9">
        <v>321</v>
      </c>
      <c r="P10372" s="15">
        <f t="shared" si="648"/>
        <v>1291.3059999999998</v>
      </c>
      <c r="Q10372" s="15">
        <f t="shared" si="650"/>
        <v>1291.3059999999998</v>
      </c>
      <c r="R10372" s="15">
        <f t="shared" si="649"/>
        <v>0</v>
      </c>
    </row>
    <row r="10373" spans="1:18" x14ac:dyDescent="0.25">
      <c r="A10373" s="11">
        <v>43898</v>
      </c>
      <c r="B10373" s="9">
        <v>1</v>
      </c>
      <c r="C10373" s="9">
        <v>388.14699999999999</v>
      </c>
      <c r="D10373" s="9">
        <v>72.14</v>
      </c>
      <c r="E10373" s="12">
        <v>17.010000000000002</v>
      </c>
      <c r="F10373" s="17">
        <f t="shared" ref="F10373:F10436" si="651">D10373*E10373</f>
        <v>1227.1014</v>
      </c>
      <c r="G10373" s="9">
        <v>321</v>
      </c>
      <c r="P10373" s="15">
        <f t="shared" ref="P10373:P10436" si="652">IF(D10373&lt;600,F10373,600*E10373)</f>
        <v>1227.1014</v>
      </c>
      <c r="Q10373" s="15">
        <f t="shared" si="650"/>
        <v>1227.1014</v>
      </c>
      <c r="R10373" s="15">
        <f t="shared" si="649"/>
        <v>0</v>
      </c>
    </row>
    <row r="10374" spans="1:18" x14ac:dyDescent="0.25">
      <c r="A10374" s="11">
        <v>43898</v>
      </c>
      <c r="B10374" s="9">
        <v>2</v>
      </c>
      <c r="C10374" s="9">
        <v>387.96699999999998</v>
      </c>
      <c r="F10374" s="17">
        <f t="shared" si="651"/>
        <v>0</v>
      </c>
      <c r="P10374" s="15">
        <f t="shared" si="652"/>
        <v>0</v>
      </c>
      <c r="Q10374" s="15">
        <f t="shared" si="650"/>
        <v>0</v>
      </c>
      <c r="R10374" s="15">
        <f t="shared" si="649"/>
        <v>0</v>
      </c>
    </row>
    <row r="10375" spans="1:18" x14ac:dyDescent="0.25">
      <c r="A10375" s="11">
        <v>43898</v>
      </c>
      <c r="B10375" s="9">
        <v>3</v>
      </c>
      <c r="C10375" s="9">
        <v>397.702</v>
      </c>
      <c r="D10375" s="9">
        <v>57.97</v>
      </c>
      <c r="E10375" s="12">
        <v>18.46</v>
      </c>
      <c r="F10375" s="17">
        <f t="shared" si="651"/>
        <v>1070.1261999999999</v>
      </c>
      <c r="G10375" s="9">
        <v>330</v>
      </c>
      <c r="P10375" s="15">
        <f t="shared" si="652"/>
        <v>1070.1261999999999</v>
      </c>
      <c r="Q10375" s="15">
        <f t="shared" si="650"/>
        <v>1070.1261999999999</v>
      </c>
      <c r="R10375" s="15">
        <f t="shared" si="649"/>
        <v>0</v>
      </c>
    </row>
    <row r="10376" spans="1:18" x14ac:dyDescent="0.25">
      <c r="A10376" s="11">
        <v>43898</v>
      </c>
      <c r="B10376" s="9">
        <v>4</v>
      </c>
      <c r="C10376" s="9">
        <v>413.42399999999998</v>
      </c>
      <c r="D10376" s="9">
        <v>25.7</v>
      </c>
      <c r="E10376" s="12">
        <v>19.98</v>
      </c>
      <c r="F10376" s="17">
        <f t="shared" si="651"/>
        <v>513.48599999999999</v>
      </c>
      <c r="G10376" s="9">
        <v>372</v>
      </c>
      <c r="P10376" s="15">
        <f t="shared" si="652"/>
        <v>513.48599999999999</v>
      </c>
      <c r="Q10376" s="15">
        <f t="shared" si="650"/>
        <v>513.48599999999999</v>
      </c>
      <c r="R10376" s="15">
        <f t="shared" ref="R10376:R10439" si="653">IF(D10376&gt;94,(D10376-94)*E10376,0)</f>
        <v>0</v>
      </c>
    </row>
    <row r="10377" spans="1:18" x14ac:dyDescent="0.25">
      <c r="A10377" s="11">
        <v>43898</v>
      </c>
      <c r="B10377" s="9">
        <v>5</v>
      </c>
      <c r="C10377" s="9">
        <v>430.096</v>
      </c>
      <c r="D10377" s="9">
        <v>26.42</v>
      </c>
      <c r="E10377" s="12">
        <v>21.02</v>
      </c>
      <c r="F10377" s="17">
        <f t="shared" si="651"/>
        <v>555.34839999999997</v>
      </c>
      <c r="G10377" s="9">
        <v>387</v>
      </c>
      <c r="P10377" s="15">
        <f t="shared" si="652"/>
        <v>555.34839999999997</v>
      </c>
      <c r="Q10377" s="15">
        <f t="shared" si="650"/>
        <v>555.34839999999997</v>
      </c>
      <c r="R10377" s="15">
        <f t="shared" si="653"/>
        <v>0</v>
      </c>
    </row>
    <row r="10378" spans="1:18" x14ac:dyDescent="0.25">
      <c r="A10378" s="11">
        <v>43898</v>
      </c>
      <c r="B10378" s="9">
        <v>6</v>
      </c>
      <c r="C10378" s="9">
        <v>432.98099999999999</v>
      </c>
      <c r="F10378" s="17">
        <f t="shared" si="651"/>
        <v>0</v>
      </c>
      <c r="G10378" s="9">
        <v>464</v>
      </c>
      <c r="P10378" s="15">
        <f t="shared" si="652"/>
        <v>0</v>
      </c>
      <c r="Q10378" s="15">
        <f t="shared" si="650"/>
        <v>0</v>
      </c>
      <c r="R10378" s="15">
        <f t="shared" si="653"/>
        <v>0</v>
      </c>
    </row>
    <row r="10379" spans="1:18" x14ac:dyDescent="0.25">
      <c r="A10379" s="11">
        <v>43898</v>
      </c>
      <c r="B10379" s="9">
        <v>7</v>
      </c>
      <c r="C10379" s="9">
        <v>427.12799999999999</v>
      </c>
      <c r="F10379" s="17">
        <f t="shared" si="651"/>
        <v>0</v>
      </c>
      <c r="G10379" s="9">
        <v>563</v>
      </c>
      <c r="P10379" s="15">
        <f t="shared" si="652"/>
        <v>0</v>
      </c>
      <c r="Q10379" s="15">
        <f t="shared" si="650"/>
        <v>0</v>
      </c>
      <c r="R10379" s="15">
        <f t="shared" si="653"/>
        <v>0</v>
      </c>
    </row>
    <row r="10380" spans="1:18" x14ac:dyDescent="0.25">
      <c r="A10380" s="11">
        <v>43898</v>
      </c>
      <c r="B10380" s="9">
        <v>8</v>
      </c>
      <c r="C10380" s="9">
        <v>420.39400000000001</v>
      </c>
      <c r="F10380" s="17">
        <f t="shared" si="651"/>
        <v>0</v>
      </c>
      <c r="G10380" s="9">
        <v>592</v>
      </c>
      <c r="P10380" s="15">
        <f t="shared" si="652"/>
        <v>0</v>
      </c>
      <c r="Q10380" s="15">
        <f t="shared" si="650"/>
        <v>0</v>
      </c>
      <c r="R10380" s="15">
        <f t="shared" si="653"/>
        <v>0</v>
      </c>
    </row>
    <row r="10381" spans="1:18" x14ac:dyDescent="0.25">
      <c r="A10381" s="11">
        <v>43898</v>
      </c>
      <c r="B10381" s="9">
        <v>9</v>
      </c>
      <c r="C10381" s="9">
        <v>412.89400000000001</v>
      </c>
      <c r="D10381" s="9">
        <v>0</v>
      </c>
      <c r="E10381" s="12">
        <v>0</v>
      </c>
      <c r="F10381" s="17">
        <f t="shared" si="651"/>
        <v>0</v>
      </c>
      <c r="G10381" s="9">
        <v>585</v>
      </c>
      <c r="P10381" s="15">
        <f t="shared" si="652"/>
        <v>0</v>
      </c>
      <c r="Q10381" s="15">
        <f t="shared" si="650"/>
        <v>0</v>
      </c>
      <c r="R10381" s="15">
        <f t="shared" si="653"/>
        <v>0</v>
      </c>
    </row>
    <row r="10382" spans="1:18" x14ac:dyDescent="0.25">
      <c r="A10382" s="11">
        <v>43898</v>
      </c>
      <c r="B10382" s="9">
        <v>10</v>
      </c>
      <c r="C10382" s="9">
        <v>404.28100000000001</v>
      </c>
      <c r="D10382" s="9">
        <v>0</v>
      </c>
      <c r="E10382" s="12">
        <v>0</v>
      </c>
      <c r="F10382" s="17">
        <f t="shared" si="651"/>
        <v>0</v>
      </c>
      <c r="G10382" s="9">
        <v>561</v>
      </c>
      <c r="P10382" s="15">
        <f t="shared" si="652"/>
        <v>0</v>
      </c>
      <c r="Q10382" s="15">
        <f t="shared" si="650"/>
        <v>0</v>
      </c>
      <c r="R10382" s="15">
        <f t="shared" si="653"/>
        <v>0</v>
      </c>
    </row>
    <row r="10383" spans="1:18" x14ac:dyDescent="0.25">
      <c r="A10383" s="11">
        <v>43898</v>
      </c>
      <c r="B10383" s="9">
        <v>11</v>
      </c>
      <c r="C10383" s="9">
        <v>392.72800000000001</v>
      </c>
      <c r="D10383" s="9">
        <v>0</v>
      </c>
      <c r="E10383" s="12">
        <v>0</v>
      </c>
      <c r="F10383" s="17">
        <f t="shared" si="651"/>
        <v>0</v>
      </c>
      <c r="G10383" s="9">
        <v>502</v>
      </c>
      <c r="P10383" s="15">
        <f t="shared" si="652"/>
        <v>0</v>
      </c>
      <c r="Q10383" s="15">
        <f t="shared" si="650"/>
        <v>0</v>
      </c>
      <c r="R10383" s="15">
        <f t="shared" si="653"/>
        <v>0</v>
      </c>
    </row>
    <row r="10384" spans="1:18" x14ac:dyDescent="0.25">
      <c r="A10384" s="11">
        <v>43898</v>
      </c>
      <c r="B10384" s="9">
        <v>12</v>
      </c>
      <c r="C10384" s="9">
        <v>381.935</v>
      </c>
      <c r="D10384" s="9">
        <v>26.73</v>
      </c>
      <c r="E10384" s="12">
        <v>14.62</v>
      </c>
      <c r="F10384" s="17">
        <f t="shared" si="651"/>
        <v>390.79259999999999</v>
      </c>
      <c r="G10384" s="9">
        <v>366</v>
      </c>
      <c r="P10384" s="15">
        <f t="shared" si="652"/>
        <v>390.79259999999999</v>
      </c>
      <c r="Q10384" s="15">
        <f t="shared" si="650"/>
        <v>390.79259999999999</v>
      </c>
      <c r="R10384" s="15">
        <f t="shared" si="653"/>
        <v>0</v>
      </c>
    </row>
    <row r="10385" spans="1:18" x14ac:dyDescent="0.25">
      <c r="A10385" s="11">
        <v>43898</v>
      </c>
      <c r="B10385" s="9">
        <v>13</v>
      </c>
      <c r="C10385" s="9">
        <v>374.86599999999999</v>
      </c>
      <c r="D10385" s="9">
        <v>71.94</v>
      </c>
      <c r="E10385" s="12">
        <v>13.88</v>
      </c>
      <c r="F10385" s="17">
        <f t="shared" si="651"/>
        <v>998.52719999999999</v>
      </c>
      <c r="G10385" s="9">
        <v>310</v>
      </c>
      <c r="P10385" s="15">
        <f t="shared" si="652"/>
        <v>998.52719999999999</v>
      </c>
      <c r="Q10385" s="15">
        <f t="shared" si="650"/>
        <v>998.52719999999999</v>
      </c>
      <c r="R10385" s="15">
        <f t="shared" si="653"/>
        <v>0</v>
      </c>
    </row>
    <row r="10386" spans="1:18" x14ac:dyDescent="0.25">
      <c r="A10386" s="11">
        <v>43898</v>
      </c>
      <c r="B10386" s="9">
        <v>14</v>
      </c>
      <c r="C10386" s="9">
        <v>377.86799999999999</v>
      </c>
      <c r="D10386" s="9">
        <v>66.87</v>
      </c>
      <c r="E10386" s="12">
        <v>13.75</v>
      </c>
      <c r="F10386" s="17">
        <f t="shared" si="651"/>
        <v>919.46250000000009</v>
      </c>
      <c r="G10386" s="9">
        <v>308</v>
      </c>
      <c r="P10386" s="15">
        <f t="shared" si="652"/>
        <v>919.46250000000009</v>
      </c>
      <c r="Q10386" s="15">
        <f t="shared" si="650"/>
        <v>919.46250000000009</v>
      </c>
      <c r="R10386" s="15">
        <f t="shared" si="653"/>
        <v>0</v>
      </c>
    </row>
    <row r="10387" spans="1:18" x14ac:dyDescent="0.25">
      <c r="A10387" s="11">
        <v>43898</v>
      </c>
      <c r="B10387" s="9">
        <v>15</v>
      </c>
      <c r="C10387" s="9">
        <v>382.928</v>
      </c>
      <c r="D10387" s="9">
        <v>71.87</v>
      </c>
      <c r="E10387" s="12">
        <v>13.71</v>
      </c>
      <c r="F10387" s="17">
        <f t="shared" si="651"/>
        <v>985.33770000000015</v>
      </c>
      <c r="G10387" s="9">
        <v>306</v>
      </c>
      <c r="P10387" s="15">
        <f t="shared" si="652"/>
        <v>985.33770000000015</v>
      </c>
      <c r="Q10387" s="15">
        <f t="shared" si="650"/>
        <v>985.33770000000015</v>
      </c>
      <c r="R10387" s="15">
        <f t="shared" si="653"/>
        <v>0</v>
      </c>
    </row>
    <row r="10388" spans="1:18" x14ac:dyDescent="0.25">
      <c r="A10388" s="11">
        <v>43898</v>
      </c>
      <c r="B10388" s="9">
        <v>16</v>
      </c>
      <c r="C10388" s="9">
        <v>388.87299999999999</v>
      </c>
      <c r="D10388" s="9">
        <v>75.930000000000007</v>
      </c>
      <c r="E10388" s="12">
        <v>14.52</v>
      </c>
      <c r="F10388" s="17">
        <f t="shared" si="651"/>
        <v>1102.5036</v>
      </c>
      <c r="G10388" s="9">
        <v>307</v>
      </c>
      <c r="P10388" s="15">
        <f t="shared" si="652"/>
        <v>1102.5036</v>
      </c>
      <c r="Q10388" s="15">
        <f t="shared" si="650"/>
        <v>1102.5036</v>
      </c>
      <c r="R10388" s="15">
        <f t="shared" si="653"/>
        <v>0</v>
      </c>
    </row>
    <row r="10389" spans="1:18" x14ac:dyDescent="0.25">
      <c r="A10389" s="11">
        <v>43898</v>
      </c>
      <c r="B10389" s="9">
        <v>17</v>
      </c>
      <c r="C10389" s="9">
        <v>404.60500000000002</v>
      </c>
      <c r="D10389" s="9">
        <v>81.87</v>
      </c>
      <c r="E10389" s="12">
        <v>16.21</v>
      </c>
      <c r="F10389" s="17">
        <f t="shared" si="651"/>
        <v>1327.1127000000001</v>
      </c>
      <c r="G10389" s="9">
        <v>307</v>
      </c>
      <c r="P10389" s="15">
        <f t="shared" si="652"/>
        <v>1327.1127000000001</v>
      </c>
      <c r="Q10389" s="15">
        <f t="shared" si="650"/>
        <v>1327.1127000000001</v>
      </c>
      <c r="R10389" s="15">
        <f t="shared" si="653"/>
        <v>0</v>
      </c>
    </row>
    <row r="10390" spans="1:18" x14ac:dyDescent="0.25">
      <c r="A10390" s="11">
        <v>43898</v>
      </c>
      <c r="B10390" s="9">
        <v>18</v>
      </c>
      <c r="C10390" s="9">
        <v>429.3</v>
      </c>
      <c r="D10390" s="9">
        <v>97.61</v>
      </c>
      <c r="E10390" s="12">
        <v>22.54</v>
      </c>
      <c r="F10390" s="17">
        <f t="shared" si="651"/>
        <v>2200.1293999999998</v>
      </c>
      <c r="G10390" s="9">
        <v>307</v>
      </c>
      <c r="P10390" s="15">
        <f t="shared" si="652"/>
        <v>2200.1293999999998</v>
      </c>
      <c r="Q10390" s="15">
        <f t="shared" si="650"/>
        <v>2118.7599999999998</v>
      </c>
      <c r="R10390" s="15">
        <f t="shared" si="653"/>
        <v>81.369399999999985</v>
      </c>
    </row>
    <row r="10391" spans="1:18" x14ac:dyDescent="0.25">
      <c r="A10391" s="11">
        <v>43898</v>
      </c>
      <c r="B10391" s="9">
        <v>19</v>
      </c>
      <c r="C10391" s="9">
        <v>419.46100000000001</v>
      </c>
      <c r="D10391" s="9">
        <v>115.3</v>
      </c>
      <c r="E10391" s="12">
        <v>19.28</v>
      </c>
      <c r="F10391" s="17">
        <f t="shared" si="651"/>
        <v>2222.9839999999999</v>
      </c>
      <c r="G10391" s="9">
        <v>314</v>
      </c>
      <c r="P10391" s="15">
        <f t="shared" si="652"/>
        <v>2222.9839999999999</v>
      </c>
      <c r="Q10391" s="15">
        <f t="shared" si="650"/>
        <v>1812.3200000000002</v>
      </c>
      <c r="R10391" s="15">
        <f t="shared" si="653"/>
        <v>410.66399999999999</v>
      </c>
    </row>
    <row r="10392" spans="1:18" x14ac:dyDescent="0.25">
      <c r="A10392" s="11">
        <v>43898</v>
      </c>
      <c r="B10392" s="9">
        <v>20</v>
      </c>
      <c r="C10392" s="9">
        <v>397.81200000000001</v>
      </c>
      <c r="D10392" s="9">
        <v>108.46</v>
      </c>
      <c r="E10392" s="12">
        <v>16.91</v>
      </c>
      <c r="F10392" s="17">
        <f t="shared" si="651"/>
        <v>1834.0585999999998</v>
      </c>
      <c r="G10392" s="9">
        <v>311</v>
      </c>
      <c r="P10392" s="15">
        <f t="shared" si="652"/>
        <v>1834.0585999999998</v>
      </c>
      <c r="Q10392" s="15">
        <f t="shared" si="650"/>
        <v>1589.54</v>
      </c>
      <c r="R10392" s="15">
        <f t="shared" si="653"/>
        <v>244.51859999999991</v>
      </c>
    </row>
    <row r="10393" spans="1:18" x14ac:dyDescent="0.25">
      <c r="A10393" s="11">
        <v>43898</v>
      </c>
      <c r="B10393" s="9">
        <v>21</v>
      </c>
      <c r="C10393" s="9">
        <v>375.00099999999998</v>
      </c>
      <c r="D10393" s="9">
        <v>89.81</v>
      </c>
      <c r="E10393" s="12">
        <v>14.37</v>
      </c>
      <c r="F10393" s="17">
        <f t="shared" si="651"/>
        <v>1290.5697</v>
      </c>
      <c r="G10393" s="9">
        <v>308</v>
      </c>
      <c r="P10393" s="15">
        <f t="shared" si="652"/>
        <v>1290.5697</v>
      </c>
      <c r="Q10393" s="15">
        <f t="shared" si="650"/>
        <v>1290.5697</v>
      </c>
      <c r="R10393" s="15">
        <f t="shared" si="653"/>
        <v>0</v>
      </c>
    </row>
    <row r="10394" spans="1:18" x14ac:dyDescent="0.25">
      <c r="A10394" s="11">
        <v>43898</v>
      </c>
      <c r="B10394" s="9">
        <v>22</v>
      </c>
      <c r="C10394" s="9">
        <v>360.22500000000002</v>
      </c>
      <c r="D10394" s="9">
        <v>64</v>
      </c>
      <c r="E10394" s="12">
        <v>13.83</v>
      </c>
      <c r="F10394" s="17">
        <f t="shared" si="651"/>
        <v>885.12</v>
      </c>
      <c r="G10394" s="9">
        <v>311</v>
      </c>
      <c r="P10394" s="15">
        <f t="shared" si="652"/>
        <v>885.12</v>
      </c>
      <c r="Q10394" s="15">
        <f t="shared" si="650"/>
        <v>885.12</v>
      </c>
      <c r="R10394" s="15">
        <f t="shared" si="653"/>
        <v>0</v>
      </c>
    </row>
    <row r="10395" spans="1:18" x14ac:dyDescent="0.25">
      <c r="A10395" s="11">
        <v>43898</v>
      </c>
      <c r="B10395" s="9">
        <v>23</v>
      </c>
      <c r="C10395" s="9">
        <v>351.12099999999998</v>
      </c>
      <c r="D10395" s="9">
        <v>52.23</v>
      </c>
      <c r="E10395" s="12">
        <v>15.47</v>
      </c>
      <c r="F10395" s="17">
        <f t="shared" si="651"/>
        <v>807.99810000000002</v>
      </c>
      <c r="G10395" s="9">
        <v>308</v>
      </c>
      <c r="P10395" s="15">
        <f t="shared" si="652"/>
        <v>807.99810000000002</v>
      </c>
      <c r="Q10395" s="15">
        <f t="shared" si="650"/>
        <v>807.99810000000002</v>
      </c>
      <c r="R10395" s="15">
        <f t="shared" si="653"/>
        <v>0</v>
      </c>
    </row>
    <row r="10396" spans="1:18" x14ac:dyDescent="0.25">
      <c r="A10396" s="11">
        <v>43899</v>
      </c>
      <c r="B10396" s="9">
        <v>0</v>
      </c>
      <c r="C10396" s="9">
        <v>351.14499999999998</v>
      </c>
      <c r="D10396" s="9">
        <v>46.15</v>
      </c>
      <c r="E10396" s="12">
        <v>15.51</v>
      </c>
      <c r="F10396" s="17">
        <f t="shared" si="651"/>
        <v>715.78649999999993</v>
      </c>
      <c r="G10396" s="9">
        <v>305</v>
      </c>
      <c r="P10396" s="15">
        <f t="shared" si="652"/>
        <v>715.78649999999993</v>
      </c>
      <c r="Q10396" s="15">
        <f t="shared" si="650"/>
        <v>715.78649999999993</v>
      </c>
      <c r="R10396" s="15">
        <f t="shared" si="653"/>
        <v>0</v>
      </c>
    </row>
    <row r="10397" spans="1:18" x14ac:dyDescent="0.25">
      <c r="A10397" s="11">
        <v>43899</v>
      </c>
      <c r="B10397" s="9">
        <v>1</v>
      </c>
      <c r="C10397" s="9">
        <v>352.30799999999999</v>
      </c>
      <c r="D10397" s="9">
        <v>45.31</v>
      </c>
      <c r="E10397" s="12">
        <v>14.86</v>
      </c>
      <c r="F10397" s="17">
        <f t="shared" si="651"/>
        <v>673.3066</v>
      </c>
      <c r="G10397" s="9">
        <v>307</v>
      </c>
      <c r="P10397" s="15">
        <f t="shared" si="652"/>
        <v>673.3066</v>
      </c>
      <c r="Q10397" s="15">
        <f t="shared" si="650"/>
        <v>673.3066</v>
      </c>
      <c r="R10397" s="15">
        <f t="shared" si="653"/>
        <v>0</v>
      </c>
    </row>
    <row r="10398" spans="1:18" x14ac:dyDescent="0.25">
      <c r="A10398" s="11">
        <v>43899</v>
      </c>
      <c r="B10398" s="9">
        <v>2</v>
      </c>
      <c r="C10398" s="9">
        <v>354.18</v>
      </c>
      <c r="D10398" s="9">
        <v>47.18</v>
      </c>
      <c r="E10398" s="12">
        <v>15.06</v>
      </c>
      <c r="F10398" s="17">
        <f t="shared" si="651"/>
        <v>710.5308</v>
      </c>
      <c r="G10398" s="9">
        <v>307</v>
      </c>
      <c r="P10398" s="15">
        <f t="shared" si="652"/>
        <v>710.5308</v>
      </c>
      <c r="Q10398" s="15">
        <f t="shared" si="650"/>
        <v>710.5308</v>
      </c>
      <c r="R10398" s="15">
        <f t="shared" si="653"/>
        <v>0</v>
      </c>
    </row>
    <row r="10399" spans="1:18" x14ac:dyDescent="0.25">
      <c r="A10399" s="11">
        <v>43899</v>
      </c>
      <c r="B10399" s="9">
        <v>3</v>
      </c>
      <c r="C10399" s="9">
        <v>368.08199999999999</v>
      </c>
      <c r="D10399" s="9">
        <v>50.08</v>
      </c>
      <c r="E10399" s="12">
        <v>16.559999999999999</v>
      </c>
      <c r="F10399" s="17">
        <f t="shared" si="651"/>
        <v>829.32479999999987</v>
      </c>
      <c r="G10399" s="9">
        <v>318</v>
      </c>
      <c r="P10399" s="15">
        <f t="shared" si="652"/>
        <v>829.32479999999987</v>
      </c>
      <c r="Q10399" s="15">
        <f t="shared" si="650"/>
        <v>829.32479999999987</v>
      </c>
      <c r="R10399" s="15">
        <f t="shared" si="653"/>
        <v>0</v>
      </c>
    </row>
    <row r="10400" spans="1:18" x14ac:dyDescent="0.25">
      <c r="A10400" s="11">
        <v>43899</v>
      </c>
      <c r="B10400" s="9">
        <v>4</v>
      </c>
      <c r="C10400" s="9">
        <v>394.55399999999997</v>
      </c>
      <c r="D10400" s="9">
        <v>84.55</v>
      </c>
      <c r="E10400" s="12">
        <v>19.510000000000002</v>
      </c>
      <c r="F10400" s="17">
        <f t="shared" si="651"/>
        <v>1649.5705</v>
      </c>
      <c r="G10400" s="9">
        <v>310</v>
      </c>
      <c r="P10400" s="15">
        <f t="shared" si="652"/>
        <v>1649.5705</v>
      </c>
      <c r="Q10400" s="15">
        <f t="shared" si="650"/>
        <v>1649.5705</v>
      </c>
      <c r="R10400" s="15">
        <f t="shared" si="653"/>
        <v>0</v>
      </c>
    </row>
    <row r="10401" spans="1:18" x14ac:dyDescent="0.25">
      <c r="A10401" s="11">
        <v>43899</v>
      </c>
      <c r="B10401" s="9">
        <v>5</v>
      </c>
      <c r="C10401" s="9">
        <v>441.976</v>
      </c>
      <c r="D10401" s="9">
        <v>124.98</v>
      </c>
      <c r="E10401" s="12">
        <v>30.7</v>
      </c>
      <c r="F10401" s="17">
        <f t="shared" si="651"/>
        <v>3836.886</v>
      </c>
      <c r="G10401" s="9">
        <v>317</v>
      </c>
      <c r="P10401" s="15">
        <f t="shared" si="652"/>
        <v>3836.886</v>
      </c>
      <c r="Q10401" s="15">
        <f t="shared" si="650"/>
        <v>2885.7999999999997</v>
      </c>
      <c r="R10401" s="15">
        <f t="shared" si="653"/>
        <v>951.08600000000013</v>
      </c>
    </row>
    <row r="10402" spans="1:18" x14ac:dyDescent="0.25">
      <c r="A10402" s="11">
        <v>43899</v>
      </c>
      <c r="B10402" s="9">
        <v>6</v>
      </c>
      <c r="C10402" s="9">
        <v>476.67700000000002</v>
      </c>
      <c r="D10402" s="9">
        <v>94.68</v>
      </c>
      <c r="E10402" s="12">
        <v>35.76</v>
      </c>
      <c r="F10402" s="17">
        <f t="shared" si="651"/>
        <v>3385.7568000000001</v>
      </c>
      <c r="G10402" s="9">
        <v>382</v>
      </c>
      <c r="P10402" s="15">
        <f t="shared" si="652"/>
        <v>3385.7568000000001</v>
      </c>
      <c r="Q10402" s="15">
        <f t="shared" si="650"/>
        <v>3361.4399999999996</v>
      </c>
      <c r="R10402" s="15">
        <f t="shared" si="653"/>
        <v>24.316800000000242</v>
      </c>
    </row>
    <row r="10403" spans="1:18" x14ac:dyDescent="0.25">
      <c r="A10403" s="11">
        <v>43899</v>
      </c>
      <c r="B10403" s="9">
        <v>7</v>
      </c>
      <c r="C10403" s="9">
        <v>471.91500000000002</v>
      </c>
      <c r="D10403" s="9">
        <v>157.91999999999999</v>
      </c>
      <c r="E10403" s="12">
        <v>21.22</v>
      </c>
      <c r="F10403" s="17">
        <f t="shared" si="651"/>
        <v>3351.0623999999993</v>
      </c>
      <c r="G10403" s="9">
        <v>314</v>
      </c>
      <c r="P10403" s="15">
        <f t="shared" si="652"/>
        <v>3351.0623999999993</v>
      </c>
      <c r="Q10403" s="15">
        <f t="shared" si="650"/>
        <v>1994.6799999999998</v>
      </c>
      <c r="R10403" s="15">
        <f t="shared" si="653"/>
        <v>1356.3823999999997</v>
      </c>
    </row>
    <row r="10404" spans="1:18" x14ac:dyDescent="0.25">
      <c r="A10404" s="11">
        <v>43899</v>
      </c>
      <c r="B10404" s="9">
        <v>8</v>
      </c>
      <c r="C10404" s="9">
        <v>464.32499999999999</v>
      </c>
      <c r="D10404" s="9">
        <v>158.33000000000001</v>
      </c>
      <c r="E10404" s="12">
        <v>19.899999999999999</v>
      </c>
      <c r="F10404" s="17">
        <f t="shared" si="651"/>
        <v>3150.7669999999998</v>
      </c>
      <c r="G10404" s="9">
        <v>306</v>
      </c>
      <c r="P10404" s="15">
        <f t="shared" si="652"/>
        <v>3150.7669999999998</v>
      </c>
      <c r="Q10404" s="15">
        <f t="shared" si="650"/>
        <v>1870.6</v>
      </c>
      <c r="R10404" s="15">
        <f t="shared" si="653"/>
        <v>1280.1670000000001</v>
      </c>
    </row>
    <row r="10405" spans="1:18" x14ac:dyDescent="0.25">
      <c r="A10405" s="11">
        <v>43899</v>
      </c>
      <c r="B10405" s="9">
        <v>9</v>
      </c>
      <c r="C10405" s="9">
        <v>458.53899999999999</v>
      </c>
      <c r="D10405" s="9">
        <v>151.54</v>
      </c>
      <c r="E10405" s="12">
        <v>19.25</v>
      </c>
      <c r="F10405" s="17">
        <f t="shared" si="651"/>
        <v>2917.145</v>
      </c>
      <c r="G10405" s="9">
        <v>307</v>
      </c>
      <c r="P10405" s="15">
        <f t="shared" si="652"/>
        <v>2917.145</v>
      </c>
      <c r="Q10405" s="15">
        <f t="shared" si="650"/>
        <v>1809.5</v>
      </c>
      <c r="R10405" s="15">
        <f t="shared" si="653"/>
        <v>1107.6449999999998</v>
      </c>
    </row>
    <row r="10406" spans="1:18" x14ac:dyDescent="0.25">
      <c r="A10406" s="11">
        <v>43899</v>
      </c>
      <c r="B10406" s="9">
        <v>10</v>
      </c>
      <c r="C10406" s="9">
        <v>452.65699999999998</v>
      </c>
      <c r="D10406" s="9">
        <v>145.66</v>
      </c>
      <c r="E10406" s="12">
        <v>18.11</v>
      </c>
      <c r="F10406" s="17">
        <f t="shared" si="651"/>
        <v>2637.9025999999999</v>
      </c>
      <c r="G10406" s="9">
        <v>307</v>
      </c>
      <c r="P10406" s="15">
        <f t="shared" si="652"/>
        <v>2637.9025999999999</v>
      </c>
      <c r="Q10406" s="15">
        <f t="shared" si="650"/>
        <v>1702.34</v>
      </c>
      <c r="R10406" s="15">
        <f t="shared" si="653"/>
        <v>935.56259999999986</v>
      </c>
    </row>
    <row r="10407" spans="1:18" x14ac:dyDescent="0.25">
      <c r="A10407" s="11">
        <v>43899</v>
      </c>
      <c r="B10407" s="9">
        <v>11</v>
      </c>
      <c r="C10407" s="9">
        <v>450.63099999999997</v>
      </c>
      <c r="D10407" s="9">
        <v>143.63</v>
      </c>
      <c r="E10407" s="12">
        <v>17.84</v>
      </c>
      <c r="F10407" s="17">
        <f t="shared" si="651"/>
        <v>2562.3591999999999</v>
      </c>
      <c r="G10407" s="9">
        <v>307</v>
      </c>
      <c r="P10407" s="15">
        <f t="shared" si="652"/>
        <v>2562.3591999999999</v>
      </c>
      <c r="Q10407" s="15">
        <f t="shared" si="650"/>
        <v>1676.96</v>
      </c>
      <c r="R10407" s="15">
        <f t="shared" si="653"/>
        <v>885.39919999999995</v>
      </c>
    </row>
    <row r="10408" spans="1:18" x14ac:dyDescent="0.25">
      <c r="A10408" s="11">
        <v>43899</v>
      </c>
      <c r="B10408" s="9">
        <v>12</v>
      </c>
      <c r="C10408" s="9">
        <v>443.68299999999999</v>
      </c>
      <c r="D10408" s="9">
        <v>136.68</v>
      </c>
      <c r="E10408" s="12">
        <v>17.7</v>
      </c>
      <c r="F10408" s="17">
        <f t="shared" si="651"/>
        <v>2419.2359999999999</v>
      </c>
      <c r="G10408" s="9">
        <v>307</v>
      </c>
      <c r="P10408" s="15">
        <f t="shared" si="652"/>
        <v>2419.2359999999999</v>
      </c>
      <c r="Q10408" s="15">
        <f t="shared" si="650"/>
        <v>1663.8</v>
      </c>
      <c r="R10408" s="15">
        <f t="shared" si="653"/>
        <v>755.43600000000004</v>
      </c>
    </row>
    <row r="10409" spans="1:18" x14ac:dyDescent="0.25">
      <c r="A10409" s="11">
        <v>43899</v>
      </c>
      <c r="B10409" s="9">
        <v>13</v>
      </c>
      <c r="C10409" s="9">
        <v>440.74099999999999</v>
      </c>
      <c r="D10409" s="9">
        <v>132.74</v>
      </c>
      <c r="E10409" s="12">
        <v>17.170000000000002</v>
      </c>
      <c r="F10409" s="17">
        <f t="shared" si="651"/>
        <v>2279.1458000000002</v>
      </c>
      <c r="G10409" s="9">
        <v>308</v>
      </c>
      <c r="P10409" s="15">
        <f t="shared" si="652"/>
        <v>2279.1458000000002</v>
      </c>
      <c r="Q10409" s="15">
        <f t="shared" si="650"/>
        <v>1613.9800000000002</v>
      </c>
      <c r="R10409" s="15">
        <f t="shared" si="653"/>
        <v>665.16580000000022</v>
      </c>
    </row>
    <row r="10410" spans="1:18" x14ac:dyDescent="0.25">
      <c r="A10410" s="11">
        <v>43899</v>
      </c>
      <c r="B10410" s="9">
        <v>14</v>
      </c>
      <c r="C10410" s="9">
        <v>437.75400000000002</v>
      </c>
      <c r="D10410" s="9">
        <v>131.75</v>
      </c>
      <c r="E10410" s="12">
        <v>16.91</v>
      </c>
      <c r="F10410" s="17">
        <f t="shared" si="651"/>
        <v>2227.8924999999999</v>
      </c>
      <c r="G10410" s="9">
        <v>306</v>
      </c>
      <c r="P10410" s="15">
        <f t="shared" si="652"/>
        <v>2227.8924999999999</v>
      </c>
      <c r="Q10410" s="15">
        <f t="shared" si="650"/>
        <v>1589.54</v>
      </c>
      <c r="R10410" s="15">
        <f t="shared" si="653"/>
        <v>638.35249999999996</v>
      </c>
    </row>
    <row r="10411" spans="1:18" x14ac:dyDescent="0.25">
      <c r="A10411" s="11">
        <v>43899</v>
      </c>
      <c r="B10411" s="9">
        <v>15</v>
      </c>
      <c r="C10411" s="9">
        <v>435.63299999999998</v>
      </c>
      <c r="D10411" s="9">
        <v>129.63</v>
      </c>
      <c r="E10411" s="12">
        <v>17.16</v>
      </c>
      <c r="F10411" s="17">
        <f t="shared" si="651"/>
        <v>2224.4508000000001</v>
      </c>
      <c r="G10411" s="9">
        <v>306</v>
      </c>
      <c r="P10411" s="15">
        <f t="shared" si="652"/>
        <v>2224.4508000000001</v>
      </c>
      <c r="Q10411" s="15">
        <f t="shared" si="650"/>
        <v>1613.04</v>
      </c>
      <c r="R10411" s="15">
        <f t="shared" si="653"/>
        <v>611.41079999999988</v>
      </c>
    </row>
    <row r="10412" spans="1:18" x14ac:dyDescent="0.25">
      <c r="A10412" s="11">
        <v>43899</v>
      </c>
      <c r="B10412" s="9">
        <v>16</v>
      </c>
      <c r="C10412" s="9">
        <v>436.82799999999997</v>
      </c>
      <c r="D10412" s="9">
        <v>129.83000000000001</v>
      </c>
      <c r="E10412" s="12">
        <v>17.28</v>
      </c>
      <c r="F10412" s="17">
        <f t="shared" si="651"/>
        <v>2243.4624000000003</v>
      </c>
      <c r="G10412" s="9">
        <v>307</v>
      </c>
      <c r="P10412" s="15">
        <f t="shared" si="652"/>
        <v>2243.4624000000003</v>
      </c>
      <c r="Q10412" s="15">
        <f t="shared" si="650"/>
        <v>1624.3200000000002</v>
      </c>
      <c r="R10412" s="15">
        <f t="shared" si="653"/>
        <v>619.14240000000029</v>
      </c>
    </row>
    <row r="10413" spans="1:18" x14ac:dyDescent="0.25">
      <c r="A10413" s="11">
        <v>43899</v>
      </c>
      <c r="B10413" s="9">
        <v>17</v>
      </c>
      <c r="C10413" s="9">
        <v>436.85599999999999</v>
      </c>
      <c r="D10413" s="9">
        <v>128.86000000000001</v>
      </c>
      <c r="E10413" s="12">
        <v>18.82</v>
      </c>
      <c r="F10413" s="17">
        <f t="shared" si="651"/>
        <v>2425.1452000000004</v>
      </c>
      <c r="G10413" s="9">
        <v>308</v>
      </c>
      <c r="P10413" s="15">
        <f t="shared" si="652"/>
        <v>2425.1452000000004</v>
      </c>
      <c r="Q10413" s="15">
        <f t="shared" si="650"/>
        <v>1769.08</v>
      </c>
      <c r="R10413" s="15">
        <f t="shared" si="653"/>
        <v>656.06520000000023</v>
      </c>
    </row>
    <row r="10414" spans="1:18" x14ac:dyDescent="0.25">
      <c r="A10414" s="11">
        <v>43899</v>
      </c>
      <c r="B10414" s="9">
        <v>18</v>
      </c>
      <c r="C10414" s="9">
        <v>449.66199999999998</v>
      </c>
      <c r="D10414" s="9">
        <v>135.66</v>
      </c>
      <c r="E10414" s="12">
        <v>24.41</v>
      </c>
      <c r="F10414" s="17">
        <f t="shared" si="651"/>
        <v>3311.4605999999999</v>
      </c>
      <c r="G10414" s="9">
        <v>314</v>
      </c>
      <c r="P10414" s="15">
        <f t="shared" si="652"/>
        <v>3311.4605999999999</v>
      </c>
      <c r="Q10414" s="15">
        <f t="shared" si="650"/>
        <v>2294.54</v>
      </c>
      <c r="R10414" s="15">
        <f t="shared" si="653"/>
        <v>1016.9205999999999</v>
      </c>
    </row>
    <row r="10415" spans="1:18" x14ac:dyDescent="0.25">
      <c r="A10415" s="11">
        <v>43899</v>
      </c>
      <c r="B10415" s="9">
        <v>19</v>
      </c>
      <c r="C10415" s="9">
        <v>457.45600000000002</v>
      </c>
      <c r="D10415" s="9">
        <v>91.46</v>
      </c>
      <c r="E10415" s="12">
        <v>19.97</v>
      </c>
      <c r="F10415" s="17">
        <f t="shared" si="651"/>
        <v>1826.4561999999999</v>
      </c>
      <c r="G10415" s="9">
        <v>366</v>
      </c>
      <c r="P10415" s="15">
        <f t="shared" si="652"/>
        <v>1826.4561999999999</v>
      </c>
      <c r="Q10415" s="15">
        <f t="shared" si="650"/>
        <v>1826.4561999999999</v>
      </c>
      <c r="R10415" s="15">
        <f t="shared" si="653"/>
        <v>0</v>
      </c>
    </row>
    <row r="10416" spans="1:18" x14ac:dyDescent="0.25">
      <c r="A10416" s="11">
        <v>43899</v>
      </c>
      <c r="B10416" s="9">
        <v>20</v>
      </c>
      <c r="C10416" s="9">
        <v>441.58</v>
      </c>
      <c r="D10416" s="9">
        <v>98.58</v>
      </c>
      <c r="E10416" s="12">
        <v>17.96</v>
      </c>
      <c r="F10416" s="17">
        <f t="shared" si="651"/>
        <v>1770.4968000000001</v>
      </c>
      <c r="G10416" s="9">
        <v>343</v>
      </c>
      <c r="P10416" s="15">
        <f t="shared" si="652"/>
        <v>1770.4968000000001</v>
      </c>
      <c r="Q10416" s="15">
        <f t="shared" si="650"/>
        <v>1688.24</v>
      </c>
      <c r="R10416" s="15">
        <f t="shared" si="653"/>
        <v>82.25679999999997</v>
      </c>
    </row>
    <row r="10417" spans="1:18" x14ac:dyDescent="0.25">
      <c r="A10417" s="11">
        <v>43899</v>
      </c>
      <c r="B10417" s="9">
        <v>21</v>
      </c>
      <c r="C10417" s="9">
        <v>415.01400000000001</v>
      </c>
      <c r="D10417" s="9">
        <v>108.01</v>
      </c>
      <c r="E10417" s="12">
        <v>15.42</v>
      </c>
      <c r="F10417" s="17">
        <f t="shared" si="651"/>
        <v>1665.5142000000001</v>
      </c>
      <c r="G10417" s="9">
        <v>307</v>
      </c>
      <c r="P10417" s="15">
        <f t="shared" si="652"/>
        <v>1665.5142000000001</v>
      </c>
      <c r="Q10417" s="15">
        <f t="shared" si="650"/>
        <v>1449.48</v>
      </c>
      <c r="R10417" s="15">
        <f t="shared" si="653"/>
        <v>216.03420000000008</v>
      </c>
    </row>
    <row r="10418" spans="1:18" x14ac:dyDescent="0.25">
      <c r="A10418" s="11">
        <v>43899</v>
      </c>
      <c r="B10418" s="9">
        <v>22</v>
      </c>
      <c r="C10418" s="9">
        <v>386.53899999999999</v>
      </c>
      <c r="D10418" s="9">
        <v>78.540000000000006</v>
      </c>
      <c r="E10418" s="12">
        <v>13.28</v>
      </c>
      <c r="F10418" s="17">
        <f t="shared" si="651"/>
        <v>1043.0112000000001</v>
      </c>
      <c r="G10418" s="9">
        <v>308</v>
      </c>
      <c r="P10418" s="15">
        <f t="shared" si="652"/>
        <v>1043.0112000000001</v>
      </c>
      <c r="Q10418" s="15">
        <f t="shared" si="650"/>
        <v>1043.0112000000001</v>
      </c>
      <c r="R10418" s="15">
        <f t="shared" si="653"/>
        <v>0</v>
      </c>
    </row>
    <row r="10419" spans="1:18" x14ac:dyDescent="0.25">
      <c r="A10419" s="11">
        <v>43899</v>
      </c>
      <c r="B10419" s="9">
        <v>23</v>
      </c>
      <c r="C10419" s="9">
        <v>368.87299999999999</v>
      </c>
      <c r="D10419" s="9">
        <v>62.87</v>
      </c>
      <c r="E10419" s="12">
        <v>12.16</v>
      </c>
      <c r="F10419" s="17">
        <f t="shared" si="651"/>
        <v>764.49919999999997</v>
      </c>
      <c r="G10419" s="9">
        <v>306</v>
      </c>
      <c r="P10419" s="15">
        <f t="shared" si="652"/>
        <v>764.49919999999997</v>
      </c>
      <c r="Q10419" s="15">
        <f t="shared" si="650"/>
        <v>764.49919999999997</v>
      </c>
      <c r="R10419" s="15">
        <f t="shared" si="653"/>
        <v>0</v>
      </c>
    </row>
    <row r="10420" spans="1:18" x14ac:dyDescent="0.25">
      <c r="A10420" s="11">
        <v>43900</v>
      </c>
      <c r="B10420" s="9">
        <v>0</v>
      </c>
      <c r="C10420" s="9">
        <v>357.12400000000002</v>
      </c>
      <c r="D10420" s="9">
        <v>50.12</v>
      </c>
      <c r="E10420" s="12">
        <v>11.78</v>
      </c>
      <c r="F10420" s="17">
        <f t="shared" si="651"/>
        <v>590.41359999999997</v>
      </c>
      <c r="G10420" s="9">
        <v>307</v>
      </c>
      <c r="P10420" s="15">
        <f t="shared" si="652"/>
        <v>590.41359999999997</v>
      </c>
      <c r="Q10420" s="15">
        <f t="shared" si="650"/>
        <v>590.41359999999997</v>
      </c>
      <c r="R10420" s="15">
        <f t="shared" si="653"/>
        <v>0</v>
      </c>
    </row>
    <row r="10421" spans="1:18" x14ac:dyDescent="0.25">
      <c r="A10421" s="11">
        <v>43900</v>
      </c>
      <c r="B10421" s="9">
        <v>1</v>
      </c>
      <c r="C10421" s="9">
        <v>349.262</v>
      </c>
      <c r="D10421" s="9">
        <v>42.26</v>
      </c>
      <c r="E10421" s="12">
        <v>11.36</v>
      </c>
      <c r="F10421" s="17">
        <f t="shared" si="651"/>
        <v>480.07359999999994</v>
      </c>
      <c r="G10421" s="9">
        <v>307</v>
      </c>
      <c r="P10421" s="15">
        <f t="shared" si="652"/>
        <v>480.07359999999994</v>
      </c>
      <c r="Q10421" s="15">
        <f t="shared" si="650"/>
        <v>480.07359999999994</v>
      </c>
      <c r="R10421" s="15">
        <f t="shared" si="653"/>
        <v>0</v>
      </c>
    </row>
    <row r="10422" spans="1:18" x14ac:dyDescent="0.25">
      <c r="A10422" s="11">
        <v>43900</v>
      </c>
      <c r="B10422" s="9">
        <v>2</v>
      </c>
      <c r="C10422" s="9">
        <v>345.34899999999999</v>
      </c>
      <c r="D10422" s="9">
        <v>38.35</v>
      </c>
      <c r="E10422" s="12">
        <v>11.56</v>
      </c>
      <c r="F10422" s="17">
        <f t="shared" si="651"/>
        <v>443.32600000000002</v>
      </c>
      <c r="G10422" s="9">
        <v>307</v>
      </c>
      <c r="P10422" s="15">
        <f t="shared" si="652"/>
        <v>443.32600000000002</v>
      </c>
      <c r="Q10422" s="15">
        <f t="shared" si="650"/>
        <v>443.32600000000002</v>
      </c>
      <c r="R10422" s="15">
        <f t="shared" si="653"/>
        <v>0</v>
      </c>
    </row>
    <row r="10423" spans="1:18" x14ac:dyDescent="0.25">
      <c r="A10423" s="11">
        <v>43900</v>
      </c>
      <c r="B10423" s="9">
        <v>3</v>
      </c>
      <c r="C10423" s="9">
        <v>354.17</v>
      </c>
      <c r="D10423" s="9">
        <v>48.17</v>
      </c>
      <c r="E10423" s="12">
        <v>12.47</v>
      </c>
      <c r="F10423" s="17">
        <f t="shared" si="651"/>
        <v>600.67990000000009</v>
      </c>
      <c r="G10423" s="9">
        <v>306</v>
      </c>
      <c r="P10423" s="15">
        <f t="shared" si="652"/>
        <v>600.67990000000009</v>
      </c>
      <c r="Q10423" s="15">
        <f t="shared" si="650"/>
        <v>600.67990000000009</v>
      </c>
      <c r="R10423" s="15">
        <f t="shared" si="653"/>
        <v>0</v>
      </c>
    </row>
    <row r="10424" spans="1:18" x14ac:dyDescent="0.25">
      <c r="A10424" s="11">
        <v>43900</v>
      </c>
      <c r="B10424" s="9">
        <v>4</v>
      </c>
      <c r="C10424" s="9">
        <v>377.892</v>
      </c>
      <c r="D10424" s="9">
        <v>71.89</v>
      </c>
      <c r="E10424" s="12">
        <v>15.94</v>
      </c>
      <c r="F10424" s="17">
        <f t="shared" si="651"/>
        <v>1145.9266</v>
      </c>
      <c r="G10424" s="9">
        <v>306</v>
      </c>
      <c r="P10424" s="15">
        <f t="shared" si="652"/>
        <v>1145.9266</v>
      </c>
      <c r="Q10424" s="15">
        <f t="shared" si="650"/>
        <v>1145.9266</v>
      </c>
      <c r="R10424" s="15">
        <f t="shared" si="653"/>
        <v>0</v>
      </c>
    </row>
    <row r="10425" spans="1:18" x14ac:dyDescent="0.25">
      <c r="A10425" s="11">
        <v>43900</v>
      </c>
      <c r="B10425" s="9">
        <v>5</v>
      </c>
      <c r="C10425" s="9">
        <v>422.28300000000002</v>
      </c>
      <c r="D10425" s="9">
        <v>108.28</v>
      </c>
      <c r="E10425" s="12">
        <v>20.59</v>
      </c>
      <c r="F10425" s="17">
        <f t="shared" si="651"/>
        <v>2229.4852000000001</v>
      </c>
      <c r="G10425" s="9">
        <v>314</v>
      </c>
      <c r="P10425" s="15">
        <f t="shared" si="652"/>
        <v>2229.4852000000001</v>
      </c>
      <c r="Q10425" s="15">
        <f t="shared" si="650"/>
        <v>1935.46</v>
      </c>
      <c r="R10425" s="15">
        <f t="shared" si="653"/>
        <v>294.02520000000004</v>
      </c>
    </row>
    <row r="10426" spans="1:18" x14ac:dyDescent="0.25">
      <c r="A10426" s="11">
        <v>43900</v>
      </c>
      <c r="B10426" s="9">
        <v>6</v>
      </c>
      <c r="C10426" s="9">
        <v>454.81</v>
      </c>
      <c r="D10426" s="9">
        <v>113.81</v>
      </c>
      <c r="E10426" s="12">
        <v>22.38</v>
      </c>
      <c r="F10426" s="17">
        <f t="shared" si="651"/>
        <v>2547.0677999999998</v>
      </c>
      <c r="G10426" s="9">
        <v>341</v>
      </c>
      <c r="P10426" s="15">
        <f t="shared" si="652"/>
        <v>2547.0677999999998</v>
      </c>
      <c r="Q10426" s="15">
        <f t="shared" si="650"/>
        <v>2103.7199999999998</v>
      </c>
      <c r="R10426" s="15">
        <f t="shared" si="653"/>
        <v>443.34780000000001</v>
      </c>
    </row>
    <row r="10427" spans="1:18" x14ac:dyDescent="0.25">
      <c r="A10427" s="11">
        <v>43900</v>
      </c>
      <c r="B10427" s="9">
        <v>7</v>
      </c>
      <c r="C10427" s="9">
        <v>455.524</v>
      </c>
      <c r="D10427" s="9">
        <v>62.52</v>
      </c>
      <c r="E10427" s="12">
        <v>20.86</v>
      </c>
      <c r="F10427" s="17">
        <f t="shared" si="651"/>
        <v>1304.1672000000001</v>
      </c>
      <c r="G10427" s="9">
        <v>393</v>
      </c>
      <c r="P10427" s="15">
        <f t="shared" si="652"/>
        <v>1304.1672000000001</v>
      </c>
      <c r="Q10427" s="15">
        <f t="shared" si="650"/>
        <v>1304.1672000000001</v>
      </c>
      <c r="R10427" s="15">
        <f t="shared" si="653"/>
        <v>0</v>
      </c>
    </row>
    <row r="10428" spans="1:18" x14ac:dyDescent="0.25">
      <c r="A10428" s="11">
        <v>43900</v>
      </c>
      <c r="B10428" s="9">
        <v>8</v>
      </c>
      <c r="C10428" s="9">
        <v>456.29</v>
      </c>
      <c r="D10428" s="9">
        <v>83.29</v>
      </c>
      <c r="E10428" s="12">
        <v>20.52</v>
      </c>
      <c r="F10428" s="17">
        <f t="shared" si="651"/>
        <v>1709.1108000000002</v>
      </c>
      <c r="G10428" s="9">
        <v>373</v>
      </c>
      <c r="P10428" s="15">
        <f t="shared" si="652"/>
        <v>1709.1108000000002</v>
      </c>
      <c r="Q10428" s="15">
        <f t="shared" si="650"/>
        <v>1709.1108000000002</v>
      </c>
      <c r="R10428" s="15">
        <f t="shared" si="653"/>
        <v>0</v>
      </c>
    </row>
    <row r="10429" spans="1:18" x14ac:dyDescent="0.25">
      <c r="A10429" s="11">
        <v>43900</v>
      </c>
      <c r="B10429" s="9">
        <v>9</v>
      </c>
      <c r="C10429" s="9">
        <v>456.053</v>
      </c>
      <c r="D10429" s="9">
        <v>63.05</v>
      </c>
      <c r="E10429" s="12">
        <v>20.43</v>
      </c>
      <c r="F10429" s="17">
        <f t="shared" si="651"/>
        <v>1288.1115</v>
      </c>
      <c r="G10429" s="9">
        <v>393</v>
      </c>
      <c r="P10429" s="15">
        <f t="shared" si="652"/>
        <v>1288.1115</v>
      </c>
      <c r="Q10429" s="15">
        <f t="shared" si="650"/>
        <v>1288.1115</v>
      </c>
      <c r="R10429" s="15">
        <f t="shared" si="653"/>
        <v>0</v>
      </c>
    </row>
    <row r="10430" spans="1:18" x14ac:dyDescent="0.25">
      <c r="A10430" s="11">
        <v>43900</v>
      </c>
      <c r="B10430" s="9">
        <v>10</v>
      </c>
      <c r="C10430" s="9">
        <v>450.85300000000001</v>
      </c>
      <c r="D10430" s="9">
        <v>55.85</v>
      </c>
      <c r="E10430" s="12">
        <v>19.87</v>
      </c>
      <c r="F10430" s="17">
        <f t="shared" si="651"/>
        <v>1109.7395000000001</v>
      </c>
      <c r="G10430" s="9">
        <v>395</v>
      </c>
      <c r="P10430" s="15">
        <f t="shared" si="652"/>
        <v>1109.7395000000001</v>
      </c>
      <c r="Q10430" s="15">
        <f t="shared" ref="Q10430:Q10493" si="654">IF(D10430&lt;94,F10430,94*E10430)</f>
        <v>1109.7395000000001</v>
      </c>
      <c r="R10430" s="15">
        <f t="shared" si="653"/>
        <v>0</v>
      </c>
    </row>
    <row r="10431" spans="1:18" x14ac:dyDescent="0.25">
      <c r="A10431" s="11">
        <v>43900</v>
      </c>
      <c r="B10431" s="9">
        <v>11</v>
      </c>
      <c r="C10431" s="9">
        <v>449.82600000000002</v>
      </c>
      <c r="D10431" s="9">
        <v>74.83</v>
      </c>
      <c r="E10431" s="12">
        <v>20.190000000000001</v>
      </c>
      <c r="F10431" s="17">
        <f t="shared" si="651"/>
        <v>1510.8177000000001</v>
      </c>
      <c r="G10431" s="9">
        <v>375</v>
      </c>
      <c r="P10431" s="15">
        <f t="shared" si="652"/>
        <v>1510.8177000000001</v>
      </c>
      <c r="Q10431" s="15">
        <f t="shared" si="654"/>
        <v>1510.8177000000001</v>
      </c>
      <c r="R10431" s="15">
        <f t="shared" si="653"/>
        <v>0</v>
      </c>
    </row>
    <row r="10432" spans="1:18" x14ac:dyDescent="0.25">
      <c r="A10432" s="11">
        <v>43900</v>
      </c>
      <c r="B10432" s="9">
        <v>12</v>
      </c>
      <c r="C10432" s="9">
        <v>452.58600000000001</v>
      </c>
      <c r="D10432" s="9">
        <v>79.59</v>
      </c>
      <c r="E10432" s="12">
        <v>20.399999999999999</v>
      </c>
      <c r="F10432" s="17">
        <f t="shared" si="651"/>
        <v>1623.636</v>
      </c>
      <c r="G10432" s="9">
        <v>373</v>
      </c>
      <c r="P10432" s="15">
        <f t="shared" si="652"/>
        <v>1623.636</v>
      </c>
      <c r="Q10432" s="15">
        <f t="shared" si="654"/>
        <v>1623.636</v>
      </c>
      <c r="R10432" s="15">
        <f t="shared" si="653"/>
        <v>0</v>
      </c>
    </row>
    <row r="10433" spans="1:18" x14ac:dyDescent="0.25">
      <c r="A10433" s="11">
        <v>43900</v>
      </c>
      <c r="B10433" s="9">
        <v>13</v>
      </c>
      <c r="C10433" s="9">
        <v>450.75799999999998</v>
      </c>
      <c r="D10433" s="9">
        <v>125.76</v>
      </c>
      <c r="E10433" s="12">
        <v>19.14</v>
      </c>
      <c r="F10433" s="17">
        <f t="shared" si="651"/>
        <v>2407.0464000000002</v>
      </c>
      <c r="G10433" s="9">
        <v>325</v>
      </c>
      <c r="P10433" s="15">
        <f t="shared" si="652"/>
        <v>2407.0464000000002</v>
      </c>
      <c r="Q10433" s="15">
        <f t="shared" si="654"/>
        <v>1799.16</v>
      </c>
      <c r="R10433" s="15">
        <f t="shared" si="653"/>
        <v>607.88640000000009</v>
      </c>
    </row>
    <row r="10434" spans="1:18" x14ac:dyDescent="0.25">
      <c r="A10434" s="11">
        <v>43900</v>
      </c>
      <c r="B10434" s="9">
        <v>14</v>
      </c>
      <c r="C10434" s="9">
        <v>454.65499999999997</v>
      </c>
      <c r="D10434" s="9">
        <v>125.66</v>
      </c>
      <c r="E10434" s="12">
        <v>19.309999999999999</v>
      </c>
      <c r="F10434" s="17">
        <f t="shared" si="651"/>
        <v>2426.4946</v>
      </c>
      <c r="G10434" s="9">
        <v>329</v>
      </c>
      <c r="P10434" s="15">
        <f t="shared" si="652"/>
        <v>2426.4946</v>
      </c>
      <c r="Q10434" s="15">
        <f t="shared" si="654"/>
        <v>1815.1399999999999</v>
      </c>
      <c r="R10434" s="15">
        <f t="shared" si="653"/>
        <v>611.35459999999989</v>
      </c>
    </row>
    <row r="10435" spans="1:18" x14ac:dyDescent="0.25">
      <c r="A10435" s="11">
        <v>43900</v>
      </c>
      <c r="B10435" s="9">
        <v>15</v>
      </c>
      <c r="C10435" s="9">
        <v>450.58699999999999</v>
      </c>
      <c r="D10435" s="9">
        <v>110.59</v>
      </c>
      <c r="E10435" s="12">
        <v>19.559999999999999</v>
      </c>
      <c r="F10435" s="17">
        <f t="shared" si="651"/>
        <v>2163.1403999999998</v>
      </c>
      <c r="G10435" s="9">
        <v>340</v>
      </c>
      <c r="P10435" s="15">
        <f t="shared" si="652"/>
        <v>2163.1403999999998</v>
      </c>
      <c r="Q10435" s="15">
        <f t="shared" si="654"/>
        <v>1838.6399999999999</v>
      </c>
      <c r="R10435" s="15">
        <f t="shared" si="653"/>
        <v>324.50040000000007</v>
      </c>
    </row>
    <row r="10436" spans="1:18" x14ac:dyDescent="0.25">
      <c r="A10436" s="11">
        <v>43900</v>
      </c>
      <c r="B10436" s="9">
        <v>16</v>
      </c>
      <c r="C10436" s="9">
        <v>449.625</v>
      </c>
      <c r="D10436" s="9">
        <v>133.63</v>
      </c>
      <c r="E10436" s="12">
        <v>20.440000000000001</v>
      </c>
      <c r="F10436" s="17">
        <f t="shared" si="651"/>
        <v>2731.3971999999999</v>
      </c>
      <c r="G10436" s="9">
        <v>316</v>
      </c>
      <c r="P10436" s="15">
        <f t="shared" si="652"/>
        <v>2731.3971999999999</v>
      </c>
      <c r="Q10436" s="15">
        <f t="shared" si="654"/>
        <v>1921.3600000000001</v>
      </c>
      <c r="R10436" s="15">
        <f t="shared" si="653"/>
        <v>810.03719999999998</v>
      </c>
    </row>
    <row r="10437" spans="1:18" x14ac:dyDescent="0.25">
      <c r="A10437" s="11">
        <v>43900</v>
      </c>
      <c r="B10437" s="9">
        <v>17</v>
      </c>
      <c r="C10437" s="9">
        <v>455.73500000000001</v>
      </c>
      <c r="D10437" s="9">
        <v>147.74</v>
      </c>
      <c r="E10437" s="12">
        <v>21.76</v>
      </c>
      <c r="F10437" s="17">
        <f t="shared" ref="F10437:F10500" si="655">D10437*E10437</f>
        <v>3214.8224000000005</v>
      </c>
      <c r="G10437" s="9">
        <v>308</v>
      </c>
      <c r="P10437" s="15">
        <f t="shared" ref="P10437:P10500" si="656">IF(D10437&lt;600,F10437,600*E10437)</f>
        <v>3214.8224000000005</v>
      </c>
      <c r="Q10437" s="15">
        <f t="shared" si="654"/>
        <v>2045.44</v>
      </c>
      <c r="R10437" s="15">
        <f t="shared" si="653"/>
        <v>1169.3824000000002</v>
      </c>
    </row>
    <row r="10438" spans="1:18" x14ac:dyDescent="0.25">
      <c r="A10438" s="11">
        <v>43900</v>
      </c>
      <c r="B10438" s="9">
        <v>18</v>
      </c>
      <c r="C10438" s="9">
        <v>465.50400000000002</v>
      </c>
      <c r="D10438" s="9">
        <v>95.5</v>
      </c>
      <c r="E10438" s="12">
        <v>30.31</v>
      </c>
      <c r="F10438" s="17">
        <f t="shared" si="655"/>
        <v>2894.605</v>
      </c>
      <c r="G10438" s="9">
        <v>370</v>
      </c>
      <c r="P10438" s="15">
        <f t="shared" si="656"/>
        <v>2894.605</v>
      </c>
      <c r="Q10438" s="15">
        <f t="shared" si="654"/>
        <v>2849.14</v>
      </c>
      <c r="R10438" s="15">
        <f t="shared" si="653"/>
        <v>45.464999999999996</v>
      </c>
    </row>
    <row r="10439" spans="1:18" x14ac:dyDescent="0.25">
      <c r="A10439" s="11">
        <v>43900</v>
      </c>
      <c r="B10439" s="9">
        <v>19</v>
      </c>
      <c r="C10439" s="9">
        <v>470.24799999999999</v>
      </c>
      <c r="D10439" s="9">
        <v>33.25</v>
      </c>
      <c r="E10439" s="12">
        <v>23.78</v>
      </c>
      <c r="F10439" s="17">
        <f t="shared" si="655"/>
        <v>790.68500000000006</v>
      </c>
      <c r="G10439" s="9">
        <v>437</v>
      </c>
      <c r="P10439" s="15">
        <f t="shared" si="656"/>
        <v>790.68500000000006</v>
      </c>
      <c r="Q10439" s="15">
        <f t="shared" si="654"/>
        <v>790.68500000000006</v>
      </c>
      <c r="R10439" s="15">
        <f t="shared" si="653"/>
        <v>0</v>
      </c>
    </row>
    <row r="10440" spans="1:18" x14ac:dyDescent="0.25">
      <c r="A10440" s="11">
        <v>43900</v>
      </c>
      <c r="B10440" s="9">
        <v>20</v>
      </c>
      <c r="C10440" s="9">
        <v>456.17099999999999</v>
      </c>
      <c r="D10440" s="9">
        <v>0</v>
      </c>
      <c r="E10440" s="12">
        <v>0</v>
      </c>
      <c r="F10440" s="17">
        <f t="shared" si="655"/>
        <v>0</v>
      </c>
      <c r="G10440" s="9">
        <v>457</v>
      </c>
      <c r="P10440" s="15">
        <f t="shared" si="656"/>
        <v>0</v>
      </c>
      <c r="Q10440" s="15">
        <f t="shared" si="654"/>
        <v>0</v>
      </c>
      <c r="R10440" s="15">
        <f t="shared" ref="R10440:R10503" si="657">IF(D10440&gt;94,(D10440-94)*E10440,0)</f>
        <v>0</v>
      </c>
    </row>
    <row r="10441" spans="1:18" x14ac:dyDescent="0.25">
      <c r="A10441" s="11">
        <v>43900</v>
      </c>
      <c r="B10441" s="9">
        <v>21</v>
      </c>
      <c r="C10441" s="9">
        <v>432.56400000000002</v>
      </c>
      <c r="D10441" s="9">
        <v>0</v>
      </c>
      <c r="E10441" s="12">
        <v>0</v>
      </c>
      <c r="F10441" s="17">
        <f t="shared" si="655"/>
        <v>0</v>
      </c>
      <c r="G10441" s="9">
        <v>441</v>
      </c>
      <c r="P10441" s="15">
        <f t="shared" si="656"/>
        <v>0</v>
      </c>
      <c r="Q10441" s="15">
        <f t="shared" si="654"/>
        <v>0</v>
      </c>
      <c r="R10441" s="15">
        <f t="shared" si="657"/>
        <v>0</v>
      </c>
    </row>
    <row r="10442" spans="1:18" x14ac:dyDescent="0.25">
      <c r="A10442" s="11">
        <v>43900</v>
      </c>
      <c r="B10442" s="9">
        <v>22</v>
      </c>
      <c r="C10442" s="9">
        <v>408.55</v>
      </c>
      <c r="D10442" s="9">
        <v>50.55</v>
      </c>
      <c r="E10442" s="12">
        <v>16.66</v>
      </c>
      <c r="F10442" s="17">
        <f t="shared" si="655"/>
        <v>842.16300000000001</v>
      </c>
      <c r="G10442" s="9">
        <v>358</v>
      </c>
      <c r="P10442" s="15">
        <f t="shared" si="656"/>
        <v>842.16300000000001</v>
      </c>
      <c r="Q10442" s="15">
        <f t="shared" si="654"/>
        <v>842.16300000000001</v>
      </c>
      <c r="R10442" s="15">
        <f t="shared" si="657"/>
        <v>0</v>
      </c>
    </row>
    <row r="10443" spans="1:18" x14ac:dyDescent="0.25">
      <c r="A10443" s="11">
        <v>43900</v>
      </c>
      <c r="B10443" s="9">
        <v>23</v>
      </c>
      <c r="C10443" s="9">
        <v>391.43</v>
      </c>
      <c r="D10443" s="9">
        <v>83.43</v>
      </c>
      <c r="E10443" s="12">
        <v>15.66</v>
      </c>
      <c r="F10443" s="17">
        <f t="shared" si="655"/>
        <v>1306.5138000000002</v>
      </c>
      <c r="G10443" s="9">
        <v>308</v>
      </c>
      <c r="P10443" s="15">
        <f t="shared" si="656"/>
        <v>1306.5138000000002</v>
      </c>
      <c r="Q10443" s="15">
        <f t="shared" si="654"/>
        <v>1306.5138000000002</v>
      </c>
      <c r="R10443" s="15">
        <f t="shared" si="657"/>
        <v>0</v>
      </c>
    </row>
    <row r="10444" spans="1:18" x14ac:dyDescent="0.25">
      <c r="A10444" s="11">
        <v>43901</v>
      </c>
      <c r="B10444" s="9">
        <v>0</v>
      </c>
      <c r="C10444" s="9">
        <v>376.858</v>
      </c>
      <c r="D10444" s="9">
        <v>69.86</v>
      </c>
      <c r="E10444" s="12">
        <v>15.08</v>
      </c>
      <c r="F10444" s="17">
        <f t="shared" si="655"/>
        <v>1053.4888000000001</v>
      </c>
      <c r="G10444" s="9">
        <v>307</v>
      </c>
      <c r="P10444" s="15">
        <f t="shared" si="656"/>
        <v>1053.4888000000001</v>
      </c>
      <c r="Q10444" s="15">
        <f t="shared" si="654"/>
        <v>1053.4888000000001</v>
      </c>
      <c r="R10444" s="15">
        <f t="shared" si="657"/>
        <v>0</v>
      </c>
    </row>
    <row r="10445" spans="1:18" x14ac:dyDescent="0.25">
      <c r="A10445" s="11">
        <v>43901</v>
      </c>
      <c r="B10445" s="9">
        <v>1</v>
      </c>
      <c r="C10445" s="9">
        <v>370.96600000000001</v>
      </c>
      <c r="D10445" s="9">
        <v>65.97</v>
      </c>
      <c r="E10445" s="12">
        <v>14.97</v>
      </c>
      <c r="F10445" s="17">
        <f t="shared" si="655"/>
        <v>987.57090000000005</v>
      </c>
      <c r="G10445" s="9">
        <v>305</v>
      </c>
      <c r="P10445" s="15">
        <f t="shared" si="656"/>
        <v>987.57090000000005</v>
      </c>
      <c r="Q10445" s="15">
        <f t="shared" si="654"/>
        <v>987.57090000000005</v>
      </c>
      <c r="R10445" s="15">
        <f t="shared" si="657"/>
        <v>0</v>
      </c>
    </row>
    <row r="10446" spans="1:18" x14ac:dyDescent="0.25">
      <c r="A10446" s="11">
        <v>43901</v>
      </c>
      <c r="B10446" s="9">
        <v>2</v>
      </c>
      <c r="C10446" s="9">
        <v>370.94099999999997</v>
      </c>
      <c r="D10446" s="9">
        <v>63.94</v>
      </c>
      <c r="E10446" s="12">
        <v>14.88</v>
      </c>
      <c r="F10446" s="17">
        <f t="shared" si="655"/>
        <v>951.42719999999997</v>
      </c>
      <c r="G10446" s="9">
        <v>307</v>
      </c>
      <c r="P10446" s="15">
        <f t="shared" si="656"/>
        <v>951.42719999999997</v>
      </c>
      <c r="Q10446" s="15">
        <f t="shared" si="654"/>
        <v>951.42719999999997</v>
      </c>
      <c r="R10446" s="15">
        <f t="shared" si="657"/>
        <v>0</v>
      </c>
    </row>
    <row r="10447" spans="1:18" x14ac:dyDescent="0.25">
      <c r="A10447" s="11">
        <v>43901</v>
      </c>
      <c r="B10447" s="9">
        <v>3</v>
      </c>
      <c r="C10447" s="9">
        <v>379.59399999999999</v>
      </c>
      <c r="D10447" s="9">
        <v>72.59</v>
      </c>
      <c r="E10447" s="12">
        <v>16.3</v>
      </c>
      <c r="F10447" s="17">
        <f t="shared" si="655"/>
        <v>1183.2170000000001</v>
      </c>
      <c r="G10447" s="9">
        <v>307</v>
      </c>
      <c r="P10447" s="15">
        <f t="shared" si="656"/>
        <v>1183.2170000000001</v>
      </c>
      <c r="Q10447" s="15">
        <f t="shared" si="654"/>
        <v>1183.2170000000001</v>
      </c>
      <c r="R10447" s="15">
        <f t="shared" si="657"/>
        <v>0</v>
      </c>
    </row>
    <row r="10448" spans="1:18" x14ac:dyDescent="0.25">
      <c r="A10448" s="11">
        <v>43901</v>
      </c>
      <c r="B10448" s="9">
        <v>4</v>
      </c>
      <c r="C10448" s="9">
        <v>401.601</v>
      </c>
      <c r="D10448" s="9">
        <v>94.6</v>
      </c>
      <c r="E10448" s="12">
        <v>17.82</v>
      </c>
      <c r="F10448" s="17">
        <f t="shared" si="655"/>
        <v>1685.7719999999999</v>
      </c>
      <c r="G10448" s="9">
        <v>307</v>
      </c>
      <c r="P10448" s="15">
        <f t="shared" si="656"/>
        <v>1685.7719999999999</v>
      </c>
      <c r="Q10448" s="15">
        <f t="shared" si="654"/>
        <v>1675.08</v>
      </c>
      <c r="R10448" s="15">
        <f t="shared" si="657"/>
        <v>10.691999999999899</v>
      </c>
    </row>
    <row r="10449" spans="1:18" x14ac:dyDescent="0.25">
      <c r="A10449" s="11">
        <v>43901</v>
      </c>
      <c r="B10449" s="9">
        <v>5</v>
      </c>
      <c r="C10449" s="9">
        <v>447.69</v>
      </c>
      <c r="D10449" s="9">
        <v>122.69</v>
      </c>
      <c r="E10449" s="12">
        <v>27.14</v>
      </c>
      <c r="F10449" s="17">
        <f t="shared" si="655"/>
        <v>3329.8065999999999</v>
      </c>
      <c r="G10449" s="9">
        <v>325</v>
      </c>
      <c r="P10449" s="15">
        <f t="shared" si="656"/>
        <v>3329.8065999999999</v>
      </c>
      <c r="Q10449" s="15">
        <f t="shared" si="654"/>
        <v>2551.16</v>
      </c>
      <c r="R10449" s="15">
        <f t="shared" si="657"/>
        <v>778.64659999999992</v>
      </c>
    </row>
    <row r="10450" spans="1:18" x14ac:dyDescent="0.25">
      <c r="A10450" s="11">
        <v>43901</v>
      </c>
      <c r="B10450" s="9">
        <v>6</v>
      </c>
      <c r="C10450" s="9">
        <v>479.12299999999999</v>
      </c>
      <c r="D10450" s="9">
        <v>91.12</v>
      </c>
      <c r="E10450" s="12">
        <v>30.85</v>
      </c>
      <c r="F10450" s="17">
        <f t="shared" si="655"/>
        <v>2811.0520000000001</v>
      </c>
      <c r="G10450" s="9">
        <v>388</v>
      </c>
      <c r="P10450" s="15">
        <f t="shared" si="656"/>
        <v>2811.0520000000001</v>
      </c>
      <c r="Q10450" s="15">
        <f t="shared" si="654"/>
        <v>2811.0520000000001</v>
      </c>
      <c r="R10450" s="15">
        <f t="shared" si="657"/>
        <v>0</v>
      </c>
    </row>
    <row r="10451" spans="1:18" x14ac:dyDescent="0.25">
      <c r="A10451" s="11">
        <v>43901</v>
      </c>
      <c r="B10451" s="9">
        <v>7</v>
      </c>
      <c r="C10451" s="9">
        <v>475.19299999999998</v>
      </c>
      <c r="D10451" s="9">
        <v>94.19</v>
      </c>
      <c r="E10451" s="12">
        <v>24.04</v>
      </c>
      <c r="F10451" s="17">
        <f t="shared" si="655"/>
        <v>2264.3276000000001</v>
      </c>
      <c r="G10451" s="9">
        <v>381</v>
      </c>
      <c r="P10451" s="15">
        <f t="shared" si="656"/>
        <v>2264.3276000000001</v>
      </c>
      <c r="Q10451" s="15">
        <f t="shared" si="654"/>
        <v>2259.7599999999998</v>
      </c>
      <c r="R10451" s="15">
        <f t="shared" si="657"/>
        <v>4.5675999999999455</v>
      </c>
    </row>
    <row r="10452" spans="1:18" x14ac:dyDescent="0.25">
      <c r="A10452" s="11">
        <v>43901</v>
      </c>
      <c r="B10452" s="9">
        <v>8</v>
      </c>
      <c r="C10452" s="9">
        <v>474.12299999999999</v>
      </c>
      <c r="D10452" s="9">
        <v>9.1199999999999992</v>
      </c>
      <c r="E10452" s="12">
        <v>23.43</v>
      </c>
      <c r="F10452" s="17">
        <f t="shared" si="655"/>
        <v>213.68159999999997</v>
      </c>
      <c r="G10452" s="9">
        <v>465</v>
      </c>
      <c r="P10452" s="15">
        <f t="shared" si="656"/>
        <v>213.68159999999997</v>
      </c>
      <c r="Q10452" s="15">
        <f t="shared" si="654"/>
        <v>213.68159999999997</v>
      </c>
      <c r="R10452" s="15">
        <f t="shared" si="657"/>
        <v>0</v>
      </c>
    </row>
    <row r="10453" spans="1:18" x14ac:dyDescent="0.25">
      <c r="A10453" s="11">
        <v>43901</v>
      </c>
      <c r="B10453" s="9">
        <v>9</v>
      </c>
      <c r="C10453" s="9">
        <v>475.93799999999999</v>
      </c>
      <c r="F10453" s="17">
        <f t="shared" si="655"/>
        <v>0</v>
      </c>
      <c r="G10453" s="9">
        <v>579</v>
      </c>
      <c r="P10453" s="15">
        <f t="shared" si="656"/>
        <v>0</v>
      </c>
      <c r="Q10453" s="15">
        <f t="shared" si="654"/>
        <v>0</v>
      </c>
      <c r="R10453" s="15">
        <f t="shared" si="657"/>
        <v>0</v>
      </c>
    </row>
    <row r="10454" spans="1:18" x14ac:dyDescent="0.25">
      <c r="A10454" s="11">
        <v>43901</v>
      </c>
      <c r="B10454" s="9">
        <v>10</v>
      </c>
      <c r="C10454" s="9">
        <v>474.96499999999997</v>
      </c>
      <c r="F10454" s="17">
        <f t="shared" si="655"/>
        <v>0</v>
      </c>
      <c r="G10454" s="9">
        <v>594</v>
      </c>
      <c r="P10454" s="15">
        <f t="shared" si="656"/>
        <v>0</v>
      </c>
      <c r="Q10454" s="15">
        <f t="shared" si="654"/>
        <v>0</v>
      </c>
      <c r="R10454" s="15">
        <f t="shared" si="657"/>
        <v>0</v>
      </c>
    </row>
    <row r="10455" spans="1:18" x14ac:dyDescent="0.25">
      <c r="A10455" s="11">
        <v>43901</v>
      </c>
      <c r="B10455" s="9">
        <v>11</v>
      </c>
      <c r="C10455" s="9">
        <v>472.036</v>
      </c>
      <c r="F10455" s="17">
        <f t="shared" si="655"/>
        <v>0</v>
      </c>
      <c r="G10455" s="9">
        <v>595</v>
      </c>
      <c r="P10455" s="15">
        <f t="shared" si="656"/>
        <v>0</v>
      </c>
      <c r="Q10455" s="15">
        <f t="shared" si="654"/>
        <v>0</v>
      </c>
      <c r="R10455" s="15">
        <f t="shared" si="657"/>
        <v>0</v>
      </c>
    </row>
    <row r="10456" spans="1:18" x14ac:dyDescent="0.25">
      <c r="A10456" s="11">
        <v>43901</v>
      </c>
      <c r="B10456" s="9">
        <v>12</v>
      </c>
      <c r="C10456" s="9">
        <v>472.05399999999997</v>
      </c>
      <c r="F10456" s="17">
        <f t="shared" si="655"/>
        <v>0</v>
      </c>
      <c r="G10456" s="9">
        <v>560</v>
      </c>
      <c r="P10456" s="15">
        <f t="shared" si="656"/>
        <v>0</v>
      </c>
      <c r="Q10456" s="15">
        <f t="shared" si="654"/>
        <v>0</v>
      </c>
      <c r="R10456" s="15">
        <f t="shared" si="657"/>
        <v>0</v>
      </c>
    </row>
    <row r="10457" spans="1:18" x14ac:dyDescent="0.25">
      <c r="A10457" s="11">
        <v>43901</v>
      </c>
      <c r="B10457" s="9">
        <v>13</v>
      </c>
      <c r="C10457" s="9">
        <v>466.24599999999998</v>
      </c>
      <c r="D10457" s="9">
        <v>0</v>
      </c>
      <c r="E10457" s="12">
        <v>0</v>
      </c>
      <c r="F10457" s="17">
        <f t="shared" si="655"/>
        <v>0</v>
      </c>
      <c r="G10457" s="9">
        <v>478</v>
      </c>
      <c r="P10457" s="15">
        <f t="shared" si="656"/>
        <v>0</v>
      </c>
      <c r="Q10457" s="15">
        <f t="shared" si="654"/>
        <v>0</v>
      </c>
      <c r="R10457" s="15">
        <f t="shared" si="657"/>
        <v>0</v>
      </c>
    </row>
    <row r="10458" spans="1:18" x14ac:dyDescent="0.25">
      <c r="A10458" s="11">
        <v>43901</v>
      </c>
      <c r="B10458" s="9">
        <v>14</v>
      </c>
      <c r="C10458" s="9">
        <v>454.54899999999998</v>
      </c>
      <c r="D10458" s="9">
        <v>93.55</v>
      </c>
      <c r="E10458" s="12">
        <v>19.57</v>
      </c>
      <c r="F10458" s="17">
        <f t="shared" si="655"/>
        <v>1830.7735</v>
      </c>
      <c r="G10458" s="9">
        <v>361</v>
      </c>
      <c r="P10458" s="15">
        <f t="shared" si="656"/>
        <v>1830.7735</v>
      </c>
      <c r="Q10458" s="15">
        <f t="shared" si="654"/>
        <v>1830.7735</v>
      </c>
      <c r="R10458" s="15">
        <f t="shared" si="657"/>
        <v>0</v>
      </c>
    </row>
    <row r="10459" spans="1:18" x14ac:dyDescent="0.25">
      <c r="A10459" s="11">
        <v>43901</v>
      </c>
      <c r="B10459" s="9">
        <v>15</v>
      </c>
      <c r="C10459" s="9">
        <v>441.733</v>
      </c>
      <c r="D10459" s="9">
        <v>138.72999999999999</v>
      </c>
      <c r="E10459" s="12">
        <v>19.62</v>
      </c>
      <c r="F10459" s="17">
        <f t="shared" si="655"/>
        <v>2721.8825999999999</v>
      </c>
      <c r="G10459" s="9">
        <v>303</v>
      </c>
      <c r="P10459" s="15">
        <f t="shared" si="656"/>
        <v>2721.8825999999999</v>
      </c>
      <c r="Q10459" s="15">
        <f t="shared" si="654"/>
        <v>1844.2800000000002</v>
      </c>
      <c r="R10459" s="15">
        <f t="shared" si="657"/>
        <v>877.60259999999982</v>
      </c>
    </row>
    <row r="10460" spans="1:18" x14ac:dyDescent="0.25">
      <c r="A10460" s="11">
        <v>43901</v>
      </c>
      <c r="B10460" s="9">
        <v>16</v>
      </c>
      <c r="C10460" s="9">
        <v>440.733</v>
      </c>
      <c r="D10460" s="9">
        <v>108.73</v>
      </c>
      <c r="E10460" s="12">
        <v>20.21</v>
      </c>
      <c r="F10460" s="17">
        <f t="shared" si="655"/>
        <v>2197.4333000000001</v>
      </c>
      <c r="G10460" s="9">
        <v>332</v>
      </c>
      <c r="P10460" s="15">
        <f t="shared" si="656"/>
        <v>2197.4333000000001</v>
      </c>
      <c r="Q10460" s="15">
        <f t="shared" si="654"/>
        <v>1899.74</v>
      </c>
      <c r="R10460" s="15">
        <f t="shared" si="657"/>
        <v>297.69330000000008</v>
      </c>
    </row>
    <row r="10461" spans="1:18" x14ac:dyDescent="0.25">
      <c r="A10461" s="11">
        <v>43901</v>
      </c>
      <c r="B10461" s="9">
        <v>17</v>
      </c>
      <c r="C10461" s="9">
        <v>441.80200000000002</v>
      </c>
      <c r="D10461" s="9">
        <v>110.8</v>
      </c>
      <c r="E10461" s="12">
        <v>21.52</v>
      </c>
      <c r="F10461" s="17">
        <f t="shared" si="655"/>
        <v>2384.4159999999997</v>
      </c>
      <c r="G10461" s="9">
        <v>331</v>
      </c>
      <c r="P10461" s="15">
        <f t="shared" si="656"/>
        <v>2384.4159999999997</v>
      </c>
      <c r="Q10461" s="15">
        <f t="shared" si="654"/>
        <v>2022.8799999999999</v>
      </c>
      <c r="R10461" s="15">
        <f t="shared" si="657"/>
        <v>361.53599999999994</v>
      </c>
    </row>
    <row r="10462" spans="1:18" x14ac:dyDescent="0.25">
      <c r="A10462" s="11">
        <v>43901</v>
      </c>
      <c r="B10462" s="9">
        <v>18</v>
      </c>
      <c r="C10462" s="9">
        <v>456.72300000000001</v>
      </c>
      <c r="D10462" s="9">
        <v>112.72</v>
      </c>
      <c r="E10462" s="12">
        <v>25.02</v>
      </c>
      <c r="F10462" s="17">
        <f t="shared" si="655"/>
        <v>2820.2543999999998</v>
      </c>
      <c r="G10462" s="9">
        <v>344</v>
      </c>
      <c r="P10462" s="15">
        <f t="shared" si="656"/>
        <v>2820.2543999999998</v>
      </c>
      <c r="Q10462" s="15">
        <f t="shared" si="654"/>
        <v>2351.88</v>
      </c>
      <c r="R10462" s="15">
        <f t="shared" si="657"/>
        <v>468.37439999999998</v>
      </c>
    </row>
    <row r="10463" spans="1:18" x14ac:dyDescent="0.25">
      <c r="A10463" s="11">
        <v>43901</v>
      </c>
      <c r="B10463" s="9">
        <v>19</v>
      </c>
      <c r="C10463" s="9">
        <v>469.35</v>
      </c>
      <c r="F10463" s="17">
        <f t="shared" si="655"/>
        <v>0</v>
      </c>
      <c r="G10463" s="9">
        <v>482</v>
      </c>
      <c r="P10463" s="15">
        <f t="shared" si="656"/>
        <v>0</v>
      </c>
      <c r="Q10463" s="15">
        <f t="shared" si="654"/>
        <v>0</v>
      </c>
      <c r="R10463" s="15">
        <f t="shared" si="657"/>
        <v>0</v>
      </c>
    </row>
    <row r="10464" spans="1:18" x14ac:dyDescent="0.25">
      <c r="A10464" s="11">
        <v>43901</v>
      </c>
      <c r="B10464" s="9">
        <v>20</v>
      </c>
      <c r="C10464" s="9">
        <v>458.28</v>
      </c>
      <c r="D10464" s="9">
        <v>0</v>
      </c>
      <c r="E10464" s="12">
        <v>0</v>
      </c>
      <c r="F10464" s="17">
        <f t="shared" si="655"/>
        <v>0</v>
      </c>
      <c r="G10464" s="9">
        <v>550</v>
      </c>
      <c r="P10464" s="15">
        <f t="shared" si="656"/>
        <v>0</v>
      </c>
      <c r="Q10464" s="15">
        <f t="shared" si="654"/>
        <v>0</v>
      </c>
      <c r="R10464" s="15">
        <f t="shared" si="657"/>
        <v>0</v>
      </c>
    </row>
    <row r="10465" spans="1:18" x14ac:dyDescent="0.25">
      <c r="A10465" s="11">
        <v>43901</v>
      </c>
      <c r="B10465" s="9">
        <v>21</v>
      </c>
      <c r="C10465" s="9">
        <v>437.62799999999999</v>
      </c>
      <c r="D10465" s="9">
        <v>0</v>
      </c>
      <c r="E10465" s="12">
        <v>0</v>
      </c>
      <c r="F10465" s="17">
        <f t="shared" si="655"/>
        <v>0</v>
      </c>
      <c r="G10465" s="9">
        <v>568</v>
      </c>
      <c r="P10465" s="15">
        <f t="shared" si="656"/>
        <v>0</v>
      </c>
      <c r="Q10465" s="15">
        <f t="shared" si="654"/>
        <v>0</v>
      </c>
      <c r="R10465" s="15">
        <f t="shared" si="657"/>
        <v>0</v>
      </c>
    </row>
    <row r="10466" spans="1:18" x14ac:dyDescent="0.25">
      <c r="A10466" s="11">
        <v>43901</v>
      </c>
      <c r="B10466" s="9">
        <v>22</v>
      </c>
      <c r="C10466" s="9">
        <v>417.32299999999998</v>
      </c>
      <c r="D10466" s="9">
        <v>0</v>
      </c>
      <c r="E10466" s="12">
        <v>0</v>
      </c>
      <c r="F10466" s="17">
        <f t="shared" si="655"/>
        <v>0</v>
      </c>
      <c r="G10466" s="9">
        <v>485</v>
      </c>
      <c r="P10466" s="15">
        <f t="shared" si="656"/>
        <v>0</v>
      </c>
      <c r="Q10466" s="15">
        <f t="shared" si="654"/>
        <v>0</v>
      </c>
      <c r="R10466" s="15">
        <f t="shared" si="657"/>
        <v>0</v>
      </c>
    </row>
    <row r="10467" spans="1:18" x14ac:dyDescent="0.25">
      <c r="A10467" s="11">
        <v>43901</v>
      </c>
      <c r="B10467" s="9">
        <v>23</v>
      </c>
      <c r="C10467" s="9">
        <v>399.08199999999999</v>
      </c>
      <c r="D10467" s="9">
        <v>14.08</v>
      </c>
      <c r="E10467" s="12">
        <v>17.46</v>
      </c>
      <c r="F10467" s="17">
        <f t="shared" si="655"/>
        <v>245.83680000000001</v>
      </c>
      <c r="G10467" s="9">
        <v>385</v>
      </c>
      <c r="P10467" s="15">
        <f t="shared" si="656"/>
        <v>245.83680000000001</v>
      </c>
      <c r="Q10467" s="15">
        <f t="shared" si="654"/>
        <v>245.83680000000001</v>
      </c>
      <c r="R10467" s="15">
        <f t="shared" si="657"/>
        <v>0</v>
      </c>
    </row>
    <row r="10468" spans="1:18" x14ac:dyDescent="0.25">
      <c r="A10468" s="11">
        <v>43902</v>
      </c>
      <c r="B10468" s="9">
        <v>0</v>
      </c>
      <c r="C10468" s="9">
        <v>390.53899999999999</v>
      </c>
      <c r="D10468" s="9">
        <v>85.54</v>
      </c>
      <c r="E10468" s="12">
        <v>16.91</v>
      </c>
      <c r="F10468" s="17">
        <f t="shared" si="655"/>
        <v>1446.4814000000001</v>
      </c>
      <c r="G10468" s="9">
        <v>305</v>
      </c>
      <c r="P10468" s="15">
        <f t="shared" si="656"/>
        <v>1446.4814000000001</v>
      </c>
      <c r="Q10468" s="15">
        <f t="shared" si="654"/>
        <v>1446.4814000000001</v>
      </c>
      <c r="R10468" s="15">
        <f t="shared" si="657"/>
        <v>0</v>
      </c>
    </row>
    <row r="10469" spans="1:18" x14ac:dyDescent="0.25">
      <c r="A10469" s="11">
        <v>43902</v>
      </c>
      <c r="B10469" s="9">
        <v>1</v>
      </c>
      <c r="C10469" s="9">
        <v>384.64499999999998</v>
      </c>
      <c r="D10469" s="9">
        <v>78.650000000000006</v>
      </c>
      <c r="E10469" s="12">
        <v>16.48</v>
      </c>
      <c r="F10469" s="17">
        <f t="shared" si="655"/>
        <v>1296.152</v>
      </c>
      <c r="G10469" s="9">
        <v>306</v>
      </c>
      <c r="P10469" s="15">
        <f t="shared" si="656"/>
        <v>1296.152</v>
      </c>
      <c r="Q10469" s="15">
        <f t="shared" si="654"/>
        <v>1296.152</v>
      </c>
      <c r="R10469" s="15">
        <f t="shared" si="657"/>
        <v>0</v>
      </c>
    </row>
    <row r="10470" spans="1:18" x14ac:dyDescent="0.25">
      <c r="A10470" s="11">
        <v>43902</v>
      </c>
      <c r="B10470" s="9">
        <v>2</v>
      </c>
      <c r="C10470" s="9">
        <v>385.60899999999998</v>
      </c>
      <c r="D10470" s="9">
        <v>78.61</v>
      </c>
      <c r="E10470" s="12">
        <v>17.03</v>
      </c>
      <c r="F10470" s="17">
        <f t="shared" si="655"/>
        <v>1338.7283</v>
      </c>
      <c r="G10470" s="9">
        <v>307</v>
      </c>
      <c r="P10470" s="15">
        <f t="shared" si="656"/>
        <v>1338.7283</v>
      </c>
      <c r="Q10470" s="15">
        <f t="shared" si="654"/>
        <v>1338.7283</v>
      </c>
      <c r="R10470" s="15">
        <f t="shared" si="657"/>
        <v>0</v>
      </c>
    </row>
    <row r="10471" spans="1:18" x14ac:dyDescent="0.25">
      <c r="A10471" s="11">
        <v>43902</v>
      </c>
      <c r="B10471" s="9">
        <v>3</v>
      </c>
      <c r="C10471" s="9">
        <v>397.39100000000002</v>
      </c>
      <c r="D10471" s="9">
        <v>91.39</v>
      </c>
      <c r="E10471" s="12">
        <v>17.510000000000002</v>
      </c>
      <c r="F10471" s="17">
        <f t="shared" si="655"/>
        <v>1600.2389000000001</v>
      </c>
      <c r="G10471" s="9">
        <v>306</v>
      </c>
      <c r="P10471" s="15">
        <f t="shared" si="656"/>
        <v>1600.2389000000001</v>
      </c>
      <c r="Q10471" s="15">
        <f t="shared" si="654"/>
        <v>1600.2389000000001</v>
      </c>
      <c r="R10471" s="15">
        <f t="shared" si="657"/>
        <v>0</v>
      </c>
    </row>
    <row r="10472" spans="1:18" x14ac:dyDescent="0.25">
      <c r="A10472" s="11">
        <v>43902</v>
      </c>
      <c r="B10472" s="9">
        <v>4</v>
      </c>
      <c r="C10472" s="9">
        <v>419.68700000000001</v>
      </c>
      <c r="D10472" s="9">
        <v>112.69</v>
      </c>
      <c r="E10472" s="12">
        <v>19.760000000000002</v>
      </c>
      <c r="F10472" s="17">
        <f t="shared" si="655"/>
        <v>2226.7544000000003</v>
      </c>
      <c r="G10472" s="9">
        <v>307</v>
      </c>
      <c r="P10472" s="15">
        <f t="shared" si="656"/>
        <v>2226.7544000000003</v>
      </c>
      <c r="Q10472" s="15">
        <f t="shared" si="654"/>
        <v>1857.44</v>
      </c>
      <c r="R10472" s="15">
        <f t="shared" si="657"/>
        <v>369.31439999999998</v>
      </c>
    </row>
    <row r="10473" spans="1:18" x14ac:dyDescent="0.25">
      <c r="A10473" s="11">
        <v>43902</v>
      </c>
      <c r="B10473" s="9">
        <v>5</v>
      </c>
      <c r="C10473" s="9">
        <v>456.95</v>
      </c>
      <c r="D10473" s="9">
        <v>124.95</v>
      </c>
      <c r="E10473" s="12">
        <v>30.67</v>
      </c>
      <c r="F10473" s="17">
        <f t="shared" si="655"/>
        <v>3832.2165000000005</v>
      </c>
      <c r="G10473" s="9">
        <v>332</v>
      </c>
      <c r="P10473" s="15">
        <f t="shared" si="656"/>
        <v>3832.2165000000005</v>
      </c>
      <c r="Q10473" s="15">
        <f t="shared" si="654"/>
        <v>2882.98</v>
      </c>
      <c r="R10473" s="15">
        <f t="shared" si="657"/>
        <v>949.23650000000009</v>
      </c>
    </row>
    <row r="10474" spans="1:18" x14ac:dyDescent="0.25">
      <c r="A10474" s="11">
        <v>43902</v>
      </c>
      <c r="B10474" s="9">
        <v>6</v>
      </c>
      <c r="C10474" s="9">
        <v>486.38299999999998</v>
      </c>
      <c r="F10474" s="17">
        <f t="shared" si="655"/>
        <v>0</v>
      </c>
      <c r="G10474" s="9">
        <v>523</v>
      </c>
      <c r="P10474" s="15">
        <f t="shared" si="656"/>
        <v>0</v>
      </c>
      <c r="Q10474" s="15">
        <f t="shared" si="654"/>
        <v>0</v>
      </c>
      <c r="R10474" s="15">
        <f t="shared" si="657"/>
        <v>0</v>
      </c>
    </row>
    <row r="10475" spans="1:18" x14ac:dyDescent="0.25">
      <c r="A10475" s="11">
        <v>43902</v>
      </c>
      <c r="B10475" s="9">
        <v>7</v>
      </c>
      <c r="C10475" s="9">
        <v>476.42</v>
      </c>
      <c r="F10475" s="17">
        <f t="shared" si="655"/>
        <v>0</v>
      </c>
      <c r="G10475" s="9">
        <v>600</v>
      </c>
      <c r="P10475" s="15">
        <f t="shared" si="656"/>
        <v>0</v>
      </c>
      <c r="Q10475" s="15">
        <f t="shared" si="654"/>
        <v>0</v>
      </c>
      <c r="R10475" s="15">
        <f t="shared" si="657"/>
        <v>0</v>
      </c>
    </row>
    <row r="10476" spans="1:18" x14ac:dyDescent="0.25">
      <c r="A10476" s="11">
        <v>43902</v>
      </c>
      <c r="B10476" s="9">
        <v>8</v>
      </c>
      <c r="C10476" s="9">
        <v>468.46600000000001</v>
      </c>
      <c r="F10476" s="17">
        <f t="shared" si="655"/>
        <v>0</v>
      </c>
      <c r="G10476" s="9">
        <v>605</v>
      </c>
      <c r="P10476" s="15">
        <f t="shared" si="656"/>
        <v>0</v>
      </c>
      <c r="Q10476" s="15">
        <f t="shared" si="654"/>
        <v>0</v>
      </c>
      <c r="R10476" s="15">
        <f t="shared" si="657"/>
        <v>0</v>
      </c>
    </row>
    <row r="10477" spans="1:18" x14ac:dyDescent="0.25">
      <c r="A10477" s="11">
        <v>43902</v>
      </c>
      <c r="B10477" s="9">
        <v>9</v>
      </c>
      <c r="C10477" s="9">
        <v>463.37799999999999</v>
      </c>
      <c r="F10477" s="17">
        <f t="shared" si="655"/>
        <v>0</v>
      </c>
      <c r="G10477" s="9">
        <v>603</v>
      </c>
      <c r="P10477" s="15">
        <f t="shared" si="656"/>
        <v>0</v>
      </c>
      <c r="Q10477" s="15">
        <f t="shared" si="654"/>
        <v>0</v>
      </c>
      <c r="R10477" s="15">
        <f t="shared" si="657"/>
        <v>0</v>
      </c>
    </row>
    <row r="10478" spans="1:18" x14ac:dyDescent="0.25">
      <c r="A10478" s="11">
        <v>43902</v>
      </c>
      <c r="B10478" s="9">
        <v>10</v>
      </c>
      <c r="C10478" s="9">
        <v>452.61099999999999</v>
      </c>
      <c r="F10478" s="17">
        <f t="shared" si="655"/>
        <v>0</v>
      </c>
      <c r="G10478" s="9">
        <v>603</v>
      </c>
      <c r="P10478" s="15">
        <f t="shared" si="656"/>
        <v>0</v>
      </c>
      <c r="Q10478" s="15">
        <f t="shared" si="654"/>
        <v>0</v>
      </c>
      <c r="R10478" s="15">
        <f t="shared" si="657"/>
        <v>0</v>
      </c>
    </row>
    <row r="10479" spans="1:18" x14ac:dyDescent="0.25">
      <c r="A10479" s="11">
        <v>43902</v>
      </c>
      <c r="B10479" s="9">
        <v>11</v>
      </c>
      <c r="C10479" s="9">
        <v>445.59</v>
      </c>
      <c r="D10479" s="9">
        <v>0</v>
      </c>
      <c r="E10479" s="12">
        <v>0</v>
      </c>
      <c r="F10479" s="17">
        <f t="shared" si="655"/>
        <v>0</v>
      </c>
      <c r="G10479" s="9">
        <v>603</v>
      </c>
      <c r="P10479" s="15">
        <f t="shared" si="656"/>
        <v>0</v>
      </c>
      <c r="Q10479" s="15">
        <f t="shared" si="654"/>
        <v>0</v>
      </c>
      <c r="R10479" s="15">
        <f t="shared" si="657"/>
        <v>0</v>
      </c>
    </row>
    <row r="10480" spans="1:18" x14ac:dyDescent="0.25">
      <c r="A10480" s="11">
        <v>43902</v>
      </c>
      <c r="B10480" s="9">
        <v>12</v>
      </c>
      <c r="C10480" s="9">
        <v>445.65499999999997</v>
      </c>
      <c r="D10480" s="9">
        <v>0</v>
      </c>
      <c r="E10480" s="12">
        <v>0</v>
      </c>
      <c r="F10480" s="17">
        <f t="shared" si="655"/>
        <v>0</v>
      </c>
      <c r="G10480" s="9">
        <v>600</v>
      </c>
      <c r="P10480" s="15">
        <f t="shared" si="656"/>
        <v>0</v>
      </c>
      <c r="Q10480" s="15">
        <f t="shared" si="654"/>
        <v>0</v>
      </c>
      <c r="R10480" s="15">
        <f t="shared" si="657"/>
        <v>0</v>
      </c>
    </row>
    <row r="10481" spans="1:18" x14ac:dyDescent="0.25">
      <c r="A10481" s="11">
        <v>43902</v>
      </c>
      <c r="B10481" s="9">
        <v>13</v>
      </c>
      <c r="C10481" s="9">
        <v>446.61500000000001</v>
      </c>
      <c r="D10481" s="9">
        <v>0</v>
      </c>
      <c r="E10481" s="12">
        <v>0</v>
      </c>
      <c r="F10481" s="17">
        <f t="shared" si="655"/>
        <v>0</v>
      </c>
      <c r="G10481" s="9">
        <v>603</v>
      </c>
      <c r="P10481" s="15">
        <f t="shared" si="656"/>
        <v>0</v>
      </c>
      <c r="Q10481" s="15">
        <f t="shared" si="654"/>
        <v>0</v>
      </c>
      <c r="R10481" s="15">
        <f t="shared" si="657"/>
        <v>0</v>
      </c>
    </row>
    <row r="10482" spans="1:18" x14ac:dyDescent="0.25">
      <c r="A10482" s="11">
        <v>43902</v>
      </c>
      <c r="B10482" s="9">
        <v>14</v>
      </c>
      <c r="C10482" s="9">
        <v>448.75599999999997</v>
      </c>
      <c r="D10482" s="9">
        <v>0</v>
      </c>
      <c r="E10482" s="12">
        <v>0</v>
      </c>
      <c r="F10482" s="17">
        <f t="shared" si="655"/>
        <v>0</v>
      </c>
      <c r="G10482" s="9">
        <v>603</v>
      </c>
      <c r="P10482" s="15">
        <f t="shared" si="656"/>
        <v>0</v>
      </c>
      <c r="Q10482" s="15">
        <f t="shared" si="654"/>
        <v>0</v>
      </c>
      <c r="R10482" s="15">
        <f t="shared" si="657"/>
        <v>0</v>
      </c>
    </row>
    <row r="10483" spans="1:18" x14ac:dyDescent="0.25">
      <c r="A10483" s="11">
        <v>43902</v>
      </c>
      <c r="B10483" s="9">
        <v>15</v>
      </c>
      <c r="C10483" s="9">
        <v>443.13400000000001</v>
      </c>
      <c r="D10483" s="9">
        <v>0</v>
      </c>
      <c r="E10483" s="12">
        <v>0</v>
      </c>
      <c r="F10483" s="17">
        <f t="shared" si="655"/>
        <v>0</v>
      </c>
      <c r="G10483" s="9">
        <v>565</v>
      </c>
      <c r="P10483" s="15">
        <f t="shared" si="656"/>
        <v>0</v>
      </c>
      <c r="Q10483" s="15">
        <f t="shared" si="654"/>
        <v>0</v>
      </c>
      <c r="R10483" s="15">
        <f t="shared" si="657"/>
        <v>0</v>
      </c>
    </row>
    <row r="10484" spans="1:18" x14ac:dyDescent="0.25">
      <c r="A10484" s="11">
        <v>43902</v>
      </c>
      <c r="B10484" s="9">
        <v>16</v>
      </c>
      <c r="C10484" s="9">
        <v>450.32600000000002</v>
      </c>
      <c r="D10484" s="9">
        <v>27.33</v>
      </c>
      <c r="E10484" s="12">
        <v>18.91</v>
      </c>
      <c r="F10484" s="17">
        <f t="shared" si="655"/>
        <v>516.81029999999998</v>
      </c>
      <c r="G10484" s="9">
        <v>423</v>
      </c>
      <c r="P10484" s="15">
        <f t="shared" si="656"/>
        <v>516.81029999999998</v>
      </c>
      <c r="Q10484" s="15">
        <f t="shared" si="654"/>
        <v>516.81029999999998</v>
      </c>
      <c r="R10484" s="15">
        <f t="shared" si="657"/>
        <v>0</v>
      </c>
    </row>
    <row r="10485" spans="1:18" x14ac:dyDescent="0.25">
      <c r="A10485" s="11">
        <v>43902</v>
      </c>
      <c r="B10485" s="9">
        <v>17</v>
      </c>
      <c r="C10485" s="9">
        <v>457.33699999999999</v>
      </c>
      <c r="D10485" s="9">
        <v>121.34</v>
      </c>
      <c r="E10485" s="12">
        <v>20.96</v>
      </c>
      <c r="F10485" s="17">
        <f t="shared" si="655"/>
        <v>2543.2864</v>
      </c>
      <c r="G10485" s="9">
        <v>336</v>
      </c>
      <c r="P10485" s="15">
        <f t="shared" si="656"/>
        <v>2543.2864</v>
      </c>
      <c r="Q10485" s="15">
        <f t="shared" si="654"/>
        <v>1970.24</v>
      </c>
      <c r="R10485" s="15">
        <f t="shared" si="657"/>
        <v>573.04640000000006</v>
      </c>
    </row>
    <row r="10486" spans="1:18" x14ac:dyDescent="0.25">
      <c r="A10486" s="11">
        <v>43902</v>
      </c>
      <c r="B10486" s="9">
        <v>18</v>
      </c>
      <c r="C10486" s="9">
        <v>462.05099999999999</v>
      </c>
      <c r="D10486" s="9">
        <v>105.05</v>
      </c>
      <c r="E10486" s="12">
        <v>27.72</v>
      </c>
      <c r="F10486" s="17">
        <f t="shared" si="655"/>
        <v>2911.9859999999999</v>
      </c>
      <c r="G10486" s="9">
        <v>357</v>
      </c>
      <c r="P10486" s="15">
        <f t="shared" si="656"/>
        <v>2911.9859999999999</v>
      </c>
      <c r="Q10486" s="15">
        <f t="shared" si="654"/>
        <v>2605.6799999999998</v>
      </c>
      <c r="R10486" s="15">
        <f t="shared" si="657"/>
        <v>306.30599999999993</v>
      </c>
    </row>
    <row r="10487" spans="1:18" x14ac:dyDescent="0.25">
      <c r="A10487" s="11">
        <v>43902</v>
      </c>
      <c r="B10487" s="9">
        <v>19</v>
      </c>
      <c r="C10487" s="9">
        <v>461.73099999999999</v>
      </c>
      <c r="D10487" s="9">
        <v>57.73</v>
      </c>
      <c r="E10487" s="12">
        <v>23.57</v>
      </c>
      <c r="F10487" s="17">
        <f t="shared" si="655"/>
        <v>1360.6960999999999</v>
      </c>
      <c r="G10487" s="9">
        <v>404</v>
      </c>
      <c r="P10487" s="15">
        <f t="shared" si="656"/>
        <v>1360.6960999999999</v>
      </c>
      <c r="Q10487" s="15">
        <f t="shared" si="654"/>
        <v>1360.6960999999999</v>
      </c>
      <c r="R10487" s="15">
        <f t="shared" si="657"/>
        <v>0</v>
      </c>
    </row>
    <row r="10488" spans="1:18" x14ac:dyDescent="0.25">
      <c r="A10488" s="11">
        <v>43902</v>
      </c>
      <c r="B10488" s="9">
        <v>20</v>
      </c>
      <c r="C10488" s="9">
        <v>445.83</v>
      </c>
      <c r="D10488" s="9">
        <v>127.83</v>
      </c>
      <c r="E10488" s="12">
        <v>19.510000000000002</v>
      </c>
      <c r="F10488" s="17">
        <f t="shared" si="655"/>
        <v>2493.9633000000003</v>
      </c>
      <c r="G10488" s="9">
        <v>318</v>
      </c>
      <c r="P10488" s="15">
        <f t="shared" si="656"/>
        <v>2493.9633000000003</v>
      </c>
      <c r="Q10488" s="15">
        <f t="shared" si="654"/>
        <v>1833.94</v>
      </c>
      <c r="R10488" s="15">
        <f t="shared" si="657"/>
        <v>660.02330000000006</v>
      </c>
    </row>
    <row r="10489" spans="1:18" x14ac:dyDescent="0.25">
      <c r="A10489" s="11">
        <v>43902</v>
      </c>
      <c r="B10489" s="9">
        <v>21</v>
      </c>
      <c r="C10489" s="9">
        <v>421.33499999999998</v>
      </c>
      <c r="D10489" s="9">
        <v>113.34</v>
      </c>
      <c r="E10489" s="12">
        <v>17.98</v>
      </c>
      <c r="F10489" s="17">
        <f t="shared" si="655"/>
        <v>2037.8532</v>
      </c>
      <c r="G10489" s="9">
        <v>308</v>
      </c>
      <c r="P10489" s="15">
        <f t="shared" si="656"/>
        <v>2037.8532</v>
      </c>
      <c r="Q10489" s="15">
        <f t="shared" si="654"/>
        <v>1690.1200000000001</v>
      </c>
      <c r="R10489" s="15">
        <f t="shared" si="657"/>
        <v>347.73320000000007</v>
      </c>
    </row>
    <row r="10490" spans="1:18" x14ac:dyDescent="0.25">
      <c r="A10490" s="11">
        <v>43902</v>
      </c>
      <c r="B10490" s="9">
        <v>22</v>
      </c>
      <c r="C10490" s="9">
        <v>394.94299999999998</v>
      </c>
      <c r="D10490" s="9">
        <v>87.94</v>
      </c>
      <c r="E10490" s="12">
        <v>15.64</v>
      </c>
      <c r="F10490" s="17">
        <f t="shared" si="655"/>
        <v>1375.3815999999999</v>
      </c>
      <c r="G10490" s="9">
        <v>307</v>
      </c>
      <c r="P10490" s="15">
        <f t="shared" si="656"/>
        <v>1375.3815999999999</v>
      </c>
      <c r="Q10490" s="15">
        <f t="shared" si="654"/>
        <v>1375.3815999999999</v>
      </c>
      <c r="R10490" s="15">
        <f t="shared" si="657"/>
        <v>0</v>
      </c>
    </row>
    <row r="10491" spans="1:18" x14ac:dyDescent="0.25">
      <c r="A10491" s="11">
        <v>43902</v>
      </c>
      <c r="B10491" s="9">
        <v>23</v>
      </c>
      <c r="C10491" s="9">
        <v>375.35399999999998</v>
      </c>
      <c r="D10491" s="9">
        <v>67.349999999999994</v>
      </c>
      <c r="E10491" s="12">
        <v>13.44</v>
      </c>
      <c r="F10491" s="17">
        <f t="shared" si="655"/>
        <v>905.18399999999986</v>
      </c>
      <c r="G10491" s="9">
        <v>308</v>
      </c>
      <c r="P10491" s="15">
        <f t="shared" si="656"/>
        <v>905.18399999999986</v>
      </c>
      <c r="Q10491" s="15">
        <f t="shared" si="654"/>
        <v>905.18399999999986</v>
      </c>
      <c r="R10491" s="15">
        <f t="shared" si="657"/>
        <v>0</v>
      </c>
    </row>
    <row r="10492" spans="1:18" x14ac:dyDescent="0.25">
      <c r="A10492" s="11">
        <v>43903</v>
      </c>
      <c r="B10492" s="9">
        <v>0</v>
      </c>
      <c r="C10492" s="9">
        <v>362.625</v>
      </c>
      <c r="D10492" s="9">
        <v>56.63</v>
      </c>
      <c r="E10492" s="12">
        <v>12.81</v>
      </c>
      <c r="F10492" s="17">
        <f t="shared" si="655"/>
        <v>725.4303000000001</v>
      </c>
      <c r="G10492" s="9">
        <v>306</v>
      </c>
      <c r="P10492" s="15">
        <f t="shared" si="656"/>
        <v>725.4303000000001</v>
      </c>
      <c r="Q10492" s="15">
        <f t="shared" si="654"/>
        <v>725.4303000000001</v>
      </c>
      <c r="R10492" s="15">
        <f t="shared" si="657"/>
        <v>0</v>
      </c>
    </row>
    <row r="10493" spans="1:18" x14ac:dyDescent="0.25">
      <c r="A10493" s="11">
        <v>43903</v>
      </c>
      <c r="B10493" s="9">
        <v>1</v>
      </c>
      <c r="C10493" s="9">
        <v>350.92200000000003</v>
      </c>
      <c r="D10493" s="9">
        <v>42.92</v>
      </c>
      <c r="E10493" s="12">
        <v>12.45</v>
      </c>
      <c r="F10493" s="17">
        <f t="shared" si="655"/>
        <v>534.35400000000004</v>
      </c>
      <c r="G10493" s="9">
        <v>308</v>
      </c>
      <c r="P10493" s="15">
        <f t="shared" si="656"/>
        <v>534.35400000000004</v>
      </c>
      <c r="Q10493" s="15">
        <f t="shared" si="654"/>
        <v>534.35400000000004</v>
      </c>
      <c r="R10493" s="15">
        <f t="shared" si="657"/>
        <v>0</v>
      </c>
    </row>
    <row r="10494" spans="1:18" x14ac:dyDescent="0.25">
      <c r="A10494" s="11">
        <v>43903</v>
      </c>
      <c r="B10494" s="9">
        <v>2</v>
      </c>
      <c r="C10494" s="9">
        <v>347.05399999999997</v>
      </c>
      <c r="D10494" s="9">
        <v>41.05</v>
      </c>
      <c r="E10494" s="12">
        <v>12.2</v>
      </c>
      <c r="F10494" s="17">
        <f t="shared" si="655"/>
        <v>500.80999999999995</v>
      </c>
      <c r="G10494" s="9">
        <v>306</v>
      </c>
      <c r="P10494" s="15">
        <f t="shared" si="656"/>
        <v>500.80999999999995</v>
      </c>
      <c r="Q10494" s="15">
        <f t="shared" ref="Q10494:Q10557" si="658">IF(D10494&lt;94,F10494,94*E10494)</f>
        <v>500.80999999999995</v>
      </c>
      <c r="R10494" s="15">
        <f t="shared" si="657"/>
        <v>0</v>
      </c>
    </row>
    <row r="10495" spans="1:18" x14ac:dyDescent="0.25">
      <c r="A10495" s="11">
        <v>43903</v>
      </c>
      <c r="B10495" s="9">
        <v>3</v>
      </c>
      <c r="C10495" s="9">
        <v>354.91500000000002</v>
      </c>
      <c r="D10495" s="9">
        <v>47.92</v>
      </c>
      <c r="E10495" s="12">
        <v>13.14</v>
      </c>
      <c r="F10495" s="17">
        <f t="shared" si="655"/>
        <v>629.66880000000003</v>
      </c>
      <c r="G10495" s="9">
        <v>307</v>
      </c>
      <c r="P10495" s="15">
        <f t="shared" si="656"/>
        <v>629.66880000000003</v>
      </c>
      <c r="Q10495" s="15">
        <f t="shared" si="658"/>
        <v>629.66880000000003</v>
      </c>
      <c r="R10495" s="15">
        <f t="shared" si="657"/>
        <v>0</v>
      </c>
    </row>
    <row r="10496" spans="1:18" x14ac:dyDescent="0.25">
      <c r="A10496" s="11">
        <v>43903</v>
      </c>
      <c r="B10496" s="9">
        <v>4</v>
      </c>
      <c r="C10496" s="9">
        <v>374.56200000000001</v>
      </c>
      <c r="D10496" s="9">
        <v>67.56</v>
      </c>
      <c r="E10496" s="12">
        <v>14.57</v>
      </c>
      <c r="F10496" s="17">
        <f t="shared" si="655"/>
        <v>984.3492</v>
      </c>
      <c r="G10496" s="9">
        <v>307</v>
      </c>
      <c r="P10496" s="15">
        <f t="shared" si="656"/>
        <v>984.3492</v>
      </c>
      <c r="Q10496" s="15">
        <f t="shared" si="658"/>
        <v>984.3492</v>
      </c>
      <c r="R10496" s="15">
        <f t="shared" si="657"/>
        <v>0</v>
      </c>
    </row>
    <row r="10497" spans="1:18" x14ac:dyDescent="0.25">
      <c r="A10497" s="11">
        <v>43903</v>
      </c>
      <c r="B10497" s="9">
        <v>5</v>
      </c>
      <c r="C10497" s="9">
        <v>415.83499999999998</v>
      </c>
      <c r="D10497" s="9">
        <v>101.84</v>
      </c>
      <c r="E10497" s="12">
        <v>18.79</v>
      </c>
      <c r="F10497" s="17">
        <f t="shared" si="655"/>
        <v>1913.5735999999999</v>
      </c>
      <c r="G10497" s="9">
        <v>314</v>
      </c>
      <c r="P10497" s="15">
        <f t="shared" si="656"/>
        <v>1913.5735999999999</v>
      </c>
      <c r="Q10497" s="15">
        <f t="shared" si="658"/>
        <v>1766.26</v>
      </c>
      <c r="R10497" s="15">
        <f t="shared" si="657"/>
        <v>147.31360000000006</v>
      </c>
    </row>
    <row r="10498" spans="1:18" x14ac:dyDescent="0.25">
      <c r="A10498" s="11">
        <v>43903</v>
      </c>
      <c r="B10498" s="9">
        <v>6</v>
      </c>
      <c r="C10498" s="9">
        <v>453.40699999999998</v>
      </c>
      <c r="D10498" s="9">
        <v>145.41</v>
      </c>
      <c r="E10498" s="12">
        <v>22.31</v>
      </c>
      <c r="F10498" s="17">
        <f t="shared" si="655"/>
        <v>3244.0971</v>
      </c>
      <c r="G10498" s="9">
        <v>308</v>
      </c>
      <c r="P10498" s="15">
        <f t="shared" si="656"/>
        <v>3244.0971</v>
      </c>
      <c r="Q10498" s="15">
        <f t="shared" si="658"/>
        <v>2097.14</v>
      </c>
      <c r="R10498" s="15">
        <f t="shared" si="657"/>
        <v>1146.9570999999999</v>
      </c>
    </row>
    <row r="10499" spans="1:18" x14ac:dyDescent="0.25">
      <c r="A10499" s="11">
        <v>43903</v>
      </c>
      <c r="B10499" s="9">
        <v>7</v>
      </c>
      <c r="C10499" s="9">
        <v>453.25299999999999</v>
      </c>
      <c r="D10499" s="9">
        <v>91.25</v>
      </c>
      <c r="E10499" s="12">
        <v>20.04</v>
      </c>
      <c r="F10499" s="17">
        <f t="shared" si="655"/>
        <v>1828.6499999999999</v>
      </c>
      <c r="G10499" s="9">
        <v>362</v>
      </c>
      <c r="P10499" s="15">
        <f t="shared" si="656"/>
        <v>1828.6499999999999</v>
      </c>
      <c r="Q10499" s="15">
        <f t="shared" si="658"/>
        <v>1828.6499999999999</v>
      </c>
      <c r="R10499" s="15">
        <f t="shared" si="657"/>
        <v>0</v>
      </c>
    </row>
    <row r="10500" spans="1:18" x14ac:dyDescent="0.25">
      <c r="A10500" s="11">
        <v>43903</v>
      </c>
      <c r="B10500" s="9">
        <v>8</v>
      </c>
      <c r="C10500" s="9">
        <v>450.05200000000002</v>
      </c>
      <c r="D10500" s="9">
        <v>14.05</v>
      </c>
      <c r="E10500" s="12">
        <v>19.760000000000002</v>
      </c>
      <c r="F10500" s="17">
        <f t="shared" si="655"/>
        <v>277.62800000000004</v>
      </c>
      <c r="G10500" s="9">
        <v>436</v>
      </c>
      <c r="P10500" s="15">
        <f t="shared" si="656"/>
        <v>277.62800000000004</v>
      </c>
      <c r="Q10500" s="15">
        <f t="shared" si="658"/>
        <v>277.62800000000004</v>
      </c>
      <c r="R10500" s="15">
        <f t="shared" si="657"/>
        <v>0</v>
      </c>
    </row>
    <row r="10501" spans="1:18" x14ac:dyDescent="0.25">
      <c r="A10501" s="11">
        <v>43903</v>
      </c>
      <c r="B10501" s="9">
        <v>9</v>
      </c>
      <c r="C10501" s="9">
        <v>444.93099999999998</v>
      </c>
      <c r="F10501" s="17">
        <f t="shared" ref="F10501:F10564" si="659">D10501*E10501</f>
        <v>0</v>
      </c>
      <c r="G10501" s="9">
        <v>553</v>
      </c>
      <c r="P10501" s="15">
        <f t="shared" ref="P10501:P10564" si="660">IF(D10501&lt;600,F10501,600*E10501)</f>
        <v>0</v>
      </c>
      <c r="Q10501" s="15">
        <f t="shared" si="658"/>
        <v>0</v>
      </c>
      <c r="R10501" s="15">
        <f t="shared" si="657"/>
        <v>0</v>
      </c>
    </row>
    <row r="10502" spans="1:18" x14ac:dyDescent="0.25">
      <c r="A10502" s="11">
        <v>43903</v>
      </c>
      <c r="B10502" s="9">
        <v>10</v>
      </c>
      <c r="C10502" s="9">
        <v>444.02800000000002</v>
      </c>
      <c r="F10502" s="17">
        <f t="shared" si="659"/>
        <v>0</v>
      </c>
      <c r="G10502" s="9">
        <v>603</v>
      </c>
      <c r="P10502" s="15">
        <f t="shared" si="660"/>
        <v>0</v>
      </c>
      <c r="Q10502" s="15">
        <f t="shared" si="658"/>
        <v>0</v>
      </c>
      <c r="R10502" s="15">
        <f t="shared" si="657"/>
        <v>0</v>
      </c>
    </row>
    <row r="10503" spans="1:18" x14ac:dyDescent="0.25">
      <c r="A10503" s="11">
        <v>43903</v>
      </c>
      <c r="B10503" s="9">
        <v>11</v>
      </c>
      <c r="C10503" s="9">
        <v>440.17700000000002</v>
      </c>
      <c r="F10503" s="17">
        <f t="shared" si="659"/>
        <v>0</v>
      </c>
      <c r="G10503" s="9">
        <v>603</v>
      </c>
      <c r="P10503" s="15">
        <f t="shared" si="660"/>
        <v>0</v>
      </c>
      <c r="Q10503" s="15">
        <f t="shared" si="658"/>
        <v>0</v>
      </c>
      <c r="R10503" s="15">
        <f t="shared" si="657"/>
        <v>0</v>
      </c>
    </row>
    <row r="10504" spans="1:18" x14ac:dyDescent="0.25">
      <c r="A10504" s="11">
        <v>43903</v>
      </c>
      <c r="B10504" s="9">
        <v>12</v>
      </c>
      <c r="C10504" s="9">
        <v>435.38499999999999</v>
      </c>
      <c r="F10504" s="17">
        <f t="shared" si="659"/>
        <v>0</v>
      </c>
      <c r="G10504" s="9">
        <v>606</v>
      </c>
      <c r="P10504" s="15">
        <f t="shared" si="660"/>
        <v>0</v>
      </c>
      <c r="Q10504" s="15">
        <f t="shared" si="658"/>
        <v>0</v>
      </c>
      <c r="R10504" s="15">
        <f t="shared" ref="R10504:R10567" si="661">IF(D10504&gt;94,(D10504-94)*E10504,0)</f>
        <v>0</v>
      </c>
    </row>
    <row r="10505" spans="1:18" x14ac:dyDescent="0.25">
      <c r="A10505" s="11">
        <v>43903</v>
      </c>
      <c r="B10505" s="9">
        <v>13</v>
      </c>
      <c r="C10505" s="9">
        <v>430.512</v>
      </c>
      <c r="F10505" s="17">
        <f t="shared" si="659"/>
        <v>0</v>
      </c>
      <c r="G10505" s="9">
        <v>605</v>
      </c>
      <c r="P10505" s="15">
        <f t="shared" si="660"/>
        <v>0</v>
      </c>
      <c r="Q10505" s="15">
        <f t="shared" si="658"/>
        <v>0</v>
      </c>
      <c r="R10505" s="15">
        <f t="shared" si="661"/>
        <v>0</v>
      </c>
    </row>
    <row r="10506" spans="1:18" x14ac:dyDescent="0.25">
      <c r="A10506" s="11">
        <v>43903</v>
      </c>
      <c r="B10506" s="9">
        <v>14</v>
      </c>
      <c r="C10506" s="9">
        <v>425.589</v>
      </c>
      <c r="F10506" s="17">
        <f t="shared" si="659"/>
        <v>0</v>
      </c>
      <c r="G10506" s="9">
        <v>603</v>
      </c>
      <c r="P10506" s="15">
        <f t="shared" si="660"/>
        <v>0</v>
      </c>
      <c r="Q10506" s="15">
        <f t="shared" si="658"/>
        <v>0</v>
      </c>
      <c r="R10506" s="15">
        <f t="shared" si="661"/>
        <v>0</v>
      </c>
    </row>
    <row r="10507" spans="1:18" x14ac:dyDescent="0.25">
      <c r="A10507" s="11">
        <v>43903</v>
      </c>
      <c r="B10507" s="9">
        <v>15</v>
      </c>
      <c r="C10507" s="9">
        <v>420.71100000000001</v>
      </c>
      <c r="F10507" s="17">
        <f t="shared" si="659"/>
        <v>0</v>
      </c>
      <c r="G10507" s="9">
        <v>527</v>
      </c>
      <c r="P10507" s="15">
        <f t="shared" si="660"/>
        <v>0</v>
      </c>
      <c r="Q10507" s="15">
        <f t="shared" si="658"/>
        <v>0</v>
      </c>
      <c r="R10507" s="15">
        <f t="shared" si="661"/>
        <v>0</v>
      </c>
    </row>
    <row r="10508" spans="1:18" x14ac:dyDescent="0.25">
      <c r="A10508" s="11">
        <v>43903</v>
      </c>
      <c r="B10508" s="9">
        <v>16</v>
      </c>
      <c r="C10508" s="9">
        <v>422.87700000000001</v>
      </c>
      <c r="D10508" s="9">
        <v>0</v>
      </c>
      <c r="E10508" s="12">
        <v>0</v>
      </c>
      <c r="F10508" s="17">
        <f t="shared" si="659"/>
        <v>0</v>
      </c>
      <c r="G10508" s="9">
        <v>425</v>
      </c>
      <c r="P10508" s="15">
        <f t="shared" si="660"/>
        <v>0</v>
      </c>
      <c r="Q10508" s="15">
        <f t="shared" si="658"/>
        <v>0</v>
      </c>
      <c r="R10508" s="15">
        <f t="shared" si="661"/>
        <v>0</v>
      </c>
    </row>
    <row r="10509" spans="1:18" x14ac:dyDescent="0.25">
      <c r="A10509" s="11">
        <v>43903</v>
      </c>
      <c r="B10509" s="9">
        <v>17</v>
      </c>
      <c r="C10509" s="9">
        <v>427.084</v>
      </c>
      <c r="D10509" s="9">
        <v>109.08</v>
      </c>
      <c r="E10509" s="12">
        <v>17.89</v>
      </c>
      <c r="F10509" s="17">
        <f t="shared" si="659"/>
        <v>1951.4412</v>
      </c>
      <c r="G10509" s="9">
        <v>318</v>
      </c>
      <c r="P10509" s="15">
        <f t="shared" si="660"/>
        <v>1951.4412</v>
      </c>
      <c r="Q10509" s="15">
        <f t="shared" si="658"/>
        <v>1681.66</v>
      </c>
      <c r="R10509" s="15">
        <f t="shared" si="661"/>
        <v>269.78119999999996</v>
      </c>
    </row>
    <row r="10510" spans="1:18" x14ac:dyDescent="0.25">
      <c r="A10510" s="11">
        <v>43903</v>
      </c>
      <c r="B10510" s="9">
        <v>18</v>
      </c>
      <c r="C10510" s="9">
        <v>436.947</v>
      </c>
      <c r="D10510" s="9">
        <v>121.95</v>
      </c>
      <c r="E10510" s="12">
        <v>20.25</v>
      </c>
      <c r="F10510" s="17">
        <f t="shared" si="659"/>
        <v>2469.4875000000002</v>
      </c>
      <c r="G10510" s="9">
        <v>315</v>
      </c>
      <c r="P10510" s="15">
        <f t="shared" si="660"/>
        <v>2469.4875000000002</v>
      </c>
      <c r="Q10510" s="15">
        <f t="shared" si="658"/>
        <v>1903.5</v>
      </c>
      <c r="R10510" s="15">
        <f t="shared" si="661"/>
        <v>565.98750000000007</v>
      </c>
    </row>
    <row r="10511" spans="1:18" x14ac:dyDescent="0.25">
      <c r="A10511" s="11">
        <v>43903</v>
      </c>
      <c r="B10511" s="9">
        <v>19</v>
      </c>
      <c r="C10511" s="9">
        <v>449.45600000000002</v>
      </c>
      <c r="D10511" s="9">
        <v>141.46</v>
      </c>
      <c r="E10511" s="12">
        <v>20.38</v>
      </c>
      <c r="F10511" s="17">
        <f t="shared" si="659"/>
        <v>2882.9548</v>
      </c>
      <c r="G10511" s="9">
        <v>308</v>
      </c>
      <c r="P10511" s="15">
        <f t="shared" si="660"/>
        <v>2882.9548</v>
      </c>
      <c r="Q10511" s="15">
        <f t="shared" si="658"/>
        <v>1915.7199999999998</v>
      </c>
      <c r="R10511" s="15">
        <f t="shared" si="661"/>
        <v>967.23480000000006</v>
      </c>
    </row>
    <row r="10512" spans="1:18" x14ac:dyDescent="0.25">
      <c r="A10512" s="11">
        <v>43903</v>
      </c>
      <c r="B10512" s="9">
        <v>20</v>
      </c>
      <c r="C10512" s="9">
        <v>443.38799999999998</v>
      </c>
      <c r="D10512" s="9">
        <v>125.39</v>
      </c>
      <c r="E10512" s="12">
        <v>18.87</v>
      </c>
      <c r="F10512" s="17">
        <f t="shared" si="659"/>
        <v>2366.1093000000001</v>
      </c>
      <c r="G10512" s="9">
        <v>318</v>
      </c>
      <c r="P10512" s="15">
        <f t="shared" si="660"/>
        <v>2366.1093000000001</v>
      </c>
      <c r="Q10512" s="15">
        <f t="shared" si="658"/>
        <v>1773.7800000000002</v>
      </c>
      <c r="R10512" s="15">
        <f t="shared" si="661"/>
        <v>592.32929999999999</v>
      </c>
    </row>
    <row r="10513" spans="1:18" x14ac:dyDescent="0.25">
      <c r="A10513" s="11">
        <v>43903</v>
      </c>
      <c r="B10513" s="9">
        <v>21</v>
      </c>
      <c r="C10513" s="9">
        <v>426.77800000000002</v>
      </c>
      <c r="D10513" s="9">
        <v>119.78</v>
      </c>
      <c r="E10513" s="12">
        <v>17.46</v>
      </c>
      <c r="F10513" s="17">
        <f t="shared" si="659"/>
        <v>2091.3588</v>
      </c>
      <c r="G10513" s="9">
        <v>307</v>
      </c>
      <c r="P10513" s="15">
        <f t="shared" si="660"/>
        <v>2091.3588</v>
      </c>
      <c r="Q10513" s="15">
        <f t="shared" si="658"/>
        <v>1641.24</v>
      </c>
      <c r="R10513" s="15">
        <f t="shared" si="661"/>
        <v>450.11880000000002</v>
      </c>
    </row>
    <row r="10514" spans="1:18" x14ac:dyDescent="0.25">
      <c r="A10514" s="11">
        <v>43903</v>
      </c>
      <c r="B10514" s="9">
        <v>22</v>
      </c>
      <c r="C10514" s="9">
        <v>409.31200000000001</v>
      </c>
      <c r="D10514" s="9">
        <v>102.31</v>
      </c>
      <c r="E10514" s="12">
        <v>15.03</v>
      </c>
      <c r="F10514" s="17">
        <f t="shared" si="659"/>
        <v>1537.7193</v>
      </c>
      <c r="G10514" s="9">
        <v>307</v>
      </c>
      <c r="P10514" s="15">
        <f t="shared" si="660"/>
        <v>1537.7193</v>
      </c>
      <c r="Q10514" s="15">
        <f t="shared" si="658"/>
        <v>1412.82</v>
      </c>
      <c r="R10514" s="15">
        <f t="shared" si="661"/>
        <v>124.89930000000003</v>
      </c>
    </row>
    <row r="10515" spans="1:18" x14ac:dyDescent="0.25">
      <c r="A10515" s="11">
        <v>43903</v>
      </c>
      <c r="B10515" s="9">
        <v>23</v>
      </c>
      <c r="C10515" s="9">
        <v>392.65800000000002</v>
      </c>
      <c r="D10515" s="9">
        <v>87.66</v>
      </c>
      <c r="E10515" s="12">
        <v>14.94</v>
      </c>
      <c r="F10515" s="17">
        <f t="shared" si="659"/>
        <v>1309.6404</v>
      </c>
      <c r="G10515" s="9">
        <v>305</v>
      </c>
      <c r="P10515" s="15">
        <f t="shared" si="660"/>
        <v>1309.6404</v>
      </c>
      <c r="Q10515" s="15">
        <f t="shared" si="658"/>
        <v>1309.6404</v>
      </c>
      <c r="R10515" s="15">
        <f t="shared" si="661"/>
        <v>0</v>
      </c>
    </row>
    <row r="10516" spans="1:18" x14ac:dyDescent="0.25">
      <c r="A10516" s="11">
        <v>43904</v>
      </c>
      <c r="B10516" s="9">
        <v>0</v>
      </c>
      <c r="C10516" s="9">
        <v>382.89600000000002</v>
      </c>
      <c r="D10516" s="9">
        <v>76.900000000000006</v>
      </c>
      <c r="E10516" s="12">
        <v>14.93</v>
      </c>
      <c r="F10516" s="17">
        <f t="shared" si="659"/>
        <v>1148.117</v>
      </c>
      <c r="G10516" s="9">
        <v>306</v>
      </c>
      <c r="P10516" s="15">
        <f t="shared" si="660"/>
        <v>1148.117</v>
      </c>
      <c r="Q10516" s="15">
        <f t="shared" si="658"/>
        <v>1148.117</v>
      </c>
      <c r="R10516" s="15">
        <f t="shared" si="661"/>
        <v>0</v>
      </c>
    </row>
    <row r="10517" spans="1:18" x14ac:dyDescent="0.25">
      <c r="A10517" s="11">
        <v>43904</v>
      </c>
      <c r="B10517" s="9">
        <v>1</v>
      </c>
      <c r="C10517" s="9">
        <v>378.95299999999997</v>
      </c>
      <c r="D10517" s="9">
        <v>72.95</v>
      </c>
      <c r="E10517" s="12">
        <v>14.58</v>
      </c>
      <c r="F10517" s="17">
        <f t="shared" si="659"/>
        <v>1063.6110000000001</v>
      </c>
      <c r="G10517" s="9">
        <v>306</v>
      </c>
      <c r="P10517" s="15">
        <f t="shared" si="660"/>
        <v>1063.6110000000001</v>
      </c>
      <c r="Q10517" s="15">
        <f t="shared" si="658"/>
        <v>1063.6110000000001</v>
      </c>
      <c r="R10517" s="15">
        <f t="shared" si="661"/>
        <v>0</v>
      </c>
    </row>
    <row r="10518" spans="1:18" x14ac:dyDescent="0.25">
      <c r="A10518" s="11">
        <v>43904</v>
      </c>
      <c r="B10518" s="9">
        <v>2</v>
      </c>
      <c r="C10518" s="9">
        <v>377.97</v>
      </c>
      <c r="D10518" s="9">
        <v>70.97</v>
      </c>
      <c r="E10518" s="12">
        <v>14.82</v>
      </c>
      <c r="F10518" s="17">
        <f t="shared" si="659"/>
        <v>1051.7754</v>
      </c>
      <c r="G10518" s="9">
        <v>307</v>
      </c>
      <c r="P10518" s="15">
        <f t="shared" si="660"/>
        <v>1051.7754</v>
      </c>
      <c r="Q10518" s="15">
        <f t="shared" si="658"/>
        <v>1051.7754</v>
      </c>
      <c r="R10518" s="15">
        <f t="shared" si="661"/>
        <v>0</v>
      </c>
    </row>
    <row r="10519" spans="1:18" x14ac:dyDescent="0.25">
      <c r="A10519" s="11">
        <v>43904</v>
      </c>
      <c r="B10519" s="9">
        <v>3</v>
      </c>
      <c r="C10519" s="9">
        <v>379.91</v>
      </c>
      <c r="D10519" s="9">
        <v>73.91</v>
      </c>
      <c r="E10519" s="12">
        <v>15.4</v>
      </c>
      <c r="F10519" s="17">
        <f t="shared" si="659"/>
        <v>1138.2139999999999</v>
      </c>
      <c r="G10519" s="9">
        <v>306</v>
      </c>
      <c r="P10519" s="15">
        <f t="shared" si="660"/>
        <v>1138.2139999999999</v>
      </c>
      <c r="Q10519" s="15">
        <f t="shared" si="658"/>
        <v>1138.2139999999999</v>
      </c>
      <c r="R10519" s="15">
        <f t="shared" si="661"/>
        <v>0</v>
      </c>
    </row>
    <row r="10520" spans="1:18" x14ac:dyDescent="0.25">
      <c r="A10520" s="11">
        <v>43904</v>
      </c>
      <c r="B10520" s="9">
        <v>4</v>
      </c>
      <c r="C10520" s="9">
        <v>387.79700000000003</v>
      </c>
      <c r="D10520" s="9">
        <v>81.8</v>
      </c>
      <c r="E10520" s="12">
        <v>15.87</v>
      </c>
      <c r="F10520" s="17">
        <f t="shared" si="659"/>
        <v>1298.1659999999999</v>
      </c>
      <c r="G10520" s="9">
        <v>306</v>
      </c>
      <c r="P10520" s="15">
        <f t="shared" si="660"/>
        <v>1298.1659999999999</v>
      </c>
      <c r="Q10520" s="15">
        <f t="shared" si="658"/>
        <v>1298.1659999999999</v>
      </c>
      <c r="R10520" s="15">
        <f t="shared" si="661"/>
        <v>0</v>
      </c>
    </row>
    <row r="10521" spans="1:18" x14ac:dyDescent="0.25">
      <c r="A10521" s="11">
        <v>43904</v>
      </c>
      <c r="B10521" s="9">
        <v>5</v>
      </c>
      <c r="C10521" s="9">
        <v>399.50700000000001</v>
      </c>
      <c r="D10521" s="9">
        <v>92.51</v>
      </c>
      <c r="E10521" s="12">
        <v>17.690000000000001</v>
      </c>
      <c r="F10521" s="17">
        <f t="shared" si="659"/>
        <v>1636.5019000000002</v>
      </c>
      <c r="G10521" s="9">
        <v>307</v>
      </c>
      <c r="P10521" s="15">
        <f t="shared" si="660"/>
        <v>1636.5019000000002</v>
      </c>
      <c r="Q10521" s="15">
        <f t="shared" si="658"/>
        <v>1636.5019000000002</v>
      </c>
      <c r="R10521" s="15">
        <f t="shared" si="661"/>
        <v>0</v>
      </c>
    </row>
    <row r="10522" spans="1:18" x14ac:dyDescent="0.25">
      <c r="A10522" s="11">
        <v>43904</v>
      </c>
      <c r="B10522" s="9">
        <v>6</v>
      </c>
      <c r="C10522" s="9">
        <v>416.67700000000002</v>
      </c>
      <c r="D10522" s="9">
        <v>109.68</v>
      </c>
      <c r="E10522" s="12">
        <v>21.76</v>
      </c>
      <c r="F10522" s="17">
        <f t="shared" si="659"/>
        <v>2386.6368000000002</v>
      </c>
      <c r="G10522" s="9">
        <v>307</v>
      </c>
      <c r="P10522" s="15">
        <f t="shared" si="660"/>
        <v>2386.6368000000002</v>
      </c>
      <c r="Q10522" s="15">
        <f t="shared" si="658"/>
        <v>2045.44</v>
      </c>
      <c r="R10522" s="15">
        <f t="shared" si="661"/>
        <v>341.19680000000017</v>
      </c>
    </row>
    <row r="10523" spans="1:18" x14ac:dyDescent="0.25">
      <c r="A10523" s="11">
        <v>43904</v>
      </c>
      <c r="B10523" s="9">
        <v>7</v>
      </c>
      <c r="C10523" s="9">
        <v>426.08100000000002</v>
      </c>
      <c r="D10523" s="9">
        <v>129.08000000000001</v>
      </c>
      <c r="E10523" s="12">
        <v>20.72</v>
      </c>
      <c r="F10523" s="17">
        <f t="shared" si="659"/>
        <v>2674.5376000000001</v>
      </c>
      <c r="G10523" s="9">
        <v>297</v>
      </c>
      <c r="P10523" s="15">
        <f t="shared" si="660"/>
        <v>2674.5376000000001</v>
      </c>
      <c r="Q10523" s="15">
        <f t="shared" si="658"/>
        <v>1947.6799999999998</v>
      </c>
      <c r="R10523" s="15">
        <f t="shared" si="661"/>
        <v>726.85760000000028</v>
      </c>
    </row>
    <row r="10524" spans="1:18" x14ac:dyDescent="0.25">
      <c r="A10524" s="11">
        <v>43904</v>
      </c>
      <c r="B10524" s="9">
        <v>8</v>
      </c>
      <c r="C10524" s="9">
        <v>441.81700000000001</v>
      </c>
      <c r="D10524" s="9">
        <v>131.82</v>
      </c>
      <c r="E10524" s="12">
        <v>20.45</v>
      </c>
      <c r="F10524" s="17">
        <f t="shared" si="659"/>
        <v>2695.7189999999996</v>
      </c>
      <c r="G10524" s="9">
        <v>310</v>
      </c>
      <c r="P10524" s="15">
        <f t="shared" si="660"/>
        <v>2695.7189999999996</v>
      </c>
      <c r="Q10524" s="15">
        <f t="shared" si="658"/>
        <v>1922.3</v>
      </c>
      <c r="R10524" s="15">
        <f t="shared" si="661"/>
        <v>773.41899999999987</v>
      </c>
    </row>
    <row r="10525" spans="1:18" x14ac:dyDescent="0.25">
      <c r="A10525" s="11">
        <v>43904</v>
      </c>
      <c r="B10525" s="9">
        <v>9</v>
      </c>
      <c r="C10525" s="9">
        <v>453.613</v>
      </c>
      <c r="D10525" s="9">
        <v>146.61000000000001</v>
      </c>
      <c r="E10525" s="12">
        <v>20.56</v>
      </c>
      <c r="F10525" s="17">
        <f t="shared" si="659"/>
        <v>3014.3016000000002</v>
      </c>
      <c r="G10525" s="9">
        <v>307</v>
      </c>
      <c r="P10525" s="15">
        <f t="shared" si="660"/>
        <v>3014.3016000000002</v>
      </c>
      <c r="Q10525" s="15">
        <f t="shared" si="658"/>
        <v>1932.6399999999999</v>
      </c>
      <c r="R10525" s="15">
        <f t="shared" si="661"/>
        <v>1081.6616000000001</v>
      </c>
    </row>
    <row r="10526" spans="1:18" x14ac:dyDescent="0.25">
      <c r="A10526" s="11">
        <v>43904</v>
      </c>
      <c r="B10526" s="9">
        <v>10</v>
      </c>
      <c r="C10526" s="9">
        <v>461.49700000000001</v>
      </c>
      <c r="D10526" s="9">
        <v>95.5</v>
      </c>
      <c r="E10526" s="12">
        <v>20.54</v>
      </c>
      <c r="F10526" s="17">
        <f t="shared" si="659"/>
        <v>1961.57</v>
      </c>
      <c r="G10526" s="9">
        <v>366</v>
      </c>
      <c r="P10526" s="15">
        <f t="shared" si="660"/>
        <v>1961.57</v>
      </c>
      <c r="Q10526" s="15">
        <f t="shared" si="658"/>
        <v>1930.76</v>
      </c>
      <c r="R10526" s="15">
        <f t="shared" si="661"/>
        <v>30.81</v>
      </c>
    </row>
    <row r="10527" spans="1:18" x14ac:dyDescent="0.25">
      <c r="A10527" s="11">
        <v>43904</v>
      </c>
      <c r="B10527" s="9">
        <v>11</v>
      </c>
      <c r="C10527" s="9">
        <v>461.31799999999998</v>
      </c>
      <c r="D10527" s="9">
        <v>3.32</v>
      </c>
      <c r="E10527" s="12">
        <v>19.79</v>
      </c>
      <c r="F10527" s="17">
        <f t="shared" si="659"/>
        <v>65.702799999999996</v>
      </c>
      <c r="G10527" s="9">
        <v>458</v>
      </c>
      <c r="P10527" s="15">
        <f t="shared" si="660"/>
        <v>65.702799999999996</v>
      </c>
      <c r="Q10527" s="15">
        <f t="shared" si="658"/>
        <v>65.702799999999996</v>
      </c>
      <c r="R10527" s="15">
        <f t="shared" si="661"/>
        <v>0</v>
      </c>
    </row>
    <row r="10528" spans="1:18" x14ac:dyDescent="0.25">
      <c r="A10528" s="11">
        <v>43904</v>
      </c>
      <c r="B10528" s="9">
        <v>12</v>
      </c>
      <c r="C10528" s="9">
        <v>464.32600000000002</v>
      </c>
      <c r="D10528" s="9">
        <v>49.33</v>
      </c>
      <c r="E10528" s="12">
        <v>18.809999999999999</v>
      </c>
      <c r="F10528" s="17">
        <f t="shared" si="659"/>
        <v>927.89729999999986</v>
      </c>
      <c r="G10528" s="9">
        <v>415</v>
      </c>
      <c r="P10528" s="15">
        <f t="shared" si="660"/>
        <v>927.89729999999986</v>
      </c>
      <c r="Q10528" s="15">
        <f t="shared" si="658"/>
        <v>927.89729999999986</v>
      </c>
      <c r="R10528" s="15">
        <f t="shared" si="661"/>
        <v>0</v>
      </c>
    </row>
    <row r="10529" spans="1:18" x14ac:dyDescent="0.25">
      <c r="A10529" s="11">
        <v>43904</v>
      </c>
      <c r="B10529" s="9">
        <v>13</v>
      </c>
      <c r="C10529" s="9">
        <v>460.50900000000001</v>
      </c>
      <c r="D10529" s="9">
        <v>95.51</v>
      </c>
      <c r="E10529" s="12">
        <v>17.64</v>
      </c>
      <c r="F10529" s="17">
        <f t="shared" si="659"/>
        <v>1684.7964000000002</v>
      </c>
      <c r="G10529" s="9">
        <v>365</v>
      </c>
      <c r="P10529" s="15">
        <f t="shared" si="660"/>
        <v>1684.7964000000002</v>
      </c>
      <c r="Q10529" s="15">
        <f t="shared" si="658"/>
        <v>1658.16</v>
      </c>
      <c r="R10529" s="15">
        <f t="shared" si="661"/>
        <v>26.636400000000091</v>
      </c>
    </row>
    <row r="10530" spans="1:18" x14ac:dyDescent="0.25">
      <c r="A10530" s="11">
        <v>43904</v>
      </c>
      <c r="B10530" s="9">
        <v>14</v>
      </c>
      <c r="C10530" s="9">
        <v>458.52699999999999</v>
      </c>
      <c r="D10530" s="9">
        <v>149.53</v>
      </c>
      <c r="E10530" s="12">
        <v>17.760000000000002</v>
      </c>
      <c r="F10530" s="17">
        <f t="shared" si="659"/>
        <v>2655.6528000000003</v>
      </c>
      <c r="G10530" s="9">
        <v>309</v>
      </c>
      <c r="P10530" s="15">
        <f t="shared" si="660"/>
        <v>2655.6528000000003</v>
      </c>
      <c r="Q10530" s="15">
        <f t="shared" si="658"/>
        <v>1669.44</v>
      </c>
      <c r="R10530" s="15">
        <f t="shared" si="661"/>
        <v>986.21280000000013</v>
      </c>
    </row>
    <row r="10531" spans="1:18" x14ac:dyDescent="0.25">
      <c r="A10531" s="11">
        <v>43904</v>
      </c>
      <c r="B10531" s="9">
        <v>15</v>
      </c>
      <c r="C10531" s="9">
        <v>458.43099999999998</v>
      </c>
      <c r="D10531" s="9">
        <v>151.43</v>
      </c>
      <c r="E10531" s="12">
        <v>17.97</v>
      </c>
      <c r="F10531" s="17">
        <f t="shared" si="659"/>
        <v>2721.1970999999999</v>
      </c>
      <c r="G10531" s="9">
        <v>307</v>
      </c>
      <c r="P10531" s="15">
        <f t="shared" si="660"/>
        <v>2721.1970999999999</v>
      </c>
      <c r="Q10531" s="15">
        <f t="shared" si="658"/>
        <v>1689.1799999999998</v>
      </c>
      <c r="R10531" s="15">
        <f t="shared" si="661"/>
        <v>1032.0171</v>
      </c>
    </row>
    <row r="10532" spans="1:18" x14ac:dyDescent="0.25">
      <c r="A10532" s="11">
        <v>43904</v>
      </c>
      <c r="B10532" s="9">
        <v>16</v>
      </c>
      <c r="C10532" s="9">
        <v>464.154</v>
      </c>
      <c r="D10532" s="9">
        <v>73.150000000000006</v>
      </c>
      <c r="E10532" s="12">
        <v>18.34</v>
      </c>
      <c r="F10532" s="17">
        <f t="shared" si="659"/>
        <v>1341.5710000000001</v>
      </c>
      <c r="G10532" s="9">
        <v>391</v>
      </c>
      <c r="P10532" s="15">
        <f t="shared" si="660"/>
        <v>1341.5710000000001</v>
      </c>
      <c r="Q10532" s="15">
        <f t="shared" si="658"/>
        <v>1341.5710000000001</v>
      </c>
      <c r="R10532" s="15">
        <f t="shared" si="661"/>
        <v>0</v>
      </c>
    </row>
    <row r="10533" spans="1:18" x14ac:dyDescent="0.25">
      <c r="A10533" s="11">
        <v>43904</v>
      </c>
      <c r="B10533" s="9">
        <v>17</v>
      </c>
      <c r="C10533" s="9">
        <v>468.10700000000003</v>
      </c>
      <c r="D10533" s="9">
        <v>77.11</v>
      </c>
      <c r="E10533" s="12">
        <v>19.2</v>
      </c>
      <c r="F10533" s="17">
        <f t="shared" si="659"/>
        <v>1480.5119999999999</v>
      </c>
      <c r="G10533" s="9">
        <v>391</v>
      </c>
      <c r="P10533" s="15">
        <f t="shared" si="660"/>
        <v>1480.5119999999999</v>
      </c>
      <c r="Q10533" s="15">
        <f t="shared" si="658"/>
        <v>1480.5119999999999</v>
      </c>
      <c r="R10533" s="15">
        <f t="shared" si="661"/>
        <v>0</v>
      </c>
    </row>
    <row r="10534" spans="1:18" x14ac:dyDescent="0.25">
      <c r="A10534" s="11">
        <v>43904</v>
      </c>
      <c r="B10534" s="9">
        <v>18</v>
      </c>
      <c r="C10534" s="9">
        <v>471.97800000000001</v>
      </c>
      <c r="D10534" s="9">
        <v>97.98</v>
      </c>
      <c r="E10534" s="12">
        <v>23.52</v>
      </c>
      <c r="F10534" s="17">
        <f t="shared" si="659"/>
        <v>2304.4895999999999</v>
      </c>
      <c r="G10534" s="9">
        <v>374</v>
      </c>
      <c r="P10534" s="15">
        <f t="shared" si="660"/>
        <v>2304.4895999999999</v>
      </c>
      <c r="Q10534" s="15">
        <f t="shared" si="658"/>
        <v>2210.88</v>
      </c>
      <c r="R10534" s="15">
        <f t="shared" si="661"/>
        <v>93.609600000000086</v>
      </c>
    </row>
    <row r="10535" spans="1:18" x14ac:dyDescent="0.25">
      <c r="A10535" s="11">
        <v>43904</v>
      </c>
      <c r="B10535" s="9">
        <v>19</v>
      </c>
      <c r="C10535" s="9">
        <v>472.94499999999999</v>
      </c>
      <c r="D10535" s="9">
        <v>36.950000000000003</v>
      </c>
      <c r="E10535" s="12">
        <v>21.36</v>
      </c>
      <c r="F10535" s="17">
        <f t="shared" si="659"/>
        <v>789.25200000000007</v>
      </c>
      <c r="G10535" s="9">
        <v>436</v>
      </c>
      <c r="P10535" s="15">
        <f t="shared" si="660"/>
        <v>789.25200000000007</v>
      </c>
      <c r="Q10535" s="15">
        <f t="shared" si="658"/>
        <v>789.25200000000007</v>
      </c>
      <c r="R10535" s="15">
        <f t="shared" si="661"/>
        <v>0</v>
      </c>
    </row>
    <row r="10536" spans="1:18" x14ac:dyDescent="0.25">
      <c r="A10536" s="11">
        <v>43904</v>
      </c>
      <c r="B10536" s="9">
        <v>20</v>
      </c>
      <c r="C10536" s="9">
        <v>463.23500000000001</v>
      </c>
      <c r="D10536" s="9">
        <v>106.24</v>
      </c>
      <c r="E10536" s="12">
        <v>19.53</v>
      </c>
      <c r="F10536" s="17">
        <f t="shared" si="659"/>
        <v>2074.8672000000001</v>
      </c>
      <c r="G10536" s="9">
        <v>357</v>
      </c>
      <c r="P10536" s="15">
        <f t="shared" si="660"/>
        <v>2074.8672000000001</v>
      </c>
      <c r="Q10536" s="15">
        <f t="shared" si="658"/>
        <v>1835.8200000000002</v>
      </c>
      <c r="R10536" s="15">
        <f t="shared" si="661"/>
        <v>239.04719999999992</v>
      </c>
    </row>
    <row r="10537" spans="1:18" x14ac:dyDescent="0.25">
      <c r="A10537" s="11">
        <v>43904</v>
      </c>
      <c r="B10537" s="9">
        <v>21</v>
      </c>
      <c r="C10537" s="9">
        <v>446.50900000000001</v>
      </c>
      <c r="D10537" s="9">
        <v>113.51</v>
      </c>
      <c r="E10537" s="12">
        <v>18.670000000000002</v>
      </c>
      <c r="F10537" s="17">
        <f t="shared" si="659"/>
        <v>2119.2317000000003</v>
      </c>
      <c r="G10537" s="9">
        <v>333</v>
      </c>
      <c r="P10537" s="15">
        <f t="shared" si="660"/>
        <v>2119.2317000000003</v>
      </c>
      <c r="Q10537" s="15">
        <f t="shared" si="658"/>
        <v>1754.9800000000002</v>
      </c>
      <c r="R10537" s="15">
        <f t="shared" si="661"/>
        <v>364.25170000000014</v>
      </c>
    </row>
    <row r="10538" spans="1:18" x14ac:dyDescent="0.25">
      <c r="A10538" s="11">
        <v>43904</v>
      </c>
      <c r="B10538" s="9">
        <v>22</v>
      </c>
      <c r="C10538" s="9">
        <v>426.02199999999999</v>
      </c>
      <c r="D10538" s="9">
        <v>117.02</v>
      </c>
      <c r="E10538" s="12">
        <v>17.29</v>
      </c>
      <c r="F10538" s="17">
        <f t="shared" si="659"/>
        <v>2023.2757999999999</v>
      </c>
      <c r="G10538" s="9">
        <v>309</v>
      </c>
      <c r="P10538" s="15">
        <f t="shared" si="660"/>
        <v>2023.2757999999999</v>
      </c>
      <c r="Q10538" s="15">
        <f t="shared" si="658"/>
        <v>1625.26</v>
      </c>
      <c r="R10538" s="15">
        <f t="shared" si="661"/>
        <v>398.0157999999999</v>
      </c>
    </row>
    <row r="10539" spans="1:18" x14ac:dyDescent="0.25">
      <c r="A10539" s="11">
        <v>43904</v>
      </c>
      <c r="B10539" s="9">
        <v>23</v>
      </c>
      <c r="C10539" s="9">
        <v>410.56099999999998</v>
      </c>
      <c r="D10539" s="9">
        <v>104.56</v>
      </c>
      <c r="E10539" s="12">
        <v>16.28</v>
      </c>
      <c r="F10539" s="17">
        <f t="shared" si="659"/>
        <v>1702.2368000000001</v>
      </c>
      <c r="G10539" s="9">
        <v>306</v>
      </c>
      <c r="P10539" s="15">
        <f t="shared" si="660"/>
        <v>1702.2368000000001</v>
      </c>
      <c r="Q10539" s="15">
        <f t="shared" si="658"/>
        <v>1530.3200000000002</v>
      </c>
      <c r="R10539" s="15">
        <f t="shared" si="661"/>
        <v>171.91680000000005</v>
      </c>
    </row>
    <row r="10540" spans="1:18" x14ac:dyDescent="0.25">
      <c r="A10540" s="11">
        <v>43905</v>
      </c>
      <c r="B10540" s="9">
        <v>0</v>
      </c>
      <c r="C10540" s="9">
        <v>400.13099999999997</v>
      </c>
      <c r="D10540" s="9">
        <v>94.13</v>
      </c>
      <c r="E10540" s="12">
        <v>16.38</v>
      </c>
      <c r="F10540" s="17">
        <f t="shared" si="659"/>
        <v>1541.8493999999998</v>
      </c>
      <c r="G10540" s="9">
        <v>306</v>
      </c>
      <c r="P10540" s="15">
        <f t="shared" si="660"/>
        <v>1541.8493999999998</v>
      </c>
      <c r="Q10540" s="15">
        <f t="shared" si="658"/>
        <v>1539.7199999999998</v>
      </c>
      <c r="R10540" s="15">
        <f t="shared" si="661"/>
        <v>2.1293999999999254</v>
      </c>
    </row>
    <row r="10541" spans="1:18" x14ac:dyDescent="0.25">
      <c r="A10541" s="11">
        <v>43905</v>
      </c>
      <c r="B10541" s="9">
        <v>1</v>
      </c>
      <c r="C10541" s="9">
        <v>392.428</v>
      </c>
      <c r="D10541" s="9">
        <v>85.43</v>
      </c>
      <c r="E10541" s="12">
        <v>14.78</v>
      </c>
      <c r="F10541" s="17">
        <f t="shared" si="659"/>
        <v>1262.6554000000001</v>
      </c>
      <c r="G10541" s="9">
        <v>307</v>
      </c>
      <c r="P10541" s="15">
        <f t="shared" si="660"/>
        <v>1262.6554000000001</v>
      </c>
      <c r="Q10541" s="15">
        <f t="shared" si="658"/>
        <v>1262.6554000000001</v>
      </c>
      <c r="R10541" s="15">
        <f t="shared" si="661"/>
        <v>0</v>
      </c>
    </row>
    <row r="10542" spans="1:18" x14ac:dyDescent="0.25">
      <c r="A10542" s="11">
        <v>43905</v>
      </c>
      <c r="B10542" s="9">
        <v>2</v>
      </c>
      <c r="C10542" s="9">
        <v>390.55200000000002</v>
      </c>
      <c r="D10542" s="9">
        <v>93.55</v>
      </c>
      <c r="E10542" s="12">
        <v>16.170000000000002</v>
      </c>
      <c r="F10542" s="17">
        <f t="shared" si="659"/>
        <v>1512.7035000000001</v>
      </c>
      <c r="G10542" s="9">
        <v>297</v>
      </c>
      <c r="P10542" s="15">
        <f t="shared" si="660"/>
        <v>1512.7035000000001</v>
      </c>
      <c r="Q10542" s="15">
        <f t="shared" si="658"/>
        <v>1512.7035000000001</v>
      </c>
      <c r="R10542" s="15">
        <f t="shared" si="661"/>
        <v>0</v>
      </c>
    </row>
    <row r="10543" spans="1:18" x14ac:dyDescent="0.25">
      <c r="A10543" s="11">
        <v>43905</v>
      </c>
      <c r="B10543" s="9">
        <v>3</v>
      </c>
      <c r="C10543" s="9">
        <v>393.56400000000002</v>
      </c>
      <c r="D10543" s="9">
        <v>87.56</v>
      </c>
      <c r="E10543" s="12">
        <v>16.25</v>
      </c>
      <c r="F10543" s="17">
        <f t="shared" si="659"/>
        <v>1422.8500000000001</v>
      </c>
      <c r="G10543" s="9">
        <v>306</v>
      </c>
      <c r="P10543" s="15">
        <f t="shared" si="660"/>
        <v>1422.8500000000001</v>
      </c>
      <c r="Q10543" s="15">
        <f t="shared" si="658"/>
        <v>1422.8500000000001</v>
      </c>
      <c r="R10543" s="15">
        <f t="shared" si="661"/>
        <v>0</v>
      </c>
    </row>
    <row r="10544" spans="1:18" x14ac:dyDescent="0.25">
      <c r="A10544" s="11">
        <v>43905</v>
      </c>
      <c r="B10544" s="9">
        <v>4</v>
      </c>
      <c r="C10544" s="9">
        <v>401.41699999999997</v>
      </c>
      <c r="D10544" s="9">
        <v>95.42</v>
      </c>
      <c r="E10544" s="12">
        <v>16.309999999999999</v>
      </c>
      <c r="F10544" s="17">
        <f t="shared" si="659"/>
        <v>1556.3001999999999</v>
      </c>
      <c r="G10544" s="9">
        <v>306</v>
      </c>
      <c r="P10544" s="15">
        <f t="shared" si="660"/>
        <v>1556.3001999999999</v>
      </c>
      <c r="Q10544" s="15">
        <f t="shared" si="658"/>
        <v>1533.1399999999999</v>
      </c>
      <c r="R10544" s="15">
        <f t="shared" si="661"/>
        <v>23.160200000000025</v>
      </c>
    </row>
    <row r="10545" spans="1:18" x14ac:dyDescent="0.25">
      <c r="A10545" s="11">
        <v>43905</v>
      </c>
      <c r="B10545" s="9">
        <v>5</v>
      </c>
      <c r="C10545" s="9">
        <v>412.23899999999998</v>
      </c>
      <c r="D10545" s="9">
        <v>107.24</v>
      </c>
      <c r="E10545" s="12">
        <v>17.440000000000001</v>
      </c>
      <c r="F10545" s="17">
        <f t="shared" si="659"/>
        <v>1870.2655999999999</v>
      </c>
      <c r="G10545" s="9">
        <v>305</v>
      </c>
      <c r="P10545" s="15">
        <f t="shared" si="660"/>
        <v>1870.2655999999999</v>
      </c>
      <c r="Q10545" s="15">
        <f t="shared" si="658"/>
        <v>1639.3600000000001</v>
      </c>
      <c r="R10545" s="15">
        <f t="shared" si="661"/>
        <v>230.90559999999994</v>
      </c>
    </row>
    <row r="10546" spans="1:18" x14ac:dyDescent="0.25">
      <c r="A10546" s="11">
        <v>43905</v>
      </c>
      <c r="B10546" s="9">
        <v>6</v>
      </c>
      <c r="C10546" s="9">
        <v>425.97800000000001</v>
      </c>
      <c r="D10546" s="9">
        <v>122.98</v>
      </c>
      <c r="E10546" s="12">
        <v>18.89</v>
      </c>
      <c r="F10546" s="17">
        <f t="shared" si="659"/>
        <v>2323.0922</v>
      </c>
      <c r="G10546" s="9">
        <v>303</v>
      </c>
      <c r="P10546" s="15">
        <f t="shared" si="660"/>
        <v>2323.0922</v>
      </c>
      <c r="Q10546" s="15">
        <f t="shared" si="658"/>
        <v>1775.66</v>
      </c>
      <c r="R10546" s="15">
        <f t="shared" si="661"/>
        <v>547.43220000000008</v>
      </c>
    </row>
    <row r="10547" spans="1:18" x14ac:dyDescent="0.25">
      <c r="A10547" s="11">
        <v>43905</v>
      </c>
      <c r="B10547" s="9">
        <v>7</v>
      </c>
      <c r="C10547" s="9">
        <v>433.48</v>
      </c>
      <c r="D10547" s="9">
        <v>125.48</v>
      </c>
      <c r="E10547" s="12">
        <v>19.41</v>
      </c>
      <c r="F10547" s="17">
        <f t="shared" si="659"/>
        <v>2435.5668000000001</v>
      </c>
      <c r="G10547" s="9">
        <v>308</v>
      </c>
      <c r="P10547" s="15">
        <f t="shared" si="660"/>
        <v>2435.5668000000001</v>
      </c>
      <c r="Q10547" s="15">
        <f t="shared" si="658"/>
        <v>1824.54</v>
      </c>
      <c r="R10547" s="15">
        <f t="shared" si="661"/>
        <v>611.02680000000009</v>
      </c>
    </row>
    <row r="10548" spans="1:18" x14ac:dyDescent="0.25">
      <c r="A10548" s="11">
        <v>43905</v>
      </c>
      <c r="B10548" s="9">
        <v>8</v>
      </c>
      <c r="C10548" s="9">
        <v>453.64299999999997</v>
      </c>
      <c r="D10548" s="9">
        <v>131.63999999999999</v>
      </c>
      <c r="E10548" s="12">
        <v>19.559999999999999</v>
      </c>
      <c r="F10548" s="17">
        <f t="shared" si="659"/>
        <v>2574.8783999999996</v>
      </c>
      <c r="G10548" s="9">
        <v>322</v>
      </c>
      <c r="P10548" s="15">
        <f t="shared" si="660"/>
        <v>2574.8783999999996</v>
      </c>
      <c r="Q10548" s="15">
        <f t="shared" si="658"/>
        <v>1838.6399999999999</v>
      </c>
      <c r="R10548" s="15">
        <f t="shared" si="661"/>
        <v>736.23839999999973</v>
      </c>
    </row>
    <row r="10549" spans="1:18" x14ac:dyDescent="0.25">
      <c r="A10549" s="11">
        <v>43905</v>
      </c>
      <c r="B10549" s="9">
        <v>9</v>
      </c>
      <c r="C10549" s="9">
        <v>468.15199999999999</v>
      </c>
      <c r="D10549" s="9">
        <v>102.15</v>
      </c>
      <c r="E10549" s="12">
        <v>19.7</v>
      </c>
      <c r="F10549" s="17">
        <f t="shared" si="659"/>
        <v>2012.355</v>
      </c>
      <c r="G10549" s="9">
        <v>366</v>
      </c>
      <c r="P10549" s="15">
        <f t="shared" si="660"/>
        <v>2012.355</v>
      </c>
      <c r="Q10549" s="15">
        <f t="shared" si="658"/>
        <v>1851.8</v>
      </c>
      <c r="R10549" s="15">
        <f t="shared" si="661"/>
        <v>160.55500000000009</v>
      </c>
    </row>
    <row r="10550" spans="1:18" x14ac:dyDescent="0.25">
      <c r="A10550" s="11">
        <v>43905</v>
      </c>
      <c r="B10550" s="9">
        <v>10</v>
      </c>
      <c r="C10550" s="9">
        <v>473.21600000000001</v>
      </c>
      <c r="D10550" s="9">
        <v>165.22</v>
      </c>
      <c r="E10550" s="12">
        <v>19.12</v>
      </c>
      <c r="F10550" s="17">
        <f t="shared" si="659"/>
        <v>3159.0064000000002</v>
      </c>
      <c r="G10550" s="9">
        <v>308</v>
      </c>
      <c r="P10550" s="15">
        <f t="shared" si="660"/>
        <v>3159.0064000000002</v>
      </c>
      <c r="Q10550" s="15">
        <f t="shared" si="658"/>
        <v>1797.2800000000002</v>
      </c>
      <c r="R10550" s="15">
        <f t="shared" si="661"/>
        <v>1361.7264</v>
      </c>
    </row>
    <row r="10551" spans="1:18" x14ac:dyDescent="0.25">
      <c r="A10551" s="11">
        <v>43905</v>
      </c>
      <c r="B10551" s="9">
        <v>11</v>
      </c>
      <c r="C10551" s="9">
        <v>458.464</v>
      </c>
      <c r="D10551" s="9">
        <v>153.46</v>
      </c>
      <c r="E10551" s="12">
        <v>18.8</v>
      </c>
      <c r="F10551" s="17">
        <f t="shared" si="659"/>
        <v>2885.0480000000002</v>
      </c>
      <c r="G10551" s="9">
        <v>305</v>
      </c>
      <c r="P10551" s="15">
        <f t="shared" si="660"/>
        <v>2885.0480000000002</v>
      </c>
      <c r="Q10551" s="15">
        <f t="shared" si="658"/>
        <v>1767.2</v>
      </c>
      <c r="R10551" s="15">
        <f t="shared" si="661"/>
        <v>1117.8480000000002</v>
      </c>
    </row>
    <row r="10552" spans="1:18" x14ac:dyDescent="0.25">
      <c r="A10552" s="11">
        <v>43905</v>
      </c>
      <c r="B10552" s="9">
        <v>12</v>
      </c>
      <c r="C10552" s="9">
        <v>435.786</v>
      </c>
      <c r="D10552" s="9">
        <v>129.79</v>
      </c>
      <c r="E10552" s="12">
        <v>17.98</v>
      </c>
      <c r="F10552" s="17">
        <f t="shared" si="659"/>
        <v>2333.6241999999997</v>
      </c>
      <c r="G10552" s="9">
        <v>306</v>
      </c>
      <c r="P10552" s="15">
        <f t="shared" si="660"/>
        <v>2333.6241999999997</v>
      </c>
      <c r="Q10552" s="15">
        <f t="shared" si="658"/>
        <v>1690.1200000000001</v>
      </c>
      <c r="R10552" s="15">
        <f t="shared" si="661"/>
        <v>643.50419999999986</v>
      </c>
    </row>
    <row r="10553" spans="1:18" x14ac:dyDescent="0.25">
      <c r="A10553" s="11">
        <v>43905</v>
      </c>
      <c r="B10553" s="9">
        <v>13</v>
      </c>
      <c r="C10553" s="9">
        <v>423.14100000000002</v>
      </c>
      <c r="D10553" s="9">
        <v>116.14</v>
      </c>
      <c r="E10553" s="12">
        <v>16.7</v>
      </c>
      <c r="F10553" s="17">
        <f t="shared" si="659"/>
        <v>1939.538</v>
      </c>
      <c r="G10553" s="9">
        <v>307</v>
      </c>
      <c r="P10553" s="15">
        <f t="shared" si="660"/>
        <v>1939.538</v>
      </c>
      <c r="Q10553" s="15">
        <f t="shared" si="658"/>
        <v>1569.8</v>
      </c>
      <c r="R10553" s="15">
        <f t="shared" si="661"/>
        <v>369.738</v>
      </c>
    </row>
    <row r="10554" spans="1:18" x14ac:dyDescent="0.25">
      <c r="A10554" s="11">
        <v>43905</v>
      </c>
      <c r="B10554" s="9">
        <v>14</v>
      </c>
      <c r="C10554" s="9">
        <v>423.44200000000001</v>
      </c>
      <c r="D10554" s="9">
        <v>116.44</v>
      </c>
      <c r="E10554" s="12">
        <v>16.670000000000002</v>
      </c>
      <c r="F10554" s="17">
        <f t="shared" si="659"/>
        <v>1941.0548000000001</v>
      </c>
      <c r="G10554" s="9">
        <v>307</v>
      </c>
      <c r="P10554" s="15">
        <f t="shared" si="660"/>
        <v>1941.0548000000001</v>
      </c>
      <c r="Q10554" s="15">
        <f t="shared" si="658"/>
        <v>1566.9800000000002</v>
      </c>
      <c r="R10554" s="15">
        <f t="shared" si="661"/>
        <v>374.07479999999998</v>
      </c>
    </row>
    <row r="10555" spans="1:18" x14ac:dyDescent="0.25">
      <c r="A10555" s="11">
        <v>43905</v>
      </c>
      <c r="B10555" s="9">
        <v>15</v>
      </c>
      <c r="C10555" s="9">
        <v>430.423</v>
      </c>
      <c r="D10555" s="9">
        <v>124.42</v>
      </c>
      <c r="E10555" s="12">
        <v>17.7</v>
      </c>
      <c r="F10555" s="17">
        <f t="shared" si="659"/>
        <v>2202.2339999999999</v>
      </c>
      <c r="G10555" s="9">
        <v>306</v>
      </c>
      <c r="P10555" s="15">
        <f t="shared" si="660"/>
        <v>2202.2339999999999</v>
      </c>
      <c r="Q10555" s="15">
        <f t="shared" si="658"/>
        <v>1663.8</v>
      </c>
      <c r="R10555" s="15">
        <f t="shared" si="661"/>
        <v>538.43399999999997</v>
      </c>
    </row>
    <row r="10556" spans="1:18" x14ac:dyDescent="0.25">
      <c r="A10556" s="11">
        <v>43905</v>
      </c>
      <c r="B10556" s="9">
        <v>16</v>
      </c>
      <c r="C10556" s="9">
        <v>443.03699999999998</v>
      </c>
      <c r="D10556" s="9">
        <v>133.04</v>
      </c>
      <c r="E10556" s="12">
        <v>18.440000000000001</v>
      </c>
      <c r="F10556" s="17">
        <f t="shared" si="659"/>
        <v>2453.2575999999999</v>
      </c>
      <c r="G10556" s="9">
        <v>310</v>
      </c>
      <c r="P10556" s="15">
        <f t="shared" si="660"/>
        <v>2453.2575999999999</v>
      </c>
      <c r="Q10556" s="15">
        <f t="shared" si="658"/>
        <v>1733.3600000000001</v>
      </c>
      <c r="R10556" s="15">
        <f t="shared" si="661"/>
        <v>719.8975999999999</v>
      </c>
    </row>
    <row r="10557" spans="1:18" x14ac:dyDescent="0.25">
      <c r="A10557" s="11">
        <v>43905</v>
      </c>
      <c r="B10557" s="9">
        <v>17</v>
      </c>
      <c r="C10557" s="9">
        <v>448.72</v>
      </c>
      <c r="D10557" s="9">
        <v>141.72</v>
      </c>
      <c r="E10557" s="12">
        <v>19.399999999999999</v>
      </c>
      <c r="F10557" s="17">
        <f t="shared" si="659"/>
        <v>2749.3679999999999</v>
      </c>
      <c r="G10557" s="9">
        <v>307</v>
      </c>
      <c r="P10557" s="15">
        <f t="shared" si="660"/>
        <v>2749.3679999999999</v>
      </c>
      <c r="Q10557" s="15">
        <f t="shared" si="658"/>
        <v>1823.6</v>
      </c>
      <c r="R10557" s="15">
        <f t="shared" si="661"/>
        <v>925.76799999999992</v>
      </c>
    </row>
    <row r="10558" spans="1:18" x14ac:dyDescent="0.25">
      <c r="A10558" s="11">
        <v>43905</v>
      </c>
      <c r="B10558" s="9">
        <v>18</v>
      </c>
      <c r="C10558" s="9">
        <v>458.399</v>
      </c>
      <c r="D10558" s="9">
        <v>107.4</v>
      </c>
      <c r="E10558" s="12">
        <v>25.94</v>
      </c>
      <c r="F10558" s="17">
        <f t="shared" si="659"/>
        <v>2785.9560000000001</v>
      </c>
      <c r="G10558" s="9">
        <v>351</v>
      </c>
      <c r="P10558" s="15">
        <f t="shared" si="660"/>
        <v>2785.9560000000001</v>
      </c>
      <c r="Q10558" s="15">
        <f t="shared" ref="Q10558:Q10621" si="662">IF(D10558&lt;94,F10558,94*E10558)</f>
        <v>2438.36</v>
      </c>
      <c r="R10558" s="15">
        <f t="shared" si="661"/>
        <v>347.59600000000017</v>
      </c>
    </row>
    <row r="10559" spans="1:18" x14ac:dyDescent="0.25">
      <c r="A10559" s="11">
        <v>43905</v>
      </c>
      <c r="B10559" s="9">
        <v>19</v>
      </c>
      <c r="C10559" s="9">
        <v>463.20299999999997</v>
      </c>
      <c r="D10559" s="9">
        <v>11.2</v>
      </c>
      <c r="E10559" s="12">
        <v>25.25</v>
      </c>
      <c r="F10559" s="17">
        <f t="shared" si="659"/>
        <v>282.79999999999995</v>
      </c>
      <c r="G10559" s="9">
        <v>452</v>
      </c>
      <c r="P10559" s="15">
        <f t="shared" si="660"/>
        <v>282.79999999999995</v>
      </c>
      <c r="Q10559" s="15">
        <f t="shared" si="662"/>
        <v>282.79999999999995</v>
      </c>
      <c r="R10559" s="15">
        <f t="shared" si="661"/>
        <v>0</v>
      </c>
    </row>
    <row r="10560" spans="1:18" x14ac:dyDescent="0.25">
      <c r="A10560" s="11">
        <v>43905</v>
      </c>
      <c r="B10560" s="9">
        <v>20</v>
      </c>
      <c r="C10560" s="9">
        <v>450.39400000000001</v>
      </c>
      <c r="F10560" s="17">
        <f t="shared" si="659"/>
        <v>0</v>
      </c>
      <c r="G10560" s="9">
        <v>496</v>
      </c>
      <c r="P10560" s="15">
        <f t="shared" si="660"/>
        <v>0</v>
      </c>
      <c r="Q10560" s="15">
        <f t="shared" si="662"/>
        <v>0</v>
      </c>
      <c r="R10560" s="15">
        <f t="shared" si="661"/>
        <v>0</v>
      </c>
    </row>
    <row r="10561" spans="1:18" x14ac:dyDescent="0.25">
      <c r="A10561" s="11">
        <v>43905</v>
      </c>
      <c r="B10561" s="9">
        <v>21</v>
      </c>
      <c r="C10561" s="9">
        <v>430.74599999999998</v>
      </c>
      <c r="D10561" s="9">
        <v>42.75</v>
      </c>
      <c r="E10561" s="12">
        <v>18.75</v>
      </c>
      <c r="F10561" s="17">
        <f t="shared" si="659"/>
        <v>801.5625</v>
      </c>
      <c r="G10561" s="9">
        <v>388</v>
      </c>
      <c r="P10561" s="15">
        <f t="shared" si="660"/>
        <v>801.5625</v>
      </c>
      <c r="Q10561" s="15">
        <f t="shared" si="662"/>
        <v>801.5625</v>
      </c>
      <c r="R10561" s="15">
        <f t="shared" si="661"/>
        <v>0</v>
      </c>
    </row>
    <row r="10562" spans="1:18" x14ac:dyDescent="0.25">
      <c r="A10562" s="11">
        <v>43905</v>
      </c>
      <c r="B10562" s="9">
        <v>22</v>
      </c>
      <c r="C10562" s="9">
        <v>410.37</v>
      </c>
      <c r="D10562" s="9">
        <v>105.37</v>
      </c>
      <c r="E10562" s="12">
        <v>17.59</v>
      </c>
      <c r="F10562" s="17">
        <f t="shared" si="659"/>
        <v>1853.4583</v>
      </c>
      <c r="G10562" s="9">
        <v>305</v>
      </c>
      <c r="P10562" s="15">
        <f t="shared" si="660"/>
        <v>1853.4583</v>
      </c>
      <c r="Q10562" s="15">
        <f t="shared" si="662"/>
        <v>1653.46</v>
      </c>
      <c r="R10562" s="15">
        <f t="shared" si="661"/>
        <v>199.99830000000009</v>
      </c>
    </row>
    <row r="10563" spans="1:18" x14ac:dyDescent="0.25">
      <c r="A10563" s="11">
        <v>43905</v>
      </c>
      <c r="B10563" s="9">
        <v>23</v>
      </c>
      <c r="C10563" s="9">
        <v>396.77499999999998</v>
      </c>
      <c r="D10563" s="9">
        <v>89.78</v>
      </c>
      <c r="E10563" s="12">
        <v>17.02</v>
      </c>
      <c r="F10563" s="17">
        <f t="shared" si="659"/>
        <v>1528.0555999999999</v>
      </c>
      <c r="G10563" s="9">
        <v>307</v>
      </c>
      <c r="P10563" s="15">
        <f t="shared" si="660"/>
        <v>1528.0555999999999</v>
      </c>
      <c r="Q10563" s="15">
        <f t="shared" si="662"/>
        <v>1528.0555999999999</v>
      </c>
      <c r="R10563" s="15">
        <f t="shared" si="661"/>
        <v>0</v>
      </c>
    </row>
    <row r="10564" spans="1:18" x14ac:dyDescent="0.25">
      <c r="A10564" s="11">
        <v>43906</v>
      </c>
      <c r="B10564" s="9">
        <v>0</v>
      </c>
      <c r="C10564" s="9">
        <v>388.00299999999999</v>
      </c>
      <c r="D10564" s="9">
        <v>82</v>
      </c>
      <c r="E10564" s="12">
        <v>17.43</v>
      </c>
      <c r="F10564" s="17">
        <f t="shared" si="659"/>
        <v>1429.26</v>
      </c>
      <c r="G10564" s="9">
        <v>306</v>
      </c>
      <c r="P10564" s="15">
        <f t="shared" si="660"/>
        <v>1429.26</v>
      </c>
      <c r="Q10564" s="15">
        <f t="shared" si="662"/>
        <v>1429.26</v>
      </c>
      <c r="R10564" s="15">
        <f t="shared" si="661"/>
        <v>0</v>
      </c>
    </row>
    <row r="10565" spans="1:18" x14ac:dyDescent="0.25">
      <c r="A10565" s="11">
        <v>43906</v>
      </c>
      <c r="B10565" s="9">
        <v>1</v>
      </c>
      <c r="C10565" s="9">
        <v>384.28800000000001</v>
      </c>
      <c r="D10565" s="9">
        <v>79.290000000000006</v>
      </c>
      <c r="E10565" s="12">
        <v>17.37</v>
      </c>
      <c r="F10565" s="17">
        <f t="shared" ref="F10565:F10628" si="663">D10565*E10565</f>
        <v>1377.2673000000002</v>
      </c>
      <c r="G10565" s="9">
        <v>305</v>
      </c>
      <c r="P10565" s="15">
        <f t="shared" ref="P10565:P10628" si="664">IF(D10565&lt;600,F10565,600*E10565)</f>
        <v>1377.2673000000002</v>
      </c>
      <c r="Q10565" s="15">
        <f t="shared" si="662"/>
        <v>1377.2673000000002</v>
      </c>
      <c r="R10565" s="15">
        <f t="shared" si="661"/>
        <v>0</v>
      </c>
    </row>
    <row r="10566" spans="1:18" x14ac:dyDescent="0.25">
      <c r="A10566" s="11">
        <v>43906</v>
      </c>
      <c r="B10566" s="9">
        <v>2</v>
      </c>
      <c r="C10566" s="9">
        <v>385.12799999999999</v>
      </c>
      <c r="D10566" s="9">
        <v>78.13</v>
      </c>
      <c r="E10566" s="12">
        <v>17.350000000000001</v>
      </c>
      <c r="F10566" s="17">
        <f t="shared" si="663"/>
        <v>1355.5554999999999</v>
      </c>
      <c r="G10566" s="9">
        <v>307</v>
      </c>
      <c r="P10566" s="15">
        <f t="shared" si="664"/>
        <v>1355.5554999999999</v>
      </c>
      <c r="Q10566" s="15">
        <f t="shared" si="662"/>
        <v>1355.5554999999999</v>
      </c>
      <c r="R10566" s="15">
        <f t="shared" si="661"/>
        <v>0</v>
      </c>
    </row>
    <row r="10567" spans="1:18" x14ac:dyDescent="0.25">
      <c r="A10567" s="11">
        <v>43906</v>
      </c>
      <c r="B10567" s="9">
        <v>3</v>
      </c>
      <c r="C10567" s="9">
        <v>396.64299999999997</v>
      </c>
      <c r="D10567" s="9">
        <v>89.64</v>
      </c>
      <c r="E10567" s="12">
        <v>18.04</v>
      </c>
      <c r="F10567" s="17">
        <f t="shared" si="663"/>
        <v>1617.1055999999999</v>
      </c>
      <c r="G10567" s="9">
        <v>307</v>
      </c>
      <c r="P10567" s="15">
        <f t="shared" si="664"/>
        <v>1617.1055999999999</v>
      </c>
      <c r="Q10567" s="15">
        <f t="shared" si="662"/>
        <v>1617.1055999999999</v>
      </c>
      <c r="R10567" s="15">
        <f t="shared" si="661"/>
        <v>0</v>
      </c>
    </row>
    <row r="10568" spans="1:18" x14ac:dyDescent="0.25">
      <c r="A10568" s="11">
        <v>43906</v>
      </c>
      <c r="B10568" s="9">
        <v>4</v>
      </c>
      <c r="C10568" s="9">
        <v>422.99900000000002</v>
      </c>
      <c r="D10568" s="9">
        <v>118</v>
      </c>
      <c r="E10568" s="12">
        <v>19.61</v>
      </c>
      <c r="F10568" s="17">
        <f t="shared" si="663"/>
        <v>2313.98</v>
      </c>
      <c r="G10568" s="9">
        <v>305</v>
      </c>
      <c r="P10568" s="15">
        <f t="shared" si="664"/>
        <v>2313.98</v>
      </c>
      <c r="Q10568" s="15">
        <f t="shared" si="662"/>
        <v>1843.34</v>
      </c>
      <c r="R10568" s="15">
        <f t="shared" ref="R10568:R10631" si="665">IF(D10568&gt;94,(D10568-94)*E10568,0)</f>
        <v>470.64</v>
      </c>
    </row>
    <row r="10569" spans="1:18" x14ac:dyDescent="0.25">
      <c r="A10569" s="11">
        <v>43906</v>
      </c>
      <c r="B10569" s="9">
        <v>5</v>
      </c>
      <c r="C10569" s="9">
        <v>458.39299999999997</v>
      </c>
      <c r="D10569" s="9">
        <v>143.38999999999999</v>
      </c>
      <c r="E10569" s="12">
        <v>29.48</v>
      </c>
      <c r="F10569" s="17">
        <f t="shared" si="663"/>
        <v>4227.1371999999992</v>
      </c>
      <c r="G10569" s="9">
        <v>315</v>
      </c>
      <c r="P10569" s="15">
        <f t="shared" si="664"/>
        <v>4227.1371999999992</v>
      </c>
      <c r="Q10569" s="15">
        <f t="shared" si="662"/>
        <v>2771.12</v>
      </c>
      <c r="R10569" s="15">
        <f t="shared" si="665"/>
        <v>1456.0171999999995</v>
      </c>
    </row>
    <row r="10570" spans="1:18" x14ac:dyDescent="0.25">
      <c r="A10570" s="11">
        <v>43906</v>
      </c>
      <c r="B10570" s="9">
        <v>6</v>
      </c>
      <c r="C10570" s="9">
        <v>488.84199999999998</v>
      </c>
      <c r="D10570" s="9">
        <v>56.84</v>
      </c>
      <c r="E10570" s="12">
        <v>41.62</v>
      </c>
      <c r="F10570" s="17">
        <f t="shared" si="663"/>
        <v>2365.6808000000001</v>
      </c>
      <c r="G10570" s="9">
        <v>432</v>
      </c>
      <c r="P10570" s="15">
        <f t="shared" si="664"/>
        <v>2365.6808000000001</v>
      </c>
      <c r="Q10570" s="15">
        <f t="shared" si="662"/>
        <v>2365.6808000000001</v>
      </c>
      <c r="R10570" s="15">
        <f t="shared" si="665"/>
        <v>0</v>
      </c>
    </row>
    <row r="10571" spans="1:18" x14ac:dyDescent="0.25">
      <c r="A10571" s="11">
        <v>43906</v>
      </c>
      <c r="B10571" s="9">
        <v>7</v>
      </c>
      <c r="C10571" s="9">
        <v>490.584</v>
      </c>
      <c r="F10571" s="17">
        <f t="shared" si="663"/>
        <v>0</v>
      </c>
      <c r="G10571" s="9">
        <v>570</v>
      </c>
      <c r="P10571" s="15">
        <f t="shared" si="664"/>
        <v>0</v>
      </c>
      <c r="Q10571" s="15">
        <f t="shared" si="662"/>
        <v>0</v>
      </c>
      <c r="R10571" s="15">
        <f t="shared" si="665"/>
        <v>0</v>
      </c>
    </row>
    <row r="10572" spans="1:18" x14ac:dyDescent="0.25">
      <c r="A10572" s="11">
        <v>43906</v>
      </c>
      <c r="B10572" s="9">
        <v>8</v>
      </c>
      <c r="C10572" s="9">
        <v>490.56299999999999</v>
      </c>
      <c r="F10572" s="17">
        <f t="shared" si="663"/>
        <v>0</v>
      </c>
      <c r="G10572" s="9">
        <v>596</v>
      </c>
      <c r="P10572" s="15">
        <f t="shared" si="664"/>
        <v>0</v>
      </c>
      <c r="Q10572" s="15">
        <f t="shared" si="662"/>
        <v>0</v>
      </c>
      <c r="R10572" s="15">
        <f t="shared" si="665"/>
        <v>0</v>
      </c>
    </row>
    <row r="10573" spans="1:18" x14ac:dyDescent="0.25">
      <c r="A10573" s="11">
        <v>43906</v>
      </c>
      <c r="B10573" s="9">
        <v>9</v>
      </c>
      <c r="C10573" s="9">
        <v>490.536</v>
      </c>
      <c r="F10573" s="17">
        <f t="shared" si="663"/>
        <v>0</v>
      </c>
      <c r="G10573" s="9">
        <v>605</v>
      </c>
      <c r="P10573" s="15">
        <f t="shared" si="664"/>
        <v>0</v>
      </c>
      <c r="Q10573" s="15">
        <f t="shared" si="662"/>
        <v>0</v>
      </c>
      <c r="R10573" s="15">
        <f t="shared" si="665"/>
        <v>0</v>
      </c>
    </row>
    <row r="10574" spans="1:18" x14ac:dyDescent="0.25">
      <c r="A10574" s="11">
        <v>43906</v>
      </c>
      <c r="B10574" s="9">
        <v>10</v>
      </c>
      <c r="C10574" s="9">
        <v>475.755</v>
      </c>
      <c r="F10574" s="17">
        <f t="shared" si="663"/>
        <v>0</v>
      </c>
      <c r="G10574" s="9">
        <v>586</v>
      </c>
      <c r="P10574" s="15">
        <f t="shared" si="664"/>
        <v>0</v>
      </c>
      <c r="Q10574" s="15">
        <f t="shared" si="662"/>
        <v>0</v>
      </c>
      <c r="R10574" s="15">
        <f t="shared" si="665"/>
        <v>0</v>
      </c>
    </row>
    <row r="10575" spans="1:18" x14ac:dyDescent="0.25">
      <c r="A10575" s="11">
        <v>43906</v>
      </c>
      <c r="B10575" s="9">
        <v>11</v>
      </c>
      <c r="C10575" s="9">
        <v>472.80700000000002</v>
      </c>
      <c r="F10575" s="17">
        <f t="shared" si="663"/>
        <v>0</v>
      </c>
      <c r="G10575" s="9">
        <v>591</v>
      </c>
      <c r="P10575" s="15">
        <f t="shared" si="664"/>
        <v>0</v>
      </c>
      <c r="Q10575" s="15">
        <f t="shared" si="662"/>
        <v>0</v>
      </c>
      <c r="R10575" s="15">
        <f t="shared" si="665"/>
        <v>0</v>
      </c>
    </row>
    <row r="10576" spans="1:18" x14ac:dyDescent="0.25">
      <c r="A10576" s="11">
        <v>43906</v>
      </c>
      <c r="B10576" s="9">
        <v>12</v>
      </c>
      <c r="C10576" s="9">
        <v>467.96600000000001</v>
      </c>
      <c r="F10576" s="17">
        <f t="shared" si="663"/>
        <v>0</v>
      </c>
      <c r="G10576" s="9">
        <v>598</v>
      </c>
      <c r="P10576" s="15">
        <f t="shared" si="664"/>
        <v>0</v>
      </c>
      <c r="Q10576" s="15">
        <f t="shared" si="662"/>
        <v>0</v>
      </c>
      <c r="R10576" s="15">
        <f t="shared" si="665"/>
        <v>0</v>
      </c>
    </row>
    <row r="10577" spans="1:18" x14ac:dyDescent="0.25">
      <c r="A10577" s="11">
        <v>43906</v>
      </c>
      <c r="B10577" s="9">
        <v>13</v>
      </c>
      <c r="C10577" s="9">
        <v>461.32299999999998</v>
      </c>
      <c r="D10577" s="9">
        <v>0</v>
      </c>
      <c r="E10577" s="12">
        <v>0</v>
      </c>
      <c r="F10577" s="17">
        <f t="shared" si="663"/>
        <v>0</v>
      </c>
      <c r="G10577" s="9">
        <v>535</v>
      </c>
      <c r="P10577" s="15">
        <f t="shared" si="664"/>
        <v>0</v>
      </c>
      <c r="Q10577" s="15">
        <f t="shared" si="662"/>
        <v>0</v>
      </c>
      <c r="R10577" s="15">
        <f t="shared" si="665"/>
        <v>0</v>
      </c>
    </row>
    <row r="10578" spans="1:18" x14ac:dyDescent="0.25">
      <c r="A10578" s="11">
        <v>43906</v>
      </c>
      <c r="B10578" s="9">
        <v>14</v>
      </c>
      <c r="C10578" s="9">
        <v>465.37400000000002</v>
      </c>
      <c r="D10578" s="9">
        <v>0</v>
      </c>
      <c r="E10578" s="12">
        <v>0</v>
      </c>
      <c r="F10578" s="17">
        <f t="shared" si="663"/>
        <v>0</v>
      </c>
      <c r="G10578" s="9">
        <v>505</v>
      </c>
      <c r="P10578" s="15">
        <f t="shared" si="664"/>
        <v>0</v>
      </c>
      <c r="Q10578" s="15">
        <f t="shared" si="662"/>
        <v>0</v>
      </c>
      <c r="R10578" s="15">
        <f t="shared" si="665"/>
        <v>0</v>
      </c>
    </row>
    <row r="10579" spans="1:18" x14ac:dyDescent="0.25">
      <c r="A10579" s="11">
        <v>43906</v>
      </c>
      <c r="B10579" s="9">
        <v>15</v>
      </c>
      <c r="C10579" s="9">
        <v>468.37599999999998</v>
      </c>
      <c r="D10579" s="9">
        <v>24.38</v>
      </c>
      <c r="E10579" s="12">
        <v>19.53</v>
      </c>
      <c r="F10579" s="17">
        <f t="shared" si="663"/>
        <v>476.14140000000003</v>
      </c>
      <c r="G10579" s="9">
        <v>444</v>
      </c>
      <c r="P10579" s="15">
        <f t="shared" si="664"/>
        <v>476.14140000000003</v>
      </c>
      <c r="Q10579" s="15">
        <f t="shared" si="662"/>
        <v>476.14140000000003</v>
      </c>
      <c r="R10579" s="15">
        <f t="shared" si="665"/>
        <v>0</v>
      </c>
    </row>
    <row r="10580" spans="1:18" x14ac:dyDescent="0.25">
      <c r="A10580" s="11">
        <v>43906</v>
      </c>
      <c r="B10580" s="9">
        <v>16</v>
      </c>
      <c r="C10580" s="9">
        <v>469.33600000000001</v>
      </c>
      <c r="D10580" s="9">
        <v>5.34</v>
      </c>
      <c r="E10580" s="12">
        <v>19.95</v>
      </c>
      <c r="F10580" s="17">
        <f t="shared" si="663"/>
        <v>106.53299999999999</v>
      </c>
      <c r="G10580" s="9">
        <v>464</v>
      </c>
      <c r="P10580" s="15">
        <f t="shared" si="664"/>
        <v>106.53299999999999</v>
      </c>
      <c r="Q10580" s="15">
        <f t="shared" si="662"/>
        <v>106.53299999999999</v>
      </c>
      <c r="R10580" s="15">
        <f t="shared" si="665"/>
        <v>0</v>
      </c>
    </row>
    <row r="10581" spans="1:18" x14ac:dyDescent="0.25">
      <c r="A10581" s="11">
        <v>43906</v>
      </c>
      <c r="B10581" s="9">
        <v>17</v>
      </c>
      <c r="C10581" s="9">
        <v>470.29199999999997</v>
      </c>
      <c r="D10581" s="9">
        <v>0</v>
      </c>
      <c r="E10581" s="12">
        <v>0</v>
      </c>
      <c r="F10581" s="17">
        <f t="shared" si="663"/>
        <v>0</v>
      </c>
      <c r="G10581" s="9">
        <v>476</v>
      </c>
      <c r="P10581" s="15">
        <f t="shared" si="664"/>
        <v>0</v>
      </c>
      <c r="Q10581" s="15">
        <f t="shared" si="662"/>
        <v>0</v>
      </c>
      <c r="R10581" s="15">
        <f t="shared" si="665"/>
        <v>0</v>
      </c>
    </row>
    <row r="10582" spans="1:18" x14ac:dyDescent="0.25">
      <c r="A10582" s="11">
        <v>43906</v>
      </c>
      <c r="B10582" s="9">
        <v>18</v>
      </c>
      <c r="C10582" s="9">
        <v>472.18099999999998</v>
      </c>
      <c r="F10582" s="17">
        <f t="shared" si="663"/>
        <v>0</v>
      </c>
      <c r="G10582" s="9">
        <v>507</v>
      </c>
      <c r="P10582" s="15">
        <f t="shared" si="664"/>
        <v>0</v>
      </c>
      <c r="Q10582" s="15">
        <f t="shared" si="662"/>
        <v>0</v>
      </c>
      <c r="R10582" s="15">
        <f t="shared" si="665"/>
        <v>0</v>
      </c>
    </row>
    <row r="10583" spans="1:18" x14ac:dyDescent="0.25">
      <c r="A10583" s="11">
        <v>43906</v>
      </c>
      <c r="B10583" s="9">
        <v>19</v>
      </c>
      <c r="C10583" s="9">
        <v>477.06400000000002</v>
      </c>
      <c r="F10583" s="17">
        <f t="shared" si="663"/>
        <v>0</v>
      </c>
      <c r="G10583" s="9">
        <v>529</v>
      </c>
      <c r="P10583" s="15">
        <f t="shared" si="664"/>
        <v>0</v>
      </c>
      <c r="Q10583" s="15">
        <f t="shared" si="662"/>
        <v>0</v>
      </c>
      <c r="R10583" s="15">
        <f t="shared" si="665"/>
        <v>0</v>
      </c>
    </row>
    <row r="10584" spans="1:18" x14ac:dyDescent="0.25">
      <c r="A10584" s="11">
        <v>43906</v>
      </c>
      <c r="B10584" s="9">
        <v>20</v>
      </c>
      <c r="C10584" s="9">
        <v>459.315</v>
      </c>
      <c r="D10584" s="9">
        <v>0</v>
      </c>
      <c r="E10584" s="12">
        <v>0</v>
      </c>
      <c r="F10584" s="17">
        <f t="shared" si="663"/>
        <v>0</v>
      </c>
      <c r="G10584" s="9">
        <v>540</v>
      </c>
      <c r="P10584" s="15">
        <f t="shared" si="664"/>
        <v>0</v>
      </c>
      <c r="Q10584" s="15">
        <f t="shared" si="662"/>
        <v>0</v>
      </c>
      <c r="R10584" s="15">
        <f t="shared" si="665"/>
        <v>0</v>
      </c>
    </row>
    <row r="10585" spans="1:18" x14ac:dyDescent="0.25">
      <c r="A10585" s="11">
        <v>43906</v>
      </c>
      <c r="B10585" s="9">
        <v>21</v>
      </c>
      <c r="C10585" s="9">
        <v>436.75700000000001</v>
      </c>
      <c r="D10585" s="9">
        <v>0</v>
      </c>
      <c r="E10585" s="12">
        <v>0</v>
      </c>
      <c r="F10585" s="17">
        <f t="shared" si="663"/>
        <v>0</v>
      </c>
      <c r="G10585" s="9">
        <v>467</v>
      </c>
      <c r="P10585" s="15">
        <f t="shared" si="664"/>
        <v>0</v>
      </c>
      <c r="Q10585" s="15">
        <f t="shared" si="662"/>
        <v>0</v>
      </c>
      <c r="R10585" s="15">
        <f t="shared" si="665"/>
        <v>0</v>
      </c>
    </row>
    <row r="10586" spans="1:18" x14ac:dyDescent="0.25">
      <c r="A10586" s="11">
        <v>43906</v>
      </c>
      <c r="B10586" s="9">
        <v>22</v>
      </c>
      <c r="C10586" s="9">
        <v>416.23599999999999</v>
      </c>
      <c r="D10586" s="9">
        <v>76.239999999999995</v>
      </c>
      <c r="E10586" s="12">
        <v>17.73</v>
      </c>
      <c r="F10586" s="17">
        <f t="shared" si="663"/>
        <v>1351.7351999999998</v>
      </c>
      <c r="G10586" s="9">
        <v>340</v>
      </c>
      <c r="P10586" s="15">
        <f t="shared" si="664"/>
        <v>1351.7351999999998</v>
      </c>
      <c r="Q10586" s="15">
        <f t="shared" si="662"/>
        <v>1351.7351999999998</v>
      </c>
      <c r="R10586" s="15">
        <f t="shared" si="665"/>
        <v>0</v>
      </c>
    </row>
    <row r="10587" spans="1:18" x14ac:dyDescent="0.25">
      <c r="A10587" s="11">
        <v>43906</v>
      </c>
      <c r="B10587" s="9">
        <v>23</v>
      </c>
      <c r="C10587" s="9">
        <v>399.72199999999998</v>
      </c>
      <c r="D10587" s="9">
        <v>90.72</v>
      </c>
      <c r="E10587" s="12">
        <v>16.329999999999998</v>
      </c>
      <c r="F10587" s="17">
        <f t="shared" si="663"/>
        <v>1481.4575999999997</v>
      </c>
      <c r="G10587" s="9">
        <v>309</v>
      </c>
      <c r="P10587" s="15">
        <f t="shared" si="664"/>
        <v>1481.4575999999997</v>
      </c>
      <c r="Q10587" s="15">
        <f t="shared" si="662"/>
        <v>1481.4575999999997</v>
      </c>
      <c r="R10587" s="15">
        <f t="shared" si="665"/>
        <v>0</v>
      </c>
    </row>
    <row r="10588" spans="1:18" x14ac:dyDescent="0.25">
      <c r="A10588" s="11">
        <v>43907</v>
      </c>
      <c r="B10588" s="9">
        <v>0</v>
      </c>
      <c r="C10588" s="9">
        <v>392.279</v>
      </c>
      <c r="D10588" s="9">
        <v>86.28</v>
      </c>
      <c r="E10588" s="12">
        <v>15.96</v>
      </c>
      <c r="F10588" s="17">
        <f t="shared" si="663"/>
        <v>1377.0288</v>
      </c>
      <c r="G10588" s="9">
        <v>306</v>
      </c>
      <c r="P10588" s="15">
        <f t="shared" si="664"/>
        <v>1377.0288</v>
      </c>
      <c r="Q10588" s="15">
        <f t="shared" si="662"/>
        <v>1377.0288</v>
      </c>
      <c r="R10588" s="15">
        <f t="shared" si="665"/>
        <v>0</v>
      </c>
    </row>
    <row r="10589" spans="1:18" x14ac:dyDescent="0.25">
      <c r="A10589" s="11">
        <v>43907</v>
      </c>
      <c r="B10589" s="9">
        <v>1</v>
      </c>
      <c r="C10589" s="9">
        <v>383.51499999999999</v>
      </c>
      <c r="D10589" s="9">
        <v>77.52</v>
      </c>
      <c r="E10589" s="12">
        <v>15.13</v>
      </c>
      <c r="F10589" s="17">
        <f t="shared" si="663"/>
        <v>1172.8776</v>
      </c>
      <c r="G10589" s="9">
        <v>306</v>
      </c>
      <c r="P10589" s="15">
        <f t="shared" si="664"/>
        <v>1172.8776</v>
      </c>
      <c r="Q10589" s="15">
        <f t="shared" si="662"/>
        <v>1172.8776</v>
      </c>
      <c r="R10589" s="15">
        <f t="shared" si="665"/>
        <v>0</v>
      </c>
    </row>
    <row r="10590" spans="1:18" x14ac:dyDescent="0.25">
      <c r="A10590" s="11">
        <v>43907</v>
      </c>
      <c r="B10590" s="9">
        <v>2</v>
      </c>
      <c r="C10590" s="9">
        <v>381.54500000000002</v>
      </c>
      <c r="D10590" s="9">
        <v>75.55</v>
      </c>
      <c r="E10590" s="12">
        <v>15.08</v>
      </c>
      <c r="F10590" s="17">
        <f t="shared" si="663"/>
        <v>1139.2939999999999</v>
      </c>
      <c r="G10590" s="9">
        <v>306</v>
      </c>
      <c r="P10590" s="15">
        <f t="shared" si="664"/>
        <v>1139.2939999999999</v>
      </c>
      <c r="Q10590" s="15">
        <f t="shared" si="662"/>
        <v>1139.2939999999999</v>
      </c>
      <c r="R10590" s="15">
        <f t="shared" si="665"/>
        <v>0</v>
      </c>
    </row>
    <row r="10591" spans="1:18" x14ac:dyDescent="0.25">
      <c r="A10591" s="11">
        <v>43907</v>
      </c>
      <c r="B10591" s="9">
        <v>3</v>
      </c>
      <c r="C10591" s="9">
        <v>391.32299999999998</v>
      </c>
      <c r="D10591" s="9">
        <v>85.32</v>
      </c>
      <c r="E10591" s="12">
        <v>16.37</v>
      </c>
      <c r="F10591" s="17">
        <f t="shared" si="663"/>
        <v>1396.6884</v>
      </c>
      <c r="G10591" s="9">
        <v>306</v>
      </c>
      <c r="P10591" s="15">
        <f t="shared" si="664"/>
        <v>1396.6884</v>
      </c>
      <c r="Q10591" s="15">
        <f t="shared" si="662"/>
        <v>1396.6884</v>
      </c>
      <c r="R10591" s="15">
        <f t="shared" si="665"/>
        <v>0</v>
      </c>
    </row>
    <row r="10592" spans="1:18" x14ac:dyDescent="0.25">
      <c r="A10592" s="11">
        <v>43907</v>
      </c>
      <c r="B10592" s="9">
        <v>4</v>
      </c>
      <c r="C10592" s="9">
        <v>410.47199999999998</v>
      </c>
      <c r="D10592" s="9">
        <v>104.47</v>
      </c>
      <c r="E10592" s="12">
        <v>18.25</v>
      </c>
      <c r="F10592" s="17">
        <f t="shared" si="663"/>
        <v>1906.5774999999999</v>
      </c>
      <c r="G10592" s="9">
        <v>306</v>
      </c>
      <c r="P10592" s="15">
        <f t="shared" si="664"/>
        <v>1906.5774999999999</v>
      </c>
      <c r="Q10592" s="15">
        <f t="shared" si="662"/>
        <v>1715.5</v>
      </c>
      <c r="R10592" s="15">
        <f t="shared" si="665"/>
        <v>191.07749999999999</v>
      </c>
    </row>
    <row r="10593" spans="1:18" x14ac:dyDescent="0.25">
      <c r="A10593" s="11">
        <v>43907</v>
      </c>
      <c r="B10593" s="9">
        <v>5</v>
      </c>
      <c r="C10593" s="9">
        <v>439.86700000000002</v>
      </c>
      <c r="D10593" s="9">
        <v>132.87</v>
      </c>
      <c r="E10593" s="12">
        <v>24.52</v>
      </c>
      <c r="F10593" s="17">
        <f t="shared" si="663"/>
        <v>3257.9724000000001</v>
      </c>
      <c r="G10593" s="9">
        <v>307</v>
      </c>
      <c r="P10593" s="15">
        <f t="shared" si="664"/>
        <v>3257.9724000000001</v>
      </c>
      <c r="Q10593" s="15">
        <f t="shared" si="662"/>
        <v>2304.88</v>
      </c>
      <c r="R10593" s="15">
        <f t="shared" si="665"/>
        <v>953.09240000000011</v>
      </c>
    </row>
    <row r="10594" spans="1:18" x14ac:dyDescent="0.25">
      <c r="A10594" s="11">
        <v>43907</v>
      </c>
      <c r="B10594" s="9">
        <v>6</v>
      </c>
      <c r="C10594" s="9">
        <v>468.37</v>
      </c>
      <c r="D10594" s="9">
        <v>150.37</v>
      </c>
      <c r="E10594" s="12">
        <v>26.65</v>
      </c>
      <c r="F10594" s="17">
        <f t="shared" si="663"/>
        <v>4007.3604999999998</v>
      </c>
      <c r="G10594" s="9">
        <v>318</v>
      </c>
      <c r="P10594" s="15">
        <f t="shared" si="664"/>
        <v>4007.3604999999998</v>
      </c>
      <c r="Q10594" s="15">
        <f t="shared" si="662"/>
        <v>2505.1</v>
      </c>
      <c r="R10594" s="15">
        <f t="shared" si="665"/>
        <v>1502.2605000000001</v>
      </c>
    </row>
    <row r="10595" spans="1:18" x14ac:dyDescent="0.25">
      <c r="A10595" s="11">
        <v>43907</v>
      </c>
      <c r="B10595" s="9">
        <v>7</v>
      </c>
      <c r="C10595" s="9">
        <v>479.17099999999999</v>
      </c>
      <c r="D10595" s="9">
        <v>142.16999999999999</v>
      </c>
      <c r="E10595" s="12">
        <v>25.9</v>
      </c>
      <c r="F10595" s="17">
        <f t="shared" si="663"/>
        <v>3682.2029999999995</v>
      </c>
      <c r="G10595" s="9">
        <v>337</v>
      </c>
      <c r="P10595" s="15">
        <f t="shared" si="664"/>
        <v>3682.2029999999995</v>
      </c>
      <c r="Q10595" s="15">
        <f t="shared" si="662"/>
        <v>2434.6</v>
      </c>
      <c r="R10595" s="15">
        <f t="shared" si="665"/>
        <v>1247.6029999999996</v>
      </c>
    </row>
    <row r="10596" spans="1:18" x14ac:dyDescent="0.25">
      <c r="A10596" s="11">
        <v>43907</v>
      </c>
      <c r="B10596" s="9">
        <v>8</v>
      </c>
      <c r="C10596" s="9">
        <v>481.88499999999999</v>
      </c>
      <c r="D10596" s="9">
        <v>51.89</v>
      </c>
      <c r="E10596" s="12">
        <v>27.31</v>
      </c>
      <c r="F10596" s="17">
        <f t="shared" si="663"/>
        <v>1417.1159</v>
      </c>
      <c r="G10596" s="9">
        <v>430</v>
      </c>
      <c r="P10596" s="15">
        <f t="shared" si="664"/>
        <v>1417.1159</v>
      </c>
      <c r="Q10596" s="15">
        <f t="shared" si="662"/>
        <v>1417.1159</v>
      </c>
      <c r="R10596" s="15">
        <f t="shared" si="665"/>
        <v>0</v>
      </c>
    </row>
    <row r="10597" spans="1:18" x14ac:dyDescent="0.25">
      <c r="A10597" s="11">
        <v>43907</v>
      </c>
      <c r="B10597" s="9">
        <v>9</v>
      </c>
      <c r="C10597" s="9">
        <v>484.71600000000001</v>
      </c>
      <c r="D10597" s="9">
        <v>14.72</v>
      </c>
      <c r="E10597" s="12">
        <v>27.77</v>
      </c>
      <c r="F10597" s="17">
        <f t="shared" si="663"/>
        <v>408.77440000000001</v>
      </c>
      <c r="G10597" s="9">
        <v>470</v>
      </c>
      <c r="P10597" s="15">
        <f t="shared" si="664"/>
        <v>408.77440000000001</v>
      </c>
      <c r="Q10597" s="15">
        <f t="shared" si="662"/>
        <v>408.77440000000001</v>
      </c>
      <c r="R10597" s="15">
        <f t="shared" si="665"/>
        <v>0</v>
      </c>
    </row>
    <row r="10598" spans="1:18" x14ac:dyDescent="0.25">
      <c r="A10598" s="11">
        <v>43907</v>
      </c>
      <c r="B10598" s="9">
        <v>10</v>
      </c>
      <c r="C10598" s="9">
        <v>488.625</v>
      </c>
      <c r="F10598" s="17">
        <f t="shared" si="663"/>
        <v>0</v>
      </c>
      <c r="G10598" s="9">
        <v>550</v>
      </c>
      <c r="P10598" s="15">
        <f t="shared" si="664"/>
        <v>0</v>
      </c>
      <c r="Q10598" s="15">
        <f t="shared" si="662"/>
        <v>0</v>
      </c>
      <c r="R10598" s="15">
        <f t="shared" si="665"/>
        <v>0</v>
      </c>
    </row>
    <row r="10599" spans="1:18" x14ac:dyDescent="0.25">
      <c r="A10599" s="11">
        <v>43907</v>
      </c>
      <c r="B10599" s="9">
        <v>11</v>
      </c>
      <c r="C10599" s="9">
        <v>483.77699999999999</v>
      </c>
      <c r="F10599" s="17">
        <f t="shared" si="663"/>
        <v>0</v>
      </c>
      <c r="G10599" s="9">
        <v>577</v>
      </c>
      <c r="P10599" s="15">
        <f t="shared" si="664"/>
        <v>0</v>
      </c>
      <c r="Q10599" s="15">
        <f t="shared" si="662"/>
        <v>0</v>
      </c>
      <c r="R10599" s="15">
        <f t="shared" si="665"/>
        <v>0</v>
      </c>
    </row>
    <row r="10600" spans="1:18" x14ac:dyDescent="0.25">
      <c r="A10600" s="11">
        <v>43907</v>
      </c>
      <c r="B10600" s="9">
        <v>12</v>
      </c>
      <c r="C10600" s="9">
        <v>474.053</v>
      </c>
      <c r="F10600" s="17">
        <f t="shared" si="663"/>
        <v>0</v>
      </c>
      <c r="G10600" s="9">
        <v>526</v>
      </c>
      <c r="P10600" s="15">
        <f t="shared" si="664"/>
        <v>0</v>
      </c>
      <c r="Q10600" s="15">
        <f t="shared" si="662"/>
        <v>0</v>
      </c>
      <c r="R10600" s="15">
        <f t="shared" si="665"/>
        <v>0</v>
      </c>
    </row>
    <row r="10601" spans="1:18" x14ac:dyDescent="0.25">
      <c r="A10601" s="11">
        <v>43907</v>
      </c>
      <c r="B10601" s="9">
        <v>13</v>
      </c>
      <c r="C10601" s="9">
        <v>461.416</v>
      </c>
      <c r="D10601" s="9">
        <v>46.42</v>
      </c>
      <c r="E10601" s="12">
        <v>19.53</v>
      </c>
      <c r="F10601" s="17">
        <f t="shared" si="663"/>
        <v>906.58260000000007</v>
      </c>
      <c r="G10601" s="9">
        <v>415</v>
      </c>
      <c r="P10601" s="15">
        <f t="shared" si="664"/>
        <v>906.58260000000007</v>
      </c>
      <c r="Q10601" s="15">
        <f t="shared" si="662"/>
        <v>906.58260000000007</v>
      </c>
      <c r="R10601" s="15">
        <f t="shared" si="665"/>
        <v>0</v>
      </c>
    </row>
    <row r="10602" spans="1:18" x14ac:dyDescent="0.25">
      <c r="A10602" s="11">
        <v>43907</v>
      </c>
      <c r="B10602" s="9">
        <v>14</v>
      </c>
      <c r="C10602" s="9">
        <v>447.76100000000002</v>
      </c>
      <c r="D10602" s="9">
        <v>115.76</v>
      </c>
      <c r="E10602" s="12">
        <v>19.309999999999999</v>
      </c>
      <c r="F10602" s="17">
        <f t="shared" si="663"/>
        <v>2235.3256000000001</v>
      </c>
      <c r="G10602" s="9">
        <v>332</v>
      </c>
      <c r="P10602" s="15">
        <f t="shared" si="664"/>
        <v>2235.3256000000001</v>
      </c>
      <c r="Q10602" s="15">
        <f t="shared" si="662"/>
        <v>1815.1399999999999</v>
      </c>
      <c r="R10602" s="15">
        <f t="shared" si="665"/>
        <v>420.18560000000008</v>
      </c>
    </row>
    <row r="10603" spans="1:18" x14ac:dyDescent="0.25">
      <c r="A10603" s="11">
        <v>43907</v>
      </c>
      <c r="B10603" s="9">
        <v>15</v>
      </c>
      <c r="C10603" s="9">
        <v>435.21699999999998</v>
      </c>
      <c r="D10603" s="9">
        <v>127.22</v>
      </c>
      <c r="E10603" s="12">
        <v>19.13</v>
      </c>
      <c r="F10603" s="17">
        <f t="shared" si="663"/>
        <v>2433.7185999999997</v>
      </c>
      <c r="G10603" s="9">
        <v>308</v>
      </c>
      <c r="P10603" s="15">
        <f t="shared" si="664"/>
        <v>2433.7185999999997</v>
      </c>
      <c r="Q10603" s="15">
        <f t="shared" si="662"/>
        <v>1798.2199999999998</v>
      </c>
      <c r="R10603" s="15">
        <f t="shared" si="665"/>
        <v>635.4985999999999</v>
      </c>
    </row>
    <row r="10604" spans="1:18" x14ac:dyDescent="0.25">
      <c r="A10604" s="11">
        <v>43907</v>
      </c>
      <c r="B10604" s="9">
        <v>16</v>
      </c>
      <c r="C10604" s="9">
        <v>433.23700000000002</v>
      </c>
      <c r="D10604" s="9">
        <v>128.24</v>
      </c>
      <c r="E10604" s="12">
        <v>19.440000000000001</v>
      </c>
      <c r="F10604" s="17">
        <f t="shared" si="663"/>
        <v>2492.9856000000004</v>
      </c>
      <c r="G10604" s="9">
        <v>305</v>
      </c>
      <c r="P10604" s="15">
        <f t="shared" si="664"/>
        <v>2492.9856000000004</v>
      </c>
      <c r="Q10604" s="15">
        <f t="shared" si="662"/>
        <v>1827.3600000000001</v>
      </c>
      <c r="R10604" s="15">
        <f t="shared" si="665"/>
        <v>665.62560000000019</v>
      </c>
    </row>
    <row r="10605" spans="1:18" x14ac:dyDescent="0.25">
      <c r="A10605" s="11">
        <v>43907</v>
      </c>
      <c r="B10605" s="9">
        <v>17</v>
      </c>
      <c r="C10605" s="9">
        <v>431.988</v>
      </c>
      <c r="D10605" s="9">
        <v>124.99</v>
      </c>
      <c r="E10605" s="12">
        <v>20.13</v>
      </c>
      <c r="F10605" s="17">
        <f t="shared" si="663"/>
        <v>2516.0486999999998</v>
      </c>
      <c r="G10605" s="9">
        <v>307</v>
      </c>
      <c r="P10605" s="15">
        <f t="shared" si="664"/>
        <v>2516.0486999999998</v>
      </c>
      <c r="Q10605" s="15">
        <f t="shared" si="662"/>
        <v>1892.2199999999998</v>
      </c>
      <c r="R10605" s="15">
        <f t="shared" si="665"/>
        <v>623.82869999999991</v>
      </c>
    </row>
    <row r="10606" spans="1:18" x14ac:dyDescent="0.25">
      <c r="A10606" s="11">
        <v>43907</v>
      </c>
      <c r="B10606" s="9">
        <v>18</v>
      </c>
      <c r="C10606" s="9">
        <v>441.71199999999999</v>
      </c>
      <c r="D10606" s="9">
        <v>128.71</v>
      </c>
      <c r="E10606" s="12">
        <v>24.46</v>
      </c>
      <c r="F10606" s="17">
        <f t="shared" si="663"/>
        <v>3148.2466000000004</v>
      </c>
      <c r="G10606" s="9">
        <v>313</v>
      </c>
      <c r="P10606" s="15">
        <f t="shared" si="664"/>
        <v>3148.2466000000004</v>
      </c>
      <c r="Q10606" s="15">
        <f t="shared" si="662"/>
        <v>2299.2400000000002</v>
      </c>
      <c r="R10606" s="15">
        <f t="shared" si="665"/>
        <v>849.00660000000028</v>
      </c>
    </row>
    <row r="10607" spans="1:18" x14ac:dyDescent="0.25">
      <c r="A10607" s="11">
        <v>43907</v>
      </c>
      <c r="B10607" s="9">
        <v>19</v>
      </c>
      <c r="C10607" s="9">
        <v>462.48399999999998</v>
      </c>
      <c r="D10607" s="9">
        <v>119.48</v>
      </c>
      <c r="E10607" s="12">
        <v>23.3</v>
      </c>
      <c r="F10607" s="17">
        <f t="shared" si="663"/>
        <v>2783.884</v>
      </c>
      <c r="G10607" s="9">
        <v>343</v>
      </c>
      <c r="P10607" s="15">
        <f t="shared" si="664"/>
        <v>2783.884</v>
      </c>
      <c r="Q10607" s="15">
        <f t="shared" si="662"/>
        <v>2190.2000000000003</v>
      </c>
      <c r="R10607" s="15">
        <f t="shared" si="665"/>
        <v>593.68400000000008</v>
      </c>
    </row>
    <row r="10608" spans="1:18" x14ac:dyDescent="0.25">
      <c r="A10608" s="11">
        <v>43907</v>
      </c>
      <c r="B10608" s="9">
        <v>20</v>
      </c>
      <c r="C10608" s="9">
        <v>453.61900000000003</v>
      </c>
      <c r="D10608" s="9">
        <v>147.62</v>
      </c>
      <c r="E10608" s="12">
        <v>20.7</v>
      </c>
      <c r="F10608" s="17">
        <f t="shared" si="663"/>
        <v>3055.7339999999999</v>
      </c>
      <c r="G10608" s="9">
        <v>306</v>
      </c>
      <c r="P10608" s="15">
        <f t="shared" si="664"/>
        <v>3055.7339999999999</v>
      </c>
      <c r="Q10608" s="15">
        <f t="shared" si="662"/>
        <v>1945.8</v>
      </c>
      <c r="R10608" s="15">
        <f t="shared" si="665"/>
        <v>1109.934</v>
      </c>
    </row>
    <row r="10609" spans="1:18" x14ac:dyDescent="0.25">
      <c r="A10609" s="11">
        <v>43907</v>
      </c>
      <c r="B10609" s="9">
        <v>21</v>
      </c>
      <c r="C10609" s="9">
        <v>437.06299999999999</v>
      </c>
      <c r="D10609" s="9">
        <v>131.06</v>
      </c>
      <c r="E10609" s="12">
        <v>18.600000000000001</v>
      </c>
      <c r="F10609" s="17">
        <f t="shared" si="663"/>
        <v>2437.7160000000003</v>
      </c>
      <c r="G10609" s="9">
        <v>306</v>
      </c>
      <c r="P10609" s="15">
        <f t="shared" si="664"/>
        <v>2437.7160000000003</v>
      </c>
      <c r="Q10609" s="15">
        <f t="shared" si="662"/>
        <v>1748.4</v>
      </c>
      <c r="R10609" s="15">
        <f t="shared" si="665"/>
        <v>689.31600000000014</v>
      </c>
    </row>
    <row r="10610" spans="1:18" x14ac:dyDescent="0.25">
      <c r="A10610" s="11">
        <v>43907</v>
      </c>
      <c r="B10610" s="9">
        <v>22</v>
      </c>
      <c r="C10610" s="9">
        <v>418.73899999999998</v>
      </c>
      <c r="D10610" s="9">
        <v>111.74</v>
      </c>
      <c r="E10610" s="12">
        <v>17.16</v>
      </c>
      <c r="F10610" s="17">
        <f t="shared" si="663"/>
        <v>1917.4584</v>
      </c>
      <c r="G10610" s="9">
        <v>307</v>
      </c>
      <c r="P10610" s="15">
        <f t="shared" si="664"/>
        <v>1917.4584</v>
      </c>
      <c r="Q10610" s="15">
        <f t="shared" si="662"/>
        <v>1613.04</v>
      </c>
      <c r="R10610" s="15">
        <f t="shared" si="665"/>
        <v>304.41839999999991</v>
      </c>
    </row>
    <row r="10611" spans="1:18" x14ac:dyDescent="0.25">
      <c r="A10611" s="11">
        <v>43907</v>
      </c>
      <c r="B10611" s="9">
        <v>23</v>
      </c>
      <c r="C10611" s="9">
        <v>409.14100000000002</v>
      </c>
      <c r="D10611" s="9">
        <v>103.14</v>
      </c>
      <c r="E10611" s="12">
        <v>16.12</v>
      </c>
      <c r="F10611" s="17">
        <f t="shared" si="663"/>
        <v>1662.6168</v>
      </c>
      <c r="G10611" s="9">
        <v>306</v>
      </c>
      <c r="P10611" s="15">
        <f t="shared" si="664"/>
        <v>1662.6168</v>
      </c>
      <c r="Q10611" s="15">
        <f t="shared" si="662"/>
        <v>1515.2800000000002</v>
      </c>
      <c r="R10611" s="15">
        <f t="shared" si="665"/>
        <v>147.33680000000001</v>
      </c>
    </row>
    <row r="10612" spans="1:18" x14ac:dyDescent="0.25">
      <c r="A10612" s="11">
        <v>43908</v>
      </c>
      <c r="B10612" s="9">
        <v>0</v>
      </c>
      <c r="C10612" s="9">
        <v>400.42099999999999</v>
      </c>
      <c r="D10612" s="9">
        <v>93.42</v>
      </c>
      <c r="E10612" s="12">
        <v>15.63</v>
      </c>
      <c r="F10612" s="17">
        <f t="shared" si="663"/>
        <v>1460.1546000000001</v>
      </c>
      <c r="G10612" s="9">
        <v>307</v>
      </c>
      <c r="P10612" s="15">
        <f t="shared" si="664"/>
        <v>1460.1546000000001</v>
      </c>
      <c r="Q10612" s="15">
        <f t="shared" si="662"/>
        <v>1460.1546000000001</v>
      </c>
      <c r="R10612" s="15">
        <f t="shared" si="665"/>
        <v>0</v>
      </c>
    </row>
    <row r="10613" spans="1:18" x14ac:dyDescent="0.25">
      <c r="A10613" s="11">
        <v>43908</v>
      </c>
      <c r="B10613" s="9">
        <v>1</v>
      </c>
      <c r="C10613" s="9">
        <v>395.44900000000001</v>
      </c>
      <c r="D10613" s="9">
        <v>89.45</v>
      </c>
      <c r="E10613" s="12">
        <v>14.76</v>
      </c>
      <c r="F10613" s="17">
        <f t="shared" si="663"/>
        <v>1320.2819999999999</v>
      </c>
      <c r="G10613" s="9">
        <v>306</v>
      </c>
      <c r="P10613" s="15">
        <f t="shared" si="664"/>
        <v>1320.2819999999999</v>
      </c>
      <c r="Q10613" s="15">
        <f t="shared" si="662"/>
        <v>1320.2819999999999</v>
      </c>
      <c r="R10613" s="15">
        <f t="shared" si="665"/>
        <v>0</v>
      </c>
    </row>
    <row r="10614" spans="1:18" x14ac:dyDescent="0.25">
      <c r="A10614" s="11">
        <v>43908</v>
      </c>
      <c r="B10614" s="9">
        <v>2</v>
      </c>
      <c r="C10614" s="9">
        <v>397.399</v>
      </c>
      <c r="D10614" s="9">
        <v>99.4</v>
      </c>
      <c r="E10614" s="12">
        <v>15.19</v>
      </c>
      <c r="F10614" s="17">
        <f t="shared" si="663"/>
        <v>1509.886</v>
      </c>
      <c r="G10614" s="9">
        <v>298</v>
      </c>
      <c r="P10614" s="15">
        <f t="shared" si="664"/>
        <v>1509.886</v>
      </c>
      <c r="Q10614" s="15">
        <f t="shared" si="662"/>
        <v>1427.86</v>
      </c>
      <c r="R10614" s="15">
        <f t="shared" si="665"/>
        <v>82.026000000000082</v>
      </c>
    </row>
    <row r="10615" spans="1:18" x14ac:dyDescent="0.25">
      <c r="A10615" s="11">
        <v>43908</v>
      </c>
      <c r="B10615" s="9">
        <v>3</v>
      </c>
      <c r="C10615" s="9">
        <v>407.00599999999997</v>
      </c>
      <c r="D10615" s="9">
        <v>101.01</v>
      </c>
      <c r="E10615" s="12">
        <v>16.22</v>
      </c>
      <c r="F10615" s="17">
        <f t="shared" si="663"/>
        <v>1638.3822</v>
      </c>
      <c r="G10615" s="9">
        <v>306</v>
      </c>
      <c r="P10615" s="15">
        <f t="shared" si="664"/>
        <v>1638.3822</v>
      </c>
      <c r="Q10615" s="15">
        <f t="shared" si="662"/>
        <v>1524.6799999999998</v>
      </c>
      <c r="R10615" s="15">
        <f t="shared" si="665"/>
        <v>113.70220000000008</v>
      </c>
    </row>
    <row r="10616" spans="1:18" x14ac:dyDescent="0.25">
      <c r="A10616" s="11">
        <v>43908</v>
      </c>
      <c r="B10616" s="9">
        <v>4</v>
      </c>
      <c r="C10616" s="9">
        <v>427.13499999999999</v>
      </c>
      <c r="D10616" s="9">
        <v>121.14</v>
      </c>
      <c r="E10616" s="12">
        <v>17.45</v>
      </c>
      <c r="F10616" s="17">
        <f t="shared" si="663"/>
        <v>2113.893</v>
      </c>
      <c r="G10616" s="9">
        <v>306</v>
      </c>
      <c r="P10616" s="15">
        <f t="shared" si="664"/>
        <v>2113.893</v>
      </c>
      <c r="Q10616" s="15">
        <f t="shared" si="662"/>
        <v>1640.3</v>
      </c>
      <c r="R10616" s="15">
        <f t="shared" si="665"/>
        <v>473.59300000000002</v>
      </c>
    </row>
    <row r="10617" spans="1:18" x14ac:dyDescent="0.25">
      <c r="A10617" s="11">
        <v>43908</v>
      </c>
      <c r="B10617" s="9">
        <v>5</v>
      </c>
      <c r="C10617" s="9">
        <v>457.40499999999997</v>
      </c>
      <c r="D10617" s="9">
        <v>150.41</v>
      </c>
      <c r="E10617" s="12">
        <v>20.28</v>
      </c>
      <c r="F10617" s="17">
        <f t="shared" si="663"/>
        <v>3050.3148000000001</v>
      </c>
      <c r="G10617" s="9">
        <v>307</v>
      </c>
      <c r="P10617" s="15">
        <f t="shared" si="664"/>
        <v>3050.3148000000001</v>
      </c>
      <c r="Q10617" s="15">
        <f t="shared" si="662"/>
        <v>1906.3200000000002</v>
      </c>
      <c r="R10617" s="15">
        <f t="shared" si="665"/>
        <v>1143.9947999999999</v>
      </c>
    </row>
    <row r="10618" spans="1:18" x14ac:dyDescent="0.25">
      <c r="A10618" s="11">
        <v>43908</v>
      </c>
      <c r="B10618" s="9">
        <v>6</v>
      </c>
      <c r="C10618" s="9">
        <v>486.904</v>
      </c>
      <c r="D10618" s="9">
        <v>146.9</v>
      </c>
      <c r="E10618" s="12">
        <v>24.63</v>
      </c>
      <c r="F10618" s="17">
        <f t="shared" si="663"/>
        <v>3618.1469999999999</v>
      </c>
      <c r="G10618" s="9">
        <v>340</v>
      </c>
      <c r="P10618" s="15">
        <f t="shared" si="664"/>
        <v>3618.1469999999999</v>
      </c>
      <c r="Q10618" s="15">
        <f t="shared" si="662"/>
        <v>2315.2199999999998</v>
      </c>
      <c r="R10618" s="15">
        <f t="shared" si="665"/>
        <v>1302.9270000000001</v>
      </c>
    </row>
    <row r="10619" spans="1:18" x14ac:dyDescent="0.25">
      <c r="A10619" s="11">
        <v>43908</v>
      </c>
      <c r="B10619" s="9">
        <v>7</v>
      </c>
      <c r="C10619" s="9">
        <v>494.79500000000002</v>
      </c>
      <c r="D10619" s="9">
        <v>177.8</v>
      </c>
      <c r="E10619" s="12">
        <v>21.47</v>
      </c>
      <c r="F10619" s="17">
        <f t="shared" si="663"/>
        <v>3817.366</v>
      </c>
      <c r="G10619" s="9">
        <v>317</v>
      </c>
      <c r="P10619" s="15">
        <f t="shared" si="664"/>
        <v>3817.366</v>
      </c>
      <c r="Q10619" s="15">
        <f t="shared" si="662"/>
        <v>2018.1799999999998</v>
      </c>
      <c r="R10619" s="15">
        <f t="shared" si="665"/>
        <v>1799.1860000000001</v>
      </c>
    </row>
    <row r="10620" spans="1:18" x14ac:dyDescent="0.25">
      <c r="A10620" s="11">
        <v>43908</v>
      </c>
      <c r="B10620" s="9">
        <v>8</v>
      </c>
      <c r="C10620" s="9">
        <v>492.83699999999999</v>
      </c>
      <c r="D10620" s="9">
        <v>176.84</v>
      </c>
      <c r="E10620" s="12">
        <v>20.75</v>
      </c>
      <c r="F10620" s="17">
        <f t="shared" si="663"/>
        <v>3669.4300000000003</v>
      </c>
      <c r="G10620" s="9">
        <v>316</v>
      </c>
      <c r="P10620" s="15">
        <f t="shared" si="664"/>
        <v>3669.4300000000003</v>
      </c>
      <c r="Q10620" s="15">
        <f t="shared" si="662"/>
        <v>1950.5</v>
      </c>
      <c r="R10620" s="15">
        <f t="shared" si="665"/>
        <v>1718.93</v>
      </c>
    </row>
    <row r="10621" spans="1:18" x14ac:dyDescent="0.25">
      <c r="A10621" s="11">
        <v>43908</v>
      </c>
      <c r="B10621" s="9">
        <v>9</v>
      </c>
      <c r="C10621" s="9">
        <v>496.82400000000001</v>
      </c>
      <c r="D10621" s="9">
        <v>189.82</v>
      </c>
      <c r="E10621" s="12">
        <v>20.79</v>
      </c>
      <c r="F10621" s="17">
        <f t="shared" si="663"/>
        <v>3946.3577999999998</v>
      </c>
      <c r="G10621" s="9">
        <v>307</v>
      </c>
      <c r="P10621" s="15">
        <f t="shared" si="664"/>
        <v>3946.3577999999998</v>
      </c>
      <c r="Q10621" s="15">
        <f t="shared" si="662"/>
        <v>1954.26</v>
      </c>
      <c r="R10621" s="15">
        <f t="shared" si="665"/>
        <v>1992.0977999999998</v>
      </c>
    </row>
    <row r="10622" spans="1:18" x14ac:dyDescent="0.25">
      <c r="A10622" s="11">
        <v>43908</v>
      </c>
      <c r="B10622" s="9">
        <v>10</v>
      </c>
      <c r="C10622" s="9">
        <v>494.78800000000001</v>
      </c>
      <c r="D10622" s="9">
        <v>180.79</v>
      </c>
      <c r="E10622" s="12">
        <v>20.22</v>
      </c>
      <c r="F10622" s="17">
        <f t="shared" si="663"/>
        <v>3655.5737999999997</v>
      </c>
      <c r="G10622" s="9">
        <v>314</v>
      </c>
      <c r="P10622" s="15">
        <f t="shared" si="664"/>
        <v>3655.5737999999997</v>
      </c>
      <c r="Q10622" s="15">
        <f t="shared" ref="Q10622:Q10685" si="666">IF(D10622&lt;94,F10622,94*E10622)</f>
        <v>1900.6799999999998</v>
      </c>
      <c r="R10622" s="15">
        <f t="shared" si="665"/>
        <v>1754.8937999999998</v>
      </c>
    </row>
    <row r="10623" spans="1:18" x14ac:dyDescent="0.25">
      <c r="A10623" s="11">
        <v>43908</v>
      </c>
      <c r="B10623" s="9">
        <v>11</v>
      </c>
      <c r="C10623" s="9">
        <v>492.791</v>
      </c>
      <c r="D10623" s="9">
        <v>156.79</v>
      </c>
      <c r="E10623" s="12">
        <v>19.68</v>
      </c>
      <c r="F10623" s="17">
        <f t="shared" si="663"/>
        <v>3085.6271999999999</v>
      </c>
      <c r="G10623" s="9">
        <v>336</v>
      </c>
      <c r="P10623" s="15">
        <f t="shared" si="664"/>
        <v>3085.6271999999999</v>
      </c>
      <c r="Q10623" s="15">
        <f t="shared" si="666"/>
        <v>1849.92</v>
      </c>
      <c r="R10623" s="15">
        <f t="shared" si="665"/>
        <v>1235.7071999999998</v>
      </c>
    </row>
    <row r="10624" spans="1:18" x14ac:dyDescent="0.25">
      <c r="A10624" s="11">
        <v>43908</v>
      </c>
      <c r="B10624" s="9">
        <v>12</v>
      </c>
      <c r="C10624" s="9">
        <v>490.74299999999999</v>
      </c>
      <c r="D10624" s="9">
        <v>57.74</v>
      </c>
      <c r="E10624" s="12">
        <v>20.010000000000002</v>
      </c>
      <c r="F10624" s="17">
        <f t="shared" si="663"/>
        <v>1155.3774000000001</v>
      </c>
      <c r="G10624" s="9">
        <v>433</v>
      </c>
      <c r="P10624" s="15">
        <f t="shared" si="664"/>
        <v>1155.3774000000001</v>
      </c>
      <c r="Q10624" s="15">
        <f t="shared" si="666"/>
        <v>1155.3774000000001</v>
      </c>
      <c r="R10624" s="15">
        <f t="shared" si="665"/>
        <v>0</v>
      </c>
    </row>
    <row r="10625" spans="1:18" x14ac:dyDescent="0.25">
      <c r="A10625" s="11">
        <v>43908</v>
      </c>
      <c r="B10625" s="9">
        <v>13</v>
      </c>
      <c r="C10625" s="9">
        <v>488.77699999999999</v>
      </c>
      <c r="D10625" s="9">
        <v>0</v>
      </c>
      <c r="E10625" s="12">
        <v>0</v>
      </c>
      <c r="F10625" s="17">
        <f t="shared" si="663"/>
        <v>0</v>
      </c>
      <c r="G10625" s="9">
        <v>542</v>
      </c>
      <c r="P10625" s="15">
        <f t="shared" si="664"/>
        <v>0</v>
      </c>
      <c r="Q10625" s="15">
        <f t="shared" si="666"/>
        <v>0</v>
      </c>
      <c r="R10625" s="15">
        <f t="shared" si="665"/>
        <v>0</v>
      </c>
    </row>
    <row r="10626" spans="1:18" x14ac:dyDescent="0.25">
      <c r="A10626" s="11">
        <v>43908</v>
      </c>
      <c r="B10626" s="9">
        <v>14</v>
      </c>
      <c r="C10626" s="9">
        <v>483.04500000000002</v>
      </c>
      <c r="D10626" s="9">
        <v>32.049999999999997</v>
      </c>
      <c r="E10626" s="12">
        <v>18.48</v>
      </c>
      <c r="F10626" s="17">
        <f t="shared" si="663"/>
        <v>592.28399999999999</v>
      </c>
      <c r="G10626" s="9">
        <v>451</v>
      </c>
      <c r="P10626" s="15">
        <f t="shared" si="664"/>
        <v>592.28399999999999</v>
      </c>
      <c r="Q10626" s="15">
        <f t="shared" si="666"/>
        <v>592.28399999999999</v>
      </c>
      <c r="R10626" s="15">
        <f t="shared" si="665"/>
        <v>0</v>
      </c>
    </row>
    <row r="10627" spans="1:18" x14ac:dyDescent="0.25">
      <c r="A10627" s="11">
        <v>43908</v>
      </c>
      <c r="B10627" s="9">
        <v>15</v>
      </c>
      <c r="C10627" s="9">
        <v>476.214</v>
      </c>
      <c r="D10627" s="9">
        <v>135.21</v>
      </c>
      <c r="E10627" s="12">
        <v>18.760000000000002</v>
      </c>
      <c r="F10627" s="17">
        <f t="shared" si="663"/>
        <v>2536.5396000000005</v>
      </c>
      <c r="G10627" s="9">
        <v>341</v>
      </c>
      <c r="P10627" s="15">
        <f t="shared" si="664"/>
        <v>2536.5396000000005</v>
      </c>
      <c r="Q10627" s="15">
        <f t="shared" si="666"/>
        <v>1763.44</v>
      </c>
      <c r="R10627" s="15">
        <f t="shared" si="665"/>
        <v>773.09960000000024</v>
      </c>
    </row>
    <row r="10628" spans="1:18" x14ac:dyDescent="0.25">
      <c r="A10628" s="11">
        <v>43908</v>
      </c>
      <c r="B10628" s="9">
        <v>16</v>
      </c>
      <c r="C10628" s="9">
        <v>476.17099999999999</v>
      </c>
      <c r="D10628" s="9">
        <v>121.17</v>
      </c>
      <c r="E10628" s="12">
        <v>19.239999999999998</v>
      </c>
      <c r="F10628" s="17">
        <f t="shared" si="663"/>
        <v>2331.3107999999997</v>
      </c>
      <c r="G10628" s="9">
        <v>355</v>
      </c>
      <c r="P10628" s="15">
        <f t="shared" si="664"/>
        <v>2331.3107999999997</v>
      </c>
      <c r="Q10628" s="15">
        <f t="shared" si="666"/>
        <v>1808.56</v>
      </c>
      <c r="R10628" s="15">
        <f t="shared" si="665"/>
        <v>522.75080000000003</v>
      </c>
    </row>
    <row r="10629" spans="1:18" x14ac:dyDescent="0.25">
      <c r="A10629" s="11">
        <v>43908</v>
      </c>
      <c r="B10629" s="9">
        <v>17</v>
      </c>
      <c r="C10629" s="9">
        <v>474.23500000000001</v>
      </c>
      <c r="D10629" s="9">
        <v>122.24</v>
      </c>
      <c r="E10629" s="12">
        <v>19.579999999999998</v>
      </c>
      <c r="F10629" s="17">
        <f t="shared" ref="F10629:F10692" si="667">D10629*E10629</f>
        <v>2393.4591999999998</v>
      </c>
      <c r="G10629" s="9">
        <v>352</v>
      </c>
      <c r="P10629" s="15">
        <f t="shared" ref="P10629:P10692" si="668">IF(D10629&lt;600,F10629,600*E10629)</f>
        <v>2393.4591999999998</v>
      </c>
      <c r="Q10629" s="15">
        <f t="shared" si="666"/>
        <v>1840.5199999999998</v>
      </c>
      <c r="R10629" s="15">
        <f t="shared" si="665"/>
        <v>552.9391999999998</v>
      </c>
    </row>
    <row r="10630" spans="1:18" x14ac:dyDescent="0.25">
      <c r="A10630" s="11">
        <v>43908</v>
      </c>
      <c r="B10630" s="9">
        <v>18</v>
      </c>
      <c r="C10630" s="9">
        <v>468.29899999999998</v>
      </c>
      <c r="D10630" s="9">
        <v>101.3</v>
      </c>
      <c r="E10630" s="12">
        <v>22.02</v>
      </c>
      <c r="F10630" s="17">
        <f t="shared" si="667"/>
        <v>2230.6259999999997</v>
      </c>
      <c r="G10630" s="9">
        <v>367</v>
      </c>
      <c r="P10630" s="15">
        <f t="shared" si="668"/>
        <v>2230.6259999999997</v>
      </c>
      <c r="Q10630" s="15">
        <f t="shared" si="666"/>
        <v>2069.88</v>
      </c>
      <c r="R10630" s="15">
        <f t="shared" si="665"/>
        <v>160.74599999999992</v>
      </c>
    </row>
    <row r="10631" spans="1:18" x14ac:dyDescent="0.25">
      <c r="A10631" s="11">
        <v>43908</v>
      </c>
      <c r="B10631" s="9">
        <v>19</v>
      </c>
      <c r="C10631" s="9">
        <v>464.48899999999998</v>
      </c>
      <c r="D10631" s="9">
        <v>119.49</v>
      </c>
      <c r="E10631" s="12">
        <v>21.05</v>
      </c>
      <c r="F10631" s="17">
        <f t="shared" si="667"/>
        <v>2515.2644999999998</v>
      </c>
      <c r="G10631" s="9">
        <v>345</v>
      </c>
      <c r="P10631" s="15">
        <f t="shared" si="668"/>
        <v>2515.2644999999998</v>
      </c>
      <c r="Q10631" s="15">
        <f t="shared" si="666"/>
        <v>1978.7</v>
      </c>
      <c r="R10631" s="15">
        <f t="shared" si="665"/>
        <v>536.56449999999995</v>
      </c>
    </row>
    <row r="10632" spans="1:18" x14ac:dyDescent="0.25">
      <c r="A10632" s="11">
        <v>43908</v>
      </c>
      <c r="B10632" s="9">
        <v>20</v>
      </c>
      <c r="C10632" s="9">
        <v>445.77199999999999</v>
      </c>
      <c r="D10632" s="9">
        <v>105.77</v>
      </c>
      <c r="E10632" s="12">
        <v>19.45</v>
      </c>
      <c r="F10632" s="17">
        <f t="shared" si="667"/>
        <v>2057.2264999999998</v>
      </c>
      <c r="G10632" s="9">
        <v>340</v>
      </c>
      <c r="P10632" s="15">
        <f t="shared" si="668"/>
        <v>2057.2264999999998</v>
      </c>
      <c r="Q10632" s="15">
        <f t="shared" si="666"/>
        <v>1828.3</v>
      </c>
      <c r="R10632" s="15">
        <f t="shared" ref="R10632:R10695" si="669">IF(D10632&gt;94,(D10632-94)*E10632,0)</f>
        <v>228.92649999999992</v>
      </c>
    </row>
    <row r="10633" spans="1:18" x14ac:dyDescent="0.25">
      <c r="A10633" s="11">
        <v>43908</v>
      </c>
      <c r="B10633" s="9">
        <v>21</v>
      </c>
      <c r="C10633" s="9">
        <v>420.47899999999998</v>
      </c>
      <c r="D10633" s="9">
        <v>114.48</v>
      </c>
      <c r="E10633" s="12">
        <v>17.829999999999998</v>
      </c>
      <c r="F10633" s="17">
        <f t="shared" si="667"/>
        <v>2041.1783999999998</v>
      </c>
      <c r="G10633" s="9">
        <v>306</v>
      </c>
      <c r="P10633" s="15">
        <f t="shared" si="668"/>
        <v>2041.1783999999998</v>
      </c>
      <c r="Q10633" s="15">
        <f t="shared" si="666"/>
        <v>1676.0199999999998</v>
      </c>
      <c r="R10633" s="15">
        <f t="shared" si="669"/>
        <v>365.15840000000003</v>
      </c>
    </row>
    <row r="10634" spans="1:18" x14ac:dyDescent="0.25">
      <c r="A10634" s="11">
        <v>43908</v>
      </c>
      <c r="B10634" s="9">
        <v>22</v>
      </c>
      <c r="C10634" s="9">
        <v>399.01600000000002</v>
      </c>
      <c r="D10634" s="9">
        <v>92.02</v>
      </c>
      <c r="E10634" s="12">
        <v>16.239999999999998</v>
      </c>
      <c r="F10634" s="17">
        <f t="shared" si="667"/>
        <v>1494.4047999999998</v>
      </c>
      <c r="G10634" s="9">
        <v>307</v>
      </c>
      <c r="P10634" s="15">
        <f t="shared" si="668"/>
        <v>1494.4047999999998</v>
      </c>
      <c r="Q10634" s="15">
        <f t="shared" si="666"/>
        <v>1494.4047999999998</v>
      </c>
      <c r="R10634" s="15">
        <f t="shared" si="669"/>
        <v>0</v>
      </c>
    </row>
    <row r="10635" spans="1:18" x14ac:dyDescent="0.25">
      <c r="A10635" s="11">
        <v>43908</v>
      </c>
      <c r="B10635" s="9">
        <v>23</v>
      </c>
      <c r="C10635" s="9">
        <v>378.62200000000001</v>
      </c>
      <c r="D10635" s="9">
        <v>72.62</v>
      </c>
      <c r="E10635" s="12">
        <v>14.39</v>
      </c>
      <c r="F10635" s="17">
        <f t="shared" si="667"/>
        <v>1045.0018</v>
      </c>
      <c r="G10635" s="9">
        <v>306</v>
      </c>
      <c r="P10635" s="15">
        <f t="shared" si="668"/>
        <v>1045.0018</v>
      </c>
      <c r="Q10635" s="15">
        <f t="shared" si="666"/>
        <v>1045.0018</v>
      </c>
      <c r="R10635" s="15">
        <f t="shared" si="669"/>
        <v>0</v>
      </c>
    </row>
    <row r="10636" spans="1:18" x14ac:dyDescent="0.25">
      <c r="A10636" s="11">
        <v>43909</v>
      </c>
      <c r="B10636" s="9">
        <v>0</v>
      </c>
      <c r="C10636" s="9">
        <v>365.005</v>
      </c>
      <c r="D10636" s="9">
        <v>68.010000000000005</v>
      </c>
      <c r="E10636" s="12">
        <v>13.89</v>
      </c>
      <c r="F10636" s="17">
        <f t="shared" si="667"/>
        <v>944.65890000000013</v>
      </c>
      <c r="G10636" s="9">
        <v>297</v>
      </c>
      <c r="P10636" s="15">
        <f t="shared" si="668"/>
        <v>944.65890000000013</v>
      </c>
      <c r="Q10636" s="15">
        <f t="shared" si="666"/>
        <v>944.65890000000013</v>
      </c>
      <c r="R10636" s="15">
        <f t="shared" si="669"/>
        <v>0</v>
      </c>
    </row>
    <row r="10637" spans="1:18" x14ac:dyDescent="0.25">
      <c r="A10637" s="11">
        <v>43909</v>
      </c>
      <c r="B10637" s="9">
        <v>1</v>
      </c>
      <c r="C10637" s="9">
        <v>357.178</v>
      </c>
      <c r="D10637" s="9">
        <v>50.18</v>
      </c>
      <c r="E10637" s="12">
        <v>12.83</v>
      </c>
      <c r="F10637" s="17">
        <f t="shared" si="667"/>
        <v>643.80939999999998</v>
      </c>
      <c r="G10637" s="9">
        <v>307</v>
      </c>
      <c r="P10637" s="15">
        <f t="shared" si="668"/>
        <v>643.80939999999998</v>
      </c>
      <c r="Q10637" s="15">
        <f t="shared" si="666"/>
        <v>643.80939999999998</v>
      </c>
      <c r="R10637" s="15">
        <f t="shared" si="669"/>
        <v>0</v>
      </c>
    </row>
    <row r="10638" spans="1:18" x14ac:dyDescent="0.25">
      <c r="A10638" s="11">
        <v>43909</v>
      </c>
      <c r="B10638" s="9">
        <v>2</v>
      </c>
      <c r="C10638" s="9">
        <v>354.11200000000002</v>
      </c>
      <c r="D10638" s="9">
        <v>48.11</v>
      </c>
      <c r="E10638" s="12">
        <v>13.31</v>
      </c>
      <c r="F10638" s="17">
        <f t="shared" si="667"/>
        <v>640.34410000000003</v>
      </c>
      <c r="G10638" s="9">
        <v>306</v>
      </c>
      <c r="P10638" s="15">
        <f t="shared" si="668"/>
        <v>640.34410000000003</v>
      </c>
      <c r="Q10638" s="15">
        <f t="shared" si="666"/>
        <v>640.34410000000003</v>
      </c>
      <c r="R10638" s="15">
        <f t="shared" si="669"/>
        <v>0</v>
      </c>
    </row>
    <row r="10639" spans="1:18" x14ac:dyDescent="0.25">
      <c r="A10639" s="11">
        <v>43909</v>
      </c>
      <c r="B10639" s="9">
        <v>3</v>
      </c>
      <c r="C10639" s="9">
        <v>357.91300000000001</v>
      </c>
      <c r="D10639" s="9">
        <v>49.91</v>
      </c>
      <c r="E10639" s="12">
        <v>13.73</v>
      </c>
      <c r="F10639" s="17">
        <f t="shared" si="667"/>
        <v>685.26429999999993</v>
      </c>
      <c r="G10639" s="9">
        <v>308</v>
      </c>
      <c r="P10639" s="15">
        <f t="shared" si="668"/>
        <v>685.26429999999993</v>
      </c>
      <c r="Q10639" s="15">
        <f t="shared" si="666"/>
        <v>685.26429999999993</v>
      </c>
      <c r="R10639" s="15">
        <f t="shared" si="669"/>
        <v>0</v>
      </c>
    </row>
    <row r="10640" spans="1:18" x14ac:dyDescent="0.25">
      <c r="A10640" s="11">
        <v>43909</v>
      </c>
      <c r="B10640" s="9">
        <v>4</v>
      </c>
      <c r="C10640" s="9">
        <v>372.53500000000003</v>
      </c>
      <c r="D10640" s="9">
        <v>66.540000000000006</v>
      </c>
      <c r="E10640" s="12">
        <v>15.42</v>
      </c>
      <c r="F10640" s="17">
        <f t="shared" si="667"/>
        <v>1026.0468000000001</v>
      </c>
      <c r="G10640" s="9">
        <v>306</v>
      </c>
      <c r="P10640" s="15">
        <f t="shared" si="668"/>
        <v>1026.0468000000001</v>
      </c>
      <c r="Q10640" s="15">
        <f t="shared" si="666"/>
        <v>1026.0468000000001</v>
      </c>
      <c r="R10640" s="15">
        <f t="shared" si="669"/>
        <v>0</v>
      </c>
    </row>
    <row r="10641" spans="1:18" x14ac:dyDescent="0.25">
      <c r="A10641" s="11">
        <v>43909</v>
      </c>
      <c r="B10641" s="9">
        <v>5</v>
      </c>
      <c r="C10641" s="9">
        <v>400.803</v>
      </c>
      <c r="D10641" s="9">
        <v>93.8</v>
      </c>
      <c r="E10641" s="12">
        <v>17.96</v>
      </c>
      <c r="F10641" s="17">
        <f t="shared" si="667"/>
        <v>1684.6480000000001</v>
      </c>
      <c r="G10641" s="9">
        <v>307</v>
      </c>
      <c r="P10641" s="15">
        <f t="shared" si="668"/>
        <v>1684.6480000000001</v>
      </c>
      <c r="Q10641" s="15">
        <f t="shared" si="666"/>
        <v>1684.6480000000001</v>
      </c>
      <c r="R10641" s="15">
        <f t="shared" si="669"/>
        <v>0</v>
      </c>
    </row>
    <row r="10642" spans="1:18" x14ac:dyDescent="0.25">
      <c r="A10642" s="11">
        <v>43909</v>
      </c>
      <c r="B10642" s="9">
        <v>6</v>
      </c>
      <c r="C10642" s="9">
        <v>426.90100000000001</v>
      </c>
      <c r="D10642" s="9">
        <v>120.9</v>
      </c>
      <c r="E10642" s="12">
        <v>19.32</v>
      </c>
      <c r="F10642" s="17">
        <f t="shared" si="667"/>
        <v>2335.788</v>
      </c>
      <c r="G10642" s="9">
        <v>306</v>
      </c>
      <c r="P10642" s="15">
        <f t="shared" si="668"/>
        <v>2335.788</v>
      </c>
      <c r="Q10642" s="15">
        <f t="shared" si="666"/>
        <v>1816.08</v>
      </c>
      <c r="R10642" s="15">
        <f t="shared" si="669"/>
        <v>519.70800000000008</v>
      </c>
    </row>
    <row r="10643" spans="1:18" x14ac:dyDescent="0.25">
      <c r="A10643" s="11">
        <v>43909</v>
      </c>
      <c r="B10643" s="9">
        <v>7</v>
      </c>
      <c r="C10643" s="9">
        <v>435.738</v>
      </c>
      <c r="D10643" s="9">
        <v>125.74</v>
      </c>
      <c r="E10643" s="12">
        <v>19.670000000000002</v>
      </c>
      <c r="F10643" s="17">
        <f t="shared" si="667"/>
        <v>2473.3058000000001</v>
      </c>
      <c r="G10643" s="9">
        <v>310</v>
      </c>
      <c r="P10643" s="15">
        <f t="shared" si="668"/>
        <v>2473.3058000000001</v>
      </c>
      <c r="Q10643" s="15">
        <f t="shared" si="666"/>
        <v>1848.9800000000002</v>
      </c>
      <c r="R10643" s="15">
        <f t="shared" si="669"/>
        <v>624.32579999999996</v>
      </c>
    </row>
    <row r="10644" spans="1:18" x14ac:dyDescent="0.25">
      <c r="A10644" s="11">
        <v>43909</v>
      </c>
      <c r="B10644" s="9">
        <v>8</v>
      </c>
      <c r="C10644" s="9">
        <v>439.55700000000002</v>
      </c>
      <c r="D10644" s="9">
        <v>122.56</v>
      </c>
      <c r="E10644" s="12">
        <v>19.989999999999998</v>
      </c>
      <c r="F10644" s="17">
        <f t="shared" si="667"/>
        <v>2449.9744000000001</v>
      </c>
      <c r="G10644" s="9">
        <v>317</v>
      </c>
      <c r="P10644" s="15">
        <f t="shared" si="668"/>
        <v>2449.9744000000001</v>
      </c>
      <c r="Q10644" s="15">
        <f t="shared" si="666"/>
        <v>1879.06</v>
      </c>
      <c r="R10644" s="15">
        <f t="shared" si="669"/>
        <v>570.9144</v>
      </c>
    </row>
    <row r="10645" spans="1:18" x14ac:dyDescent="0.25">
      <c r="A10645" s="11">
        <v>43909</v>
      </c>
      <c r="B10645" s="9">
        <v>9</v>
      </c>
      <c r="C10645" s="9">
        <v>447.34699999999998</v>
      </c>
      <c r="D10645" s="9">
        <v>140.35</v>
      </c>
      <c r="E10645" s="12">
        <v>19.79</v>
      </c>
      <c r="F10645" s="17">
        <f t="shared" si="667"/>
        <v>2777.5264999999999</v>
      </c>
      <c r="G10645" s="9">
        <v>307</v>
      </c>
      <c r="P10645" s="15">
        <f t="shared" si="668"/>
        <v>2777.5264999999999</v>
      </c>
      <c r="Q10645" s="15">
        <f t="shared" si="666"/>
        <v>1860.26</v>
      </c>
      <c r="R10645" s="15">
        <f t="shared" si="669"/>
        <v>917.26649999999984</v>
      </c>
    </row>
    <row r="10646" spans="1:18" x14ac:dyDescent="0.25">
      <c r="A10646" s="11">
        <v>43909</v>
      </c>
      <c r="B10646" s="9">
        <v>10</v>
      </c>
      <c r="C10646" s="9">
        <v>451.42899999999997</v>
      </c>
      <c r="D10646" s="9">
        <v>146.43</v>
      </c>
      <c r="E10646" s="12">
        <v>19.43</v>
      </c>
      <c r="F10646" s="17">
        <f t="shared" si="667"/>
        <v>2845.1349</v>
      </c>
      <c r="G10646" s="9">
        <v>305</v>
      </c>
      <c r="P10646" s="15">
        <f t="shared" si="668"/>
        <v>2845.1349</v>
      </c>
      <c r="Q10646" s="15">
        <f t="shared" si="666"/>
        <v>1826.42</v>
      </c>
      <c r="R10646" s="15">
        <f t="shared" si="669"/>
        <v>1018.7149000000002</v>
      </c>
    </row>
    <row r="10647" spans="1:18" x14ac:dyDescent="0.25">
      <c r="A10647" s="11">
        <v>43909</v>
      </c>
      <c r="B10647" s="9">
        <v>11</v>
      </c>
      <c r="C10647" s="9">
        <v>455.32299999999998</v>
      </c>
      <c r="D10647" s="9">
        <v>146.32</v>
      </c>
      <c r="E10647" s="12">
        <v>18.93</v>
      </c>
      <c r="F10647" s="17">
        <f t="shared" si="667"/>
        <v>2769.8375999999998</v>
      </c>
      <c r="G10647" s="9">
        <v>309</v>
      </c>
      <c r="P10647" s="15">
        <f t="shared" si="668"/>
        <v>2769.8375999999998</v>
      </c>
      <c r="Q10647" s="15">
        <f t="shared" si="666"/>
        <v>1779.42</v>
      </c>
      <c r="R10647" s="15">
        <f t="shared" si="669"/>
        <v>990.41759999999988</v>
      </c>
    </row>
    <row r="10648" spans="1:18" x14ac:dyDescent="0.25">
      <c r="A10648" s="11">
        <v>43909</v>
      </c>
      <c r="B10648" s="9">
        <v>12</v>
      </c>
      <c r="C10648" s="9">
        <v>456.21699999999998</v>
      </c>
      <c r="D10648" s="9">
        <v>150.22</v>
      </c>
      <c r="E10648" s="12">
        <v>19.010000000000002</v>
      </c>
      <c r="F10648" s="17">
        <f t="shared" si="667"/>
        <v>2855.6822000000002</v>
      </c>
      <c r="G10648" s="9">
        <v>306</v>
      </c>
      <c r="P10648" s="15">
        <f t="shared" si="668"/>
        <v>2855.6822000000002</v>
      </c>
      <c r="Q10648" s="15">
        <f t="shared" si="666"/>
        <v>1786.94</v>
      </c>
      <c r="R10648" s="15">
        <f t="shared" si="669"/>
        <v>1068.7422000000001</v>
      </c>
    </row>
    <row r="10649" spans="1:18" x14ac:dyDescent="0.25">
      <c r="A10649" s="11">
        <v>43909</v>
      </c>
      <c r="B10649" s="9">
        <v>13</v>
      </c>
      <c r="C10649" s="9">
        <v>455.41800000000001</v>
      </c>
      <c r="D10649" s="9">
        <v>146.41999999999999</v>
      </c>
      <c r="E10649" s="12">
        <v>17.82</v>
      </c>
      <c r="F10649" s="17">
        <f t="shared" si="667"/>
        <v>2609.2043999999996</v>
      </c>
      <c r="G10649" s="9">
        <v>309</v>
      </c>
      <c r="P10649" s="15">
        <f t="shared" si="668"/>
        <v>2609.2043999999996</v>
      </c>
      <c r="Q10649" s="15">
        <f t="shared" si="666"/>
        <v>1675.08</v>
      </c>
      <c r="R10649" s="15">
        <f t="shared" si="669"/>
        <v>934.12439999999981</v>
      </c>
    </row>
    <row r="10650" spans="1:18" x14ac:dyDescent="0.25">
      <c r="A10650" s="11">
        <v>43909</v>
      </c>
      <c r="B10650" s="9">
        <v>14</v>
      </c>
      <c r="C10650" s="9">
        <v>455.44200000000001</v>
      </c>
      <c r="D10650" s="9">
        <v>149.44</v>
      </c>
      <c r="E10650" s="12">
        <v>17.809999999999999</v>
      </c>
      <c r="F10650" s="17">
        <f t="shared" si="667"/>
        <v>2661.5263999999997</v>
      </c>
      <c r="G10650" s="9">
        <v>306</v>
      </c>
      <c r="P10650" s="15">
        <f t="shared" si="668"/>
        <v>2661.5263999999997</v>
      </c>
      <c r="Q10650" s="15">
        <f t="shared" si="666"/>
        <v>1674.1399999999999</v>
      </c>
      <c r="R10650" s="15">
        <f t="shared" si="669"/>
        <v>987.38639999999987</v>
      </c>
    </row>
    <row r="10651" spans="1:18" x14ac:dyDescent="0.25">
      <c r="A10651" s="11">
        <v>43909</v>
      </c>
      <c r="B10651" s="9">
        <v>15</v>
      </c>
      <c r="C10651" s="9">
        <v>453.673</v>
      </c>
      <c r="D10651" s="9">
        <v>146.66999999999999</v>
      </c>
      <c r="E10651" s="12">
        <v>17.899999999999999</v>
      </c>
      <c r="F10651" s="17">
        <f t="shared" si="667"/>
        <v>2625.3929999999996</v>
      </c>
      <c r="G10651" s="9">
        <v>307</v>
      </c>
      <c r="P10651" s="15">
        <f t="shared" si="668"/>
        <v>2625.3929999999996</v>
      </c>
      <c r="Q10651" s="15">
        <f t="shared" si="666"/>
        <v>1682.6</v>
      </c>
      <c r="R10651" s="15">
        <f t="shared" si="669"/>
        <v>942.79299999999967</v>
      </c>
    </row>
    <row r="10652" spans="1:18" x14ac:dyDescent="0.25">
      <c r="A10652" s="11">
        <v>43909</v>
      </c>
      <c r="B10652" s="9">
        <v>16</v>
      </c>
      <c r="C10652" s="9">
        <v>452.54500000000002</v>
      </c>
      <c r="D10652" s="9">
        <v>144.55000000000001</v>
      </c>
      <c r="E10652" s="12">
        <v>18</v>
      </c>
      <c r="F10652" s="17">
        <f t="shared" si="667"/>
        <v>2601.9</v>
      </c>
      <c r="G10652" s="9">
        <v>308</v>
      </c>
      <c r="P10652" s="15">
        <f t="shared" si="668"/>
        <v>2601.9</v>
      </c>
      <c r="Q10652" s="15">
        <f t="shared" si="666"/>
        <v>1692</v>
      </c>
      <c r="R10652" s="15">
        <f t="shared" si="669"/>
        <v>909.9000000000002</v>
      </c>
    </row>
    <row r="10653" spans="1:18" x14ac:dyDescent="0.25">
      <c r="A10653" s="11">
        <v>43909</v>
      </c>
      <c r="B10653" s="9">
        <v>17</v>
      </c>
      <c r="C10653" s="9">
        <v>450.613</v>
      </c>
      <c r="D10653" s="9">
        <v>143.61000000000001</v>
      </c>
      <c r="E10653" s="12">
        <v>18.14</v>
      </c>
      <c r="F10653" s="17">
        <f t="shared" si="667"/>
        <v>2605.0854000000004</v>
      </c>
      <c r="G10653" s="9">
        <v>307</v>
      </c>
      <c r="P10653" s="15">
        <f t="shared" si="668"/>
        <v>2605.0854000000004</v>
      </c>
      <c r="Q10653" s="15">
        <f t="shared" si="666"/>
        <v>1705.16</v>
      </c>
      <c r="R10653" s="15">
        <f t="shared" si="669"/>
        <v>899.92540000000031</v>
      </c>
    </row>
    <row r="10654" spans="1:18" x14ac:dyDescent="0.25">
      <c r="A10654" s="11">
        <v>43909</v>
      </c>
      <c r="B10654" s="9">
        <v>18</v>
      </c>
      <c r="C10654" s="9">
        <v>452.91300000000001</v>
      </c>
      <c r="D10654" s="9">
        <v>144.91</v>
      </c>
      <c r="E10654" s="12">
        <v>19.329999999999998</v>
      </c>
      <c r="F10654" s="17">
        <f t="shared" si="667"/>
        <v>2801.1102999999998</v>
      </c>
      <c r="G10654" s="9">
        <v>308</v>
      </c>
      <c r="P10654" s="15">
        <f t="shared" si="668"/>
        <v>2801.1102999999998</v>
      </c>
      <c r="Q10654" s="15">
        <f t="shared" si="666"/>
        <v>1817.0199999999998</v>
      </c>
      <c r="R10654" s="15">
        <f t="shared" si="669"/>
        <v>984.09029999999984</v>
      </c>
    </row>
    <row r="10655" spans="1:18" x14ac:dyDescent="0.25">
      <c r="A10655" s="11">
        <v>43909</v>
      </c>
      <c r="B10655" s="9">
        <v>19</v>
      </c>
      <c r="C10655" s="9">
        <v>450.21600000000001</v>
      </c>
      <c r="D10655" s="9">
        <v>144.22</v>
      </c>
      <c r="E10655" s="12">
        <v>19.260000000000002</v>
      </c>
      <c r="F10655" s="17">
        <f t="shared" si="667"/>
        <v>2777.6772000000001</v>
      </c>
      <c r="G10655" s="9">
        <v>306</v>
      </c>
      <c r="P10655" s="15">
        <f t="shared" si="668"/>
        <v>2777.6772000000001</v>
      </c>
      <c r="Q10655" s="15">
        <f t="shared" si="666"/>
        <v>1810.44</v>
      </c>
      <c r="R10655" s="15">
        <f t="shared" si="669"/>
        <v>967.23720000000003</v>
      </c>
    </row>
    <row r="10656" spans="1:18" x14ac:dyDescent="0.25">
      <c r="A10656" s="11">
        <v>43909</v>
      </c>
      <c r="B10656" s="9">
        <v>20</v>
      </c>
      <c r="C10656" s="9">
        <v>428.762</v>
      </c>
      <c r="D10656" s="9">
        <v>120.76</v>
      </c>
      <c r="E10656" s="12">
        <v>17.260000000000002</v>
      </c>
      <c r="F10656" s="17">
        <f t="shared" si="667"/>
        <v>2084.3176000000003</v>
      </c>
      <c r="G10656" s="9">
        <v>308</v>
      </c>
      <c r="P10656" s="15">
        <f t="shared" si="668"/>
        <v>2084.3176000000003</v>
      </c>
      <c r="Q10656" s="15">
        <f t="shared" si="666"/>
        <v>1622.44</v>
      </c>
      <c r="R10656" s="15">
        <f t="shared" si="669"/>
        <v>461.87760000000014</v>
      </c>
    </row>
    <row r="10657" spans="1:18" x14ac:dyDescent="0.25">
      <c r="A10657" s="11">
        <v>43909</v>
      </c>
      <c r="B10657" s="9">
        <v>21</v>
      </c>
      <c r="C10657" s="9">
        <v>412.209</v>
      </c>
      <c r="D10657" s="9">
        <v>113.21</v>
      </c>
      <c r="E10657" s="12">
        <v>14.16</v>
      </c>
      <c r="F10657" s="17">
        <f t="shared" si="667"/>
        <v>1603.0536</v>
      </c>
      <c r="G10657" s="9">
        <v>299</v>
      </c>
      <c r="P10657" s="15">
        <f t="shared" si="668"/>
        <v>1603.0536</v>
      </c>
      <c r="Q10657" s="15">
        <f t="shared" si="666"/>
        <v>1331.04</v>
      </c>
      <c r="R10657" s="15">
        <f t="shared" si="669"/>
        <v>272.01359999999994</v>
      </c>
    </row>
    <row r="10658" spans="1:18" x14ac:dyDescent="0.25">
      <c r="A10658" s="11">
        <v>43909</v>
      </c>
      <c r="B10658" s="9">
        <v>22</v>
      </c>
      <c r="C10658" s="9">
        <v>387.76499999999999</v>
      </c>
      <c r="D10658" s="9">
        <v>79.77</v>
      </c>
      <c r="E10658" s="12">
        <v>12.96</v>
      </c>
      <c r="F10658" s="17">
        <f t="shared" si="667"/>
        <v>1033.8191999999999</v>
      </c>
      <c r="G10658" s="9">
        <v>308</v>
      </c>
      <c r="P10658" s="15">
        <f t="shared" si="668"/>
        <v>1033.8191999999999</v>
      </c>
      <c r="Q10658" s="15">
        <f t="shared" si="666"/>
        <v>1033.8191999999999</v>
      </c>
      <c r="R10658" s="15">
        <f t="shared" si="669"/>
        <v>0</v>
      </c>
    </row>
    <row r="10659" spans="1:18" x14ac:dyDescent="0.25">
      <c r="A10659" s="11">
        <v>43909</v>
      </c>
      <c r="B10659" s="9">
        <v>23</v>
      </c>
      <c r="C10659" s="9">
        <v>370.714</v>
      </c>
      <c r="D10659" s="9">
        <v>64.709999999999994</v>
      </c>
      <c r="E10659" s="12">
        <v>10.7</v>
      </c>
      <c r="F10659" s="17">
        <f t="shared" si="667"/>
        <v>692.39699999999993</v>
      </c>
      <c r="G10659" s="9">
        <v>306</v>
      </c>
      <c r="P10659" s="15">
        <f t="shared" si="668"/>
        <v>692.39699999999993</v>
      </c>
      <c r="Q10659" s="15">
        <f t="shared" si="666"/>
        <v>692.39699999999993</v>
      </c>
      <c r="R10659" s="15">
        <f t="shared" si="669"/>
        <v>0</v>
      </c>
    </row>
    <row r="10660" spans="1:18" x14ac:dyDescent="0.25">
      <c r="A10660" s="11">
        <v>43910</v>
      </c>
      <c r="B10660" s="9">
        <v>0</v>
      </c>
      <c r="C10660" s="9">
        <v>355.88099999999997</v>
      </c>
      <c r="D10660" s="9">
        <v>50.88</v>
      </c>
      <c r="E10660" s="12">
        <v>10.51</v>
      </c>
      <c r="F10660" s="17">
        <f t="shared" si="667"/>
        <v>534.74879999999996</v>
      </c>
      <c r="G10660" s="9">
        <v>305</v>
      </c>
      <c r="P10660" s="15">
        <f t="shared" si="668"/>
        <v>534.74879999999996</v>
      </c>
      <c r="Q10660" s="15">
        <f t="shared" si="666"/>
        <v>534.74879999999996</v>
      </c>
      <c r="R10660" s="15">
        <f t="shared" si="669"/>
        <v>0</v>
      </c>
    </row>
    <row r="10661" spans="1:18" x14ac:dyDescent="0.25">
      <c r="A10661" s="11">
        <v>43910</v>
      </c>
      <c r="B10661" s="9">
        <v>1</v>
      </c>
      <c r="C10661" s="9">
        <v>346.017</v>
      </c>
      <c r="D10661" s="9">
        <v>39.020000000000003</v>
      </c>
      <c r="E10661" s="12">
        <v>10.26</v>
      </c>
      <c r="F10661" s="17">
        <f t="shared" si="667"/>
        <v>400.34520000000003</v>
      </c>
      <c r="G10661" s="9">
        <v>307</v>
      </c>
      <c r="P10661" s="15">
        <f t="shared" si="668"/>
        <v>400.34520000000003</v>
      </c>
      <c r="Q10661" s="15">
        <f t="shared" si="666"/>
        <v>400.34520000000003</v>
      </c>
      <c r="R10661" s="15">
        <f t="shared" si="669"/>
        <v>0</v>
      </c>
    </row>
    <row r="10662" spans="1:18" x14ac:dyDescent="0.25">
      <c r="A10662" s="11">
        <v>43910</v>
      </c>
      <c r="B10662" s="9">
        <v>2</v>
      </c>
      <c r="C10662" s="9">
        <v>341.96199999999999</v>
      </c>
      <c r="D10662" s="9">
        <v>34.96</v>
      </c>
      <c r="E10662" s="12">
        <v>10.4</v>
      </c>
      <c r="F10662" s="17">
        <f t="shared" si="667"/>
        <v>363.584</v>
      </c>
      <c r="G10662" s="9">
        <v>307</v>
      </c>
      <c r="P10662" s="15">
        <f t="shared" si="668"/>
        <v>363.584</v>
      </c>
      <c r="Q10662" s="15">
        <f t="shared" si="666"/>
        <v>363.584</v>
      </c>
      <c r="R10662" s="15">
        <f t="shared" si="669"/>
        <v>0</v>
      </c>
    </row>
    <row r="10663" spans="1:18" x14ac:dyDescent="0.25">
      <c r="A10663" s="11">
        <v>43910</v>
      </c>
      <c r="B10663" s="9">
        <v>3</v>
      </c>
      <c r="C10663" s="9">
        <v>344.94</v>
      </c>
      <c r="D10663" s="9">
        <v>36.94</v>
      </c>
      <c r="E10663" s="12">
        <v>10.54</v>
      </c>
      <c r="F10663" s="17">
        <f t="shared" si="667"/>
        <v>389.34759999999994</v>
      </c>
      <c r="G10663" s="9">
        <v>308</v>
      </c>
      <c r="P10663" s="15">
        <f t="shared" si="668"/>
        <v>389.34759999999994</v>
      </c>
      <c r="Q10663" s="15">
        <f t="shared" si="666"/>
        <v>389.34759999999994</v>
      </c>
      <c r="R10663" s="15">
        <f t="shared" si="669"/>
        <v>0</v>
      </c>
    </row>
    <row r="10664" spans="1:18" x14ac:dyDescent="0.25">
      <c r="A10664" s="11">
        <v>43910</v>
      </c>
      <c r="B10664" s="9">
        <v>4</v>
      </c>
      <c r="C10664" s="9">
        <v>355.81700000000001</v>
      </c>
      <c r="D10664" s="9">
        <v>51.82</v>
      </c>
      <c r="E10664" s="12">
        <v>12.42</v>
      </c>
      <c r="F10664" s="17">
        <f t="shared" si="667"/>
        <v>643.60440000000006</v>
      </c>
      <c r="G10664" s="9">
        <v>304</v>
      </c>
      <c r="P10664" s="15">
        <f t="shared" si="668"/>
        <v>643.60440000000006</v>
      </c>
      <c r="Q10664" s="15">
        <f t="shared" si="666"/>
        <v>643.60440000000006</v>
      </c>
      <c r="R10664" s="15">
        <f t="shared" si="669"/>
        <v>0</v>
      </c>
    </row>
    <row r="10665" spans="1:18" x14ac:dyDescent="0.25">
      <c r="A10665" s="11">
        <v>43910</v>
      </c>
      <c r="B10665" s="9">
        <v>5</v>
      </c>
      <c r="C10665" s="9">
        <v>385.392</v>
      </c>
      <c r="D10665" s="9">
        <v>98.39</v>
      </c>
      <c r="E10665" s="12">
        <v>15.83</v>
      </c>
      <c r="F10665" s="17">
        <f t="shared" si="667"/>
        <v>1557.5137</v>
      </c>
      <c r="G10665" s="9">
        <v>287</v>
      </c>
      <c r="P10665" s="15">
        <f t="shared" si="668"/>
        <v>1557.5137</v>
      </c>
      <c r="Q10665" s="15">
        <f t="shared" si="666"/>
        <v>1488.02</v>
      </c>
      <c r="R10665" s="15">
        <f t="shared" si="669"/>
        <v>69.493700000000004</v>
      </c>
    </row>
    <row r="10666" spans="1:18" x14ac:dyDescent="0.25">
      <c r="A10666" s="11">
        <v>43910</v>
      </c>
      <c r="B10666" s="9">
        <v>6</v>
      </c>
      <c r="C10666" s="9">
        <v>413.15100000000001</v>
      </c>
      <c r="D10666" s="9">
        <v>105.15</v>
      </c>
      <c r="E10666" s="12">
        <v>18.57</v>
      </c>
      <c r="F10666" s="17">
        <f t="shared" si="667"/>
        <v>1952.6355000000001</v>
      </c>
      <c r="G10666" s="9">
        <v>308</v>
      </c>
      <c r="P10666" s="15">
        <f t="shared" si="668"/>
        <v>1952.6355000000001</v>
      </c>
      <c r="Q10666" s="15">
        <f t="shared" si="666"/>
        <v>1745.58</v>
      </c>
      <c r="R10666" s="15">
        <f t="shared" si="669"/>
        <v>207.05550000000011</v>
      </c>
    </row>
    <row r="10667" spans="1:18" x14ac:dyDescent="0.25">
      <c r="A10667" s="11">
        <v>43910</v>
      </c>
      <c r="B10667" s="9">
        <v>7</v>
      </c>
      <c r="C10667" s="9">
        <v>417.87</v>
      </c>
      <c r="D10667" s="9">
        <v>121.87</v>
      </c>
      <c r="E10667" s="12">
        <v>19.649999999999999</v>
      </c>
      <c r="F10667" s="17">
        <f t="shared" si="667"/>
        <v>2394.7455</v>
      </c>
      <c r="G10667" s="9">
        <v>296</v>
      </c>
      <c r="P10667" s="15">
        <f t="shared" si="668"/>
        <v>2394.7455</v>
      </c>
      <c r="Q10667" s="15">
        <f t="shared" si="666"/>
        <v>1847.1</v>
      </c>
      <c r="R10667" s="15">
        <f t="shared" si="669"/>
        <v>547.64550000000008</v>
      </c>
    </row>
    <row r="10668" spans="1:18" x14ac:dyDescent="0.25">
      <c r="A10668" s="11">
        <v>43910</v>
      </c>
      <c r="B10668" s="9">
        <v>8</v>
      </c>
      <c r="C10668" s="9">
        <v>427.78800000000001</v>
      </c>
      <c r="D10668" s="9">
        <v>118.79</v>
      </c>
      <c r="E10668" s="12">
        <v>17.73</v>
      </c>
      <c r="F10668" s="17">
        <f t="shared" si="667"/>
        <v>2106.1467000000002</v>
      </c>
      <c r="G10668" s="9">
        <v>309</v>
      </c>
      <c r="P10668" s="15">
        <f t="shared" si="668"/>
        <v>2106.1467000000002</v>
      </c>
      <c r="Q10668" s="15">
        <f t="shared" si="666"/>
        <v>1666.6200000000001</v>
      </c>
      <c r="R10668" s="15">
        <f t="shared" si="669"/>
        <v>439.52670000000012</v>
      </c>
    </row>
    <row r="10669" spans="1:18" x14ac:dyDescent="0.25">
      <c r="A10669" s="11">
        <v>43910</v>
      </c>
      <c r="B10669" s="9">
        <v>9</v>
      </c>
      <c r="C10669" s="9">
        <v>439.60899999999998</v>
      </c>
      <c r="D10669" s="9">
        <v>130.61000000000001</v>
      </c>
      <c r="E10669" s="12">
        <v>18.309999999999999</v>
      </c>
      <c r="F10669" s="17">
        <f t="shared" si="667"/>
        <v>2391.4691000000003</v>
      </c>
      <c r="G10669" s="9">
        <v>309</v>
      </c>
      <c r="P10669" s="15">
        <f t="shared" si="668"/>
        <v>2391.4691000000003</v>
      </c>
      <c r="Q10669" s="15">
        <f t="shared" si="666"/>
        <v>1721.1399999999999</v>
      </c>
      <c r="R10669" s="15">
        <f t="shared" si="669"/>
        <v>670.32910000000015</v>
      </c>
    </row>
    <row r="10670" spans="1:18" x14ac:dyDescent="0.25">
      <c r="A10670" s="11">
        <v>43910</v>
      </c>
      <c r="B10670" s="9">
        <v>10</v>
      </c>
      <c r="C10670" s="9">
        <v>439.60399999999998</v>
      </c>
      <c r="D10670" s="9">
        <v>132.6</v>
      </c>
      <c r="E10670" s="12">
        <v>18.61</v>
      </c>
      <c r="F10670" s="17">
        <f t="shared" si="667"/>
        <v>2467.6859999999997</v>
      </c>
      <c r="G10670" s="9">
        <v>307</v>
      </c>
      <c r="P10670" s="15">
        <f t="shared" si="668"/>
        <v>2467.6859999999997</v>
      </c>
      <c r="Q10670" s="15">
        <f t="shared" si="666"/>
        <v>1749.34</v>
      </c>
      <c r="R10670" s="15">
        <f t="shared" si="669"/>
        <v>718.34599999999989</v>
      </c>
    </row>
    <row r="10671" spans="1:18" x14ac:dyDescent="0.25">
      <c r="A10671" s="11">
        <v>43910</v>
      </c>
      <c r="B10671" s="9">
        <v>11</v>
      </c>
      <c r="C10671" s="9">
        <v>443.66399999999999</v>
      </c>
      <c r="D10671" s="9">
        <v>136.66</v>
      </c>
      <c r="E10671" s="12">
        <v>18.54</v>
      </c>
      <c r="F10671" s="17">
        <f t="shared" si="667"/>
        <v>2533.6763999999998</v>
      </c>
      <c r="G10671" s="9">
        <v>307</v>
      </c>
      <c r="P10671" s="15">
        <f t="shared" si="668"/>
        <v>2533.6763999999998</v>
      </c>
      <c r="Q10671" s="15">
        <f t="shared" si="666"/>
        <v>1742.76</v>
      </c>
      <c r="R10671" s="15">
        <f t="shared" si="669"/>
        <v>790.91639999999995</v>
      </c>
    </row>
    <row r="10672" spans="1:18" x14ac:dyDescent="0.25">
      <c r="A10672" s="11">
        <v>43910</v>
      </c>
      <c r="B10672" s="9">
        <v>12</v>
      </c>
      <c r="C10672" s="9">
        <v>441.608</v>
      </c>
      <c r="D10672" s="9">
        <v>134.61000000000001</v>
      </c>
      <c r="E10672" s="12">
        <v>18.8</v>
      </c>
      <c r="F10672" s="17">
        <f t="shared" si="667"/>
        <v>2530.6680000000006</v>
      </c>
      <c r="G10672" s="9">
        <v>307</v>
      </c>
      <c r="P10672" s="15">
        <f t="shared" si="668"/>
        <v>2530.6680000000006</v>
      </c>
      <c r="Q10672" s="15">
        <f t="shared" si="666"/>
        <v>1767.2</v>
      </c>
      <c r="R10672" s="15">
        <f t="shared" si="669"/>
        <v>763.4680000000003</v>
      </c>
    </row>
    <row r="10673" spans="1:18" x14ac:dyDescent="0.25">
      <c r="A10673" s="11">
        <v>43910</v>
      </c>
      <c r="B10673" s="9">
        <v>13</v>
      </c>
      <c r="C10673" s="9">
        <v>441.673</v>
      </c>
      <c r="D10673" s="9">
        <v>134.66999999999999</v>
      </c>
      <c r="E10673" s="12">
        <v>18.48</v>
      </c>
      <c r="F10673" s="17">
        <f t="shared" si="667"/>
        <v>2488.7015999999999</v>
      </c>
      <c r="G10673" s="9">
        <v>307</v>
      </c>
      <c r="P10673" s="15">
        <f t="shared" si="668"/>
        <v>2488.7015999999999</v>
      </c>
      <c r="Q10673" s="15">
        <f t="shared" si="666"/>
        <v>1737.1200000000001</v>
      </c>
      <c r="R10673" s="15">
        <f t="shared" si="669"/>
        <v>751.58159999999975</v>
      </c>
    </row>
    <row r="10674" spans="1:18" x14ac:dyDescent="0.25">
      <c r="A10674" s="11">
        <v>43910</v>
      </c>
      <c r="B10674" s="9">
        <v>14</v>
      </c>
      <c r="C10674" s="9">
        <v>428.83300000000003</v>
      </c>
      <c r="D10674" s="9">
        <v>120.83</v>
      </c>
      <c r="E10674" s="12">
        <v>17.8</v>
      </c>
      <c r="F10674" s="17">
        <f t="shared" si="667"/>
        <v>2150.7739999999999</v>
      </c>
      <c r="G10674" s="9">
        <v>308</v>
      </c>
      <c r="P10674" s="15">
        <f t="shared" si="668"/>
        <v>2150.7739999999999</v>
      </c>
      <c r="Q10674" s="15">
        <f t="shared" si="666"/>
        <v>1673.2</v>
      </c>
      <c r="R10674" s="15">
        <f t="shared" si="669"/>
        <v>477.57400000000001</v>
      </c>
    </row>
    <row r="10675" spans="1:18" x14ac:dyDescent="0.25">
      <c r="A10675" s="11">
        <v>43910</v>
      </c>
      <c r="B10675" s="9">
        <v>15</v>
      </c>
      <c r="C10675" s="9">
        <v>419.89499999999998</v>
      </c>
      <c r="D10675" s="9">
        <v>120.9</v>
      </c>
      <c r="E10675" s="12">
        <v>18.079999999999998</v>
      </c>
      <c r="F10675" s="17">
        <f t="shared" si="667"/>
        <v>2185.8719999999998</v>
      </c>
      <c r="G10675" s="9">
        <v>299</v>
      </c>
      <c r="P10675" s="15">
        <f t="shared" si="668"/>
        <v>2185.8719999999998</v>
      </c>
      <c r="Q10675" s="15">
        <f t="shared" si="666"/>
        <v>1699.5199999999998</v>
      </c>
      <c r="R10675" s="15">
        <f t="shared" si="669"/>
        <v>486.35200000000003</v>
      </c>
    </row>
    <row r="10676" spans="1:18" x14ac:dyDescent="0.25">
      <c r="A10676" s="11">
        <v>43910</v>
      </c>
      <c r="B10676" s="9">
        <v>16</v>
      </c>
      <c r="C10676" s="9">
        <v>416.90899999999999</v>
      </c>
      <c r="D10676" s="9">
        <v>109.91</v>
      </c>
      <c r="E10676" s="12">
        <v>18.36</v>
      </c>
      <c r="F10676" s="17">
        <f t="shared" si="667"/>
        <v>2017.9476</v>
      </c>
      <c r="G10676" s="9">
        <v>307</v>
      </c>
      <c r="P10676" s="15">
        <f t="shared" si="668"/>
        <v>2017.9476</v>
      </c>
      <c r="Q10676" s="15">
        <f t="shared" si="666"/>
        <v>1725.84</v>
      </c>
      <c r="R10676" s="15">
        <f t="shared" si="669"/>
        <v>292.10759999999993</v>
      </c>
    </row>
    <row r="10677" spans="1:18" x14ac:dyDescent="0.25">
      <c r="A10677" s="11">
        <v>43910</v>
      </c>
      <c r="B10677" s="9">
        <v>17</v>
      </c>
      <c r="C10677" s="9">
        <v>415.88900000000001</v>
      </c>
      <c r="D10677" s="9">
        <v>107.89</v>
      </c>
      <c r="E10677" s="12">
        <v>18.78</v>
      </c>
      <c r="F10677" s="17">
        <f t="shared" si="667"/>
        <v>2026.1742000000002</v>
      </c>
      <c r="G10677" s="9">
        <v>308</v>
      </c>
      <c r="P10677" s="15">
        <f t="shared" si="668"/>
        <v>2026.1742000000002</v>
      </c>
      <c r="Q10677" s="15">
        <f t="shared" si="666"/>
        <v>1765.3200000000002</v>
      </c>
      <c r="R10677" s="15">
        <f t="shared" si="669"/>
        <v>260.85420000000005</v>
      </c>
    </row>
    <row r="10678" spans="1:18" x14ac:dyDescent="0.25">
      <c r="A10678" s="11">
        <v>43910</v>
      </c>
      <c r="B10678" s="9">
        <v>18</v>
      </c>
      <c r="C10678" s="9">
        <v>417.899</v>
      </c>
      <c r="D10678" s="9">
        <v>99.9</v>
      </c>
      <c r="E10678" s="12">
        <v>20.170000000000002</v>
      </c>
      <c r="F10678" s="17">
        <f t="shared" si="667"/>
        <v>2014.9830000000002</v>
      </c>
      <c r="G10678" s="9">
        <v>318</v>
      </c>
      <c r="P10678" s="15">
        <f t="shared" si="668"/>
        <v>2014.9830000000002</v>
      </c>
      <c r="Q10678" s="15">
        <f t="shared" si="666"/>
        <v>1895.9800000000002</v>
      </c>
      <c r="R10678" s="15">
        <f t="shared" si="669"/>
        <v>119.00300000000013</v>
      </c>
    </row>
    <row r="10679" spans="1:18" x14ac:dyDescent="0.25">
      <c r="A10679" s="11">
        <v>43910</v>
      </c>
      <c r="B10679" s="9">
        <v>19</v>
      </c>
      <c r="C10679" s="9">
        <v>419.85</v>
      </c>
      <c r="D10679" s="9">
        <v>110.85</v>
      </c>
      <c r="E10679" s="12">
        <v>20.02</v>
      </c>
      <c r="F10679" s="17">
        <f t="shared" si="667"/>
        <v>2219.2169999999996</v>
      </c>
      <c r="G10679" s="9">
        <v>309</v>
      </c>
      <c r="P10679" s="15">
        <f t="shared" si="668"/>
        <v>2219.2169999999996</v>
      </c>
      <c r="Q10679" s="15">
        <f t="shared" si="666"/>
        <v>1881.8799999999999</v>
      </c>
      <c r="R10679" s="15">
        <f t="shared" si="669"/>
        <v>337.33699999999988</v>
      </c>
    </row>
    <row r="10680" spans="1:18" x14ac:dyDescent="0.25">
      <c r="A10680" s="11">
        <v>43910</v>
      </c>
      <c r="B10680" s="9">
        <v>20</v>
      </c>
      <c r="C10680" s="9">
        <v>406.08600000000001</v>
      </c>
      <c r="D10680" s="9">
        <v>94.09</v>
      </c>
      <c r="E10680" s="12">
        <v>18.899999999999999</v>
      </c>
      <c r="F10680" s="17">
        <f t="shared" si="667"/>
        <v>1778.3009999999999</v>
      </c>
      <c r="G10680" s="9">
        <v>312</v>
      </c>
      <c r="P10680" s="15">
        <f t="shared" si="668"/>
        <v>1778.3009999999999</v>
      </c>
      <c r="Q10680" s="15">
        <f t="shared" si="666"/>
        <v>1776.6</v>
      </c>
      <c r="R10680" s="15">
        <f t="shared" si="669"/>
        <v>1.7010000000000642</v>
      </c>
    </row>
    <row r="10681" spans="1:18" x14ac:dyDescent="0.25">
      <c r="A10681" s="11">
        <v>43910</v>
      </c>
      <c r="B10681" s="9">
        <v>21</v>
      </c>
      <c r="C10681" s="9">
        <v>388.53199999999998</v>
      </c>
      <c r="D10681" s="9">
        <v>82.53</v>
      </c>
      <c r="E10681" s="12">
        <v>16.510000000000002</v>
      </c>
      <c r="F10681" s="17">
        <f t="shared" si="667"/>
        <v>1362.5703000000001</v>
      </c>
      <c r="G10681" s="9">
        <v>306</v>
      </c>
      <c r="P10681" s="15">
        <f t="shared" si="668"/>
        <v>1362.5703000000001</v>
      </c>
      <c r="Q10681" s="15">
        <f t="shared" si="666"/>
        <v>1362.5703000000001</v>
      </c>
      <c r="R10681" s="15">
        <f t="shared" si="669"/>
        <v>0</v>
      </c>
    </row>
    <row r="10682" spans="1:18" x14ac:dyDescent="0.25">
      <c r="A10682" s="11">
        <v>43910</v>
      </c>
      <c r="B10682" s="9">
        <v>22</v>
      </c>
      <c r="C10682" s="9">
        <v>372.827</v>
      </c>
      <c r="D10682" s="9">
        <v>66.83</v>
      </c>
      <c r="E10682" s="12">
        <v>15.26</v>
      </c>
      <c r="F10682" s="17">
        <f t="shared" si="667"/>
        <v>1019.8258</v>
      </c>
      <c r="G10682" s="9">
        <v>306</v>
      </c>
      <c r="P10682" s="15">
        <f t="shared" si="668"/>
        <v>1019.8258</v>
      </c>
      <c r="Q10682" s="15">
        <f t="shared" si="666"/>
        <v>1019.8258</v>
      </c>
      <c r="R10682" s="15">
        <f t="shared" si="669"/>
        <v>0</v>
      </c>
    </row>
    <row r="10683" spans="1:18" x14ac:dyDescent="0.25">
      <c r="A10683" s="11">
        <v>43910</v>
      </c>
      <c r="B10683" s="9">
        <v>23</v>
      </c>
      <c r="C10683" s="9">
        <v>358.96800000000002</v>
      </c>
      <c r="D10683" s="9">
        <v>48.97</v>
      </c>
      <c r="E10683" s="12">
        <v>13.11</v>
      </c>
      <c r="F10683" s="17">
        <f t="shared" si="667"/>
        <v>641.99669999999992</v>
      </c>
      <c r="G10683" s="9">
        <v>310</v>
      </c>
      <c r="P10683" s="15">
        <f t="shared" si="668"/>
        <v>641.99669999999992</v>
      </c>
      <c r="Q10683" s="15">
        <f t="shared" si="666"/>
        <v>641.99669999999992</v>
      </c>
      <c r="R10683" s="15">
        <f t="shared" si="669"/>
        <v>0</v>
      </c>
    </row>
    <row r="10684" spans="1:18" x14ac:dyDescent="0.25">
      <c r="A10684" s="11">
        <v>43911</v>
      </c>
      <c r="B10684" s="9">
        <v>0</v>
      </c>
      <c r="C10684" s="9">
        <v>352.13099999999997</v>
      </c>
      <c r="D10684" s="9">
        <v>27.13</v>
      </c>
      <c r="E10684" s="12">
        <v>13.47</v>
      </c>
      <c r="F10684" s="17">
        <f t="shared" si="667"/>
        <v>365.44110000000001</v>
      </c>
      <c r="G10684" s="9">
        <v>325</v>
      </c>
      <c r="P10684" s="15">
        <f t="shared" si="668"/>
        <v>365.44110000000001</v>
      </c>
      <c r="Q10684" s="15">
        <f t="shared" si="666"/>
        <v>365.44110000000001</v>
      </c>
      <c r="R10684" s="15">
        <f t="shared" si="669"/>
        <v>0</v>
      </c>
    </row>
    <row r="10685" spans="1:18" x14ac:dyDescent="0.25">
      <c r="A10685" s="11">
        <v>43911</v>
      </c>
      <c r="B10685" s="9">
        <v>1</v>
      </c>
      <c r="C10685" s="9">
        <v>350.25299999999999</v>
      </c>
      <c r="D10685" s="9">
        <v>32.25</v>
      </c>
      <c r="E10685" s="12">
        <v>11.91</v>
      </c>
      <c r="F10685" s="17">
        <f t="shared" si="667"/>
        <v>384.09750000000003</v>
      </c>
      <c r="G10685" s="9">
        <v>318</v>
      </c>
      <c r="P10685" s="15">
        <f t="shared" si="668"/>
        <v>384.09750000000003</v>
      </c>
      <c r="Q10685" s="15">
        <f t="shared" si="666"/>
        <v>384.09750000000003</v>
      </c>
      <c r="R10685" s="15">
        <f t="shared" si="669"/>
        <v>0</v>
      </c>
    </row>
    <row r="10686" spans="1:18" x14ac:dyDescent="0.25">
      <c r="A10686" s="11">
        <v>43911</v>
      </c>
      <c r="B10686" s="9">
        <v>2</v>
      </c>
      <c r="C10686" s="9">
        <v>354.19600000000003</v>
      </c>
      <c r="D10686" s="9">
        <v>49.2</v>
      </c>
      <c r="E10686" s="12">
        <v>11.69</v>
      </c>
      <c r="F10686" s="17">
        <f t="shared" si="667"/>
        <v>575.14800000000002</v>
      </c>
      <c r="G10686" s="9">
        <v>305</v>
      </c>
      <c r="P10686" s="15">
        <f t="shared" si="668"/>
        <v>575.14800000000002</v>
      </c>
      <c r="Q10686" s="15">
        <f t="shared" ref="Q10686:Q10749" si="670">IF(D10686&lt;94,F10686,94*E10686)</f>
        <v>575.14800000000002</v>
      </c>
      <c r="R10686" s="15">
        <f t="shared" si="669"/>
        <v>0</v>
      </c>
    </row>
    <row r="10687" spans="1:18" x14ac:dyDescent="0.25">
      <c r="A10687" s="11">
        <v>43911</v>
      </c>
      <c r="B10687" s="9">
        <v>3</v>
      </c>
      <c r="C10687" s="9">
        <v>360.07600000000002</v>
      </c>
      <c r="D10687" s="9">
        <v>55.08</v>
      </c>
      <c r="E10687" s="12">
        <v>12.29</v>
      </c>
      <c r="F10687" s="17">
        <f t="shared" si="667"/>
        <v>676.93319999999994</v>
      </c>
      <c r="G10687" s="9">
        <v>305</v>
      </c>
      <c r="P10687" s="15">
        <f t="shared" si="668"/>
        <v>676.93319999999994</v>
      </c>
      <c r="Q10687" s="15">
        <f t="shared" si="670"/>
        <v>676.93319999999994</v>
      </c>
      <c r="R10687" s="15">
        <f t="shared" si="669"/>
        <v>0</v>
      </c>
    </row>
    <row r="10688" spans="1:18" x14ac:dyDescent="0.25">
      <c r="A10688" s="11">
        <v>43911</v>
      </c>
      <c r="B10688" s="9">
        <v>4</v>
      </c>
      <c r="C10688" s="9">
        <v>371.93599999999998</v>
      </c>
      <c r="D10688" s="9">
        <v>64.94</v>
      </c>
      <c r="E10688" s="12">
        <v>13.12</v>
      </c>
      <c r="F10688" s="17">
        <f t="shared" si="667"/>
        <v>852.01279999999997</v>
      </c>
      <c r="G10688" s="9">
        <v>307</v>
      </c>
      <c r="P10688" s="15">
        <f t="shared" si="668"/>
        <v>852.01279999999997</v>
      </c>
      <c r="Q10688" s="15">
        <f t="shared" si="670"/>
        <v>852.01279999999997</v>
      </c>
      <c r="R10688" s="15">
        <f t="shared" si="669"/>
        <v>0</v>
      </c>
    </row>
    <row r="10689" spans="1:18" x14ac:dyDescent="0.25">
      <c r="A10689" s="11">
        <v>43911</v>
      </c>
      <c r="B10689" s="9">
        <v>5</v>
      </c>
      <c r="C10689" s="9">
        <v>386.64100000000002</v>
      </c>
      <c r="D10689" s="9">
        <v>80.64</v>
      </c>
      <c r="E10689" s="12">
        <v>14.57</v>
      </c>
      <c r="F10689" s="17">
        <f t="shared" si="667"/>
        <v>1174.9248</v>
      </c>
      <c r="G10689" s="9">
        <v>306</v>
      </c>
      <c r="P10689" s="15">
        <f t="shared" si="668"/>
        <v>1174.9248</v>
      </c>
      <c r="Q10689" s="15">
        <f t="shared" si="670"/>
        <v>1174.9248</v>
      </c>
      <c r="R10689" s="15">
        <f t="shared" si="669"/>
        <v>0</v>
      </c>
    </row>
    <row r="10690" spans="1:18" x14ac:dyDescent="0.25">
      <c r="A10690" s="11">
        <v>43911</v>
      </c>
      <c r="B10690" s="9">
        <v>6</v>
      </c>
      <c r="C10690" s="9">
        <v>400.44499999999999</v>
      </c>
      <c r="D10690" s="9">
        <v>94.45</v>
      </c>
      <c r="E10690" s="12">
        <v>17.010000000000002</v>
      </c>
      <c r="F10690" s="17">
        <f t="shared" si="667"/>
        <v>1606.5945000000002</v>
      </c>
      <c r="G10690" s="9">
        <v>306</v>
      </c>
      <c r="P10690" s="15">
        <f t="shared" si="668"/>
        <v>1606.5945000000002</v>
      </c>
      <c r="Q10690" s="15">
        <f t="shared" si="670"/>
        <v>1598.94</v>
      </c>
      <c r="R10690" s="15">
        <f t="shared" si="669"/>
        <v>7.6545000000000494</v>
      </c>
    </row>
    <row r="10691" spans="1:18" x14ac:dyDescent="0.25">
      <c r="A10691" s="11">
        <v>43911</v>
      </c>
      <c r="B10691" s="9">
        <v>7</v>
      </c>
      <c r="C10691" s="9">
        <v>419.18299999999999</v>
      </c>
      <c r="D10691" s="9">
        <v>112.18</v>
      </c>
      <c r="E10691" s="12">
        <v>18.55</v>
      </c>
      <c r="F10691" s="17">
        <f t="shared" si="667"/>
        <v>2080.9390000000003</v>
      </c>
      <c r="G10691" s="9">
        <v>307</v>
      </c>
      <c r="P10691" s="15">
        <f t="shared" si="668"/>
        <v>2080.9390000000003</v>
      </c>
      <c r="Q10691" s="15">
        <f t="shared" si="670"/>
        <v>1743.7</v>
      </c>
      <c r="R10691" s="15">
        <f t="shared" si="669"/>
        <v>337.23900000000015</v>
      </c>
    </row>
    <row r="10692" spans="1:18" x14ac:dyDescent="0.25">
      <c r="A10692" s="11">
        <v>43911</v>
      </c>
      <c r="B10692" s="9">
        <v>8</v>
      </c>
      <c r="C10692" s="9">
        <v>435.77</v>
      </c>
      <c r="D10692" s="9">
        <v>92.77</v>
      </c>
      <c r="E10692" s="12">
        <v>19.54</v>
      </c>
      <c r="F10692" s="17">
        <f t="shared" si="667"/>
        <v>1812.7257999999999</v>
      </c>
      <c r="G10692" s="9">
        <v>343</v>
      </c>
      <c r="P10692" s="15">
        <f t="shared" si="668"/>
        <v>1812.7257999999999</v>
      </c>
      <c r="Q10692" s="15">
        <f t="shared" si="670"/>
        <v>1812.7257999999999</v>
      </c>
      <c r="R10692" s="15">
        <f t="shared" si="669"/>
        <v>0</v>
      </c>
    </row>
    <row r="10693" spans="1:18" x14ac:dyDescent="0.25">
      <c r="A10693" s="11">
        <v>43911</v>
      </c>
      <c r="B10693" s="9">
        <v>9</v>
      </c>
      <c r="C10693" s="9">
        <v>450.57100000000003</v>
      </c>
      <c r="D10693" s="9">
        <v>134.57</v>
      </c>
      <c r="E10693" s="12">
        <v>19.66</v>
      </c>
      <c r="F10693" s="17">
        <f t="shared" ref="F10693:F10756" si="671">D10693*E10693</f>
        <v>2645.6461999999997</v>
      </c>
      <c r="G10693" s="9">
        <v>316</v>
      </c>
      <c r="P10693" s="15">
        <f t="shared" ref="P10693:P10756" si="672">IF(D10693&lt;600,F10693,600*E10693)</f>
        <v>2645.6461999999997</v>
      </c>
      <c r="Q10693" s="15">
        <f t="shared" si="670"/>
        <v>1848.04</v>
      </c>
      <c r="R10693" s="15">
        <f t="shared" si="669"/>
        <v>797.60619999999983</v>
      </c>
    </row>
    <row r="10694" spans="1:18" x14ac:dyDescent="0.25">
      <c r="A10694" s="11">
        <v>43911</v>
      </c>
      <c r="B10694" s="9">
        <v>10</v>
      </c>
      <c r="C10694" s="9">
        <v>455.49599999999998</v>
      </c>
      <c r="D10694" s="9">
        <v>116.5</v>
      </c>
      <c r="E10694" s="12">
        <v>19.09</v>
      </c>
      <c r="F10694" s="17">
        <f t="shared" si="671"/>
        <v>2223.9850000000001</v>
      </c>
      <c r="G10694" s="9">
        <v>339</v>
      </c>
      <c r="P10694" s="15">
        <f t="shared" si="672"/>
        <v>2223.9850000000001</v>
      </c>
      <c r="Q10694" s="15">
        <f t="shared" si="670"/>
        <v>1794.46</v>
      </c>
      <c r="R10694" s="15">
        <f t="shared" si="669"/>
        <v>429.52499999999998</v>
      </c>
    </row>
    <row r="10695" spans="1:18" x14ac:dyDescent="0.25">
      <c r="A10695" s="11">
        <v>43911</v>
      </c>
      <c r="B10695" s="9">
        <v>11</v>
      </c>
      <c r="C10695" s="9">
        <v>458.435</v>
      </c>
      <c r="D10695" s="9">
        <v>147.44</v>
      </c>
      <c r="E10695" s="12">
        <v>18.489999999999998</v>
      </c>
      <c r="F10695" s="17">
        <f t="shared" si="671"/>
        <v>2726.1655999999998</v>
      </c>
      <c r="G10695" s="9">
        <v>311</v>
      </c>
      <c r="P10695" s="15">
        <f t="shared" si="672"/>
        <v>2726.1655999999998</v>
      </c>
      <c r="Q10695" s="15">
        <f t="shared" si="670"/>
        <v>1738.06</v>
      </c>
      <c r="R10695" s="15">
        <f t="shared" si="669"/>
        <v>988.10559999999987</v>
      </c>
    </row>
    <row r="10696" spans="1:18" x14ac:dyDescent="0.25">
      <c r="A10696" s="11">
        <v>43911</v>
      </c>
      <c r="B10696" s="9">
        <v>12</v>
      </c>
      <c r="C10696" s="9">
        <v>454.47199999999998</v>
      </c>
      <c r="D10696" s="9">
        <v>148.47</v>
      </c>
      <c r="E10696" s="12">
        <v>17.64</v>
      </c>
      <c r="F10696" s="17">
        <f t="shared" si="671"/>
        <v>2619.0108</v>
      </c>
      <c r="G10696" s="9">
        <v>306</v>
      </c>
      <c r="P10696" s="15">
        <f t="shared" si="672"/>
        <v>2619.0108</v>
      </c>
      <c r="Q10696" s="15">
        <f t="shared" si="670"/>
        <v>1658.16</v>
      </c>
      <c r="R10696" s="15">
        <f t="shared" ref="R10696:R10759" si="673">IF(D10696&gt;94,(D10696-94)*E10696,0)</f>
        <v>960.85080000000005</v>
      </c>
    </row>
    <row r="10697" spans="1:18" x14ac:dyDescent="0.25">
      <c r="A10697" s="11">
        <v>43911</v>
      </c>
      <c r="B10697" s="9">
        <v>13</v>
      </c>
      <c r="C10697" s="9">
        <v>447.53199999999998</v>
      </c>
      <c r="D10697" s="9">
        <v>131.53</v>
      </c>
      <c r="E10697" s="12">
        <v>16.71</v>
      </c>
      <c r="F10697" s="17">
        <f t="shared" si="671"/>
        <v>2197.8663000000001</v>
      </c>
      <c r="G10697" s="9">
        <v>316</v>
      </c>
      <c r="P10697" s="15">
        <f t="shared" si="672"/>
        <v>2197.8663000000001</v>
      </c>
      <c r="Q10697" s="15">
        <f t="shared" si="670"/>
        <v>1570.74</v>
      </c>
      <c r="R10697" s="15">
        <f t="shared" si="673"/>
        <v>627.12630000000001</v>
      </c>
    </row>
    <row r="10698" spans="1:18" x14ac:dyDescent="0.25">
      <c r="A10698" s="11">
        <v>43911</v>
      </c>
      <c r="B10698" s="9">
        <v>14</v>
      </c>
      <c r="C10698" s="9">
        <v>438.56400000000002</v>
      </c>
      <c r="D10698" s="9">
        <v>132.56</v>
      </c>
      <c r="E10698" s="12">
        <v>16.18</v>
      </c>
      <c r="F10698" s="17">
        <f t="shared" si="671"/>
        <v>2144.8208</v>
      </c>
      <c r="G10698" s="9">
        <v>306</v>
      </c>
      <c r="P10698" s="15">
        <f t="shared" si="672"/>
        <v>2144.8208</v>
      </c>
      <c r="Q10698" s="15">
        <f t="shared" si="670"/>
        <v>1520.92</v>
      </c>
      <c r="R10698" s="15">
        <f t="shared" si="673"/>
        <v>623.9008</v>
      </c>
    </row>
    <row r="10699" spans="1:18" x14ac:dyDescent="0.25">
      <c r="A10699" s="11">
        <v>43911</v>
      </c>
      <c r="B10699" s="9">
        <v>15</v>
      </c>
      <c r="C10699" s="9">
        <v>442.40800000000002</v>
      </c>
      <c r="D10699" s="9">
        <v>145.41</v>
      </c>
      <c r="E10699" s="12">
        <v>16.989999999999998</v>
      </c>
      <c r="F10699" s="17">
        <f t="shared" si="671"/>
        <v>2470.5158999999999</v>
      </c>
      <c r="G10699" s="9">
        <v>297</v>
      </c>
      <c r="P10699" s="15">
        <f t="shared" si="672"/>
        <v>2470.5158999999999</v>
      </c>
      <c r="Q10699" s="15">
        <f t="shared" si="670"/>
        <v>1597.06</v>
      </c>
      <c r="R10699" s="15">
        <f t="shared" si="673"/>
        <v>873.45589999999982</v>
      </c>
    </row>
    <row r="10700" spans="1:18" x14ac:dyDescent="0.25">
      <c r="A10700" s="11">
        <v>43911</v>
      </c>
      <c r="B10700" s="9">
        <v>16</v>
      </c>
      <c r="C10700" s="9">
        <v>445.31599999999997</v>
      </c>
      <c r="D10700" s="9">
        <v>116.32</v>
      </c>
      <c r="E10700" s="12">
        <v>17.899999999999999</v>
      </c>
      <c r="F10700" s="17">
        <f t="shared" si="671"/>
        <v>2082.1279999999997</v>
      </c>
      <c r="G10700" s="9">
        <v>329</v>
      </c>
      <c r="P10700" s="15">
        <f t="shared" si="672"/>
        <v>2082.1279999999997</v>
      </c>
      <c r="Q10700" s="15">
        <f t="shared" si="670"/>
        <v>1682.6</v>
      </c>
      <c r="R10700" s="15">
        <f t="shared" si="673"/>
        <v>399.52799999999985</v>
      </c>
    </row>
    <row r="10701" spans="1:18" x14ac:dyDescent="0.25">
      <c r="A10701" s="11">
        <v>43911</v>
      </c>
      <c r="B10701" s="9">
        <v>17</v>
      </c>
      <c r="C10701" s="9">
        <v>448.22500000000002</v>
      </c>
      <c r="D10701" s="9">
        <v>135.22999999999999</v>
      </c>
      <c r="E10701" s="12">
        <v>18.670000000000002</v>
      </c>
      <c r="F10701" s="17">
        <f t="shared" si="671"/>
        <v>2524.7440999999999</v>
      </c>
      <c r="G10701" s="9">
        <v>313</v>
      </c>
      <c r="P10701" s="15">
        <f t="shared" si="672"/>
        <v>2524.7440999999999</v>
      </c>
      <c r="Q10701" s="15">
        <f t="shared" si="670"/>
        <v>1754.9800000000002</v>
      </c>
      <c r="R10701" s="15">
        <f t="shared" si="673"/>
        <v>769.76409999999987</v>
      </c>
    </row>
    <row r="10702" spans="1:18" x14ac:dyDescent="0.25">
      <c r="A10702" s="11">
        <v>43911</v>
      </c>
      <c r="B10702" s="9">
        <v>18</v>
      </c>
      <c r="C10702" s="9">
        <v>449.06400000000002</v>
      </c>
      <c r="D10702" s="9">
        <v>98.06</v>
      </c>
      <c r="E10702" s="12">
        <v>22.08</v>
      </c>
      <c r="F10702" s="17">
        <f t="shared" si="671"/>
        <v>2165.1648</v>
      </c>
      <c r="G10702" s="9">
        <v>351</v>
      </c>
      <c r="P10702" s="15">
        <f t="shared" si="672"/>
        <v>2165.1648</v>
      </c>
      <c r="Q10702" s="15">
        <f t="shared" si="670"/>
        <v>2075.52</v>
      </c>
      <c r="R10702" s="15">
        <f t="shared" si="673"/>
        <v>89.644800000000046</v>
      </c>
    </row>
    <row r="10703" spans="1:18" x14ac:dyDescent="0.25">
      <c r="A10703" s="11">
        <v>43911</v>
      </c>
      <c r="B10703" s="9">
        <v>19</v>
      </c>
      <c r="C10703" s="9">
        <v>459.07</v>
      </c>
      <c r="D10703" s="9">
        <v>68.069999999999993</v>
      </c>
      <c r="E10703" s="12">
        <v>20.67</v>
      </c>
      <c r="F10703" s="17">
        <f t="shared" si="671"/>
        <v>1407.0069000000001</v>
      </c>
      <c r="G10703" s="9">
        <v>391</v>
      </c>
      <c r="P10703" s="15">
        <f t="shared" si="672"/>
        <v>1407.0069000000001</v>
      </c>
      <c r="Q10703" s="15">
        <f t="shared" si="670"/>
        <v>1407.0069000000001</v>
      </c>
      <c r="R10703" s="15">
        <f t="shared" si="673"/>
        <v>0</v>
      </c>
    </row>
    <row r="10704" spans="1:18" x14ac:dyDescent="0.25">
      <c r="A10704" s="11">
        <v>43911</v>
      </c>
      <c r="B10704" s="9">
        <v>20</v>
      </c>
      <c r="C10704" s="9">
        <v>442.34300000000002</v>
      </c>
      <c r="D10704" s="9">
        <v>84.34</v>
      </c>
      <c r="E10704" s="12">
        <v>19.34</v>
      </c>
      <c r="F10704" s="17">
        <f t="shared" si="671"/>
        <v>1631.1356000000001</v>
      </c>
      <c r="G10704" s="9">
        <v>358</v>
      </c>
      <c r="P10704" s="15">
        <f t="shared" si="672"/>
        <v>1631.1356000000001</v>
      </c>
      <c r="Q10704" s="15">
        <f t="shared" si="670"/>
        <v>1631.1356000000001</v>
      </c>
      <c r="R10704" s="15">
        <f t="shared" si="673"/>
        <v>0</v>
      </c>
    </row>
    <row r="10705" spans="1:18" x14ac:dyDescent="0.25">
      <c r="A10705" s="11">
        <v>43911</v>
      </c>
      <c r="B10705" s="9">
        <v>21</v>
      </c>
      <c r="C10705" s="9">
        <v>426.71300000000002</v>
      </c>
      <c r="D10705" s="9">
        <v>122.71</v>
      </c>
      <c r="E10705" s="12">
        <v>17.149999999999999</v>
      </c>
      <c r="F10705" s="17">
        <f t="shared" si="671"/>
        <v>2104.4764999999998</v>
      </c>
      <c r="G10705" s="9">
        <v>304</v>
      </c>
      <c r="P10705" s="15">
        <f t="shared" si="672"/>
        <v>2104.4764999999998</v>
      </c>
      <c r="Q10705" s="15">
        <f t="shared" si="670"/>
        <v>1612.1</v>
      </c>
      <c r="R10705" s="15">
        <f t="shared" si="673"/>
        <v>492.37649999999985</v>
      </c>
    </row>
    <row r="10706" spans="1:18" x14ac:dyDescent="0.25">
      <c r="A10706" s="11">
        <v>43911</v>
      </c>
      <c r="B10706" s="9">
        <v>22</v>
      </c>
      <c r="C10706" s="9">
        <v>411.07499999999999</v>
      </c>
      <c r="D10706" s="9">
        <v>105.08</v>
      </c>
      <c r="E10706" s="12">
        <v>16.3</v>
      </c>
      <c r="F10706" s="17">
        <f t="shared" si="671"/>
        <v>1712.8040000000001</v>
      </c>
      <c r="G10706" s="9">
        <v>306</v>
      </c>
      <c r="P10706" s="15">
        <f t="shared" si="672"/>
        <v>1712.8040000000001</v>
      </c>
      <c r="Q10706" s="15">
        <f t="shared" si="670"/>
        <v>1532.2</v>
      </c>
      <c r="R10706" s="15">
        <f t="shared" si="673"/>
        <v>180.60399999999998</v>
      </c>
    </row>
    <row r="10707" spans="1:18" x14ac:dyDescent="0.25">
      <c r="A10707" s="11">
        <v>43911</v>
      </c>
      <c r="B10707" s="9">
        <v>23</v>
      </c>
      <c r="C10707" s="9">
        <v>400.23200000000003</v>
      </c>
      <c r="D10707" s="9">
        <v>95.23</v>
      </c>
      <c r="E10707" s="12">
        <v>15.77</v>
      </c>
      <c r="F10707" s="17">
        <f t="shared" si="671"/>
        <v>1501.7771</v>
      </c>
      <c r="G10707" s="9">
        <v>305</v>
      </c>
      <c r="P10707" s="15">
        <f t="shared" si="672"/>
        <v>1501.7771</v>
      </c>
      <c r="Q10707" s="15">
        <f t="shared" si="670"/>
        <v>1482.3799999999999</v>
      </c>
      <c r="R10707" s="15">
        <f t="shared" si="673"/>
        <v>19.397100000000062</v>
      </c>
    </row>
    <row r="10708" spans="1:18" x14ac:dyDescent="0.25">
      <c r="A10708" s="11">
        <v>43912</v>
      </c>
      <c r="B10708" s="9">
        <v>0</v>
      </c>
      <c r="C10708" s="9">
        <v>393.49400000000003</v>
      </c>
      <c r="D10708" s="9">
        <v>86.49</v>
      </c>
      <c r="E10708" s="12">
        <v>16.07</v>
      </c>
      <c r="F10708" s="17">
        <f t="shared" si="671"/>
        <v>1389.8942999999999</v>
      </c>
      <c r="G10708" s="9">
        <v>307</v>
      </c>
      <c r="P10708" s="15">
        <f t="shared" si="672"/>
        <v>1389.8942999999999</v>
      </c>
      <c r="Q10708" s="15">
        <f t="shared" si="670"/>
        <v>1389.8942999999999</v>
      </c>
      <c r="R10708" s="15">
        <f t="shared" si="673"/>
        <v>0</v>
      </c>
    </row>
    <row r="10709" spans="1:18" x14ac:dyDescent="0.25">
      <c r="A10709" s="11">
        <v>43912</v>
      </c>
      <c r="B10709" s="9">
        <v>1</v>
      </c>
      <c r="C10709" s="9">
        <v>390.565</v>
      </c>
      <c r="D10709" s="9">
        <v>86.57</v>
      </c>
      <c r="E10709" s="12">
        <v>15.71</v>
      </c>
      <c r="F10709" s="17">
        <f t="shared" si="671"/>
        <v>1360.0146999999999</v>
      </c>
      <c r="G10709" s="9">
        <v>304</v>
      </c>
      <c r="P10709" s="15">
        <f t="shared" si="672"/>
        <v>1360.0146999999999</v>
      </c>
      <c r="Q10709" s="15">
        <f t="shared" si="670"/>
        <v>1360.0146999999999</v>
      </c>
      <c r="R10709" s="15">
        <f t="shared" si="673"/>
        <v>0</v>
      </c>
    </row>
    <row r="10710" spans="1:18" x14ac:dyDescent="0.25">
      <c r="A10710" s="11">
        <v>43912</v>
      </c>
      <c r="B10710" s="9">
        <v>2</v>
      </c>
      <c r="C10710" s="9">
        <v>393.50599999999997</v>
      </c>
      <c r="D10710" s="9">
        <v>87.51</v>
      </c>
      <c r="E10710" s="12">
        <v>15.71</v>
      </c>
      <c r="F10710" s="17">
        <f t="shared" si="671"/>
        <v>1374.7821000000001</v>
      </c>
      <c r="G10710" s="9">
        <v>306</v>
      </c>
      <c r="P10710" s="15">
        <f t="shared" si="672"/>
        <v>1374.7821000000001</v>
      </c>
      <c r="Q10710" s="15">
        <f t="shared" si="670"/>
        <v>1374.7821000000001</v>
      </c>
      <c r="R10710" s="15">
        <f t="shared" si="673"/>
        <v>0</v>
      </c>
    </row>
    <row r="10711" spans="1:18" x14ac:dyDescent="0.25">
      <c r="A10711" s="11">
        <v>43912</v>
      </c>
      <c r="B10711" s="9">
        <v>3</v>
      </c>
      <c r="C10711" s="9">
        <v>401.36700000000002</v>
      </c>
      <c r="D10711" s="9">
        <v>95.37</v>
      </c>
      <c r="E10711" s="12">
        <v>16.11</v>
      </c>
      <c r="F10711" s="17">
        <f t="shared" si="671"/>
        <v>1536.4106999999999</v>
      </c>
      <c r="G10711" s="9">
        <v>306</v>
      </c>
      <c r="P10711" s="15">
        <f t="shared" si="672"/>
        <v>1536.4106999999999</v>
      </c>
      <c r="Q10711" s="15">
        <f t="shared" si="670"/>
        <v>1514.34</v>
      </c>
      <c r="R10711" s="15">
        <f t="shared" si="673"/>
        <v>22.070700000000073</v>
      </c>
    </row>
    <row r="10712" spans="1:18" x14ac:dyDescent="0.25">
      <c r="A10712" s="11">
        <v>43912</v>
      </c>
      <c r="B10712" s="9">
        <v>4</v>
      </c>
      <c r="C10712" s="9">
        <v>408.28199999999998</v>
      </c>
      <c r="D10712" s="9">
        <v>102.28</v>
      </c>
      <c r="E10712" s="12">
        <v>16.73</v>
      </c>
      <c r="F10712" s="17">
        <f t="shared" si="671"/>
        <v>1711.1444000000001</v>
      </c>
      <c r="G10712" s="9">
        <v>306</v>
      </c>
      <c r="P10712" s="15">
        <f t="shared" si="672"/>
        <v>1711.1444000000001</v>
      </c>
      <c r="Q10712" s="15">
        <f t="shared" si="670"/>
        <v>1572.6200000000001</v>
      </c>
      <c r="R10712" s="15">
        <f t="shared" si="673"/>
        <v>138.52440000000001</v>
      </c>
    </row>
    <row r="10713" spans="1:18" x14ac:dyDescent="0.25">
      <c r="A10713" s="11">
        <v>43912</v>
      </c>
      <c r="B10713" s="9">
        <v>5</v>
      </c>
      <c r="C10713" s="9">
        <v>422.976</v>
      </c>
      <c r="D10713" s="9">
        <v>116.98</v>
      </c>
      <c r="E10713" s="12">
        <v>17.66</v>
      </c>
      <c r="F10713" s="17">
        <f t="shared" si="671"/>
        <v>2065.8668000000002</v>
      </c>
      <c r="G10713" s="9">
        <v>306</v>
      </c>
      <c r="P10713" s="15">
        <f t="shared" si="672"/>
        <v>2065.8668000000002</v>
      </c>
      <c r="Q10713" s="15">
        <f t="shared" si="670"/>
        <v>1660.04</v>
      </c>
      <c r="R10713" s="15">
        <f t="shared" si="673"/>
        <v>405.82680000000005</v>
      </c>
    </row>
    <row r="10714" spans="1:18" x14ac:dyDescent="0.25">
      <c r="A10714" s="11">
        <v>43912</v>
      </c>
      <c r="B10714" s="9">
        <v>6</v>
      </c>
      <c r="C10714" s="9">
        <v>431.71899999999999</v>
      </c>
      <c r="D10714" s="9">
        <v>124.72</v>
      </c>
      <c r="E10714" s="12">
        <v>19.260000000000002</v>
      </c>
      <c r="F10714" s="17">
        <f t="shared" si="671"/>
        <v>2402.1072000000004</v>
      </c>
      <c r="G10714" s="9">
        <v>307</v>
      </c>
      <c r="P10714" s="15">
        <f t="shared" si="672"/>
        <v>2402.1072000000004</v>
      </c>
      <c r="Q10714" s="15">
        <f t="shared" si="670"/>
        <v>1810.44</v>
      </c>
      <c r="R10714" s="15">
        <f t="shared" si="673"/>
        <v>591.66719999999998</v>
      </c>
    </row>
    <row r="10715" spans="1:18" x14ac:dyDescent="0.25">
      <c r="A10715" s="11">
        <v>43912</v>
      </c>
      <c r="B10715" s="9">
        <v>7</v>
      </c>
      <c r="C10715" s="9">
        <v>433.58800000000002</v>
      </c>
      <c r="D10715" s="9">
        <v>126.59</v>
      </c>
      <c r="E10715" s="12">
        <v>19.71</v>
      </c>
      <c r="F10715" s="17">
        <f t="shared" si="671"/>
        <v>2495.0889000000002</v>
      </c>
      <c r="G10715" s="9">
        <v>307</v>
      </c>
      <c r="P10715" s="15">
        <f t="shared" si="672"/>
        <v>2495.0889000000002</v>
      </c>
      <c r="Q10715" s="15">
        <f t="shared" si="670"/>
        <v>1852.74</v>
      </c>
      <c r="R10715" s="15">
        <f t="shared" si="673"/>
        <v>642.34890000000007</v>
      </c>
    </row>
    <row r="10716" spans="1:18" x14ac:dyDescent="0.25">
      <c r="A10716" s="11">
        <v>43912</v>
      </c>
      <c r="B10716" s="9">
        <v>8</v>
      </c>
      <c r="C10716" s="9">
        <v>433.42899999999997</v>
      </c>
      <c r="D10716" s="9">
        <v>126.43</v>
      </c>
      <c r="E10716" s="12">
        <v>18.989999999999998</v>
      </c>
      <c r="F10716" s="17">
        <f t="shared" si="671"/>
        <v>2400.9056999999998</v>
      </c>
      <c r="G10716" s="9">
        <v>307</v>
      </c>
      <c r="P10716" s="15">
        <f t="shared" si="672"/>
        <v>2400.9056999999998</v>
      </c>
      <c r="Q10716" s="15">
        <f t="shared" si="670"/>
        <v>1785.06</v>
      </c>
      <c r="R10716" s="15">
        <f t="shared" si="673"/>
        <v>615.84570000000008</v>
      </c>
    </row>
    <row r="10717" spans="1:18" x14ac:dyDescent="0.25">
      <c r="A10717" s="11">
        <v>43912</v>
      </c>
      <c r="B10717" s="9">
        <v>9</v>
      </c>
      <c r="C10717" s="9">
        <v>435.54300000000001</v>
      </c>
      <c r="D10717" s="9">
        <v>131.54</v>
      </c>
      <c r="E10717" s="12">
        <v>18.23</v>
      </c>
      <c r="F10717" s="17">
        <f t="shared" si="671"/>
        <v>2397.9742000000001</v>
      </c>
      <c r="G10717" s="9">
        <v>304</v>
      </c>
      <c r="P10717" s="15">
        <f t="shared" si="672"/>
        <v>2397.9742000000001</v>
      </c>
      <c r="Q10717" s="15">
        <f t="shared" si="670"/>
        <v>1713.6200000000001</v>
      </c>
      <c r="R10717" s="15">
        <f t="shared" si="673"/>
        <v>684.35419999999988</v>
      </c>
    </row>
    <row r="10718" spans="1:18" x14ac:dyDescent="0.25">
      <c r="A10718" s="11">
        <v>43912</v>
      </c>
      <c r="B10718" s="9">
        <v>10</v>
      </c>
      <c r="C10718" s="9">
        <v>427.72500000000002</v>
      </c>
      <c r="D10718" s="9">
        <v>121.73</v>
      </c>
      <c r="E10718" s="12">
        <v>17.690000000000001</v>
      </c>
      <c r="F10718" s="17">
        <f t="shared" si="671"/>
        <v>2153.4037000000003</v>
      </c>
      <c r="G10718" s="9">
        <v>306</v>
      </c>
      <c r="P10718" s="15">
        <f t="shared" si="672"/>
        <v>2153.4037000000003</v>
      </c>
      <c r="Q10718" s="15">
        <f t="shared" si="670"/>
        <v>1662.8600000000001</v>
      </c>
      <c r="R10718" s="15">
        <f t="shared" si="673"/>
        <v>490.54370000000011</v>
      </c>
    </row>
    <row r="10719" spans="1:18" x14ac:dyDescent="0.25">
      <c r="A10719" s="11">
        <v>43912</v>
      </c>
      <c r="B10719" s="9">
        <v>11</v>
      </c>
      <c r="C10719" s="9">
        <v>415.11200000000002</v>
      </c>
      <c r="D10719" s="9">
        <v>110.11</v>
      </c>
      <c r="E10719" s="12">
        <v>17.170000000000002</v>
      </c>
      <c r="F10719" s="17">
        <f t="shared" si="671"/>
        <v>1890.5887000000002</v>
      </c>
      <c r="G10719" s="9">
        <v>305</v>
      </c>
      <c r="P10719" s="15">
        <f t="shared" si="672"/>
        <v>1890.5887000000002</v>
      </c>
      <c r="Q10719" s="15">
        <f t="shared" si="670"/>
        <v>1613.9800000000002</v>
      </c>
      <c r="R10719" s="15">
        <f t="shared" si="673"/>
        <v>276.6087</v>
      </c>
    </row>
    <row r="10720" spans="1:18" x14ac:dyDescent="0.25">
      <c r="A10720" s="11">
        <v>43912</v>
      </c>
      <c r="B10720" s="9">
        <v>12</v>
      </c>
      <c r="C10720" s="9">
        <v>418.12200000000001</v>
      </c>
      <c r="D10720" s="9">
        <v>113.12</v>
      </c>
      <c r="E10720" s="12">
        <v>16.73</v>
      </c>
      <c r="F10720" s="17">
        <f t="shared" si="671"/>
        <v>1892.4976000000001</v>
      </c>
      <c r="G10720" s="9">
        <v>305</v>
      </c>
      <c r="P10720" s="15">
        <f t="shared" si="672"/>
        <v>1892.4976000000001</v>
      </c>
      <c r="Q10720" s="15">
        <f t="shared" si="670"/>
        <v>1572.6200000000001</v>
      </c>
      <c r="R10720" s="15">
        <f t="shared" si="673"/>
        <v>319.87760000000009</v>
      </c>
    </row>
    <row r="10721" spans="1:18" x14ac:dyDescent="0.25">
      <c r="A10721" s="11">
        <v>43912</v>
      </c>
      <c r="B10721" s="9">
        <v>13</v>
      </c>
      <c r="C10721" s="9">
        <v>423.13600000000002</v>
      </c>
      <c r="D10721" s="9">
        <v>117.14</v>
      </c>
      <c r="E10721" s="12">
        <v>15.52</v>
      </c>
      <c r="F10721" s="17">
        <f t="shared" si="671"/>
        <v>1818.0128</v>
      </c>
      <c r="G10721" s="9">
        <v>306</v>
      </c>
      <c r="P10721" s="15">
        <f t="shared" si="672"/>
        <v>1818.0128</v>
      </c>
      <c r="Q10721" s="15">
        <f t="shared" si="670"/>
        <v>1458.8799999999999</v>
      </c>
      <c r="R10721" s="15">
        <f t="shared" si="673"/>
        <v>359.13279999999997</v>
      </c>
    </row>
    <row r="10722" spans="1:18" x14ac:dyDescent="0.25">
      <c r="A10722" s="11">
        <v>43912</v>
      </c>
      <c r="B10722" s="9">
        <v>14</v>
      </c>
      <c r="C10722" s="9">
        <v>424.22500000000002</v>
      </c>
      <c r="D10722" s="9">
        <v>125.23</v>
      </c>
      <c r="E10722" s="12">
        <v>15.19</v>
      </c>
      <c r="F10722" s="17">
        <f t="shared" si="671"/>
        <v>1902.2437</v>
      </c>
      <c r="G10722" s="9">
        <v>299</v>
      </c>
      <c r="P10722" s="15">
        <f t="shared" si="672"/>
        <v>1902.2437</v>
      </c>
      <c r="Q10722" s="15">
        <f t="shared" si="670"/>
        <v>1427.86</v>
      </c>
      <c r="R10722" s="15">
        <f t="shared" si="673"/>
        <v>474.38370000000003</v>
      </c>
    </row>
    <row r="10723" spans="1:18" x14ac:dyDescent="0.25">
      <c r="A10723" s="11">
        <v>43912</v>
      </c>
      <c r="B10723" s="9">
        <v>15</v>
      </c>
      <c r="C10723" s="9">
        <v>433.02100000000002</v>
      </c>
      <c r="D10723" s="9">
        <v>109.02</v>
      </c>
      <c r="E10723" s="12">
        <v>16.36</v>
      </c>
      <c r="F10723" s="17">
        <f t="shared" si="671"/>
        <v>1783.5672</v>
      </c>
      <c r="G10723" s="9">
        <v>324</v>
      </c>
      <c r="P10723" s="15">
        <f t="shared" si="672"/>
        <v>1783.5672</v>
      </c>
      <c r="Q10723" s="15">
        <f t="shared" si="670"/>
        <v>1537.84</v>
      </c>
      <c r="R10723" s="15">
        <f t="shared" si="673"/>
        <v>245.72719999999993</v>
      </c>
    </row>
    <row r="10724" spans="1:18" x14ac:dyDescent="0.25">
      <c r="A10724" s="11">
        <v>43912</v>
      </c>
      <c r="B10724" s="9">
        <v>16</v>
      </c>
      <c r="C10724" s="9">
        <v>433.779</v>
      </c>
      <c r="D10724" s="9">
        <v>134.78</v>
      </c>
      <c r="E10724" s="12">
        <v>17.02</v>
      </c>
      <c r="F10724" s="17">
        <f t="shared" si="671"/>
        <v>2293.9555999999998</v>
      </c>
      <c r="G10724" s="9">
        <v>299</v>
      </c>
      <c r="P10724" s="15">
        <f t="shared" si="672"/>
        <v>2293.9555999999998</v>
      </c>
      <c r="Q10724" s="15">
        <f t="shared" si="670"/>
        <v>1599.8799999999999</v>
      </c>
      <c r="R10724" s="15">
        <f t="shared" si="673"/>
        <v>694.07560000000001</v>
      </c>
    </row>
    <row r="10725" spans="1:18" x14ac:dyDescent="0.25">
      <c r="A10725" s="11">
        <v>43912</v>
      </c>
      <c r="B10725" s="9">
        <v>17</v>
      </c>
      <c r="C10725" s="9">
        <v>432.63900000000001</v>
      </c>
      <c r="D10725" s="9">
        <v>120.64</v>
      </c>
      <c r="E10725" s="12">
        <v>17.87</v>
      </c>
      <c r="F10725" s="17">
        <f t="shared" si="671"/>
        <v>2155.8368</v>
      </c>
      <c r="G10725" s="9">
        <v>312</v>
      </c>
      <c r="P10725" s="15">
        <f t="shared" si="672"/>
        <v>2155.8368</v>
      </c>
      <c r="Q10725" s="15">
        <f t="shared" si="670"/>
        <v>1679.7800000000002</v>
      </c>
      <c r="R10725" s="15">
        <f t="shared" si="673"/>
        <v>476.05680000000001</v>
      </c>
    </row>
    <row r="10726" spans="1:18" x14ac:dyDescent="0.25">
      <c r="A10726" s="11">
        <v>43912</v>
      </c>
      <c r="B10726" s="9">
        <v>18</v>
      </c>
      <c r="C10726" s="9">
        <v>436.44200000000001</v>
      </c>
      <c r="D10726" s="9">
        <v>121.44</v>
      </c>
      <c r="E10726" s="12">
        <v>20.73</v>
      </c>
      <c r="F10726" s="17">
        <f t="shared" si="671"/>
        <v>2517.4512</v>
      </c>
      <c r="G10726" s="9">
        <v>315</v>
      </c>
      <c r="P10726" s="15">
        <f t="shared" si="672"/>
        <v>2517.4512</v>
      </c>
      <c r="Q10726" s="15">
        <f t="shared" si="670"/>
        <v>1948.6200000000001</v>
      </c>
      <c r="R10726" s="15">
        <f t="shared" si="673"/>
        <v>568.83119999999997</v>
      </c>
    </row>
    <row r="10727" spans="1:18" x14ac:dyDescent="0.25">
      <c r="A10727" s="11">
        <v>43912</v>
      </c>
      <c r="B10727" s="9">
        <v>19</v>
      </c>
      <c r="C10727" s="9">
        <v>446.47300000000001</v>
      </c>
      <c r="D10727" s="9">
        <v>129.47</v>
      </c>
      <c r="E10727" s="12">
        <v>20.25</v>
      </c>
      <c r="F10727" s="17">
        <f t="shared" si="671"/>
        <v>2621.7674999999999</v>
      </c>
      <c r="G10727" s="9">
        <v>317</v>
      </c>
      <c r="P10727" s="15">
        <f t="shared" si="672"/>
        <v>2621.7674999999999</v>
      </c>
      <c r="Q10727" s="15">
        <f t="shared" si="670"/>
        <v>1903.5</v>
      </c>
      <c r="R10727" s="15">
        <f t="shared" si="673"/>
        <v>718.26749999999993</v>
      </c>
    </row>
    <row r="10728" spans="1:18" x14ac:dyDescent="0.25">
      <c r="A10728" s="11">
        <v>43912</v>
      </c>
      <c r="B10728" s="9">
        <v>20</v>
      </c>
      <c r="C10728" s="9">
        <v>429.77800000000002</v>
      </c>
      <c r="D10728" s="9">
        <v>122.78</v>
      </c>
      <c r="E10728" s="12">
        <v>18.829999999999998</v>
      </c>
      <c r="F10728" s="17">
        <f t="shared" si="671"/>
        <v>2311.9474</v>
      </c>
      <c r="G10728" s="9">
        <v>307</v>
      </c>
      <c r="P10728" s="15">
        <f t="shared" si="672"/>
        <v>2311.9474</v>
      </c>
      <c r="Q10728" s="15">
        <f t="shared" si="670"/>
        <v>1770.0199999999998</v>
      </c>
      <c r="R10728" s="15">
        <f t="shared" si="673"/>
        <v>541.92739999999992</v>
      </c>
    </row>
    <row r="10729" spans="1:18" x14ac:dyDescent="0.25">
      <c r="A10729" s="11">
        <v>43912</v>
      </c>
      <c r="B10729" s="9">
        <v>21</v>
      </c>
      <c r="C10729" s="9">
        <v>414.01900000000001</v>
      </c>
      <c r="D10729" s="9">
        <v>109.02</v>
      </c>
      <c r="E10729" s="12">
        <v>16.850000000000001</v>
      </c>
      <c r="F10729" s="17">
        <f t="shared" si="671"/>
        <v>1836.9870000000001</v>
      </c>
      <c r="G10729" s="9">
        <v>305</v>
      </c>
      <c r="P10729" s="15">
        <f t="shared" si="672"/>
        <v>1836.9870000000001</v>
      </c>
      <c r="Q10729" s="15">
        <f t="shared" si="670"/>
        <v>1583.9</v>
      </c>
      <c r="R10729" s="15">
        <f t="shared" si="673"/>
        <v>253.08699999999996</v>
      </c>
    </row>
    <row r="10730" spans="1:18" x14ac:dyDescent="0.25">
      <c r="A10730" s="11">
        <v>43912</v>
      </c>
      <c r="B10730" s="9">
        <v>22</v>
      </c>
      <c r="C10730" s="9">
        <v>393.517</v>
      </c>
      <c r="D10730" s="9">
        <v>87.52</v>
      </c>
      <c r="E10730" s="12">
        <v>15.6</v>
      </c>
      <c r="F10730" s="17">
        <f t="shared" si="671"/>
        <v>1365.3119999999999</v>
      </c>
      <c r="G10730" s="9">
        <v>306</v>
      </c>
      <c r="P10730" s="15">
        <f t="shared" si="672"/>
        <v>1365.3119999999999</v>
      </c>
      <c r="Q10730" s="15">
        <f t="shared" si="670"/>
        <v>1365.3119999999999</v>
      </c>
      <c r="R10730" s="15">
        <f t="shared" si="673"/>
        <v>0</v>
      </c>
    </row>
    <row r="10731" spans="1:18" x14ac:dyDescent="0.25">
      <c r="A10731" s="11">
        <v>43912</v>
      </c>
      <c r="B10731" s="9">
        <v>23</v>
      </c>
      <c r="C10731" s="9">
        <v>378.77699999999999</v>
      </c>
      <c r="D10731" s="9">
        <v>73.78</v>
      </c>
      <c r="E10731" s="12">
        <v>14.64</v>
      </c>
      <c r="F10731" s="17">
        <f t="shared" si="671"/>
        <v>1080.1392000000001</v>
      </c>
      <c r="G10731" s="9">
        <v>305</v>
      </c>
      <c r="P10731" s="15">
        <f t="shared" si="672"/>
        <v>1080.1392000000001</v>
      </c>
      <c r="Q10731" s="15">
        <f t="shared" si="670"/>
        <v>1080.1392000000001</v>
      </c>
      <c r="R10731" s="15">
        <f t="shared" si="673"/>
        <v>0</v>
      </c>
    </row>
    <row r="10732" spans="1:18" x14ac:dyDescent="0.25">
      <c r="A10732" s="11">
        <v>43913</v>
      </c>
      <c r="B10732" s="9">
        <v>0</v>
      </c>
      <c r="C10732" s="9">
        <v>370.95</v>
      </c>
      <c r="D10732" s="9">
        <v>61.95</v>
      </c>
      <c r="E10732" s="12">
        <v>14.77</v>
      </c>
      <c r="F10732" s="17">
        <f t="shared" si="671"/>
        <v>915.00149999999996</v>
      </c>
      <c r="G10732" s="9">
        <v>309</v>
      </c>
      <c r="P10732" s="15">
        <f t="shared" si="672"/>
        <v>915.00149999999996</v>
      </c>
      <c r="Q10732" s="15">
        <f t="shared" si="670"/>
        <v>915.00149999999996</v>
      </c>
      <c r="R10732" s="15">
        <f t="shared" si="673"/>
        <v>0</v>
      </c>
    </row>
    <row r="10733" spans="1:18" x14ac:dyDescent="0.25">
      <c r="A10733" s="11">
        <v>43913</v>
      </c>
      <c r="B10733" s="9">
        <v>1</v>
      </c>
      <c r="C10733" s="9">
        <v>368.12</v>
      </c>
      <c r="D10733" s="9">
        <v>61.12</v>
      </c>
      <c r="E10733" s="12">
        <v>14.51</v>
      </c>
      <c r="F10733" s="17">
        <f t="shared" si="671"/>
        <v>886.85119999999995</v>
      </c>
      <c r="G10733" s="9">
        <v>307</v>
      </c>
      <c r="P10733" s="15">
        <f t="shared" si="672"/>
        <v>886.85119999999995</v>
      </c>
      <c r="Q10733" s="15">
        <f t="shared" si="670"/>
        <v>886.85119999999995</v>
      </c>
      <c r="R10733" s="15">
        <f t="shared" si="673"/>
        <v>0</v>
      </c>
    </row>
    <row r="10734" spans="1:18" x14ac:dyDescent="0.25">
      <c r="A10734" s="11">
        <v>43913</v>
      </c>
      <c r="B10734" s="9">
        <v>2</v>
      </c>
      <c r="C10734" s="9">
        <v>367.101</v>
      </c>
      <c r="D10734" s="9">
        <v>63.1</v>
      </c>
      <c r="E10734" s="12">
        <v>14.63</v>
      </c>
      <c r="F10734" s="17">
        <f t="shared" si="671"/>
        <v>923.15300000000002</v>
      </c>
      <c r="G10734" s="9">
        <v>304</v>
      </c>
      <c r="P10734" s="15">
        <f t="shared" si="672"/>
        <v>923.15300000000002</v>
      </c>
      <c r="Q10734" s="15">
        <f t="shared" si="670"/>
        <v>923.15300000000002</v>
      </c>
      <c r="R10734" s="15">
        <f t="shared" si="673"/>
        <v>0</v>
      </c>
    </row>
    <row r="10735" spans="1:18" x14ac:dyDescent="0.25">
      <c r="A10735" s="11">
        <v>43913</v>
      </c>
      <c r="B10735" s="9">
        <v>3</v>
      </c>
      <c r="C10735" s="9">
        <v>373.95699999999999</v>
      </c>
      <c r="D10735" s="9">
        <v>67.959999999999994</v>
      </c>
      <c r="E10735" s="12">
        <v>15.5</v>
      </c>
      <c r="F10735" s="17">
        <f t="shared" si="671"/>
        <v>1053.3799999999999</v>
      </c>
      <c r="G10735" s="9">
        <v>306</v>
      </c>
      <c r="P10735" s="15">
        <f t="shared" si="672"/>
        <v>1053.3799999999999</v>
      </c>
      <c r="Q10735" s="15">
        <f t="shared" si="670"/>
        <v>1053.3799999999999</v>
      </c>
      <c r="R10735" s="15">
        <f t="shared" si="673"/>
        <v>0</v>
      </c>
    </row>
    <row r="10736" spans="1:18" x14ac:dyDescent="0.25">
      <c r="A10736" s="11">
        <v>43913</v>
      </c>
      <c r="B10736" s="9">
        <v>4</v>
      </c>
      <c r="C10736" s="9">
        <v>391.7</v>
      </c>
      <c r="D10736" s="9">
        <v>80.7</v>
      </c>
      <c r="E10736" s="12">
        <v>21.12</v>
      </c>
      <c r="F10736" s="17">
        <f t="shared" si="671"/>
        <v>1704.3840000000002</v>
      </c>
      <c r="G10736" s="9">
        <v>311</v>
      </c>
      <c r="P10736" s="15">
        <f t="shared" si="672"/>
        <v>1704.3840000000002</v>
      </c>
      <c r="Q10736" s="15">
        <f t="shared" si="670"/>
        <v>1704.3840000000002</v>
      </c>
      <c r="R10736" s="15">
        <f t="shared" si="673"/>
        <v>0</v>
      </c>
    </row>
    <row r="10737" spans="1:18" x14ac:dyDescent="0.25">
      <c r="A10737" s="11">
        <v>43913</v>
      </c>
      <c r="B10737" s="9">
        <v>5</v>
      </c>
      <c r="C10737" s="9">
        <v>423.12200000000001</v>
      </c>
      <c r="D10737" s="9">
        <v>116.12</v>
      </c>
      <c r="E10737" s="12">
        <v>22.7</v>
      </c>
      <c r="F10737" s="17">
        <f t="shared" si="671"/>
        <v>2635.924</v>
      </c>
      <c r="G10737" s="9">
        <v>307</v>
      </c>
      <c r="P10737" s="15">
        <f t="shared" si="672"/>
        <v>2635.924</v>
      </c>
      <c r="Q10737" s="15">
        <f t="shared" si="670"/>
        <v>2133.7999999999997</v>
      </c>
      <c r="R10737" s="15">
        <f t="shared" si="673"/>
        <v>502.12400000000008</v>
      </c>
    </row>
    <row r="10738" spans="1:18" x14ac:dyDescent="0.25">
      <c r="A10738" s="11">
        <v>43913</v>
      </c>
      <c r="B10738" s="9">
        <v>6</v>
      </c>
      <c r="C10738" s="9">
        <v>453.48500000000001</v>
      </c>
      <c r="D10738" s="9">
        <v>111.49</v>
      </c>
      <c r="E10738" s="12">
        <v>26.69</v>
      </c>
      <c r="F10738" s="17">
        <f t="shared" si="671"/>
        <v>2975.6680999999999</v>
      </c>
      <c r="G10738" s="9">
        <v>342</v>
      </c>
      <c r="P10738" s="15">
        <f t="shared" si="672"/>
        <v>2975.6680999999999</v>
      </c>
      <c r="Q10738" s="15">
        <f t="shared" si="670"/>
        <v>2508.86</v>
      </c>
      <c r="R10738" s="15">
        <f t="shared" si="673"/>
        <v>466.80809999999991</v>
      </c>
    </row>
    <row r="10739" spans="1:18" x14ac:dyDescent="0.25">
      <c r="A10739" s="11">
        <v>43913</v>
      </c>
      <c r="B10739" s="9">
        <v>7</v>
      </c>
      <c r="C10739" s="9">
        <v>460.26600000000002</v>
      </c>
      <c r="D10739" s="9">
        <v>128.27000000000001</v>
      </c>
      <c r="E10739" s="12">
        <v>26.43</v>
      </c>
      <c r="F10739" s="17">
        <f t="shared" si="671"/>
        <v>3390.1761000000001</v>
      </c>
      <c r="G10739" s="9">
        <v>332</v>
      </c>
      <c r="P10739" s="15">
        <f t="shared" si="672"/>
        <v>3390.1761000000001</v>
      </c>
      <c r="Q10739" s="15">
        <f t="shared" si="670"/>
        <v>2484.42</v>
      </c>
      <c r="R10739" s="15">
        <f t="shared" si="673"/>
        <v>905.75610000000029</v>
      </c>
    </row>
    <row r="10740" spans="1:18" x14ac:dyDescent="0.25">
      <c r="A10740" s="11">
        <v>43913</v>
      </c>
      <c r="B10740" s="9">
        <v>8</v>
      </c>
      <c r="C10740" s="9">
        <v>465.05799999999999</v>
      </c>
      <c r="D10740" s="9">
        <v>73.06</v>
      </c>
      <c r="E10740" s="12">
        <v>24.26</v>
      </c>
      <c r="F10740" s="17">
        <f t="shared" si="671"/>
        <v>1772.4356000000002</v>
      </c>
      <c r="G10740" s="9">
        <v>392</v>
      </c>
      <c r="P10740" s="15">
        <f t="shared" si="672"/>
        <v>1772.4356000000002</v>
      </c>
      <c r="Q10740" s="15">
        <f t="shared" si="670"/>
        <v>1772.4356000000002</v>
      </c>
      <c r="R10740" s="15">
        <f t="shared" si="673"/>
        <v>0</v>
      </c>
    </row>
    <row r="10741" spans="1:18" x14ac:dyDescent="0.25">
      <c r="A10741" s="11">
        <v>43913</v>
      </c>
      <c r="B10741" s="9">
        <v>9</v>
      </c>
      <c r="C10741" s="9">
        <v>465.79500000000002</v>
      </c>
      <c r="F10741" s="17">
        <f t="shared" si="671"/>
        <v>0</v>
      </c>
      <c r="G10741" s="9">
        <v>492</v>
      </c>
      <c r="P10741" s="15">
        <f t="shared" si="672"/>
        <v>0</v>
      </c>
      <c r="Q10741" s="15">
        <f t="shared" si="670"/>
        <v>0</v>
      </c>
      <c r="R10741" s="15">
        <f t="shared" si="673"/>
        <v>0</v>
      </c>
    </row>
    <row r="10742" spans="1:18" x14ac:dyDescent="0.25">
      <c r="A10742" s="11">
        <v>43913</v>
      </c>
      <c r="B10742" s="9">
        <v>10</v>
      </c>
      <c r="C10742" s="9">
        <v>466.48500000000001</v>
      </c>
      <c r="F10742" s="17">
        <f t="shared" si="671"/>
        <v>0</v>
      </c>
      <c r="G10742" s="9">
        <v>578</v>
      </c>
      <c r="P10742" s="15">
        <f t="shared" si="672"/>
        <v>0</v>
      </c>
      <c r="Q10742" s="15">
        <f t="shared" si="670"/>
        <v>0</v>
      </c>
      <c r="R10742" s="15">
        <f t="shared" si="673"/>
        <v>0</v>
      </c>
    </row>
    <row r="10743" spans="1:18" x14ac:dyDescent="0.25">
      <c r="A10743" s="11">
        <v>43913</v>
      </c>
      <c r="B10743" s="9">
        <v>11</v>
      </c>
      <c r="C10743" s="9">
        <v>458.50599999999997</v>
      </c>
      <c r="F10743" s="17">
        <f t="shared" si="671"/>
        <v>0</v>
      </c>
      <c r="G10743" s="9">
        <v>584</v>
      </c>
      <c r="L10743" s="9">
        <v>1</v>
      </c>
      <c r="P10743" s="15">
        <f t="shared" si="672"/>
        <v>0</v>
      </c>
      <c r="Q10743" s="15">
        <f t="shared" si="670"/>
        <v>0</v>
      </c>
      <c r="R10743" s="15">
        <f t="shared" si="673"/>
        <v>0</v>
      </c>
    </row>
    <row r="10744" spans="1:18" x14ac:dyDescent="0.25">
      <c r="A10744" s="11">
        <v>43913</v>
      </c>
      <c r="B10744" s="9">
        <v>12</v>
      </c>
      <c r="C10744" s="9">
        <v>447.69900000000001</v>
      </c>
      <c r="F10744" s="17">
        <f t="shared" si="671"/>
        <v>0</v>
      </c>
      <c r="G10744" s="9">
        <v>565</v>
      </c>
      <c r="P10744" s="15">
        <f t="shared" si="672"/>
        <v>0</v>
      </c>
      <c r="Q10744" s="15">
        <f t="shared" si="670"/>
        <v>0</v>
      </c>
      <c r="R10744" s="15">
        <f t="shared" si="673"/>
        <v>0</v>
      </c>
    </row>
    <row r="10745" spans="1:18" x14ac:dyDescent="0.25">
      <c r="A10745" s="11">
        <v>43913</v>
      </c>
      <c r="B10745" s="9">
        <v>13</v>
      </c>
      <c r="C10745" s="9">
        <v>436.87</v>
      </c>
      <c r="F10745" s="17">
        <f t="shared" si="671"/>
        <v>0</v>
      </c>
      <c r="G10745" s="9">
        <v>530</v>
      </c>
      <c r="P10745" s="15">
        <f t="shared" si="672"/>
        <v>0</v>
      </c>
      <c r="Q10745" s="15">
        <f t="shared" si="670"/>
        <v>0</v>
      </c>
      <c r="R10745" s="15">
        <f t="shared" si="673"/>
        <v>0</v>
      </c>
    </row>
    <row r="10746" spans="1:18" x14ac:dyDescent="0.25">
      <c r="A10746" s="11">
        <v>43913</v>
      </c>
      <c r="B10746" s="9">
        <v>14</v>
      </c>
      <c r="C10746" s="9">
        <v>426.22500000000002</v>
      </c>
      <c r="D10746" s="9">
        <v>41.23</v>
      </c>
      <c r="E10746" s="12">
        <v>19.16</v>
      </c>
      <c r="F10746" s="17">
        <f t="shared" si="671"/>
        <v>789.96679999999992</v>
      </c>
      <c r="G10746" s="9">
        <v>385</v>
      </c>
      <c r="P10746" s="15">
        <f t="shared" si="672"/>
        <v>789.96679999999992</v>
      </c>
      <c r="Q10746" s="15">
        <f t="shared" si="670"/>
        <v>789.96679999999992</v>
      </c>
      <c r="R10746" s="15">
        <f t="shared" si="673"/>
        <v>0</v>
      </c>
    </row>
    <row r="10747" spans="1:18" x14ac:dyDescent="0.25">
      <c r="A10747" s="11">
        <v>43913</v>
      </c>
      <c r="B10747" s="9">
        <v>15</v>
      </c>
      <c r="C10747" s="9">
        <v>414.41899999999998</v>
      </c>
      <c r="D10747" s="9">
        <v>103.42</v>
      </c>
      <c r="E10747" s="12">
        <v>19.73</v>
      </c>
      <c r="F10747" s="17">
        <f t="shared" si="671"/>
        <v>2040.4766000000002</v>
      </c>
      <c r="G10747" s="9">
        <v>311</v>
      </c>
      <c r="P10747" s="15">
        <f t="shared" si="672"/>
        <v>2040.4766000000002</v>
      </c>
      <c r="Q10747" s="15">
        <f t="shared" si="670"/>
        <v>1854.6200000000001</v>
      </c>
      <c r="R10747" s="15">
        <f t="shared" si="673"/>
        <v>185.85660000000004</v>
      </c>
    </row>
    <row r="10748" spans="1:18" x14ac:dyDescent="0.25">
      <c r="A10748" s="11">
        <v>43913</v>
      </c>
      <c r="B10748" s="9">
        <v>16</v>
      </c>
      <c r="C10748" s="9">
        <v>414.36599999999999</v>
      </c>
      <c r="D10748" s="9">
        <v>108.37</v>
      </c>
      <c r="E10748" s="12">
        <v>20</v>
      </c>
      <c r="F10748" s="17">
        <f t="shared" si="671"/>
        <v>2167.4</v>
      </c>
      <c r="G10748" s="9">
        <v>306</v>
      </c>
      <c r="P10748" s="15">
        <f t="shared" si="672"/>
        <v>2167.4</v>
      </c>
      <c r="Q10748" s="15">
        <f t="shared" si="670"/>
        <v>1880</v>
      </c>
      <c r="R10748" s="15">
        <f t="shared" si="673"/>
        <v>287.40000000000009</v>
      </c>
    </row>
    <row r="10749" spans="1:18" x14ac:dyDescent="0.25">
      <c r="A10749" s="11">
        <v>43913</v>
      </c>
      <c r="B10749" s="9">
        <v>17</v>
      </c>
      <c r="C10749" s="9">
        <v>413.52800000000002</v>
      </c>
      <c r="D10749" s="9">
        <v>105.53</v>
      </c>
      <c r="E10749" s="12">
        <v>21.26</v>
      </c>
      <c r="F10749" s="17">
        <f t="shared" si="671"/>
        <v>2243.5678000000003</v>
      </c>
      <c r="G10749" s="9">
        <v>308</v>
      </c>
      <c r="P10749" s="15">
        <f t="shared" si="672"/>
        <v>2243.5678000000003</v>
      </c>
      <c r="Q10749" s="15">
        <f t="shared" si="670"/>
        <v>1998.44</v>
      </c>
      <c r="R10749" s="15">
        <f t="shared" si="673"/>
        <v>245.12780000000004</v>
      </c>
    </row>
    <row r="10750" spans="1:18" x14ac:dyDescent="0.25">
      <c r="A10750" s="11">
        <v>43913</v>
      </c>
      <c r="B10750" s="9">
        <v>18</v>
      </c>
      <c r="C10750" s="9">
        <v>413.62299999999999</v>
      </c>
      <c r="D10750" s="9">
        <v>84.62</v>
      </c>
      <c r="E10750" s="12">
        <v>22.94</v>
      </c>
      <c r="F10750" s="17">
        <f t="shared" si="671"/>
        <v>1941.1828000000003</v>
      </c>
      <c r="G10750" s="9">
        <v>329</v>
      </c>
      <c r="P10750" s="15">
        <f t="shared" si="672"/>
        <v>1941.1828000000003</v>
      </c>
      <c r="Q10750" s="15">
        <f t="shared" ref="Q10750:Q10813" si="674">IF(D10750&lt;94,F10750,94*E10750)</f>
        <v>1941.1828000000003</v>
      </c>
      <c r="R10750" s="15">
        <f t="shared" si="673"/>
        <v>0</v>
      </c>
    </row>
    <row r="10751" spans="1:18" x14ac:dyDescent="0.25">
      <c r="A10751" s="11">
        <v>43913</v>
      </c>
      <c r="B10751" s="9">
        <v>19</v>
      </c>
      <c r="C10751" s="9">
        <v>433.47899999999998</v>
      </c>
      <c r="D10751" s="9">
        <v>92.48</v>
      </c>
      <c r="E10751" s="12">
        <v>22.87</v>
      </c>
      <c r="F10751" s="17">
        <f t="shared" si="671"/>
        <v>2115.0176000000001</v>
      </c>
      <c r="G10751" s="9">
        <v>341</v>
      </c>
      <c r="P10751" s="15">
        <f t="shared" si="672"/>
        <v>2115.0176000000001</v>
      </c>
      <c r="Q10751" s="15">
        <f t="shared" si="674"/>
        <v>2115.0176000000001</v>
      </c>
      <c r="R10751" s="15">
        <f t="shared" si="673"/>
        <v>0</v>
      </c>
    </row>
    <row r="10752" spans="1:18" x14ac:dyDescent="0.25">
      <c r="A10752" s="11">
        <v>43913</v>
      </c>
      <c r="B10752" s="9">
        <v>20</v>
      </c>
      <c r="C10752" s="9">
        <v>425.71600000000001</v>
      </c>
      <c r="D10752" s="9">
        <v>108.72</v>
      </c>
      <c r="E10752" s="12">
        <v>20.18</v>
      </c>
      <c r="F10752" s="17">
        <f t="shared" si="671"/>
        <v>2193.9695999999999</v>
      </c>
      <c r="G10752" s="9">
        <v>317</v>
      </c>
      <c r="P10752" s="15">
        <f t="shared" si="672"/>
        <v>2193.9695999999999</v>
      </c>
      <c r="Q10752" s="15">
        <f t="shared" si="674"/>
        <v>1896.92</v>
      </c>
      <c r="R10752" s="15">
        <f t="shared" si="673"/>
        <v>297.0496</v>
      </c>
    </row>
    <row r="10753" spans="1:18" x14ac:dyDescent="0.25">
      <c r="A10753" s="11">
        <v>43913</v>
      </c>
      <c r="B10753" s="9">
        <v>21</v>
      </c>
      <c r="C10753" s="9">
        <v>410.89400000000001</v>
      </c>
      <c r="D10753" s="9">
        <v>83.89</v>
      </c>
      <c r="E10753" s="12">
        <v>18.7</v>
      </c>
      <c r="F10753" s="17">
        <f t="shared" si="671"/>
        <v>1568.7429999999999</v>
      </c>
      <c r="G10753" s="9">
        <v>327</v>
      </c>
      <c r="P10753" s="15">
        <f t="shared" si="672"/>
        <v>1568.7429999999999</v>
      </c>
      <c r="Q10753" s="15">
        <f t="shared" si="674"/>
        <v>1568.7429999999999</v>
      </c>
      <c r="R10753" s="15">
        <f t="shared" si="673"/>
        <v>0</v>
      </c>
    </row>
    <row r="10754" spans="1:18" x14ac:dyDescent="0.25">
      <c r="A10754" s="11">
        <v>43913</v>
      </c>
      <c r="B10754" s="9">
        <v>22</v>
      </c>
      <c r="C10754" s="9">
        <v>395.31200000000001</v>
      </c>
      <c r="D10754" s="9">
        <v>75.31</v>
      </c>
      <c r="E10754" s="12">
        <v>17.239999999999998</v>
      </c>
      <c r="F10754" s="17">
        <f t="shared" si="671"/>
        <v>1298.3444</v>
      </c>
      <c r="G10754" s="9">
        <v>320</v>
      </c>
      <c r="P10754" s="15">
        <f t="shared" si="672"/>
        <v>1298.3444</v>
      </c>
      <c r="Q10754" s="15">
        <f t="shared" si="674"/>
        <v>1298.3444</v>
      </c>
      <c r="R10754" s="15">
        <f t="shared" si="673"/>
        <v>0</v>
      </c>
    </row>
    <row r="10755" spans="1:18" x14ac:dyDescent="0.25">
      <c r="A10755" s="11">
        <v>43913</v>
      </c>
      <c r="B10755" s="9">
        <v>23</v>
      </c>
      <c r="C10755" s="9">
        <v>384.6</v>
      </c>
      <c r="D10755" s="9">
        <v>77.599999999999994</v>
      </c>
      <c r="E10755" s="12">
        <v>15.14</v>
      </c>
      <c r="F10755" s="17">
        <f t="shared" si="671"/>
        <v>1174.864</v>
      </c>
      <c r="G10755" s="9">
        <v>307</v>
      </c>
      <c r="P10755" s="15">
        <f t="shared" si="672"/>
        <v>1174.864</v>
      </c>
      <c r="Q10755" s="15">
        <f t="shared" si="674"/>
        <v>1174.864</v>
      </c>
      <c r="R10755" s="15">
        <f t="shared" si="673"/>
        <v>0</v>
      </c>
    </row>
    <row r="10756" spans="1:18" x14ac:dyDescent="0.25">
      <c r="A10756" s="11">
        <v>43914</v>
      </c>
      <c r="B10756" s="9">
        <v>0</v>
      </c>
      <c r="C10756" s="9">
        <v>375.71800000000002</v>
      </c>
      <c r="D10756" s="9">
        <v>68.72</v>
      </c>
      <c r="E10756" s="12">
        <v>14.56</v>
      </c>
      <c r="F10756" s="17">
        <f t="shared" si="671"/>
        <v>1000.5632000000001</v>
      </c>
      <c r="G10756" s="9">
        <v>307</v>
      </c>
      <c r="P10756" s="15">
        <f t="shared" si="672"/>
        <v>1000.5632000000001</v>
      </c>
      <c r="Q10756" s="15">
        <f t="shared" si="674"/>
        <v>1000.5632000000001</v>
      </c>
      <c r="R10756" s="15">
        <f t="shared" si="673"/>
        <v>0</v>
      </c>
    </row>
    <row r="10757" spans="1:18" x14ac:dyDescent="0.25">
      <c r="A10757" s="11">
        <v>43914</v>
      </c>
      <c r="B10757" s="9">
        <v>1</v>
      </c>
      <c r="C10757" s="9">
        <v>373.73599999999999</v>
      </c>
      <c r="D10757" s="9">
        <v>67.739999999999995</v>
      </c>
      <c r="E10757" s="12">
        <v>14.29</v>
      </c>
      <c r="F10757" s="17">
        <f t="shared" ref="F10757:F10820" si="675">D10757*E10757</f>
        <v>968.00459999999987</v>
      </c>
      <c r="G10757" s="9">
        <v>306</v>
      </c>
      <c r="P10757" s="15">
        <f t="shared" ref="P10757:P10820" si="676">IF(D10757&lt;600,F10757,600*E10757)</f>
        <v>968.00459999999987</v>
      </c>
      <c r="Q10757" s="15">
        <f t="shared" si="674"/>
        <v>968.00459999999987</v>
      </c>
      <c r="R10757" s="15">
        <f t="shared" si="673"/>
        <v>0</v>
      </c>
    </row>
    <row r="10758" spans="1:18" x14ac:dyDescent="0.25">
      <c r="A10758" s="11">
        <v>43914</v>
      </c>
      <c r="B10758" s="9">
        <v>2</v>
      </c>
      <c r="C10758" s="9">
        <v>374.76400000000001</v>
      </c>
      <c r="D10758" s="9">
        <v>68.760000000000005</v>
      </c>
      <c r="E10758" s="12">
        <v>14.27</v>
      </c>
      <c r="F10758" s="17">
        <f t="shared" si="675"/>
        <v>981.20519999999999</v>
      </c>
      <c r="G10758" s="9">
        <v>306</v>
      </c>
      <c r="P10758" s="15">
        <f t="shared" si="676"/>
        <v>981.20519999999999</v>
      </c>
      <c r="Q10758" s="15">
        <f t="shared" si="674"/>
        <v>981.20519999999999</v>
      </c>
      <c r="R10758" s="15">
        <f t="shared" si="673"/>
        <v>0</v>
      </c>
    </row>
    <row r="10759" spans="1:18" x14ac:dyDescent="0.25">
      <c r="A10759" s="11">
        <v>43914</v>
      </c>
      <c r="B10759" s="9">
        <v>3</v>
      </c>
      <c r="C10759" s="9">
        <v>385.53100000000001</v>
      </c>
      <c r="D10759" s="9">
        <v>79.53</v>
      </c>
      <c r="E10759" s="12">
        <v>15.55</v>
      </c>
      <c r="F10759" s="17">
        <f t="shared" si="675"/>
        <v>1236.6915000000001</v>
      </c>
      <c r="G10759" s="9">
        <v>306</v>
      </c>
      <c r="P10759" s="15">
        <f t="shared" si="676"/>
        <v>1236.6915000000001</v>
      </c>
      <c r="Q10759" s="15">
        <f t="shared" si="674"/>
        <v>1236.6915000000001</v>
      </c>
      <c r="R10759" s="15">
        <f t="shared" si="673"/>
        <v>0</v>
      </c>
    </row>
    <row r="10760" spans="1:18" x14ac:dyDescent="0.25">
      <c r="A10760" s="11">
        <v>43914</v>
      </c>
      <c r="B10760" s="9">
        <v>4</v>
      </c>
      <c r="C10760" s="9">
        <v>407.88600000000002</v>
      </c>
      <c r="D10760" s="9">
        <v>91.89</v>
      </c>
      <c r="E10760" s="12">
        <v>18.02</v>
      </c>
      <c r="F10760" s="17">
        <f t="shared" si="675"/>
        <v>1655.8578</v>
      </c>
      <c r="G10760" s="9">
        <v>316</v>
      </c>
      <c r="P10760" s="15">
        <f t="shared" si="676"/>
        <v>1655.8578</v>
      </c>
      <c r="Q10760" s="15">
        <f t="shared" si="674"/>
        <v>1655.8578</v>
      </c>
      <c r="R10760" s="15">
        <f t="shared" ref="R10760:R10823" si="677">IF(D10760&gt;94,(D10760-94)*E10760,0)</f>
        <v>0</v>
      </c>
    </row>
    <row r="10761" spans="1:18" x14ac:dyDescent="0.25">
      <c r="A10761" s="11">
        <v>43914</v>
      </c>
      <c r="B10761" s="9">
        <v>5</v>
      </c>
      <c r="C10761" s="9">
        <v>437.40499999999997</v>
      </c>
      <c r="D10761" s="9">
        <v>105.41</v>
      </c>
      <c r="E10761" s="12">
        <v>20.67</v>
      </c>
      <c r="F10761" s="17">
        <f t="shared" si="675"/>
        <v>2178.8247000000001</v>
      </c>
      <c r="G10761" s="9">
        <v>332</v>
      </c>
      <c r="P10761" s="15">
        <f t="shared" si="676"/>
        <v>2178.8247000000001</v>
      </c>
      <c r="Q10761" s="15">
        <f t="shared" si="674"/>
        <v>1942.9800000000002</v>
      </c>
      <c r="R10761" s="15">
        <f t="shared" si="677"/>
        <v>235.84469999999996</v>
      </c>
    </row>
    <row r="10762" spans="1:18" x14ac:dyDescent="0.25">
      <c r="A10762" s="11">
        <v>43914</v>
      </c>
      <c r="B10762" s="9">
        <v>6</v>
      </c>
      <c r="C10762" s="9">
        <v>461.05599999999998</v>
      </c>
      <c r="D10762" s="9">
        <v>103.06</v>
      </c>
      <c r="E10762" s="12">
        <v>22.3</v>
      </c>
      <c r="F10762" s="17">
        <f t="shared" si="675"/>
        <v>2298.2380000000003</v>
      </c>
      <c r="G10762" s="9">
        <v>358</v>
      </c>
      <c r="P10762" s="15">
        <f t="shared" si="676"/>
        <v>2298.2380000000003</v>
      </c>
      <c r="Q10762" s="15">
        <f t="shared" si="674"/>
        <v>2096.2000000000003</v>
      </c>
      <c r="R10762" s="15">
        <f t="shared" si="677"/>
        <v>202.03800000000007</v>
      </c>
    </row>
    <row r="10763" spans="1:18" x14ac:dyDescent="0.25">
      <c r="A10763" s="11">
        <v>43914</v>
      </c>
      <c r="B10763" s="9">
        <v>7</v>
      </c>
      <c r="C10763" s="9">
        <v>467.84800000000001</v>
      </c>
      <c r="D10763" s="9">
        <v>44.85</v>
      </c>
      <c r="E10763" s="12">
        <v>21.99</v>
      </c>
      <c r="F10763" s="17">
        <f t="shared" si="675"/>
        <v>986.25149999999996</v>
      </c>
      <c r="G10763" s="9">
        <v>423</v>
      </c>
      <c r="P10763" s="15">
        <f t="shared" si="676"/>
        <v>986.25149999999996</v>
      </c>
      <c r="Q10763" s="15">
        <f t="shared" si="674"/>
        <v>986.25149999999996</v>
      </c>
      <c r="R10763" s="15">
        <f t="shared" si="677"/>
        <v>0</v>
      </c>
    </row>
    <row r="10764" spans="1:18" x14ac:dyDescent="0.25">
      <c r="A10764" s="11">
        <v>43914</v>
      </c>
      <c r="B10764" s="9">
        <v>8</v>
      </c>
      <c r="C10764" s="9">
        <v>464.74299999999999</v>
      </c>
      <c r="D10764" s="9">
        <v>18.739999999999998</v>
      </c>
      <c r="E10764" s="12">
        <v>20.77</v>
      </c>
      <c r="F10764" s="17">
        <f t="shared" si="675"/>
        <v>389.22979999999995</v>
      </c>
      <c r="G10764" s="9">
        <v>446</v>
      </c>
      <c r="P10764" s="15">
        <f t="shared" si="676"/>
        <v>389.22979999999995</v>
      </c>
      <c r="Q10764" s="15">
        <f t="shared" si="674"/>
        <v>389.22979999999995</v>
      </c>
      <c r="R10764" s="15">
        <f t="shared" si="677"/>
        <v>0</v>
      </c>
    </row>
    <row r="10765" spans="1:18" x14ac:dyDescent="0.25">
      <c r="A10765" s="11">
        <v>43914</v>
      </c>
      <c r="B10765" s="9">
        <v>9</v>
      </c>
      <c r="C10765" s="9">
        <v>457.875</v>
      </c>
      <c r="D10765" s="9">
        <v>85.88</v>
      </c>
      <c r="E10765" s="12">
        <v>20.39</v>
      </c>
      <c r="F10765" s="17">
        <f t="shared" si="675"/>
        <v>1751.0932</v>
      </c>
      <c r="G10765" s="9">
        <v>372</v>
      </c>
      <c r="P10765" s="15">
        <f t="shared" si="676"/>
        <v>1751.0932</v>
      </c>
      <c r="Q10765" s="15">
        <f t="shared" si="674"/>
        <v>1751.0932</v>
      </c>
      <c r="R10765" s="15">
        <f t="shared" si="677"/>
        <v>0</v>
      </c>
    </row>
    <row r="10766" spans="1:18" x14ac:dyDescent="0.25">
      <c r="A10766" s="11">
        <v>43914</v>
      </c>
      <c r="B10766" s="9">
        <v>10</v>
      </c>
      <c r="C10766" s="9">
        <v>453.83100000000002</v>
      </c>
      <c r="D10766" s="9">
        <v>34.83</v>
      </c>
      <c r="E10766" s="12">
        <v>19.940000000000001</v>
      </c>
      <c r="F10766" s="17">
        <f t="shared" si="675"/>
        <v>694.51020000000005</v>
      </c>
      <c r="G10766" s="9">
        <v>419</v>
      </c>
      <c r="P10766" s="15">
        <f t="shared" si="676"/>
        <v>694.51020000000005</v>
      </c>
      <c r="Q10766" s="15">
        <f t="shared" si="674"/>
        <v>694.51020000000005</v>
      </c>
      <c r="R10766" s="15">
        <f t="shared" si="677"/>
        <v>0</v>
      </c>
    </row>
    <row r="10767" spans="1:18" x14ac:dyDescent="0.25">
      <c r="A10767" s="11">
        <v>43914</v>
      </c>
      <c r="B10767" s="9">
        <v>11</v>
      </c>
      <c r="C10767" s="9">
        <v>450.93099999999998</v>
      </c>
      <c r="D10767" s="9">
        <v>0</v>
      </c>
      <c r="E10767" s="12">
        <v>0</v>
      </c>
      <c r="F10767" s="17">
        <f t="shared" si="675"/>
        <v>0</v>
      </c>
      <c r="G10767" s="9">
        <v>455</v>
      </c>
      <c r="P10767" s="15">
        <f t="shared" si="676"/>
        <v>0</v>
      </c>
      <c r="Q10767" s="15">
        <f t="shared" si="674"/>
        <v>0</v>
      </c>
      <c r="R10767" s="15">
        <f t="shared" si="677"/>
        <v>0</v>
      </c>
    </row>
    <row r="10768" spans="1:18" x14ac:dyDescent="0.25">
      <c r="A10768" s="11">
        <v>43914</v>
      </c>
      <c r="B10768" s="9">
        <v>12</v>
      </c>
      <c r="C10768" s="9">
        <v>437.37200000000001</v>
      </c>
      <c r="D10768" s="9">
        <v>91.37</v>
      </c>
      <c r="E10768" s="12">
        <v>19.579999999999998</v>
      </c>
      <c r="F10768" s="17">
        <f t="shared" si="675"/>
        <v>1789.0246</v>
      </c>
      <c r="G10768" s="9">
        <v>346</v>
      </c>
      <c r="P10768" s="15">
        <f t="shared" si="676"/>
        <v>1789.0246</v>
      </c>
      <c r="Q10768" s="15">
        <f t="shared" si="674"/>
        <v>1789.0246</v>
      </c>
      <c r="R10768" s="15">
        <f t="shared" si="677"/>
        <v>0</v>
      </c>
    </row>
    <row r="10769" spans="1:18" x14ac:dyDescent="0.25">
      <c r="A10769" s="11">
        <v>43914</v>
      </c>
      <c r="B10769" s="9">
        <v>13</v>
      </c>
      <c r="C10769" s="9">
        <v>431.649</v>
      </c>
      <c r="D10769" s="9">
        <v>122.65</v>
      </c>
      <c r="E10769" s="12">
        <v>18.510000000000002</v>
      </c>
      <c r="F10769" s="17">
        <f t="shared" si="675"/>
        <v>2270.2515000000003</v>
      </c>
      <c r="G10769" s="9">
        <v>309</v>
      </c>
      <c r="P10769" s="15">
        <f t="shared" si="676"/>
        <v>2270.2515000000003</v>
      </c>
      <c r="Q10769" s="15">
        <f t="shared" si="674"/>
        <v>1739.94</v>
      </c>
      <c r="R10769" s="15">
        <f t="shared" si="677"/>
        <v>530.31150000000014</v>
      </c>
    </row>
    <row r="10770" spans="1:18" x14ac:dyDescent="0.25">
      <c r="A10770" s="11">
        <v>43914</v>
      </c>
      <c r="B10770" s="9">
        <v>14</v>
      </c>
      <c r="C10770" s="9">
        <v>431.7</v>
      </c>
      <c r="D10770" s="9">
        <v>121.7</v>
      </c>
      <c r="E10770" s="12">
        <v>17.579999999999998</v>
      </c>
      <c r="F10770" s="17">
        <f t="shared" si="675"/>
        <v>2139.4859999999999</v>
      </c>
      <c r="G10770" s="9">
        <v>309</v>
      </c>
      <c r="L10770" s="9">
        <v>1</v>
      </c>
      <c r="P10770" s="15">
        <f t="shared" si="676"/>
        <v>2139.4859999999999</v>
      </c>
      <c r="Q10770" s="15">
        <f t="shared" si="674"/>
        <v>1652.5199999999998</v>
      </c>
      <c r="R10770" s="15">
        <f t="shared" si="677"/>
        <v>486.96600000000001</v>
      </c>
    </row>
    <row r="10771" spans="1:18" x14ac:dyDescent="0.25">
      <c r="A10771" s="11">
        <v>43914</v>
      </c>
      <c r="B10771" s="9">
        <v>15</v>
      </c>
      <c r="C10771" s="9">
        <v>434.62599999999998</v>
      </c>
      <c r="D10771" s="9">
        <v>123.63</v>
      </c>
      <c r="E10771" s="12">
        <v>17.309999999999999</v>
      </c>
      <c r="F10771" s="17">
        <f t="shared" si="675"/>
        <v>2140.0352999999996</v>
      </c>
      <c r="G10771" s="9">
        <v>311</v>
      </c>
      <c r="P10771" s="15">
        <f t="shared" si="676"/>
        <v>2140.0352999999996</v>
      </c>
      <c r="Q10771" s="15">
        <f t="shared" si="674"/>
        <v>1627.1399999999999</v>
      </c>
      <c r="R10771" s="15">
        <f t="shared" si="677"/>
        <v>512.89529999999991</v>
      </c>
    </row>
    <row r="10772" spans="1:18" x14ac:dyDescent="0.25">
      <c r="A10772" s="11">
        <v>43914</v>
      </c>
      <c r="B10772" s="9">
        <v>16</v>
      </c>
      <c r="C10772" s="9">
        <v>439.596</v>
      </c>
      <c r="D10772" s="9">
        <v>126.6</v>
      </c>
      <c r="E10772" s="12">
        <v>17.55</v>
      </c>
      <c r="F10772" s="17">
        <f t="shared" si="675"/>
        <v>2221.83</v>
      </c>
      <c r="G10772" s="9">
        <v>313</v>
      </c>
      <c r="P10772" s="15">
        <f t="shared" si="676"/>
        <v>2221.83</v>
      </c>
      <c r="Q10772" s="15">
        <f t="shared" si="674"/>
        <v>1649.7</v>
      </c>
      <c r="R10772" s="15">
        <f t="shared" si="677"/>
        <v>572.12999999999988</v>
      </c>
    </row>
    <row r="10773" spans="1:18" x14ac:dyDescent="0.25">
      <c r="A10773" s="11">
        <v>43914</v>
      </c>
      <c r="B10773" s="9">
        <v>17</v>
      </c>
      <c r="C10773" s="9">
        <v>442.43</v>
      </c>
      <c r="D10773" s="9">
        <v>135.43</v>
      </c>
      <c r="E10773" s="12">
        <v>18.47</v>
      </c>
      <c r="F10773" s="17">
        <f t="shared" si="675"/>
        <v>2501.3921</v>
      </c>
      <c r="G10773" s="9">
        <v>307</v>
      </c>
      <c r="P10773" s="15">
        <f t="shared" si="676"/>
        <v>2501.3921</v>
      </c>
      <c r="Q10773" s="15">
        <f t="shared" si="674"/>
        <v>1736.1799999999998</v>
      </c>
      <c r="R10773" s="15">
        <f t="shared" si="677"/>
        <v>765.21210000000008</v>
      </c>
    </row>
    <row r="10774" spans="1:18" x14ac:dyDescent="0.25">
      <c r="A10774" s="11">
        <v>43914</v>
      </c>
      <c r="B10774" s="9">
        <v>18</v>
      </c>
      <c r="C10774" s="9">
        <v>440.51</v>
      </c>
      <c r="D10774" s="9">
        <v>106.51</v>
      </c>
      <c r="E10774" s="12">
        <v>20.399999999999999</v>
      </c>
      <c r="F10774" s="17">
        <f t="shared" si="675"/>
        <v>2172.8040000000001</v>
      </c>
      <c r="G10774" s="9">
        <v>334</v>
      </c>
      <c r="P10774" s="15">
        <f t="shared" si="676"/>
        <v>2172.8040000000001</v>
      </c>
      <c r="Q10774" s="15">
        <f t="shared" si="674"/>
        <v>1917.6</v>
      </c>
      <c r="R10774" s="15">
        <f t="shared" si="677"/>
        <v>255.20400000000009</v>
      </c>
    </row>
    <row r="10775" spans="1:18" x14ac:dyDescent="0.25">
      <c r="A10775" s="11">
        <v>43914</v>
      </c>
      <c r="B10775" s="9">
        <v>19</v>
      </c>
      <c r="C10775" s="9">
        <v>445.476</v>
      </c>
      <c r="D10775" s="9">
        <v>111.48</v>
      </c>
      <c r="E10775" s="12">
        <v>20.12</v>
      </c>
      <c r="F10775" s="17">
        <f t="shared" si="675"/>
        <v>2242.9776000000002</v>
      </c>
      <c r="G10775" s="9">
        <v>334</v>
      </c>
      <c r="P10775" s="15">
        <f t="shared" si="676"/>
        <v>2242.9776000000002</v>
      </c>
      <c r="Q10775" s="15">
        <f t="shared" si="674"/>
        <v>1891.2800000000002</v>
      </c>
      <c r="R10775" s="15">
        <f t="shared" si="677"/>
        <v>351.69760000000008</v>
      </c>
    </row>
    <row r="10776" spans="1:18" x14ac:dyDescent="0.25">
      <c r="A10776" s="11">
        <v>43914</v>
      </c>
      <c r="B10776" s="9">
        <v>20</v>
      </c>
      <c r="C10776" s="9">
        <v>425.79</v>
      </c>
      <c r="D10776" s="9">
        <v>117.79</v>
      </c>
      <c r="E10776" s="12">
        <v>18.62</v>
      </c>
      <c r="F10776" s="17">
        <f t="shared" si="675"/>
        <v>2193.2498000000001</v>
      </c>
      <c r="G10776" s="9">
        <v>308</v>
      </c>
      <c r="P10776" s="15">
        <f t="shared" si="676"/>
        <v>2193.2498000000001</v>
      </c>
      <c r="Q10776" s="15">
        <f t="shared" si="674"/>
        <v>1750.2800000000002</v>
      </c>
      <c r="R10776" s="15">
        <f t="shared" si="677"/>
        <v>442.96980000000013</v>
      </c>
    </row>
    <row r="10777" spans="1:18" x14ac:dyDescent="0.25">
      <c r="A10777" s="11">
        <v>43914</v>
      </c>
      <c r="B10777" s="9">
        <v>21</v>
      </c>
      <c r="C10777" s="9">
        <v>410.13</v>
      </c>
      <c r="D10777" s="9">
        <v>105.13</v>
      </c>
      <c r="E10777" s="12">
        <v>16.64</v>
      </c>
      <c r="F10777" s="17">
        <f t="shared" si="675"/>
        <v>1749.3632</v>
      </c>
      <c r="G10777" s="9">
        <v>305</v>
      </c>
      <c r="P10777" s="15">
        <f t="shared" si="676"/>
        <v>1749.3632</v>
      </c>
      <c r="Q10777" s="15">
        <f t="shared" si="674"/>
        <v>1564.16</v>
      </c>
      <c r="R10777" s="15">
        <f t="shared" si="677"/>
        <v>185.20319999999992</v>
      </c>
    </row>
    <row r="10778" spans="1:18" x14ac:dyDescent="0.25">
      <c r="A10778" s="11">
        <v>43914</v>
      </c>
      <c r="B10778" s="9">
        <v>22</v>
      </c>
      <c r="C10778" s="9">
        <v>395.51299999999998</v>
      </c>
      <c r="D10778" s="9">
        <v>90.51</v>
      </c>
      <c r="E10778" s="12">
        <v>14.79</v>
      </c>
      <c r="F10778" s="17">
        <f t="shared" si="675"/>
        <v>1338.6429000000001</v>
      </c>
      <c r="G10778" s="9">
        <v>305</v>
      </c>
      <c r="P10778" s="15">
        <f t="shared" si="676"/>
        <v>1338.6429000000001</v>
      </c>
      <c r="Q10778" s="15">
        <f t="shared" si="674"/>
        <v>1338.6429000000001</v>
      </c>
      <c r="R10778" s="15">
        <f t="shared" si="677"/>
        <v>0</v>
      </c>
    </row>
    <row r="10779" spans="1:18" x14ac:dyDescent="0.25">
      <c r="A10779" s="11">
        <v>43914</v>
      </c>
      <c r="B10779" s="9">
        <v>23</v>
      </c>
      <c r="C10779" s="9">
        <v>383.53899999999999</v>
      </c>
      <c r="D10779" s="9">
        <v>77.540000000000006</v>
      </c>
      <c r="E10779" s="12">
        <v>15.02</v>
      </c>
      <c r="F10779" s="17">
        <f t="shared" si="675"/>
        <v>1164.6508000000001</v>
      </c>
      <c r="G10779" s="9">
        <v>306</v>
      </c>
      <c r="P10779" s="15">
        <f t="shared" si="676"/>
        <v>1164.6508000000001</v>
      </c>
      <c r="Q10779" s="15">
        <f t="shared" si="674"/>
        <v>1164.6508000000001</v>
      </c>
      <c r="R10779" s="15">
        <f t="shared" si="677"/>
        <v>0</v>
      </c>
    </row>
    <row r="10780" spans="1:18" x14ac:dyDescent="0.25">
      <c r="A10780" s="11">
        <v>43915</v>
      </c>
      <c r="B10780" s="9">
        <v>0</v>
      </c>
      <c r="C10780" s="9">
        <v>373.72699999999998</v>
      </c>
      <c r="D10780" s="9">
        <v>67.73</v>
      </c>
      <c r="E10780" s="12">
        <v>14.62</v>
      </c>
      <c r="F10780" s="17">
        <f t="shared" si="675"/>
        <v>990.21259999999995</v>
      </c>
      <c r="G10780" s="9">
        <v>306</v>
      </c>
      <c r="P10780" s="15">
        <f t="shared" si="676"/>
        <v>990.21259999999995</v>
      </c>
      <c r="Q10780" s="15">
        <f t="shared" si="674"/>
        <v>990.21259999999995</v>
      </c>
      <c r="R10780" s="15">
        <f t="shared" si="677"/>
        <v>0</v>
      </c>
    </row>
    <row r="10781" spans="1:18" x14ac:dyDescent="0.25">
      <c r="A10781" s="11">
        <v>43915</v>
      </c>
      <c r="B10781" s="9">
        <v>1</v>
      </c>
      <c r="C10781" s="9">
        <v>367.7</v>
      </c>
      <c r="D10781" s="9">
        <v>61.7</v>
      </c>
      <c r="E10781" s="12">
        <v>13.88</v>
      </c>
      <c r="F10781" s="17">
        <f t="shared" si="675"/>
        <v>856.39600000000007</v>
      </c>
      <c r="G10781" s="9">
        <v>306</v>
      </c>
      <c r="P10781" s="15">
        <f t="shared" si="676"/>
        <v>856.39600000000007</v>
      </c>
      <c r="Q10781" s="15">
        <f t="shared" si="674"/>
        <v>856.39600000000007</v>
      </c>
      <c r="R10781" s="15">
        <f t="shared" si="677"/>
        <v>0</v>
      </c>
    </row>
    <row r="10782" spans="1:18" x14ac:dyDescent="0.25">
      <c r="A10782" s="11">
        <v>43915</v>
      </c>
      <c r="B10782" s="9">
        <v>2</v>
      </c>
      <c r="C10782" s="9">
        <v>368.72199999999998</v>
      </c>
      <c r="D10782" s="9">
        <v>62.72</v>
      </c>
      <c r="E10782" s="12">
        <v>16.239999999999998</v>
      </c>
      <c r="F10782" s="17">
        <f t="shared" si="675"/>
        <v>1018.5727999999999</v>
      </c>
      <c r="G10782" s="9">
        <v>306</v>
      </c>
      <c r="P10782" s="15">
        <f t="shared" si="676"/>
        <v>1018.5727999999999</v>
      </c>
      <c r="Q10782" s="15">
        <f t="shared" si="674"/>
        <v>1018.5727999999999</v>
      </c>
      <c r="R10782" s="15">
        <f t="shared" si="677"/>
        <v>0</v>
      </c>
    </row>
    <row r="10783" spans="1:18" x14ac:dyDescent="0.25">
      <c r="A10783" s="11">
        <v>43915</v>
      </c>
      <c r="B10783" s="9">
        <v>3</v>
      </c>
      <c r="C10783" s="9">
        <v>373.66399999999999</v>
      </c>
      <c r="D10783" s="9">
        <v>68.66</v>
      </c>
      <c r="E10783" s="12">
        <v>17.09</v>
      </c>
      <c r="F10783" s="17">
        <f t="shared" si="675"/>
        <v>1173.3994</v>
      </c>
      <c r="G10783" s="9">
        <v>305</v>
      </c>
      <c r="P10783" s="15">
        <f t="shared" si="676"/>
        <v>1173.3994</v>
      </c>
      <c r="Q10783" s="15">
        <f t="shared" si="674"/>
        <v>1173.3994</v>
      </c>
      <c r="R10783" s="15">
        <f t="shared" si="677"/>
        <v>0</v>
      </c>
    </row>
    <row r="10784" spans="1:18" x14ac:dyDescent="0.25">
      <c r="A10784" s="11">
        <v>43915</v>
      </c>
      <c r="B10784" s="9">
        <v>4</v>
      </c>
      <c r="C10784" s="9">
        <v>389.35399999999998</v>
      </c>
      <c r="D10784" s="9">
        <v>81.349999999999994</v>
      </c>
      <c r="E10784" s="12">
        <v>19.190000000000001</v>
      </c>
      <c r="F10784" s="17">
        <f t="shared" si="675"/>
        <v>1561.1065000000001</v>
      </c>
      <c r="G10784" s="9">
        <v>308</v>
      </c>
      <c r="P10784" s="15">
        <f t="shared" si="676"/>
        <v>1561.1065000000001</v>
      </c>
      <c r="Q10784" s="15">
        <f t="shared" si="674"/>
        <v>1561.1065000000001</v>
      </c>
      <c r="R10784" s="15">
        <f t="shared" si="677"/>
        <v>0</v>
      </c>
    </row>
    <row r="10785" spans="1:18" x14ac:dyDescent="0.25">
      <c r="A10785" s="11">
        <v>43915</v>
      </c>
      <c r="B10785" s="9">
        <v>5</v>
      </c>
      <c r="C10785" s="9">
        <v>416.70100000000002</v>
      </c>
      <c r="D10785" s="9">
        <v>108.7</v>
      </c>
      <c r="E10785" s="12">
        <v>20.84</v>
      </c>
      <c r="F10785" s="17">
        <f t="shared" si="675"/>
        <v>2265.308</v>
      </c>
      <c r="G10785" s="9">
        <v>308</v>
      </c>
      <c r="P10785" s="15">
        <f t="shared" si="676"/>
        <v>2265.308</v>
      </c>
      <c r="Q10785" s="15">
        <f t="shared" si="674"/>
        <v>1958.96</v>
      </c>
      <c r="R10785" s="15">
        <f t="shared" si="677"/>
        <v>306.34800000000007</v>
      </c>
    </row>
    <row r="10786" spans="1:18" x14ac:dyDescent="0.25">
      <c r="A10786" s="11">
        <v>43915</v>
      </c>
      <c r="B10786" s="9">
        <v>6</v>
      </c>
      <c r="C10786" s="9">
        <v>446.22899999999998</v>
      </c>
      <c r="D10786" s="9">
        <v>110.23</v>
      </c>
      <c r="E10786" s="12">
        <v>22.99</v>
      </c>
      <c r="F10786" s="17">
        <f t="shared" si="675"/>
        <v>2534.1876999999999</v>
      </c>
      <c r="G10786" s="9">
        <v>336</v>
      </c>
      <c r="P10786" s="15">
        <f t="shared" si="676"/>
        <v>2534.1876999999999</v>
      </c>
      <c r="Q10786" s="15">
        <f t="shared" si="674"/>
        <v>2161.06</v>
      </c>
      <c r="R10786" s="15">
        <f t="shared" si="677"/>
        <v>373.12770000000006</v>
      </c>
    </row>
    <row r="10787" spans="1:18" x14ac:dyDescent="0.25">
      <c r="A10787" s="11">
        <v>43915</v>
      </c>
      <c r="B10787" s="9">
        <v>7</v>
      </c>
      <c r="C10787" s="9">
        <v>455.08600000000001</v>
      </c>
      <c r="D10787" s="9">
        <v>138.09</v>
      </c>
      <c r="E10787" s="12">
        <v>22.77</v>
      </c>
      <c r="F10787" s="17">
        <f t="shared" si="675"/>
        <v>3144.3092999999999</v>
      </c>
      <c r="G10787" s="9">
        <v>317</v>
      </c>
      <c r="P10787" s="15">
        <f t="shared" si="676"/>
        <v>3144.3092999999999</v>
      </c>
      <c r="Q10787" s="15">
        <f t="shared" si="674"/>
        <v>2140.38</v>
      </c>
      <c r="R10787" s="15">
        <f t="shared" si="677"/>
        <v>1003.9293</v>
      </c>
    </row>
    <row r="10788" spans="1:18" x14ac:dyDescent="0.25">
      <c r="A10788" s="11">
        <v>43915</v>
      </c>
      <c r="B10788" s="9">
        <v>8</v>
      </c>
      <c r="C10788" s="9">
        <v>443.29899999999998</v>
      </c>
      <c r="D10788" s="9">
        <v>130.30000000000001</v>
      </c>
      <c r="E10788" s="12">
        <v>21.94</v>
      </c>
      <c r="F10788" s="17">
        <f t="shared" si="675"/>
        <v>2858.7820000000006</v>
      </c>
      <c r="G10788" s="9">
        <v>313</v>
      </c>
      <c r="P10788" s="15">
        <f t="shared" si="676"/>
        <v>2858.7820000000006</v>
      </c>
      <c r="Q10788" s="15">
        <f t="shared" si="674"/>
        <v>2062.36</v>
      </c>
      <c r="R10788" s="15">
        <f t="shared" si="677"/>
        <v>796.42200000000025</v>
      </c>
    </row>
    <row r="10789" spans="1:18" x14ac:dyDescent="0.25">
      <c r="A10789" s="11">
        <v>43915</v>
      </c>
      <c r="B10789" s="9">
        <v>9</v>
      </c>
      <c r="C10789" s="9">
        <v>432.54700000000003</v>
      </c>
      <c r="D10789" s="9">
        <v>91.55</v>
      </c>
      <c r="E10789" s="12">
        <v>22.35</v>
      </c>
      <c r="F10789" s="17">
        <f t="shared" si="675"/>
        <v>2046.1425000000002</v>
      </c>
      <c r="G10789" s="9">
        <v>341</v>
      </c>
      <c r="P10789" s="15">
        <f t="shared" si="676"/>
        <v>2046.1425000000002</v>
      </c>
      <c r="Q10789" s="15">
        <f t="shared" si="674"/>
        <v>2046.1425000000002</v>
      </c>
      <c r="R10789" s="15">
        <f t="shared" si="677"/>
        <v>0</v>
      </c>
    </row>
    <row r="10790" spans="1:18" x14ac:dyDescent="0.25">
      <c r="A10790" s="11">
        <v>43915</v>
      </c>
      <c r="B10790" s="9">
        <v>10</v>
      </c>
      <c r="C10790" s="9">
        <v>428.66800000000001</v>
      </c>
      <c r="D10790" s="9">
        <v>113.67</v>
      </c>
      <c r="E10790" s="12">
        <v>21.82</v>
      </c>
      <c r="F10790" s="17">
        <f t="shared" si="675"/>
        <v>2480.2793999999999</v>
      </c>
      <c r="G10790" s="9">
        <v>315</v>
      </c>
      <c r="P10790" s="15">
        <f t="shared" si="676"/>
        <v>2480.2793999999999</v>
      </c>
      <c r="Q10790" s="15">
        <f t="shared" si="674"/>
        <v>2051.08</v>
      </c>
      <c r="R10790" s="15">
        <f t="shared" si="677"/>
        <v>429.19940000000003</v>
      </c>
    </row>
    <row r="10791" spans="1:18" x14ac:dyDescent="0.25">
      <c r="A10791" s="11">
        <v>43915</v>
      </c>
      <c r="B10791" s="9">
        <v>11</v>
      </c>
      <c r="C10791" s="9">
        <v>424.678</v>
      </c>
      <c r="D10791" s="9">
        <v>117.68</v>
      </c>
      <c r="E10791" s="12">
        <v>21.82</v>
      </c>
      <c r="F10791" s="17">
        <f t="shared" si="675"/>
        <v>2567.7776000000003</v>
      </c>
      <c r="G10791" s="9">
        <v>306</v>
      </c>
      <c r="L10791" s="9">
        <v>1</v>
      </c>
      <c r="P10791" s="15">
        <f t="shared" si="676"/>
        <v>2567.7776000000003</v>
      </c>
      <c r="Q10791" s="15">
        <f t="shared" si="674"/>
        <v>2051.08</v>
      </c>
      <c r="R10791" s="15">
        <f t="shared" si="677"/>
        <v>516.69760000000019</v>
      </c>
    </row>
    <row r="10792" spans="1:18" x14ac:dyDescent="0.25">
      <c r="A10792" s="11">
        <v>43915</v>
      </c>
      <c r="B10792" s="9">
        <v>12</v>
      </c>
      <c r="C10792" s="9">
        <v>420.755</v>
      </c>
      <c r="D10792" s="9">
        <v>112.76</v>
      </c>
      <c r="E10792" s="12">
        <v>20.53</v>
      </c>
      <c r="F10792" s="17">
        <f t="shared" si="675"/>
        <v>2314.9628000000002</v>
      </c>
      <c r="G10792" s="9">
        <v>308</v>
      </c>
      <c r="P10792" s="15">
        <f t="shared" si="676"/>
        <v>2314.9628000000002</v>
      </c>
      <c r="Q10792" s="15">
        <f t="shared" si="674"/>
        <v>1929.8200000000002</v>
      </c>
      <c r="R10792" s="15">
        <f t="shared" si="677"/>
        <v>385.14280000000014</v>
      </c>
    </row>
    <row r="10793" spans="1:18" x14ac:dyDescent="0.25">
      <c r="A10793" s="11">
        <v>43915</v>
      </c>
      <c r="B10793" s="9">
        <v>13</v>
      </c>
      <c r="C10793" s="9">
        <v>411.10700000000003</v>
      </c>
      <c r="D10793" s="9">
        <v>104.11</v>
      </c>
      <c r="E10793" s="12">
        <v>19.55</v>
      </c>
      <c r="F10793" s="17">
        <f t="shared" si="675"/>
        <v>2035.3505</v>
      </c>
      <c r="G10793" s="9">
        <v>307</v>
      </c>
      <c r="P10793" s="15">
        <f t="shared" si="676"/>
        <v>2035.3505</v>
      </c>
      <c r="Q10793" s="15">
        <f t="shared" si="674"/>
        <v>1837.7</v>
      </c>
      <c r="R10793" s="15">
        <f t="shared" si="677"/>
        <v>197.65049999999999</v>
      </c>
    </row>
    <row r="10794" spans="1:18" x14ac:dyDescent="0.25">
      <c r="A10794" s="11">
        <v>43915</v>
      </c>
      <c r="B10794" s="9">
        <v>14</v>
      </c>
      <c r="C10794" s="9">
        <v>408.197</v>
      </c>
      <c r="D10794" s="9">
        <v>101.2</v>
      </c>
      <c r="E10794" s="12">
        <v>18.71</v>
      </c>
      <c r="F10794" s="17">
        <f t="shared" si="675"/>
        <v>1893.4520000000002</v>
      </c>
      <c r="G10794" s="9">
        <v>307</v>
      </c>
      <c r="P10794" s="15">
        <f t="shared" si="676"/>
        <v>1893.4520000000002</v>
      </c>
      <c r="Q10794" s="15">
        <f t="shared" si="674"/>
        <v>1758.74</v>
      </c>
      <c r="R10794" s="15">
        <f t="shared" si="677"/>
        <v>134.71200000000005</v>
      </c>
    </row>
    <row r="10795" spans="1:18" x14ac:dyDescent="0.25">
      <c r="A10795" s="11">
        <v>43915</v>
      </c>
      <c r="B10795" s="9">
        <v>15</v>
      </c>
      <c r="C10795" s="9">
        <v>402.13099999999997</v>
      </c>
      <c r="D10795" s="9">
        <v>95.13</v>
      </c>
      <c r="E10795" s="12">
        <v>19.73</v>
      </c>
      <c r="F10795" s="17">
        <f t="shared" si="675"/>
        <v>1876.9149</v>
      </c>
      <c r="G10795" s="9">
        <v>307</v>
      </c>
      <c r="P10795" s="15">
        <f t="shared" si="676"/>
        <v>1876.9149</v>
      </c>
      <c r="Q10795" s="15">
        <f t="shared" si="674"/>
        <v>1854.6200000000001</v>
      </c>
      <c r="R10795" s="15">
        <f t="shared" si="677"/>
        <v>22.29489999999991</v>
      </c>
    </row>
    <row r="10796" spans="1:18" x14ac:dyDescent="0.25">
      <c r="A10796" s="11">
        <v>43915</v>
      </c>
      <c r="B10796" s="9">
        <v>16</v>
      </c>
      <c r="C10796" s="9">
        <v>404.02699999999999</v>
      </c>
      <c r="D10796" s="9">
        <v>97.03</v>
      </c>
      <c r="E10796" s="12">
        <v>19.77</v>
      </c>
      <c r="F10796" s="17">
        <f t="shared" si="675"/>
        <v>1918.2830999999999</v>
      </c>
      <c r="G10796" s="9">
        <v>307</v>
      </c>
      <c r="P10796" s="15">
        <f t="shared" si="676"/>
        <v>1918.2830999999999</v>
      </c>
      <c r="Q10796" s="15">
        <f t="shared" si="674"/>
        <v>1858.3799999999999</v>
      </c>
      <c r="R10796" s="15">
        <f t="shared" si="677"/>
        <v>59.903100000000023</v>
      </c>
    </row>
    <row r="10797" spans="1:18" x14ac:dyDescent="0.25">
      <c r="A10797" s="11">
        <v>43915</v>
      </c>
      <c r="B10797" s="9">
        <v>17</v>
      </c>
      <c r="C10797" s="9">
        <v>403.173</v>
      </c>
      <c r="D10797" s="9">
        <v>96.17</v>
      </c>
      <c r="E10797" s="12">
        <v>20.14</v>
      </c>
      <c r="F10797" s="17">
        <f t="shared" si="675"/>
        <v>1936.8638000000001</v>
      </c>
      <c r="G10797" s="9">
        <v>307</v>
      </c>
      <c r="P10797" s="15">
        <f t="shared" si="676"/>
        <v>1936.8638000000001</v>
      </c>
      <c r="Q10797" s="15">
        <f t="shared" si="674"/>
        <v>1893.16</v>
      </c>
      <c r="R10797" s="15">
        <f t="shared" si="677"/>
        <v>43.703800000000037</v>
      </c>
    </row>
    <row r="10798" spans="1:18" x14ac:dyDescent="0.25">
      <c r="A10798" s="11">
        <v>43915</v>
      </c>
      <c r="B10798" s="9">
        <v>18</v>
      </c>
      <c r="C10798" s="9">
        <v>403.22699999999998</v>
      </c>
      <c r="D10798" s="9">
        <v>97.23</v>
      </c>
      <c r="E10798" s="12">
        <v>20.84</v>
      </c>
      <c r="F10798" s="17">
        <f t="shared" si="675"/>
        <v>2026.2732000000001</v>
      </c>
      <c r="G10798" s="9">
        <v>306</v>
      </c>
      <c r="P10798" s="15">
        <f t="shared" si="676"/>
        <v>2026.2732000000001</v>
      </c>
      <c r="Q10798" s="15">
        <f t="shared" si="674"/>
        <v>1958.96</v>
      </c>
      <c r="R10798" s="15">
        <f t="shared" si="677"/>
        <v>67.31320000000008</v>
      </c>
    </row>
    <row r="10799" spans="1:18" x14ac:dyDescent="0.25">
      <c r="A10799" s="11">
        <v>43915</v>
      </c>
      <c r="B10799" s="9">
        <v>19</v>
      </c>
      <c r="C10799" s="9">
        <v>415.03699999999998</v>
      </c>
      <c r="D10799" s="9">
        <v>100.04</v>
      </c>
      <c r="E10799" s="12">
        <v>20.78</v>
      </c>
      <c r="F10799" s="17">
        <f t="shared" si="675"/>
        <v>2078.8312000000001</v>
      </c>
      <c r="G10799" s="9">
        <v>315</v>
      </c>
      <c r="P10799" s="15">
        <f t="shared" si="676"/>
        <v>2078.8312000000001</v>
      </c>
      <c r="Q10799" s="15">
        <f t="shared" si="674"/>
        <v>1953.3200000000002</v>
      </c>
      <c r="R10799" s="15">
        <f t="shared" si="677"/>
        <v>125.51120000000013</v>
      </c>
    </row>
    <row r="10800" spans="1:18" x14ac:dyDescent="0.25">
      <c r="A10800" s="11">
        <v>43915</v>
      </c>
      <c r="B10800" s="9">
        <v>20</v>
      </c>
      <c r="C10800" s="9">
        <v>404.18400000000003</v>
      </c>
      <c r="D10800" s="9">
        <v>97.18</v>
      </c>
      <c r="E10800" s="12">
        <v>18.87</v>
      </c>
      <c r="F10800" s="17">
        <f t="shared" si="675"/>
        <v>1833.7866000000001</v>
      </c>
      <c r="G10800" s="9">
        <v>307</v>
      </c>
      <c r="P10800" s="15">
        <f t="shared" si="676"/>
        <v>1833.7866000000001</v>
      </c>
      <c r="Q10800" s="15">
        <f t="shared" si="674"/>
        <v>1773.7800000000002</v>
      </c>
      <c r="R10800" s="15">
        <f t="shared" si="677"/>
        <v>60.006600000000134</v>
      </c>
    </row>
    <row r="10801" spans="1:18" x14ac:dyDescent="0.25">
      <c r="A10801" s="11">
        <v>43915</v>
      </c>
      <c r="B10801" s="9">
        <v>21</v>
      </c>
      <c r="C10801" s="9">
        <v>383.47399999999999</v>
      </c>
      <c r="D10801" s="9">
        <v>85.47</v>
      </c>
      <c r="E10801" s="12">
        <v>16.47</v>
      </c>
      <c r="F10801" s="17">
        <f t="shared" si="675"/>
        <v>1407.6908999999998</v>
      </c>
      <c r="G10801" s="9">
        <v>298</v>
      </c>
      <c r="P10801" s="15">
        <f t="shared" si="676"/>
        <v>1407.6908999999998</v>
      </c>
      <c r="Q10801" s="15">
        <f t="shared" si="674"/>
        <v>1407.6908999999998</v>
      </c>
      <c r="R10801" s="15">
        <f t="shared" si="677"/>
        <v>0</v>
      </c>
    </row>
    <row r="10802" spans="1:18" x14ac:dyDescent="0.25">
      <c r="A10802" s="11">
        <v>43915</v>
      </c>
      <c r="B10802" s="9">
        <v>22</v>
      </c>
      <c r="C10802" s="9">
        <v>364.649</v>
      </c>
      <c r="D10802" s="9">
        <v>59.65</v>
      </c>
      <c r="E10802" s="12">
        <v>14.37</v>
      </c>
      <c r="F10802" s="17">
        <f t="shared" si="675"/>
        <v>857.17049999999995</v>
      </c>
      <c r="G10802" s="9">
        <v>305</v>
      </c>
      <c r="P10802" s="15">
        <f t="shared" si="676"/>
        <v>857.17049999999995</v>
      </c>
      <c r="Q10802" s="15">
        <f t="shared" si="674"/>
        <v>857.17049999999995</v>
      </c>
      <c r="R10802" s="15">
        <f t="shared" si="677"/>
        <v>0</v>
      </c>
    </row>
    <row r="10803" spans="1:18" x14ac:dyDescent="0.25">
      <c r="A10803" s="11">
        <v>43915</v>
      </c>
      <c r="B10803" s="9">
        <v>23</v>
      </c>
      <c r="C10803" s="9">
        <v>346.51100000000002</v>
      </c>
      <c r="D10803" s="9">
        <v>39.51</v>
      </c>
      <c r="E10803" s="12">
        <v>13.44</v>
      </c>
      <c r="F10803" s="17">
        <f t="shared" si="675"/>
        <v>531.01439999999991</v>
      </c>
      <c r="G10803" s="9">
        <v>307</v>
      </c>
      <c r="P10803" s="15">
        <f t="shared" si="676"/>
        <v>531.01439999999991</v>
      </c>
      <c r="Q10803" s="15">
        <f t="shared" si="674"/>
        <v>531.01439999999991</v>
      </c>
      <c r="R10803" s="15">
        <f t="shared" si="677"/>
        <v>0</v>
      </c>
    </row>
    <row r="10804" spans="1:18" x14ac:dyDescent="0.25">
      <c r="A10804" s="11">
        <v>43916</v>
      </c>
      <c r="B10804" s="9">
        <v>0</v>
      </c>
      <c r="C10804" s="9">
        <v>337.59800000000001</v>
      </c>
      <c r="D10804" s="9">
        <v>31.6</v>
      </c>
      <c r="E10804" s="12">
        <v>14.03</v>
      </c>
      <c r="F10804" s="17">
        <f t="shared" si="675"/>
        <v>443.34800000000001</v>
      </c>
      <c r="G10804" s="9">
        <v>306</v>
      </c>
      <c r="P10804" s="15">
        <f t="shared" si="676"/>
        <v>443.34800000000001</v>
      </c>
      <c r="Q10804" s="15">
        <f t="shared" si="674"/>
        <v>443.34800000000001</v>
      </c>
      <c r="R10804" s="15">
        <f t="shared" si="677"/>
        <v>0</v>
      </c>
    </row>
    <row r="10805" spans="1:18" x14ac:dyDescent="0.25">
      <c r="A10805" s="11">
        <v>43916</v>
      </c>
      <c r="B10805" s="9">
        <v>1</v>
      </c>
      <c r="C10805" s="9">
        <v>333.78</v>
      </c>
      <c r="D10805" s="9">
        <v>26.78</v>
      </c>
      <c r="E10805" s="12">
        <v>12.6</v>
      </c>
      <c r="F10805" s="17">
        <f t="shared" si="675"/>
        <v>337.428</v>
      </c>
      <c r="G10805" s="9">
        <v>307</v>
      </c>
      <c r="P10805" s="15">
        <f t="shared" si="676"/>
        <v>337.428</v>
      </c>
      <c r="Q10805" s="15">
        <f t="shared" si="674"/>
        <v>337.428</v>
      </c>
      <c r="R10805" s="15">
        <f t="shared" si="677"/>
        <v>0</v>
      </c>
    </row>
    <row r="10806" spans="1:18" x14ac:dyDescent="0.25">
      <c r="A10806" s="11">
        <v>43916</v>
      </c>
      <c r="B10806" s="9">
        <v>2</v>
      </c>
      <c r="C10806" s="9">
        <v>332.83600000000001</v>
      </c>
      <c r="D10806" s="9">
        <v>27.84</v>
      </c>
      <c r="E10806" s="12">
        <v>13.04</v>
      </c>
      <c r="F10806" s="17">
        <f t="shared" si="675"/>
        <v>363.03359999999998</v>
      </c>
      <c r="G10806" s="9">
        <v>305</v>
      </c>
      <c r="P10806" s="15">
        <f t="shared" si="676"/>
        <v>363.03359999999998</v>
      </c>
      <c r="Q10806" s="15">
        <f t="shared" si="674"/>
        <v>363.03359999999998</v>
      </c>
      <c r="R10806" s="15">
        <f t="shared" si="677"/>
        <v>0</v>
      </c>
    </row>
    <row r="10807" spans="1:18" x14ac:dyDescent="0.25">
      <c r="A10807" s="11">
        <v>43916</v>
      </c>
      <c r="B10807" s="9">
        <v>3</v>
      </c>
      <c r="C10807" s="9">
        <v>339.82499999999999</v>
      </c>
      <c r="D10807" s="9">
        <v>33.83</v>
      </c>
      <c r="E10807" s="12">
        <v>14.51</v>
      </c>
      <c r="F10807" s="17">
        <f t="shared" si="675"/>
        <v>490.87329999999997</v>
      </c>
      <c r="G10807" s="9">
        <v>306</v>
      </c>
      <c r="P10807" s="15">
        <f t="shared" si="676"/>
        <v>490.87329999999997</v>
      </c>
      <c r="Q10807" s="15">
        <f t="shared" si="674"/>
        <v>490.87329999999997</v>
      </c>
      <c r="R10807" s="15">
        <f t="shared" si="677"/>
        <v>0</v>
      </c>
    </row>
    <row r="10808" spans="1:18" x14ac:dyDescent="0.25">
      <c r="A10808" s="11">
        <v>43916</v>
      </c>
      <c r="B10808" s="9">
        <v>4</v>
      </c>
      <c r="C10808" s="9">
        <v>356.649</v>
      </c>
      <c r="D10808" s="9">
        <v>50.65</v>
      </c>
      <c r="E10808" s="12">
        <v>15.45</v>
      </c>
      <c r="F10808" s="17">
        <f t="shared" si="675"/>
        <v>782.5424999999999</v>
      </c>
      <c r="G10808" s="9">
        <v>306</v>
      </c>
      <c r="P10808" s="15">
        <f t="shared" si="676"/>
        <v>782.5424999999999</v>
      </c>
      <c r="Q10808" s="15">
        <f t="shared" si="674"/>
        <v>782.5424999999999</v>
      </c>
      <c r="R10808" s="15">
        <f t="shared" si="677"/>
        <v>0</v>
      </c>
    </row>
    <row r="10809" spans="1:18" x14ac:dyDescent="0.25">
      <c r="A10809" s="11">
        <v>43916</v>
      </c>
      <c r="B10809" s="9">
        <v>5</v>
      </c>
      <c r="C10809" s="9">
        <v>385.37400000000002</v>
      </c>
      <c r="D10809" s="9">
        <v>78.37</v>
      </c>
      <c r="E10809" s="12">
        <v>19.66</v>
      </c>
      <c r="F10809" s="17">
        <f t="shared" si="675"/>
        <v>1540.7542000000001</v>
      </c>
      <c r="G10809" s="9">
        <v>307</v>
      </c>
      <c r="P10809" s="15">
        <f t="shared" si="676"/>
        <v>1540.7542000000001</v>
      </c>
      <c r="Q10809" s="15">
        <f t="shared" si="674"/>
        <v>1540.7542000000001</v>
      </c>
      <c r="R10809" s="15">
        <f t="shared" si="677"/>
        <v>0</v>
      </c>
    </row>
    <row r="10810" spans="1:18" x14ac:dyDescent="0.25">
      <c r="A10810" s="11">
        <v>43916</v>
      </c>
      <c r="B10810" s="9">
        <v>6</v>
      </c>
      <c r="C10810" s="9">
        <v>413.15199999999999</v>
      </c>
      <c r="D10810" s="9">
        <v>107.15</v>
      </c>
      <c r="E10810" s="12">
        <v>20.56</v>
      </c>
      <c r="F10810" s="17">
        <f t="shared" si="675"/>
        <v>2203.0039999999999</v>
      </c>
      <c r="G10810" s="9">
        <v>306</v>
      </c>
      <c r="P10810" s="15">
        <f t="shared" si="676"/>
        <v>2203.0039999999999</v>
      </c>
      <c r="Q10810" s="15">
        <f t="shared" si="674"/>
        <v>1932.6399999999999</v>
      </c>
      <c r="R10810" s="15">
        <f t="shared" si="677"/>
        <v>270.36400000000009</v>
      </c>
    </row>
    <row r="10811" spans="1:18" x14ac:dyDescent="0.25">
      <c r="A10811" s="11">
        <v>43916</v>
      </c>
      <c r="B10811" s="9">
        <v>7</v>
      </c>
      <c r="C10811" s="9">
        <v>420.04899999999998</v>
      </c>
      <c r="D10811" s="9">
        <v>93.05</v>
      </c>
      <c r="E10811" s="12">
        <v>21.02</v>
      </c>
      <c r="F10811" s="17">
        <f t="shared" si="675"/>
        <v>1955.9109999999998</v>
      </c>
      <c r="G10811" s="9">
        <v>327</v>
      </c>
      <c r="P10811" s="15">
        <f t="shared" si="676"/>
        <v>1955.9109999999998</v>
      </c>
      <c r="Q10811" s="15">
        <f t="shared" si="674"/>
        <v>1955.9109999999998</v>
      </c>
      <c r="R10811" s="15">
        <f t="shared" si="677"/>
        <v>0</v>
      </c>
    </row>
    <row r="10812" spans="1:18" x14ac:dyDescent="0.25">
      <c r="A10812" s="11">
        <v>43916</v>
      </c>
      <c r="B10812" s="9">
        <v>8</v>
      </c>
      <c r="C10812" s="9">
        <v>418.18799999999999</v>
      </c>
      <c r="D10812" s="9">
        <v>110.19</v>
      </c>
      <c r="E10812" s="12">
        <v>21.06</v>
      </c>
      <c r="F10812" s="17">
        <f t="shared" si="675"/>
        <v>2320.6014</v>
      </c>
      <c r="G10812" s="9">
        <v>307</v>
      </c>
      <c r="L10812" s="9">
        <v>1</v>
      </c>
      <c r="P10812" s="15">
        <f t="shared" si="676"/>
        <v>2320.6014</v>
      </c>
      <c r="Q10812" s="15">
        <f t="shared" si="674"/>
        <v>1979.6399999999999</v>
      </c>
      <c r="R10812" s="15">
        <f t="shared" si="677"/>
        <v>340.96139999999991</v>
      </c>
    </row>
    <row r="10813" spans="1:18" x14ac:dyDescent="0.25">
      <c r="A10813" s="11">
        <v>43916</v>
      </c>
      <c r="B10813" s="9">
        <v>9</v>
      </c>
      <c r="C10813" s="9">
        <v>415.14400000000001</v>
      </c>
      <c r="D10813" s="9">
        <v>109.14</v>
      </c>
      <c r="E10813" s="12">
        <v>21.6</v>
      </c>
      <c r="F10813" s="17">
        <f t="shared" si="675"/>
        <v>2357.424</v>
      </c>
      <c r="G10813" s="9">
        <v>306</v>
      </c>
      <c r="P10813" s="15">
        <f t="shared" si="676"/>
        <v>2357.424</v>
      </c>
      <c r="Q10813" s="15">
        <f t="shared" si="674"/>
        <v>2030.4</v>
      </c>
      <c r="R10813" s="15">
        <f t="shared" si="677"/>
        <v>327.02400000000006</v>
      </c>
    </row>
    <row r="10814" spans="1:18" x14ac:dyDescent="0.25">
      <c r="A10814" s="11">
        <v>43916</v>
      </c>
      <c r="B10814" s="9">
        <v>10</v>
      </c>
      <c r="C10814" s="9">
        <v>410.334</v>
      </c>
      <c r="D10814" s="9">
        <v>103.33</v>
      </c>
      <c r="E10814" s="12">
        <v>21.88</v>
      </c>
      <c r="F10814" s="17">
        <f t="shared" si="675"/>
        <v>2260.8604</v>
      </c>
      <c r="G10814" s="9">
        <v>307</v>
      </c>
      <c r="P10814" s="15">
        <f t="shared" si="676"/>
        <v>2260.8604</v>
      </c>
      <c r="Q10814" s="15">
        <f t="shared" ref="Q10814:Q10877" si="678">IF(D10814&lt;94,F10814,94*E10814)</f>
        <v>2056.7199999999998</v>
      </c>
      <c r="R10814" s="15">
        <f t="shared" si="677"/>
        <v>204.14039999999994</v>
      </c>
    </row>
    <row r="10815" spans="1:18" x14ac:dyDescent="0.25">
      <c r="A10815" s="11">
        <v>43916</v>
      </c>
      <c r="B10815" s="9">
        <v>11</v>
      </c>
      <c r="C10815" s="9">
        <v>413.47800000000001</v>
      </c>
      <c r="D10815" s="9">
        <v>99.48</v>
      </c>
      <c r="E10815" s="12">
        <v>19.57</v>
      </c>
      <c r="F10815" s="17">
        <f t="shared" si="675"/>
        <v>1946.8236000000002</v>
      </c>
      <c r="G10815" s="9">
        <v>314</v>
      </c>
      <c r="P10815" s="15">
        <f t="shared" si="676"/>
        <v>1946.8236000000002</v>
      </c>
      <c r="Q10815" s="15">
        <f t="shared" si="678"/>
        <v>1839.58</v>
      </c>
      <c r="R10815" s="15">
        <f t="shared" si="677"/>
        <v>107.24360000000009</v>
      </c>
    </row>
    <row r="10816" spans="1:18" x14ac:dyDescent="0.25">
      <c r="A10816" s="11">
        <v>43916</v>
      </c>
      <c r="B10816" s="9">
        <v>12</v>
      </c>
      <c r="C10816" s="9">
        <v>410.65100000000001</v>
      </c>
      <c r="D10816" s="9">
        <v>48.65</v>
      </c>
      <c r="E10816" s="12">
        <v>18.47</v>
      </c>
      <c r="F10816" s="17">
        <f t="shared" si="675"/>
        <v>898.56549999999993</v>
      </c>
      <c r="G10816" s="9">
        <v>362</v>
      </c>
      <c r="P10816" s="15">
        <f t="shared" si="676"/>
        <v>898.56549999999993</v>
      </c>
      <c r="Q10816" s="15">
        <f t="shared" si="678"/>
        <v>898.56549999999993</v>
      </c>
      <c r="R10816" s="15">
        <f t="shared" si="677"/>
        <v>0</v>
      </c>
    </row>
    <row r="10817" spans="1:18" x14ac:dyDescent="0.25">
      <c r="A10817" s="11">
        <v>43916</v>
      </c>
      <c r="B10817" s="9">
        <v>13</v>
      </c>
      <c r="C10817" s="9">
        <v>411.63900000000001</v>
      </c>
      <c r="D10817" s="9">
        <v>94.64</v>
      </c>
      <c r="E10817" s="12">
        <v>17.329999999999998</v>
      </c>
      <c r="F10817" s="17">
        <f t="shared" si="675"/>
        <v>1640.1111999999998</v>
      </c>
      <c r="G10817" s="9">
        <v>317</v>
      </c>
      <c r="P10817" s="15">
        <f t="shared" si="676"/>
        <v>1640.1111999999998</v>
      </c>
      <c r="Q10817" s="15">
        <f t="shared" si="678"/>
        <v>1629.0199999999998</v>
      </c>
      <c r="R10817" s="15">
        <f t="shared" si="677"/>
        <v>11.091200000000009</v>
      </c>
    </row>
    <row r="10818" spans="1:18" x14ac:dyDescent="0.25">
      <c r="A10818" s="11">
        <v>43916</v>
      </c>
      <c r="B10818" s="9">
        <v>14</v>
      </c>
      <c r="C10818" s="9">
        <v>411.62099999999998</v>
      </c>
      <c r="D10818" s="9">
        <v>105.62</v>
      </c>
      <c r="E10818" s="12">
        <v>16.98</v>
      </c>
      <c r="F10818" s="17">
        <f t="shared" si="675"/>
        <v>1793.4276000000002</v>
      </c>
      <c r="G10818" s="9">
        <v>306</v>
      </c>
      <c r="P10818" s="15">
        <f t="shared" si="676"/>
        <v>1793.4276000000002</v>
      </c>
      <c r="Q10818" s="15">
        <f t="shared" si="678"/>
        <v>1596.1200000000001</v>
      </c>
      <c r="R10818" s="15">
        <f t="shared" si="677"/>
        <v>197.30760000000009</v>
      </c>
    </row>
    <row r="10819" spans="1:18" x14ac:dyDescent="0.25">
      <c r="A10819" s="11">
        <v>43916</v>
      </c>
      <c r="B10819" s="9">
        <v>15</v>
      </c>
      <c r="C10819" s="9">
        <v>412.59899999999999</v>
      </c>
      <c r="D10819" s="9">
        <v>105.6</v>
      </c>
      <c r="E10819" s="12">
        <v>16.98</v>
      </c>
      <c r="F10819" s="17">
        <f t="shared" si="675"/>
        <v>1793.088</v>
      </c>
      <c r="G10819" s="9">
        <v>307</v>
      </c>
      <c r="P10819" s="15">
        <f t="shared" si="676"/>
        <v>1793.088</v>
      </c>
      <c r="Q10819" s="22">
        <f t="shared" si="678"/>
        <v>1596.1200000000001</v>
      </c>
      <c r="R10819" s="25">
        <f t="shared" si="677"/>
        <v>196.9679999999999</v>
      </c>
    </row>
    <row r="10820" spans="1:18" x14ac:dyDescent="0.25">
      <c r="A10820" s="11">
        <v>43916</v>
      </c>
      <c r="B10820" s="9">
        <v>16</v>
      </c>
      <c r="C10820" s="9">
        <v>419.51499999999999</v>
      </c>
      <c r="D10820" s="9">
        <v>113.52</v>
      </c>
      <c r="E10820" s="12">
        <v>17.27</v>
      </c>
      <c r="F10820" s="17">
        <f t="shared" si="675"/>
        <v>1960.4903999999999</v>
      </c>
      <c r="G10820" s="9">
        <v>306</v>
      </c>
      <c r="P10820" s="15">
        <f t="shared" si="676"/>
        <v>1960.4903999999999</v>
      </c>
      <c r="Q10820" s="22">
        <f t="shared" si="678"/>
        <v>1623.3799999999999</v>
      </c>
      <c r="R10820" s="25">
        <f t="shared" si="677"/>
        <v>337.11039999999991</v>
      </c>
    </row>
    <row r="10821" spans="1:18" x14ac:dyDescent="0.25">
      <c r="A10821" s="11">
        <v>43916</v>
      </c>
      <c r="B10821" s="9">
        <v>17</v>
      </c>
      <c r="C10821" s="9">
        <v>412.34800000000001</v>
      </c>
      <c r="D10821" s="9">
        <v>101.35</v>
      </c>
      <c r="E10821" s="12">
        <v>18.03</v>
      </c>
      <c r="F10821" s="17">
        <f t="shared" ref="F10821:F10884" si="679">D10821*E10821</f>
        <v>1827.3405</v>
      </c>
      <c r="G10821" s="9">
        <v>311</v>
      </c>
      <c r="P10821" s="15">
        <f t="shared" ref="P10821:P10884" si="680">IF(D10821&lt;600,F10821,600*E10821)</f>
        <v>1827.3405</v>
      </c>
      <c r="Q10821" s="15">
        <f t="shared" si="678"/>
        <v>1694.8200000000002</v>
      </c>
      <c r="R10821" s="15">
        <f t="shared" si="677"/>
        <v>132.52049999999991</v>
      </c>
    </row>
    <row r="10822" spans="1:18" x14ac:dyDescent="0.25">
      <c r="A10822" s="11">
        <v>43916</v>
      </c>
      <c r="B10822" s="9">
        <v>18</v>
      </c>
      <c r="C10822" s="9">
        <v>403.56700000000001</v>
      </c>
      <c r="D10822" s="9">
        <v>92.57</v>
      </c>
      <c r="E10822" s="12">
        <v>20.29</v>
      </c>
      <c r="F10822" s="17">
        <f t="shared" si="679"/>
        <v>1878.2452999999998</v>
      </c>
      <c r="G10822" s="9">
        <v>311</v>
      </c>
      <c r="P10822" s="15">
        <f t="shared" si="680"/>
        <v>1878.2452999999998</v>
      </c>
      <c r="Q10822" s="15">
        <f t="shared" si="678"/>
        <v>1878.2452999999998</v>
      </c>
      <c r="R10822" s="15">
        <f t="shared" si="677"/>
        <v>0</v>
      </c>
    </row>
    <row r="10823" spans="1:18" x14ac:dyDescent="0.25">
      <c r="A10823" s="11">
        <v>43916</v>
      </c>
      <c r="B10823" s="9">
        <v>19</v>
      </c>
      <c r="C10823" s="9">
        <v>413.30700000000002</v>
      </c>
      <c r="D10823" s="9">
        <v>110.31</v>
      </c>
      <c r="E10823" s="12">
        <v>19.71</v>
      </c>
      <c r="F10823" s="17">
        <f t="shared" si="679"/>
        <v>2174.2101000000002</v>
      </c>
      <c r="G10823" s="9">
        <v>303</v>
      </c>
      <c r="P10823" s="15">
        <f t="shared" si="680"/>
        <v>2174.2101000000002</v>
      </c>
      <c r="Q10823" s="15">
        <f t="shared" si="678"/>
        <v>1852.74</v>
      </c>
      <c r="R10823" s="15">
        <f t="shared" si="677"/>
        <v>321.47010000000006</v>
      </c>
    </row>
    <row r="10824" spans="1:18" x14ac:dyDescent="0.25">
      <c r="A10824" s="11">
        <v>43916</v>
      </c>
      <c r="B10824" s="9">
        <v>20</v>
      </c>
      <c r="C10824" s="9">
        <v>397.67700000000002</v>
      </c>
      <c r="D10824" s="9">
        <v>90.68</v>
      </c>
      <c r="E10824" s="12">
        <v>18.45</v>
      </c>
      <c r="F10824" s="17">
        <f t="shared" si="679"/>
        <v>1673.046</v>
      </c>
      <c r="G10824" s="9">
        <v>307</v>
      </c>
      <c r="P10824" s="15">
        <f t="shared" si="680"/>
        <v>1673.046</v>
      </c>
      <c r="Q10824" s="15">
        <f t="shared" si="678"/>
        <v>1673.046</v>
      </c>
      <c r="R10824" s="15">
        <f t="shared" ref="R10824:R10887" si="681">IF(D10824&gt;94,(D10824-94)*E10824,0)</f>
        <v>0</v>
      </c>
    </row>
    <row r="10825" spans="1:18" x14ac:dyDescent="0.25">
      <c r="A10825" s="11">
        <v>43916</v>
      </c>
      <c r="B10825" s="9">
        <v>21</v>
      </c>
      <c r="C10825" s="9">
        <v>376.86</v>
      </c>
      <c r="D10825" s="9">
        <v>69.86</v>
      </c>
      <c r="E10825" s="12">
        <v>15.96</v>
      </c>
      <c r="F10825" s="17">
        <f t="shared" si="679"/>
        <v>1114.9656</v>
      </c>
      <c r="G10825" s="9">
        <v>307</v>
      </c>
      <c r="P10825" s="15">
        <f t="shared" si="680"/>
        <v>1114.9656</v>
      </c>
      <c r="Q10825" s="15">
        <f t="shared" si="678"/>
        <v>1114.9656</v>
      </c>
      <c r="R10825" s="15">
        <f t="shared" si="681"/>
        <v>0</v>
      </c>
    </row>
    <row r="10826" spans="1:18" x14ac:dyDescent="0.25">
      <c r="A10826" s="11">
        <v>43916</v>
      </c>
      <c r="B10826" s="9">
        <v>22</v>
      </c>
      <c r="C10826" s="9">
        <v>359.04199999999997</v>
      </c>
      <c r="D10826" s="9">
        <v>53.04</v>
      </c>
      <c r="E10826" s="12">
        <v>14.28</v>
      </c>
      <c r="F10826" s="17">
        <f t="shared" si="679"/>
        <v>757.41120000000001</v>
      </c>
      <c r="G10826" s="9">
        <v>306</v>
      </c>
      <c r="P10826" s="15">
        <f t="shared" si="680"/>
        <v>757.41120000000001</v>
      </c>
      <c r="Q10826" s="15">
        <f t="shared" si="678"/>
        <v>757.41120000000001</v>
      </c>
      <c r="R10826" s="15">
        <f t="shared" si="681"/>
        <v>0</v>
      </c>
    </row>
    <row r="10827" spans="1:18" x14ac:dyDescent="0.25">
      <c r="A10827" s="11">
        <v>43916</v>
      </c>
      <c r="B10827" s="9">
        <v>23</v>
      </c>
      <c r="C10827" s="9">
        <v>340.27199999999999</v>
      </c>
      <c r="D10827" s="9">
        <v>33.270000000000003</v>
      </c>
      <c r="E10827" s="12">
        <v>12.16</v>
      </c>
      <c r="F10827" s="17">
        <f t="shared" si="679"/>
        <v>404.56320000000005</v>
      </c>
      <c r="G10827" s="9">
        <v>307</v>
      </c>
      <c r="P10827" s="15">
        <f t="shared" si="680"/>
        <v>404.56320000000005</v>
      </c>
      <c r="Q10827" s="15">
        <f t="shared" si="678"/>
        <v>404.56320000000005</v>
      </c>
      <c r="R10827" s="15">
        <f t="shared" si="681"/>
        <v>0</v>
      </c>
    </row>
    <row r="10828" spans="1:18" x14ac:dyDescent="0.25">
      <c r="A10828" s="11">
        <v>43917</v>
      </c>
      <c r="B10828" s="9">
        <v>0</v>
      </c>
      <c r="C10828" s="9">
        <v>325.54899999999998</v>
      </c>
      <c r="D10828" s="9">
        <v>21.55</v>
      </c>
      <c r="E10828" s="12">
        <v>12.07</v>
      </c>
      <c r="F10828" s="17">
        <f t="shared" si="679"/>
        <v>260.10849999999999</v>
      </c>
      <c r="G10828" s="9">
        <v>304</v>
      </c>
      <c r="P10828" s="15">
        <f t="shared" si="680"/>
        <v>260.10849999999999</v>
      </c>
      <c r="Q10828" s="15">
        <f t="shared" si="678"/>
        <v>260.10849999999999</v>
      </c>
      <c r="R10828" s="15">
        <f t="shared" si="681"/>
        <v>0</v>
      </c>
    </row>
    <row r="10829" spans="1:18" x14ac:dyDescent="0.25">
      <c r="A10829" s="11">
        <v>43917</v>
      </c>
      <c r="B10829" s="9">
        <v>1</v>
      </c>
      <c r="C10829" s="9">
        <v>317.68400000000003</v>
      </c>
      <c r="D10829" s="9">
        <v>10.68</v>
      </c>
      <c r="E10829" s="12">
        <v>11.43</v>
      </c>
      <c r="F10829" s="17">
        <f t="shared" si="679"/>
        <v>122.07239999999999</v>
      </c>
      <c r="G10829" s="9">
        <v>307</v>
      </c>
      <c r="P10829" s="15">
        <f t="shared" si="680"/>
        <v>122.07239999999999</v>
      </c>
      <c r="Q10829" s="15">
        <f t="shared" si="678"/>
        <v>122.07239999999999</v>
      </c>
      <c r="R10829" s="15">
        <f t="shared" si="681"/>
        <v>0</v>
      </c>
    </row>
    <row r="10830" spans="1:18" x14ac:dyDescent="0.25">
      <c r="A10830" s="11">
        <v>43917</v>
      </c>
      <c r="B10830" s="9">
        <v>2</v>
      </c>
      <c r="C10830" s="9">
        <v>314.71199999999999</v>
      </c>
      <c r="D10830" s="9">
        <v>10.71</v>
      </c>
      <c r="E10830" s="12">
        <v>11.07</v>
      </c>
      <c r="F10830" s="17">
        <f t="shared" si="679"/>
        <v>118.55970000000001</v>
      </c>
      <c r="G10830" s="9">
        <v>304</v>
      </c>
      <c r="P10830" s="15">
        <f t="shared" si="680"/>
        <v>118.55970000000001</v>
      </c>
      <c r="Q10830" s="15">
        <f t="shared" si="678"/>
        <v>118.55970000000001</v>
      </c>
      <c r="R10830" s="15">
        <f t="shared" si="681"/>
        <v>0</v>
      </c>
    </row>
    <row r="10831" spans="1:18" x14ac:dyDescent="0.25">
      <c r="A10831" s="11">
        <v>43917</v>
      </c>
      <c r="B10831" s="9">
        <v>3</v>
      </c>
      <c r="C10831" s="9">
        <v>316.70499999999998</v>
      </c>
      <c r="D10831" s="9">
        <v>10.71</v>
      </c>
      <c r="E10831" s="12">
        <v>11.37</v>
      </c>
      <c r="F10831" s="17">
        <f t="shared" si="679"/>
        <v>121.7727</v>
      </c>
      <c r="G10831" s="9">
        <v>306</v>
      </c>
      <c r="P10831" s="15">
        <f t="shared" si="680"/>
        <v>121.7727</v>
      </c>
      <c r="Q10831" s="15">
        <f t="shared" si="678"/>
        <v>121.7727</v>
      </c>
      <c r="R10831" s="15">
        <f t="shared" si="681"/>
        <v>0</v>
      </c>
    </row>
    <row r="10832" spans="1:18" x14ac:dyDescent="0.25">
      <c r="A10832" s="11">
        <v>43917</v>
      </c>
      <c r="B10832" s="9">
        <v>4</v>
      </c>
      <c r="C10832" s="9">
        <v>327.58100000000002</v>
      </c>
      <c r="D10832" s="9">
        <v>21.58</v>
      </c>
      <c r="E10832" s="12">
        <v>12.33</v>
      </c>
      <c r="F10832" s="17">
        <f t="shared" si="679"/>
        <v>266.08139999999997</v>
      </c>
      <c r="G10832" s="9">
        <v>306</v>
      </c>
      <c r="P10832" s="15">
        <f t="shared" si="680"/>
        <v>266.08139999999997</v>
      </c>
      <c r="Q10832" s="15">
        <f t="shared" si="678"/>
        <v>266.08139999999997</v>
      </c>
      <c r="R10832" s="15">
        <f t="shared" si="681"/>
        <v>0</v>
      </c>
    </row>
    <row r="10833" spans="1:18" x14ac:dyDescent="0.25">
      <c r="A10833" s="11">
        <v>43917</v>
      </c>
      <c r="B10833" s="9">
        <v>5</v>
      </c>
      <c r="C10833" s="9">
        <v>351.17700000000002</v>
      </c>
      <c r="D10833" s="9">
        <v>45.18</v>
      </c>
      <c r="E10833" s="12">
        <v>16.16</v>
      </c>
      <c r="F10833" s="17">
        <f t="shared" si="679"/>
        <v>730.10879999999997</v>
      </c>
      <c r="G10833" s="9">
        <v>306</v>
      </c>
      <c r="P10833" s="15">
        <f t="shared" si="680"/>
        <v>730.10879999999997</v>
      </c>
      <c r="Q10833" s="15">
        <f t="shared" si="678"/>
        <v>730.10879999999997</v>
      </c>
      <c r="R10833" s="15">
        <f t="shared" si="681"/>
        <v>0</v>
      </c>
    </row>
    <row r="10834" spans="1:18" x14ac:dyDescent="0.25">
      <c r="A10834" s="11">
        <v>43917</v>
      </c>
      <c r="B10834" s="9">
        <v>6</v>
      </c>
      <c r="C10834" s="9">
        <v>378.84399999999999</v>
      </c>
      <c r="D10834" s="9">
        <v>72.84</v>
      </c>
      <c r="E10834" s="12">
        <v>19.010000000000002</v>
      </c>
      <c r="F10834" s="17">
        <f t="shared" si="679"/>
        <v>1384.6884000000002</v>
      </c>
      <c r="G10834" s="9">
        <v>306</v>
      </c>
      <c r="P10834" s="15">
        <f t="shared" si="680"/>
        <v>1384.6884000000002</v>
      </c>
      <c r="Q10834" s="15">
        <f t="shared" si="678"/>
        <v>1384.6884000000002</v>
      </c>
      <c r="R10834" s="15">
        <f t="shared" si="681"/>
        <v>0</v>
      </c>
    </row>
    <row r="10835" spans="1:18" x14ac:dyDescent="0.25">
      <c r="A10835" s="11">
        <v>43917</v>
      </c>
      <c r="B10835" s="9">
        <v>7</v>
      </c>
      <c r="C10835" s="9">
        <v>393.584</v>
      </c>
      <c r="D10835" s="9">
        <v>87.58</v>
      </c>
      <c r="E10835" s="12">
        <v>19.489999999999998</v>
      </c>
      <c r="F10835" s="17">
        <f t="shared" si="679"/>
        <v>1706.9341999999999</v>
      </c>
      <c r="G10835" s="9">
        <v>306</v>
      </c>
      <c r="P10835" s="15">
        <f t="shared" si="680"/>
        <v>1706.9341999999999</v>
      </c>
      <c r="Q10835" s="15">
        <f t="shared" si="678"/>
        <v>1706.9341999999999</v>
      </c>
      <c r="R10835" s="15">
        <f t="shared" si="681"/>
        <v>0</v>
      </c>
    </row>
    <row r="10836" spans="1:18" x14ac:dyDescent="0.25">
      <c r="A10836" s="11">
        <v>43917</v>
      </c>
      <c r="B10836" s="9">
        <v>8</v>
      </c>
      <c r="C10836" s="9">
        <v>398.52699999999999</v>
      </c>
      <c r="D10836" s="9">
        <v>91.53</v>
      </c>
      <c r="E10836" s="12">
        <v>19.510000000000002</v>
      </c>
      <c r="F10836" s="17">
        <f t="shared" si="679"/>
        <v>1785.7503000000002</v>
      </c>
      <c r="G10836" s="9">
        <v>307</v>
      </c>
      <c r="P10836" s="15">
        <f t="shared" si="680"/>
        <v>1785.7503000000002</v>
      </c>
      <c r="Q10836" s="15">
        <f t="shared" si="678"/>
        <v>1785.7503000000002</v>
      </c>
      <c r="R10836" s="15">
        <f t="shared" si="681"/>
        <v>0</v>
      </c>
    </row>
    <row r="10837" spans="1:18" x14ac:dyDescent="0.25">
      <c r="A10837" s="11">
        <v>43917</v>
      </c>
      <c r="B10837" s="9">
        <v>9</v>
      </c>
      <c r="C10837" s="9">
        <v>405.51299999999998</v>
      </c>
      <c r="D10837" s="9">
        <v>88.51</v>
      </c>
      <c r="E10837" s="12">
        <v>19.68</v>
      </c>
      <c r="F10837" s="17">
        <f t="shared" si="679"/>
        <v>1741.8768</v>
      </c>
      <c r="G10837" s="9">
        <v>317</v>
      </c>
      <c r="P10837" s="15">
        <f t="shared" si="680"/>
        <v>1741.8768</v>
      </c>
      <c r="Q10837" s="15">
        <f t="shared" si="678"/>
        <v>1741.8768</v>
      </c>
      <c r="R10837" s="15">
        <f t="shared" si="681"/>
        <v>0</v>
      </c>
    </row>
    <row r="10838" spans="1:18" x14ac:dyDescent="0.25">
      <c r="A10838" s="11">
        <v>43917</v>
      </c>
      <c r="B10838" s="9">
        <v>10</v>
      </c>
      <c r="C10838" s="9">
        <v>409.512</v>
      </c>
      <c r="D10838" s="9">
        <v>75.510000000000005</v>
      </c>
      <c r="E10838" s="12">
        <v>19.47</v>
      </c>
      <c r="F10838" s="17">
        <f t="shared" si="679"/>
        <v>1470.1796999999999</v>
      </c>
      <c r="G10838" s="9">
        <v>334</v>
      </c>
      <c r="P10838" s="15">
        <f t="shared" si="680"/>
        <v>1470.1796999999999</v>
      </c>
      <c r="Q10838" s="15">
        <f t="shared" si="678"/>
        <v>1470.1796999999999</v>
      </c>
      <c r="R10838" s="15">
        <f t="shared" si="681"/>
        <v>0</v>
      </c>
    </row>
    <row r="10839" spans="1:18" x14ac:dyDescent="0.25">
      <c r="A10839" s="11">
        <v>43917</v>
      </c>
      <c r="B10839" s="9">
        <v>11</v>
      </c>
      <c r="C10839" s="9">
        <v>409.51499999999999</v>
      </c>
      <c r="D10839" s="9">
        <v>96.52</v>
      </c>
      <c r="E10839" s="12">
        <v>18.989999999999998</v>
      </c>
      <c r="F10839" s="17">
        <f t="shared" si="679"/>
        <v>1832.9147999999998</v>
      </c>
      <c r="G10839" s="9">
        <v>313</v>
      </c>
      <c r="P10839" s="15">
        <f t="shared" si="680"/>
        <v>1832.9147999999998</v>
      </c>
      <c r="Q10839" s="15">
        <f t="shared" si="678"/>
        <v>1785.06</v>
      </c>
      <c r="R10839" s="15">
        <f t="shared" si="681"/>
        <v>47.854799999999919</v>
      </c>
    </row>
    <row r="10840" spans="1:18" x14ac:dyDescent="0.25">
      <c r="A10840" s="11">
        <v>43917</v>
      </c>
      <c r="B10840" s="9">
        <v>12</v>
      </c>
      <c r="C10840" s="9">
        <v>413.399</v>
      </c>
      <c r="D10840" s="9">
        <v>101.4</v>
      </c>
      <c r="E10840" s="12">
        <v>18.84</v>
      </c>
      <c r="F10840" s="17">
        <f t="shared" si="679"/>
        <v>1910.3760000000002</v>
      </c>
      <c r="G10840" s="9">
        <v>312</v>
      </c>
      <c r="P10840" s="15">
        <f t="shared" si="680"/>
        <v>1910.3760000000002</v>
      </c>
      <c r="Q10840" s="15">
        <f t="shared" si="678"/>
        <v>1770.96</v>
      </c>
      <c r="R10840" s="15">
        <f t="shared" si="681"/>
        <v>139.41600000000011</v>
      </c>
    </row>
    <row r="10841" spans="1:18" x14ac:dyDescent="0.25">
      <c r="A10841" s="11">
        <v>43917</v>
      </c>
      <c r="B10841" s="9">
        <v>13</v>
      </c>
      <c r="C10841" s="9">
        <v>414.35500000000002</v>
      </c>
      <c r="D10841" s="9">
        <v>102.36</v>
      </c>
      <c r="E10841" s="12">
        <v>17.510000000000002</v>
      </c>
      <c r="F10841" s="17">
        <f t="shared" si="679"/>
        <v>1792.3236000000002</v>
      </c>
      <c r="G10841" s="9">
        <v>312</v>
      </c>
      <c r="P10841" s="15">
        <f t="shared" si="680"/>
        <v>1792.3236000000002</v>
      </c>
      <c r="Q10841" s="15">
        <f t="shared" si="678"/>
        <v>1645.94</v>
      </c>
      <c r="R10841" s="15">
        <f t="shared" si="681"/>
        <v>146.3836</v>
      </c>
    </row>
    <row r="10842" spans="1:18" x14ac:dyDescent="0.25">
      <c r="A10842" s="11">
        <v>43917</v>
      </c>
      <c r="B10842" s="9">
        <v>14</v>
      </c>
      <c r="C10842" s="9">
        <v>410.26799999999997</v>
      </c>
      <c r="D10842" s="9">
        <v>97.27</v>
      </c>
      <c r="E10842" s="12">
        <v>17.059999999999999</v>
      </c>
      <c r="F10842" s="17">
        <f t="shared" si="679"/>
        <v>1659.4261999999999</v>
      </c>
      <c r="G10842" s="9">
        <v>313</v>
      </c>
      <c r="P10842" s="15">
        <f t="shared" si="680"/>
        <v>1659.4261999999999</v>
      </c>
      <c r="Q10842" s="15">
        <f t="shared" si="678"/>
        <v>1603.6399999999999</v>
      </c>
      <c r="R10842" s="15">
        <f t="shared" si="681"/>
        <v>55.78619999999993</v>
      </c>
    </row>
    <row r="10843" spans="1:18" x14ac:dyDescent="0.25">
      <c r="A10843" s="11">
        <v>43917</v>
      </c>
      <c r="B10843" s="9">
        <v>15</v>
      </c>
      <c r="C10843" s="9">
        <v>394.42599999999999</v>
      </c>
      <c r="D10843" s="9">
        <v>86.43</v>
      </c>
      <c r="E10843" s="12">
        <v>16.920000000000002</v>
      </c>
      <c r="F10843" s="17">
        <f t="shared" si="679"/>
        <v>1462.3956000000003</v>
      </c>
      <c r="G10843" s="9">
        <v>308</v>
      </c>
      <c r="P10843" s="15">
        <f t="shared" si="680"/>
        <v>1462.3956000000003</v>
      </c>
      <c r="Q10843" s="15">
        <f t="shared" si="678"/>
        <v>1462.3956000000003</v>
      </c>
      <c r="R10843" s="15">
        <f t="shared" si="681"/>
        <v>0</v>
      </c>
    </row>
    <row r="10844" spans="1:18" x14ac:dyDescent="0.25">
      <c r="A10844" s="11">
        <v>43917</v>
      </c>
      <c r="B10844" s="9">
        <v>16</v>
      </c>
      <c r="C10844" s="9">
        <v>391.339</v>
      </c>
      <c r="D10844" s="9">
        <v>86.34</v>
      </c>
      <c r="E10844" s="12">
        <v>17.34</v>
      </c>
      <c r="F10844" s="17">
        <f t="shared" si="679"/>
        <v>1497.1356000000001</v>
      </c>
      <c r="G10844" s="9">
        <v>305</v>
      </c>
      <c r="P10844" s="15">
        <f t="shared" si="680"/>
        <v>1497.1356000000001</v>
      </c>
      <c r="Q10844" s="15">
        <f t="shared" si="678"/>
        <v>1497.1356000000001</v>
      </c>
      <c r="R10844" s="15">
        <f t="shared" si="681"/>
        <v>0</v>
      </c>
    </row>
    <row r="10845" spans="1:18" x14ac:dyDescent="0.25">
      <c r="A10845" s="11">
        <v>43917</v>
      </c>
      <c r="B10845" s="9">
        <v>17</v>
      </c>
      <c r="C10845" s="9">
        <v>399.20100000000002</v>
      </c>
      <c r="D10845" s="9">
        <v>92.2</v>
      </c>
      <c r="E10845" s="12">
        <v>17.329999999999998</v>
      </c>
      <c r="F10845" s="17">
        <f t="shared" si="679"/>
        <v>1597.8259999999998</v>
      </c>
      <c r="G10845" s="9">
        <v>307</v>
      </c>
      <c r="P10845" s="15">
        <f t="shared" si="680"/>
        <v>1597.8259999999998</v>
      </c>
      <c r="Q10845" s="15">
        <f t="shared" si="678"/>
        <v>1597.8259999999998</v>
      </c>
      <c r="R10845" s="15">
        <f t="shared" si="681"/>
        <v>0</v>
      </c>
    </row>
    <row r="10846" spans="1:18" x14ac:dyDescent="0.25">
      <c r="A10846" s="11">
        <v>43917</v>
      </c>
      <c r="B10846" s="9">
        <v>18</v>
      </c>
      <c r="C10846" s="9">
        <v>397.16199999999998</v>
      </c>
      <c r="D10846" s="9">
        <v>91.16</v>
      </c>
      <c r="E10846" s="12">
        <v>17.739999999999998</v>
      </c>
      <c r="F10846" s="17">
        <f t="shared" si="679"/>
        <v>1617.1783999999998</v>
      </c>
      <c r="G10846" s="9">
        <v>306</v>
      </c>
      <c r="P10846" s="15">
        <f t="shared" si="680"/>
        <v>1617.1783999999998</v>
      </c>
      <c r="Q10846" s="15">
        <f t="shared" si="678"/>
        <v>1617.1783999999998</v>
      </c>
      <c r="R10846" s="15">
        <f t="shared" si="681"/>
        <v>0</v>
      </c>
    </row>
    <row r="10847" spans="1:18" x14ac:dyDescent="0.25">
      <c r="A10847" s="11">
        <v>43917</v>
      </c>
      <c r="B10847" s="9">
        <v>19</v>
      </c>
      <c r="C10847" s="9">
        <v>403.065</v>
      </c>
      <c r="D10847" s="9">
        <v>97.07</v>
      </c>
      <c r="E10847" s="12">
        <v>17.43</v>
      </c>
      <c r="F10847" s="17">
        <f t="shared" si="679"/>
        <v>1691.9300999999998</v>
      </c>
      <c r="G10847" s="9">
        <v>306</v>
      </c>
      <c r="P10847" s="15">
        <f t="shared" si="680"/>
        <v>1691.9300999999998</v>
      </c>
      <c r="Q10847" s="15">
        <f t="shared" si="678"/>
        <v>1638.42</v>
      </c>
      <c r="R10847" s="15">
        <f t="shared" si="681"/>
        <v>53.510099999999881</v>
      </c>
    </row>
    <row r="10848" spans="1:18" x14ac:dyDescent="0.25">
      <c r="A10848" s="11">
        <v>43917</v>
      </c>
      <c r="B10848" s="9">
        <v>20</v>
      </c>
      <c r="C10848" s="9">
        <v>386.50900000000001</v>
      </c>
      <c r="D10848" s="9">
        <v>79.510000000000005</v>
      </c>
      <c r="E10848" s="12">
        <v>16.239999999999998</v>
      </c>
      <c r="F10848" s="17">
        <f t="shared" si="679"/>
        <v>1291.2423999999999</v>
      </c>
      <c r="G10848" s="9">
        <v>307</v>
      </c>
      <c r="P10848" s="15">
        <f t="shared" si="680"/>
        <v>1291.2423999999999</v>
      </c>
      <c r="Q10848" s="15">
        <f t="shared" si="678"/>
        <v>1291.2423999999999</v>
      </c>
      <c r="R10848" s="15">
        <f t="shared" si="681"/>
        <v>0</v>
      </c>
    </row>
    <row r="10849" spans="1:18" x14ac:dyDescent="0.25">
      <c r="A10849" s="11">
        <v>43917</v>
      </c>
      <c r="B10849" s="9">
        <v>21</v>
      </c>
      <c r="C10849" s="9">
        <v>364.86799999999999</v>
      </c>
      <c r="D10849" s="9">
        <v>59.87</v>
      </c>
      <c r="E10849" s="12">
        <v>14.18</v>
      </c>
      <c r="F10849" s="17">
        <f t="shared" si="679"/>
        <v>848.95659999999998</v>
      </c>
      <c r="G10849" s="9">
        <v>305</v>
      </c>
      <c r="P10849" s="15">
        <f t="shared" si="680"/>
        <v>848.95659999999998</v>
      </c>
      <c r="Q10849" s="15">
        <f t="shared" si="678"/>
        <v>848.95659999999998</v>
      </c>
      <c r="R10849" s="15">
        <f t="shared" si="681"/>
        <v>0</v>
      </c>
    </row>
    <row r="10850" spans="1:18" x14ac:dyDescent="0.25">
      <c r="A10850" s="11">
        <v>43917</v>
      </c>
      <c r="B10850" s="9">
        <v>22</v>
      </c>
      <c r="C10850" s="9">
        <v>349.125</v>
      </c>
      <c r="D10850" s="9">
        <v>52.13</v>
      </c>
      <c r="E10850" s="12">
        <v>11.76</v>
      </c>
      <c r="F10850" s="17">
        <f t="shared" si="679"/>
        <v>613.04880000000003</v>
      </c>
      <c r="G10850" s="9">
        <v>297</v>
      </c>
      <c r="P10850" s="15">
        <f t="shared" si="680"/>
        <v>613.04880000000003</v>
      </c>
      <c r="Q10850" s="15">
        <f t="shared" si="678"/>
        <v>613.04880000000003</v>
      </c>
      <c r="R10850" s="15">
        <f t="shared" si="681"/>
        <v>0</v>
      </c>
    </row>
    <row r="10851" spans="1:18" x14ac:dyDescent="0.25">
      <c r="A10851" s="11">
        <v>43917</v>
      </c>
      <c r="B10851" s="9">
        <v>23</v>
      </c>
      <c r="C10851" s="9">
        <v>329.33</v>
      </c>
      <c r="D10851" s="9">
        <v>54.33</v>
      </c>
      <c r="E10851" s="12">
        <v>10.76</v>
      </c>
      <c r="F10851" s="17">
        <f t="shared" si="679"/>
        <v>584.59079999999994</v>
      </c>
      <c r="G10851" s="9">
        <v>275</v>
      </c>
      <c r="P10851" s="15">
        <f t="shared" si="680"/>
        <v>584.59079999999994</v>
      </c>
      <c r="Q10851" s="15">
        <f t="shared" si="678"/>
        <v>584.59079999999994</v>
      </c>
      <c r="R10851" s="15">
        <f t="shared" si="681"/>
        <v>0</v>
      </c>
    </row>
    <row r="10852" spans="1:18" x14ac:dyDescent="0.25">
      <c r="A10852" s="11">
        <v>43918</v>
      </c>
      <c r="B10852" s="9">
        <v>0</v>
      </c>
      <c r="C10852" s="9">
        <v>314.66300000000001</v>
      </c>
      <c r="D10852" s="9">
        <v>167.66</v>
      </c>
      <c r="E10852" s="12">
        <v>10.25</v>
      </c>
      <c r="F10852" s="17">
        <f t="shared" si="679"/>
        <v>1718.5149999999999</v>
      </c>
      <c r="G10852" s="9">
        <v>147</v>
      </c>
      <c r="P10852" s="15">
        <f t="shared" si="680"/>
        <v>1718.5149999999999</v>
      </c>
      <c r="Q10852" s="15">
        <f t="shared" si="678"/>
        <v>963.5</v>
      </c>
      <c r="R10852" s="15">
        <f t="shared" si="681"/>
        <v>755.01499999999999</v>
      </c>
    </row>
    <row r="10853" spans="1:18" x14ac:dyDescent="0.25">
      <c r="A10853" s="11">
        <v>43918</v>
      </c>
      <c r="B10853" s="9">
        <v>1</v>
      </c>
      <c r="C10853" s="9">
        <v>306.928</v>
      </c>
      <c r="D10853" s="9">
        <v>306.93</v>
      </c>
      <c r="E10853" s="12">
        <v>10.050000000000001</v>
      </c>
      <c r="F10853" s="17">
        <f t="shared" si="679"/>
        <v>3084.6465000000003</v>
      </c>
      <c r="P10853" s="15">
        <f t="shared" si="680"/>
        <v>3084.6465000000003</v>
      </c>
      <c r="Q10853" s="15">
        <f t="shared" si="678"/>
        <v>944.7</v>
      </c>
      <c r="R10853" s="15">
        <f t="shared" si="681"/>
        <v>2139.9465</v>
      </c>
    </row>
    <row r="10854" spans="1:18" x14ac:dyDescent="0.25">
      <c r="A10854" s="11">
        <v>43918</v>
      </c>
      <c r="B10854" s="9">
        <v>2</v>
      </c>
      <c r="C10854" s="9">
        <v>299.92899999999997</v>
      </c>
      <c r="D10854" s="9">
        <v>299.93</v>
      </c>
      <c r="E10854" s="12">
        <v>9.86</v>
      </c>
      <c r="F10854" s="17">
        <f t="shared" si="679"/>
        <v>2957.3098</v>
      </c>
      <c r="P10854" s="15">
        <f t="shared" si="680"/>
        <v>2957.3098</v>
      </c>
      <c r="Q10854" s="15">
        <f t="shared" si="678"/>
        <v>926.83999999999992</v>
      </c>
      <c r="R10854" s="15">
        <f t="shared" si="681"/>
        <v>2030.4697999999999</v>
      </c>
    </row>
    <row r="10855" spans="1:18" x14ac:dyDescent="0.25">
      <c r="A10855" s="11">
        <v>43918</v>
      </c>
      <c r="B10855" s="9">
        <v>3</v>
      </c>
      <c r="C10855" s="9">
        <v>301.952</v>
      </c>
      <c r="D10855" s="9">
        <v>301.95</v>
      </c>
      <c r="E10855" s="12">
        <v>10.050000000000001</v>
      </c>
      <c r="F10855" s="17">
        <f t="shared" si="679"/>
        <v>3034.5975000000003</v>
      </c>
      <c r="P10855" s="15">
        <f t="shared" si="680"/>
        <v>3034.5975000000003</v>
      </c>
      <c r="Q10855" s="15">
        <f t="shared" si="678"/>
        <v>944.7</v>
      </c>
      <c r="R10855" s="15">
        <f t="shared" si="681"/>
        <v>2089.8975</v>
      </c>
    </row>
    <row r="10856" spans="1:18" x14ac:dyDescent="0.25">
      <c r="A10856" s="11">
        <v>43918</v>
      </c>
      <c r="B10856" s="9">
        <v>4</v>
      </c>
      <c r="C10856" s="9">
        <v>306.91199999999998</v>
      </c>
      <c r="D10856" s="9">
        <v>306.91000000000003</v>
      </c>
      <c r="E10856" s="12">
        <v>10.51</v>
      </c>
      <c r="F10856" s="17">
        <f t="shared" si="679"/>
        <v>3225.6241</v>
      </c>
      <c r="P10856" s="15">
        <f t="shared" si="680"/>
        <v>3225.6241</v>
      </c>
      <c r="Q10856" s="15">
        <f t="shared" si="678"/>
        <v>987.93999999999994</v>
      </c>
      <c r="R10856" s="15">
        <f t="shared" si="681"/>
        <v>2237.6841000000004</v>
      </c>
    </row>
    <row r="10857" spans="1:18" x14ac:dyDescent="0.25">
      <c r="A10857" s="11">
        <v>43918</v>
      </c>
      <c r="B10857" s="9">
        <v>5</v>
      </c>
      <c r="C10857" s="9">
        <v>314.827</v>
      </c>
      <c r="D10857" s="9">
        <v>314.83</v>
      </c>
      <c r="E10857" s="12">
        <v>11.52</v>
      </c>
      <c r="F10857" s="17">
        <f t="shared" si="679"/>
        <v>3626.8415999999997</v>
      </c>
      <c r="P10857" s="15">
        <f t="shared" si="680"/>
        <v>3626.8415999999997</v>
      </c>
      <c r="Q10857" s="15">
        <f t="shared" si="678"/>
        <v>1082.8799999999999</v>
      </c>
      <c r="R10857" s="15">
        <f t="shared" si="681"/>
        <v>2543.9615999999996</v>
      </c>
    </row>
    <row r="10858" spans="1:18" x14ac:dyDescent="0.25">
      <c r="A10858" s="11">
        <v>43918</v>
      </c>
      <c r="B10858" s="9">
        <v>6</v>
      </c>
      <c r="C10858" s="9">
        <v>327.73500000000001</v>
      </c>
      <c r="D10858" s="9">
        <v>327.74</v>
      </c>
      <c r="E10858" s="12">
        <v>13.13</v>
      </c>
      <c r="F10858" s="17">
        <f t="shared" si="679"/>
        <v>4303.2262000000001</v>
      </c>
      <c r="P10858" s="15">
        <f t="shared" si="680"/>
        <v>4303.2262000000001</v>
      </c>
      <c r="Q10858" s="15">
        <f t="shared" si="678"/>
        <v>1234.22</v>
      </c>
      <c r="R10858" s="15">
        <f t="shared" si="681"/>
        <v>3069.0062000000003</v>
      </c>
    </row>
    <row r="10859" spans="1:18" x14ac:dyDescent="0.25">
      <c r="A10859" s="11">
        <v>43918</v>
      </c>
      <c r="B10859" s="9">
        <v>7</v>
      </c>
      <c r="C10859" s="9">
        <v>339.57299999999998</v>
      </c>
      <c r="D10859" s="9">
        <v>339.57</v>
      </c>
      <c r="E10859" s="12">
        <v>15.26</v>
      </c>
      <c r="F10859" s="17">
        <f t="shared" si="679"/>
        <v>5181.8382000000001</v>
      </c>
      <c r="P10859" s="15">
        <f t="shared" si="680"/>
        <v>5181.8382000000001</v>
      </c>
      <c r="Q10859" s="15">
        <f t="shared" si="678"/>
        <v>1434.44</v>
      </c>
      <c r="R10859" s="15">
        <f t="shared" si="681"/>
        <v>3747.3981999999996</v>
      </c>
    </row>
    <row r="10860" spans="1:18" x14ac:dyDescent="0.25">
      <c r="A10860" s="11">
        <v>43918</v>
      </c>
      <c r="B10860" s="9">
        <v>8</v>
      </c>
      <c r="C10860" s="9">
        <v>360.23899999999998</v>
      </c>
      <c r="D10860" s="9">
        <v>360.24</v>
      </c>
      <c r="E10860" s="12">
        <v>16.28</v>
      </c>
      <c r="F10860" s="17">
        <f t="shared" si="679"/>
        <v>5864.7072000000007</v>
      </c>
      <c r="P10860" s="15">
        <f t="shared" si="680"/>
        <v>5864.7072000000007</v>
      </c>
      <c r="Q10860" s="15">
        <f t="shared" si="678"/>
        <v>1530.3200000000002</v>
      </c>
      <c r="R10860" s="15">
        <f t="shared" si="681"/>
        <v>4334.3872000000001</v>
      </c>
    </row>
    <row r="10861" spans="1:18" x14ac:dyDescent="0.25">
      <c r="A10861" s="11">
        <v>43918</v>
      </c>
      <c r="B10861" s="9">
        <v>9</v>
      </c>
      <c r="C10861" s="9">
        <v>376.964</v>
      </c>
      <c r="D10861" s="9">
        <v>376.96</v>
      </c>
      <c r="E10861" s="12">
        <v>16.809999999999999</v>
      </c>
      <c r="F10861" s="17">
        <f t="shared" si="679"/>
        <v>6336.6975999999995</v>
      </c>
      <c r="P10861" s="15">
        <f t="shared" si="680"/>
        <v>6336.6975999999995</v>
      </c>
      <c r="Q10861" s="15">
        <f t="shared" si="678"/>
        <v>1580.1399999999999</v>
      </c>
      <c r="R10861" s="15">
        <f t="shared" si="681"/>
        <v>4756.5575999999992</v>
      </c>
    </row>
    <row r="10862" spans="1:18" x14ac:dyDescent="0.25">
      <c r="A10862" s="11">
        <v>43918</v>
      </c>
      <c r="B10862" s="9">
        <v>10</v>
      </c>
      <c r="C10862" s="9">
        <v>392.88</v>
      </c>
      <c r="D10862" s="9">
        <v>392.88</v>
      </c>
      <c r="E10862" s="12">
        <v>16.670000000000002</v>
      </c>
      <c r="F10862" s="17">
        <f t="shared" si="679"/>
        <v>6549.3096000000005</v>
      </c>
      <c r="P10862" s="15">
        <f t="shared" si="680"/>
        <v>6549.3096000000005</v>
      </c>
      <c r="Q10862" s="15">
        <f t="shared" si="678"/>
        <v>1566.9800000000002</v>
      </c>
      <c r="R10862" s="15">
        <f t="shared" si="681"/>
        <v>4982.3296</v>
      </c>
    </row>
    <row r="10863" spans="1:18" x14ac:dyDescent="0.25">
      <c r="A10863" s="11">
        <v>43918</v>
      </c>
      <c r="B10863" s="9">
        <v>11</v>
      </c>
      <c r="C10863" s="9">
        <v>400.67599999999999</v>
      </c>
      <c r="D10863" s="9">
        <v>400.68</v>
      </c>
      <c r="E10863" s="12">
        <v>16.510000000000002</v>
      </c>
      <c r="F10863" s="17">
        <f t="shared" si="679"/>
        <v>6615.2268000000004</v>
      </c>
      <c r="P10863" s="15">
        <f t="shared" si="680"/>
        <v>6615.2268000000004</v>
      </c>
      <c r="Q10863" s="15">
        <f t="shared" si="678"/>
        <v>1551.94</v>
      </c>
      <c r="R10863" s="15">
        <f t="shared" si="681"/>
        <v>5063.2868000000008</v>
      </c>
    </row>
    <row r="10864" spans="1:18" x14ac:dyDescent="0.25">
      <c r="A10864" s="11">
        <v>43918</v>
      </c>
      <c r="B10864" s="9">
        <v>12</v>
      </c>
      <c r="C10864" s="9">
        <v>401.63799999999998</v>
      </c>
      <c r="D10864" s="9">
        <v>401.64</v>
      </c>
      <c r="E10864" s="12">
        <v>15.94</v>
      </c>
      <c r="F10864" s="17">
        <f t="shared" si="679"/>
        <v>6402.1415999999999</v>
      </c>
      <c r="P10864" s="15">
        <f t="shared" si="680"/>
        <v>6402.1415999999999</v>
      </c>
      <c r="Q10864" s="15">
        <f t="shared" si="678"/>
        <v>1498.36</v>
      </c>
      <c r="R10864" s="15">
        <f t="shared" si="681"/>
        <v>4903.7815999999993</v>
      </c>
    </row>
    <row r="10865" spans="1:18" x14ac:dyDescent="0.25">
      <c r="A10865" s="11">
        <v>43918</v>
      </c>
      <c r="B10865" s="9">
        <v>13</v>
      </c>
      <c r="C10865" s="9">
        <v>398.53800000000001</v>
      </c>
      <c r="D10865" s="9">
        <v>398.54</v>
      </c>
      <c r="E10865" s="12">
        <v>14.06</v>
      </c>
      <c r="F10865" s="17">
        <f t="shared" si="679"/>
        <v>5603.4724000000006</v>
      </c>
      <c r="P10865" s="15">
        <f t="shared" si="680"/>
        <v>5603.4724000000006</v>
      </c>
      <c r="Q10865" s="15">
        <f t="shared" si="678"/>
        <v>1321.64</v>
      </c>
      <c r="R10865" s="15">
        <f t="shared" si="681"/>
        <v>4281.8324000000002</v>
      </c>
    </row>
    <row r="10866" spans="1:18" x14ac:dyDescent="0.25">
      <c r="A10866" s="11">
        <v>43918</v>
      </c>
      <c r="B10866" s="9">
        <v>14</v>
      </c>
      <c r="C10866" s="9">
        <v>402.41</v>
      </c>
      <c r="D10866" s="9">
        <v>402.41</v>
      </c>
      <c r="E10866" s="12">
        <v>13.41</v>
      </c>
      <c r="F10866" s="17">
        <f t="shared" si="679"/>
        <v>5396.3181000000004</v>
      </c>
      <c r="P10866" s="15">
        <f t="shared" si="680"/>
        <v>5396.3181000000004</v>
      </c>
      <c r="Q10866" s="15">
        <f t="shared" si="678"/>
        <v>1260.54</v>
      </c>
      <c r="R10866" s="15">
        <f t="shared" si="681"/>
        <v>4135.7781000000004</v>
      </c>
    </row>
    <row r="10867" spans="1:18" x14ac:dyDescent="0.25">
      <c r="A10867" s="11">
        <v>43918</v>
      </c>
      <c r="B10867" s="9">
        <v>15</v>
      </c>
      <c r="C10867" s="9">
        <v>405.32799999999997</v>
      </c>
      <c r="D10867" s="9">
        <v>405.33</v>
      </c>
      <c r="E10867" s="12">
        <v>14.38</v>
      </c>
      <c r="F10867" s="17">
        <f t="shared" si="679"/>
        <v>5828.6454000000003</v>
      </c>
      <c r="P10867" s="15">
        <f t="shared" si="680"/>
        <v>5828.6454000000003</v>
      </c>
      <c r="Q10867" s="15">
        <f t="shared" si="678"/>
        <v>1351.72</v>
      </c>
      <c r="R10867" s="15">
        <f t="shared" si="681"/>
        <v>4476.9254000000001</v>
      </c>
    </row>
    <row r="10868" spans="1:18" x14ac:dyDescent="0.25">
      <c r="A10868" s="11">
        <v>43918</v>
      </c>
      <c r="B10868" s="9">
        <v>16</v>
      </c>
      <c r="C10868" s="9">
        <v>412.101</v>
      </c>
      <c r="D10868" s="9">
        <v>412.1</v>
      </c>
      <c r="E10868" s="12">
        <v>14.65</v>
      </c>
      <c r="F10868" s="17">
        <f t="shared" si="679"/>
        <v>6037.2650000000003</v>
      </c>
      <c r="P10868" s="15">
        <f t="shared" si="680"/>
        <v>6037.2650000000003</v>
      </c>
      <c r="Q10868" s="15">
        <f t="shared" si="678"/>
        <v>1377.1000000000001</v>
      </c>
      <c r="R10868" s="15">
        <f t="shared" si="681"/>
        <v>4660.1650000000009</v>
      </c>
    </row>
    <row r="10869" spans="1:18" x14ac:dyDescent="0.25">
      <c r="A10869" s="11">
        <v>43918</v>
      </c>
      <c r="B10869" s="9">
        <v>17</v>
      </c>
      <c r="C10869" s="9">
        <v>409.96</v>
      </c>
      <c r="D10869" s="9">
        <v>409.96</v>
      </c>
      <c r="E10869" s="12">
        <v>14.49</v>
      </c>
      <c r="F10869" s="17">
        <f t="shared" si="679"/>
        <v>5940.3203999999996</v>
      </c>
      <c r="P10869" s="15">
        <f t="shared" si="680"/>
        <v>5940.3203999999996</v>
      </c>
      <c r="Q10869" s="15">
        <f t="shared" si="678"/>
        <v>1362.06</v>
      </c>
      <c r="R10869" s="15">
        <f t="shared" si="681"/>
        <v>4578.2604000000001</v>
      </c>
    </row>
    <row r="10870" spans="1:18" x14ac:dyDescent="0.25">
      <c r="A10870" s="11">
        <v>43918</v>
      </c>
      <c r="B10870" s="9">
        <v>18</v>
      </c>
      <c r="C10870" s="9">
        <v>407.88400000000001</v>
      </c>
      <c r="D10870" s="9">
        <v>407.88</v>
      </c>
      <c r="E10870" s="12">
        <v>15.98</v>
      </c>
      <c r="F10870" s="17">
        <f t="shared" si="679"/>
        <v>6517.9224000000004</v>
      </c>
      <c r="P10870" s="15">
        <f t="shared" si="680"/>
        <v>6517.9224000000004</v>
      </c>
      <c r="Q10870" s="15">
        <f t="shared" si="678"/>
        <v>1502.1200000000001</v>
      </c>
      <c r="R10870" s="15">
        <f t="shared" si="681"/>
        <v>5015.8024000000005</v>
      </c>
    </row>
    <row r="10871" spans="1:18" x14ac:dyDescent="0.25">
      <c r="A10871" s="11">
        <v>43918</v>
      </c>
      <c r="B10871" s="9">
        <v>19</v>
      </c>
      <c r="C10871" s="9">
        <v>415.85500000000002</v>
      </c>
      <c r="D10871" s="9">
        <v>415.86</v>
      </c>
      <c r="E10871" s="12">
        <v>16.170000000000002</v>
      </c>
      <c r="F10871" s="17">
        <f t="shared" si="679"/>
        <v>6724.4562000000005</v>
      </c>
      <c r="P10871" s="15">
        <f t="shared" si="680"/>
        <v>6724.4562000000005</v>
      </c>
      <c r="Q10871" s="15">
        <f t="shared" si="678"/>
        <v>1519.9800000000002</v>
      </c>
      <c r="R10871" s="15">
        <f t="shared" si="681"/>
        <v>5204.476200000001</v>
      </c>
    </row>
    <row r="10872" spans="1:18" x14ac:dyDescent="0.25">
      <c r="A10872" s="11">
        <v>43918</v>
      </c>
      <c r="B10872" s="9">
        <v>20</v>
      </c>
      <c r="C10872" s="9">
        <v>404.13099999999997</v>
      </c>
      <c r="D10872" s="9">
        <v>404.13</v>
      </c>
      <c r="E10872" s="12">
        <v>14.1</v>
      </c>
      <c r="F10872" s="17">
        <f t="shared" si="679"/>
        <v>5698.2330000000002</v>
      </c>
      <c r="P10872" s="15">
        <f t="shared" si="680"/>
        <v>5698.2330000000002</v>
      </c>
      <c r="Q10872" s="15">
        <f t="shared" si="678"/>
        <v>1325.3999999999999</v>
      </c>
      <c r="R10872" s="15">
        <f t="shared" si="681"/>
        <v>4372.8329999999996</v>
      </c>
    </row>
    <row r="10873" spans="1:18" x14ac:dyDescent="0.25">
      <c r="A10873" s="11">
        <v>43918</v>
      </c>
      <c r="B10873" s="9">
        <v>21</v>
      </c>
      <c r="C10873" s="9">
        <v>385.40100000000001</v>
      </c>
      <c r="D10873" s="9">
        <v>385.4</v>
      </c>
      <c r="E10873" s="12">
        <v>12.74</v>
      </c>
      <c r="F10873" s="17">
        <f t="shared" si="679"/>
        <v>4909.9960000000001</v>
      </c>
      <c r="P10873" s="15">
        <f t="shared" si="680"/>
        <v>4909.9960000000001</v>
      </c>
      <c r="Q10873" s="15">
        <f t="shared" si="678"/>
        <v>1197.56</v>
      </c>
      <c r="R10873" s="15">
        <f t="shared" si="681"/>
        <v>3712.4359999999997</v>
      </c>
    </row>
    <row r="10874" spans="1:18" x14ac:dyDescent="0.25">
      <c r="A10874" s="11">
        <v>43918</v>
      </c>
      <c r="B10874" s="9">
        <v>22</v>
      </c>
      <c r="C10874" s="9">
        <v>363.85700000000003</v>
      </c>
      <c r="D10874" s="9">
        <v>363.86</v>
      </c>
      <c r="E10874" s="12">
        <v>10.74</v>
      </c>
      <c r="F10874" s="17">
        <f t="shared" si="679"/>
        <v>3907.8564000000001</v>
      </c>
      <c r="P10874" s="15">
        <f t="shared" si="680"/>
        <v>3907.8564000000001</v>
      </c>
      <c r="Q10874" s="15">
        <f t="shared" si="678"/>
        <v>1009.5600000000001</v>
      </c>
      <c r="R10874" s="15">
        <f t="shared" si="681"/>
        <v>2898.2964000000002</v>
      </c>
    </row>
    <row r="10875" spans="1:18" x14ac:dyDescent="0.25">
      <c r="A10875" s="11">
        <v>43918</v>
      </c>
      <c r="B10875" s="9">
        <v>23</v>
      </c>
      <c r="C10875" s="9">
        <v>342.09800000000001</v>
      </c>
      <c r="D10875" s="9">
        <v>342.1</v>
      </c>
      <c r="E10875" s="12">
        <v>10.36</v>
      </c>
      <c r="F10875" s="17">
        <f t="shared" si="679"/>
        <v>3544.1559999999999</v>
      </c>
      <c r="P10875" s="15">
        <f t="shared" si="680"/>
        <v>3544.1559999999999</v>
      </c>
      <c r="Q10875" s="15">
        <f t="shared" si="678"/>
        <v>973.83999999999992</v>
      </c>
      <c r="R10875" s="15">
        <f t="shared" si="681"/>
        <v>2570.3160000000003</v>
      </c>
    </row>
    <row r="10876" spans="1:18" x14ac:dyDescent="0.25">
      <c r="A10876" s="11">
        <v>43919</v>
      </c>
      <c r="B10876" s="9">
        <v>0</v>
      </c>
      <c r="C10876" s="9">
        <v>326.42</v>
      </c>
      <c r="D10876" s="9">
        <v>326.42</v>
      </c>
      <c r="E10876" s="12">
        <v>10.050000000000001</v>
      </c>
      <c r="F10876" s="17">
        <f t="shared" si="679"/>
        <v>3280.5210000000002</v>
      </c>
      <c r="P10876" s="15">
        <f t="shared" si="680"/>
        <v>3280.5210000000002</v>
      </c>
      <c r="Q10876" s="15">
        <f t="shared" si="678"/>
        <v>944.7</v>
      </c>
      <c r="R10876" s="15">
        <f t="shared" si="681"/>
        <v>2335.8210000000004</v>
      </c>
    </row>
    <row r="10877" spans="1:18" x14ac:dyDescent="0.25">
      <c r="A10877" s="11">
        <v>43919</v>
      </c>
      <c r="B10877" s="9">
        <v>1</v>
      </c>
      <c r="C10877" s="9">
        <v>314.55</v>
      </c>
      <c r="D10877" s="9">
        <v>314.55</v>
      </c>
      <c r="E10877" s="12">
        <v>9.34</v>
      </c>
      <c r="F10877" s="17">
        <f t="shared" si="679"/>
        <v>2937.8969999999999</v>
      </c>
      <c r="P10877" s="15">
        <f t="shared" si="680"/>
        <v>2937.8969999999999</v>
      </c>
      <c r="Q10877" s="15">
        <f t="shared" si="678"/>
        <v>877.96</v>
      </c>
      <c r="R10877" s="15">
        <f t="shared" si="681"/>
        <v>2059.9369999999999</v>
      </c>
    </row>
    <row r="10878" spans="1:18" x14ac:dyDescent="0.25">
      <c r="A10878" s="11">
        <v>43919</v>
      </c>
      <c r="B10878" s="9">
        <v>2</v>
      </c>
      <c r="C10878" s="9">
        <v>307.67099999999999</v>
      </c>
      <c r="D10878" s="9">
        <v>307.67</v>
      </c>
      <c r="E10878" s="12">
        <v>9.09</v>
      </c>
      <c r="F10878" s="17">
        <f t="shared" si="679"/>
        <v>2796.7203</v>
      </c>
      <c r="P10878" s="15">
        <f t="shared" si="680"/>
        <v>2796.7203</v>
      </c>
      <c r="Q10878" s="15">
        <f t="shared" ref="Q10878:Q10941" si="682">IF(D10878&lt;94,F10878,94*E10878)</f>
        <v>854.46</v>
      </c>
      <c r="R10878" s="15">
        <f t="shared" si="681"/>
        <v>1942.2603000000001</v>
      </c>
    </row>
    <row r="10879" spans="1:18" x14ac:dyDescent="0.25">
      <c r="A10879" s="11">
        <v>43919</v>
      </c>
      <c r="B10879" s="9">
        <v>3</v>
      </c>
      <c r="C10879" s="9">
        <v>303.59100000000001</v>
      </c>
      <c r="D10879" s="9">
        <v>303.58999999999997</v>
      </c>
      <c r="E10879" s="12">
        <v>9.08</v>
      </c>
      <c r="F10879" s="17">
        <f t="shared" si="679"/>
        <v>2756.5971999999997</v>
      </c>
      <c r="P10879" s="15">
        <f t="shared" si="680"/>
        <v>2756.5971999999997</v>
      </c>
      <c r="Q10879" s="15">
        <f t="shared" si="682"/>
        <v>853.52</v>
      </c>
      <c r="R10879" s="15">
        <f t="shared" si="681"/>
        <v>1903.0771999999997</v>
      </c>
    </row>
    <row r="10880" spans="1:18" x14ac:dyDescent="0.25">
      <c r="A10880" s="11">
        <v>43919</v>
      </c>
      <c r="B10880" s="9">
        <v>4</v>
      </c>
      <c r="C10880" s="9">
        <v>303.51499999999999</v>
      </c>
      <c r="D10880" s="9">
        <v>303.52</v>
      </c>
      <c r="E10880" s="12">
        <v>9.0299999999999994</v>
      </c>
      <c r="F10880" s="17">
        <f t="shared" si="679"/>
        <v>2740.7855999999997</v>
      </c>
      <c r="P10880" s="15">
        <f t="shared" si="680"/>
        <v>2740.7855999999997</v>
      </c>
      <c r="Q10880" s="15">
        <f t="shared" si="682"/>
        <v>848.81999999999994</v>
      </c>
      <c r="R10880" s="15">
        <f t="shared" si="681"/>
        <v>1891.9655999999998</v>
      </c>
    </row>
    <row r="10881" spans="1:18" x14ac:dyDescent="0.25">
      <c r="A10881" s="11">
        <v>43919</v>
      </c>
      <c r="B10881" s="9">
        <v>5</v>
      </c>
      <c r="C10881" s="9">
        <v>307.41800000000001</v>
      </c>
      <c r="D10881" s="9">
        <v>307.42</v>
      </c>
      <c r="E10881" s="12">
        <v>9.43</v>
      </c>
      <c r="F10881" s="17">
        <f t="shared" si="679"/>
        <v>2898.9706000000001</v>
      </c>
      <c r="P10881" s="15">
        <f t="shared" si="680"/>
        <v>2898.9706000000001</v>
      </c>
      <c r="Q10881" s="15">
        <f t="shared" si="682"/>
        <v>886.42</v>
      </c>
      <c r="R10881" s="15">
        <f t="shared" si="681"/>
        <v>2012.5506</v>
      </c>
    </row>
    <row r="10882" spans="1:18" x14ac:dyDescent="0.25">
      <c r="A10882" s="11">
        <v>43919</v>
      </c>
      <c r="B10882" s="9">
        <v>6</v>
      </c>
      <c r="C10882" s="9">
        <v>310.44400000000002</v>
      </c>
      <c r="D10882" s="9">
        <v>310.44</v>
      </c>
      <c r="E10882" s="12">
        <v>10.84</v>
      </c>
      <c r="F10882" s="17">
        <f t="shared" si="679"/>
        <v>3365.1695999999997</v>
      </c>
      <c r="P10882" s="15">
        <f t="shared" si="680"/>
        <v>3365.1695999999997</v>
      </c>
      <c r="Q10882" s="15">
        <f t="shared" si="682"/>
        <v>1018.96</v>
      </c>
      <c r="R10882" s="15">
        <f t="shared" si="681"/>
        <v>2346.2096000000001</v>
      </c>
    </row>
    <row r="10883" spans="1:18" x14ac:dyDescent="0.25">
      <c r="A10883" s="11">
        <v>43919</v>
      </c>
      <c r="B10883" s="9">
        <v>7</v>
      </c>
      <c r="C10883" s="9">
        <v>317.38499999999999</v>
      </c>
      <c r="D10883" s="9">
        <v>317.39</v>
      </c>
      <c r="E10883" s="12">
        <v>12.83</v>
      </c>
      <c r="F10883" s="17">
        <f t="shared" si="679"/>
        <v>4072.1136999999999</v>
      </c>
      <c r="P10883" s="15">
        <f t="shared" si="680"/>
        <v>4072.1136999999999</v>
      </c>
      <c r="Q10883" s="15">
        <f t="shared" si="682"/>
        <v>1206.02</v>
      </c>
      <c r="R10883" s="15">
        <f t="shared" si="681"/>
        <v>2866.0936999999999</v>
      </c>
    </row>
    <row r="10884" spans="1:18" x14ac:dyDescent="0.25">
      <c r="A10884" s="11">
        <v>43919</v>
      </c>
      <c r="B10884" s="9">
        <v>8</v>
      </c>
      <c r="C10884" s="9">
        <v>336.14800000000002</v>
      </c>
      <c r="D10884" s="9">
        <v>336.15</v>
      </c>
      <c r="E10884" s="12">
        <v>13.78</v>
      </c>
      <c r="F10884" s="17">
        <f t="shared" si="679"/>
        <v>4632.146999999999</v>
      </c>
      <c r="P10884" s="15">
        <f t="shared" si="680"/>
        <v>4632.146999999999</v>
      </c>
      <c r="Q10884" s="15">
        <f t="shared" si="682"/>
        <v>1295.32</v>
      </c>
      <c r="R10884" s="15">
        <f t="shared" si="681"/>
        <v>3336.8269999999993</v>
      </c>
    </row>
    <row r="10885" spans="1:18" x14ac:dyDescent="0.25">
      <c r="A10885" s="11">
        <v>43919</v>
      </c>
      <c r="B10885" s="9">
        <v>9</v>
      </c>
      <c r="C10885" s="9">
        <v>349.84199999999998</v>
      </c>
      <c r="D10885" s="9">
        <v>349.84</v>
      </c>
      <c r="E10885" s="12">
        <v>14.35</v>
      </c>
      <c r="F10885" s="17">
        <f t="shared" ref="F10885:F10948" si="683">D10885*E10885</f>
        <v>5020.2039999999997</v>
      </c>
      <c r="P10885" s="15">
        <f t="shared" ref="P10885:P10948" si="684">IF(D10885&lt;600,F10885,600*E10885)</f>
        <v>5020.2039999999997</v>
      </c>
      <c r="Q10885" s="15">
        <f t="shared" si="682"/>
        <v>1348.8999999999999</v>
      </c>
      <c r="R10885" s="15">
        <f t="shared" si="681"/>
        <v>3671.3039999999996</v>
      </c>
    </row>
    <row r="10886" spans="1:18" x14ac:dyDescent="0.25">
      <c r="A10886" s="11">
        <v>43919</v>
      </c>
      <c r="B10886" s="9">
        <v>10</v>
      </c>
      <c r="C10886" s="9">
        <v>359.66300000000001</v>
      </c>
      <c r="D10886" s="9">
        <v>359.66</v>
      </c>
      <c r="E10886" s="12">
        <v>14.87</v>
      </c>
      <c r="F10886" s="17">
        <f t="shared" si="683"/>
        <v>5348.1441999999997</v>
      </c>
      <c r="P10886" s="15">
        <f t="shared" si="684"/>
        <v>5348.1441999999997</v>
      </c>
      <c r="Q10886" s="15">
        <f t="shared" si="682"/>
        <v>1397.78</v>
      </c>
      <c r="R10886" s="15">
        <f t="shared" si="681"/>
        <v>3950.3642</v>
      </c>
    </row>
    <row r="10887" spans="1:18" x14ac:dyDescent="0.25">
      <c r="A10887" s="11">
        <v>43919</v>
      </c>
      <c r="B10887" s="9">
        <v>11</v>
      </c>
      <c r="C10887" s="9">
        <v>365.56599999999997</v>
      </c>
      <c r="D10887" s="9">
        <v>365.57</v>
      </c>
      <c r="E10887" s="12">
        <v>14.51</v>
      </c>
      <c r="F10887" s="17">
        <f t="shared" si="683"/>
        <v>5304.4206999999997</v>
      </c>
      <c r="P10887" s="15">
        <f t="shared" si="684"/>
        <v>5304.4206999999997</v>
      </c>
      <c r="Q10887" s="15">
        <f t="shared" si="682"/>
        <v>1363.94</v>
      </c>
      <c r="R10887" s="15">
        <f t="shared" si="681"/>
        <v>3940.4807000000001</v>
      </c>
    </row>
    <row r="10888" spans="1:18" x14ac:dyDescent="0.25">
      <c r="A10888" s="11">
        <v>43919</v>
      </c>
      <c r="B10888" s="9">
        <v>12</v>
      </c>
      <c r="C10888" s="9">
        <v>361.596</v>
      </c>
      <c r="D10888" s="9">
        <v>361.6</v>
      </c>
      <c r="E10888" s="12">
        <v>14.01</v>
      </c>
      <c r="F10888" s="17">
        <f t="shared" si="683"/>
        <v>5066.0160000000005</v>
      </c>
      <c r="P10888" s="15">
        <f t="shared" si="684"/>
        <v>5066.0160000000005</v>
      </c>
      <c r="Q10888" s="15">
        <f t="shared" si="682"/>
        <v>1316.94</v>
      </c>
      <c r="R10888" s="15">
        <f t="shared" ref="R10888:R10951" si="685">IF(D10888&gt;94,(D10888-94)*E10888,0)</f>
        <v>3749.0760000000005</v>
      </c>
    </row>
    <row r="10889" spans="1:18" x14ac:dyDescent="0.25">
      <c r="A10889" s="11">
        <v>43919</v>
      </c>
      <c r="B10889" s="9">
        <v>13</v>
      </c>
      <c r="C10889" s="9">
        <v>355.59800000000001</v>
      </c>
      <c r="D10889" s="9">
        <v>355.6</v>
      </c>
      <c r="E10889" s="12">
        <v>13.55</v>
      </c>
      <c r="F10889" s="17">
        <f t="shared" si="683"/>
        <v>4818.38</v>
      </c>
      <c r="P10889" s="15">
        <f t="shared" si="684"/>
        <v>4818.38</v>
      </c>
      <c r="Q10889" s="15">
        <f t="shared" si="682"/>
        <v>1273.7</v>
      </c>
      <c r="R10889" s="15">
        <f t="shared" si="685"/>
        <v>3544.6800000000003</v>
      </c>
    </row>
    <row r="10890" spans="1:18" x14ac:dyDescent="0.25">
      <c r="A10890" s="11">
        <v>43919</v>
      </c>
      <c r="B10890" s="9">
        <v>14</v>
      </c>
      <c r="C10890" s="9">
        <v>354.697</v>
      </c>
      <c r="D10890" s="9">
        <v>354.7</v>
      </c>
      <c r="E10890" s="12">
        <v>13.36</v>
      </c>
      <c r="F10890" s="17">
        <f t="shared" si="683"/>
        <v>4738.7919999999995</v>
      </c>
      <c r="P10890" s="15">
        <f t="shared" si="684"/>
        <v>4738.7919999999995</v>
      </c>
      <c r="Q10890" s="15">
        <f t="shared" si="682"/>
        <v>1255.8399999999999</v>
      </c>
      <c r="R10890" s="15">
        <f t="shared" si="685"/>
        <v>3482.9519999999998</v>
      </c>
    </row>
    <row r="10891" spans="1:18" x14ac:dyDescent="0.25">
      <c r="A10891" s="11">
        <v>43919</v>
      </c>
      <c r="B10891" s="9">
        <v>15</v>
      </c>
      <c r="C10891" s="9">
        <v>361.49599999999998</v>
      </c>
      <c r="D10891" s="9">
        <v>361.5</v>
      </c>
      <c r="E10891" s="12">
        <v>14.28</v>
      </c>
      <c r="F10891" s="17">
        <f t="shared" si="683"/>
        <v>5162.2199999999993</v>
      </c>
      <c r="P10891" s="15">
        <f t="shared" si="684"/>
        <v>5162.2199999999993</v>
      </c>
      <c r="Q10891" s="15">
        <f t="shared" si="682"/>
        <v>1342.32</v>
      </c>
      <c r="R10891" s="15">
        <f t="shared" si="685"/>
        <v>3819.8999999999996</v>
      </c>
    </row>
    <row r="10892" spans="1:18" x14ac:dyDescent="0.25">
      <c r="A10892" s="11">
        <v>43919</v>
      </c>
      <c r="B10892" s="9">
        <v>16</v>
      </c>
      <c r="C10892" s="9">
        <v>369.43799999999999</v>
      </c>
      <c r="D10892" s="9">
        <v>369.44</v>
      </c>
      <c r="E10892" s="12">
        <v>15.43</v>
      </c>
      <c r="F10892" s="17">
        <f t="shared" si="683"/>
        <v>5700.4592000000002</v>
      </c>
      <c r="P10892" s="15">
        <f t="shared" si="684"/>
        <v>5700.4592000000002</v>
      </c>
      <c r="Q10892" s="15">
        <f t="shared" si="682"/>
        <v>1450.42</v>
      </c>
      <c r="R10892" s="15">
        <f t="shared" si="685"/>
        <v>4250.0392000000002</v>
      </c>
    </row>
    <row r="10893" spans="1:18" x14ac:dyDescent="0.25">
      <c r="A10893" s="11">
        <v>43919</v>
      </c>
      <c r="B10893" s="9">
        <v>17</v>
      </c>
      <c r="C10893" s="9">
        <v>372.46199999999999</v>
      </c>
      <c r="D10893" s="9">
        <v>372.46</v>
      </c>
      <c r="E10893" s="12">
        <v>16.04</v>
      </c>
      <c r="F10893" s="17">
        <f t="shared" si="683"/>
        <v>5974.2583999999997</v>
      </c>
      <c r="P10893" s="15">
        <f t="shared" si="684"/>
        <v>5974.2583999999997</v>
      </c>
      <c r="Q10893" s="15">
        <f t="shared" si="682"/>
        <v>1507.76</v>
      </c>
      <c r="R10893" s="15">
        <f t="shared" si="685"/>
        <v>4466.4983999999995</v>
      </c>
    </row>
    <row r="10894" spans="1:18" x14ac:dyDescent="0.25">
      <c r="A10894" s="11">
        <v>43919</v>
      </c>
      <c r="B10894" s="9">
        <v>18</v>
      </c>
      <c r="C10894" s="9">
        <v>372.46600000000001</v>
      </c>
      <c r="D10894" s="9">
        <v>372.47</v>
      </c>
      <c r="E10894" s="12">
        <v>17.54</v>
      </c>
      <c r="F10894" s="17">
        <f t="shared" si="683"/>
        <v>6533.1238000000003</v>
      </c>
      <c r="P10894" s="15">
        <f t="shared" si="684"/>
        <v>6533.1238000000003</v>
      </c>
      <c r="Q10894" s="15">
        <f t="shared" si="682"/>
        <v>1648.76</v>
      </c>
      <c r="R10894" s="15">
        <f t="shared" si="685"/>
        <v>4884.3638000000001</v>
      </c>
    </row>
    <row r="10895" spans="1:18" x14ac:dyDescent="0.25">
      <c r="A10895" s="11">
        <v>43919</v>
      </c>
      <c r="B10895" s="9">
        <v>19</v>
      </c>
      <c r="C10895" s="9">
        <v>382.41500000000002</v>
      </c>
      <c r="D10895" s="9">
        <v>382.42</v>
      </c>
      <c r="E10895" s="12">
        <v>17.09</v>
      </c>
      <c r="F10895" s="17">
        <f t="shared" si="683"/>
        <v>6535.5578000000005</v>
      </c>
      <c r="P10895" s="15">
        <f t="shared" si="684"/>
        <v>6535.5578000000005</v>
      </c>
      <c r="Q10895" s="15">
        <f t="shared" si="682"/>
        <v>1606.46</v>
      </c>
      <c r="R10895" s="15">
        <f t="shared" si="685"/>
        <v>4929.0978000000005</v>
      </c>
    </row>
    <row r="10896" spans="1:18" x14ac:dyDescent="0.25">
      <c r="A10896" s="11">
        <v>43919</v>
      </c>
      <c r="B10896" s="9">
        <v>20</v>
      </c>
      <c r="C10896" s="9">
        <v>372.55399999999997</v>
      </c>
      <c r="D10896" s="9">
        <v>372.55</v>
      </c>
      <c r="E10896" s="12">
        <v>15.66</v>
      </c>
      <c r="F10896" s="17">
        <f t="shared" si="683"/>
        <v>5834.1329999999998</v>
      </c>
      <c r="P10896" s="15">
        <f t="shared" si="684"/>
        <v>5834.1329999999998</v>
      </c>
      <c r="Q10896" s="15">
        <f t="shared" si="682"/>
        <v>1472.04</v>
      </c>
      <c r="R10896" s="15">
        <f t="shared" si="685"/>
        <v>4362.0929999999998</v>
      </c>
    </row>
    <row r="10897" spans="1:18" x14ac:dyDescent="0.25">
      <c r="A10897" s="11">
        <v>43919</v>
      </c>
      <c r="B10897" s="9">
        <v>21</v>
      </c>
      <c r="C10897" s="9">
        <v>350.988</v>
      </c>
      <c r="D10897" s="9">
        <v>350.99</v>
      </c>
      <c r="E10897" s="12">
        <v>12.64</v>
      </c>
      <c r="F10897" s="17">
        <f t="shared" si="683"/>
        <v>4436.5136000000002</v>
      </c>
      <c r="P10897" s="15">
        <f t="shared" si="684"/>
        <v>4436.5136000000002</v>
      </c>
      <c r="Q10897" s="15">
        <f t="shared" si="682"/>
        <v>1188.1600000000001</v>
      </c>
      <c r="R10897" s="15">
        <f t="shared" si="685"/>
        <v>3248.3536000000004</v>
      </c>
    </row>
    <row r="10898" spans="1:18" x14ac:dyDescent="0.25">
      <c r="A10898" s="11">
        <v>43919</v>
      </c>
      <c r="B10898" s="9">
        <v>22</v>
      </c>
      <c r="C10898" s="9">
        <v>331.34300000000002</v>
      </c>
      <c r="D10898" s="9">
        <v>331.34</v>
      </c>
      <c r="E10898" s="12">
        <v>10.82</v>
      </c>
      <c r="F10898" s="17">
        <f t="shared" si="683"/>
        <v>3585.0987999999998</v>
      </c>
      <c r="P10898" s="15">
        <f t="shared" si="684"/>
        <v>3585.0987999999998</v>
      </c>
      <c r="Q10898" s="15">
        <f t="shared" si="682"/>
        <v>1017.08</v>
      </c>
      <c r="R10898" s="15">
        <f t="shared" si="685"/>
        <v>2568.0187999999998</v>
      </c>
    </row>
    <row r="10899" spans="1:18" x14ac:dyDescent="0.25">
      <c r="A10899" s="11">
        <v>43919</v>
      </c>
      <c r="B10899" s="9">
        <v>23</v>
      </c>
      <c r="C10899" s="9">
        <v>313.62099999999998</v>
      </c>
      <c r="D10899" s="9">
        <v>313.62</v>
      </c>
      <c r="E10899" s="12">
        <v>10</v>
      </c>
      <c r="F10899" s="17">
        <f t="shared" si="683"/>
        <v>3136.2</v>
      </c>
      <c r="P10899" s="15">
        <f t="shared" si="684"/>
        <v>3136.2</v>
      </c>
      <c r="Q10899" s="15">
        <f t="shared" si="682"/>
        <v>940</v>
      </c>
      <c r="R10899" s="15">
        <f t="shared" si="685"/>
        <v>2196.1999999999998</v>
      </c>
    </row>
    <row r="10900" spans="1:18" x14ac:dyDescent="0.25">
      <c r="A10900" s="11">
        <v>43920</v>
      </c>
      <c r="B10900" s="9">
        <v>0</v>
      </c>
      <c r="C10900" s="9">
        <v>303.78899999999999</v>
      </c>
      <c r="D10900" s="9">
        <v>303.79000000000002</v>
      </c>
      <c r="E10900" s="12">
        <v>9.5299999999999994</v>
      </c>
      <c r="F10900" s="17">
        <f t="shared" si="683"/>
        <v>2895.1187</v>
      </c>
      <c r="P10900" s="15">
        <f t="shared" si="684"/>
        <v>2895.1187</v>
      </c>
      <c r="Q10900" s="15">
        <f t="shared" si="682"/>
        <v>895.81999999999994</v>
      </c>
      <c r="R10900" s="15">
        <f t="shared" si="685"/>
        <v>1999.2987000000001</v>
      </c>
    </row>
    <row r="10901" spans="1:18" x14ac:dyDescent="0.25">
      <c r="A10901" s="11">
        <v>43920</v>
      </c>
      <c r="B10901" s="9">
        <v>1</v>
      </c>
      <c r="C10901" s="9">
        <v>298.88499999999999</v>
      </c>
      <c r="D10901" s="9">
        <v>298.89</v>
      </c>
      <c r="E10901" s="12">
        <v>8.99</v>
      </c>
      <c r="F10901" s="17">
        <f t="shared" si="683"/>
        <v>2687.0210999999999</v>
      </c>
      <c r="P10901" s="15">
        <f t="shared" si="684"/>
        <v>2687.0210999999999</v>
      </c>
      <c r="Q10901" s="15">
        <f t="shared" si="682"/>
        <v>845.06000000000006</v>
      </c>
      <c r="R10901" s="15">
        <f t="shared" si="685"/>
        <v>1841.9611</v>
      </c>
    </row>
    <row r="10902" spans="1:18" x14ac:dyDescent="0.25">
      <c r="A10902" s="11">
        <v>43920</v>
      </c>
      <c r="B10902" s="9">
        <v>2</v>
      </c>
      <c r="C10902" s="9">
        <v>297.964</v>
      </c>
      <c r="D10902" s="9">
        <v>297.95999999999998</v>
      </c>
      <c r="E10902" s="12">
        <v>9</v>
      </c>
      <c r="F10902" s="17">
        <f t="shared" si="683"/>
        <v>2681.64</v>
      </c>
      <c r="P10902" s="15">
        <f t="shared" si="684"/>
        <v>2681.64</v>
      </c>
      <c r="Q10902" s="15">
        <f t="shared" si="682"/>
        <v>846</v>
      </c>
      <c r="R10902" s="15">
        <f t="shared" si="685"/>
        <v>1835.6399999999999</v>
      </c>
    </row>
    <row r="10903" spans="1:18" x14ac:dyDescent="0.25">
      <c r="A10903" s="11">
        <v>43920</v>
      </c>
      <c r="B10903" s="9">
        <v>3</v>
      </c>
      <c r="C10903" s="9">
        <v>304.90600000000001</v>
      </c>
      <c r="D10903" s="9">
        <v>304.91000000000003</v>
      </c>
      <c r="E10903" s="12">
        <v>9.75</v>
      </c>
      <c r="F10903" s="17">
        <f t="shared" si="683"/>
        <v>2972.8725000000004</v>
      </c>
      <c r="P10903" s="15">
        <f t="shared" si="684"/>
        <v>2972.8725000000004</v>
      </c>
      <c r="Q10903" s="15">
        <f t="shared" si="682"/>
        <v>916.5</v>
      </c>
      <c r="R10903" s="15">
        <f t="shared" si="685"/>
        <v>2056.3725000000004</v>
      </c>
    </row>
    <row r="10904" spans="1:18" x14ac:dyDescent="0.25">
      <c r="A10904" s="11">
        <v>43920</v>
      </c>
      <c r="B10904" s="9">
        <v>4</v>
      </c>
      <c r="C10904" s="9">
        <v>320.64499999999998</v>
      </c>
      <c r="D10904" s="9">
        <v>320.64999999999998</v>
      </c>
      <c r="E10904" s="12">
        <v>10.37</v>
      </c>
      <c r="F10904" s="17">
        <f t="shared" si="683"/>
        <v>3325.1404999999995</v>
      </c>
      <c r="P10904" s="15">
        <f t="shared" si="684"/>
        <v>3325.1404999999995</v>
      </c>
      <c r="Q10904" s="15">
        <f t="shared" si="682"/>
        <v>974.78</v>
      </c>
      <c r="R10904" s="15">
        <f t="shared" si="685"/>
        <v>2350.3604999999998</v>
      </c>
    </row>
    <row r="10905" spans="1:18" x14ac:dyDescent="0.25">
      <c r="A10905" s="11">
        <v>43920</v>
      </c>
      <c r="B10905" s="9">
        <v>5</v>
      </c>
      <c r="C10905" s="9">
        <v>350.04899999999998</v>
      </c>
      <c r="D10905" s="9">
        <v>350.05</v>
      </c>
      <c r="E10905" s="12">
        <v>13.05</v>
      </c>
      <c r="F10905" s="17">
        <f t="shared" si="683"/>
        <v>4568.1525000000001</v>
      </c>
      <c r="P10905" s="15">
        <f t="shared" si="684"/>
        <v>4568.1525000000001</v>
      </c>
      <c r="Q10905" s="15">
        <f t="shared" si="682"/>
        <v>1226.7</v>
      </c>
      <c r="R10905" s="15">
        <f t="shared" si="685"/>
        <v>3341.4525000000003</v>
      </c>
    </row>
    <row r="10906" spans="1:18" x14ac:dyDescent="0.25">
      <c r="A10906" s="11">
        <v>43920</v>
      </c>
      <c r="B10906" s="9">
        <v>6</v>
      </c>
      <c r="C10906" s="9">
        <v>375.86900000000003</v>
      </c>
      <c r="D10906" s="9">
        <v>375.87</v>
      </c>
      <c r="E10906" s="12">
        <v>15.62</v>
      </c>
      <c r="F10906" s="17">
        <f t="shared" si="683"/>
        <v>5871.0893999999998</v>
      </c>
      <c r="P10906" s="15">
        <f t="shared" si="684"/>
        <v>5871.0893999999998</v>
      </c>
      <c r="Q10906" s="15">
        <f t="shared" si="682"/>
        <v>1468.28</v>
      </c>
      <c r="R10906" s="15">
        <f t="shared" si="685"/>
        <v>4402.8094000000001</v>
      </c>
    </row>
    <row r="10907" spans="1:18" x14ac:dyDescent="0.25">
      <c r="A10907" s="11">
        <v>43920</v>
      </c>
      <c r="B10907" s="9">
        <v>7</v>
      </c>
      <c r="C10907" s="9">
        <v>385.709</v>
      </c>
      <c r="D10907" s="9">
        <v>385.71</v>
      </c>
      <c r="E10907" s="12">
        <v>16.48</v>
      </c>
      <c r="F10907" s="17">
        <f t="shared" si="683"/>
        <v>6356.5007999999998</v>
      </c>
      <c r="P10907" s="15">
        <f t="shared" si="684"/>
        <v>6356.5007999999998</v>
      </c>
      <c r="Q10907" s="15">
        <f t="shared" si="682"/>
        <v>1549.1200000000001</v>
      </c>
      <c r="R10907" s="15">
        <f t="shared" si="685"/>
        <v>4807.3807999999999</v>
      </c>
    </row>
    <row r="10908" spans="1:18" x14ac:dyDescent="0.25">
      <c r="A10908" s="11">
        <v>43920</v>
      </c>
      <c r="B10908" s="9">
        <v>8</v>
      </c>
      <c r="C10908" s="9">
        <v>391.58100000000002</v>
      </c>
      <c r="D10908" s="9">
        <v>391.58</v>
      </c>
      <c r="E10908" s="12">
        <v>16.010000000000002</v>
      </c>
      <c r="F10908" s="17">
        <f t="shared" si="683"/>
        <v>6269.1958000000004</v>
      </c>
      <c r="P10908" s="15">
        <f t="shared" si="684"/>
        <v>6269.1958000000004</v>
      </c>
      <c r="Q10908" s="15">
        <f t="shared" si="682"/>
        <v>1504.94</v>
      </c>
      <c r="R10908" s="15">
        <f t="shared" si="685"/>
        <v>4764.2557999999999</v>
      </c>
    </row>
    <row r="10909" spans="1:18" x14ac:dyDescent="0.25">
      <c r="A10909" s="11">
        <v>43920</v>
      </c>
      <c r="B10909" s="9">
        <v>9</v>
      </c>
      <c r="C10909" s="9">
        <v>395.46</v>
      </c>
      <c r="D10909" s="9">
        <v>395.46</v>
      </c>
      <c r="E10909" s="12">
        <v>17.29</v>
      </c>
      <c r="F10909" s="17">
        <f t="shared" si="683"/>
        <v>6837.5033999999996</v>
      </c>
      <c r="P10909" s="15">
        <f t="shared" si="684"/>
        <v>6837.5033999999996</v>
      </c>
      <c r="Q10909" s="15">
        <f t="shared" si="682"/>
        <v>1625.26</v>
      </c>
      <c r="R10909" s="15">
        <f t="shared" si="685"/>
        <v>5212.2433999999994</v>
      </c>
    </row>
    <row r="10910" spans="1:18" x14ac:dyDescent="0.25">
      <c r="A10910" s="11">
        <v>43920</v>
      </c>
      <c r="B10910" s="9">
        <v>10</v>
      </c>
      <c r="C10910" s="9">
        <v>398.42099999999999</v>
      </c>
      <c r="D10910" s="9">
        <v>398.42</v>
      </c>
      <c r="E10910" s="12">
        <v>17.440000000000001</v>
      </c>
      <c r="F10910" s="17">
        <f t="shared" si="683"/>
        <v>6948.4448000000011</v>
      </c>
      <c r="P10910" s="15">
        <f t="shared" si="684"/>
        <v>6948.4448000000011</v>
      </c>
      <c r="Q10910" s="15">
        <f t="shared" si="682"/>
        <v>1639.3600000000001</v>
      </c>
      <c r="R10910" s="15">
        <f t="shared" si="685"/>
        <v>5309.0848000000005</v>
      </c>
    </row>
    <row r="10911" spans="1:18" x14ac:dyDescent="0.25">
      <c r="A10911" s="11">
        <v>43920</v>
      </c>
      <c r="B10911" s="9">
        <v>11</v>
      </c>
      <c r="C10911" s="9">
        <v>400.37</v>
      </c>
      <c r="D10911" s="9">
        <v>400.37</v>
      </c>
      <c r="E10911" s="12">
        <v>17.68</v>
      </c>
      <c r="F10911" s="17">
        <f t="shared" si="683"/>
        <v>7078.5415999999996</v>
      </c>
      <c r="P10911" s="15">
        <f t="shared" si="684"/>
        <v>7078.5415999999996</v>
      </c>
      <c r="Q10911" s="15">
        <f t="shared" si="682"/>
        <v>1661.92</v>
      </c>
      <c r="R10911" s="15">
        <f t="shared" si="685"/>
        <v>5416.6216000000004</v>
      </c>
    </row>
    <row r="10912" spans="1:18" x14ac:dyDescent="0.25">
      <c r="A10912" s="11">
        <v>43920</v>
      </c>
      <c r="B10912" s="9">
        <v>12</v>
      </c>
      <c r="C10912" s="9">
        <v>399.37299999999999</v>
      </c>
      <c r="D10912" s="9">
        <v>399.37</v>
      </c>
      <c r="E10912" s="12">
        <v>17.39</v>
      </c>
      <c r="F10912" s="17">
        <f t="shared" si="683"/>
        <v>6945.0443000000005</v>
      </c>
      <c r="P10912" s="15">
        <f t="shared" si="684"/>
        <v>6945.0443000000005</v>
      </c>
      <c r="Q10912" s="15">
        <f t="shared" si="682"/>
        <v>1634.66</v>
      </c>
      <c r="R10912" s="15">
        <f t="shared" si="685"/>
        <v>5310.3843000000006</v>
      </c>
    </row>
    <row r="10913" spans="1:18" x14ac:dyDescent="0.25">
      <c r="A10913" s="11">
        <v>43920</v>
      </c>
      <c r="B10913" s="9">
        <v>13</v>
      </c>
      <c r="C10913" s="9">
        <v>398.44099999999997</v>
      </c>
      <c r="D10913" s="9">
        <v>398.44</v>
      </c>
      <c r="E10913" s="12">
        <v>16.87</v>
      </c>
      <c r="F10913" s="17">
        <f t="shared" si="683"/>
        <v>6721.6828000000005</v>
      </c>
      <c r="P10913" s="15">
        <f t="shared" si="684"/>
        <v>6721.6828000000005</v>
      </c>
      <c r="Q10913" s="15">
        <f t="shared" si="682"/>
        <v>1585.7800000000002</v>
      </c>
      <c r="R10913" s="15">
        <f t="shared" si="685"/>
        <v>5135.9027999999998</v>
      </c>
    </row>
    <row r="10914" spans="1:18" x14ac:dyDescent="0.25">
      <c r="A10914" s="11">
        <v>43920</v>
      </c>
      <c r="B10914" s="9">
        <v>14</v>
      </c>
      <c r="C10914" s="9">
        <v>393.529</v>
      </c>
      <c r="D10914" s="9">
        <v>393.53</v>
      </c>
      <c r="E10914" s="12">
        <v>16.239999999999998</v>
      </c>
      <c r="F10914" s="17">
        <f t="shared" si="683"/>
        <v>6390.9271999999992</v>
      </c>
      <c r="P10914" s="15">
        <f t="shared" si="684"/>
        <v>6390.9271999999992</v>
      </c>
      <c r="Q10914" s="15">
        <f t="shared" si="682"/>
        <v>1526.56</v>
      </c>
      <c r="R10914" s="15">
        <f t="shared" si="685"/>
        <v>4864.3671999999988</v>
      </c>
    </row>
    <row r="10915" spans="1:18" x14ac:dyDescent="0.25">
      <c r="A10915" s="11">
        <v>43920</v>
      </c>
      <c r="B10915" s="9">
        <v>15</v>
      </c>
      <c r="C10915" s="9">
        <v>386.53</v>
      </c>
      <c r="D10915" s="9">
        <v>386.53</v>
      </c>
      <c r="E10915" s="12">
        <v>14.77</v>
      </c>
      <c r="F10915" s="17">
        <f t="shared" si="683"/>
        <v>5709.0480999999991</v>
      </c>
      <c r="P10915" s="15">
        <f t="shared" si="684"/>
        <v>5709.0480999999991</v>
      </c>
      <c r="Q10915" s="15">
        <f t="shared" si="682"/>
        <v>1388.3799999999999</v>
      </c>
      <c r="R10915" s="15">
        <f t="shared" si="685"/>
        <v>4320.6680999999999</v>
      </c>
    </row>
    <row r="10916" spans="1:18" x14ac:dyDescent="0.25">
      <c r="A10916" s="11">
        <v>43920</v>
      </c>
      <c r="B10916" s="9">
        <v>16</v>
      </c>
      <c r="C10916" s="9">
        <v>388.625</v>
      </c>
      <c r="D10916" s="9">
        <v>388.63</v>
      </c>
      <c r="E10916" s="12">
        <v>16.899999999999999</v>
      </c>
      <c r="F10916" s="17">
        <f t="shared" si="683"/>
        <v>6567.8469999999998</v>
      </c>
      <c r="P10916" s="15">
        <f t="shared" si="684"/>
        <v>6567.8469999999998</v>
      </c>
      <c r="Q10916" s="15">
        <f t="shared" si="682"/>
        <v>1588.6</v>
      </c>
      <c r="R10916" s="15">
        <f t="shared" si="685"/>
        <v>4979.2469999999994</v>
      </c>
    </row>
    <row r="10917" spans="1:18" x14ac:dyDescent="0.25">
      <c r="A10917" s="11">
        <v>43920</v>
      </c>
      <c r="B10917" s="9">
        <v>17</v>
      </c>
      <c r="C10917" s="9">
        <v>393.69299999999998</v>
      </c>
      <c r="D10917" s="9">
        <v>393.69</v>
      </c>
      <c r="E10917" s="12">
        <v>18.04</v>
      </c>
      <c r="F10917" s="17">
        <f t="shared" si="683"/>
        <v>7102.1675999999998</v>
      </c>
      <c r="P10917" s="15">
        <f t="shared" si="684"/>
        <v>7102.1675999999998</v>
      </c>
      <c r="Q10917" s="15">
        <f t="shared" si="682"/>
        <v>1695.76</v>
      </c>
      <c r="R10917" s="15">
        <f t="shared" si="685"/>
        <v>5406.4075999999995</v>
      </c>
    </row>
    <row r="10918" spans="1:18" x14ac:dyDescent="0.25">
      <c r="A10918" s="11">
        <v>43920</v>
      </c>
      <c r="B10918" s="9">
        <v>18</v>
      </c>
      <c r="C10918" s="9">
        <v>390.661</v>
      </c>
      <c r="D10918" s="9">
        <v>390.66</v>
      </c>
      <c r="E10918" s="12">
        <v>20.21</v>
      </c>
      <c r="F10918" s="17">
        <f t="shared" si="683"/>
        <v>7895.2386000000006</v>
      </c>
      <c r="P10918" s="15">
        <f t="shared" si="684"/>
        <v>7895.2386000000006</v>
      </c>
      <c r="Q10918" s="15">
        <f t="shared" si="682"/>
        <v>1899.74</v>
      </c>
      <c r="R10918" s="15">
        <f t="shared" si="685"/>
        <v>5995.4986000000008</v>
      </c>
    </row>
    <row r="10919" spans="1:18" x14ac:dyDescent="0.25">
      <c r="A10919" s="11">
        <v>43920</v>
      </c>
      <c r="B10919" s="9">
        <v>19</v>
      </c>
      <c r="C10919" s="9">
        <v>404.49299999999999</v>
      </c>
      <c r="D10919" s="9">
        <v>404.49</v>
      </c>
      <c r="E10919" s="12">
        <v>21.12</v>
      </c>
      <c r="F10919" s="17">
        <f t="shared" si="683"/>
        <v>8542.8288000000011</v>
      </c>
      <c r="P10919" s="15">
        <f t="shared" si="684"/>
        <v>8542.8288000000011</v>
      </c>
      <c r="Q10919" s="15">
        <f t="shared" si="682"/>
        <v>1985.2800000000002</v>
      </c>
      <c r="R10919" s="15">
        <f t="shared" si="685"/>
        <v>6557.5488000000005</v>
      </c>
    </row>
    <row r="10920" spans="1:18" x14ac:dyDescent="0.25">
      <c r="A10920" s="11">
        <v>43920</v>
      </c>
      <c r="B10920" s="9">
        <v>20</v>
      </c>
      <c r="C10920" s="9">
        <v>392.65800000000002</v>
      </c>
      <c r="D10920" s="9">
        <v>392.66</v>
      </c>
      <c r="E10920" s="12">
        <v>19.8</v>
      </c>
      <c r="F10920" s="17">
        <f t="shared" si="683"/>
        <v>7774.6680000000006</v>
      </c>
      <c r="P10920" s="15">
        <f t="shared" si="684"/>
        <v>7774.6680000000006</v>
      </c>
      <c r="Q10920" s="15">
        <f t="shared" si="682"/>
        <v>1861.2</v>
      </c>
      <c r="R10920" s="15">
        <f t="shared" si="685"/>
        <v>5913.4680000000008</v>
      </c>
    </row>
    <row r="10921" spans="1:18" x14ac:dyDescent="0.25">
      <c r="A10921" s="11">
        <v>43920</v>
      </c>
      <c r="B10921" s="9">
        <v>21</v>
      </c>
      <c r="C10921" s="9">
        <v>374.98599999999999</v>
      </c>
      <c r="D10921" s="9">
        <v>374.99</v>
      </c>
      <c r="E10921" s="12">
        <v>16.5</v>
      </c>
      <c r="F10921" s="17">
        <f t="shared" si="683"/>
        <v>6187.335</v>
      </c>
      <c r="P10921" s="15">
        <f t="shared" si="684"/>
        <v>6187.335</v>
      </c>
      <c r="Q10921" s="15">
        <f t="shared" si="682"/>
        <v>1551</v>
      </c>
      <c r="R10921" s="15">
        <f t="shared" si="685"/>
        <v>4636.335</v>
      </c>
    </row>
    <row r="10922" spans="1:18" x14ac:dyDescent="0.25">
      <c r="A10922" s="11">
        <v>43920</v>
      </c>
      <c r="B10922" s="9">
        <v>22</v>
      </c>
      <c r="C10922" s="9">
        <v>358.29300000000001</v>
      </c>
      <c r="D10922" s="9">
        <v>358.29</v>
      </c>
      <c r="E10922" s="12">
        <v>13.6</v>
      </c>
      <c r="F10922" s="17">
        <f t="shared" si="683"/>
        <v>4872.7440000000006</v>
      </c>
      <c r="P10922" s="15">
        <f t="shared" si="684"/>
        <v>4872.7440000000006</v>
      </c>
      <c r="Q10922" s="15">
        <f t="shared" si="682"/>
        <v>1278.3999999999999</v>
      </c>
      <c r="R10922" s="15">
        <f t="shared" si="685"/>
        <v>3594.3440000000001</v>
      </c>
    </row>
    <row r="10923" spans="1:18" x14ac:dyDescent="0.25">
      <c r="A10923" s="11">
        <v>43920</v>
      </c>
      <c r="B10923" s="9">
        <v>23</v>
      </c>
      <c r="C10923" s="9">
        <v>654.95699999999999</v>
      </c>
      <c r="D10923" s="9">
        <v>654.96</v>
      </c>
      <c r="E10923" s="12">
        <v>12.13</v>
      </c>
      <c r="F10923" s="17">
        <f t="shared" si="683"/>
        <v>7944.6648000000014</v>
      </c>
      <c r="P10923" s="15">
        <f t="shared" si="684"/>
        <v>7278.0000000000009</v>
      </c>
      <c r="Q10923" s="15">
        <f t="shared" si="682"/>
        <v>1140.22</v>
      </c>
      <c r="R10923" s="15">
        <f t="shared" si="685"/>
        <v>6804.4448000000011</v>
      </c>
    </row>
    <row r="10924" spans="1:18" x14ac:dyDescent="0.25">
      <c r="A10924" s="11">
        <v>43921</v>
      </c>
      <c r="B10924" s="9">
        <v>0</v>
      </c>
      <c r="C10924" s="9">
        <v>638.32799999999997</v>
      </c>
      <c r="D10924" s="9">
        <v>638.33000000000004</v>
      </c>
      <c r="E10924" s="12">
        <v>12.13</v>
      </c>
      <c r="F10924" s="17">
        <f t="shared" si="683"/>
        <v>7742.9429000000009</v>
      </c>
      <c r="P10924" s="15">
        <f t="shared" si="684"/>
        <v>7278.0000000000009</v>
      </c>
      <c r="Q10924" s="15">
        <f t="shared" si="682"/>
        <v>1140.22</v>
      </c>
      <c r="R10924" s="15">
        <f t="shared" si="685"/>
        <v>6602.7229000000007</v>
      </c>
    </row>
    <row r="10925" spans="1:18" x14ac:dyDescent="0.25">
      <c r="A10925" s="11">
        <v>43921</v>
      </c>
      <c r="B10925" s="9">
        <v>1</v>
      </c>
      <c r="C10925" s="9">
        <v>628.53</v>
      </c>
      <c r="D10925" s="9">
        <v>628.53</v>
      </c>
      <c r="E10925" s="12">
        <v>11.64</v>
      </c>
      <c r="F10925" s="17">
        <f t="shared" si="683"/>
        <v>7316.0892000000003</v>
      </c>
      <c r="P10925" s="15">
        <f t="shared" si="684"/>
        <v>6984</v>
      </c>
      <c r="Q10925" s="15">
        <f t="shared" si="682"/>
        <v>1094.1600000000001</v>
      </c>
      <c r="R10925" s="15">
        <f t="shared" si="685"/>
        <v>6221.9291999999996</v>
      </c>
    </row>
    <row r="10926" spans="1:18" x14ac:dyDescent="0.25">
      <c r="A10926" s="11">
        <v>43921</v>
      </c>
      <c r="B10926" s="9">
        <v>2</v>
      </c>
      <c r="C10926" s="9">
        <v>623.53300000000002</v>
      </c>
      <c r="D10926" s="9">
        <v>623.53</v>
      </c>
      <c r="E10926" s="12">
        <v>11.66</v>
      </c>
      <c r="F10926" s="17">
        <f t="shared" si="683"/>
        <v>7270.3598000000002</v>
      </c>
      <c r="P10926" s="15">
        <f t="shared" si="684"/>
        <v>6996</v>
      </c>
      <c r="Q10926" s="15">
        <f t="shared" si="682"/>
        <v>1096.04</v>
      </c>
      <c r="R10926" s="15">
        <f t="shared" si="685"/>
        <v>6174.3197999999993</v>
      </c>
    </row>
    <row r="10927" spans="1:18" x14ac:dyDescent="0.25">
      <c r="A10927" s="11">
        <v>43921</v>
      </c>
      <c r="B10927" s="9">
        <v>3</v>
      </c>
      <c r="C10927" s="9">
        <v>633.33900000000006</v>
      </c>
      <c r="D10927" s="9">
        <v>633.34</v>
      </c>
      <c r="E10927" s="12">
        <v>12.12</v>
      </c>
      <c r="F10927" s="17">
        <f t="shared" si="683"/>
        <v>7676.0807999999997</v>
      </c>
      <c r="P10927" s="15">
        <f t="shared" si="684"/>
        <v>7271.9999999999991</v>
      </c>
      <c r="Q10927" s="15">
        <f t="shared" si="682"/>
        <v>1139.28</v>
      </c>
      <c r="R10927" s="15">
        <f t="shared" si="685"/>
        <v>6536.8008</v>
      </c>
    </row>
    <row r="10928" spans="1:18" x14ac:dyDescent="0.25">
      <c r="A10928" s="11">
        <v>43921</v>
      </c>
      <c r="B10928" s="9">
        <v>4</v>
      </c>
      <c r="C10928" s="9">
        <v>660.99400000000003</v>
      </c>
      <c r="D10928" s="9">
        <v>660.99</v>
      </c>
      <c r="E10928" s="12">
        <v>14.62</v>
      </c>
      <c r="F10928" s="17">
        <f t="shared" si="683"/>
        <v>9663.6738000000005</v>
      </c>
      <c r="P10928" s="15">
        <f t="shared" si="684"/>
        <v>8772</v>
      </c>
      <c r="Q10928" s="15">
        <f t="shared" si="682"/>
        <v>1374.28</v>
      </c>
      <c r="R10928" s="15">
        <f t="shared" si="685"/>
        <v>8289.3937999999998</v>
      </c>
    </row>
    <row r="10929" spans="1:18" x14ac:dyDescent="0.25">
      <c r="A10929" s="11">
        <v>43921</v>
      </c>
      <c r="B10929" s="9">
        <v>5</v>
      </c>
      <c r="C10929" s="9">
        <v>719.24099999999999</v>
      </c>
      <c r="D10929" s="9">
        <v>719.24</v>
      </c>
      <c r="E10929" s="12">
        <v>17.32</v>
      </c>
      <c r="F10929" s="17">
        <f t="shared" si="683"/>
        <v>12457.236800000001</v>
      </c>
      <c r="P10929" s="15">
        <f t="shared" si="684"/>
        <v>10392</v>
      </c>
      <c r="Q10929" s="15">
        <f t="shared" si="682"/>
        <v>1628.08</v>
      </c>
      <c r="R10929" s="15">
        <f t="shared" si="685"/>
        <v>10829.156800000001</v>
      </c>
    </row>
    <row r="10930" spans="1:18" x14ac:dyDescent="0.25">
      <c r="A10930" s="11">
        <v>43921</v>
      </c>
      <c r="B10930" s="9">
        <v>6</v>
      </c>
      <c r="C10930" s="9">
        <v>777.47799999999995</v>
      </c>
      <c r="D10930" s="9">
        <v>777.48</v>
      </c>
      <c r="E10930" s="12">
        <v>30.36</v>
      </c>
      <c r="F10930" s="17">
        <f t="shared" si="683"/>
        <v>23604.292799999999</v>
      </c>
      <c r="P10930" s="15">
        <f t="shared" si="684"/>
        <v>18216</v>
      </c>
      <c r="Q10930" s="15">
        <f t="shared" si="682"/>
        <v>2853.84</v>
      </c>
      <c r="R10930" s="15">
        <f t="shared" si="685"/>
        <v>20750.452799999999</v>
      </c>
    </row>
    <row r="10931" spans="1:18" x14ac:dyDescent="0.25">
      <c r="A10931" s="11">
        <v>43921</v>
      </c>
      <c r="B10931" s="9">
        <v>7</v>
      </c>
      <c r="C10931" s="9">
        <v>787.15899999999999</v>
      </c>
      <c r="D10931" s="9">
        <v>787.16</v>
      </c>
      <c r="E10931" s="12">
        <v>26.79</v>
      </c>
      <c r="F10931" s="17">
        <f t="shared" si="683"/>
        <v>21088.016399999997</v>
      </c>
      <c r="P10931" s="15">
        <f t="shared" si="684"/>
        <v>16074</v>
      </c>
      <c r="Q10931" s="15">
        <f t="shared" si="682"/>
        <v>2518.2599999999998</v>
      </c>
      <c r="R10931" s="15">
        <f t="shared" si="685"/>
        <v>18569.756399999998</v>
      </c>
    </row>
    <row r="10932" spans="1:18" x14ac:dyDescent="0.25">
      <c r="A10932" s="11">
        <v>43921</v>
      </c>
      <c r="B10932" s="9">
        <v>8</v>
      </c>
      <c r="C10932" s="9">
        <v>808.90700000000004</v>
      </c>
      <c r="D10932" s="9">
        <v>808.91</v>
      </c>
      <c r="E10932" s="12">
        <v>21.42</v>
      </c>
      <c r="F10932" s="17">
        <f t="shared" si="683"/>
        <v>17326.852200000001</v>
      </c>
      <c r="P10932" s="15">
        <f t="shared" si="684"/>
        <v>12852.000000000002</v>
      </c>
      <c r="Q10932" s="15">
        <f t="shared" si="682"/>
        <v>2013.4800000000002</v>
      </c>
      <c r="R10932" s="15">
        <f t="shared" si="685"/>
        <v>15313.3722</v>
      </c>
    </row>
    <row r="10933" spans="1:18" x14ac:dyDescent="0.25">
      <c r="A10933" s="11">
        <v>43921</v>
      </c>
      <c r="B10933" s="9">
        <v>9</v>
      </c>
      <c r="C10933" s="9">
        <v>822.62699999999995</v>
      </c>
      <c r="D10933" s="9">
        <v>822.63</v>
      </c>
      <c r="E10933" s="12">
        <v>22.29</v>
      </c>
      <c r="F10933" s="17">
        <f t="shared" si="683"/>
        <v>18336.422699999999</v>
      </c>
      <c r="P10933" s="15">
        <f t="shared" si="684"/>
        <v>13374</v>
      </c>
      <c r="Q10933" s="15">
        <f t="shared" si="682"/>
        <v>2095.2599999999998</v>
      </c>
      <c r="R10933" s="15">
        <f t="shared" si="685"/>
        <v>16241.162699999999</v>
      </c>
    </row>
    <row r="10934" spans="1:18" x14ac:dyDescent="0.25">
      <c r="A10934" s="11">
        <v>43921</v>
      </c>
      <c r="B10934" s="9">
        <v>10</v>
      </c>
      <c r="C10934" s="9">
        <v>826.56</v>
      </c>
      <c r="D10934" s="9">
        <v>826.56</v>
      </c>
      <c r="E10934" s="12">
        <v>28.38</v>
      </c>
      <c r="F10934" s="17">
        <f t="shared" si="683"/>
        <v>23457.772799999999</v>
      </c>
      <c r="P10934" s="15">
        <f t="shared" si="684"/>
        <v>17028</v>
      </c>
      <c r="Q10934" s="15">
        <f t="shared" si="682"/>
        <v>2667.72</v>
      </c>
      <c r="R10934" s="15">
        <f t="shared" si="685"/>
        <v>20790.052799999998</v>
      </c>
    </row>
    <row r="10935" spans="1:18" x14ac:dyDescent="0.25">
      <c r="A10935" s="11">
        <v>43921</v>
      </c>
      <c r="B10935" s="9">
        <v>11</v>
      </c>
      <c r="C10935" s="9">
        <v>826.46600000000001</v>
      </c>
      <c r="D10935" s="9">
        <v>826.47</v>
      </c>
      <c r="E10935" s="12">
        <v>20.99</v>
      </c>
      <c r="F10935" s="17">
        <f t="shared" si="683"/>
        <v>17347.605299999999</v>
      </c>
      <c r="P10935" s="15">
        <f t="shared" si="684"/>
        <v>12593.999999999998</v>
      </c>
      <c r="Q10935" s="15">
        <f t="shared" si="682"/>
        <v>1973.06</v>
      </c>
      <c r="R10935" s="15">
        <f t="shared" si="685"/>
        <v>15374.5453</v>
      </c>
    </row>
    <row r="10936" spans="1:18" x14ac:dyDescent="0.25">
      <c r="A10936" s="11">
        <v>43921</v>
      </c>
      <c r="B10936" s="9">
        <v>12</v>
      </c>
      <c r="C10936" s="9">
        <v>817.56100000000004</v>
      </c>
      <c r="D10936" s="9">
        <v>817.56</v>
      </c>
      <c r="E10936" s="12">
        <v>23.18</v>
      </c>
      <c r="F10936" s="17">
        <f t="shared" si="683"/>
        <v>18951.040799999999</v>
      </c>
      <c r="P10936" s="15">
        <f t="shared" si="684"/>
        <v>13908</v>
      </c>
      <c r="Q10936" s="15">
        <f t="shared" si="682"/>
        <v>2178.92</v>
      </c>
      <c r="R10936" s="15">
        <f t="shared" si="685"/>
        <v>16772.120799999997</v>
      </c>
    </row>
    <row r="10937" spans="1:18" x14ac:dyDescent="0.25">
      <c r="A10937" s="11">
        <v>43921</v>
      </c>
      <c r="B10937" s="9">
        <v>13</v>
      </c>
      <c r="C10937" s="9">
        <v>818.351</v>
      </c>
      <c r="D10937" s="9">
        <v>818.35</v>
      </c>
      <c r="E10937" s="12">
        <v>25.8</v>
      </c>
      <c r="F10937" s="17">
        <f t="shared" si="683"/>
        <v>21113.43</v>
      </c>
      <c r="P10937" s="15">
        <f t="shared" si="684"/>
        <v>15480</v>
      </c>
      <c r="Q10937" s="15">
        <f t="shared" si="682"/>
        <v>2425.2000000000003</v>
      </c>
      <c r="R10937" s="15">
        <f t="shared" si="685"/>
        <v>18688.23</v>
      </c>
    </row>
    <row r="10938" spans="1:18" x14ac:dyDescent="0.25">
      <c r="A10938" s="11">
        <v>43921</v>
      </c>
      <c r="B10938" s="9">
        <v>14</v>
      </c>
      <c r="C10938" s="9">
        <v>818.36099999999999</v>
      </c>
      <c r="D10938" s="9">
        <v>818.36</v>
      </c>
      <c r="E10938" s="12">
        <v>19.37</v>
      </c>
      <c r="F10938" s="17">
        <f t="shared" si="683"/>
        <v>15851.6332</v>
      </c>
      <c r="P10938" s="15">
        <f t="shared" si="684"/>
        <v>11622</v>
      </c>
      <c r="Q10938" s="15">
        <f t="shared" si="682"/>
        <v>1820.7800000000002</v>
      </c>
      <c r="R10938" s="15">
        <f t="shared" si="685"/>
        <v>14030.853200000001</v>
      </c>
    </row>
    <row r="10939" spans="1:18" x14ac:dyDescent="0.25">
      <c r="A10939" s="11">
        <v>43921</v>
      </c>
      <c r="B10939" s="9">
        <v>15</v>
      </c>
      <c r="C10939" s="9">
        <v>817.26099999999997</v>
      </c>
      <c r="D10939" s="9">
        <v>817.26</v>
      </c>
      <c r="E10939" s="12">
        <v>21.33</v>
      </c>
      <c r="F10939" s="17">
        <f t="shared" si="683"/>
        <v>17432.155799999997</v>
      </c>
      <c r="P10939" s="15">
        <f t="shared" si="684"/>
        <v>12797.999999999998</v>
      </c>
      <c r="Q10939" s="15">
        <f t="shared" si="682"/>
        <v>2005.0199999999998</v>
      </c>
      <c r="R10939" s="15">
        <f t="shared" si="685"/>
        <v>15427.135799999998</v>
      </c>
    </row>
    <row r="10940" spans="1:18" x14ac:dyDescent="0.25">
      <c r="A10940" s="11">
        <v>43921</v>
      </c>
      <c r="B10940" s="9">
        <v>16</v>
      </c>
      <c r="C10940" s="9">
        <v>827.971</v>
      </c>
      <c r="D10940" s="9">
        <v>827.97</v>
      </c>
      <c r="E10940" s="12">
        <v>23.98</v>
      </c>
      <c r="F10940" s="17">
        <f t="shared" si="683"/>
        <v>19854.720600000001</v>
      </c>
      <c r="P10940" s="15">
        <f t="shared" si="684"/>
        <v>14388</v>
      </c>
      <c r="Q10940" s="15">
        <f t="shared" si="682"/>
        <v>2254.12</v>
      </c>
      <c r="R10940" s="15">
        <f t="shared" si="685"/>
        <v>17600.600600000002</v>
      </c>
    </row>
    <row r="10941" spans="1:18" x14ac:dyDescent="0.25">
      <c r="A10941" s="11">
        <v>43921</v>
      </c>
      <c r="B10941" s="9">
        <v>17</v>
      </c>
      <c r="C10941" s="9">
        <v>836.91499999999996</v>
      </c>
      <c r="D10941" s="9">
        <v>836.92</v>
      </c>
      <c r="E10941" s="12">
        <v>18.97</v>
      </c>
      <c r="F10941" s="17">
        <f t="shared" si="683"/>
        <v>15876.372399999998</v>
      </c>
      <c r="P10941" s="15">
        <f t="shared" si="684"/>
        <v>11382</v>
      </c>
      <c r="Q10941" s="15">
        <f t="shared" si="682"/>
        <v>1783.1799999999998</v>
      </c>
      <c r="R10941" s="15">
        <f t="shared" si="685"/>
        <v>14093.192399999998</v>
      </c>
    </row>
    <row r="10942" spans="1:18" x14ac:dyDescent="0.25">
      <c r="A10942" s="11">
        <v>43921</v>
      </c>
      <c r="B10942" s="9">
        <v>18</v>
      </c>
      <c r="C10942" s="9">
        <v>836.96500000000003</v>
      </c>
      <c r="D10942" s="9">
        <v>836.97</v>
      </c>
      <c r="E10942" s="12">
        <v>20.399999999999999</v>
      </c>
      <c r="F10942" s="17">
        <f t="shared" si="683"/>
        <v>17074.187999999998</v>
      </c>
      <c r="P10942" s="15">
        <f t="shared" si="684"/>
        <v>12240</v>
      </c>
      <c r="Q10942" s="15">
        <f t="shared" ref="Q10942:Q11005" si="686">IF(D10942&lt;94,F10942,94*E10942)</f>
        <v>1917.6</v>
      </c>
      <c r="R10942" s="15">
        <f t="shared" si="685"/>
        <v>15156.588</v>
      </c>
    </row>
    <row r="10943" spans="1:18" x14ac:dyDescent="0.25">
      <c r="A10943" s="11">
        <v>43921</v>
      </c>
      <c r="B10943" s="9">
        <v>19</v>
      </c>
      <c r="C10943" s="9">
        <v>839.14099999999996</v>
      </c>
      <c r="D10943" s="9">
        <v>839.14</v>
      </c>
      <c r="E10943" s="12">
        <v>19.72</v>
      </c>
      <c r="F10943" s="17">
        <f t="shared" si="683"/>
        <v>16547.840799999998</v>
      </c>
      <c r="P10943" s="15">
        <f t="shared" si="684"/>
        <v>11832</v>
      </c>
      <c r="Q10943" s="15">
        <f t="shared" si="686"/>
        <v>1853.6799999999998</v>
      </c>
      <c r="R10943" s="15">
        <f t="shared" si="685"/>
        <v>14694.1608</v>
      </c>
    </row>
    <row r="10944" spans="1:18" x14ac:dyDescent="0.25">
      <c r="A10944" s="11">
        <v>43921</v>
      </c>
      <c r="B10944" s="9">
        <v>20</v>
      </c>
      <c r="C10944" s="9">
        <v>810.63900000000001</v>
      </c>
      <c r="D10944" s="9">
        <v>810.64</v>
      </c>
      <c r="E10944" s="12">
        <v>19.010000000000002</v>
      </c>
      <c r="F10944" s="17">
        <f t="shared" si="683"/>
        <v>15410.2664</v>
      </c>
      <c r="P10944" s="15">
        <f t="shared" si="684"/>
        <v>11406.000000000002</v>
      </c>
      <c r="Q10944" s="15">
        <f t="shared" si="686"/>
        <v>1786.94</v>
      </c>
      <c r="R10944" s="15">
        <f t="shared" si="685"/>
        <v>13623.326400000002</v>
      </c>
    </row>
    <row r="10945" spans="1:18" x14ac:dyDescent="0.25">
      <c r="A10945" s="11">
        <v>43921</v>
      </c>
      <c r="B10945" s="9">
        <v>21</v>
      </c>
      <c r="C10945" s="9">
        <v>779.125</v>
      </c>
      <c r="D10945" s="9">
        <v>779.13</v>
      </c>
      <c r="E10945" s="12">
        <v>20.350000000000001</v>
      </c>
      <c r="F10945" s="17">
        <f t="shared" si="683"/>
        <v>15855.2955</v>
      </c>
      <c r="P10945" s="15">
        <f t="shared" si="684"/>
        <v>12210</v>
      </c>
      <c r="Q10945" s="15">
        <f t="shared" si="686"/>
        <v>1912.9</v>
      </c>
      <c r="R10945" s="15">
        <f t="shared" si="685"/>
        <v>13942.395500000001</v>
      </c>
    </row>
    <row r="10946" spans="1:18" x14ac:dyDescent="0.25">
      <c r="A10946" s="11">
        <v>43921</v>
      </c>
      <c r="B10946" s="9">
        <v>22</v>
      </c>
      <c r="C10946" s="9">
        <v>744.69799999999998</v>
      </c>
      <c r="D10946" s="9">
        <v>744.7</v>
      </c>
      <c r="E10946" s="12">
        <v>18.2</v>
      </c>
      <c r="F10946" s="17">
        <f t="shared" si="683"/>
        <v>13553.54</v>
      </c>
      <c r="P10946" s="15">
        <f t="shared" si="684"/>
        <v>10920</v>
      </c>
      <c r="Q10946" s="15">
        <f t="shared" si="686"/>
        <v>1710.8</v>
      </c>
      <c r="R10946" s="15">
        <f t="shared" si="685"/>
        <v>11842.74</v>
      </c>
    </row>
    <row r="10947" spans="1:18" x14ac:dyDescent="0.25">
      <c r="A10947" s="11">
        <v>43921</v>
      </c>
      <c r="B10947" s="9">
        <v>23</v>
      </c>
      <c r="C10947" s="9">
        <v>370.84199999999998</v>
      </c>
      <c r="D10947" s="9">
        <v>370.84</v>
      </c>
      <c r="E10947" s="12">
        <v>15.49</v>
      </c>
      <c r="F10947" s="17">
        <f t="shared" si="683"/>
        <v>5744.3116</v>
      </c>
      <c r="P10947" s="15">
        <f t="shared" si="684"/>
        <v>5744.3116</v>
      </c>
      <c r="Q10947" s="15">
        <f t="shared" si="686"/>
        <v>1456.06</v>
      </c>
      <c r="R10947" s="15">
        <f t="shared" si="685"/>
        <v>4288.2515999999996</v>
      </c>
    </row>
    <row r="10948" spans="1:18" x14ac:dyDescent="0.25">
      <c r="A10948" s="11">
        <v>43922</v>
      </c>
      <c r="B10948" s="9">
        <v>0</v>
      </c>
      <c r="C10948" s="9">
        <v>360.00299999999999</v>
      </c>
      <c r="D10948" s="9">
        <v>360</v>
      </c>
      <c r="E10948" s="12">
        <v>14.69</v>
      </c>
      <c r="F10948" s="17">
        <f t="shared" si="683"/>
        <v>5288.4</v>
      </c>
      <c r="P10948" s="15">
        <f t="shared" si="684"/>
        <v>5288.4</v>
      </c>
      <c r="Q10948" s="15">
        <f t="shared" si="686"/>
        <v>1380.86</v>
      </c>
      <c r="R10948" s="15">
        <f t="shared" si="685"/>
        <v>3907.54</v>
      </c>
    </row>
    <row r="10949" spans="1:18" x14ac:dyDescent="0.25">
      <c r="A10949" s="11">
        <v>43922</v>
      </c>
      <c r="B10949" s="9">
        <v>1</v>
      </c>
      <c r="C10949" s="9">
        <v>354.03899999999999</v>
      </c>
      <c r="D10949" s="9">
        <v>354.04</v>
      </c>
      <c r="E10949" s="12">
        <v>14</v>
      </c>
      <c r="F10949" s="17">
        <f t="shared" ref="F10949:F11012" si="687">D10949*E10949</f>
        <v>4956.5600000000004</v>
      </c>
      <c r="P10949" s="15">
        <f t="shared" ref="P10949:P11012" si="688">IF(D10949&lt;600,F10949,600*E10949)</f>
        <v>4956.5600000000004</v>
      </c>
      <c r="Q10949" s="15">
        <f t="shared" si="686"/>
        <v>1316</v>
      </c>
      <c r="R10949" s="15">
        <f t="shared" si="685"/>
        <v>3640.5600000000004</v>
      </c>
    </row>
    <row r="10950" spans="1:18" x14ac:dyDescent="0.25">
      <c r="A10950" s="11">
        <v>43922</v>
      </c>
      <c r="B10950" s="9">
        <v>2</v>
      </c>
      <c r="C10950" s="9">
        <v>354.029</v>
      </c>
      <c r="D10950" s="9">
        <v>354.03</v>
      </c>
      <c r="E10950" s="12">
        <v>14.08</v>
      </c>
      <c r="F10950" s="17">
        <f t="shared" si="687"/>
        <v>4984.7424000000001</v>
      </c>
      <c r="P10950" s="15">
        <f t="shared" si="688"/>
        <v>4984.7424000000001</v>
      </c>
      <c r="Q10950" s="15">
        <f t="shared" si="686"/>
        <v>1323.52</v>
      </c>
      <c r="R10950" s="15">
        <f t="shared" si="685"/>
        <v>3661.2223999999997</v>
      </c>
    </row>
    <row r="10951" spans="1:18" x14ac:dyDescent="0.25">
      <c r="A10951" s="11">
        <v>43922</v>
      </c>
      <c r="B10951" s="9">
        <v>3</v>
      </c>
      <c r="C10951" s="9">
        <v>357.98599999999999</v>
      </c>
      <c r="D10951" s="9">
        <v>357.99</v>
      </c>
      <c r="E10951" s="12">
        <v>14.7</v>
      </c>
      <c r="F10951" s="17">
        <f t="shared" si="687"/>
        <v>5262.4529999999995</v>
      </c>
      <c r="P10951" s="15">
        <f t="shared" si="688"/>
        <v>5262.4529999999995</v>
      </c>
      <c r="Q10951" s="15">
        <f t="shared" si="686"/>
        <v>1381.8</v>
      </c>
      <c r="R10951" s="15">
        <f t="shared" si="685"/>
        <v>3880.6529999999998</v>
      </c>
    </row>
    <row r="10952" spans="1:18" x14ac:dyDescent="0.25">
      <c r="A10952" s="11">
        <v>43922</v>
      </c>
      <c r="B10952" s="9">
        <v>4</v>
      </c>
      <c r="C10952" s="9">
        <v>371.81200000000001</v>
      </c>
      <c r="D10952" s="9">
        <v>371.81</v>
      </c>
      <c r="E10952" s="12">
        <v>15.99</v>
      </c>
      <c r="F10952" s="17">
        <f t="shared" si="687"/>
        <v>5945.2419</v>
      </c>
      <c r="P10952" s="15">
        <f t="shared" si="688"/>
        <v>5945.2419</v>
      </c>
      <c r="Q10952" s="15">
        <f t="shared" si="686"/>
        <v>1503.06</v>
      </c>
      <c r="R10952" s="15">
        <f t="shared" ref="R10952:R11015" si="689">IF(D10952&gt;94,(D10952-94)*E10952,0)</f>
        <v>4442.1819000000005</v>
      </c>
    </row>
    <row r="10953" spans="1:18" x14ac:dyDescent="0.25">
      <c r="A10953" s="11">
        <v>43922</v>
      </c>
      <c r="B10953" s="9">
        <v>5</v>
      </c>
      <c r="C10953" s="9">
        <v>401.45600000000002</v>
      </c>
      <c r="D10953" s="9">
        <v>401.46</v>
      </c>
      <c r="E10953" s="12">
        <v>19.350000000000001</v>
      </c>
      <c r="F10953" s="17">
        <f t="shared" si="687"/>
        <v>7768.2510000000002</v>
      </c>
      <c r="P10953" s="15">
        <f t="shared" si="688"/>
        <v>7768.2510000000002</v>
      </c>
      <c r="Q10953" s="15">
        <f t="shared" si="686"/>
        <v>1818.9</v>
      </c>
      <c r="R10953" s="15">
        <f t="shared" si="689"/>
        <v>5949.3509999999997</v>
      </c>
    </row>
    <row r="10954" spans="1:18" x14ac:dyDescent="0.25">
      <c r="A10954" s="11">
        <v>43922</v>
      </c>
      <c r="B10954" s="9">
        <v>6</v>
      </c>
      <c r="C10954" s="9">
        <v>426.00900000000001</v>
      </c>
      <c r="D10954" s="9">
        <v>426.01</v>
      </c>
      <c r="E10954" s="12">
        <v>23.22</v>
      </c>
      <c r="F10954" s="17">
        <f t="shared" si="687"/>
        <v>9891.9521999999997</v>
      </c>
      <c r="P10954" s="15">
        <f t="shared" si="688"/>
        <v>9891.9521999999997</v>
      </c>
      <c r="Q10954" s="15">
        <f t="shared" si="686"/>
        <v>2182.6799999999998</v>
      </c>
      <c r="R10954" s="15">
        <f t="shared" si="689"/>
        <v>7709.2721999999994</v>
      </c>
    </row>
    <row r="10955" spans="1:18" x14ac:dyDescent="0.25">
      <c r="A10955" s="11">
        <v>43922</v>
      </c>
      <c r="B10955" s="9">
        <v>7</v>
      </c>
      <c r="C10955" s="9">
        <v>433.97699999999998</v>
      </c>
      <c r="D10955" s="9">
        <v>433.98</v>
      </c>
      <c r="E10955" s="12">
        <v>23.32</v>
      </c>
      <c r="F10955" s="17">
        <f t="shared" si="687"/>
        <v>10120.4136</v>
      </c>
      <c r="P10955" s="15">
        <f t="shared" si="688"/>
        <v>10120.4136</v>
      </c>
      <c r="Q10955" s="15">
        <f t="shared" si="686"/>
        <v>2192.08</v>
      </c>
      <c r="R10955" s="15">
        <f t="shared" si="689"/>
        <v>7928.3336000000008</v>
      </c>
    </row>
    <row r="10956" spans="1:18" x14ac:dyDescent="0.25">
      <c r="A10956" s="11">
        <v>43922</v>
      </c>
      <c r="B10956" s="9">
        <v>8</v>
      </c>
      <c r="C10956" s="9">
        <v>433.911</v>
      </c>
      <c r="D10956" s="9">
        <v>433.91</v>
      </c>
      <c r="E10956" s="12">
        <v>23.37</v>
      </c>
      <c r="F10956" s="17">
        <f t="shared" si="687"/>
        <v>10140.476700000001</v>
      </c>
      <c r="P10956" s="15">
        <f t="shared" si="688"/>
        <v>10140.476700000001</v>
      </c>
      <c r="Q10956" s="15">
        <f t="shared" si="686"/>
        <v>2196.7800000000002</v>
      </c>
      <c r="R10956" s="15">
        <f t="shared" si="689"/>
        <v>7943.6967000000013</v>
      </c>
    </row>
    <row r="10957" spans="1:18" x14ac:dyDescent="0.25">
      <c r="A10957" s="11">
        <v>43922</v>
      </c>
      <c r="B10957" s="9">
        <v>9</v>
      </c>
      <c r="C10957" s="9">
        <v>431.97500000000002</v>
      </c>
      <c r="D10957" s="9">
        <v>431.98</v>
      </c>
      <c r="E10957" s="12">
        <v>23.55</v>
      </c>
      <c r="F10957" s="17">
        <f t="shared" si="687"/>
        <v>10173.129000000001</v>
      </c>
      <c r="P10957" s="15">
        <f t="shared" si="688"/>
        <v>10173.129000000001</v>
      </c>
      <c r="Q10957" s="15">
        <f t="shared" si="686"/>
        <v>2213.7000000000003</v>
      </c>
      <c r="R10957" s="15">
        <f t="shared" si="689"/>
        <v>7959.429000000001</v>
      </c>
    </row>
    <row r="10958" spans="1:18" x14ac:dyDescent="0.25">
      <c r="A10958" s="11">
        <v>43922</v>
      </c>
      <c r="B10958" s="9">
        <v>10</v>
      </c>
      <c r="C10958" s="9">
        <v>428.96199999999999</v>
      </c>
      <c r="D10958" s="9">
        <v>428.96</v>
      </c>
      <c r="E10958" s="12">
        <v>23.39</v>
      </c>
      <c r="F10958" s="17">
        <f t="shared" si="687"/>
        <v>10033.374400000001</v>
      </c>
      <c r="P10958" s="15">
        <f t="shared" si="688"/>
        <v>10033.374400000001</v>
      </c>
      <c r="Q10958" s="15">
        <f t="shared" si="686"/>
        <v>2198.66</v>
      </c>
      <c r="R10958" s="15">
        <f t="shared" si="689"/>
        <v>7834.7143999999998</v>
      </c>
    </row>
    <row r="10959" spans="1:18" x14ac:dyDescent="0.25">
      <c r="A10959" s="11">
        <v>43922</v>
      </c>
      <c r="B10959" s="9">
        <v>11</v>
      </c>
      <c r="C10959" s="9">
        <v>425.97399999999999</v>
      </c>
      <c r="D10959" s="9">
        <v>425.97</v>
      </c>
      <c r="E10959" s="12">
        <v>22.41</v>
      </c>
      <c r="F10959" s="17">
        <f t="shared" si="687"/>
        <v>9545.9877000000015</v>
      </c>
      <c r="P10959" s="15">
        <f t="shared" si="688"/>
        <v>9545.9877000000015</v>
      </c>
      <c r="Q10959" s="15">
        <f t="shared" si="686"/>
        <v>2106.54</v>
      </c>
      <c r="R10959" s="15">
        <f t="shared" si="689"/>
        <v>7439.4477000000006</v>
      </c>
    </row>
    <row r="10960" spans="1:18" x14ac:dyDescent="0.25">
      <c r="A10960" s="11">
        <v>43922</v>
      </c>
      <c r="B10960" s="9">
        <v>12</v>
      </c>
      <c r="C10960" s="9">
        <v>416.18</v>
      </c>
      <c r="D10960" s="9">
        <v>416.18</v>
      </c>
      <c r="E10960" s="12">
        <v>21.73</v>
      </c>
      <c r="F10960" s="17">
        <f t="shared" si="687"/>
        <v>9043.5914000000012</v>
      </c>
      <c r="P10960" s="15">
        <f t="shared" si="688"/>
        <v>9043.5914000000012</v>
      </c>
      <c r="Q10960" s="15">
        <f t="shared" si="686"/>
        <v>2042.6200000000001</v>
      </c>
      <c r="R10960" s="15">
        <f t="shared" si="689"/>
        <v>7000.9714000000004</v>
      </c>
    </row>
    <row r="10961" spans="1:18" x14ac:dyDescent="0.25">
      <c r="A10961" s="11">
        <v>43922</v>
      </c>
      <c r="B10961" s="9">
        <v>13</v>
      </c>
      <c r="C10961" s="9">
        <v>409.334</v>
      </c>
      <c r="D10961" s="9">
        <v>409.33</v>
      </c>
      <c r="E10961" s="12">
        <v>19.100000000000001</v>
      </c>
      <c r="F10961" s="17">
        <f t="shared" si="687"/>
        <v>7818.2030000000004</v>
      </c>
      <c r="P10961" s="15">
        <f t="shared" si="688"/>
        <v>7818.2030000000004</v>
      </c>
      <c r="Q10961" s="15">
        <f t="shared" si="686"/>
        <v>1795.4</v>
      </c>
      <c r="R10961" s="15">
        <f t="shared" si="689"/>
        <v>6022.8029999999999</v>
      </c>
    </row>
    <row r="10962" spans="1:18" x14ac:dyDescent="0.25">
      <c r="A10962" s="11">
        <v>43922</v>
      </c>
      <c r="B10962" s="9">
        <v>14</v>
      </c>
      <c r="C10962" s="9">
        <v>407.334</v>
      </c>
      <c r="D10962" s="9">
        <v>407.33</v>
      </c>
      <c r="E10962" s="12">
        <v>18.21</v>
      </c>
      <c r="F10962" s="17">
        <f t="shared" si="687"/>
        <v>7417.4793</v>
      </c>
      <c r="P10962" s="15">
        <f t="shared" si="688"/>
        <v>7417.4793</v>
      </c>
      <c r="Q10962" s="15">
        <f t="shared" si="686"/>
        <v>1711.74</v>
      </c>
      <c r="R10962" s="15">
        <f t="shared" si="689"/>
        <v>5705.7393000000002</v>
      </c>
    </row>
    <row r="10963" spans="1:18" x14ac:dyDescent="0.25">
      <c r="A10963" s="11">
        <v>43922</v>
      </c>
      <c r="B10963" s="9">
        <v>15</v>
      </c>
      <c r="C10963" s="9">
        <v>407.31</v>
      </c>
      <c r="D10963" s="9">
        <v>407.31</v>
      </c>
      <c r="E10963" s="12">
        <v>18.77</v>
      </c>
      <c r="F10963" s="17">
        <f t="shared" si="687"/>
        <v>7645.2087000000001</v>
      </c>
      <c r="P10963" s="15">
        <f t="shared" si="688"/>
        <v>7645.2087000000001</v>
      </c>
      <c r="Q10963" s="15">
        <f t="shared" si="686"/>
        <v>1764.3799999999999</v>
      </c>
      <c r="R10963" s="15">
        <f t="shared" si="689"/>
        <v>5880.8287</v>
      </c>
    </row>
    <row r="10964" spans="1:18" x14ac:dyDescent="0.25">
      <c r="A10964" s="11">
        <v>43922</v>
      </c>
      <c r="B10964" s="9">
        <v>16</v>
      </c>
      <c r="C10964" s="9">
        <v>411.20100000000002</v>
      </c>
      <c r="D10964" s="9">
        <v>411.2</v>
      </c>
      <c r="E10964" s="12">
        <v>18.95</v>
      </c>
      <c r="F10964" s="17">
        <f t="shared" si="687"/>
        <v>7792.24</v>
      </c>
      <c r="P10964" s="15">
        <f t="shared" si="688"/>
        <v>7792.24</v>
      </c>
      <c r="Q10964" s="15">
        <f t="shared" si="686"/>
        <v>1781.3</v>
      </c>
      <c r="R10964" s="15">
        <f t="shared" si="689"/>
        <v>6010.94</v>
      </c>
    </row>
    <row r="10965" spans="1:18" x14ac:dyDescent="0.25">
      <c r="A10965" s="11">
        <v>43922</v>
      </c>
      <c r="B10965" s="9">
        <v>17</v>
      </c>
      <c r="C10965" s="9">
        <v>413.19900000000001</v>
      </c>
      <c r="D10965" s="9">
        <v>413.2</v>
      </c>
      <c r="E10965" s="12">
        <v>18.739999999999998</v>
      </c>
      <c r="F10965" s="17">
        <f t="shared" si="687"/>
        <v>7743.3679999999995</v>
      </c>
      <c r="P10965" s="15">
        <f t="shared" si="688"/>
        <v>7743.3679999999995</v>
      </c>
      <c r="Q10965" s="15">
        <f t="shared" si="686"/>
        <v>1761.56</v>
      </c>
      <c r="R10965" s="15">
        <f t="shared" si="689"/>
        <v>5981.8079999999991</v>
      </c>
    </row>
    <row r="10966" spans="1:18" x14ac:dyDescent="0.25">
      <c r="A10966" s="11">
        <v>43922</v>
      </c>
      <c r="B10966" s="9">
        <v>18</v>
      </c>
      <c r="C10966" s="9">
        <v>412.18200000000002</v>
      </c>
      <c r="D10966" s="9">
        <v>412.18</v>
      </c>
      <c r="E10966" s="12">
        <v>20.81</v>
      </c>
      <c r="F10966" s="17">
        <f t="shared" si="687"/>
        <v>8577.4657999999999</v>
      </c>
      <c r="P10966" s="15">
        <f t="shared" si="688"/>
        <v>8577.4657999999999</v>
      </c>
      <c r="Q10966" s="15">
        <f t="shared" si="686"/>
        <v>1956.1399999999999</v>
      </c>
      <c r="R10966" s="15">
        <f t="shared" si="689"/>
        <v>6621.3257999999996</v>
      </c>
    </row>
    <row r="10967" spans="1:18" x14ac:dyDescent="0.25">
      <c r="A10967" s="11">
        <v>43922</v>
      </c>
      <c r="B10967" s="9">
        <v>19</v>
      </c>
      <c r="C10967" s="9">
        <v>421.1</v>
      </c>
      <c r="D10967" s="9">
        <v>421.1</v>
      </c>
      <c r="E10967" s="12">
        <v>20.91</v>
      </c>
      <c r="F10967" s="17">
        <f t="shared" si="687"/>
        <v>8805.2010000000009</v>
      </c>
      <c r="P10967" s="15">
        <f t="shared" si="688"/>
        <v>8805.2010000000009</v>
      </c>
      <c r="Q10967" s="15">
        <f t="shared" si="686"/>
        <v>1965.54</v>
      </c>
      <c r="R10967" s="15">
        <f t="shared" si="689"/>
        <v>6839.661000000001</v>
      </c>
    </row>
    <row r="10968" spans="1:18" x14ac:dyDescent="0.25">
      <c r="A10968" s="11">
        <v>43922</v>
      </c>
      <c r="B10968" s="9">
        <v>20</v>
      </c>
      <c r="C10968" s="9">
        <v>408.33</v>
      </c>
      <c r="D10968" s="9">
        <v>408.33</v>
      </c>
      <c r="E10968" s="12">
        <v>18.68</v>
      </c>
      <c r="F10968" s="17">
        <f t="shared" si="687"/>
        <v>7627.6043999999993</v>
      </c>
      <c r="P10968" s="15">
        <f t="shared" si="688"/>
        <v>7627.6043999999993</v>
      </c>
      <c r="Q10968" s="15">
        <f t="shared" si="686"/>
        <v>1755.92</v>
      </c>
      <c r="R10968" s="15">
        <f t="shared" si="689"/>
        <v>5871.6843999999992</v>
      </c>
    </row>
    <row r="10969" spans="1:18" x14ac:dyDescent="0.25">
      <c r="A10969" s="11">
        <v>43922</v>
      </c>
      <c r="B10969" s="9">
        <v>21</v>
      </c>
      <c r="C10969" s="9">
        <v>390.50400000000002</v>
      </c>
      <c r="D10969" s="9">
        <v>390.5</v>
      </c>
      <c r="E10969" s="12">
        <v>18.399999999999999</v>
      </c>
      <c r="F10969" s="17">
        <f t="shared" si="687"/>
        <v>7185.2</v>
      </c>
      <c r="P10969" s="15">
        <f t="shared" si="688"/>
        <v>7185.2</v>
      </c>
      <c r="Q10969" s="15">
        <f t="shared" si="686"/>
        <v>1729.6</v>
      </c>
      <c r="R10969" s="15">
        <f t="shared" si="689"/>
        <v>5455.5999999999995</v>
      </c>
    </row>
    <row r="10970" spans="1:18" x14ac:dyDescent="0.25">
      <c r="A10970" s="11">
        <v>43922</v>
      </c>
      <c r="B10970" s="9">
        <v>22</v>
      </c>
      <c r="C10970" s="9">
        <v>372.73200000000003</v>
      </c>
      <c r="D10970" s="9">
        <v>372.73</v>
      </c>
      <c r="E10970" s="12">
        <v>16.23</v>
      </c>
      <c r="F10970" s="17">
        <f t="shared" si="687"/>
        <v>6049.4079000000002</v>
      </c>
      <c r="P10970" s="15">
        <f t="shared" si="688"/>
        <v>6049.4079000000002</v>
      </c>
      <c r="Q10970" s="15">
        <f t="shared" si="686"/>
        <v>1525.6200000000001</v>
      </c>
      <c r="R10970" s="15">
        <f t="shared" si="689"/>
        <v>4523.7879000000003</v>
      </c>
    </row>
    <row r="10971" spans="1:18" x14ac:dyDescent="0.25">
      <c r="A10971" s="11">
        <v>43922</v>
      </c>
      <c r="B10971" s="9">
        <v>23</v>
      </c>
      <c r="C10971" s="9">
        <v>357.83300000000003</v>
      </c>
      <c r="D10971" s="9">
        <v>357.83</v>
      </c>
      <c r="E10971" s="12">
        <v>15.71</v>
      </c>
      <c r="F10971" s="17">
        <f t="shared" si="687"/>
        <v>5621.5092999999997</v>
      </c>
      <c r="P10971" s="15">
        <f t="shared" si="688"/>
        <v>5621.5092999999997</v>
      </c>
      <c r="Q10971" s="15">
        <f t="shared" si="686"/>
        <v>1476.74</v>
      </c>
      <c r="R10971" s="15">
        <f t="shared" si="689"/>
        <v>4144.7692999999999</v>
      </c>
    </row>
    <row r="10972" spans="1:18" x14ac:dyDescent="0.25">
      <c r="A10972" s="11">
        <v>43923</v>
      </c>
      <c r="B10972" s="9">
        <v>0</v>
      </c>
      <c r="C10972" s="9">
        <v>350.93900000000002</v>
      </c>
      <c r="D10972" s="9">
        <v>350.94</v>
      </c>
      <c r="E10972" s="12">
        <v>14.82</v>
      </c>
      <c r="F10972" s="17">
        <f t="shared" si="687"/>
        <v>5200.9308000000001</v>
      </c>
      <c r="P10972" s="15">
        <f t="shared" si="688"/>
        <v>5200.9308000000001</v>
      </c>
      <c r="Q10972" s="15">
        <f t="shared" si="686"/>
        <v>1393.08</v>
      </c>
      <c r="R10972" s="15">
        <f t="shared" si="689"/>
        <v>3807.8508000000002</v>
      </c>
    </row>
    <row r="10973" spans="1:18" x14ac:dyDescent="0.25">
      <c r="A10973" s="11">
        <v>43923</v>
      </c>
      <c r="B10973" s="9">
        <v>1</v>
      </c>
      <c r="C10973" s="9">
        <v>347.005</v>
      </c>
      <c r="D10973" s="9">
        <v>347.01</v>
      </c>
      <c r="E10973" s="12">
        <v>14.48</v>
      </c>
      <c r="F10973" s="17">
        <f t="shared" si="687"/>
        <v>5024.7048000000004</v>
      </c>
      <c r="P10973" s="15">
        <f t="shared" si="688"/>
        <v>5024.7048000000004</v>
      </c>
      <c r="Q10973" s="15">
        <f t="shared" si="686"/>
        <v>1361.1200000000001</v>
      </c>
      <c r="R10973" s="15">
        <f t="shared" si="689"/>
        <v>3663.5848000000001</v>
      </c>
    </row>
    <row r="10974" spans="1:18" x14ac:dyDescent="0.25">
      <c r="A10974" s="11">
        <v>43923</v>
      </c>
      <c r="B10974" s="9">
        <v>2</v>
      </c>
      <c r="C10974" s="9">
        <v>347.90499999999997</v>
      </c>
      <c r="D10974" s="9">
        <v>347.91</v>
      </c>
      <c r="E10974" s="12">
        <v>14.58</v>
      </c>
      <c r="F10974" s="17">
        <f t="shared" si="687"/>
        <v>5072.5278000000008</v>
      </c>
      <c r="P10974" s="15">
        <f t="shared" si="688"/>
        <v>5072.5278000000008</v>
      </c>
      <c r="Q10974" s="15">
        <f t="shared" si="686"/>
        <v>1370.52</v>
      </c>
      <c r="R10974" s="15">
        <f t="shared" si="689"/>
        <v>3702.0078000000003</v>
      </c>
    </row>
    <row r="10975" spans="1:18" x14ac:dyDescent="0.25">
      <c r="A10975" s="11">
        <v>43923</v>
      </c>
      <c r="B10975" s="9">
        <v>3</v>
      </c>
      <c r="C10975" s="9">
        <v>353.82299999999998</v>
      </c>
      <c r="D10975" s="9">
        <v>353.82</v>
      </c>
      <c r="E10975" s="12">
        <v>15.36</v>
      </c>
      <c r="F10975" s="17">
        <f t="shared" si="687"/>
        <v>5434.6751999999997</v>
      </c>
      <c r="P10975" s="15">
        <f t="shared" si="688"/>
        <v>5434.6751999999997</v>
      </c>
      <c r="Q10975" s="15">
        <f t="shared" si="686"/>
        <v>1443.84</v>
      </c>
      <c r="R10975" s="15">
        <f t="shared" si="689"/>
        <v>3990.8351999999995</v>
      </c>
    </row>
    <row r="10976" spans="1:18" x14ac:dyDescent="0.25">
      <c r="A10976" s="11">
        <v>43923</v>
      </c>
      <c r="B10976" s="9">
        <v>4</v>
      </c>
      <c r="C10976" s="9">
        <v>373.54899999999998</v>
      </c>
      <c r="D10976" s="9">
        <v>373.55</v>
      </c>
      <c r="E10976" s="12">
        <v>16.61</v>
      </c>
      <c r="F10976" s="17">
        <f t="shared" si="687"/>
        <v>6204.6655000000001</v>
      </c>
      <c r="P10976" s="15">
        <f t="shared" si="688"/>
        <v>6204.6655000000001</v>
      </c>
      <c r="Q10976" s="15">
        <f t="shared" si="686"/>
        <v>1561.34</v>
      </c>
      <c r="R10976" s="15">
        <f t="shared" si="689"/>
        <v>4643.3254999999999</v>
      </c>
    </row>
    <row r="10977" spans="1:18" x14ac:dyDescent="0.25">
      <c r="A10977" s="11">
        <v>43923</v>
      </c>
      <c r="B10977" s="9">
        <v>5</v>
      </c>
      <c r="C10977" s="9">
        <v>403.21199999999999</v>
      </c>
      <c r="D10977" s="9">
        <v>403.21</v>
      </c>
      <c r="E10977" s="12">
        <v>20.89</v>
      </c>
      <c r="F10977" s="17">
        <f t="shared" si="687"/>
        <v>8423.0568999999996</v>
      </c>
      <c r="P10977" s="15">
        <f t="shared" si="688"/>
        <v>8423.0568999999996</v>
      </c>
      <c r="Q10977" s="15">
        <f t="shared" si="686"/>
        <v>1963.66</v>
      </c>
      <c r="R10977" s="15">
        <f t="shared" si="689"/>
        <v>6459.3968999999997</v>
      </c>
    </row>
    <row r="10978" spans="1:18" x14ac:dyDescent="0.25">
      <c r="A10978" s="11">
        <v>43923</v>
      </c>
      <c r="B10978" s="9">
        <v>6</v>
      </c>
      <c r="C10978" s="9">
        <v>421.94900000000001</v>
      </c>
      <c r="D10978" s="9">
        <v>421.95</v>
      </c>
      <c r="E10978" s="12">
        <v>25</v>
      </c>
      <c r="F10978" s="17">
        <f t="shared" si="687"/>
        <v>10548.75</v>
      </c>
      <c r="P10978" s="15">
        <f t="shared" si="688"/>
        <v>10548.75</v>
      </c>
      <c r="Q10978" s="15">
        <f t="shared" si="686"/>
        <v>2350</v>
      </c>
      <c r="R10978" s="15">
        <f t="shared" si="689"/>
        <v>8198.75</v>
      </c>
    </row>
    <row r="10979" spans="1:18" x14ac:dyDescent="0.25">
      <c r="A10979" s="11">
        <v>43923</v>
      </c>
      <c r="B10979" s="9">
        <v>7</v>
      </c>
      <c r="C10979" s="9">
        <v>424.93</v>
      </c>
      <c r="D10979" s="9">
        <v>424.93</v>
      </c>
      <c r="E10979" s="12">
        <v>21.85</v>
      </c>
      <c r="F10979" s="17">
        <f t="shared" si="687"/>
        <v>9284.7205000000013</v>
      </c>
      <c r="P10979" s="15">
        <f t="shared" si="688"/>
        <v>9284.7205000000013</v>
      </c>
      <c r="Q10979" s="15">
        <f t="shared" si="686"/>
        <v>2053.9</v>
      </c>
      <c r="R10979" s="15">
        <f t="shared" si="689"/>
        <v>7230.8205000000007</v>
      </c>
    </row>
    <row r="10980" spans="1:18" x14ac:dyDescent="0.25">
      <c r="A10980" s="11">
        <v>43923</v>
      </c>
      <c r="B10980" s="9">
        <v>8</v>
      </c>
      <c r="C10980" s="9">
        <v>413.28500000000003</v>
      </c>
      <c r="D10980" s="9">
        <v>413.29</v>
      </c>
      <c r="E10980" s="12">
        <v>21.07</v>
      </c>
      <c r="F10980" s="17">
        <f t="shared" si="687"/>
        <v>8708.0203000000001</v>
      </c>
      <c r="P10980" s="15">
        <f t="shared" si="688"/>
        <v>8708.0203000000001</v>
      </c>
      <c r="Q10980" s="15">
        <f t="shared" si="686"/>
        <v>1980.58</v>
      </c>
      <c r="R10980" s="15">
        <f t="shared" si="689"/>
        <v>6727.4403000000002</v>
      </c>
    </row>
    <row r="10981" spans="1:18" x14ac:dyDescent="0.25">
      <c r="A10981" s="11">
        <v>43923</v>
      </c>
      <c r="B10981" s="9">
        <v>9</v>
      </c>
      <c r="C10981" s="9">
        <v>407.40699999999998</v>
      </c>
      <c r="D10981" s="9">
        <v>407.41</v>
      </c>
      <c r="E10981" s="12">
        <v>19.23</v>
      </c>
      <c r="F10981" s="17">
        <f t="shared" si="687"/>
        <v>7834.4943000000003</v>
      </c>
      <c r="P10981" s="15">
        <f t="shared" si="688"/>
        <v>7834.4943000000003</v>
      </c>
      <c r="Q10981" s="15">
        <f t="shared" si="686"/>
        <v>1807.6200000000001</v>
      </c>
      <c r="R10981" s="15">
        <f t="shared" si="689"/>
        <v>6026.8743000000004</v>
      </c>
    </row>
    <row r="10982" spans="1:18" x14ac:dyDescent="0.25">
      <c r="A10982" s="11">
        <v>43923</v>
      </c>
      <c r="B10982" s="9">
        <v>10</v>
      </c>
      <c r="C10982" s="9">
        <v>406.416</v>
      </c>
      <c r="D10982" s="9">
        <v>406.42</v>
      </c>
      <c r="E10982" s="12">
        <v>18.93</v>
      </c>
      <c r="F10982" s="17">
        <f t="shared" si="687"/>
        <v>7693.5306</v>
      </c>
      <c r="P10982" s="15">
        <f t="shared" si="688"/>
        <v>7693.5306</v>
      </c>
      <c r="Q10982" s="15">
        <f t="shared" si="686"/>
        <v>1779.42</v>
      </c>
      <c r="R10982" s="15">
        <f t="shared" si="689"/>
        <v>5914.1106</v>
      </c>
    </row>
    <row r="10983" spans="1:18" x14ac:dyDescent="0.25">
      <c r="A10983" s="11">
        <v>43923</v>
      </c>
      <c r="B10983" s="9">
        <v>11</v>
      </c>
      <c r="C10983" s="9">
        <v>403.43799999999999</v>
      </c>
      <c r="D10983" s="9">
        <v>403.44</v>
      </c>
      <c r="E10983" s="12">
        <v>18.350000000000001</v>
      </c>
      <c r="F10983" s="17">
        <f t="shared" si="687"/>
        <v>7403.1240000000007</v>
      </c>
      <c r="P10983" s="15">
        <f t="shared" si="688"/>
        <v>7403.1240000000007</v>
      </c>
      <c r="Q10983" s="15">
        <f t="shared" si="686"/>
        <v>1724.9</v>
      </c>
      <c r="R10983" s="15">
        <f t="shared" si="689"/>
        <v>5678.2240000000002</v>
      </c>
    </row>
    <row r="10984" spans="1:18" x14ac:dyDescent="0.25">
      <c r="A10984" s="11">
        <v>43923</v>
      </c>
      <c r="B10984" s="9">
        <v>12</v>
      </c>
      <c r="C10984" s="9">
        <v>398.565</v>
      </c>
      <c r="D10984" s="9">
        <v>398.57</v>
      </c>
      <c r="E10984" s="12">
        <v>17.45</v>
      </c>
      <c r="F10984" s="17">
        <f t="shared" si="687"/>
        <v>6955.0464999999995</v>
      </c>
      <c r="P10984" s="15">
        <f t="shared" si="688"/>
        <v>6955.0464999999995</v>
      </c>
      <c r="Q10984" s="15">
        <f t="shared" si="686"/>
        <v>1640.3</v>
      </c>
      <c r="R10984" s="15">
        <f t="shared" si="689"/>
        <v>5314.7464999999993</v>
      </c>
    </row>
    <row r="10985" spans="1:18" x14ac:dyDescent="0.25">
      <c r="A10985" s="11">
        <v>43923</v>
      </c>
      <c r="B10985" s="9">
        <v>13</v>
      </c>
      <c r="C10985" s="9">
        <v>396.625</v>
      </c>
      <c r="D10985" s="9">
        <v>396.63</v>
      </c>
      <c r="E10985" s="12">
        <v>16.95</v>
      </c>
      <c r="F10985" s="17">
        <f t="shared" si="687"/>
        <v>6722.8784999999998</v>
      </c>
      <c r="P10985" s="15">
        <f t="shared" si="688"/>
        <v>6722.8784999999998</v>
      </c>
      <c r="Q10985" s="15">
        <f t="shared" si="686"/>
        <v>1593.3</v>
      </c>
      <c r="R10985" s="15">
        <f t="shared" si="689"/>
        <v>5129.5784999999996</v>
      </c>
    </row>
    <row r="10986" spans="1:18" x14ac:dyDescent="0.25">
      <c r="A10986" s="11">
        <v>43923</v>
      </c>
      <c r="B10986" s="9">
        <v>14</v>
      </c>
      <c r="C10986" s="9">
        <v>391.63299999999998</v>
      </c>
      <c r="D10986" s="9">
        <v>391.63</v>
      </c>
      <c r="E10986" s="12">
        <v>16.43</v>
      </c>
      <c r="F10986" s="17">
        <f t="shared" si="687"/>
        <v>6434.4808999999996</v>
      </c>
      <c r="P10986" s="15">
        <f t="shared" si="688"/>
        <v>6434.4808999999996</v>
      </c>
      <c r="Q10986" s="15">
        <f t="shared" si="686"/>
        <v>1544.42</v>
      </c>
      <c r="R10986" s="15">
        <f t="shared" si="689"/>
        <v>4890.0608999999995</v>
      </c>
    </row>
    <row r="10987" spans="1:18" x14ac:dyDescent="0.25">
      <c r="A10987" s="11">
        <v>43923</v>
      </c>
      <c r="B10987" s="9">
        <v>15</v>
      </c>
      <c r="C10987" s="9">
        <v>385.60500000000002</v>
      </c>
      <c r="D10987" s="9">
        <v>385.61</v>
      </c>
      <c r="E10987" s="12">
        <v>16.329999999999998</v>
      </c>
      <c r="F10987" s="17">
        <f t="shared" si="687"/>
        <v>6297.0112999999992</v>
      </c>
      <c r="P10987" s="15">
        <f t="shared" si="688"/>
        <v>6297.0112999999992</v>
      </c>
      <c r="Q10987" s="15">
        <f t="shared" si="686"/>
        <v>1535.0199999999998</v>
      </c>
      <c r="R10987" s="15">
        <f t="shared" si="689"/>
        <v>4761.9912999999997</v>
      </c>
    </row>
    <row r="10988" spans="1:18" x14ac:dyDescent="0.25">
      <c r="A10988" s="11">
        <v>43923</v>
      </c>
      <c r="B10988" s="9">
        <v>16</v>
      </c>
      <c r="C10988" s="9">
        <v>385.55700000000002</v>
      </c>
      <c r="D10988" s="9">
        <v>385.56</v>
      </c>
      <c r="E10988" s="12">
        <v>16.63</v>
      </c>
      <c r="F10988" s="17">
        <f t="shared" si="687"/>
        <v>6411.8627999999999</v>
      </c>
      <c r="P10988" s="15">
        <f t="shared" si="688"/>
        <v>6411.8627999999999</v>
      </c>
      <c r="Q10988" s="15">
        <f t="shared" si="686"/>
        <v>1563.2199999999998</v>
      </c>
      <c r="R10988" s="15">
        <f t="shared" si="689"/>
        <v>4848.6427999999996</v>
      </c>
    </row>
    <row r="10989" spans="1:18" x14ac:dyDescent="0.25">
      <c r="A10989" s="11">
        <v>43923</v>
      </c>
      <c r="B10989" s="9">
        <v>17</v>
      </c>
      <c r="C10989" s="9">
        <v>388.63900000000001</v>
      </c>
      <c r="D10989" s="9">
        <v>388.64</v>
      </c>
      <c r="E10989" s="12">
        <v>16.98</v>
      </c>
      <c r="F10989" s="17">
        <f t="shared" si="687"/>
        <v>6599.1072000000004</v>
      </c>
      <c r="P10989" s="15">
        <f t="shared" si="688"/>
        <v>6599.1072000000004</v>
      </c>
      <c r="Q10989" s="15">
        <f t="shared" si="686"/>
        <v>1596.1200000000001</v>
      </c>
      <c r="R10989" s="15">
        <f t="shared" si="689"/>
        <v>5002.9871999999996</v>
      </c>
    </row>
    <row r="10990" spans="1:18" x14ac:dyDescent="0.25">
      <c r="A10990" s="11">
        <v>43923</v>
      </c>
      <c r="B10990" s="9">
        <v>18</v>
      </c>
      <c r="C10990" s="9">
        <v>387.65600000000001</v>
      </c>
      <c r="D10990" s="9">
        <v>387.66</v>
      </c>
      <c r="E10990" s="12">
        <v>18.489999999999998</v>
      </c>
      <c r="F10990" s="17">
        <f t="shared" si="687"/>
        <v>7167.8333999999995</v>
      </c>
      <c r="P10990" s="15">
        <f t="shared" si="688"/>
        <v>7167.8333999999995</v>
      </c>
      <c r="Q10990" s="15">
        <f t="shared" si="686"/>
        <v>1738.06</v>
      </c>
      <c r="R10990" s="15">
        <f t="shared" si="689"/>
        <v>5429.7734</v>
      </c>
    </row>
    <row r="10991" spans="1:18" x14ac:dyDescent="0.25">
      <c r="A10991" s="11">
        <v>43923</v>
      </c>
      <c r="B10991" s="9">
        <v>19</v>
      </c>
      <c r="C10991" s="9">
        <v>403.50599999999997</v>
      </c>
      <c r="D10991" s="9">
        <v>403.51</v>
      </c>
      <c r="E10991" s="12">
        <v>19.98</v>
      </c>
      <c r="F10991" s="17">
        <f t="shared" si="687"/>
        <v>8062.1297999999997</v>
      </c>
      <c r="P10991" s="15">
        <f t="shared" si="688"/>
        <v>8062.1297999999997</v>
      </c>
      <c r="Q10991" s="15">
        <f t="shared" si="686"/>
        <v>1878.1200000000001</v>
      </c>
      <c r="R10991" s="15">
        <f t="shared" si="689"/>
        <v>6184.0097999999998</v>
      </c>
    </row>
    <row r="10992" spans="1:18" x14ac:dyDescent="0.25">
      <c r="A10992" s="11">
        <v>43923</v>
      </c>
      <c r="B10992" s="9">
        <v>20</v>
      </c>
      <c r="C10992" s="9">
        <v>393.46899999999999</v>
      </c>
      <c r="D10992" s="9">
        <v>393.47</v>
      </c>
      <c r="E10992" s="12">
        <v>17.68</v>
      </c>
      <c r="F10992" s="17">
        <f t="shared" si="687"/>
        <v>6956.5496000000003</v>
      </c>
      <c r="P10992" s="15">
        <f t="shared" si="688"/>
        <v>6956.5496000000003</v>
      </c>
      <c r="Q10992" s="15">
        <f t="shared" si="686"/>
        <v>1661.92</v>
      </c>
      <c r="R10992" s="15">
        <f t="shared" si="689"/>
        <v>5294.6296000000002</v>
      </c>
    </row>
    <row r="10993" spans="1:18" x14ac:dyDescent="0.25">
      <c r="A10993" s="11">
        <v>43923</v>
      </c>
      <c r="B10993" s="9">
        <v>21</v>
      </c>
      <c r="C10993" s="9">
        <v>376.62299999999999</v>
      </c>
      <c r="D10993" s="9">
        <v>376.62</v>
      </c>
      <c r="E10993" s="12">
        <v>16.8</v>
      </c>
      <c r="F10993" s="17">
        <f t="shared" si="687"/>
        <v>6327.2160000000003</v>
      </c>
      <c r="P10993" s="15">
        <f t="shared" si="688"/>
        <v>6327.2160000000003</v>
      </c>
      <c r="Q10993" s="15">
        <f t="shared" si="686"/>
        <v>1579.2</v>
      </c>
      <c r="R10993" s="15">
        <f t="shared" si="689"/>
        <v>4748.0160000000005</v>
      </c>
    </row>
    <row r="10994" spans="1:18" x14ac:dyDescent="0.25">
      <c r="A10994" s="11">
        <v>43923</v>
      </c>
      <c r="B10994" s="9">
        <v>22</v>
      </c>
      <c r="C10994" s="9">
        <v>360.88299999999998</v>
      </c>
      <c r="D10994" s="9">
        <v>360.88</v>
      </c>
      <c r="E10994" s="12">
        <v>15.75</v>
      </c>
      <c r="F10994" s="17">
        <f t="shared" si="687"/>
        <v>5683.86</v>
      </c>
      <c r="P10994" s="15">
        <f t="shared" si="688"/>
        <v>5683.86</v>
      </c>
      <c r="Q10994" s="15">
        <f t="shared" si="686"/>
        <v>1480.5</v>
      </c>
      <c r="R10994" s="15">
        <f t="shared" si="689"/>
        <v>4203.3599999999997</v>
      </c>
    </row>
    <row r="10995" spans="1:18" x14ac:dyDescent="0.25">
      <c r="A10995" s="11">
        <v>43923</v>
      </c>
      <c r="B10995" s="9">
        <v>23</v>
      </c>
      <c r="C10995" s="9">
        <v>344.95699999999999</v>
      </c>
      <c r="D10995" s="9">
        <v>344.96</v>
      </c>
      <c r="E10995" s="12">
        <v>13.46</v>
      </c>
      <c r="F10995" s="17">
        <f t="shared" si="687"/>
        <v>4643.1616000000004</v>
      </c>
      <c r="P10995" s="15">
        <f t="shared" si="688"/>
        <v>4643.1616000000004</v>
      </c>
      <c r="Q10995" s="15">
        <f t="shared" si="686"/>
        <v>1265.24</v>
      </c>
      <c r="R10995" s="15">
        <f t="shared" si="689"/>
        <v>3377.9216000000001</v>
      </c>
    </row>
    <row r="10996" spans="1:18" x14ac:dyDescent="0.25">
      <c r="A10996" s="11">
        <v>43924</v>
      </c>
      <c r="B10996" s="9">
        <v>0</v>
      </c>
      <c r="C10996" s="9">
        <v>338.12799999999999</v>
      </c>
      <c r="D10996" s="9">
        <v>338.13</v>
      </c>
      <c r="E10996" s="12">
        <v>12.52</v>
      </c>
      <c r="F10996" s="17">
        <f t="shared" si="687"/>
        <v>4233.3876</v>
      </c>
      <c r="P10996" s="15">
        <f t="shared" si="688"/>
        <v>4233.3876</v>
      </c>
      <c r="Q10996" s="15">
        <f t="shared" si="686"/>
        <v>1176.8799999999999</v>
      </c>
      <c r="R10996" s="15">
        <f t="shared" si="689"/>
        <v>3056.5075999999999</v>
      </c>
    </row>
    <row r="10997" spans="1:18" x14ac:dyDescent="0.25">
      <c r="A10997" s="11">
        <v>43924</v>
      </c>
      <c r="B10997" s="9">
        <v>1</v>
      </c>
      <c r="C10997" s="9">
        <v>334.24099999999999</v>
      </c>
      <c r="D10997" s="9">
        <v>334.24</v>
      </c>
      <c r="E10997" s="12">
        <v>12.62</v>
      </c>
      <c r="F10997" s="17">
        <f t="shared" si="687"/>
        <v>4218.1088</v>
      </c>
      <c r="P10997" s="15">
        <f t="shared" si="688"/>
        <v>4218.1088</v>
      </c>
      <c r="Q10997" s="15">
        <f t="shared" si="686"/>
        <v>1186.28</v>
      </c>
      <c r="R10997" s="15">
        <f t="shared" si="689"/>
        <v>3031.8287999999998</v>
      </c>
    </row>
    <row r="10998" spans="1:18" x14ac:dyDescent="0.25">
      <c r="A10998" s="11">
        <v>43924</v>
      </c>
      <c r="B10998" s="9">
        <v>2</v>
      </c>
      <c r="C10998" s="9">
        <v>335.14</v>
      </c>
      <c r="D10998" s="9">
        <v>335.14</v>
      </c>
      <c r="E10998" s="12">
        <v>12.77</v>
      </c>
      <c r="F10998" s="17">
        <f t="shared" si="687"/>
        <v>4279.7377999999999</v>
      </c>
      <c r="P10998" s="15">
        <f t="shared" si="688"/>
        <v>4279.7377999999999</v>
      </c>
      <c r="Q10998" s="15">
        <f t="shared" si="686"/>
        <v>1200.3799999999999</v>
      </c>
      <c r="R10998" s="15">
        <f t="shared" si="689"/>
        <v>3079.3577999999998</v>
      </c>
    </row>
    <row r="10999" spans="1:18" x14ac:dyDescent="0.25">
      <c r="A10999" s="11">
        <v>43924</v>
      </c>
      <c r="B10999" s="9">
        <v>3</v>
      </c>
      <c r="C10999" s="9">
        <v>341.98099999999999</v>
      </c>
      <c r="D10999" s="9">
        <v>341.98</v>
      </c>
      <c r="E10999" s="12">
        <v>13.42</v>
      </c>
      <c r="F10999" s="17">
        <f t="shared" si="687"/>
        <v>4589.3716000000004</v>
      </c>
      <c r="P10999" s="15">
        <f t="shared" si="688"/>
        <v>4589.3716000000004</v>
      </c>
      <c r="Q10999" s="15">
        <f t="shared" si="686"/>
        <v>1261.48</v>
      </c>
      <c r="R10999" s="15">
        <f t="shared" si="689"/>
        <v>3327.8916000000004</v>
      </c>
    </row>
    <row r="11000" spans="1:18" x14ac:dyDescent="0.25">
      <c r="A11000" s="11">
        <v>43924</v>
      </c>
      <c r="B11000" s="9">
        <v>4</v>
      </c>
      <c r="C11000" s="9">
        <v>352.84100000000001</v>
      </c>
      <c r="D11000" s="9">
        <v>352.84</v>
      </c>
      <c r="E11000" s="12">
        <v>14.58</v>
      </c>
      <c r="F11000" s="17">
        <f t="shared" si="687"/>
        <v>5144.4071999999996</v>
      </c>
      <c r="P11000" s="15">
        <f t="shared" si="688"/>
        <v>5144.4071999999996</v>
      </c>
      <c r="Q11000" s="15">
        <f t="shared" si="686"/>
        <v>1370.52</v>
      </c>
      <c r="R11000" s="15">
        <f t="shared" si="689"/>
        <v>3773.8871999999997</v>
      </c>
    </row>
    <row r="11001" spans="1:18" x14ac:dyDescent="0.25">
      <c r="A11001" s="11">
        <v>43924</v>
      </c>
      <c r="B11001" s="9">
        <v>5</v>
      </c>
      <c r="C11001" s="9">
        <v>383.58600000000001</v>
      </c>
      <c r="D11001" s="9">
        <v>383.59</v>
      </c>
      <c r="E11001" s="12">
        <v>18.05</v>
      </c>
      <c r="F11001" s="17">
        <f t="shared" si="687"/>
        <v>6923.7995000000001</v>
      </c>
      <c r="P11001" s="15">
        <f t="shared" si="688"/>
        <v>6923.7995000000001</v>
      </c>
      <c r="Q11001" s="15">
        <f t="shared" si="686"/>
        <v>1696.7</v>
      </c>
      <c r="R11001" s="15">
        <f t="shared" si="689"/>
        <v>5227.0994999999994</v>
      </c>
    </row>
    <row r="11002" spans="1:18" x14ac:dyDescent="0.25">
      <c r="A11002" s="11">
        <v>43924</v>
      </c>
      <c r="B11002" s="9">
        <v>6</v>
      </c>
      <c r="C11002" s="9">
        <v>400.30500000000001</v>
      </c>
      <c r="D11002" s="9">
        <v>400.31</v>
      </c>
      <c r="E11002" s="12">
        <v>19.32</v>
      </c>
      <c r="F11002" s="17">
        <f t="shared" si="687"/>
        <v>7733.9892</v>
      </c>
      <c r="P11002" s="15">
        <f t="shared" si="688"/>
        <v>7733.9892</v>
      </c>
      <c r="Q11002" s="15">
        <f t="shared" si="686"/>
        <v>1816.08</v>
      </c>
      <c r="R11002" s="15">
        <f t="shared" si="689"/>
        <v>5917.9092000000001</v>
      </c>
    </row>
    <row r="11003" spans="1:18" x14ac:dyDescent="0.25">
      <c r="A11003" s="11">
        <v>43924</v>
      </c>
      <c r="B11003" s="9">
        <v>7</v>
      </c>
      <c r="C11003" s="9">
        <v>406.38299999999998</v>
      </c>
      <c r="D11003" s="9">
        <v>406.38</v>
      </c>
      <c r="E11003" s="12">
        <v>19.2</v>
      </c>
      <c r="F11003" s="17">
        <f t="shared" si="687"/>
        <v>7802.4959999999992</v>
      </c>
      <c r="P11003" s="15">
        <f t="shared" si="688"/>
        <v>7802.4959999999992</v>
      </c>
      <c r="Q11003" s="15">
        <f t="shared" si="686"/>
        <v>1804.8</v>
      </c>
      <c r="R11003" s="15">
        <f t="shared" si="689"/>
        <v>5997.6959999999999</v>
      </c>
    </row>
    <row r="11004" spans="1:18" x14ac:dyDescent="0.25">
      <c r="A11004" s="11">
        <v>43924</v>
      </c>
      <c r="B11004" s="9">
        <v>8</v>
      </c>
      <c r="C11004" s="9">
        <v>398.64100000000002</v>
      </c>
      <c r="D11004" s="9">
        <v>398.64</v>
      </c>
      <c r="E11004" s="12">
        <v>18.57</v>
      </c>
      <c r="F11004" s="17">
        <f t="shared" si="687"/>
        <v>7402.7447999999995</v>
      </c>
      <c r="P11004" s="15">
        <f t="shared" si="688"/>
        <v>7402.7447999999995</v>
      </c>
      <c r="Q11004" s="15">
        <f t="shared" si="686"/>
        <v>1745.58</v>
      </c>
      <c r="R11004" s="15">
        <f t="shared" si="689"/>
        <v>5657.1647999999996</v>
      </c>
    </row>
    <row r="11005" spans="1:18" x14ac:dyDescent="0.25">
      <c r="A11005" s="11">
        <v>43924</v>
      </c>
      <c r="B11005" s="9">
        <v>9</v>
      </c>
      <c r="C11005" s="9">
        <v>395.75799999999998</v>
      </c>
      <c r="D11005" s="9">
        <v>395.76</v>
      </c>
      <c r="E11005" s="12">
        <v>18.510000000000002</v>
      </c>
      <c r="F11005" s="17">
        <f t="shared" si="687"/>
        <v>7325.5176000000001</v>
      </c>
      <c r="P11005" s="15">
        <f t="shared" si="688"/>
        <v>7325.5176000000001</v>
      </c>
      <c r="Q11005" s="15">
        <f t="shared" si="686"/>
        <v>1739.94</v>
      </c>
      <c r="R11005" s="15">
        <f t="shared" si="689"/>
        <v>5585.5776000000005</v>
      </c>
    </row>
    <row r="11006" spans="1:18" x14ac:dyDescent="0.25">
      <c r="A11006" s="11">
        <v>43924</v>
      </c>
      <c r="B11006" s="9">
        <v>10</v>
      </c>
      <c r="C11006" s="9">
        <v>393.74900000000002</v>
      </c>
      <c r="D11006" s="9">
        <v>393.75</v>
      </c>
      <c r="E11006" s="12">
        <v>17.97</v>
      </c>
      <c r="F11006" s="17">
        <f t="shared" si="687"/>
        <v>7075.6875</v>
      </c>
      <c r="P11006" s="15">
        <f t="shared" si="688"/>
        <v>7075.6875</v>
      </c>
      <c r="Q11006" s="15">
        <f t="shared" ref="Q11006:Q11069" si="690">IF(D11006&lt;94,F11006,94*E11006)</f>
        <v>1689.1799999999998</v>
      </c>
      <c r="R11006" s="15">
        <f t="shared" si="689"/>
        <v>5386.5074999999997</v>
      </c>
    </row>
    <row r="11007" spans="1:18" x14ac:dyDescent="0.25">
      <c r="A11007" s="11">
        <v>43924</v>
      </c>
      <c r="B11007" s="9">
        <v>11</v>
      </c>
      <c r="C11007" s="9">
        <v>393.81200000000001</v>
      </c>
      <c r="D11007" s="9">
        <v>393.81</v>
      </c>
      <c r="E11007" s="12">
        <v>16.899999999999999</v>
      </c>
      <c r="F11007" s="17">
        <f t="shared" si="687"/>
        <v>6655.3889999999992</v>
      </c>
      <c r="P11007" s="15">
        <f t="shared" si="688"/>
        <v>6655.3889999999992</v>
      </c>
      <c r="Q11007" s="15">
        <f t="shared" si="690"/>
        <v>1588.6</v>
      </c>
      <c r="R11007" s="15">
        <f t="shared" si="689"/>
        <v>5066.7889999999998</v>
      </c>
    </row>
    <row r="11008" spans="1:18" x14ac:dyDescent="0.25">
      <c r="A11008" s="11">
        <v>43924</v>
      </c>
      <c r="B11008" s="9">
        <v>12</v>
      </c>
      <c r="C11008" s="9">
        <v>389.69200000000001</v>
      </c>
      <c r="D11008" s="9">
        <v>389.69</v>
      </c>
      <c r="E11008" s="12">
        <v>16.22</v>
      </c>
      <c r="F11008" s="17">
        <f t="shared" si="687"/>
        <v>6320.7717999999995</v>
      </c>
      <c r="P11008" s="15">
        <f t="shared" si="688"/>
        <v>6320.7717999999995</v>
      </c>
      <c r="Q11008" s="15">
        <f t="shared" si="690"/>
        <v>1524.6799999999998</v>
      </c>
      <c r="R11008" s="15">
        <f t="shared" si="689"/>
        <v>4796.0917999999992</v>
      </c>
    </row>
    <row r="11009" spans="1:18" x14ac:dyDescent="0.25">
      <c r="A11009" s="11">
        <v>43924</v>
      </c>
      <c r="B11009" s="9">
        <v>13</v>
      </c>
      <c r="C11009" s="9">
        <v>386.7</v>
      </c>
      <c r="D11009" s="9">
        <v>386.7</v>
      </c>
      <c r="E11009" s="12">
        <v>15.69</v>
      </c>
      <c r="F11009" s="17">
        <f t="shared" si="687"/>
        <v>6067.3229999999994</v>
      </c>
      <c r="P11009" s="15">
        <f t="shared" si="688"/>
        <v>6067.3229999999994</v>
      </c>
      <c r="Q11009" s="15">
        <f t="shared" si="690"/>
        <v>1474.86</v>
      </c>
      <c r="R11009" s="15">
        <f t="shared" si="689"/>
        <v>4592.4629999999997</v>
      </c>
    </row>
    <row r="11010" spans="1:18" x14ac:dyDescent="0.25">
      <c r="A11010" s="11">
        <v>43924</v>
      </c>
      <c r="B11010" s="9">
        <v>14</v>
      </c>
      <c r="C11010" s="9">
        <v>380.86</v>
      </c>
      <c r="D11010" s="9">
        <v>380.86</v>
      </c>
      <c r="E11010" s="12">
        <v>15.17</v>
      </c>
      <c r="F11010" s="17">
        <f t="shared" si="687"/>
        <v>5777.6462000000001</v>
      </c>
      <c r="P11010" s="15">
        <f t="shared" si="688"/>
        <v>5777.6462000000001</v>
      </c>
      <c r="Q11010" s="15">
        <f t="shared" si="690"/>
        <v>1425.98</v>
      </c>
      <c r="R11010" s="15">
        <f t="shared" si="689"/>
        <v>4351.6662000000006</v>
      </c>
    </row>
    <row r="11011" spans="1:18" x14ac:dyDescent="0.25">
      <c r="A11011" s="11">
        <v>43924</v>
      </c>
      <c r="B11011" s="9">
        <v>15</v>
      </c>
      <c r="C11011" s="9">
        <v>376.83600000000001</v>
      </c>
      <c r="D11011" s="9">
        <v>376.84</v>
      </c>
      <c r="E11011" s="12">
        <v>15.25</v>
      </c>
      <c r="F11011" s="17">
        <f t="shared" si="687"/>
        <v>5746.8099999999995</v>
      </c>
      <c r="P11011" s="15">
        <f t="shared" si="688"/>
        <v>5746.8099999999995</v>
      </c>
      <c r="Q11011" s="15">
        <f t="shared" si="690"/>
        <v>1433.5</v>
      </c>
      <c r="R11011" s="15">
        <f t="shared" si="689"/>
        <v>4313.3099999999995</v>
      </c>
    </row>
    <row r="11012" spans="1:18" x14ac:dyDescent="0.25">
      <c r="A11012" s="11">
        <v>43924</v>
      </c>
      <c r="B11012" s="9">
        <v>16</v>
      </c>
      <c r="C11012" s="9">
        <v>377.86</v>
      </c>
      <c r="D11012" s="9">
        <v>377.86</v>
      </c>
      <c r="E11012" s="12">
        <v>15.52</v>
      </c>
      <c r="F11012" s="17">
        <f t="shared" si="687"/>
        <v>5864.3872000000001</v>
      </c>
      <c r="P11012" s="15">
        <f t="shared" si="688"/>
        <v>5864.3872000000001</v>
      </c>
      <c r="Q11012" s="15">
        <f t="shared" si="690"/>
        <v>1458.8799999999999</v>
      </c>
      <c r="R11012" s="15">
        <f t="shared" si="689"/>
        <v>4405.5072</v>
      </c>
    </row>
    <row r="11013" spans="1:18" x14ac:dyDescent="0.25">
      <c r="A11013" s="11">
        <v>43924</v>
      </c>
      <c r="B11013" s="9">
        <v>17</v>
      </c>
      <c r="C11013" s="9">
        <v>377.92500000000001</v>
      </c>
      <c r="D11013" s="9">
        <v>377.93</v>
      </c>
      <c r="E11013" s="12">
        <v>15.77</v>
      </c>
      <c r="F11013" s="17">
        <f t="shared" ref="F11013:F11076" si="691">D11013*E11013</f>
        <v>5959.9561000000003</v>
      </c>
      <c r="P11013" s="15">
        <f t="shared" ref="P11013:P11076" si="692">IF(D11013&lt;600,F11013,600*E11013)</f>
        <v>5959.9561000000003</v>
      </c>
      <c r="Q11013" s="15">
        <f t="shared" si="690"/>
        <v>1482.3799999999999</v>
      </c>
      <c r="R11013" s="15">
        <f t="shared" si="689"/>
        <v>4477.5761000000002</v>
      </c>
    </row>
    <row r="11014" spans="1:18" x14ac:dyDescent="0.25">
      <c r="A11014" s="11">
        <v>43924</v>
      </c>
      <c r="B11014" s="9">
        <v>18</v>
      </c>
      <c r="C11014" s="9">
        <v>376.005</v>
      </c>
      <c r="D11014" s="9">
        <v>376.01</v>
      </c>
      <c r="E11014" s="12">
        <v>17.059999999999999</v>
      </c>
      <c r="F11014" s="17">
        <f t="shared" si="691"/>
        <v>6414.730599999999</v>
      </c>
      <c r="P11014" s="15">
        <f t="shared" si="692"/>
        <v>6414.730599999999</v>
      </c>
      <c r="Q11014" s="15">
        <f t="shared" si="690"/>
        <v>1603.6399999999999</v>
      </c>
      <c r="R11014" s="15">
        <f t="shared" si="689"/>
        <v>4811.0905999999995</v>
      </c>
    </row>
    <row r="11015" spans="1:18" x14ac:dyDescent="0.25">
      <c r="A11015" s="11">
        <v>43924</v>
      </c>
      <c r="B11015" s="9">
        <v>19</v>
      </c>
      <c r="C11015" s="9">
        <v>384.81400000000002</v>
      </c>
      <c r="D11015" s="9">
        <v>384.81</v>
      </c>
      <c r="E11015" s="12">
        <v>17.72</v>
      </c>
      <c r="F11015" s="17">
        <f t="shared" si="691"/>
        <v>6818.8332</v>
      </c>
      <c r="P11015" s="15">
        <f t="shared" si="692"/>
        <v>6818.8332</v>
      </c>
      <c r="Q11015" s="15">
        <f t="shared" si="690"/>
        <v>1665.6799999999998</v>
      </c>
      <c r="R11015" s="15">
        <f t="shared" si="689"/>
        <v>5153.1531999999997</v>
      </c>
    </row>
    <row r="11016" spans="1:18" x14ac:dyDescent="0.25">
      <c r="A11016" s="11">
        <v>43924</v>
      </c>
      <c r="B11016" s="9">
        <v>20</v>
      </c>
      <c r="C11016" s="9">
        <v>376.91</v>
      </c>
      <c r="D11016" s="9">
        <v>376.91</v>
      </c>
      <c r="E11016" s="12">
        <v>16.84</v>
      </c>
      <c r="F11016" s="17">
        <f t="shared" si="691"/>
        <v>6347.1644000000006</v>
      </c>
      <c r="P11016" s="15">
        <f t="shared" si="692"/>
        <v>6347.1644000000006</v>
      </c>
      <c r="Q11016" s="15">
        <f t="shared" si="690"/>
        <v>1582.96</v>
      </c>
      <c r="R11016" s="15">
        <f t="shared" ref="R11016:R11079" si="693">IF(D11016&gt;94,(D11016-94)*E11016,0)</f>
        <v>4764.2044000000005</v>
      </c>
    </row>
    <row r="11017" spans="1:18" x14ac:dyDescent="0.25">
      <c r="A11017" s="11">
        <v>43924</v>
      </c>
      <c r="B11017" s="9">
        <v>21</v>
      </c>
      <c r="C11017" s="9">
        <v>359.16300000000001</v>
      </c>
      <c r="D11017" s="9">
        <v>359.16</v>
      </c>
      <c r="E11017" s="12">
        <v>15.45</v>
      </c>
      <c r="F11017" s="17">
        <f t="shared" si="691"/>
        <v>5549.0219999999999</v>
      </c>
      <c r="P11017" s="15">
        <f t="shared" si="692"/>
        <v>5549.0219999999999</v>
      </c>
      <c r="Q11017" s="15">
        <f t="shared" si="690"/>
        <v>1452.3</v>
      </c>
      <c r="R11017" s="15">
        <f t="shared" si="693"/>
        <v>4096.7219999999998</v>
      </c>
    </row>
    <row r="11018" spans="1:18" x14ac:dyDescent="0.25">
      <c r="A11018" s="11">
        <v>43924</v>
      </c>
      <c r="B11018" s="9">
        <v>22</v>
      </c>
      <c r="C11018" s="9">
        <v>342.29399999999998</v>
      </c>
      <c r="D11018" s="9">
        <v>342.29</v>
      </c>
      <c r="E11018" s="12">
        <v>13.72</v>
      </c>
      <c r="F11018" s="17">
        <f t="shared" si="691"/>
        <v>4696.2188000000006</v>
      </c>
      <c r="P11018" s="15">
        <f t="shared" si="692"/>
        <v>4696.2188000000006</v>
      </c>
      <c r="Q11018" s="15">
        <f t="shared" si="690"/>
        <v>1289.68</v>
      </c>
      <c r="R11018" s="15">
        <f t="shared" si="693"/>
        <v>3406.5388000000003</v>
      </c>
    </row>
    <row r="11019" spans="1:18" x14ac:dyDescent="0.25">
      <c r="A11019" s="11">
        <v>43924</v>
      </c>
      <c r="B11019" s="9">
        <v>23</v>
      </c>
      <c r="C11019" s="9">
        <v>324.52100000000002</v>
      </c>
      <c r="D11019" s="9">
        <v>324.52</v>
      </c>
      <c r="E11019" s="12">
        <v>13.28</v>
      </c>
      <c r="F11019" s="17">
        <f t="shared" si="691"/>
        <v>4309.6255999999994</v>
      </c>
      <c r="P11019" s="15">
        <f t="shared" si="692"/>
        <v>4309.6255999999994</v>
      </c>
      <c r="Q11019" s="15">
        <f t="shared" si="690"/>
        <v>1248.32</v>
      </c>
      <c r="R11019" s="15">
        <f t="shared" si="693"/>
        <v>3061.3055999999997</v>
      </c>
    </row>
    <row r="11020" spans="1:18" x14ac:dyDescent="0.25">
      <c r="A11020" s="11">
        <v>43925</v>
      </c>
      <c r="B11020" s="9">
        <v>0</v>
      </c>
      <c r="C11020" s="9">
        <v>311.57400000000001</v>
      </c>
      <c r="D11020" s="9">
        <v>311.57</v>
      </c>
      <c r="E11020" s="12">
        <v>12.6</v>
      </c>
      <c r="F11020" s="17">
        <f t="shared" si="691"/>
        <v>3925.7819999999997</v>
      </c>
      <c r="P11020" s="15">
        <f t="shared" si="692"/>
        <v>3925.7819999999997</v>
      </c>
      <c r="Q11020" s="15">
        <f t="shared" si="690"/>
        <v>1184.3999999999999</v>
      </c>
      <c r="R11020" s="15">
        <f t="shared" si="693"/>
        <v>2741.3820000000001</v>
      </c>
    </row>
    <row r="11021" spans="1:18" x14ac:dyDescent="0.25">
      <c r="A11021" s="11">
        <v>43925</v>
      </c>
      <c r="B11021" s="9">
        <v>1</v>
      </c>
      <c r="C11021" s="9">
        <v>304.60700000000003</v>
      </c>
      <c r="D11021" s="9">
        <v>304.61</v>
      </c>
      <c r="E11021" s="12">
        <v>12.42</v>
      </c>
      <c r="F11021" s="17">
        <f t="shared" si="691"/>
        <v>3783.2562000000003</v>
      </c>
      <c r="P11021" s="15">
        <f t="shared" si="692"/>
        <v>3783.2562000000003</v>
      </c>
      <c r="Q11021" s="15">
        <f t="shared" si="690"/>
        <v>1167.48</v>
      </c>
      <c r="R11021" s="15">
        <f t="shared" si="693"/>
        <v>2615.7762000000002</v>
      </c>
    </row>
    <row r="11022" spans="1:18" x14ac:dyDescent="0.25">
      <c r="A11022" s="11">
        <v>43925</v>
      </c>
      <c r="B11022" s="9">
        <v>2</v>
      </c>
      <c r="C11022" s="9">
        <v>303.63299999999998</v>
      </c>
      <c r="D11022" s="9">
        <v>303.63</v>
      </c>
      <c r="E11022" s="12">
        <v>12.3</v>
      </c>
      <c r="F11022" s="17">
        <f t="shared" si="691"/>
        <v>3734.6490000000003</v>
      </c>
      <c r="P11022" s="15">
        <f t="shared" si="692"/>
        <v>3734.6490000000003</v>
      </c>
      <c r="Q11022" s="15">
        <f t="shared" si="690"/>
        <v>1156.2</v>
      </c>
      <c r="R11022" s="15">
        <f t="shared" si="693"/>
        <v>2578.4490000000001</v>
      </c>
    </row>
    <row r="11023" spans="1:18" x14ac:dyDescent="0.25">
      <c r="A11023" s="11">
        <v>43925</v>
      </c>
      <c r="B11023" s="9">
        <v>3</v>
      </c>
      <c r="C11023" s="9">
        <v>304.54700000000003</v>
      </c>
      <c r="D11023" s="9">
        <v>304.55</v>
      </c>
      <c r="E11023" s="12">
        <v>12.67</v>
      </c>
      <c r="F11023" s="17">
        <f t="shared" si="691"/>
        <v>3858.6485000000002</v>
      </c>
      <c r="P11023" s="15">
        <f t="shared" si="692"/>
        <v>3858.6485000000002</v>
      </c>
      <c r="Q11023" s="15">
        <f t="shared" si="690"/>
        <v>1190.98</v>
      </c>
      <c r="R11023" s="15">
        <f t="shared" si="693"/>
        <v>2667.6685000000002</v>
      </c>
    </row>
    <row r="11024" spans="1:18" x14ac:dyDescent="0.25">
      <c r="A11024" s="11">
        <v>43925</v>
      </c>
      <c r="B11024" s="9">
        <v>4</v>
      </c>
      <c r="C11024" s="9">
        <v>310.31700000000001</v>
      </c>
      <c r="D11024" s="9">
        <v>310.32</v>
      </c>
      <c r="E11024" s="12">
        <v>12.92</v>
      </c>
      <c r="F11024" s="17">
        <f t="shared" si="691"/>
        <v>4009.3343999999997</v>
      </c>
      <c r="P11024" s="15">
        <f t="shared" si="692"/>
        <v>4009.3343999999997</v>
      </c>
      <c r="Q11024" s="15">
        <f t="shared" si="690"/>
        <v>1214.48</v>
      </c>
      <c r="R11024" s="15">
        <f t="shared" si="693"/>
        <v>2794.8543999999997</v>
      </c>
    </row>
    <row r="11025" spans="1:18" x14ac:dyDescent="0.25">
      <c r="A11025" s="11">
        <v>43925</v>
      </c>
      <c r="B11025" s="9">
        <v>5</v>
      </c>
      <c r="C11025" s="9">
        <v>321.07799999999997</v>
      </c>
      <c r="D11025" s="9">
        <v>321.08</v>
      </c>
      <c r="E11025" s="12">
        <v>13.59</v>
      </c>
      <c r="F11025" s="17">
        <f t="shared" si="691"/>
        <v>4363.4771999999994</v>
      </c>
      <c r="P11025" s="15">
        <f t="shared" si="692"/>
        <v>4363.4771999999994</v>
      </c>
      <c r="Q11025" s="15">
        <f t="shared" si="690"/>
        <v>1277.46</v>
      </c>
      <c r="R11025" s="15">
        <f t="shared" si="693"/>
        <v>3086.0171999999998</v>
      </c>
    </row>
    <row r="11026" spans="1:18" x14ac:dyDescent="0.25">
      <c r="A11026" s="11">
        <v>43925</v>
      </c>
      <c r="B11026" s="9">
        <v>6</v>
      </c>
      <c r="C11026" s="9">
        <v>328.01400000000001</v>
      </c>
      <c r="D11026" s="9">
        <v>328.01</v>
      </c>
      <c r="E11026" s="12">
        <v>14.89</v>
      </c>
      <c r="F11026" s="17">
        <f t="shared" si="691"/>
        <v>4884.0689000000002</v>
      </c>
      <c r="P11026" s="15">
        <f t="shared" si="692"/>
        <v>4884.0689000000002</v>
      </c>
      <c r="Q11026" s="15">
        <f t="shared" si="690"/>
        <v>1399.66</v>
      </c>
      <c r="R11026" s="15">
        <f t="shared" si="693"/>
        <v>3484.4088999999999</v>
      </c>
    </row>
    <row r="11027" spans="1:18" x14ac:dyDescent="0.25">
      <c r="A11027" s="11">
        <v>43925</v>
      </c>
      <c r="B11027" s="9">
        <v>7</v>
      </c>
      <c r="C11027" s="9">
        <v>336.97800000000001</v>
      </c>
      <c r="D11027" s="9">
        <v>336.98</v>
      </c>
      <c r="E11027" s="12">
        <v>16.579999999999998</v>
      </c>
      <c r="F11027" s="17">
        <f t="shared" si="691"/>
        <v>5587.1283999999996</v>
      </c>
      <c r="P11027" s="15">
        <f t="shared" si="692"/>
        <v>5587.1283999999996</v>
      </c>
      <c r="Q11027" s="15">
        <f t="shared" si="690"/>
        <v>1558.5199999999998</v>
      </c>
      <c r="R11027" s="15">
        <f t="shared" si="693"/>
        <v>4028.6084000000001</v>
      </c>
    </row>
    <row r="11028" spans="1:18" x14ac:dyDescent="0.25">
      <c r="A11028" s="11">
        <v>43925</v>
      </c>
      <c r="B11028" s="9">
        <v>8</v>
      </c>
      <c r="C11028" s="9">
        <v>348.971</v>
      </c>
      <c r="D11028" s="9">
        <v>348.97</v>
      </c>
      <c r="E11028" s="12">
        <v>17.309999999999999</v>
      </c>
      <c r="F11028" s="17">
        <f t="shared" si="691"/>
        <v>6040.6706999999997</v>
      </c>
      <c r="P11028" s="15">
        <f t="shared" si="692"/>
        <v>6040.6706999999997</v>
      </c>
      <c r="Q11028" s="15">
        <f t="shared" si="690"/>
        <v>1627.1399999999999</v>
      </c>
      <c r="R11028" s="15">
        <f t="shared" si="693"/>
        <v>4413.5307000000003</v>
      </c>
    </row>
    <row r="11029" spans="1:18" x14ac:dyDescent="0.25">
      <c r="A11029" s="11">
        <v>43925</v>
      </c>
      <c r="B11029" s="9">
        <v>9</v>
      </c>
      <c r="C11029" s="9">
        <v>357.03899999999999</v>
      </c>
      <c r="D11029" s="9">
        <v>357.04</v>
      </c>
      <c r="E11029" s="12">
        <v>17.329999999999998</v>
      </c>
      <c r="F11029" s="17">
        <f t="shared" si="691"/>
        <v>6187.5032000000001</v>
      </c>
      <c r="P11029" s="15">
        <f t="shared" si="692"/>
        <v>6187.5032000000001</v>
      </c>
      <c r="Q11029" s="15">
        <f t="shared" si="690"/>
        <v>1629.0199999999998</v>
      </c>
      <c r="R11029" s="15">
        <f t="shared" si="693"/>
        <v>4558.4831999999997</v>
      </c>
    </row>
    <row r="11030" spans="1:18" x14ac:dyDescent="0.25">
      <c r="A11030" s="11">
        <v>43925</v>
      </c>
      <c r="B11030" s="9">
        <v>10</v>
      </c>
      <c r="C11030" s="9">
        <v>356.07299999999998</v>
      </c>
      <c r="D11030" s="9">
        <v>356.07</v>
      </c>
      <c r="E11030" s="12">
        <v>17.16</v>
      </c>
      <c r="F11030" s="17">
        <f t="shared" si="691"/>
        <v>6110.1611999999996</v>
      </c>
      <c r="P11030" s="15">
        <f t="shared" si="692"/>
        <v>6110.1611999999996</v>
      </c>
      <c r="Q11030" s="15">
        <f t="shared" si="690"/>
        <v>1613.04</v>
      </c>
      <c r="R11030" s="15">
        <f t="shared" si="693"/>
        <v>4497.1211999999996</v>
      </c>
    </row>
    <row r="11031" spans="1:18" x14ac:dyDescent="0.25">
      <c r="A11031" s="11">
        <v>43925</v>
      </c>
      <c r="B11031" s="9">
        <v>11</v>
      </c>
      <c r="C11031" s="9">
        <v>355.20600000000002</v>
      </c>
      <c r="D11031" s="9">
        <v>355.21</v>
      </c>
      <c r="E11031" s="12">
        <v>16.5</v>
      </c>
      <c r="F11031" s="17">
        <f t="shared" si="691"/>
        <v>5860.9649999999992</v>
      </c>
      <c r="P11031" s="15">
        <f t="shared" si="692"/>
        <v>5860.9649999999992</v>
      </c>
      <c r="Q11031" s="15">
        <f t="shared" si="690"/>
        <v>1551</v>
      </c>
      <c r="R11031" s="15">
        <f t="shared" si="693"/>
        <v>4309.9649999999992</v>
      </c>
    </row>
    <row r="11032" spans="1:18" x14ac:dyDescent="0.25">
      <c r="A11032" s="11">
        <v>43925</v>
      </c>
      <c r="B11032" s="9">
        <v>12</v>
      </c>
      <c r="C11032" s="9">
        <v>354.29500000000002</v>
      </c>
      <c r="D11032" s="9">
        <v>354.3</v>
      </c>
      <c r="E11032" s="12">
        <v>16.11</v>
      </c>
      <c r="F11032" s="17">
        <f t="shared" si="691"/>
        <v>5707.7730000000001</v>
      </c>
      <c r="P11032" s="15">
        <f t="shared" si="692"/>
        <v>5707.7730000000001</v>
      </c>
      <c r="Q11032" s="15">
        <f t="shared" si="690"/>
        <v>1514.34</v>
      </c>
      <c r="R11032" s="15">
        <f t="shared" si="693"/>
        <v>4193.433</v>
      </c>
    </row>
    <row r="11033" spans="1:18" x14ac:dyDescent="0.25">
      <c r="A11033" s="11">
        <v>43925</v>
      </c>
      <c r="B11033" s="9">
        <v>13</v>
      </c>
      <c r="C11033" s="9">
        <v>351.28300000000002</v>
      </c>
      <c r="D11033" s="9">
        <v>351.28</v>
      </c>
      <c r="E11033" s="12">
        <v>15.53</v>
      </c>
      <c r="F11033" s="17">
        <f t="shared" si="691"/>
        <v>5455.3783999999996</v>
      </c>
      <c r="P11033" s="15">
        <f t="shared" si="692"/>
        <v>5455.3783999999996</v>
      </c>
      <c r="Q11033" s="15">
        <f t="shared" si="690"/>
        <v>1459.82</v>
      </c>
      <c r="R11033" s="15">
        <f t="shared" si="693"/>
        <v>3995.5583999999994</v>
      </c>
    </row>
    <row r="11034" spans="1:18" x14ac:dyDescent="0.25">
      <c r="A11034" s="11">
        <v>43925</v>
      </c>
      <c r="B11034" s="9">
        <v>14</v>
      </c>
      <c r="C11034" s="9">
        <v>352.27</v>
      </c>
      <c r="D11034" s="9">
        <v>352.27</v>
      </c>
      <c r="E11034" s="12">
        <v>14.59</v>
      </c>
      <c r="F11034" s="17">
        <f t="shared" si="691"/>
        <v>5139.6192999999994</v>
      </c>
      <c r="P11034" s="15">
        <f t="shared" si="692"/>
        <v>5139.6192999999994</v>
      </c>
      <c r="Q11034" s="15">
        <f t="shared" si="690"/>
        <v>1371.46</v>
      </c>
      <c r="R11034" s="15">
        <f t="shared" si="693"/>
        <v>3768.1592999999998</v>
      </c>
    </row>
    <row r="11035" spans="1:18" x14ac:dyDescent="0.25">
      <c r="A11035" s="11">
        <v>43925</v>
      </c>
      <c r="B11035" s="9">
        <v>15</v>
      </c>
      <c r="C11035" s="9">
        <v>356.15800000000002</v>
      </c>
      <c r="D11035" s="9">
        <v>356.16</v>
      </c>
      <c r="E11035" s="12">
        <v>15.44</v>
      </c>
      <c r="F11035" s="17">
        <f t="shared" si="691"/>
        <v>5499.1104000000005</v>
      </c>
      <c r="P11035" s="15">
        <f t="shared" si="692"/>
        <v>5499.1104000000005</v>
      </c>
      <c r="Q11035" s="15">
        <f t="shared" si="690"/>
        <v>1451.36</v>
      </c>
      <c r="R11035" s="15">
        <f t="shared" si="693"/>
        <v>4047.7504000000004</v>
      </c>
    </row>
    <row r="11036" spans="1:18" x14ac:dyDescent="0.25">
      <c r="A11036" s="11">
        <v>43925</v>
      </c>
      <c r="B11036" s="9">
        <v>16</v>
      </c>
      <c r="C11036" s="9">
        <v>364.92399999999998</v>
      </c>
      <c r="D11036" s="9">
        <v>364.92</v>
      </c>
      <c r="E11036" s="12">
        <v>16.16</v>
      </c>
      <c r="F11036" s="17">
        <f t="shared" si="691"/>
        <v>5897.1072000000004</v>
      </c>
      <c r="P11036" s="15">
        <f t="shared" si="692"/>
        <v>5897.1072000000004</v>
      </c>
      <c r="Q11036" s="15">
        <f t="shared" si="690"/>
        <v>1519.04</v>
      </c>
      <c r="R11036" s="15">
        <f t="shared" si="693"/>
        <v>4378.0672000000004</v>
      </c>
    </row>
    <row r="11037" spans="1:18" x14ac:dyDescent="0.25">
      <c r="A11037" s="11">
        <v>43925</v>
      </c>
      <c r="B11037" s="9">
        <v>17</v>
      </c>
      <c r="C11037" s="9">
        <v>365.86599999999999</v>
      </c>
      <c r="D11037" s="9">
        <v>365.87</v>
      </c>
      <c r="E11037" s="12">
        <v>15.27</v>
      </c>
      <c r="F11037" s="17">
        <f t="shared" si="691"/>
        <v>5586.8348999999998</v>
      </c>
      <c r="P11037" s="15">
        <f t="shared" si="692"/>
        <v>5586.8348999999998</v>
      </c>
      <c r="Q11037" s="15">
        <f t="shared" si="690"/>
        <v>1435.3799999999999</v>
      </c>
      <c r="R11037" s="15">
        <f t="shared" si="693"/>
        <v>4151.4548999999997</v>
      </c>
    </row>
    <row r="11038" spans="1:18" x14ac:dyDescent="0.25">
      <c r="A11038" s="11">
        <v>43925</v>
      </c>
      <c r="B11038" s="9">
        <v>18</v>
      </c>
      <c r="C11038" s="9">
        <v>364.899</v>
      </c>
      <c r="D11038" s="9">
        <v>364.9</v>
      </c>
      <c r="E11038" s="12">
        <v>17.34</v>
      </c>
      <c r="F11038" s="17">
        <f t="shared" si="691"/>
        <v>6327.366</v>
      </c>
      <c r="P11038" s="15">
        <f t="shared" si="692"/>
        <v>6327.366</v>
      </c>
      <c r="Q11038" s="15">
        <f t="shared" si="690"/>
        <v>1629.96</v>
      </c>
      <c r="R11038" s="15">
        <f t="shared" si="693"/>
        <v>4697.4059999999999</v>
      </c>
    </row>
    <row r="11039" spans="1:18" x14ac:dyDescent="0.25">
      <c r="A11039" s="11">
        <v>43925</v>
      </c>
      <c r="B11039" s="9">
        <v>19</v>
      </c>
      <c r="C11039" s="9">
        <v>372.80099999999999</v>
      </c>
      <c r="D11039" s="9">
        <v>372.8</v>
      </c>
      <c r="E11039" s="12">
        <v>18.18</v>
      </c>
      <c r="F11039" s="17">
        <f t="shared" si="691"/>
        <v>6777.5039999999999</v>
      </c>
      <c r="P11039" s="15">
        <f t="shared" si="692"/>
        <v>6777.5039999999999</v>
      </c>
      <c r="Q11039" s="15">
        <f t="shared" si="690"/>
        <v>1708.92</v>
      </c>
      <c r="R11039" s="15">
        <f t="shared" si="693"/>
        <v>5068.5839999999998</v>
      </c>
    </row>
    <row r="11040" spans="1:18" x14ac:dyDescent="0.25">
      <c r="A11040" s="11">
        <v>43925</v>
      </c>
      <c r="B11040" s="9">
        <v>20</v>
      </c>
      <c r="C11040" s="9">
        <v>360.95400000000001</v>
      </c>
      <c r="D11040" s="9">
        <v>360.95</v>
      </c>
      <c r="E11040" s="12">
        <v>16.39</v>
      </c>
      <c r="F11040" s="17">
        <f t="shared" si="691"/>
        <v>5915.9705000000004</v>
      </c>
      <c r="P11040" s="15">
        <f t="shared" si="692"/>
        <v>5915.9705000000004</v>
      </c>
      <c r="Q11040" s="15">
        <f t="shared" si="690"/>
        <v>1540.66</v>
      </c>
      <c r="R11040" s="15">
        <f t="shared" si="693"/>
        <v>4375.3104999999996</v>
      </c>
    </row>
    <row r="11041" spans="1:18" x14ac:dyDescent="0.25">
      <c r="A11041" s="11">
        <v>43925</v>
      </c>
      <c r="B11041" s="9">
        <v>21</v>
      </c>
      <c r="C11041" s="9">
        <v>341.33</v>
      </c>
      <c r="D11041" s="9">
        <v>341.33</v>
      </c>
      <c r="E11041" s="12">
        <v>14.93</v>
      </c>
      <c r="F11041" s="17">
        <f t="shared" si="691"/>
        <v>5096.0568999999996</v>
      </c>
      <c r="P11041" s="15">
        <f t="shared" si="692"/>
        <v>5096.0568999999996</v>
      </c>
      <c r="Q11041" s="15">
        <f t="shared" si="690"/>
        <v>1403.42</v>
      </c>
      <c r="R11041" s="15">
        <f t="shared" si="693"/>
        <v>3692.6368999999995</v>
      </c>
    </row>
    <row r="11042" spans="1:18" x14ac:dyDescent="0.25">
      <c r="A11042" s="11">
        <v>43925</v>
      </c>
      <c r="B11042" s="9">
        <v>22</v>
      </c>
      <c r="C11042" s="9">
        <v>321.60599999999999</v>
      </c>
      <c r="D11042" s="9">
        <v>321.61</v>
      </c>
      <c r="E11042" s="12">
        <v>13.31</v>
      </c>
      <c r="F11042" s="17">
        <f t="shared" si="691"/>
        <v>4280.6291000000001</v>
      </c>
      <c r="P11042" s="15">
        <f t="shared" si="692"/>
        <v>4280.6291000000001</v>
      </c>
      <c r="Q11042" s="15">
        <f t="shared" si="690"/>
        <v>1251.1400000000001</v>
      </c>
      <c r="R11042" s="15">
        <f t="shared" si="693"/>
        <v>3029.4891000000002</v>
      </c>
    </row>
    <row r="11043" spans="1:18" x14ac:dyDescent="0.25">
      <c r="A11043" s="11">
        <v>43925</v>
      </c>
      <c r="B11043" s="9">
        <v>23</v>
      </c>
      <c r="C11043" s="9">
        <v>304.83800000000002</v>
      </c>
      <c r="D11043" s="9">
        <v>304.83999999999997</v>
      </c>
      <c r="E11043" s="12">
        <v>11.7</v>
      </c>
      <c r="F11043" s="17">
        <f t="shared" si="691"/>
        <v>3566.6279999999997</v>
      </c>
      <c r="P11043" s="15">
        <f t="shared" si="692"/>
        <v>3566.6279999999997</v>
      </c>
      <c r="Q11043" s="15">
        <f t="shared" si="690"/>
        <v>1099.8</v>
      </c>
      <c r="R11043" s="15">
        <f t="shared" si="693"/>
        <v>2466.8279999999995</v>
      </c>
    </row>
    <row r="11044" spans="1:18" x14ac:dyDescent="0.25">
      <c r="A11044" s="11">
        <v>43926</v>
      </c>
      <c r="B11044" s="9">
        <v>0</v>
      </c>
      <c r="C11044" s="9">
        <v>292.05399999999997</v>
      </c>
      <c r="D11044" s="9">
        <v>292.05</v>
      </c>
      <c r="E11044" s="12">
        <v>11.39</v>
      </c>
      <c r="F11044" s="17">
        <f t="shared" si="691"/>
        <v>3326.4495000000002</v>
      </c>
      <c r="P11044" s="15">
        <f t="shared" si="692"/>
        <v>3326.4495000000002</v>
      </c>
      <c r="Q11044" s="15">
        <f t="shared" si="690"/>
        <v>1070.6600000000001</v>
      </c>
      <c r="R11044" s="15">
        <f t="shared" si="693"/>
        <v>2255.7895000000003</v>
      </c>
    </row>
    <row r="11045" spans="1:18" x14ac:dyDescent="0.25">
      <c r="A11045" s="11">
        <v>43926</v>
      </c>
      <c r="B11045" s="9">
        <v>1</v>
      </c>
      <c r="C11045" s="9">
        <v>286.10599999999999</v>
      </c>
      <c r="D11045" s="9">
        <v>286.11</v>
      </c>
      <c r="E11045" s="12">
        <v>10.8</v>
      </c>
      <c r="F11045" s="17">
        <f t="shared" si="691"/>
        <v>3089.9880000000003</v>
      </c>
      <c r="P11045" s="15">
        <f t="shared" si="692"/>
        <v>3089.9880000000003</v>
      </c>
      <c r="Q11045" s="15">
        <f t="shared" si="690"/>
        <v>1015.2</v>
      </c>
      <c r="R11045" s="15">
        <f t="shared" si="693"/>
        <v>2074.7880000000005</v>
      </c>
    </row>
    <row r="11046" spans="1:18" x14ac:dyDescent="0.25">
      <c r="A11046" s="11">
        <v>43926</v>
      </c>
      <c r="B11046" s="9">
        <v>2</v>
      </c>
      <c r="C11046" s="9">
        <v>281.125</v>
      </c>
      <c r="D11046" s="9">
        <v>281.13</v>
      </c>
      <c r="E11046" s="12">
        <v>10.24</v>
      </c>
      <c r="F11046" s="17">
        <f t="shared" si="691"/>
        <v>2878.7712000000001</v>
      </c>
      <c r="P11046" s="15">
        <f t="shared" si="692"/>
        <v>2878.7712000000001</v>
      </c>
      <c r="Q11046" s="15">
        <f t="shared" si="690"/>
        <v>962.56000000000006</v>
      </c>
      <c r="R11046" s="15">
        <f t="shared" si="693"/>
        <v>1916.2112</v>
      </c>
    </row>
    <row r="11047" spans="1:18" x14ac:dyDescent="0.25">
      <c r="A11047" s="11">
        <v>43926</v>
      </c>
      <c r="B11047" s="9">
        <v>3</v>
      </c>
      <c r="C11047" s="9">
        <v>281.16699999999997</v>
      </c>
      <c r="D11047" s="9">
        <v>281.17</v>
      </c>
      <c r="E11047" s="12">
        <v>10.25</v>
      </c>
      <c r="F11047" s="17">
        <f t="shared" si="691"/>
        <v>2881.9925000000003</v>
      </c>
      <c r="P11047" s="15">
        <f t="shared" si="692"/>
        <v>2881.9925000000003</v>
      </c>
      <c r="Q11047" s="15">
        <f t="shared" si="690"/>
        <v>963.5</v>
      </c>
      <c r="R11047" s="15">
        <f t="shared" si="693"/>
        <v>1918.4925000000001</v>
      </c>
    </row>
    <row r="11048" spans="1:18" x14ac:dyDescent="0.25">
      <c r="A11048" s="11">
        <v>43926</v>
      </c>
      <c r="B11048" s="9">
        <v>4</v>
      </c>
      <c r="C11048" s="9">
        <v>284.09399999999999</v>
      </c>
      <c r="D11048" s="9">
        <v>284.08999999999997</v>
      </c>
      <c r="E11048" s="12">
        <v>10.3</v>
      </c>
      <c r="F11048" s="17">
        <f t="shared" si="691"/>
        <v>2926.127</v>
      </c>
      <c r="P11048" s="15">
        <f t="shared" si="692"/>
        <v>2926.127</v>
      </c>
      <c r="Q11048" s="15">
        <f t="shared" si="690"/>
        <v>968.2</v>
      </c>
      <c r="R11048" s="15">
        <f t="shared" si="693"/>
        <v>1957.9269999999999</v>
      </c>
    </row>
    <row r="11049" spans="1:18" x14ac:dyDescent="0.25">
      <c r="A11049" s="11">
        <v>43926</v>
      </c>
      <c r="B11049" s="9">
        <v>5</v>
      </c>
      <c r="C11049" s="9">
        <v>289.988</v>
      </c>
      <c r="D11049" s="9">
        <v>289.99</v>
      </c>
      <c r="E11049" s="12">
        <v>10.9</v>
      </c>
      <c r="F11049" s="17">
        <f t="shared" si="691"/>
        <v>3160.8910000000001</v>
      </c>
      <c r="P11049" s="15">
        <f t="shared" si="692"/>
        <v>3160.8910000000001</v>
      </c>
      <c r="Q11049" s="15">
        <f t="shared" si="690"/>
        <v>1024.6000000000001</v>
      </c>
      <c r="R11049" s="15">
        <f t="shared" si="693"/>
        <v>2136.2910000000002</v>
      </c>
    </row>
    <row r="11050" spans="1:18" x14ac:dyDescent="0.25">
      <c r="A11050" s="11">
        <v>43926</v>
      </c>
      <c r="B11050" s="9">
        <v>6</v>
      </c>
      <c r="C11050" s="9">
        <v>301.85899999999998</v>
      </c>
      <c r="D11050" s="9">
        <v>301.86</v>
      </c>
      <c r="E11050" s="12">
        <v>11.89</v>
      </c>
      <c r="F11050" s="17">
        <f t="shared" si="691"/>
        <v>3589.1154000000001</v>
      </c>
      <c r="P11050" s="15">
        <f t="shared" si="692"/>
        <v>3589.1154000000001</v>
      </c>
      <c r="Q11050" s="15">
        <f t="shared" si="690"/>
        <v>1117.6600000000001</v>
      </c>
      <c r="R11050" s="15">
        <f t="shared" si="693"/>
        <v>2471.4554000000003</v>
      </c>
    </row>
    <row r="11051" spans="1:18" x14ac:dyDescent="0.25">
      <c r="A11051" s="11">
        <v>43926</v>
      </c>
      <c r="B11051" s="9">
        <v>7</v>
      </c>
      <c r="C11051" s="9">
        <v>309.73200000000003</v>
      </c>
      <c r="D11051" s="9">
        <v>309.73</v>
      </c>
      <c r="E11051" s="12">
        <v>13.54</v>
      </c>
      <c r="F11051" s="17">
        <f t="shared" si="691"/>
        <v>4193.7442000000001</v>
      </c>
      <c r="P11051" s="15">
        <f t="shared" si="692"/>
        <v>4193.7442000000001</v>
      </c>
      <c r="Q11051" s="15">
        <f t="shared" si="690"/>
        <v>1272.76</v>
      </c>
      <c r="R11051" s="15">
        <f t="shared" si="693"/>
        <v>2920.9841999999999</v>
      </c>
    </row>
    <row r="11052" spans="1:18" x14ac:dyDescent="0.25">
      <c r="A11052" s="11">
        <v>43926</v>
      </c>
      <c r="B11052" s="9">
        <v>8</v>
      </c>
      <c r="C11052" s="9">
        <v>327.42899999999997</v>
      </c>
      <c r="D11052" s="9">
        <v>327.43</v>
      </c>
      <c r="E11052" s="12">
        <v>14.48</v>
      </c>
      <c r="F11052" s="17">
        <f t="shared" si="691"/>
        <v>4741.1864000000005</v>
      </c>
      <c r="P11052" s="15">
        <f t="shared" si="692"/>
        <v>4741.1864000000005</v>
      </c>
      <c r="Q11052" s="15">
        <f t="shared" si="690"/>
        <v>1361.1200000000001</v>
      </c>
      <c r="R11052" s="15">
        <f t="shared" si="693"/>
        <v>3380.0664000000002</v>
      </c>
    </row>
    <row r="11053" spans="1:18" x14ac:dyDescent="0.25">
      <c r="A11053" s="11">
        <v>43926</v>
      </c>
      <c r="B11053" s="9">
        <v>9</v>
      </c>
      <c r="C11053" s="9">
        <v>341.28100000000001</v>
      </c>
      <c r="D11053" s="9">
        <v>341.28</v>
      </c>
      <c r="E11053" s="12">
        <v>14.8</v>
      </c>
      <c r="F11053" s="17">
        <f t="shared" si="691"/>
        <v>5050.9439999999995</v>
      </c>
      <c r="P11053" s="15">
        <f t="shared" si="692"/>
        <v>5050.9439999999995</v>
      </c>
      <c r="Q11053" s="15">
        <f t="shared" si="690"/>
        <v>1391.2</v>
      </c>
      <c r="R11053" s="15">
        <f t="shared" si="693"/>
        <v>3659.7439999999997</v>
      </c>
    </row>
    <row r="11054" spans="1:18" x14ac:dyDescent="0.25">
      <c r="A11054" s="11">
        <v>43926</v>
      </c>
      <c r="B11054" s="9">
        <v>10</v>
      </c>
      <c r="C11054" s="9">
        <v>350.125</v>
      </c>
      <c r="D11054" s="9">
        <v>350.13</v>
      </c>
      <c r="E11054" s="12">
        <v>14.79</v>
      </c>
      <c r="F11054" s="17">
        <f t="shared" si="691"/>
        <v>5178.4227000000001</v>
      </c>
      <c r="P11054" s="15">
        <f t="shared" si="692"/>
        <v>5178.4227000000001</v>
      </c>
      <c r="Q11054" s="15">
        <f t="shared" si="690"/>
        <v>1390.26</v>
      </c>
      <c r="R11054" s="15">
        <f t="shared" si="693"/>
        <v>3788.1626999999999</v>
      </c>
    </row>
    <row r="11055" spans="1:18" x14ac:dyDescent="0.25">
      <c r="A11055" s="11">
        <v>43926</v>
      </c>
      <c r="B11055" s="9">
        <v>11</v>
      </c>
      <c r="C11055" s="9">
        <v>354.09800000000001</v>
      </c>
      <c r="D11055" s="9">
        <v>354.1</v>
      </c>
      <c r="E11055" s="12">
        <v>14.43</v>
      </c>
      <c r="F11055" s="17">
        <f t="shared" si="691"/>
        <v>5109.6630000000005</v>
      </c>
      <c r="P11055" s="15">
        <f t="shared" si="692"/>
        <v>5109.6630000000005</v>
      </c>
      <c r="Q11055" s="15">
        <f t="shared" si="690"/>
        <v>1356.42</v>
      </c>
      <c r="R11055" s="15">
        <f t="shared" si="693"/>
        <v>3753.2430000000004</v>
      </c>
    </row>
    <row r="11056" spans="1:18" x14ac:dyDescent="0.25">
      <c r="A11056" s="11">
        <v>43926</v>
      </c>
      <c r="B11056" s="9">
        <v>12</v>
      </c>
      <c r="C11056" s="9">
        <v>351.14400000000001</v>
      </c>
      <c r="D11056" s="9">
        <v>351.14</v>
      </c>
      <c r="E11056" s="12">
        <v>13.41</v>
      </c>
      <c r="F11056" s="17">
        <f t="shared" si="691"/>
        <v>4708.7874000000002</v>
      </c>
      <c r="P11056" s="15">
        <f t="shared" si="692"/>
        <v>4708.7874000000002</v>
      </c>
      <c r="Q11056" s="15">
        <f t="shared" si="690"/>
        <v>1260.54</v>
      </c>
      <c r="R11056" s="15">
        <f t="shared" si="693"/>
        <v>3448.2473999999997</v>
      </c>
    </row>
    <row r="11057" spans="1:18" x14ac:dyDescent="0.25">
      <c r="A11057" s="11">
        <v>43926</v>
      </c>
      <c r="B11057" s="9">
        <v>13</v>
      </c>
      <c r="C11057" s="9">
        <v>347.20100000000002</v>
      </c>
      <c r="D11057" s="9">
        <v>347.2</v>
      </c>
      <c r="E11057" s="12">
        <v>13.12</v>
      </c>
      <c r="F11057" s="17">
        <f t="shared" si="691"/>
        <v>4555.2639999999992</v>
      </c>
      <c r="P11057" s="15">
        <f t="shared" si="692"/>
        <v>4555.2639999999992</v>
      </c>
      <c r="Q11057" s="15">
        <f t="shared" si="690"/>
        <v>1233.28</v>
      </c>
      <c r="R11057" s="15">
        <f t="shared" si="693"/>
        <v>3321.9839999999995</v>
      </c>
    </row>
    <row r="11058" spans="1:18" x14ac:dyDescent="0.25">
      <c r="A11058" s="11">
        <v>43926</v>
      </c>
      <c r="B11058" s="9">
        <v>14</v>
      </c>
      <c r="C11058" s="9">
        <v>347.09800000000001</v>
      </c>
      <c r="D11058" s="9">
        <v>347.1</v>
      </c>
      <c r="E11058" s="12">
        <v>15.65</v>
      </c>
      <c r="F11058" s="17">
        <f t="shared" si="691"/>
        <v>5432.1150000000007</v>
      </c>
      <c r="P11058" s="15">
        <f t="shared" si="692"/>
        <v>5432.1150000000007</v>
      </c>
      <c r="Q11058" s="15">
        <f t="shared" si="690"/>
        <v>1471.1000000000001</v>
      </c>
      <c r="R11058" s="15">
        <f t="shared" si="693"/>
        <v>3961.0150000000003</v>
      </c>
    </row>
    <row r="11059" spans="1:18" x14ac:dyDescent="0.25">
      <c r="A11059" s="11">
        <v>43926</v>
      </c>
      <c r="B11059" s="9">
        <v>15</v>
      </c>
      <c r="C11059" s="9">
        <v>351.98599999999999</v>
      </c>
      <c r="D11059" s="9">
        <v>351.99</v>
      </c>
      <c r="E11059" s="12">
        <v>13.59</v>
      </c>
      <c r="F11059" s="17">
        <f t="shared" si="691"/>
        <v>4783.5441000000001</v>
      </c>
      <c r="P11059" s="15">
        <f t="shared" si="692"/>
        <v>4783.5441000000001</v>
      </c>
      <c r="Q11059" s="15">
        <f t="shared" si="690"/>
        <v>1277.46</v>
      </c>
      <c r="R11059" s="15">
        <f t="shared" si="693"/>
        <v>3506.0841</v>
      </c>
    </row>
    <row r="11060" spans="1:18" x14ac:dyDescent="0.25">
      <c r="A11060" s="11">
        <v>43926</v>
      </c>
      <c r="B11060" s="9">
        <v>16</v>
      </c>
      <c r="C11060" s="9">
        <v>356.88299999999998</v>
      </c>
      <c r="D11060" s="9">
        <v>356.88</v>
      </c>
      <c r="E11060" s="12">
        <v>14.8</v>
      </c>
      <c r="F11060" s="17">
        <f t="shared" si="691"/>
        <v>5281.8240000000005</v>
      </c>
      <c r="P11060" s="15">
        <f t="shared" si="692"/>
        <v>5281.8240000000005</v>
      </c>
      <c r="Q11060" s="15">
        <f t="shared" si="690"/>
        <v>1391.2</v>
      </c>
      <c r="R11060" s="15">
        <f t="shared" si="693"/>
        <v>3890.6240000000003</v>
      </c>
    </row>
    <row r="11061" spans="1:18" x14ac:dyDescent="0.25">
      <c r="A11061" s="11">
        <v>43926</v>
      </c>
      <c r="B11061" s="9">
        <v>17</v>
      </c>
      <c r="C11061" s="9">
        <v>362.79599999999999</v>
      </c>
      <c r="D11061" s="9">
        <v>362.8</v>
      </c>
      <c r="E11061" s="12">
        <v>14.64</v>
      </c>
      <c r="F11061" s="17">
        <f t="shared" si="691"/>
        <v>5311.3920000000007</v>
      </c>
      <c r="P11061" s="15">
        <f t="shared" si="692"/>
        <v>5311.3920000000007</v>
      </c>
      <c r="Q11061" s="15">
        <f t="shared" si="690"/>
        <v>1376.16</v>
      </c>
      <c r="R11061" s="15">
        <f t="shared" si="693"/>
        <v>3935.2320000000004</v>
      </c>
    </row>
    <row r="11062" spans="1:18" x14ac:dyDescent="0.25">
      <c r="A11062" s="11">
        <v>43926</v>
      </c>
      <c r="B11062" s="9">
        <v>18</v>
      </c>
      <c r="C11062" s="9">
        <v>363.79</v>
      </c>
      <c r="D11062" s="9">
        <v>363.79</v>
      </c>
      <c r="E11062" s="12">
        <v>17.309999999999999</v>
      </c>
      <c r="F11062" s="17">
        <f t="shared" si="691"/>
        <v>6297.2048999999997</v>
      </c>
      <c r="P11062" s="15">
        <f t="shared" si="692"/>
        <v>6297.2048999999997</v>
      </c>
      <c r="Q11062" s="15">
        <f t="shared" si="690"/>
        <v>1627.1399999999999</v>
      </c>
      <c r="R11062" s="15">
        <f t="shared" si="693"/>
        <v>4670.0649000000003</v>
      </c>
    </row>
    <row r="11063" spans="1:18" x14ac:dyDescent="0.25">
      <c r="A11063" s="11">
        <v>43926</v>
      </c>
      <c r="B11063" s="9">
        <v>19</v>
      </c>
      <c r="C11063" s="9">
        <v>371.68400000000003</v>
      </c>
      <c r="D11063" s="9">
        <v>371.68</v>
      </c>
      <c r="E11063" s="12">
        <v>18.27</v>
      </c>
      <c r="F11063" s="17">
        <f t="shared" si="691"/>
        <v>6790.5936000000002</v>
      </c>
      <c r="P11063" s="15">
        <f t="shared" si="692"/>
        <v>6790.5936000000002</v>
      </c>
      <c r="Q11063" s="15">
        <f t="shared" si="690"/>
        <v>1717.3799999999999</v>
      </c>
      <c r="R11063" s="15">
        <f t="shared" si="693"/>
        <v>5073.2136</v>
      </c>
    </row>
    <row r="11064" spans="1:18" x14ac:dyDescent="0.25">
      <c r="A11064" s="11">
        <v>43926</v>
      </c>
      <c r="B11064" s="9">
        <v>20</v>
      </c>
      <c r="C11064" s="9">
        <v>361.97800000000001</v>
      </c>
      <c r="D11064" s="9">
        <v>361.98</v>
      </c>
      <c r="E11064" s="12">
        <v>16.579999999999998</v>
      </c>
      <c r="F11064" s="17">
        <f t="shared" si="691"/>
        <v>6001.6283999999996</v>
      </c>
      <c r="P11064" s="15">
        <f t="shared" si="692"/>
        <v>6001.6283999999996</v>
      </c>
      <c r="Q11064" s="15">
        <f t="shared" si="690"/>
        <v>1558.5199999999998</v>
      </c>
      <c r="R11064" s="15">
        <f t="shared" si="693"/>
        <v>4443.1084000000001</v>
      </c>
    </row>
    <row r="11065" spans="1:18" x14ac:dyDescent="0.25">
      <c r="A11065" s="11">
        <v>43926</v>
      </c>
      <c r="B11065" s="9">
        <v>21</v>
      </c>
      <c r="C11065" s="9">
        <v>345.16300000000001</v>
      </c>
      <c r="D11065" s="9">
        <v>345.16</v>
      </c>
      <c r="E11065" s="12">
        <v>13.55</v>
      </c>
      <c r="F11065" s="17">
        <f t="shared" si="691"/>
        <v>4676.9180000000006</v>
      </c>
      <c r="P11065" s="15">
        <f t="shared" si="692"/>
        <v>4676.9180000000006</v>
      </c>
      <c r="Q11065" s="15">
        <f t="shared" si="690"/>
        <v>1273.7</v>
      </c>
      <c r="R11065" s="15">
        <f t="shared" si="693"/>
        <v>3403.2180000000003</v>
      </c>
    </row>
    <row r="11066" spans="1:18" x14ac:dyDescent="0.25">
      <c r="A11066" s="11">
        <v>43926</v>
      </c>
      <c r="B11066" s="9">
        <v>22</v>
      </c>
      <c r="C11066" s="9">
        <v>324.43599999999998</v>
      </c>
      <c r="D11066" s="9">
        <v>324.44</v>
      </c>
      <c r="E11066" s="12">
        <v>12</v>
      </c>
      <c r="F11066" s="17">
        <f t="shared" si="691"/>
        <v>3893.2799999999997</v>
      </c>
      <c r="P11066" s="15">
        <f t="shared" si="692"/>
        <v>3893.2799999999997</v>
      </c>
      <c r="Q11066" s="15">
        <f t="shared" si="690"/>
        <v>1128</v>
      </c>
      <c r="R11066" s="15">
        <f t="shared" si="693"/>
        <v>2765.2799999999997</v>
      </c>
    </row>
    <row r="11067" spans="1:18" x14ac:dyDescent="0.25">
      <c r="A11067" s="11">
        <v>43926</v>
      </c>
      <c r="B11067" s="9">
        <v>23</v>
      </c>
      <c r="C11067" s="9">
        <v>311.55099999999999</v>
      </c>
      <c r="D11067" s="9">
        <v>311.55</v>
      </c>
      <c r="E11067" s="12">
        <v>12.26</v>
      </c>
      <c r="F11067" s="17">
        <f t="shared" si="691"/>
        <v>3819.6030000000001</v>
      </c>
      <c r="P11067" s="15">
        <f t="shared" si="692"/>
        <v>3819.6030000000001</v>
      </c>
      <c r="Q11067" s="15">
        <f t="shared" si="690"/>
        <v>1152.44</v>
      </c>
      <c r="R11067" s="15">
        <f t="shared" si="693"/>
        <v>2667.163</v>
      </c>
    </row>
    <row r="11068" spans="1:18" x14ac:dyDescent="0.25">
      <c r="A11068" s="11">
        <v>43927</v>
      </c>
      <c r="B11068" s="9">
        <v>0</v>
      </c>
      <c r="C11068" s="9">
        <v>302.71199999999999</v>
      </c>
      <c r="D11068" s="9">
        <v>302.70999999999998</v>
      </c>
      <c r="E11068" s="12">
        <v>12.74</v>
      </c>
      <c r="F11068" s="17">
        <f t="shared" si="691"/>
        <v>3856.5254</v>
      </c>
      <c r="P11068" s="15">
        <f t="shared" si="692"/>
        <v>3856.5254</v>
      </c>
      <c r="Q11068" s="15">
        <f t="shared" si="690"/>
        <v>1197.56</v>
      </c>
      <c r="R11068" s="15">
        <f t="shared" si="693"/>
        <v>2658.9653999999996</v>
      </c>
    </row>
    <row r="11069" spans="1:18" x14ac:dyDescent="0.25">
      <c r="A11069" s="11">
        <v>43927</v>
      </c>
      <c r="B11069" s="9">
        <v>1</v>
      </c>
      <c r="C11069" s="9">
        <v>296.78300000000002</v>
      </c>
      <c r="D11069" s="9">
        <v>296.77999999999997</v>
      </c>
      <c r="E11069" s="12">
        <v>12.43</v>
      </c>
      <c r="F11069" s="17">
        <f t="shared" si="691"/>
        <v>3688.9753999999994</v>
      </c>
      <c r="P11069" s="15">
        <f t="shared" si="692"/>
        <v>3688.9753999999994</v>
      </c>
      <c r="Q11069" s="15">
        <f t="shared" si="690"/>
        <v>1168.42</v>
      </c>
      <c r="R11069" s="15">
        <f t="shared" si="693"/>
        <v>2520.5553999999997</v>
      </c>
    </row>
    <row r="11070" spans="1:18" x14ac:dyDescent="0.25">
      <c r="A11070" s="11">
        <v>43927</v>
      </c>
      <c r="B11070" s="9">
        <v>2</v>
      </c>
      <c r="C11070" s="9">
        <v>296.79399999999998</v>
      </c>
      <c r="D11070" s="9">
        <v>296.79000000000002</v>
      </c>
      <c r="E11070" s="12">
        <v>12.81</v>
      </c>
      <c r="F11070" s="17">
        <f t="shared" si="691"/>
        <v>3801.8799000000004</v>
      </c>
      <c r="P11070" s="15">
        <f t="shared" si="692"/>
        <v>3801.8799000000004</v>
      </c>
      <c r="Q11070" s="15">
        <f t="shared" ref="Q11070:Q11133" si="694">IF(D11070&lt;94,F11070,94*E11070)</f>
        <v>1204.1400000000001</v>
      </c>
      <c r="R11070" s="15">
        <f t="shared" si="693"/>
        <v>2597.7399000000005</v>
      </c>
    </row>
    <row r="11071" spans="1:18" x14ac:dyDescent="0.25">
      <c r="A11071" s="11">
        <v>43927</v>
      </c>
      <c r="B11071" s="9">
        <v>3</v>
      </c>
      <c r="C11071" s="9">
        <v>303.70699999999999</v>
      </c>
      <c r="D11071" s="9">
        <v>303.70999999999998</v>
      </c>
      <c r="E11071" s="12">
        <v>13.66</v>
      </c>
      <c r="F11071" s="17">
        <f t="shared" si="691"/>
        <v>4148.6786000000002</v>
      </c>
      <c r="P11071" s="15">
        <f t="shared" si="692"/>
        <v>4148.6786000000002</v>
      </c>
      <c r="Q11071" s="15">
        <f t="shared" si="694"/>
        <v>1284.04</v>
      </c>
      <c r="R11071" s="15">
        <f t="shared" si="693"/>
        <v>2864.6385999999998</v>
      </c>
    </row>
    <row r="11072" spans="1:18" x14ac:dyDescent="0.25">
      <c r="A11072" s="11">
        <v>43927</v>
      </c>
      <c r="B11072" s="9">
        <v>4</v>
      </c>
      <c r="C11072" s="9">
        <v>318.54000000000002</v>
      </c>
      <c r="D11072" s="9">
        <v>318.54000000000002</v>
      </c>
      <c r="E11072" s="12">
        <v>14.27</v>
      </c>
      <c r="F11072" s="17">
        <f t="shared" si="691"/>
        <v>4545.5658000000003</v>
      </c>
      <c r="P11072" s="15">
        <f t="shared" si="692"/>
        <v>4545.5658000000003</v>
      </c>
      <c r="Q11072" s="15">
        <f t="shared" si="694"/>
        <v>1341.3799999999999</v>
      </c>
      <c r="R11072" s="15">
        <f t="shared" si="693"/>
        <v>3204.1858000000002</v>
      </c>
    </row>
    <row r="11073" spans="1:18" x14ac:dyDescent="0.25">
      <c r="A11073" s="11">
        <v>43927</v>
      </c>
      <c r="B11073" s="9">
        <v>5</v>
      </c>
      <c r="C11073" s="9">
        <v>348.10500000000002</v>
      </c>
      <c r="D11073" s="9">
        <v>348.11</v>
      </c>
      <c r="E11073" s="12">
        <v>17.54</v>
      </c>
      <c r="F11073" s="17">
        <f t="shared" si="691"/>
        <v>6105.8494000000001</v>
      </c>
      <c r="P11073" s="15">
        <f t="shared" si="692"/>
        <v>6105.8494000000001</v>
      </c>
      <c r="Q11073" s="15">
        <f t="shared" si="694"/>
        <v>1648.76</v>
      </c>
      <c r="R11073" s="15">
        <f t="shared" si="693"/>
        <v>4457.0893999999998</v>
      </c>
    </row>
    <row r="11074" spans="1:18" x14ac:dyDescent="0.25">
      <c r="A11074" s="11">
        <v>43927</v>
      </c>
      <c r="B11074" s="9">
        <v>6</v>
      </c>
      <c r="C11074" s="9">
        <v>366.88900000000001</v>
      </c>
      <c r="D11074" s="9">
        <v>366.89</v>
      </c>
      <c r="E11074" s="12">
        <v>19.649999999999999</v>
      </c>
      <c r="F11074" s="17">
        <f t="shared" si="691"/>
        <v>7209.3884999999991</v>
      </c>
      <c r="P11074" s="15">
        <f t="shared" si="692"/>
        <v>7209.3884999999991</v>
      </c>
      <c r="Q11074" s="15">
        <f t="shared" si="694"/>
        <v>1847.1</v>
      </c>
      <c r="R11074" s="15">
        <f t="shared" si="693"/>
        <v>5362.2884999999997</v>
      </c>
    </row>
    <row r="11075" spans="1:18" x14ac:dyDescent="0.25">
      <c r="A11075" s="11">
        <v>43927</v>
      </c>
      <c r="B11075" s="9">
        <v>7</v>
      </c>
      <c r="C11075" s="9">
        <v>377.70100000000002</v>
      </c>
      <c r="D11075" s="9">
        <v>377.7</v>
      </c>
      <c r="E11075" s="12">
        <v>19.739999999999998</v>
      </c>
      <c r="F11075" s="17">
        <f t="shared" si="691"/>
        <v>7455.7979999999989</v>
      </c>
      <c r="P11075" s="15">
        <f t="shared" si="692"/>
        <v>7455.7979999999989</v>
      </c>
      <c r="Q11075" s="15">
        <f t="shared" si="694"/>
        <v>1855.56</v>
      </c>
      <c r="R11075" s="15">
        <f t="shared" si="693"/>
        <v>5600.2379999999994</v>
      </c>
    </row>
    <row r="11076" spans="1:18" x14ac:dyDescent="0.25">
      <c r="A11076" s="11">
        <v>43927</v>
      </c>
      <c r="B11076" s="9">
        <v>8</v>
      </c>
      <c r="C11076" s="9">
        <v>381.62200000000001</v>
      </c>
      <c r="D11076" s="9">
        <v>381.62</v>
      </c>
      <c r="E11076" s="12">
        <v>19.260000000000002</v>
      </c>
      <c r="F11076" s="17">
        <f t="shared" si="691"/>
        <v>7350.0012000000006</v>
      </c>
      <c r="P11076" s="15">
        <f t="shared" si="692"/>
        <v>7350.0012000000006</v>
      </c>
      <c r="Q11076" s="15">
        <f t="shared" si="694"/>
        <v>1810.44</v>
      </c>
      <c r="R11076" s="15">
        <f t="shared" si="693"/>
        <v>5539.5612000000001</v>
      </c>
    </row>
    <row r="11077" spans="1:18" x14ac:dyDescent="0.25">
      <c r="A11077" s="11">
        <v>43927</v>
      </c>
      <c r="B11077" s="9">
        <v>9</v>
      </c>
      <c r="C11077" s="9">
        <v>386.71100000000001</v>
      </c>
      <c r="D11077" s="9">
        <v>386.71</v>
      </c>
      <c r="E11077" s="12">
        <v>19.09</v>
      </c>
      <c r="F11077" s="17">
        <f t="shared" ref="F11077:F11140" si="695">D11077*E11077</f>
        <v>7382.2938999999997</v>
      </c>
      <c r="P11077" s="15">
        <f t="shared" ref="P11077:P11140" si="696">IF(D11077&lt;600,F11077,600*E11077)</f>
        <v>7382.2938999999997</v>
      </c>
      <c r="Q11077" s="15">
        <f t="shared" si="694"/>
        <v>1794.46</v>
      </c>
      <c r="R11077" s="15">
        <f t="shared" si="693"/>
        <v>5587.8338999999996</v>
      </c>
    </row>
    <row r="11078" spans="1:18" x14ac:dyDescent="0.25">
      <c r="A11078" s="11">
        <v>43927</v>
      </c>
      <c r="B11078" s="9">
        <v>10</v>
      </c>
      <c r="C11078" s="9">
        <v>389.60899999999998</v>
      </c>
      <c r="D11078" s="9">
        <v>389.61</v>
      </c>
      <c r="E11078" s="12">
        <v>18.84</v>
      </c>
      <c r="F11078" s="17">
        <f t="shared" si="695"/>
        <v>7340.2524000000003</v>
      </c>
      <c r="P11078" s="15">
        <f t="shared" si="696"/>
        <v>7340.2524000000003</v>
      </c>
      <c r="Q11078" s="15">
        <f t="shared" si="694"/>
        <v>1770.96</v>
      </c>
      <c r="R11078" s="15">
        <f t="shared" si="693"/>
        <v>5569.2924000000003</v>
      </c>
    </row>
    <row r="11079" spans="1:18" x14ac:dyDescent="0.25">
      <c r="A11079" s="11">
        <v>43927</v>
      </c>
      <c r="B11079" s="9">
        <v>11</v>
      </c>
      <c r="C11079" s="9">
        <v>393.50599999999997</v>
      </c>
      <c r="D11079" s="9">
        <v>393.51</v>
      </c>
      <c r="E11079" s="12">
        <v>18.73</v>
      </c>
      <c r="F11079" s="17">
        <f t="shared" si="695"/>
        <v>7370.4422999999997</v>
      </c>
      <c r="P11079" s="15">
        <f t="shared" si="696"/>
        <v>7370.4422999999997</v>
      </c>
      <c r="Q11079" s="15">
        <f t="shared" si="694"/>
        <v>1760.6200000000001</v>
      </c>
      <c r="R11079" s="15">
        <f t="shared" si="693"/>
        <v>5609.8222999999998</v>
      </c>
    </row>
    <row r="11080" spans="1:18" x14ac:dyDescent="0.25">
      <c r="A11080" s="11">
        <v>43927</v>
      </c>
      <c r="B11080" s="9">
        <v>12</v>
      </c>
      <c r="C11080" s="9">
        <v>393.51600000000002</v>
      </c>
      <c r="D11080" s="9">
        <v>393.52</v>
      </c>
      <c r="E11080" s="12">
        <v>18.2</v>
      </c>
      <c r="F11080" s="17">
        <f t="shared" si="695"/>
        <v>7162.0639999999994</v>
      </c>
      <c r="P11080" s="15">
        <f t="shared" si="696"/>
        <v>7162.0639999999994</v>
      </c>
      <c r="Q11080" s="15">
        <f t="shared" si="694"/>
        <v>1710.8</v>
      </c>
      <c r="R11080" s="15">
        <f t="shared" ref="R11080:R11143" si="697">IF(D11080&gt;94,(D11080-94)*E11080,0)</f>
        <v>5451.2639999999992</v>
      </c>
    </row>
    <row r="11081" spans="1:18" x14ac:dyDescent="0.25">
      <c r="A11081" s="11">
        <v>43927</v>
      </c>
      <c r="B11081" s="9">
        <v>13</v>
      </c>
      <c r="C11081" s="9">
        <v>392.52800000000002</v>
      </c>
      <c r="D11081" s="9">
        <v>392.53</v>
      </c>
      <c r="E11081" s="12">
        <v>17.399999999999999</v>
      </c>
      <c r="F11081" s="17">
        <f t="shared" si="695"/>
        <v>6830.021999999999</v>
      </c>
      <c r="P11081" s="15">
        <f t="shared" si="696"/>
        <v>6830.021999999999</v>
      </c>
      <c r="Q11081" s="15">
        <f t="shared" si="694"/>
        <v>1635.6</v>
      </c>
      <c r="R11081" s="15">
        <f t="shared" si="697"/>
        <v>5194.4219999999987</v>
      </c>
    </row>
    <row r="11082" spans="1:18" x14ac:dyDescent="0.25">
      <c r="A11082" s="11">
        <v>43927</v>
      </c>
      <c r="B11082" s="9">
        <v>14</v>
      </c>
      <c r="C11082" s="9">
        <v>389.53300000000002</v>
      </c>
      <c r="D11082" s="9">
        <v>389.53</v>
      </c>
      <c r="E11082" s="12">
        <v>16.8</v>
      </c>
      <c r="F11082" s="17">
        <f t="shared" si="695"/>
        <v>6544.1040000000003</v>
      </c>
      <c r="P11082" s="15">
        <f t="shared" si="696"/>
        <v>6544.1040000000003</v>
      </c>
      <c r="Q11082" s="15">
        <f t="shared" si="694"/>
        <v>1579.2</v>
      </c>
      <c r="R11082" s="15">
        <f t="shared" si="697"/>
        <v>4964.9039999999995</v>
      </c>
    </row>
    <row r="11083" spans="1:18" x14ac:dyDescent="0.25">
      <c r="A11083" s="11">
        <v>43927</v>
      </c>
      <c r="B11083" s="9">
        <v>15</v>
      </c>
      <c r="C11083" s="9">
        <v>388.529</v>
      </c>
      <c r="D11083" s="9">
        <v>388.53</v>
      </c>
      <c r="E11083" s="12">
        <v>17.010000000000002</v>
      </c>
      <c r="F11083" s="17">
        <f t="shared" si="695"/>
        <v>6608.8953000000001</v>
      </c>
      <c r="P11083" s="15">
        <f t="shared" si="696"/>
        <v>6608.8953000000001</v>
      </c>
      <c r="Q11083" s="15">
        <f t="shared" si="694"/>
        <v>1598.94</v>
      </c>
      <c r="R11083" s="15">
        <f t="shared" si="697"/>
        <v>5009.9552999999996</v>
      </c>
    </row>
    <row r="11084" spans="1:18" x14ac:dyDescent="0.25">
      <c r="A11084" s="11">
        <v>43927</v>
      </c>
      <c r="B11084" s="9">
        <v>16</v>
      </c>
      <c r="C11084" s="9">
        <v>392.41</v>
      </c>
      <c r="D11084" s="9">
        <v>392.41</v>
      </c>
      <c r="E11084" s="12">
        <v>17.61</v>
      </c>
      <c r="F11084" s="17">
        <f t="shared" si="695"/>
        <v>6910.3401000000003</v>
      </c>
      <c r="P11084" s="15">
        <f t="shared" si="696"/>
        <v>6910.3401000000003</v>
      </c>
      <c r="Q11084" s="15">
        <f t="shared" si="694"/>
        <v>1655.34</v>
      </c>
      <c r="R11084" s="15">
        <f t="shared" si="697"/>
        <v>5255.0001000000002</v>
      </c>
    </row>
    <row r="11085" spans="1:18" x14ac:dyDescent="0.25">
      <c r="A11085" s="11">
        <v>43927</v>
      </c>
      <c r="B11085" s="9">
        <v>17</v>
      </c>
      <c r="C11085" s="9">
        <v>395.45699999999999</v>
      </c>
      <c r="D11085" s="9">
        <v>395.46</v>
      </c>
      <c r="E11085" s="12">
        <v>17.16</v>
      </c>
      <c r="F11085" s="17">
        <f t="shared" si="695"/>
        <v>6786.0936000000002</v>
      </c>
      <c r="P11085" s="15">
        <f t="shared" si="696"/>
        <v>6786.0936000000002</v>
      </c>
      <c r="Q11085" s="15">
        <f t="shared" si="694"/>
        <v>1613.04</v>
      </c>
      <c r="R11085" s="15">
        <f t="shared" si="697"/>
        <v>5173.0535999999993</v>
      </c>
    </row>
    <row r="11086" spans="1:18" x14ac:dyDescent="0.25">
      <c r="A11086" s="11">
        <v>43927</v>
      </c>
      <c r="B11086" s="9">
        <v>18</v>
      </c>
      <c r="C11086" s="9">
        <v>391.55700000000002</v>
      </c>
      <c r="D11086" s="9">
        <v>391.56</v>
      </c>
      <c r="E11086" s="12">
        <v>19.420000000000002</v>
      </c>
      <c r="F11086" s="17">
        <f t="shared" si="695"/>
        <v>7604.0952000000007</v>
      </c>
      <c r="P11086" s="15">
        <f t="shared" si="696"/>
        <v>7604.0952000000007</v>
      </c>
      <c r="Q11086" s="15">
        <f t="shared" si="694"/>
        <v>1825.4800000000002</v>
      </c>
      <c r="R11086" s="15">
        <f t="shared" si="697"/>
        <v>5778.6152000000002</v>
      </c>
    </row>
    <row r="11087" spans="1:18" x14ac:dyDescent="0.25">
      <c r="A11087" s="11">
        <v>43927</v>
      </c>
      <c r="B11087" s="9">
        <v>19</v>
      </c>
      <c r="C11087" s="9">
        <v>400.41699999999997</v>
      </c>
      <c r="D11087" s="9">
        <v>400.42</v>
      </c>
      <c r="E11087" s="12">
        <v>19.61</v>
      </c>
      <c r="F11087" s="17">
        <f t="shared" si="695"/>
        <v>7852.2362000000003</v>
      </c>
      <c r="P11087" s="15">
        <f t="shared" si="696"/>
        <v>7852.2362000000003</v>
      </c>
      <c r="Q11087" s="15">
        <f t="shared" si="694"/>
        <v>1843.34</v>
      </c>
      <c r="R11087" s="15">
        <f t="shared" si="697"/>
        <v>6008.8962000000001</v>
      </c>
    </row>
    <row r="11088" spans="1:18" x14ac:dyDescent="0.25">
      <c r="A11088" s="11">
        <v>43927</v>
      </c>
      <c r="B11088" s="9">
        <v>20</v>
      </c>
      <c r="C11088" s="9">
        <v>390.61200000000002</v>
      </c>
      <c r="D11088" s="9">
        <v>390.61</v>
      </c>
      <c r="E11088" s="12">
        <v>17.440000000000001</v>
      </c>
      <c r="F11088" s="17">
        <f t="shared" si="695"/>
        <v>6812.2384000000011</v>
      </c>
      <c r="P11088" s="15">
        <f t="shared" si="696"/>
        <v>6812.2384000000011</v>
      </c>
      <c r="Q11088" s="15">
        <f t="shared" si="694"/>
        <v>1639.3600000000001</v>
      </c>
      <c r="R11088" s="15">
        <f t="shared" si="697"/>
        <v>5172.8784000000005</v>
      </c>
    </row>
    <row r="11089" spans="1:18" x14ac:dyDescent="0.25">
      <c r="A11089" s="11">
        <v>43927</v>
      </c>
      <c r="B11089" s="9">
        <v>21</v>
      </c>
      <c r="C11089" s="9">
        <v>366.87599999999998</v>
      </c>
      <c r="D11089" s="9">
        <v>366.88</v>
      </c>
      <c r="E11089" s="12">
        <v>15.33</v>
      </c>
      <c r="F11089" s="17">
        <f t="shared" si="695"/>
        <v>5624.2704000000003</v>
      </c>
      <c r="P11089" s="15">
        <f t="shared" si="696"/>
        <v>5624.2704000000003</v>
      </c>
      <c r="Q11089" s="15">
        <f t="shared" si="694"/>
        <v>1441.02</v>
      </c>
      <c r="R11089" s="15">
        <f t="shared" si="697"/>
        <v>4183.2503999999999</v>
      </c>
    </row>
    <row r="11090" spans="1:18" x14ac:dyDescent="0.25">
      <c r="A11090" s="11">
        <v>43927</v>
      </c>
      <c r="B11090" s="9">
        <v>22</v>
      </c>
      <c r="C11090" s="9">
        <v>346.17500000000001</v>
      </c>
      <c r="D11090" s="9">
        <v>346.18</v>
      </c>
      <c r="E11090" s="12">
        <v>14.03</v>
      </c>
      <c r="F11090" s="17">
        <f t="shared" si="695"/>
        <v>4856.9053999999996</v>
      </c>
      <c r="P11090" s="15">
        <f t="shared" si="696"/>
        <v>4856.9053999999996</v>
      </c>
      <c r="Q11090" s="15">
        <f t="shared" si="694"/>
        <v>1318.82</v>
      </c>
      <c r="R11090" s="15">
        <f t="shared" si="697"/>
        <v>3538.0853999999999</v>
      </c>
    </row>
    <row r="11091" spans="1:18" x14ac:dyDescent="0.25">
      <c r="A11091" s="11">
        <v>43927</v>
      </c>
      <c r="B11091" s="9">
        <v>23</v>
      </c>
      <c r="C11091" s="9">
        <v>330.29500000000002</v>
      </c>
      <c r="D11091" s="9">
        <v>330.3</v>
      </c>
      <c r="E11091" s="12">
        <v>11.35</v>
      </c>
      <c r="F11091" s="17">
        <f t="shared" si="695"/>
        <v>3748.9050000000002</v>
      </c>
      <c r="P11091" s="15">
        <f t="shared" si="696"/>
        <v>3748.9050000000002</v>
      </c>
      <c r="Q11091" s="15">
        <f t="shared" si="694"/>
        <v>1066.8999999999999</v>
      </c>
      <c r="R11091" s="15">
        <f t="shared" si="697"/>
        <v>2682.0050000000001</v>
      </c>
    </row>
    <row r="11092" spans="1:18" x14ac:dyDescent="0.25">
      <c r="A11092" s="11">
        <v>43928</v>
      </c>
      <c r="B11092" s="9">
        <v>0</v>
      </c>
      <c r="C11092" s="9">
        <v>317.55200000000002</v>
      </c>
      <c r="D11092" s="9">
        <v>317.55</v>
      </c>
      <c r="E11092" s="12">
        <v>10.89</v>
      </c>
      <c r="F11092" s="17">
        <f t="shared" si="695"/>
        <v>3458.1195000000002</v>
      </c>
      <c r="P11092" s="15">
        <f t="shared" si="696"/>
        <v>3458.1195000000002</v>
      </c>
      <c r="Q11092" s="15">
        <f t="shared" si="694"/>
        <v>1023.6600000000001</v>
      </c>
      <c r="R11092" s="15">
        <f t="shared" si="697"/>
        <v>2434.4595000000004</v>
      </c>
    </row>
    <row r="11093" spans="1:18" x14ac:dyDescent="0.25">
      <c r="A11093" s="11">
        <v>43928</v>
      </c>
      <c r="B11093" s="9">
        <v>1</v>
      </c>
      <c r="C11093" s="9">
        <v>309.61799999999999</v>
      </c>
      <c r="D11093" s="9">
        <v>309.62</v>
      </c>
      <c r="E11093" s="12">
        <v>10.31</v>
      </c>
      <c r="F11093" s="17">
        <f t="shared" si="695"/>
        <v>3192.1822000000002</v>
      </c>
      <c r="P11093" s="15">
        <f t="shared" si="696"/>
        <v>3192.1822000000002</v>
      </c>
      <c r="Q11093" s="15">
        <f t="shared" si="694"/>
        <v>969.1400000000001</v>
      </c>
      <c r="R11093" s="15">
        <f t="shared" si="697"/>
        <v>2223.0422000000003</v>
      </c>
    </row>
    <row r="11094" spans="1:18" x14ac:dyDescent="0.25">
      <c r="A11094" s="11">
        <v>43928</v>
      </c>
      <c r="B11094" s="9">
        <v>2</v>
      </c>
      <c r="C11094" s="9">
        <v>306.62299999999999</v>
      </c>
      <c r="D11094" s="9">
        <v>306.62</v>
      </c>
      <c r="E11094" s="12">
        <v>10.17</v>
      </c>
      <c r="F11094" s="17">
        <f t="shared" si="695"/>
        <v>3118.3254000000002</v>
      </c>
      <c r="P11094" s="15">
        <f t="shared" si="696"/>
        <v>3118.3254000000002</v>
      </c>
      <c r="Q11094" s="15">
        <f t="shared" si="694"/>
        <v>955.98</v>
      </c>
      <c r="R11094" s="15">
        <f t="shared" si="697"/>
        <v>2162.3454000000002</v>
      </c>
    </row>
    <row r="11095" spans="1:18" x14ac:dyDescent="0.25">
      <c r="A11095" s="11">
        <v>43928</v>
      </c>
      <c r="B11095" s="9">
        <v>3</v>
      </c>
      <c r="C11095" s="9">
        <v>309.50799999999998</v>
      </c>
      <c r="D11095" s="9">
        <v>309.51</v>
      </c>
      <c r="E11095" s="12">
        <v>10.39</v>
      </c>
      <c r="F11095" s="17">
        <f t="shared" si="695"/>
        <v>3215.8089</v>
      </c>
      <c r="P11095" s="15">
        <f t="shared" si="696"/>
        <v>3215.8089</v>
      </c>
      <c r="Q11095" s="15">
        <f t="shared" si="694"/>
        <v>976.66000000000008</v>
      </c>
      <c r="R11095" s="15">
        <f t="shared" si="697"/>
        <v>2239.1489000000001</v>
      </c>
    </row>
    <row r="11096" spans="1:18" x14ac:dyDescent="0.25">
      <c r="A11096" s="11">
        <v>43928</v>
      </c>
      <c r="B11096" s="9">
        <v>4</v>
      </c>
      <c r="C11096" s="9">
        <v>321.334</v>
      </c>
      <c r="D11096" s="9">
        <v>321.33</v>
      </c>
      <c r="E11096" s="12">
        <v>13.41</v>
      </c>
      <c r="F11096" s="17">
        <f t="shared" si="695"/>
        <v>4309.0352999999996</v>
      </c>
      <c r="P11096" s="15">
        <f t="shared" si="696"/>
        <v>4309.0352999999996</v>
      </c>
      <c r="Q11096" s="15">
        <f t="shared" si="694"/>
        <v>1260.54</v>
      </c>
      <c r="R11096" s="15">
        <f t="shared" si="697"/>
        <v>3048.4953</v>
      </c>
    </row>
    <row r="11097" spans="1:18" x14ac:dyDescent="0.25">
      <c r="A11097" s="11">
        <v>43928</v>
      </c>
      <c r="B11097" s="9">
        <v>5</v>
      </c>
      <c r="C11097" s="9">
        <v>346.04300000000001</v>
      </c>
      <c r="D11097" s="9">
        <v>346.04</v>
      </c>
      <c r="E11097" s="12">
        <v>16.260000000000002</v>
      </c>
      <c r="F11097" s="17">
        <f t="shared" si="695"/>
        <v>5626.6104000000005</v>
      </c>
      <c r="P11097" s="15">
        <f t="shared" si="696"/>
        <v>5626.6104000000005</v>
      </c>
      <c r="Q11097" s="22">
        <f t="shared" si="694"/>
        <v>1528.44</v>
      </c>
      <c r="R11097" s="15">
        <f t="shared" si="697"/>
        <v>4098.1704000000009</v>
      </c>
    </row>
    <row r="11098" spans="1:18" x14ac:dyDescent="0.25">
      <c r="A11098" s="11">
        <v>43928</v>
      </c>
      <c r="B11098" s="9">
        <v>6</v>
      </c>
      <c r="C11098" s="9">
        <v>363.74700000000001</v>
      </c>
      <c r="D11098" s="9">
        <v>363.75</v>
      </c>
      <c r="E11098" s="12">
        <v>20.87</v>
      </c>
      <c r="F11098" s="17">
        <f t="shared" si="695"/>
        <v>7591.4625000000005</v>
      </c>
      <c r="P11098" s="15">
        <f t="shared" si="696"/>
        <v>7591.4625000000005</v>
      </c>
      <c r="Q11098" s="22">
        <f t="shared" si="694"/>
        <v>1961.7800000000002</v>
      </c>
      <c r="R11098" s="15">
        <f t="shared" si="697"/>
        <v>5629.6824999999999</v>
      </c>
    </row>
    <row r="11099" spans="1:18" x14ac:dyDescent="0.25">
      <c r="A11099" s="11">
        <v>43928</v>
      </c>
      <c r="B11099" s="9">
        <v>7</v>
      </c>
      <c r="C11099" s="9">
        <v>371.56099999999998</v>
      </c>
      <c r="D11099" s="9">
        <v>371.56</v>
      </c>
      <c r="E11099" s="12">
        <v>20.309999999999999</v>
      </c>
      <c r="F11099" s="17">
        <f t="shared" si="695"/>
        <v>7546.3835999999992</v>
      </c>
      <c r="P11099" s="15">
        <f t="shared" si="696"/>
        <v>7546.3835999999992</v>
      </c>
      <c r="Q11099" s="22">
        <f t="shared" si="694"/>
        <v>1909.1399999999999</v>
      </c>
      <c r="R11099" s="15">
        <f t="shared" si="697"/>
        <v>5637.2435999999998</v>
      </c>
    </row>
    <row r="11100" spans="1:18" x14ac:dyDescent="0.25">
      <c r="A11100" s="11">
        <v>43928</v>
      </c>
      <c r="B11100" s="9">
        <v>8</v>
      </c>
      <c r="C11100" s="9">
        <v>380.48500000000001</v>
      </c>
      <c r="D11100" s="9">
        <v>379.49</v>
      </c>
      <c r="E11100" s="12">
        <v>20.23</v>
      </c>
      <c r="F11100" s="17">
        <f t="shared" si="695"/>
        <v>7677.0826999999999</v>
      </c>
      <c r="L11100" s="9">
        <v>1</v>
      </c>
      <c r="P11100" s="15">
        <f t="shared" si="696"/>
        <v>7677.0826999999999</v>
      </c>
      <c r="Q11100" s="22">
        <f t="shared" si="694"/>
        <v>1901.6200000000001</v>
      </c>
      <c r="R11100" s="15">
        <f t="shared" si="697"/>
        <v>5775.4627</v>
      </c>
    </row>
    <row r="11101" spans="1:18" x14ac:dyDescent="0.25">
      <c r="A11101" s="11">
        <v>43928</v>
      </c>
      <c r="B11101" s="9">
        <v>9</v>
      </c>
      <c r="C11101" s="9">
        <v>391.358</v>
      </c>
      <c r="D11101" s="9">
        <v>391.36</v>
      </c>
      <c r="E11101" s="12">
        <v>18.84</v>
      </c>
      <c r="F11101" s="17">
        <f t="shared" si="695"/>
        <v>7373.2224000000006</v>
      </c>
      <c r="P11101" s="15">
        <f t="shared" si="696"/>
        <v>7373.2224000000006</v>
      </c>
      <c r="Q11101" s="22">
        <f t="shared" si="694"/>
        <v>1770.96</v>
      </c>
      <c r="R11101" s="15">
        <f t="shared" si="697"/>
        <v>5602.2624000000005</v>
      </c>
    </row>
    <row r="11102" spans="1:18" x14ac:dyDescent="0.25">
      <c r="A11102" s="11">
        <v>43928</v>
      </c>
      <c r="B11102" s="9">
        <v>10</v>
      </c>
      <c r="C11102" s="9">
        <v>401.26499999999999</v>
      </c>
      <c r="D11102" s="9">
        <v>401.27</v>
      </c>
      <c r="E11102" s="12">
        <v>19.05</v>
      </c>
      <c r="F11102" s="17">
        <f t="shared" si="695"/>
        <v>7644.1935000000003</v>
      </c>
      <c r="P11102" s="15">
        <f t="shared" si="696"/>
        <v>7644.1935000000003</v>
      </c>
      <c r="Q11102" s="22">
        <f t="shared" si="694"/>
        <v>1790.7</v>
      </c>
      <c r="R11102" s="15">
        <f t="shared" si="697"/>
        <v>5853.4934999999996</v>
      </c>
    </row>
    <row r="11103" spans="1:18" x14ac:dyDescent="0.25">
      <c r="A11103" s="11">
        <v>43928</v>
      </c>
      <c r="B11103" s="9">
        <v>11</v>
      </c>
      <c r="C11103" s="9">
        <v>411.16899999999998</v>
      </c>
      <c r="D11103" s="9">
        <v>411.17</v>
      </c>
      <c r="E11103" s="12">
        <v>19.09</v>
      </c>
      <c r="F11103" s="17">
        <f t="shared" si="695"/>
        <v>7849.2353000000003</v>
      </c>
      <c r="P11103" s="15">
        <f t="shared" si="696"/>
        <v>7849.2353000000003</v>
      </c>
      <c r="Q11103" s="22">
        <f t="shared" si="694"/>
        <v>1794.46</v>
      </c>
      <c r="R11103" s="15">
        <f t="shared" si="697"/>
        <v>6054.7753000000002</v>
      </c>
    </row>
    <row r="11104" spans="1:18" x14ac:dyDescent="0.25">
      <c r="A11104" s="11">
        <v>43928</v>
      </c>
      <c r="B11104" s="9">
        <v>12</v>
      </c>
      <c r="C11104" s="9">
        <v>416.041</v>
      </c>
      <c r="D11104" s="9">
        <v>416.04</v>
      </c>
      <c r="E11104" s="12">
        <v>18.73</v>
      </c>
      <c r="F11104" s="17">
        <f t="shared" si="695"/>
        <v>7792.4292000000005</v>
      </c>
      <c r="P11104" s="15">
        <f t="shared" si="696"/>
        <v>7792.4292000000005</v>
      </c>
      <c r="Q11104" s="22">
        <f t="shared" si="694"/>
        <v>1760.6200000000001</v>
      </c>
      <c r="R11104" s="15">
        <f t="shared" si="697"/>
        <v>6031.8092000000006</v>
      </c>
    </row>
    <row r="11105" spans="1:18" x14ac:dyDescent="0.25">
      <c r="A11105" s="11">
        <v>43928</v>
      </c>
      <c r="B11105" s="9">
        <v>13</v>
      </c>
      <c r="C11105" s="9">
        <v>418.93099999999998</v>
      </c>
      <c r="D11105" s="9">
        <v>418.93</v>
      </c>
      <c r="E11105" s="12">
        <v>18.41</v>
      </c>
      <c r="F11105" s="17">
        <f t="shared" si="695"/>
        <v>7712.5012999999999</v>
      </c>
      <c r="P11105" s="15">
        <f t="shared" si="696"/>
        <v>7712.5012999999999</v>
      </c>
      <c r="Q11105" s="22">
        <f t="shared" si="694"/>
        <v>1730.54</v>
      </c>
      <c r="R11105" s="15">
        <f t="shared" si="697"/>
        <v>5981.9612999999999</v>
      </c>
    </row>
    <row r="11106" spans="1:18" x14ac:dyDescent="0.25">
      <c r="A11106" s="11">
        <v>43928</v>
      </c>
      <c r="B11106" s="9">
        <v>14</v>
      </c>
      <c r="C11106" s="9">
        <v>420.81200000000001</v>
      </c>
      <c r="D11106" s="9">
        <v>420.81</v>
      </c>
      <c r="E11106" s="12">
        <v>18.149999999999999</v>
      </c>
      <c r="F11106" s="17">
        <f t="shared" si="695"/>
        <v>7637.7014999999992</v>
      </c>
      <c r="P11106" s="15">
        <f t="shared" si="696"/>
        <v>7637.7014999999992</v>
      </c>
      <c r="Q11106" s="22">
        <f t="shared" si="694"/>
        <v>1706.1</v>
      </c>
      <c r="R11106" s="15">
        <f t="shared" si="697"/>
        <v>5931.6014999999998</v>
      </c>
    </row>
    <row r="11107" spans="1:18" x14ac:dyDescent="0.25">
      <c r="A11107" s="11">
        <v>43928</v>
      </c>
      <c r="B11107" s="9">
        <v>15</v>
      </c>
      <c r="C11107" s="9">
        <v>422.59100000000001</v>
      </c>
      <c r="D11107" s="9">
        <v>422.59</v>
      </c>
      <c r="E11107" s="12">
        <v>18.3</v>
      </c>
      <c r="F11107" s="17">
        <f t="shared" si="695"/>
        <v>7733.3969999999999</v>
      </c>
      <c r="P11107" s="15">
        <f t="shared" si="696"/>
        <v>7733.3969999999999</v>
      </c>
      <c r="Q11107" s="22">
        <f t="shared" si="694"/>
        <v>1720.2</v>
      </c>
      <c r="R11107" s="15">
        <f t="shared" si="697"/>
        <v>6013.1970000000001</v>
      </c>
    </row>
    <row r="11108" spans="1:18" x14ac:dyDescent="0.25">
      <c r="A11108" s="11">
        <v>43928</v>
      </c>
      <c r="B11108" s="9">
        <v>16</v>
      </c>
      <c r="C11108" s="9">
        <v>425.35399999999998</v>
      </c>
      <c r="D11108" s="9">
        <v>425.35</v>
      </c>
      <c r="E11108" s="12">
        <v>18.41</v>
      </c>
      <c r="F11108" s="17">
        <f t="shared" si="695"/>
        <v>7830.6935000000003</v>
      </c>
      <c r="P11108" s="15">
        <f t="shared" si="696"/>
        <v>7830.6935000000003</v>
      </c>
      <c r="Q11108" s="22">
        <f t="shared" si="694"/>
        <v>1730.54</v>
      </c>
      <c r="R11108" s="15">
        <f t="shared" si="697"/>
        <v>6100.1535000000003</v>
      </c>
    </row>
    <row r="11109" spans="1:18" x14ac:dyDescent="0.25">
      <c r="A11109" s="11">
        <v>43928</v>
      </c>
      <c r="B11109" s="9">
        <v>17</v>
      </c>
      <c r="C11109" s="9">
        <v>427.411</v>
      </c>
      <c r="D11109" s="9">
        <v>427.41</v>
      </c>
      <c r="E11109" s="12">
        <v>17.36</v>
      </c>
      <c r="F11109" s="17">
        <f t="shared" si="695"/>
        <v>7419.8375999999998</v>
      </c>
      <c r="P11109" s="15">
        <f t="shared" si="696"/>
        <v>7419.8375999999998</v>
      </c>
      <c r="Q11109" s="22">
        <f t="shared" si="694"/>
        <v>1631.84</v>
      </c>
      <c r="R11109" s="15">
        <f t="shared" si="697"/>
        <v>5787.9976000000006</v>
      </c>
    </row>
    <row r="11110" spans="1:18" x14ac:dyDescent="0.25">
      <c r="A11110" s="11">
        <v>43928</v>
      </c>
      <c r="B11110" s="9">
        <v>18</v>
      </c>
      <c r="C11110" s="9">
        <v>421.56299999999999</v>
      </c>
      <c r="D11110" s="9">
        <v>421.56</v>
      </c>
      <c r="E11110" s="12">
        <v>17.5</v>
      </c>
      <c r="F11110" s="17">
        <f t="shared" si="695"/>
        <v>7377.3</v>
      </c>
      <c r="P11110" s="15">
        <f t="shared" si="696"/>
        <v>7377.3</v>
      </c>
      <c r="Q11110" s="22">
        <f t="shared" si="694"/>
        <v>1645</v>
      </c>
      <c r="R11110" s="15">
        <f t="shared" si="697"/>
        <v>5732.3</v>
      </c>
    </row>
    <row r="11111" spans="1:18" x14ac:dyDescent="0.25">
      <c r="A11111" s="11">
        <v>43928</v>
      </c>
      <c r="B11111" s="9">
        <v>19</v>
      </c>
      <c r="C11111" s="9">
        <v>427.55900000000003</v>
      </c>
      <c r="D11111" s="9">
        <v>427.56</v>
      </c>
      <c r="E11111" s="12">
        <v>18.73</v>
      </c>
      <c r="F11111" s="17">
        <f t="shared" si="695"/>
        <v>8008.1988000000001</v>
      </c>
      <c r="P11111" s="15">
        <f t="shared" si="696"/>
        <v>8008.1988000000001</v>
      </c>
      <c r="Q11111" s="22">
        <f t="shared" si="694"/>
        <v>1760.6200000000001</v>
      </c>
      <c r="R11111" s="15">
        <f t="shared" si="697"/>
        <v>6247.5788000000002</v>
      </c>
    </row>
    <row r="11112" spans="1:18" x14ac:dyDescent="0.25">
      <c r="A11112" s="11">
        <v>43928</v>
      </c>
      <c r="B11112" s="9">
        <v>20</v>
      </c>
      <c r="C11112" s="9">
        <v>421.81299999999999</v>
      </c>
      <c r="D11112" s="9">
        <v>421.81</v>
      </c>
      <c r="E11112" s="12">
        <v>17.14</v>
      </c>
      <c r="F11112" s="17">
        <f t="shared" si="695"/>
        <v>7229.8234000000002</v>
      </c>
      <c r="P11112" s="15">
        <f t="shared" si="696"/>
        <v>7229.8234000000002</v>
      </c>
      <c r="Q11112" s="22">
        <f t="shared" si="694"/>
        <v>1611.16</v>
      </c>
      <c r="R11112" s="15">
        <f t="shared" si="697"/>
        <v>5618.6634000000004</v>
      </c>
    </row>
    <row r="11113" spans="1:18" x14ac:dyDescent="0.25">
      <c r="A11113" s="11">
        <v>43928</v>
      </c>
      <c r="B11113" s="9">
        <v>21</v>
      </c>
      <c r="C11113" s="9">
        <v>401.19400000000002</v>
      </c>
      <c r="D11113" s="9">
        <v>401.19</v>
      </c>
      <c r="E11113" s="12">
        <v>14.39</v>
      </c>
      <c r="F11113" s="17">
        <f t="shared" si="695"/>
        <v>5773.1241</v>
      </c>
      <c r="P11113" s="15">
        <f t="shared" si="696"/>
        <v>5773.1241</v>
      </c>
      <c r="Q11113" s="22">
        <f t="shared" si="694"/>
        <v>1352.66</v>
      </c>
      <c r="R11113" s="15">
        <f t="shared" si="697"/>
        <v>4420.4641000000001</v>
      </c>
    </row>
    <row r="11114" spans="1:18" x14ac:dyDescent="0.25">
      <c r="A11114" s="11">
        <v>43928</v>
      </c>
      <c r="B11114" s="9">
        <v>22</v>
      </c>
      <c r="C11114" s="9">
        <v>377.56599999999997</v>
      </c>
      <c r="D11114" s="9">
        <v>377.57</v>
      </c>
      <c r="E11114" s="12">
        <v>12.64</v>
      </c>
      <c r="F11114" s="17">
        <f t="shared" si="695"/>
        <v>4772.4848000000002</v>
      </c>
      <c r="P11114" s="15">
        <f t="shared" si="696"/>
        <v>4772.4848000000002</v>
      </c>
      <c r="Q11114" s="22">
        <f t="shared" si="694"/>
        <v>1188.1600000000001</v>
      </c>
      <c r="R11114" s="15">
        <f t="shared" si="697"/>
        <v>3584.3247999999999</v>
      </c>
    </row>
    <row r="11115" spans="1:18" x14ac:dyDescent="0.25">
      <c r="A11115" s="11">
        <v>43928</v>
      </c>
      <c r="B11115" s="9">
        <v>23</v>
      </c>
      <c r="C11115" s="9">
        <v>357.94</v>
      </c>
      <c r="D11115" s="9">
        <v>357.94</v>
      </c>
      <c r="E11115" s="12">
        <v>11.65</v>
      </c>
      <c r="F11115" s="17">
        <f t="shared" si="695"/>
        <v>4170.0010000000002</v>
      </c>
      <c r="P11115" s="15">
        <f t="shared" si="696"/>
        <v>4170.0010000000002</v>
      </c>
      <c r="Q11115" s="22">
        <f t="shared" si="694"/>
        <v>1095.1000000000001</v>
      </c>
      <c r="R11115" s="15">
        <f t="shared" si="697"/>
        <v>3074.9009999999998</v>
      </c>
    </row>
    <row r="11116" spans="1:18" x14ac:dyDescent="0.25">
      <c r="A11116" s="11">
        <v>43929</v>
      </c>
      <c r="B11116" s="9">
        <v>0</v>
      </c>
      <c r="C11116" s="9">
        <v>343.24700000000001</v>
      </c>
      <c r="D11116" s="9">
        <v>343.25</v>
      </c>
      <c r="E11116" s="12">
        <v>11.58</v>
      </c>
      <c r="F11116" s="17">
        <f t="shared" si="695"/>
        <v>3974.835</v>
      </c>
      <c r="P11116" s="15">
        <f t="shared" si="696"/>
        <v>3974.835</v>
      </c>
      <c r="Q11116" s="22">
        <f t="shared" si="694"/>
        <v>1088.52</v>
      </c>
      <c r="R11116" s="15">
        <f t="shared" si="697"/>
        <v>2886.3150000000001</v>
      </c>
    </row>
    <row r="11117" spans="1:18" x14ac:dyDescent="0.25">
      <c r="A11117" s="11">
        <v>43929</v>
      </c>
      <c r="B11117" s="9">
        <v>1</v>
      </c>
      <c r="C11117" s="9">
        <v>332.46199999999999</v>
      </c>
      <c r="D11117" s="9">
        <v>332.46</v>
      </c>
      <c r="E11117" s="12">
        <v>10.98</v>
      </c>
      <c r="F11117" s="17">
        <f t="shared" si="695"/>
        <v>3650.4108000000001</v>
      </c>
      <c r="P11117" s="15">
        <f t="shared" si="696"/>
        <v>3650.4108000000001</v>
      </c>
      <c r="Q11117" s="22">
        <f t="shared" si="694"/>
        <v>1032.1200000000001</v>
      </c>
      <c r="R11117" s="15">
        <f t="shared" si="697"/>
        <v>2618.2907999999998</v>
      </c>
    </row>
    <row r="11118" spans="1:18" x14ac:dyDescent="0.25">
      <c r="A11118" s="11">
        <v>43929</v>
      </c>
      <c r="B11118" s="9">
        <v>2</v>
      </c>
      <c r="C11118" s="9">
        <v>327.57900000000001</v>
      </c>
      <c r="D11118" s="9">
        <v>327.58</v>
      </c>
      <c r="E11118" s="12">
        <v>10.98</v>
      </c>
      <c r="F11118" s="17">
        <f t="shared" si="695"/>
        <v>3596.8283999999999</v>
      </c>
      <c r="P11118" s="15">
        <f t="shared" si="696"/>
        <v>3596.8283999999999</v>
      </c>
      <c r="Q11118" s="22">
        <f t="shared" si="694"/>
        <v>1032.1200000000001</v>
      </c>
      <c r="R11118" s="15">
        <f t="shared" si="697"/>
        <v>2564.7084</v>
      </c>
    </row>
    <row r="11119" spans="1:18" x14ac:dyDescent="0.25">
      <c r="A11119" s="11">
        <v>43929</v>
      </c>
      <c r="B11119" s="9">
        <v>3</v>
      </c>
      <c r="C11119" s="9">
        <v>327.553</v>
      </c>
      <c r="D11119" s="9">
        <v>327.55</v>
      </c>
      <c r="E11119" s="12">
        <v>11.57</v>
      </c>
      <c r="F11119" s="17">
        <f t="shared" si="695"/>
        <v>3789.7535000000003</v>
      </c>
      <c r="P11119" s="15">
        <f t="shared" si="696"/>
        <v>3789.7535000000003</v>
      </c>
      <c r="Q11119" s="22">
        <f t="shared" si="694"/>
        <v>1087.58</v>
      </c>
      <c r="R11119" s="15">
        <f t="shared" si="697"/>
        <v>2702.1735000000003</v>
      </c>
    </row>
    <row r="11120" spans="1:18" x14ac:dyDescent="0.25">
      <c r="A11120" s="11">
        <v>43929</v>
      </c>
      <c r="B11120" s="9">
        <v>4</v>
      </c>
      <c r="C11120" s="9">
        <v>336.43700000000001</v>
      </c>
      <c r="D11120" s="9">
        <v>336.44</v>
      </c>
      <c r="E11120" s="12">
        <v>13.93</v>
      </c>
      <c r="F11120" s="17">
        <f t="shared" si="695"/>
        <v>4686.6091999999999</v>
      </c>
      <c r="P11120" s="15">
        <f t="shared" si="696"/>
        <v>4686.6091999999999</v>
      </c>
      <c r="Q11120" s="22">
        <f t="shared" si="694"/>
        <v>1309.42</v>
      </c>
      <c r="R11120" s="15">
        <f t="shared" si="697"/>
        <v>3377.1891999999998</v>
      </c>
    </row>
    <row r="11121" spans="1:18" x14ac:dyDescent="0.25">
      <c r="A11121" s="11">
        <v>43929</v>
      </c>
      <c r="B11121" s="9">
        <v>5</v>
      </c>
      <c r="C11121" s="9">
        <v>360.02699999999999</v>
      </c>
      <c r="D11121" s="9">
        <v>360.03</v>
      </c>
      <c r="E11121" s="12">
        <v>16.399999999999999</v>
      </c>
      <c r="F11121" s="17">
        <f t="shared" si="695"/>
        <v>5904.4919999999993</v>
      </c>
      <c r="P11121" s="15">
        <f t="shared" si="696"/>
        <v>5904.4919999999993</v>
      </c>
      <c r="Q11121" s="22">
        <f t="shared" si="694"/>
        <v>1541.6</v>
      </c>
      <c r="R11121" s="15">
        <f t="shared" si="697"/>
        <v>4362.8919999999989</v>
      </c>
    </row>
    <row r="11122" spans="1:18" x14ac:dyDescent="0.25">
      <c r="A11122" s="11">
        <v>43929</v>
      </c>
      <c r="B11122" s="9">
        <v>6</v>
      </c>
      <c r="C11122" s="9">
        <v>376.74</v>
      </c>
      <c r="D11122" s="9">
        <v>376.74</v>
      </c>
      <c r="E11122" s="12">
        <v>18.100000000000001</v>
      </c>
      <c r="F11122" s="17">
        <f t="shared" si="695"/>
        <v>6818.9940000000006</v>
      </c>
      <c r="P11122" s="15">
        <f t="shared" si="696"/>
        <v>6818.9940000000006</v>
      </c>
      <c r="Q11122" s="22">
        <f t="shared" si="694"/>
        <v>1701.4</v>
      </c>
      <c r="R11122" s="15">
        <f t="shared" si="697"/>
        <v>5117.594000000001</v>
      </c>
    </row>
    <row r="11123" spans="1:18" x14ac:dyDescent="0.25">
      <c r="A11123" s="11">
        <v>43929</v>
      </c>
      <c r="B11123" s="9">
        <v>7</v>
      </c>
      <c r="C11123" s="9">
        <v>393.505</v>
      </c>
      <c r="D11123" s="9">
        <v>393.51</v>
      </c>
      <c r="E11123" s="12">
        <v>17.309999999999999</v>
      </c>
      <c r="F11123" s="17">
        <f t="shared" si="695"/>
        <v>6811.6580999999996</v>
      </c>
      <c r="P11123" s="15">
        <f t="shared" si="696"/>
        <v>6811.6580999999996</v>
      </c>
      <c r="Q11123" s="22">
        <f t="shared" si="694"/>
        <v>1627.1399999999999</v>
      </c>
      <c r="R11123" s="15">
        <f t="shared" si="697"/>
        <v>5184.5180999999993</v>
      </c>
    </row>
    <row r="11124" spans="1:18" x14ac:dyDescent="0.25">
      <c r="A11124" s="11">
        <v>43929</v>
      </c>
      <c r="B11124" s="9">
        <v>8</v>
      </c>
      <c r="C11124" s="9">
        <v>411.27600000000001</v>
      </c>
      <c r="D11124" s="9">
        <v>411.28</v>
      </c>
      <c r="E11124" s="12">
        <v>19.36</v>
      </c>
      <c r="F11124" s="17">
        <f t="shared" si="695"/>
        <v>7962.380799999999</v>
      </c>
      <c r="P11124" s="15">
        <f t="shared" si="696"/>
        <v>7962.380799999999</v>
      </c>
      <c r="Q11124" s="22">
        <f t="shared" si="694"/>
        <v>1819.84</v>
      </c>
      <c r="R11124" s="15">
        <f t="shared" si="697"/>
        <v>6142.5407999999989</v>
      </c>
    </row>
    <row r="11125" spans="1:18" x14ac:dyDescent="0.25">
      <c r="A11125" s="11">
        <v>43929</v>
      </c>
      <c r="B11125" s="9">
        <v>9</v>
      </c>
      <c r="C11125" s="9">
        <v>426.91699999999997</v>
      </c>
      <c r="D11125" s="9">
        <v>426.92</v>
      </c>
      <c r="E11125" s="12">
        <v>19.57</v>
      </c>
      <c r="F11125" s="17">
        <f t="shared" si="695"/>
        <v>8354.8244000000013</v>
      </c>
      <c r="P11125" s="15">
        <f t="shared" si="696"/>
        <v>8354.8244000000013</v>
      </c>
      <c r="Q11125" s="22">
        <f t="shared" si="694"/>
        <v>1839.58</v>
      </c>
      <c r="R11125" s="15">
        <f t="shared" si="697"/>
        <v>6515.2444000000005</v>
      </c>
    </row>
    <row r="11126" spans="1:18" x14ac:dyDescent="0.25">
      <c r="A11126" s="11">
        <v>43929</v>
      </c>
      <c r="B11126" s="9">
        <v>10</v>
      </c>
      <c r="C11126" s="9">
        <v>438.661</v>
      </c>
      <c r="D11126" s="9">
        <v>438.66</v>
      </c>
      <c r="E11126" s="12">
        <v>21.06</v>
      </c>
      <c r="F11126" s="17">
        <f t="shared" si="695"/>
        <v>9238.1795999999995</v>
      </c>
      <c r="P11126" s="15">
        <f t="shared" si="696"/>
        <v>9238.1795999999995</v>
      </c>
      <c r="Q11126" s="22">
        <f t="shared" si="694"/>
        <v>1979.6399999999999</v>
      </c>
      <c r="R11126" s="15">
        <f t="shared" si="697"/>
        <v>7258.5396000000001</v>
      </c>
    </row>
    <row r="11127" spans="1:18" x14ac:dyDescent="0.25">
      <c r="A11127" s="11">
        <v>43929</v>
      </c>
      <c r="B11127" s="9">
        <v>11</v>
      </c>
      <c r="C11127" s="9">
        <v>451.40600000000001</v>
      </c>
      <c r="D11127" s="9">
        <v>451.41</v>
      </c>
      <c r="E11127" s="12">
        <v>21.12</v>
      </c>
      <c r="F11127" s="17">
        <f t="shared" si="695"/>
        <v>9533.7792000000009</v>
      </c>
      <c r="P11127" s="15">
        <f t="shared" si="696"/>
        <v>9533.7792000000009</v>
      </c>
      <c r="Q11127" s="22">
        <f t="shared" si="694"/>
        <v>1985.2800000000002</v>
      </c>
      <c r="R11127" s="15">
        <f t="shared" si="697"/>
        <v>7548.4992000000011</v>
      </c>
    </row>
    <row r="11128" spans="1:18" x14ac:dyDescent="0.25">
      <c r="A11128" s="11">
        <v>43929</v>
      </c>
      <c r="B11128" s="9">
        <v>12</v>
      </c>
      <c r="C11128" s="9">
        <v>457.35199999999998</v>
      </c>
      <c r="D11128" s="9">
        <v>457.35</v>
      </c>
      <c r="E11128" s="12">
        <v>20.61</v>
      </c>
      <c r="F11128" s="17">
        <f t="shared" si="695"/>
        <v>9425.9835000000003</v>
      </c>
      <c r="P11128" s="15">
        <f t="shared" si="696"/>
        <v>9425.9835000000003</v>
      </c>
      <c r="Q11128" s="22">
        <f t="shared" si="694"/>
        <v>1937.34</v>
      </c>
      <c r="R11128" s="15">
        <f t="shared" si="697"/>
        <v>7488.6435000000001</v>
      </c>
    </row>
    <row r="11129" spans="1:18" x14ac:dyDescent="0.25">
      <c r="A11129" s="11">
        <v>43929</v>
      </c>
      <c r="B11129" s="9">
        <v>13</v>
      </c>
      <c r="C11129" s="9">
        <v>460.30599999999998</v>
      </c>
      <c r="D11129" s="9">
        <v>460.31</v>
      </c>
      <c r="E11129" s="12">
        <v>20.96</v>
      </c>
      <c r="F11129" s="17">
        <f t="shared" si="695"/>
        <v>9648.097600000001</v>
      </c>
      <c r="P11129" s="15">
        <f t="shared" si="696"/>
        <v>9648.097600000001</v>
      </c>
      <c r="Q11129" s="22">
        <f t="shared" si="694"/>
        <v>1970.24</v>
      </c>
      <c r="R11129" s="15">
        <f t="shared" si="697"/>
        <v>7677.8576000000003</v>
      </c>
    </row>
    <row r="11130" spans="1:18" x14ac:dyDescent="0.25">
      <c r="A11130" s="11">
        <v>43929</v>
      </c>
      <c r="B11130" s="9">
        <v>14</v>
      </c>
      <c r="C11130" s="9">
        <v>462.214</v>
      </c>
      <c r="D11130" s="9">
        <v>462.21</v>
      </c>
      <c r="E11130" s="12">
        <v>20.83</v>
      </c>
      <c r="F11130" s="17">
        <f t="shared" si="695"/>
        <v>9627.8342999999986</v>
      </c>
      <c r="P11130" s="15">
        <f t="shared" si="696"/>
        <v>9627.8342999999986</v>
      </c>
      <c r="Q11130" s="22">
        <f t="shared" si="694"/>
        <v>1958.0199999999998</v>
      </c>
      <c r="R11130" s="15">
        <f t="shared" si="697"/>
        <v>7669.8142999999991</v>
      </c>
    </row>
    <row r="11131" spans="1:18" x14ac:dyDescent="0.25">
      <c r="A11131" s="11">
        <v>43929</v>
      </c>
      <c r="B11131" s="9">
        <v>15</v>
      </c>
      <c r="C11131" s="9">
        <v>466.01</v>
      </c>
      <c r="D11131" s="9">
        <v>466.01</v>
      </c>
      <c r="E11131" s="12">
        <v>21.05</v>
      </c>
      <c r="F11131" s="17">
        <f t="shared" si="695"/>
        <v>9809.5105000000003</v>
      </c>
      <c r="P11131" s="15">
        <f t="shared" si="696"/>
        <v>9809.5105000000003</v>
      </c>
      <c r="Q11131" s="22">
        <f t="shared" si="694"/>
        <v>1978.7</v>
      </c>
      <c r="R11131" s="15">
        <f t="shared" si="697"/>
        <v>7830.8105000000005</v>
      </c>
    </row>
    <row r="11132" spans="1:18" x14ac:dyDescent="0.25">
      <c r="A11132" s="11">
        <v>43929</v>
      </c>
      <c r="B11132" s="9">
        <v>16</v>
      </c>
      <c r="C11132" s="9">
        <v>469.78699999999998</v>
      </c>
      <c r="D11132" s="9">
        <v>469.79</v>
      </c>
      <c r="E11132" s="12">
        <v>20.27</v>
      </c>
      <c r="F11132" s="17">
        <f t="shared" si="695"/>
        <v>9522.6432999999997</v>
      </c>
      <c r="P11132" s="15">
        <f t="shared" si="696"/>
        <v>9522.6432999999997</v>
      </c>
      <c r="Q11132" s="22">
        <f t="shared" si="694"/>
        <v>1905.3799999999999</v>
      </c>
      <c r="R11132" s="15">
        <f t="shared" si="697"/>
        <v>7617.2633000000005</v>
      </c>
    </row>
    <row r="11133" spans="1:18" x14ac:dyDescent="0.25">
      <c r="A11133" s="11">
        <v>43929</v>
      </c>
      <c r="B11133" s="9">
        <v>17</v>
      </c>
      <c r="C11133" s="9">
        <v>469.714</v>
      </c>
      <c r="D11133" s="9">
        <v>469.71</v>
      </c>
      <c r="E11133" s="12">
        <v>20.79</v>
      </c>
      <c r="F11133" s="17">
        <f t="shared" si="695"/>
        <v>9765.2708999999995</v>
      </c>
      <c r="P11133" s="15">
        <f t="shared" si="696"/>
        <v>9765.2708999999995</v>
      </c>
      <c r="Q11133" s="22">
        <f t="shared" si="694"/>
        <v>1954.26</v>
      </c>
      <c r="R11133" s="15">
        <f t="shared" si="697"/>
        <v>7811.0108999999993</v>
      </c>
    </row>
    <row r="11134" spans="1:18" x14ac:dyDescent="0.25">
      <c r="A11134" s="11">
        <v>43929</v>
      </c>
      <c r="B11134" s="9">
        <v>18</v>
      </c>
      <c r="C11134" s="9">
        <v>459.80099999999999</v>
      </c>
      <c r="D11134" s="9">
        <v>459.8</v>
      </c>
      <c r="E11134" s="12">
        <v>19.670000000000002</v>
      </c>
      <c r="F11134" s="17">
        <f t="shared" si="695"/>
        <v>9044.2660000000014</v>
      </c>
      <c r="P11134" s="15">
        <f t="shared" si="696"/>
        <v>9044.2660000000014</v>
      </c>
      <c r="Q11134" s="22">
        <f t="shared" ref="Q11134:Q11197" si="698">IF(D11134&lt;94,F11134,94*E11134)</f>
        <v>1848.9800000000002</v>
      </c>
      <c r="R11134" s="15">
        <f t="shared" si="697"/>
        <v>7195.286000000001</v>
      </c>
    </row>
    <row r="11135" spans="1:18" x14ac:dyDescent="0.25">
      <c r="A11135" s="11">
        <v>43929</v>
      </c>
      <c r="B11135" s="9">
        <v>19</v>
      </c>
      <c r="C11135" s="9">
        <v>459.76400000000001</v>
      </c>
      <c r="D11135" s="9">
        <v>459.76</v>
      </c>
      <c r="E11135" s="12">
        <v>21.44</v>
      </c>
      <c r="F11135" s="17">
        <f t="shared" si="695"/>
        <v>9857.2543999999998</v>
      </c>
      <c r="P11135" s="15">
        <f t="shared" si="696"/>
        <v>9857.2543999999998</v>
      </c>
      <c r="Q11135" s="22">
        <f t="shared" si="698"/>
        <v>2015.3600000000001</v>
      </c>
      <c r="R11135" s="15">
        <f t="shared" si="697"/>
        <v>7841.8944000000001</v>
      </c>
    </row>
    <row r="11136" spans="1:18" x14ac:dyDescent="0.25">
      <c r="A11136" s="11">
        <v>43929</v>
      </c>
      <c r="B11136" s="9">
        <v>20</v>
      </c>
      <c r="C11136" s="9">
        <v>445.90300000000002</v>
      </c>
      <c r="D11136" s="9">
        <v>445.9</v>
      </c>
      <c r="E11136" s="12">
        <v>17.690000000000001</v>
      </c>
      <c r="F11136" s="17">
        <f t="shared" si="695"/>
        <v>7887.9710000000005</v>
      </c>
      <c r="P11136" s="15">
        <f t="shared" si="696"/>
        <v>7887.9710000000005</v>
      </c>
      <c r="Q11136" s="22">
        <f t="shared" si="698"/>
        <v>1662.8600000000001</v>
      </c>
      <c r="R11136" s="15">
        <f t="shared" si="697"/>
        <v>6225.1109999999999</v>
      </c>
    </row>
    <row r="11137" spans="1:18" x14ac:dyDescent="0.25">
      <c r="A11137" s="11">
        <v>43929</v>
      </c>
      <c r="B11137" s="9">
        <v>21</v>
      </c>
      <c r="C11137" s="9">
        <v>389.28500000000003</v>
      </c>
      <c r="D11137" s="9">
        <v>389.29</v>
      </c>
      <c r="E11137" s="12">
        <v>14.79</v>
      </c>
      <c r="F11137" s="17">
        <f t="shared" si="695"/>
        <v>5757.5991000000004</v>
      </c>
      <c r="P11137" s="15">
        <f t="shared" si="696"/>
        <v>5757.5991000000004</v>
      </c>
      <c r="Q11137" s="22">
        <f t="shared" si="698"/>
        <v>1390.26</v>
      </c>
      <c r="R11137" s="15">
        <f t="shared" si="697"/>
        <v>4367.3391000000001</v>
      </c>
    </row>
    <row r="11138" spans="1:18" x14ac:dyDescent="0.25">
      <c r="A11138" s="11">
        <v>43929</v>
      </c>
      <c r="B11138" s="9">
        <v>22</v>
      </c>
      <c r="C11138" s="9">
        <v>332.21800000000002</v>
      </c>
      <c r="D11138" s="9">
        <v>332.22</v>
      </c>
      <c r="E11138" s="12">
        <v>13.23</v>
      </c>
      <c r="F11138" s="17">
        <f t="shared" si="695"/>
        <v>4395.2706000000007</v>
      </c>
      <c r="P11138" s="15">
        <f t="shared" si="696"/>
        <v>4395.2706000000007</v>
      </c>
      <c r="Q11138" s="22">
        <f t="shared" si="698"/>
        <v>1243.6200000000001</v>
      </c>
      <c r="R11138" s="15">
        <f t="shared" si="697"/>
        <v>3151.6506000000004</v>
      </c>
    </row>
    <row r="11139" spans="1:18" x14ac:dyDescent="0.25">
      <c r="A11139" s="11">
        <v>43929</v>
      </c>
      <c r="B11139" s="9">
        <v>23</v>
      </c>
      <c r="C11139" s="9">
        <v>312.43099999999998</v>
      </c>
      <c r="D11139" s="9">
        <v>312.43</v>
      </c>
      <c r="E11139" s="12">
        <v>12.16</v>
      </c>
      <c r="F11139" s="17">
        <f t="shared" si="695"/>
        <v>3799.1487999999999</v>
      </c>
      <c r="P11139" s="15">
        <f t="shared" si="696"/>
        <v>3799.1487999999999</v>
      </c>
      <c r="Q11139" s="22">
        <f t="shared" si="698"/>
        <v>1143.04</v>
      </c>
      <c r="R11139" s="15">
        <f t="shared" si="697"/>
        <v>2656.1088</v>
      </c>
    </row>
    <row r="11140" spans="1:18" x14ac:dyDescent="0.25">
      <c r="A11140" s="11">
        <v>43930</v>
      </c>
      <c r="B11140" s="9">
        <v>0</v>
      </c>
      <c r="C11140" s="9">
        <v>300.57299999999998</v>
      </c>
      <c r="D11140" s="9">
        <v>300.57</v>
      </c>
      <c r="E11140" s="12">
        <v>11.74</v>
      </c>
      <c r="F11140" s="17">
        <f t="shared" si="695"/>
        <v>3528.6918000000001</v>
      </c>
      <c r="P11140" s="15">
        <f t="shared" si="696"/>
        <v>3528.6918000000001</v>
      </c>
      <c r="Q11140" s="22">
        <f t="shared" si="698"/>
        <v>1103.56</v>
      </c>
      <c r="R11140" s="15">
        <f t="shared" si="697"/>
        <v>2425.1318000000001</v>
      </c>
    </row>
    <row r="11141" spans="1:18" x14ac:dyDescent="0.25">
      <c r="A11141" s="11">
        <v>43930</v>
      </c>
      <c r="B11141" s="9">
        <v>1</v>
      </c>
      <c r="C11141" s="9">
        <v>292.66800000000001</v>
      </c>
      <c r="D11141" s="9">
        <v>292.67</v>
      </c>
      <c r="E11141" s="12">
        <v>11.05</v>
      </c>
      <c r="F11141" s="17">
        <f t="shared" ref="F11141:F11204" si="699">D11141*E11141</f>
        <v>3234.0035000000003</v>
      </c>
      <c r="P11141" s="15">
        <f t="shared" ref="P11141:P11204" si="700">IF(D11141&lt;600,F11141,600*E11141)</f>
        <v>3234.0035000000003</v>
      </c>
      <c r="Q11141" s="22">
        <f t="shared" si="698"/>
        <v>1038.7</v>
      </c>
      <c r="R11141" s="15">
        <f t="shared" si="697"/>
        <v>2195.3035000000004</v>
      </c>
    </row>
    <row r="11142" spans="1:18" x14ac:dyDescent="0.25">
      <c r="A11142" s="11">
        <v>43930</v>
      </c>
      <c r="B11142" s="9">
        <v>2</v>
      </c>
      <c r="C11142" s="9">
        <v>290.70100000000002</v>
      </c>
      <c r="D11142" s="9">
        <v>290.7</v>
      </c>
      <c r="E11142" s="12">
        <v>10.78</v>
      </c>
      <c r="F11142" s="17">
        <f t="shared" si="699"/>
        <v>3133.7459999999996</v>
      </c>
      <c r="P11142" s="15">
        <f t="shared" si="700"/>
        <v>3133.7459999999996</v>
      </c>
      <c r="Q11142" s="22">
        <f t="shared" si="698"/>
        <v>1013.3199999999999</v>
      </c>
      <c r="R11142" s="15">
        <f t="shared" si="697"/>
        <v>2120.4259999999999</v>
      </c>
    </row>
    <row r="11143" spans="1:18" x14ac:dyDescent="0.25">
      <c r="A11143" s="11">
        <v>43930</v>
      </c>
      <c r="B11143" s="9">
        <v>3</v>
      </c>
      <c r="C11143" s="9">
        <v>289.74400000000003</v>
      </c>
      <c r="D11143" s="9">
        <v>289.74</v>
      </c>
      <c r="E11143" s="12">
        <v>10.9</v>
      </c>
      <c r="F11143" s="17">
        <f t="shared" si="699"/>
        <v>3158.1660000000002</v>
      </c>
      <c r="P11143" s="15">
        <f t="shared" si="700"/>
        <v>3158.1660000000002</v>
      </c>
      <c r="Q11143" s="22">
        <f t="shared" si="698"/>
        <v>1024.6000000000001</v>
      </c>
      <c r="R11143" s="15">
        <f t="shared" si="697"/>
        <v>2133.5660000000003</v>
      </c>
    </row>
    <row r="11144" spans="1:18" x14ac:dyDescent="0.25">
      <c r="A11144" s="11">
        <v>43930</v>
      </c>
      <c r="B11144" s="9">
        <v>4</v>
      </c>
      <c r="C11144" s="9">
        <v>302.61099999999999</v>
      </c>
      <c r="D11144" s="9">
        <v>302.61</v>
      </c>
      <c r="E11144" s="12">
        <v>11.84</v>
      </c>
      <c r="F11144" s="17">
        <f t="shared" si="699"/>
        <v>3582.9023999999999</v>
      </c>
      <c r="P11144" s="15">
        <f t="shared" si="700"/>
        <v>3582.9023999999999</v>
      </c>
      <c r="Q11144" s="22">
        <f t="shared" si="698"/>
        <v>1112.96</v>
      </c>
      <c r="R11144" s="15">
        <f t="shared" ref="R11144:R11207" si="701">IF(D11144&gt;94,(D11144-94)*E11144,0)</f>
        <v>2469.9423999999999</v>
      </c>
    </row>
    <row r="11145" spans="1:18" x14ac:dyDescent="0.25">
      <c r="A11145" s="11">
        <v>43930</v>
      </c>
      <c r="B11145" s="9">
        <v>5</v>
      </c>
      <c r="C11145" s="9">
        <v>319.37200000000001</v>
      </c>
      <c r="D11145" s="9">
        <v>319.37</v>
      </c>
      <c r="E11145" s="12">
        <v>13.88</v>
      </c>
      <c r="F11145" s="17">
        <f t="shared" si="699"/>
        <v>4432.8555999999999</v>
      </c>
      <c r="P11145" s="15">
        <f t="shared" si="700"/>
        <v>4432.8555999999999</v>
      </c>
      <c r="Q11145" s="22">
        <f t="shared" si="698"/>
        <v>1304.72</v>
      </c>
      <c r="R11145" s="15">
        <f t="shared" si="701"/>
        <v>3128.1356000000001</v>
      </c>
    </row>
    <row r="11146" spans="1:18" x14ac:dyDescent="0.25">
      <c r="A11146" s="11">
        <v>43930</v>
      </c>
      <c r="B11146" s="9">
        <v>6</v>
      </c>
      <c r="C11146" s="9">
        <v>337.18299999999999</v>
      </c>
      <c r="D11146" s="9">
        <v>337.18</v>
      </c>
      <c r="E11146" s="12">
        <v>15.36</v>
      </c>
      <c r="F11146" s="17">
        <f t="shared" si="699"/>
        <v>5179.0847999999996</v>
      </c>
      <c r="P11146" s="15">
        <f t="shared" si="700"/>
        <v>5179.0847999999996</v>
      </c>
      <c r="Q11146" s="22">
        <f t="shared" si="698"/>
        <v>1443.84</v>
      </c>
      <c r="R11146" s="15">
        <f t="shared" si="701"/>
        <v>3735.2447999999999</v>
      </c>
    </row>
    <row r="11147" spans="1:18" x14ac:dyDescent="0.25">
      <c r="A11147" s="11">
        <v>43930</v>
      </c>
      <c r="B11147" s="9">
        <v>7</v>
      </c>
      <c r="C11147" s="9">
        <v>350.91199999999998</v>
      </c>
      <c r="D11147" s="9">
        <v>350.91</v>
      </c>
      <c r="E11147" s="12">
        <v>16.8</v>
      </c>
      <c r="F11147" s="17">
        <f t="shared" si="699"/>
        <v>5895.2880000000005</v>
      </c>
      <c r="P11147" s="15">
        <f t="shared" si="700"/>
        <v>5895.2880000000005</v>
      </c>
      <c r="Q11147" s="22">
        <f t="shared" si="698"/>
        <v>1579.2</v>
      </c>
      <c r="R11147" s="15">
        <f t="shared" si="701"/>
        <v>4316.0880000000006</v>
      </c>
    </row>
    <row r="11148" spans="1:18" x14ac:dyDescent="0.25">
      <c r="A11148" s="11">
        <v>43930</v>
      </c>
      <c r="B11148" s="9">
        <v>8</v>
      </c>
      <c r="C11148" s="9">
        <v>360.72</v>
      </c>
      <c r="D11148" s="9">
        <v>360.72</v>
      </c>
      <c r="E11148" s="12">
        <v>17.27</v>
      </c>
      <c r="F11148" s="17">
        <f t="shared" si="699"/>
        <v>6229.6343999999999</v>
      </c>
      <c r="P11148" s="15">
        <f t="shared" si="700"/>
        <v>6229.6343999999999</v>
      </c>
      <c r="Q11148" s="22">
        <f t="shared" si="698"/>
        <v>1623.3799999999999</v>
      </c>
      <c r="R11148" s="15">
        <f t="shared" si="701"/>
        <v>4606.2544000000007</v>
      </c>
    </row>
    <row r="11149" spans="1:18" x14ac:dyDescent="0.25">
      <c r="A11149" s="11">
        <v>43930</v>
      </c>
      <c r="B11149" s="9">
        <v>9</v>
      </c>
      <c r="C11149" s="9">
        <v>367.52800000000002</v>
      </c>
      <c r="D11149" s="9">
        <v>367.53</v>
      </c>
      <c r="E11149" s="12">
        <v>17.47</v>
      </c>
      <c r="F11149" s="17">
        <f t="shared" si="699"/>
        <v>6420.7490999999991</v>
      </c>
      <c r="P11149" s="15">
        <f t="shared" si="700"/>
        <v>6420.7490999999991</v>
      </c>
      <c r="Q11149" s="22">
        <f t="shared" si="698"/>
        <v>1642.1799999999998</v>
      </c>
      <c r="R11149" s="15">
        <f t="shared" si="701"/>
        <v>4778.5690999999988</v>
      </c>
    </row>
    <row r="11150" spans="1:18" x14ac:dyDescent="0.25">
      <c r="A11150" s="11">
        <v>43930</v>
      </c>
      <c r="B11150" s="9">
        <v>10</v>
      </c>
      <c r="C11150" s="9">
        <v>373.32299999999998</v>
      </c>
      <c r="D11150" s="9">
        <v>373.32</v>
      </c>
      <c r="E11150" s="12">
        <v>18.11</v>
      </c>
      <c r="F11150" s="17">
        <f t="shared" si="699"/>
        <v>6760.8251999999993</v>
      </c>
      <c r="P11150" s="15">
        <f t="shared" si="700"/>
        <v>6760.8251999999993</v>
      </c>
      <c r="Q11150" s="22">
        <f t="shared" si="698"/>
        <v>1702.34</v>
      </c>
      <c r="R11150" s="15">
        <f t="shared" si="701"/>
        <v>5058.4852000000001</v>
      </c>
    </row>
    <row r="11151" spans="1:18" x14ac:dyDescent="0.25">
      <c r="A11151" s="11">
        <v>43930</v>
      </c>
      <c r="B11151" s="9">
        <v>11</v>
      </c>
      <c r="C11151" s="9">
        <v>377.185</v>
      </c>
      <c r="D11151" s="9">
        <v>377.19</v>
      </c>
      <c r="E11151" s="12">
        <v>17.91</v>
      </c>
      <c r="F11151" s="17">
        <f t="shared" si="699"/>
        <v>6755.4728999999998</v>
      </c>
      <c r="P11151" s="15">
        <f t="shared" si="700"/>
        <v>6755.4728999999998</v>
      </c>
      <c r="Q11151" s="22">
        <f t="shared" si="698"/>
        <v>1683.54</v>
      </c>
      <c r="R11151" s="15">
        <f t="shared" si="701"/>
        <v>5071.9328999999998</v>
      </c>
    </row>
    <row r="11152" spans="1:18" x14ac:dyDescent="0.25">
      <c r="A11152" s="11">
        <v>43930</v>
      </c>
      <c r="B11152" s="9">
        <v>12</v>
      </c>
      <c r="C11152" s="9">
        <v>378.95299999999997</v>
      </c>
      <c r="D11152" s="9">
        <v>378.95</v>
      </c>
      <c r="E11152" s="12">
        <v>17.670000000000002</v>
      </c>
      <c r="F11152" s="17">
        <f t="shared" si="699"/>
        <v>6696.0465000000004</v>
      </c>
      <c r="P11152" s="15">
        <f t="shared" si="700"/>
        <v>6696.0465000000004</v>
      </c>
      <c r="Q11152" s="22">
        <f t="shared" si="698"/>
        <v>1660.9800000000002</v>
      </c>
      <c r="R11152" s="15">
        <f t="shared" si="701"/>
        <v>5035.0664999999999</v>
      </c>
    </row>
    <row r="11153" spans="1:18" x14ac:dyDescent="0.25">
      <c r="A11153" s="11">
        <v>43930</v>
      </c>
      <c r="B11153" s="9">
        <v>13</v>
      </c>
      <c r="C11153" s="9">
        <v>371.03699999999998</v>
      </c>
      <c r="D11153" s="9">
        <v>371.04</v>
      </c>
      <c r="E11153" s="12">
        <v>16.989999999999998</v>
      </c>
      <c r="F11153" s="17">
        <f t="shared" si="699"/>
        <v>6303.9695999999994</v>
      </c>
      <c r="P11153" s="15">
        <f t="shared" si="700"/>
        <v>6303.9695999999994</v>
      </c>
      <c r="Q11153" s="22">
        <f t="shared" si="698"/>
        <v>1597.06</v>
      </c>
      <c r="R11153" s="15">
        <f t="shared" si="701"/>
        <v>4706.9096</v>
      </c>
    </row>
    <row r="11154" spans="1:18" x14ac:dyDescent="0.25">
      <c r="A11154" s="11">
        <v>43930</v>
      </c>
      <c r="B11154" s="9">
        <v>14</v>
      </c>
      <c r="C11154" s="9">
        <v>366.05799999999999</v>
      </c>
      <c r="D11154" s="9">
        <v>366.06</v>
      </c>
      <c r="E11154" s="12">
        <v>16.82</v>
      </c>
      <c r="F11154" s="17">
        <f t="shared" si="699"/>
        <v>6157.1292000000003</v>
      </c>
      <c r="P11154" s="15">
        <f t="shared" si="700"/>
        <v>6157.1292000000003</v>
      </c>
      <c r="Q11154" s="22">
        <f t="shared" si="698"/>
        <v>1581.08</v>
      </c>
      <c r="R11154" s="15">
        <f t="shared" si="701"/>
        <v>4576.0492000000004</v>
      </c>
    </row>
    <row r="11155" spans="1:18" x14ac:dyDescent="0.25">
      <c r="A11155" s="11">
        <v>43930</v>
      </c>
      <c r="B11155" s="9">
        <v>15</v>
      </c>
      <c r="C11155" s="9">
        <v>370.10399999999998</v>
      </c>
      <c r="D11155" s="9">
        <v>370.1</v>
      </c>
      <c r="E11155" s="12">
        <v>16.690000000000001</v>
      </c>
      <c r="F11155" s="17">
        <f t="shared" si="699"/>
        <v>6176.969000000001</v>
      </c>
      <c r="P11155" s="15">
        <f t="shared" si="700"/>
        <v>6176.969000000001</v>
      </c>
      <c r="Q11155" s="22">
        <f t="shared" si="698"/>
        <v>1568.8600000000001</v>
      </c>
      <c r="R11155" s="15">
        <f t="shared" si="701"/>
        <v>4608.1090000000004</v>
      </c>
    </row>
    <row r="11156" spans="1:18" x14ac:dyDescent="0.25">
      <c r="A11156" s="11">
        <v>43930</v>
      </c>
      <c r="B11156" s="9">
        <v>16</v>
      </c>
      <c r="C11156" s="9">
        <v>379.96300000000002</v>
      </c>
      <c r="D11156" s="9">
        <v>379.96</v>
      </c>
      <c r="E11156" s="12">
        <v>17.07</v>
      </c>
      <c r="F11156" s="17">
        <f t="shared" si="699"/>
        <v>6485.9171999999999</v>
      </c>
      <c r="P11156" s="15">
        <f t="shared" si="700"/>
        <v>6485.9171999999999</v>
      </c>
      <c r="Q11156" s="22">
        <f t="shared" si="698"/>
        <v>1604.58</v>
      </c>
      <c r="R11156" s="15">
        <f t="shared" si="701"/>
        <v>4881.3371999999999</v>
      </c>
    </row>
    <row r="11157" spans="1:18" x14ac:dyDescent="0.25">
      <c r="A11157" s="11">
        <v>43930</v>
      </c>
      <c r="B11157" s="9">
        <v>17</v>
      </c>
      <c r="C11157" s="9">
        <v>379.98399999999998</v>
      </c>
      <c r="D11157" s="9">
        <v>379.98</v>
      </c>
      <c r="E11157" s="12">
        <v>16.82</v>
      </c>
      <c r="F11157" s="17">
        <f t="shared" si="699"/>
        <v>6391.2636000000002</v>
      </c>
      <c r="P11157" s="15">
        <f t="shared" si="700"/>
        <v>6391.2636000000002</v>
      </c>
      <c r="Q11157" s="22">
        <f t="shared" si="698"/>
        <v>1581.08</v>
      </c>
      <c r="R11157" s="15">
        <f t="shared" si="701"/>
        <v>4810.1836000000003</v>
      </c>
    </row>
    <row r="11158" spans="1:18" x14ac:dyDescent="0.25">
      <c r="A11158" s="11">
        <v>43930</v>
      </c>
      <c r="B11158" s="9">
        <v>18</v>
      </c>
      <c r="C11158" s="9">
        <v>380.97800000000001</v>
      </c>
      <c r="D11158" s="9">
        <v>380.98</v>
      </c>
      <c r="E11158" s="12">
        <v>17.87</v>
      </c>
      <c r="F11158" s="17">
        <f t="shared" si="699"/>
        <v>6808.1126000000004</v>
      </c>
      <c r="P11158" s="15">
        <f t="shared" si="700"/>
        <v>6808.1126000000004</v>
      </c>
      <c r="Q11158" s="22">
        <f t="shared" si="698"/>
        <v>1679.7800000000002</v>
      </c>
      <c r="R11158" s="15">
        <f t="shared" si="701"/>
        <v>5128.3326000000006</v>
      </c>
    </row>
    <row r="11159" spans="1:18" x14ac:dyDescent="0.25">
      <c r="A11159" s="11">
        <v>43930</v>
      </c>
      <c r="B11159" s="9">
        <v>19</v>
      </c>
      <c r="C11159" s="9">
        <v>390.70499999999998</v>
      </c>
      <c r="D11159" s="9">
        <v>390.71</v>
      </c>
      <c r="E11159" s="12">
        <v>18.87</v>
      </c>
      <c r="F11159" s="17">
        <f t="shared" si="699"/>
        <v>7372.6976999999997</v>
      </c>
      <c r="P11159" s="15">
        <f t="shared" si="700"/>
        <v>7372.6976999999997</v>
      </c>
      <c r="Q11159" s="22">
        <f t="shared" si="698"/>
        <v>1773.7800000000002</v>
      </c>
      <c r="R11159" s="15">
        <f t="shared" si="701"/>
        <v>5598.9177</v>
      </c>
    </row>
    <row r="11160" spans="1:18" x14ac:dyDescent="0.25">
      <c r="A11160" s="11">
        <v>43930</v>
      </c>
      <c r="B11160" s="9">
        <v>20</v>
      </c>
      <c r="C11160" s="9">
        <v>384.125</v>
      </c>
      <c r="D11160" s="9">
        <v>384.13</v>
      </c>
      <c r="E11160" s="12">
        <v>18.05</v>
      </c>
      <c r="F11160" s="17">
        <f t="shared" si="699"/>
        <v>6933.5465000000004</v>
      </c>
      <c r="P11160" s="15">
        <f t="shared" si="700"/>
        <v>6933.5465000000004</v>
      </c>
      <c r="Q11160" s="22">
        <f t="shared" si="698"/>
        <v>1696.7</v>
      </c>
      <c r="R11160" s="15">
        <f t="shared" si="701"/>
        <v>5236.8465000000006</v>
      </c>
    </row>
    <row r="11161" spans="1:18" x14ac:dyDescent="0.25">
      <c r="A11161" s="11">
        <v>43930</v>
      </c>
      <c r="B11161" s="9">
        <v>21</v>
      </c>
      <c r="C11161" s="9">
        <v>367.49700000000001</v>
      </c>
      <c r="D11161" s="9">
        <v>367.5</v>
      </c>
      <c r="E11161" s="12">
        <v>16.2</v>
      </c>
      <c r="F11161" s="17">
        <f t="shared" si="699"/>
        <v>5953.5</v>
      </c>
      <c r="P11161" s="15">
        <f t="shared" si="700"/>
        <v>5953.5</v>
      </c>
      <c r="Q11161" s="22">
        <f t="shared" si="698"/>
        <v>1522.8</v>
      </c>
      <c r="R11161" s="15">
        <f t="shared" si="701"/>
        <v>4430.7</v>
      </c>
    </row>
    <row r="11162" spans="1:18" x14ac:dyDescent="0.25">
      <c r="A11162" s="11">
        <v>43930</v>
      </c>
      <c r="B11162" s="9">
        <v>22</v>
      </c>
      <c r="C11162" s="9">
        <v>357.60300000000001</v>
      </c>
      <c r="D11162" s="9">
        <v>357.6</v>
      </c>
      <c r="E11162" s="12">
        <v>14.68</v>
      </c>
      <c r="F11162" s="17">
        <f t="shared" si="699"/>
        <v>5249.5680000000002</v>
      </c>
      <c r="P11162" s="15">
        <f t="shared" si="700"/>
        <v>5249.5680000000002</v>
      </c>
      <c r="Q11162" s="22">
        <f t="shared" si="698"/>
        <v>1379.92</v>
      </c>
      <c r="R11162" s="15">
        <f t="shared" si="701"/>
        <v>3869.6480000000001</v>
      </c>
    </row>
    <row r="11163" spans="1:18" x14ac:dyDescent="0.25">
      <c r="A11163" s="11">
        <v>43930</v>
      </c>
      <c r="B11163" s="9">
        <v>23</v>
      </c>
      <c r="C11163" s="9">
        <v>341.85899999999998</v>
      </c>
      <c r="D11163" s="9">
        <v>341.86</v>
      </c>
      <c r="E11163" s="12">
        <v>14.73</v>
      </c>
      <c r="F11163" s="17">
        <f t="shared" si="699"/>
        <v>5035.5978000000005</v>
      </c>
      <c r="P11163" s="15">
        <f t="shared" si="700"/>
        <v>5035.5978000000005</v>
      </c>
      <c r="Q11163" s="22">
        <f t="shared" si="698"/>
        <v>1384.6200000000001</v>
      </c>
      <c r="R11163" s="15">
        <f t="shared" si="701"/>
        <v>3650.9778000000001</v>
      </c>
    </row>
    <row r="11164" spans="1:18" x14ac:dyDescent="0.25">
      <c r="A11164" s="11">
        <v>43931</v>
      </c>
      <c r="B11164" s="9">
        <v>0</v>
      </c>
      <c r="C11164" s="9">
        <v>333.85500000000002</v>
      </c>
      <c r="D11164" s="9">
        <v>333.86</v>
      </c>
      <c r="E11164" s="12">
        <v>14.08</v>
      </c>
      <c r="F11164" s="17">
        <f t="shared" si="699"/>
        <v>4700.7488000000003</v>
      </c>
      <c r="P11164" s="15">
        <f t="shared" si="700"/>
        <v>4700.7488000000003</v>
      </c>
      <c r="Q11164" s="22">
        <f t="shared" si="698"/>
        <v>1323.52</v>
      </c>
      <c r="R11164" s="15">
        <f t="shared" si="701"/>
        <v>3377.2288000000003</v>
      </c>
    </row>
    <row r="11165" spans="1:18" x14ac:dyDescent="0.25">
      <c r="A11165" s="11">
        <v>43931</v>
      </c>
      <c r="B11165" s="9">
        <v>1</v>
      </c>
      <c r="C11165" s="9">
        <v>330.90499999999997</v>
      </c>
      <c r="D11165" s="9">
        <v>330.91</v>
      </c>
      <c r="E11165" s="12">
        <v>13.65</v>
      </c>
      <c r="F11165" s="17">
        <f t="shared" si="699"/>
        <v>4516.9215000000004</v>
      </c>
      <c r="P11165" s="15">
        <f t="shared" si="700"/>
        <v>4516.9215000000004</v>
      </c>
      <c r="Q11165" s="22">
        <f t="shared" si="698"/>
        <v>1283.1000000000001</v>
      </c>
      <c r="R11165" s="15">
        <f t="shared" si="701"/>
        <v>3233.8215000000005</v>
      </c>
    </row>
    <row r="11166" spans="1:18" x14ac:dyDescent="0.25">
      <c r="A11166" s="11">
        <v>43931</v>
      </c>
      <c r="B11166" s="9">
        <v>2</v>
      </c>
      <c r="C11166" s="9">
        <v>330.00700000000001</v>
      </c>
      <c r="D11166" s="9">
        <v>330.01</v>
      </c>
      <c r="E11166" s="12">
        <v>13.74</v>
      </c>
      <c r="F11166" s="17">
        <f t="shared" si="699"/>
        <v>4534.3374000000003</v>
      </c>
      <c r="P11166" s="15">
        <f t="shared" si="700"/>
        <v>4534.3374000000003</v>
      </c>
      <c r="Q11166" s="22">
        <f t="shared" si="698"/>
        <v>1291.56</v>
      </c>
      <c r="R11166" s="15">
        <f t="shared" si="701"/>
        <v>3242.7773999999999</v>
      </c>
    </row>
    <row r="11167" spans="1:18" x14ac:dyDescent="0.25">
      <c r="A11167" s="11">
        <v>43931</v>
      </c>
      <c r="B11167" s="9">
        <v>3</v>
      </c>
      <c r="C11167" s="9">
        <v>339.79399999999998</v>
      </c>
      <c r="D11167" s="9">
        <v>339.79</v>
      </c>
      <c r="E11167" s="12">
        <v>14.23</v>
      </c>
      <c r="F11167" s="17">
        <f t="shared" si="699"/>
        <v>4835.2117000000007</v>
      </c>
      <c r="P11167" s="15">
        <f t="shared" si="700"/>
        <v>4835.2117000000007</v>
      </c>
      <c r="Q11167" s="22">
        <f t="shared" si="698"/>
        <v>1337.6200000000001</v>
      </c>
      <c r="R11167" s="15">
        <f t="shared" si="701"/>
        <v>3497.5917000000004</v>
      </c>
    </row>
    <row r="11168" spans="1:18" x14ac:dyDescent="0.25">
      <c r="A11168" s="11">
        <v>43931</v>
      </c>
      <c r="B11168" s="9">
        <v>4</v>
      </c>
      <c r="C11168" s="9">
        <v>350.61599999999999</v>
      </c>
      <c r="D11168" s="9">
        <v>350.62</v>
      </c>
      <c r="E11168" s="12">
        <v>15.29</v>
      </c>
      <c r="F11168" s="17">
        <f t="shared" si="699"/>
        <v>5360.9798000000001</v>
      </c>
      <c r="P11168" s="15">
        <f t="shared" si="700"/>
        <v>5360.9798000000001</v>
      </c>
      <c r="Q11168" s="22">
        <f t="shared" si="698"/>
        <v>1437.26</v>
      </c>
      <c r="R11168" s="15">
        <f t="shared" si="701"/>
        <v>3923.7197999999999</v>
      </c>
    </row>
    <row r="11169" spans="1:18" x14ac:dyDescent="0.25">
      <c r="A11169" s="11">
        <v>43931</v>
      </c>
      <c r="B11169" s="9">
        <v>5</v>
      </c>
      <c r="C11169" s="9">
        <v>377.24599999999998</v>
      </c>
      <c r="D11169" s="9">
        <v>377.25</v>
      </c>
      <c r="E11169" s="12">
        <v>17.23</v>
      </c>
      <c r="F11169" s="17">
        <f t="shared" si="699"/>
        <v>6500.0174999999999</v>
      </c>
      <c r="P11169" s="15">
        <f t="shared" si="700"/>
        <v>6500.0174999999999</v>
      </c>
      <c r="Q11169" s="22">
        <f t="shared" si="698"/>
        <v>1619.6200000000001</v>
      </c>
      <c r="R11169" s="15">
        <f t="shared" si="701"/>
        <v>4880.3975</v>
      </c>
    </row>
    <row r="11170" spans="1:18" x14ac:dyDescent="0.25">
      <c r="A11170" s="11">
        <v>43931</v>
      </c>
      <c r="B11170" s="9">
        <v>6</v>
      </c>
      <c r="C11170" s="9">
        <v>392.01799999999997</v>
      </c>
      <c r="D11170" s="9">
        <v>392.02</v>
      </c>
      <c r="E11170" s="12">
        <v>19.07</v>
      </c>
      <c r="F11170" s="17">
        <f t="shared" si="699"/>
        <v>7475.8213999999998</v>
      </c>
      <c r="P11170" s="15">
        <f t="shared" si="700"/>
        <v>7475.8213999999998</v>
      </c>
      <c r="Q11170" s="22">
        <f t="shared" si="698"/>
        <v>1792.58</v>
      </c>
      <c r="R11170" s="15">
        <f t="shared" si="701"/>
        <v>5683.2413999999999</v>
      </c>
    </row>
    <row r="11171" spans="1:18" x14ac:dyDescent="0.25">
      <c r="A11171" s="11">
        <v>43931</v>
      </c>
      <c r="B11171" s="9">
        <v>7</v>
      </c>
      <c r="C11171" s="9">
        <v>398.952</v>
      </c>
      <c r="D11171" s="9">
        <v>398.95</v>
      </c>
      <c r="E11171" s="12">
        <v>19.489999999999998</v>
      </c>
      <c r="F11171" s="17">
        <f t="shared" si="699"/>
        <v>7775.535499999999</v>
      </c>
      <c r="P11171" s="15">
        <f t="shared" si="700"/>
        <v>7775.535499999999</v>
      </c>
      <c r="Q11171" s="22">
        <f t="shared" si="698"/>
        <v>1832.06</v>
      </c>
      <c r="R11171" s="15">
        <f t="shared" si="701"/>
        <v>5943.4754999999996</v>
      </c>
    </row>
    <row r="11172" spans="1:18" x14ac:dyDescent="0.25">
      <c r="A11172" s="11">
        <v>43931</v>
      </c>
      <c r="B11172" s="9">
        <v>8</v>
      </c>
      <c r="C11172" s="9">
        <v>396.96199999999999</v>
      </c>
      <c r="D11172" s="9">
        <v>396.96</v>
      </c>
      <c r="E11172" s="12">
        <v>19.72</v>
      </c>
      <c r="F11172" s="17">
        <f t="shared" si="699"/>
        <v>7828.051199999999</v>
      </c>
      <c r="P11172" s="15">
        <f t="shared" si="700"/>
        <v>7828.051199999999</v>
      </c>
      <c r="Q11172" s="22">
        <f t="shared" si="698"/>
        <v>1853.6799999999998</v>
      </c>
      <c r="R11172" s="15">
        <f t="shared" si="701"/>
        <v>5974.3711999999996</v>
      </c>
    </row>
    <row r="11173" spans="1:18" x14ac:dyDescent="0.25">
      <c r="A11173" s="11">
        <v>43931</v>
      </c>
      <c r="B11173" s="9">
        <v>9</v>
      </c>
      <c r="C11173" s="9">
        <v>394.1</v>
      </c>
      <c r="D11173" s="9">
        <v>394.1</v>
      </c>
      <c r="E11173" s="12">
        <v>19.8</v>
      </c>
      <c r="F11173" s="17">
        <f t="shared" si="699"/>
        <v>7803.18</v>
      </c>
      <c r="P11173" s="15">
        <f t="shared" si="700"/>
        <v>7803.18</v>
      </c>
      <c r="Q11173" s="22">
        <f t="shared" si="698"/>
        <v>1861.2</v>
      </c>
      <c r="R11173" s="15">
        <f t="shared" si="701"/>
        <v>5941.9800000000005</v>
      </c>
    </row>
    <row r="11174" spans="1:18" x14ac:dyDescent="0.25">
      <c r="A11174" s="11">
        <v>43931</v>
      </c>
      <c r="B11174" s="9">
        <v>10</v>
      </c>
      <c r="C11174" s="9">
        <v>394.96699999999998</v>
      </c>
      <c r="D11174" s="9">
        <v>394.97</v>
      </c>
      <c r="E11174" s="12">
        <v>19.420000000000002</v>
      </c>
      <c r="F11174" s="17">
        <f t="shared" si="699"/>
        <v>7670.3174000000008</v>
      </c>
      <c r="P11174" s="15">
        <f t="shared" si="700"/>
        <v>7670.3174000000008</v>
      </c>
      <c r="Q11174" s="22">
        <f t="shared" si="698"/>
        <v>1825.4800000000002</v>
      </c>
      <c r="R11174" s="15">
        <f t="shared" si="701"/>
        <v>5844.8374000000013</v>
      </c>
    </row>
    <row r="11175" spans="1:18" x14ac:dyDescent="0.25">
      <c r="A11175" s="11">
        <v>43931</v>
      </c>
      <c r="B11175" s="9">
        <v>11</v>
      </c>
      <c r="C11175" s="9">
        <v>397.09800000000001</v>
      </c>
      <c r="D11175" s="9">
        <v>397.1</v>
      </c>
      <c r="E11175" s="12">
        <v>18.8</v>
      </c>
      <c r="F11175" s="17">
        <f t="shared" si="699"/>
        <v>7465.4800000000005</v>
      </c>
      <c r="P11175" s="15">
        <f t="shared" si="700"/>
        <v>7465.4800000000005</v>
      </c>
      <c r="Q11175" s="15">
        <f t="shared" si="698"/>
        <v>1767.2</v>
      </c>
      <c r="R11175" s="15">
        <f t="shared" si="701"/>
        <v>5698.2800000000007</v>
      </c>
    </row>
    <row r="11176" spans="1:18" x14ac:dyDescent="0.25">
      <c r="A11176" s="11">
        <v>43931</v>
      </c>
      <c r="B11176" s="9">
        <v>12</v>
      </c>
      <c r="C11176" s="9">
        <v>391.19900000000001</v>
      </c>
      <c r="D11176" s="9">
        <v>391.2</v>
      </c>
      <c r="E11176" s="12">
        <v>18.260000000000002</v>
      </c>
      <c r="F11176" s="17">
        <f t="shared" si="699"/>
        <v>7143.3120000000008</v>
      </c>
      <c r="P11176" s="15">
        <f t="shared" si="700"/>
        <v>7143.3120000000008</v>
      </c>
      <c r="Q11176" s="15">
        <f t="shared" si="698"/>
        <v>1716.44</v>
      </c>
      <c r="R11176" s="15">
        <f t="shared" si="701"/>
        <v>5426.8720000000003</v>
      </c>
    </row>
    <row r="11177" spans="1:18" x14ac:dyDescent="0.25">
      <c r="A11177" s="11">
        <v>43931</v>
      </c>
      <c r="B11177" s="9">
        <v>13</v>
      </c>
      <c r="C11177" s="9">
        <v>385.36799999999999</v>
      </c>
      <c r="D11177" s="9">
        <v>385.37</v>
      </c>
      <c r="E11177" s="12">
        <v>17.350000000000001</v>
      </c>
      <c r="F11177" s="17">
        <f t="shared" si="699"/>
        <v>6686.1695000000009</v>
      </c>
      <c r="P11177" s="15">
        <f t="shared" si="700"/>
        <v>6686.1695000000009</v>
      </c>
      <c r="Q11177" s="15">
        <f t="shared" si="698"/>
        <v>1630.9</v>
      </c>
      <c r="R11177" s="15">
        <f t="shared" si="701"/>
        <v>5055.2695000000003</v>
      </c>
    </row>
    <row r="11178" spans="1:18" x14ac:dyDescent="0.25">
      <c r="A11178" s="11">
        <v>43931</v>
      </c>
      <c r="B11178" s="9">
        <v>14</v>
      </c>
      <c r="C11178" s="9">
        <v>377.46100000000001</v>
      </c>
      <c r="D11178" s="9">
        <v>377.46</v>
      </c>
      <c r="E11178" s="12">
        <v>16.600000000000001</v>
      </c>
      <c r="F11178" s="17">
        <f t="shared" si="699"/>
        <v>6265.8360000000002</v>
      </c>
      <c r="P11178" s="15">
        <f t="shared" si="700"/>
        <v>6265.8360000000002</v>
      </c>
      <c r="Q11178" s="15">
        <f t="shared" si="698"/>
        <v>1560.4</v>
      </c>
      <c r="R11178" s="15">
        <f t="shared" si="701"/>
        <v>4705.4359999999997</v>
      </c>
    </row>
    <row r="11179" spans="1:18" x14ac:dyDescent="0.25">
      <c r="A11179" s="11">
        <v>43931</v>
      </c>
      <c r="B11179" s="9">
        <v>15</v>
      </c>
      <c r="C11179" s="9">
        <v>365.49299999999999</v>
      </c>
      <c r="D11179" s="9">
        <v>365.49</v>
      </c>
      <c r="E11179" s="12">
        <v>16.39</v>
      </c>
      <c r="F11179" s="17">
        <f t="shared" si="699"/>
        <v>5990.3811000000005</v>
      </c>
      <c r="P11179" s="15">
        <f t="shared" si="700"/>
        <v>5990.3811000000005</v>
      </c>
      <c r="Q11179" s="15">
        <f t="shared" si="698"/>
        <v>1540.66</v>
      </c>
      <c r="R11179" s="15">
        <f t="shared" si="701"/>
        <v>4449.7211000000007</v>
      </c>
    </row>
    <row r="11180" spans="1:18" x14ac:dyDescent="0.25">
      <c r="A11180" s="11">
        <v>43931</v>
      </c>
      <c r="B11180" s="9">
        <v>16</v>
      </c>
      <c r="C11180" s="9">
        <v>365.41399999999999</v>
      </c>
      <c r="D11180" s="9">
        <v>365.41</v>
      </c>
      <c r="E11180" s="12">
        <v>17.309999999999999</v>
      </c>
      <c r="F11180" s="17">
        <f t="shared" si="699"/>
        <v>6325.2470999999996</v>
      </c>
      <c r="P11180" s="15">
        <f t="shared" si="700"/>
        <v>6325.2470999999996</v>
      </c>
      <c r="Q11180" s="15">
        <f t="shared" si="698"/>
        <v>1627.1399999999999</v>
      </c>
      <c r="R11180" s="15">
        <f t="shared" si="701"/>
        <v>4698.1071000000002</v>
      </c>
    </row>
    <row r="11181" spans="1:18" x14ac:dyDescent="0.25">
      <c r="A11181" s="11">
        <v>43931</v>
      </c>
      <c r="B11181" s="9">
        <v>17</v>
      </c>
      <c r="C11181" s="9">
        <v>364.61399999999998</v>
      </c>
      <c r="D11181" s="9">
        <v>364.61</v>
      </c>
      <c r="E11181" s="12">
        <v>17.420000000000002</v>
      </c>
      <c r="F11181" s="17">
        <f t="shared" si="699"/>
        <v>6351.5062000000007</v>
      </c>
      <c r="P11181" s="15">
        <f t="shared" si="700"/>
        <v>6351.5062000000007</v>
      </c>
      <c r="Q11181" s="15">
        <f t="shared" si="698"/>
        <v>1637.4800000000002</v>
      </c>
      <c r="R11181" s="15">
        <f t="shared" si="701"/>
        <v>4714.0262000000002</v>
      </c>
    </row>
    <row r="11182" spans="1:18" x14ac:dyDescent="0.25">
      <c r="A11182" s="11">
        <v>43931</v>
      </c>
      <c r="B11182" s="9">
        <v>18</v>
      </c>
      <c r="C11182" s="9">
        <v>363.61599999999999</v>
      </c>
      <c r="D11182" s="9">
        <v>363.62</v>
      </c>
      <c r="E11182" s="12">
        <v>18.7</v>
      </c>
      <c r="F11182" s="17">
        <f t="shared" si="699"/>
        <v>6799.6939999999995</v>
      </c>
      <c r="P11182" s="15">
        <f t="shared" si="700"/>
        <v>6799.6939999999995</v>
      </c>
      <c r="Q11182" s="15">
        <f t="shared" si="698"/>
        <v>1757.8</v>
      </c>
      <c r="R11182" s="15">
        <f t="shared" si="701"/>
        <v>5041.8940000000002</v>
      </c>
    </row>
    <row r="11183" spans="1:18" x14ac:dyDescent="0.25">
      <c r="A11183" s="11">
        <v>43931</v>
      </c>
      <c r="B11183" s="9">
        <v>19</v>
      </c>
      <c r="C11183" s="9">
        <v>381.53300000000002</v>
      </c>
      <c r="D11183" s="9">
        <v>381.53</v>
      </c>
      <c r="E11183" s="12">
        <v>20.34</v>
      </c>
      <c r="F11183" s="17">
        <f t="shared" si="699"/>
        <v>7760.3201999999992</v>
      </c>
      <c r="P11183" s="15">
        <f t="shared" si="700"/>
        <v>7760.3201999999992</v>
      </c>
      <c r="Q11183" s="15">
        <f t="shared" si="698"/>
        <v>1911.96</v>
      </c>
      <c r="R11183" s="15">
        <f t="shared" si="701"/>
        <v>5848.3601999999992</v>
      </c>
    </row>
    <row r="11184" spans="1:18" x14ac:dyDescent="0.25">
      <c r="A11184" s="11">
        <v>43931</v>
      </c>
      <c r="B11184" s="9">
        <v>20</v>
      </c>
      <c r="C11184" s="9">
        <v>383.75099999999998</v>
      </c>
      <c r="D11184" s="9">
        <v>383.75</v>
      </c>
      <c r="E11184" s="12">
        <v>20.32</v>
      </c>
      <c r="F11184" s="17">
        <f t="shared" si="699"/>
        <v>7797.8</v>
      </c>
      <c r="P11184" s="15">
        <f t="shared" si="700"/>
        <v>7797.8</v>
      </c>
      <c r="Q11184" s="15">
        <f t="shared" si="698"/>
        <v>1910.08</v>
      </c>
      <c r="R11184" s="15">
        <f t="shared" si="701"/>
        <v>5887.72</v>
      </c>
    </row>
    <row r="11185" spans="1:18" x14ac:dyDescent="0.25">
      <c r="A11185" s="11">
        <v>43931</v>
      </c>
      <c r="B11185" s="9">
        <v>21</v>
      </c>
      <c r="C11185" s="9">
        <v>371.81400000000002</v>
      </c>
      <c r="D11185" s="9">
        <v>371.81</v>
      </c>
      <c r="E11185" s="12">
        <v>18.39</v>
      </c>
      <c r="F11185" s="17">
        <f t="shared" si="699"/>
        <v>6837.5859</v>
      </c>
      <c r="P11185" s="15">
        <f t="shared" si="700"/>
        <v>6837.5859</v>
      </c>
      <c r="Q11185" s="15">
        <f t="shared" si="698"/>
        <v>1728.66</v>
      </c>
      <c r="R11185" s="15">
        <f t="shared" si="701"/>
        <v>5108.9259000000002</v>
      </c>
    </row>
    <row r="11186" spans="1:18" x14ac:dyDescent="0.25">
      <c r="A11186" s="11">
        <v>43931</v>
      </c>
      <c r="B11186" s="9">
        <v>22</v>
      </c>
      <c r="C11186" s="9">
        <v>358.952</v>
      </c>
      <c r="D11186" s="9">
        <v>358.95</v>
      </c>
      <c r="E11186" s="12">
        <v>18.28</v>
      </c>
      <c r="F11186" s="17">
        <f t="shared" si="699"/>
        <v>6561.6059999999998</v>
      </c>
      <c r="P11186" s="15">
        <f t="shared" si="700"/>
        <v>6561.6059999999998</v>
      </c>
      <c r="Q11186" s="15">
        <f t="shared" si="698"/>
        <v>1718.3200000000002</v>
      </c>
      <c r="R11186" s="15">
        <f t="shared" si="701"/>
        <v>4843.2860000000001</v>
      </c>
    </row>
    <row r="11187" spans="1:18" x14ac:dyDescent="0.25">
      <c r="A11187" s="11">
        <v>43931</v>
      </c>
      <c r="B11187" s="9">
        <v>23</v>
      </c>
      <c r="C11187" s="9">
        <v>348.005</v>
      </c>
      <c r="D11187" s="9">
        <v>348.01</v>
      </c>
      <c r="E11187" s="12">
        <v>18.18</v>
      </c>
      <c r="F11187" s="17">
        <f t="shared" si="699"/>
        <v>6326.8217999999997</v>
      </c>
      <c r="P11187" s="15">
        <f t="shared" si="700"/>
        <v>6326.8217999999997</v>
      </c>
      <c r="Q11187" s="15">
        <f t="shared" si="698"/>
        <v>1708.92</v>
      </c>
      <c r="R11187" s="15">
        <f t="shared" si="701"/>
        <v>4617.9017999999996</v>
      </c>
    </row>
    <row r="11188" spans="1:18" x14ac:dyDescent="0.25">
      <c r="A11188" s="11">
        <v>43932</v>
      </c>
      <c r="B11188" s="9">
        <v>0</v>
      </c>
      <c r="C11188" s="9">
        <v>342.08800000000002</v>
      </c>
      <c r="D11188" s="9">
        <v>342.09</v>
      </c>
      <c r="E11188" s="12">
        <v>17.59</v>
      </c>
      <c r="F11188" s="17">
        <f t="shared" si="699"/>
        <v>6017.3630999999996</v>
      </c>
      <c r="P11188" s="15">
        <f t="shared" si="700"/>
        <v>6017.3630999999996</v>
      </c>
      <c r="Q11188" s="15">
        <f t="shared" si="698"/>
        <v>1653.46</v>
      </c>
      <c r="R11188" s="15">
        <f t="shared" si="701"/>
        <v>4363.9030999999995</v>
      </c>
    </row>
    <row r="11189" spans="1:18" x14ac:dyDescent="0.25">
      <c r="A11189" s="11">
        <v>43932</v>
      </c>
      <c r="B11189" s="9">
        <v>1</v>
      </c>
      <c r="C11189" s="9">
        <v>338.142</v>
      </c>
      <c r="D11189" s="9">
        <v>338.14</v>
      </c>
      <c r="E11189" s="12">
        <v>17.04</v>
      </c>
      <c r="F11189" s="17">
        <f t="shared" si="699"/>
        <v>5761.9055999999991</v>
      </c>
      <c r="P11189" s="15">
        <f t="shared" si="700"/>
        <v>5761.9055999999991</v>
      </c>
      <c r="Q11189" s="15">
        <f t="shared" si="698"/>
        <v>1601.76</v>
      </c>
      <c r="R11189" s="15">
        <f t="shared" si="701"/>
        <v>4160.1455999999998</v>
      </c>
    </row>
    <row r="11190" spans="1:18" x14ac:dyDescent="0.25">
      <c r="A11190" s="11">
        <v>43932</v>
      </c>
      <c r="B11190" s="9">
        <v>2</v>
      </c>
      <c r="C11190" s="9">
        <v>339.072</v>
      </c>
      <c r="D11190" s="9">
        <v>339.07</v>
      </c>
      <c r="E11190" s="12">
        <v>16.89</v>
      </c>
      <c r="F11190" s="17">
        <f t="shared" si="699"/>
        <v>5726.8923000000004</v>
      </c>
      <c r="P11190" s="15">
        <f t="shared" si="700"/>
        <v>5726.8923000000004</v>
      </c>
      <c r="Q11190" s="15">
        <f t="shared" si="698"/>
        <v>1587.66</v>
      </c>
      <c r="R11190" s="15">
        <f t="shared" si="701"/>
        <v>4139.2322999999997</v>
      </c>
    </row>
    <row r="11191" spans="1:18" x14ac:dyDescent="0.25">
      <c r="A11191" s="11">
        <v>43932</v>
      </c>
      <c r="B11191" s="9">
        <v>3</v>
      </c>
      <c r="C11191" s="9">
        <v>339.09399999999999</v>
      </c>
      <c r="D11191" s="9">
        <v>339.09</v>
      </c>
      <c r="E11191" s="12">
        <v>17.559999999999999</v>
      </c>
      <c r="F11191" s="17">
        <f t="shared" si="699"/>
        <v>5954.4203999999991</v>
      </c>
      <c r="P11191" s="15">
        <f t="shared" si="700"/>
        <v>5954.4203999999991</v>
      </c>
      <c r="Q11191" s="15">
        <f t="shared" si="698"/>
        <v>1650.6399999999999</v>
      </c>
      <c r="R11191" s="15">
        <f t="shared" si="701"/>
        <v>4303.7803999999996</v>
      </c>
    </row>
    <row r="11192" spans="1:18" x14ac:dyDescent="0.25">
      <c r="A11192" s="11">
        <v>43932</v>
      </c>
      <c r="B11192" s="9">
        <v>4</v>
      </c>
      <c r="C11192" s="9">
        <v>343.06900000000002</v>
      </c>
      <c r="D11192" s="9">
        <v>343.07</v>
      </c>
      <c r="E11192" s="12">
        <v>17.75</v>
      </c>
      <c r="F11192" s="17">
        <f t="shared" si="699"/>
        <v>6089.4925000000003</v>
      </c>
      <c r="P11192" s="15">
        <f t="shared" si="700"/>
        <v>6089.4925000000003</v>
      </c>
      <c r="Q11192" s="15">
        <f t="shared" si="698"/>
        <v>1668.5</v>
      </c>
      <c r="R11192" s="15">
        <f t="shared" si="701"/>
        <v>4420.9925000000003</v>
      </c>
    </row>
    <row r="11193" spans="1:18" x14ac:dyDescent="0.25">
      <c r="A11193" s="11">
        <v>43932</v>
      </c>
      <c r="B11193" s="9">
        <v>5</v>
      </c>
      <c r="C11193" s="9">
        <v>347.87599999999998</v>
      </c>
      <c r="D11193" s="9">
        <v>347.88</v>
      </c>
      <c r="E11193" s="12">
        <v>18.27</v>
      </c>
      <c r="F11193" s="17">
        <f t="shared" si="699"/>
        <v>6355.7676000000001</v>
      </c>
      <c r="P11193" s="15">
        <f t="shared" si="700"/>
        <v>6355.7676000000001</v>
      </c>
      <c r="Q11193" s="15">
        <f t="shared" si="698"/>
        <v>1717.3799999999999</v>
      </c>
      <c r="R11193" s="15">
        <f t="shared" si="701"/>
        <v>4638.3876</v>
      </c>
    </row>
    <row r="11194" spans="1:18" x14ac:dyDescent="0.25">
      <c r="A11194" s="11">
        <v>43932</v>
      </c>
      <c r="B11194" s="9">
        <v>6</v>
      </c>
      <c r="C11194" s="9">
        <v>352.79399999999998</v>
      </c>
      <c r="D11194" s="9">
        <v>352.79</v>
      </c>
      <c r="E11194" s="12">
        <v>18.91</v>
      </c>
      <c r="F11194" s="17">
        <f t="shared" si="699"/>
        <v>6671.2589000000007</v>
      </c>
      <c r="P11194" s="15">
        <f t="shared" si="700"/>
        <v>6671.2589000000007</v>
      </c>
      <c r="Q11194" s="15">
        <f t="shared" si="698"/>
        <v>1777.54</v>
      </c>
      <c r="R11194" s="15">
        <f t="shared" si="701"/>
        <v>4893.7189000000008</v>
      </c>
    </row>
    <row r="11195" spans="1:18" x14ac:dyDescent="0.25">
      <c r="A11195" s="11">
        <v>43932</v>
      </c>
      <c r="B11195" s="9">
        <v>7</v>
      </c>
      <c r="C11195" s="9">
        <v>359.786</v>
      </c>
      <c r="D11195" s="9">
        <v>359.79</v>
      </c>
      <c r="E11195" s="12">
        <v>19.809999999999999</v>
      </c>
      <c r="F11195" s="17">
        <f t="shared" si="699"/>
        <v>7127.4399000000003</v>
      </c>
      <c r="P11195" s="15">
        <f t="shared" si="700"/>
        <v>7127.4399000000003</v>
      </c>
      <c r="Q11195" s="15">
        <f t="shared" si="698"/>
        <v>1862.1399999999999</v>
      </c>
      <c r="R11195" s="15">
        <f t="shared" si="701"/>
        <v>5265.2999</v>
      </c>
    </row>
    <row r="11196" spans="1:18" x14ac:dyDescent="0.25">
      <c r="A11196" s="11">
        <v>43932</v>
      </c>
      <c r="B11196" s="9">
        <v>8</v>
      </c>
      <c r="C11196" s="9">
        <v>366.75</v>
      </c>
      <c r="D11196" s="9">
        <v>366.75</v>
      </c>
      <c r="E11196" s="12">
        <v>20.239999999999998</v>
      </c>
      <c r="F11196" s="17">
        <f t="shared" si="699"/>
        <v>7423.0199999999995</v>
      </c>
      <c r="P11196" s="15">
        <f t="shared" si="700"/>
        <v>7423.0199999999995</v>
      </c>
      <c r="Q11196" s="15">
        <f t="shared" si="698"/>
        <v>1902.56</v>
      </c>
      <c r="R11196" s="15">
        <f t="shared" si="701"/>
        <v>5520.4599999999991</v>
      </c>
    </row>
    <row r="11197" spans="1:18" x14ac:dyDescent="0.25">
      <c r="A11197" s="11">
        <v>43932</v>
      </c>
      <c r="B11197" s="9">
        <v>9</v>
      </c>
      <c r="C11197" s="9">
        <v>362.69200000000001</v>
      </c>
      <c r="D11197" s="9">
        <v>362.69</v>
      </c>
      <c r="E11197" s="12">
        <v>19.14</v>
      </c>
      <c r="F11197" s="17">
        <f t="shared" si="699"/>
        <v>6941.8865999999998</v>
      </c>
      <c r="P11197" s="15">
        <f t="shared" si="700"/>
        <v>6941.8865999999998</v>
      </c>
      <c r="Q11197" s="15">
        <f t="shared" si="698"/>
        <v>1799.16</v>
      </c>
      <c r="R11197" s="15">
        <f t="shared" si="701"/>
        <v>5142.7266</v>
      </c>
    </row>
    <row r="11198" spans="1:18" x14ac:dyDescent="0.25">
      <c r="A11198" s="11">
        <v>43932</v>
      </c>
      <c r="B11198" s="9">
        <v>10</v>
      </c>
      <c r="C11198" s="9">
        <v>356.80599999999998</v>
      </c>
      <c r="D11198" s="9">
        <v>356.81</v>
      </c>
      <c r="E11198" s="12">
        <v>18.829999999999998</v>
      </c>
      <c r="F11198" s="17">
        <f t="shared" si="699"/>
        <v>6718.7322999999997</v>
      </c>
      <c r="P11198" s="15">
        <f t="shared" si="700"/>
        <v>6718.7322999999997</v>
      </c>
      <c r="Q11198" s="15">
        <f t="shared" ref="Q11198:Q11261" si="702">IF(D11198&lt;94,F11198,94*E11198)</f>
        <v>1770.0199999999998</v>
      </c>
      <c r="R11198" s="15">
        <f t="shared" si="701"/>
        <v>4948.7122999999992</v>
      </c>
    </row>
    <row r="11199" spans="1:18" x14ac:dyDescent="0.25">
      <c r="A11199" s="11">
        <v>43932</v>
      </c>
      <c r="B11199" s="9">
        <v>11</v>
      </c>
      <c r="C11199" s="9">
        <v>351.88900000000001</v>
      </c>
      <c r="D11199" s="9">
        <v>351.89</v>
      </c>
      <c r="E11199" s="12">
        <v>17.75</v>
      </c>
      <c r="F11199" s="17">
        <f t="shared" si="699"/>
        <v>6246.0474999999997</v>
      </c>
      <c r="P11199" s="15">
        <f t="shared" si="700"/>
        <v>6246.0474999999997</v>
      </c>
      <c r="Q11199" s="15">
        <f t="shared" si="702"/>
        <v>1668.5</v>
      </c>
      <c r="R11199" s="15">
        <f t="shared" si="701"/>
        <v>4577.5474999999997</v>
      </c>
    </row>
    <row r="11200" spans="1:18" x14ac:dyDescent="0.25">
      <c r="A11200" s="11">
        <v>43932</v>
      </c>
      <c r="B11200" s="9">
        <v>12</v>
      </c>
      <c r="C11200" s="9">
        <v>345.94499999999999</v>
      </c>
      <c r="D11200" s="9">
        <v>345.95</v>
      </c>
      <c r="E11200" s="12">
        <v>16.29</v>
      </c>
      <c r="F11200" s="17">
        <f t="shared" si="699"/>
        <v>5635.5254999999997</v>
      </c>
      <c r="P11200" s="15">
        <f t="shared" si="700"/>
        <v>5635.5254999999997</v>
      </c>
      <c r="Q11200" s="15">
        <f t="shared" si="702"/>
        <v>1531.26</v>
      </c>
      <c r="R11200" s="15">
        <f t="shared" si="701"/>
        <v>4104.2654999999995</v>
      </c>
    </row>
    <row r="11201" spans="1:18" x14ac:dyDescent="0.25">
      <c r="A11201" s="11">
        <v>43932</v>
      </c>
      <c r="B11201" s="9">
        <v>13</v>
      </c>
      <c r="C11201" s="9">
        <v>340.95800000000003</v>
      </c>
      <c r="D11201" s="9">
        <v>340.96</v>
      </c>
      <c r="E11201" s="12">
        <v>15.52</v>
      </c>
      <c r="F11201" s="17">
        <f t="shared" si="699"/>
        <v>5291.6991999999991</v>
      </c>
      <c r="P11201" s="15">
        <f t="shared" si="700"/>
        <v>5291.6991999999991</v>
      </c>
      <c r="Q11201" s="15">
        <f t="shared" si="702"/>
        <v>1458.8799999999999</v>
      </c>
      <c r="R11201" s="15">
        <f t="shared" si="701"/>
        <v>3832.8191999999995</v>
      </c>
    </row>
    <row r="11202" spans="1:18" x14ac:dyDescent="0.25">
      <c r="A11202" s="11">
        <v>43932</v>
      </c>
      <c r="B11202" s="9">
        <v>14</v>
      </c>
      <c r="C11202" s="9">
        <v>336.00200000000001</v>
      </c>
      <c r="D11202" s="9">
        <v>336</v>
      </c>
      <c r="E11202" s="12">
        <v>15.2</v>
      </c>
      <c r="F11202" s="17">
        <f t="shared" si="699"/>
        <v>5107.2</v>
      </c>
      <c r="P11202" s="15">
        <f t="shared" si="700"/>
        <v>5107.2</v>
      </c>
      <c r="Q11202" s="15">
        <f t="shared" si="702"/>
        <v>1428.8</v>
      </c>
      <c r="R11202" s="15">
        <f t="shared" si="701"/>
        <v>3678.3999999999996</v>
      </c>
    </row>
    <row r="11203" spans="1:18" x14ac:dyDescent="0.25">
      <c r="A11203" s="11">
        <v>43932</v>
      </c>
      <c r="B11203" s="9">
        <v>15</v>
      </c>
      <c r="C11203" s="9">
        <v>338.86599999999999</v>
      </c>
      <c r="D11203" s="9">
        <v>338.87</v>
      </c>
      <c r="E11203" s="12">
        <v>15.48</v>
      </c>
      <c r="F11203" s="17">
        <f t="shared" si="699"/>
        <v>5245.7076000000006</v>
      </c>
      <c r="P11203" s="15">
        <f t="shared" si="700"/>
        <v>5245.7076000000006</v>
      </c>
      <c r="Q11203" s="15">
        <f t="shared" si="702"/>
        <v>1455.1200000000001</v>
      </c>
      <c r="R11203" s="15">
        <f t="shared" si="701"/>
        <v>3790.5876000000003</v>
      </c>
    </row>
    <row r="11204" spans="1:18" x14ac:dyDescent="0.25">
      <c r="A11204" s="11">
        <v>43932</v>
      </c>
      <c r="B11204" s="9">
        <v>16</v>
      </c>
      <c r="C11204" s="9">
        <v>344.745</v>
      </c>
      <c r="D11204" s="9">
        <v>344.75</v>
      </c>
      <c r="E11204" s="12">
        <v>16.239999999999998</v>
      </c>
      <c r="F11204" s="17">
        <f t="shared" si="699"/>
        <v>5598.74</v>
      </c>
      <c r="P11204" s="15">
        <f t="shared" si="700"/>
        <v>5598.74</v>
      </c>
      <c r="Q11204" s="15">
        <f t="shared" si="702"/>
        <v>1526.56</v>
      </c>
      <c r="R11204" s="15">
        <f t="shared" si="701"/>
        <v>4072.1799999999994</v>
      </c>
    </row>
    <row r="11205" spans="1:18" x14ac:dyDescent="0.25">
      <c r="A11205" s="11">
        <v>43932</v>
      </c>
      <c r="B11205" s="9">
        <v>17</v>
      </c>
      <c r="C11205" s="9">
        <v>349.69799999999998</v>
      </c>
      <c r="D11205" s="9">
        <v>349.7</v>
      </c>
      <c r="E11205" s="12">
        <v>17.350000000000001</v>
      </c>
      <c r="F11205" s="17">
        <f t="shared" ref="F11205:F11268" si="703">D11205*E11205</f>
        <v>6067.2950000000001</v>
      </c>
      <c r="P11205" s="15">
        <f t="shared" ref="P11205:P11268" si="704">IF(D11205&lt;600,F11205,600*E11205)</f>
        <v>6067.2950000000001</v>
      </c>
      <c r="Q11205" s="15">
        <f t="shared" si="702"/>
        <v>1630.9</v>
      </c>
      <c r="R11205" s="15">
        <f t="shared" si="701"/>
        <v>4436.3950000000004</v>
      </c>
    </row>
    <row r="11206" spans="1:18" x14ac:dyDescent="0.25">
      <c r="A11206" s="11">
        <v>43932</v>
      </c>
      <c r="B11206" s="9">
        <v>18</v>
      </c>
      <c r="C11206" s="9">
        <v>346.697</v>
      </c>
      <c r="D11206" s="9">
        <v>346.7</v>
      </c>
      <c r="E11206" s="12">
        <v>19.3</v>
      </c>
      <c r="F11206" s="17">
        <f t="shared" si="703"/>
        <v>6691.31</v>
      </c>
      <c r="P11206" s="15">
        <f t="shared" si="704"/>
        <v>6691.31</v>
      </c>
      <c r="Q11206" s="15">
        <f t="shared" si="702"/>
        <v>1814.2</v>
      </c>
      <c r="R11206" s="15">
        <f t="shared" si="701"/>
        <v>4877.1099999999997</v>
      </c>
    </row>
    <row r="11207" spans="1:18" x14ac:dyDescent="0.25">
      <c r="A11207" s="11">
        <v>43932</v>
      </c>
      <c r="B11207" s="9">
        <v>19</v>
      </c>
      <c r="C11207" s="9">
        <v>357.51100000000002</v>
      </c>
      <c r="D11207" s="9">
        <v>357.51</v>
      </c>
      <c r="E11207" s="12">
        <v>23.7</v>
      </c>
      <c r="F11207" s="17">
        <f t="shared" si="703"/>
        <v>8472.9869999999992</v>
      </c>
      <c r="P11207" s="15">
        <f t="shared" si="704"/>
        <v>8472.9869999999992</v>
      </c>
      <c r="Q11207" s="15">
        <f t="shared" si="702"/>
        <v>2227.7999999999997</v>
      </c>
      <c r="R11207" s="15">
        <f t="shared" si="701"/>
        <v>6245.1869999999999</v>
      </c>
    </row>
    <row r="11208" spans="1:18" x14ac:dyDescent="0.25">
      <c r="A11208" s="11">
        <v>43932</v>
      </c>
      <c r="B11208" s="9">
        <v>20</v>
      </c>
      <c r="C11208" s="9">
        <v>354.61399999999998</v>
      </c>
      <c r="D11208" s="9">
        <v>354.61</v>
      </c>
      <c r="E11208" s="12">
        <v>18.670000000000002</v>
      </c>
      <c r="F11208" s="17">
        <f t="shared" si="703"/>
        <v>6620.5687000000007</v>
      </c>
      <c r="P11208" s="15">
        <f t="shared" si="704"/>
        <v>6620.5687000000007</v>
      </c>
      <c r="Q11208" s="15">
        <f t="shared" si="702"/>
        <v>1754.9800000000002</v>
      </c>
      <c r="R11208" s="15">
        <f t="shared" ref="R11208:R11271" si="705">IF(D11208&gt;94,(D11208-94)*E11208,0)</f>
        <v>4865.5887000000002</v>
      </c>
    </row>
    <row r="11209" spans="1:18" x14ac:dyDescent="0.25">
      <c r="A11209" s="11">
        <v>43932</v>
      </c>
      <c r="B11209" s="9">
        <v>21</v>
      </c>
      <c r="C11209" s="9">
        <v>339.82400000000001</v>
      </c>
      <c r="D11209" s="9">
        <v>339.82</v>
      </c>
      <c r="E11209" s="12">
        <v>16.989999999999998</v>
      </c>
      <c r="F11209" s="17">
        <f t="shared" si="703"/>
        <v>5773.5417999999991</v>
      </c>
      <c r="P11209" s="15">
        <f t="shared" si="704"/>
        <v>5773.5417999999991</v>
      </c>
      <c r="Q11209" s="15">
        <f t="shared" si="702"/>
        <v>1597.06</v>
      </c>
      <c r="R11209" s="15">
        <f t="shared" si="705"/>
        <v>4176.4817999999996</v>
      </c>
    </row>
    <row r="11210" spans="1:18" x14ac:dyDescent="0.25">
      <c r="A11210" s="11">
        <v>43932</v>
      </c>
      <c r="B11210" s="9">
        <v>22</v>
      </c>
      <c r="C11210" s="9">
        <v>322.95100000000002</v>
      </c>
      <c r="D11210" s="9">
        <v>322.95</v>
      </c>
      <c r="E11210" s="12">
        <v>15.59</v>
      </c>
      <c r="F11210" s="17">
        <f t="shared" si="703"/>
        <v>5034.7905000000001</v>
      </c>
      <c r="P11210" s="15">
        <f t="shared" si="704"/>
        <v>5034.7905000000001</v>
      </c>
      <c r="Q11210" s="15">
        <f t="shared" si="702"/>
        <v>1465.46</v>
      </c>
      <c r="R11210" s="15">
        <f t="shared" si="705"/>
        <v>3569.3304999999996</v>
      </c>
    </row>
    <row r="11211" spans="1:18" x14ac:dyDescent="0.25">
      <c r="A11211" s="11">
        <v>43932</v>
      </c>
      <c r="B11211" s="9">
        <v>23</v>
      </c>
      <c r="C11211" s="9">
        <v>308.19900000000001</v>
      </c>
      <c r="D11211" s="9">
        <v>308.2</v>
      </c>
      <c r="E11211" s="12">
        <v>15.32</v>
      </c>
      <c r="F11211" s="17">
        <f t="shared" si="703"/>
        <v>4721.6239999999998</v>
      </c>
      <c r="P11211" s="15">
        <f t="shared" si="704"/>
        <v>4721.6239999999998</v>
      </c>
      <c r="Q11211" s="15">
        <f t="shared" si="702"/>
        <v>1440.08</v>
      </c>
      <c r="R11211" s="15">
        <f t="shared" si="705"/>
        <v>3281.5439999999999</v>
      </c>
    </row>
    <row r="11212" spans="1:18" x14ac:dyDescent="0.25">
      <c r="A11212" s="11">
        <v>43933</v>
      </c>
      <c r="B11212" s="9">
        <v>0</v>
      </c>
      <c r="C11212" s="9">
        <v>299.42599999999999</v>
      </c>
      <c r="D11212" s="9">
        <v>299.43</v>
      </c>
      <c r="E11212" s="12">
        <v>15.12</v>
      </c>
      <c r="F11212" s="17">
        <f t="shared" si="703"/>
        <v>4527.3815999999997</v>
      </c>
      <c r="P11212" s="15">
        <f t="shared" si="704"/>
        <v>4527.3815999999997</v>
      </c>
      <c r="Q11212" s="15">
        <f t="shared" si="702"/>
        <v>1421.28</v>
      </c>
      <c r="R11212" s="15">
        <f t="shared" si="705"/>
        <v>3106.1016</v>
      </c>
    </row>
    <row r="11213" spans="1:18" x14ac:dyDescent="0.25">
      <c r="A11213" s="11">
        <v>43933</v>
      </c>
      <c r="B11213" s="9">
        <v>1</v>
      </c>
      <c r="C11213" s="9">
        <v>293.53300000000002</v>
      </c>
      <c r="D11213" s="9">
        <v>293.52999999999997</v>
      </c>
      <c r="E11213" s="12">
        <v>14.61</v>
      </c>
      <c r="F11213" s="17">
        <f t="shared" si="703"/>
        <v>4288.4732999999997</v>
      </c>
      <c r="P11213" s="15">
        <f t="shared" si="704"/>
        <v>4288.4732999999997</v>
      </c>
      <c r="Q11213" s="15">
        <f t="shared" si="702"/>
        <v>1373.34</v>
      </c>
      <c r="R11213" s="15">
        <f t="shared" si="705"/>
        <v>2915.1332999999995</v>
      </c>
    </row>
    <row r="11214" spans="1:18" x14ac:dyDescent="0.25">
      <c r="A11214" s="11">
        <v>43933</v>
      </c>
      <c r="B11214" s="9">
        <v>2</v>
      </c>
      <c r="C11214" s="9">
        <v>290.56</v>
      </c>
      <c r="D11214" s="9">
        <v>290.56</v>
      </c>
      <c r="E11214" s="12">
        <v>14.64</v>
      </c>
      <c r="F11214" s="17">
        <f t="shared" si="703"/>
        <v>4253.7984000000006</v>
      </c>
      <c r="P11214" s="15">
        <f t="shared" si="704"/>
        <v>4253.7984000000006</v>
      </c>
      <c r="Q11214" s="15">
        <f t="shared" si="702"/>
        <v>1376.16</v>
      </c>
      <c r="R11214" s="15">
        <f t="shared" si="705"/>
        <v>2877.6384000000003</v>
      </c>
    </row>
    <row r="11215" spans="1:18" x14ac:dyDescent="0.25">
      <c r="A11215" s="11">
        <v>43933</v>
      </c>
      <c r="B11215" s="9">
        <v>3</v>
      </c>
      <c r="C11215" s="9">
        <v>289.42500000000001</v>
      </c>
      <c r="D11215" s="9">
        <v>289.43</v>
      </c>
      <c r="E11215" s="12">
        <v>14.62</v>
      </c>
      <c r="F11215" s="17">
        <f t="shared" si="703"/>
        <v>4231.4665999999997</v>
      </c>
      <c r="P11215" s="15">
        <f t="shared" si="704"/>
        <v>4231.4665999999997</v>
      </c>
      <c r="Q11215" s="15">
        <f t="shared" si="702"/>
        <v>1374.28</v>
      </c>
      <c r="R11215" s="15">
        <f t="shared" si="705"/>
        <v>2857.1866</v>
      </c>
    </row>
    <row r="11216" spans="1:18" x14ac:dyDescent="0.25">
      <c r="A11216" s="11">
        <v>43933</v>
      </c>
      <c r="B11216" s="9">
        <v>4</v>
      </c>
      <c r="C11216" s="9">
        <v>291.39299999999997</v>
      </c>
      <c r="D11216" s="9">
        <v>291.39</v>
      </c>
      <c r="E11216" s="12">
        <v>14.51</v>
      </c>
      <c r="F11216" s="17">
        <f t="shared" si="703"/>
        <v>4228.0688999999993</v>
      </c>
      <c r="P11216" s="15">
        <f t="shared" si="704"/>
        <v>4228.0688999999993</v>
      </c>
      <c r="Q11216" s="15">
        <f t="shared" si="702"/>
        <v>1363.94</v>
      </c>
      <c r="R11216" s="15">
        <f t="shared" si="705"/>
        <v>2864.1288999999997</v>
      </c>
    </row>
    <row r="11217" spans="1:18" x14ac:dyDescent="0.25">
      <c r="A11217" s="11">
        <v>43933</v>
      </c>
      <c r="B11217" s="9">
        <v>5</v>
      </c>
      <c r="C11217" s="9">
        <v>301.24299999999999</v>
      </c>
      <c r="D11217" s="9">
        <v>301.24</v>
      </c>
      <c r="E11217" s="12">
        <v>14.39</v>
      </c>
      <c r="F11217" s="17">
        <f t="shared" si="703"/>
        <v>4334.8436000000002</v>
      </c>
      <c r="P11217" s="15">
        <f t="shared" si="704"/>
        <v>4334.8436000000002</v>
      </c>
      <c r="Q11217" s="15">
        <f t="shared" si="702"/>
        <v>1352.66</v>
      </c>
      <c r="R11217" s="15">
        <f t="shared" si="705"/>
        <v>2982.1836000000003</v>
      </c>
    </row>
    <row r="11218" spans="1:18" x14ac:dyDescent="0.25">
      <c r="A11218" s="11">
        <v>43933</v>
      </c>
      <c r="B11218" s="9">
        <v>6</v>
      </c>
      <c r="C11218" s="9">
        <v>305.25400000000002</v>
      </c>
      <c r="D11218" s="9">
        <v>305.25</v>
      </c>
      <c r="E11218" s="12">
        <v>15.4</v>
      </c>
      <c r="F11218" s="17">
        <f t="shared" si="703"/>
        <v>4700.8500000000004</v>
      </c>
      <c r="P11218" s="15">
        <f t="shared" si="704"/>
        <v>4700.8500000000004</v>
      </c>
      <c r="Q11218" s="15">
        <f t="shared" si="702"/>
        <v>1447.6000000000001</v>
      </c>
      <c r="R11218" s="15">
        <f t="shared" si="705"/>
        <v>3253.25</v>
      </c>
    </row>
    <row r="11219" spans="1:18" x14ac:dyDescent="0.25">
      <c r="A11219" s="11">
        <v>43933</v>
      </c>
      <c r="B11219" s="9">
        <v>7</v>
      </c>
      <c r="C11219" s="9">
        <v>319.108</v>
      </c>
      <c r="D11219" s="9">
        <v>319.11</v>
      </c>
      <c r="E11219" s="12">
        <v>17.2</v>
      </c>
      <c r="F11219" s="17">
        <f t="shared" si="703"/>
        <v>5488.692</v>
      </c>
      <c r="P11219" s="15">
        <f t="shared" si="704"/>
        <v>5488.692</v>
      </c>
      <c r="Q11219" s="15">
        <f t="shared" si="702"/>
        <v>1616.8</v>
      </c>
      <c r="R11219" s="15">
        <f t="shared" si="705"/>
        <v>3871.8920000000003</v>
      </c>
    </row>
    <row r="11220" spans="1:18" x14ac:dyDescent="0.25">
      <c r="A11220" s="11">
        <v>43933</v>
      </c>
      <c r="B11220" s="9">
        <v>8</v>
      </c>
      <c r="C11220" s="9">
        <v>334.98099999999999</v>
      </c>
      <c r="D11220" s="9">
        <v>334.98</v>
      </c>
      <c r="E11220" s="12">
        <v>18.04</v>
      </c>
      <c r="F11220" s="17">
        <f t="shared" si="703"/>
        <v>6043.0392000000002</v>
      </c>
      <c r="P11220" s="15">
        <f t="shared" si="704"/>
        <v>6043.0392000000002</v>
      </c>
      <c r="Q11220" s="15">
        <f t="shared" si="702"/>
        <v>1695.76</v>
      </c>
      <c r="R11220" s="15">
        <f t="shared" si="705"/>
        <v>4347.2791999999999</v>
      </c>
    </row>
    <row r="11221" spans="1:18" x14ac:dyDescent="0.25">
      <c r="A11221" s="11">
        <v>43933</v>
      </c>
      <c r="B11221" s="9">
        <v>9</v>
      </c>
      <c r="C11221" s="9">
        <v>341.88299999999998</v>
      </c>
      <c r="D11221" s="9">
        <v>341.88</v>
      </c>
      <c r="E11221" s="12">
        <v>17.850000000000001</v>
      </c>
      <c r="F11221" s="17">
        <f t="shared" si="703"/>
        <v>6102.558</v>
      </c>
      <c r="P11221" s="15">
        <f t="shared" si="704"/>
        <v>6102.558</v>
      </c>
      <c r="Q11221" s="15">
        <f t="shared" si="702"/>
        <v>1677.9</v>
      </c>
      <c r="R11221" s="15">
        <f t="shared" si="705"/>
        <v>4424.6580000000004</v>
      </c>
    </row>
    <row r="11222" spans="1:18" x14ac:dyDescent="0.25">
      <c r="A11222" s="11">
        <v>43933</v>
      </c>
      <c r="B11222" s="9">
        <v>10</v>
      </c>
      <c r="C11222" s="9">
        <v>341.93099999999998</v>
      </c>
      <c r="D11222" s="9">
        <v>341.93</v>
      </c>
      <c r="E11222" s="12">
        <v>18.36</v>
      </c>
      <c r="F11222" s="17">
        <f t="shared" si="703"/>
        <v>6277.8347999999996</v>
      </c>
      <c r="P11222" s="15">
        <f t="shared" si="704"/>
        <v>6277.8347999999996</v>
      </c>
      <c r="Q11222" s="15">
        <f t="shared" si="702"/>
        <v>1725.84</v>
      </c>
      <c r="R11222" s="15">
        <f t="shared" si="705"/>
        <v>4551.9948000000004</v>
      </c>
    </row>
    <row r="11223" spans="1:18" x14ac:dyDescent="0.25">
      <c r="A11223" s="11">
        <v>43933</v>
      </c>
      <c r="B11223" s="9">
        <v>11</v>
      </c>
      <c r="C11223" s="9">
        <v>347.92</v>
      </c>
      <c r="D11223" s="9">
        <v>347.92</v>
      </c>
      <c r="E11223" s="12">
        <v>16.91</v>
      </c>
      <c r="F11223" s="17">
        <f t="shared" si="703"/>
        <v>5883.3272000000006</v>
      </c>
      <c r="P11223" s="15">
        <f t="shared" si="704"/>
        <v>5883.3272000000006</v>
      </c>
      <c r="Q11223" s="15">
        <f t="shared" si="702"/>
        <v>1589.54</v>
      </c>
      <c r="R11223" s="15">
        <f t="shared" si="705"/>
        <v>4293.7872000000007</v>
      </c>
    </row>
    <row r="11224" spans="1:18" x14ac:dyDescent="0.25">
      <c r="A11224" s="11">
        <v>43933</v>
      </c>
      <c r="B11224" s="9">
        <v>12</v>
      </c>
      <c r="C11224" s="9">
        <v>346.96600000000001</v>
      </c>
      <c r="D11224" s="9">
        <v>346.97</v>
      </c>
      <c r="E11224" s="12">
        <v>15.83</v>
      </c>
      <c r="F11224" s="17">
        <f t="shared" si="703"/>
        <v>5492.5351000000001</v>
      </c>
      <c r="P11224" s="15">
        <f t="shared" si="704"/>
        <v>5492.5351000000001</v>
      </c>
      <c r="Q11224" s="15">
        <f t="shared" si="702"/>
        <v>1488.02</v>
      </c>
      <c r="R11224" s="15">
        <f t="shared" si="705"/>
        <v>4004.5151000000005</v>
      </c>
    </row>
    <row r="11225" spans="1:18" x14ac:dyDescent="0.25">
      <c r="A11225" s="11">
        <v>43933</v>
      </c>
      <c r="B11225" s="9">
        <v>13</v>
      </c>
      <c r="C11225" s="9">
        <v>343.90699999999998</v>
      </c>
      <c r="D11225" s="9">
        <v>343.91</v>
      </c>
      <c r="E11225" s="12">
        <v>15.18</v>
      </c>
      <c r="F11225" s="17">
        <f t="shared" si="703"/>
        <v>5220.5538000000006</v>
      </c>
      <c r="P11225" s="15">
        <f t="shared" si="704"/>
        <v>5220.5538000000006</v>
      </c>
      <c r="Q11225" s="15">
        <f t="shared" si="702"/>
        <v>1426.92</v>
      </c>
      <c r="R11225" s="15">
        <f t="shared" si="705"/>
        <v>3793.6338000000005</v>
      </c>
    </row>
    <row r="11226" spans="1:18" x14ac:dyDescent="0.25">
      <c r="A11226" s="11">
        <v>43933</v>
      </c>
      <c r="B11226" s="9">
        <v>14</v>
      </c>
      <c r="C11226" s="9">
        <v>344.84199999999998</v>
      </c>
      <c r="D11226" s="9">
        <v>344.84</v>
      </c>
      <c r="E11226" s="12">
        <v>15.05</v>
      </c>
      <c r="F11226" s="17">
        <f t="shared" si="703"/>
        <v>5189.8419999999996</v>
      </c>
      <c r="P11226" s="15">
        <f t="shared" si="704"/>
        <v>5189.8419999999996</v>
      </c>
      <c r="Q11226" s="15">
        <f t="shared" si="702"/>
        <v>1414.7</v>
      </c>
      <c r="R11226" s="15">
        <f t="shared" si="705"/>
        <v>3775.1419999999998</v>
      </c>
    </row>
    <row r="11227" spans="1:18" x14ac:dyDescent="0.25">
      <c r="A11227" s="11">
        <v>43933</v>
      </c>
      <c r="B11227" s="9">
        <v>15</v>
      </c>
      <c r="C11227" s="9">
        <v>351.803</v>
      </c>
      <c r="D11227" s="9">
        <v>351.8</v>
      </c>
      <c r="E11227" s="12">
        <v>15.46</v>
      </c>
      <c r="F11227" s="17">
        <f t="shared" si="703"/>
        <v>5438.8280000000004</v>
      </c>
      <c r="P11227" s="15">
        <f t="shared" si="704"/>
        <v>5438.8280000000004</v>
      </c>
      <c r="Q11227" s="15">
        <f t="shared" si="702"/>
        <v>1453.24</v>
      </c>
      <c r="R11227" s="15">
        <f t="shared" si="705"/>
        <v>3985.5880000000002</v>
      </c>
    </row>
    <row r="11228" spans="1:18" x14ac:dyDescent="0.25">
      <c r="A11228" s="11">
        <v>43933</v>
      </c>
      <c r="B11228" s="9">
        <v>16</v>
      </c>
      <c r="C11228" s="9">
        <v>354.82499999999999</v>
      </c>
      <c r="D11228" s="9">
        <v>354.83</v>
      </c>
      <c r="E11228" s="12">
        <v>16.739999999999998</v>
      </c>
      <c r="F11228" s="17">
        <f t="shared" si="703"/>
        <v>5939.8541999999989</v>
      </c>
      <c r="P11228" s="15">
        <f t="shared" si="704"/>
        <v>5939.8541999999989</v>
      </c>
      <c r="Q11228" s="15">
        <f t="shared" si="702"/>
        <v>1573.56</v>
      </c>
      <c r="R11228" s="15">
        <f t="shared" si="705"/>
        <v>4366.2941999999994</v>
      </c>
    </row>
    <row r="11229" spans="1:18" x14ac:dyDescent="0.25">
      <c r="A11229" s="11">
        <v>43933</v>
      </c>
      <c r="B11229" s="9">
        <v>17</v>
      </c>
      <c r="C11229" s="9">
        <v>352.81599999999997</v>
      </c>
      <c r="D11229" s="9">
        <v>352.82</v>
      </c>
      <c r="E11229" s="12">
        <v>17.079999999999998</v>
      </c>
      <c r="F11229" s="17">
        <f t="shared" si="703"/>
        <v>6026.1655999999994</v>
      </c>
      <c r="P11229" s="15">
        <f t="shared" si="704"/>
        <v>6026.1655999999994</v>
      </c>
      <c r="Q11229" s="15">
        <f t="shared" si="702"/>
        <v>1605.5199999999998</v>
      </c>
      <c r="R11229" s="15">
        <f t="shared" si="705"/>
        <v>4420.6455999999998</v>
      </c>
    </row>
    <row r="11230" spans="1:18" x14ac:dyDescent="0.25">
      <c r="A11230" s="11">
        <v>43933</v>
      </c>
      <c r="B11230" s="9">
        <v>18</v>
      </c>
      <c r="C11230" s="9">
        <v>354.84199999999998</v>
      </c>
      <c r="D11230" s="9">
        <v>354.84</v>
      </c>
      <c r="E11230" s="12">
        <v>17.75</v>
      </c>
      <c r="F11230" s="17">
        <f t="shared" si="703"/>
        <v>6298.41</v>
      </c>
      <c r="P11230" s="15">
        <f t="shared" si="704"/>
        <v>6298.41</v>
      </c>
      <c r="Q11230" s="15">
        <f t="shared" si="702"/>
        <v>1668.5</v>
      </c>
      <c r="R11230" s="15">
        <f t="shared" si="705"/>
        <v>4629.91</v>
      </c>
    </row>
    <row r="11231" spans="1:18" x14ac:dyDescent="0.25">
      <c r="A11231" s="11">
        <v>43933</v>
      </c>
      <c r="B11231" s="9">
        <v>19</v>
      </c>
      <c r="C11231" s="9">
        <v>356.88499999999999</v>
      </c>
      <c r="D11231" s="9">
        <v>356.89</v>
      </c>
      <c r="E11231" s="12">
        <v>18.87</v>
      </c>
      <c r="F11231" s="17">
        <f t="shared" si="703"/>
        <v>6734.5142999999998</v>
      </c>
      <c r="P11231" s="15">
        <f t="shared" si="704"/>
        <v>6734.5142999999998</v>
      </c>
      <c r="Q11231" s="15">
        <f t="shared" si="702"/>
        <v>1773.7800000000002</v>
      </c>
      <c r="R11231" s="15">
        <f t="shared" si="705"/>
        <v>4960.7343000000001</v>
      </c>
    </row>
    <row r="11232" spans="1:18" x14ac:dyDescent="0.25">
      <c r="A11232" s="11">
        <v>43933</v>
      </c>
      <c r="B11232" s="9">
        <v>20</v>
      </c>
      <c r="C11232" s="9">
        <v>347.154</v>
      </c>
      <c r="D11232" s="9">
        <v>347.15</v>
      </c>
      <c r="E11232" s="12">
        <v>17.95</v>
      </c>
      <c r="F11232" s="17">
        <f t="shared" si="703"/>
        <v>6231.3424999999997</v>
      </c>
      <c r="P11232" s="15">
        <f t="shared" si="704"/>
        <v>6231.3424999999997</v>
      </c>
      <c r="Q11232" s="15">
        <f t="shared" si="702"/>
        <v>1687.3</v>
      </c>
      <c r="R11232" s="15">
        <f t="shared" si="705"/>
        <v>4544.0424999999996</v>
      </c>
    </row>
    <row r="11233" spans="1:18" x14ac:dyDescent="0.25">
      <c r="A11233" s="11">
        <v>43933</v>
      </c>
      <c r="B11233" s="9">
        <v>21</v>
      </c>
      <c r="C11233" s="9">
        <v>332.41199999999998</v>
      </c>
      <c r="D11233" s="9">
        <v>332.41</v>
      </c>
      <c r="E11233" s="12">
        <v>15.46</v>
      </c>
      <c r="F11233" s="17">
        <f t="shared" si="703"/>
        <v>5139.0586000000003</v>
      </c>
      <c r="P11233" s="15">
        <f t="shared" si="704"/>
        <v>5139.0586000000003</v>
      </c>
      <c r="Q11233" s="15">
        <f t="shared" si="702"/>
        <v>1453.24</v>
      </c>
      <c r="R11233" s="15">
        <f t="shared" si="705"/>
        <v>3685.8186000000005</v>
      </c>
    </row>
    <row r="11234" spans="1:18" x14ac:dyDescent="0.25">
      <c r="A11234" s="11">
        <v>43933</v>
      </c>
      <c r="B11234" s="9">
        <v>22</v>
      </c>
      <c r="C11234" s="9">
        <v>316.517</v>
      </c>
      <c r="D11234" s="9">
        <v>316.52</v>
      </c>
      <c r="E11234" s="12">
        <v>13.92</v>
      </c>
      <c r="F11234" s="17">
        <f t="shared" si="703"/>
        <v>4405.9583999999995</v>
      </c>
      <c r="P11234" s="15">
        <f t="shared" si="704"/>
        <v>4405.9583999999995</v>
      </c>
      <c r="Q11234" s="15">
        <f t="shared" si="702"/>
        <v>1308.48</v>
      </c>
      <c r="R11234" s="15">
        <f t="shared" si="705"/>
        <v>3097.4783999999995</v>
      </c>
    </row>
    <row r="11235" spans="1:18" x14ac:dyDescent="0.25">
      <c r="A11235" s="11">
        <v>43933</v>
      </c>
      <c r="B11235" s="9">
        <v>23</v>
      </c>
      <c r="C11235" s="9">
        <v>300.62200000000001</v>
      </c>
      <c r="D11235" s="9">
        <v>300.62</v>
      </c>
      <c r="E11235" s="12">
        <v>12.26</v>
      </c>
      <c r="F11235" s="17">
        <f t="shared" si="703"/>
        <v>3685.6012000000001</v>
      </c>
      <c r="P11235" s="15">
        <f t="shared" si="704"/>
        <v>3685.6012000000001</v>
      </c>
      <c r="Q11235" s="15">
        <f t="shared" si="702"/>
        <v>1152.44</v>
      </c>
      <c r="R11235" s="15">
        <f t="shared" si="705"/>
        <v>2533.1612</v>
      </c>
    </row>
    <row r="11236" spans="1:18" x14ac:dyDescent="0.25">
      <c r="A11236" s="11">
        <v>43934</v>
      </c>
      <c r="B11236" s="9">
        <v>0</v>
      </c>
      <c r="C11236" s="9">
        <v>290.78699999999998</v>
      </c>
      <c r="D11236" s="9">
        <v>290.79000000000002</v>
      </c>
      <c r="E11236" s="12">
        <v>11.9</v>
      </c>
      <c r="F11236" s="17">
        <f t="shared" si="703"/>
        <v>3460.4010000000003</v>
      </c>
      <c r="P11236" s="15">
        <f t="shared" si="704"/>
        <v>3460.4010000000003</v>
      </c>
      <c r="Q11236" s="15">
        <f t="shared" si="702"/>
        <v>1118.6000000000001</v>
      </c>
      <c r="R11236" s="15">
        <f t="shared" si="705"/>
        <v>2341.8010000000004</v>
      </c>
    </row>
    <row r="11237" spans="1:18" x14ac:dyDescent="0.25">
      <c r="A11237" s="11">
        <v>43934</v>
      </c>
      <c r="B11237" s="9">
        <v>1</v>
      </c>
      <c r="C11237" s="9">
        <v>286.76499999999999</v>
      </c>
      <c r="D11237" s="9">
        <v>286.77</v>
      </c>
      <c r="E11237" s="12">
        <v>11.18</v>
      </c>
      <c r="F11237" s="17">
        <f t="shared" si="703"/>
        <v>3206.0885999999996</v>
      </c>
      <c r="P11237" s="15">
        <f t="shared" si="704"/>
        <v>3206.0885999999996</v>
      </c>
      <c r="Q11237" s="15">
        <f t="shared" si="702"/>
        <v>1050.92</v>
      </c>
      <c r="R11237" s="15">
        <f t="shared" si="705"/>
        <v>2155.1685999999995</v>
      </c>
    </row>
    <row r="11238" spans="1:18" x14ac:dyDescent="0.25">
      <c r="A11238" s="11">
        <v>43934</v>
      </c>
      <c r="B11238" s="9">
        <v>2</v>
      </c>
      <c r="C11238" s="9">
        <v>285.77699999999999</v>
      </c>
      <c r="D11238" s="9">
        <v>285.77999999999997</v>
      </c>
      <c r="E11238" s="12">
        <v>10.69</v>
      </c>
      <c r="F11238" s="17">
        <f t="shared" si="703"/>
        <v>3054.9881999999998</v>
      </c>
      <c r="P11238" s="15">
        <f t="shared" si="704"/>
        <v>3054.9881999999998</v>
      </c>
      <c r="Q11238" s="15">
        <f t="shared" si="702"/>
        <v>1004.8599999999999</v>
      </c>
      <c r="R11238" s="15">
        <f t="shared" si="705"/>
        <v>2050.1281999999997</v>
      </c>
    </row>
    <row r="11239" spans="1:18" x14ac:dyDescent="0.25">
      <c r="A11239" s="11">
        <v>43934</v>
      </c>
      <c r="B11239" s="9">
        <v>3</v>
      </c>
      <c r="C11239" s="9">
        <v>291.64400000000001</v>
      </c>
      <c r="D11239" s="9">
        <v>291.64</v>
      </c>
      <c r="E11239" s="12">
        <v>11.04</v>
      </c>
      <c r="F11239" s="17">
        <f t="shared" si="703"/>
        <v>3219.7055999999998</v>
      </c>
      <c r="P11239" s="15">
        <f t="shared" si="704"/>
        <v>3219.7055999999998</v>
      </c>
      <c r="Q11239" s="15">
        <f t="shared" si="702"/>
        <v>1037.76</v>
      </c>
      <c r="R11239" s="15">
        <f t="shared" si="705"/>
        <v>2181.9455999999996</v>
      </c>
    </row>
    <row r="11240" spans="1:18" x14ac:dyDescent="0.25">
      <c r="A11240" s="11">
        <v>43934</v>
      </c>
      <c r="B11240" s="9">
        <v>4</v>
      </c>
      <c r="C11240" s="9">
        <v>304.48399999999998</v>
      </c>
      <c r="D11240" s="9">
        <v>304.48</v>
      </c>
      <c r="E11240" s="12">
        <v>12.6</v>
      </c>
      <c r="F11240" s="17">
        <f t="shared" si="703"/>
        <v>3836.4480000000003</v>
      </c>
      <c r="P11240" s="15">
        <f t="shared" si="704"/>
        <v>3836.4480000000003</v>
      </c>
      <c r="Q11240" s="15">
        <f t="shared" si="702"/>
        <v>1184.3999999999999</v>
      </c>
      <c r="R11240" s="15">
        <f t="shared" si="705"/>
        <v>2652.0480000000002</v>
      </c>
    </row>
    <row r="11241" spans="1:18" x14ac:dyDescent="0.25">
      <c r="A11241" s="11">
        <v>43934</v>
      </c>
      <c r="B11241" s="9">
        <v>5</v>
      </c>
      <c r="C11241" s="9">
        <v>336.06200000000001</v>
      </c>
      <c r="D11241" s="9">
        <v>336.06</v>
      </c>
      <c r="E11241" s="12">
        <v>15.91</v>
      </c>
      <c r="F11241" s="17">
        <f t="shared" si="703"/>
        <v>5346.7146000000002</v>
      </c>
      <c r="P11241" s="15">
        <f t="shared" si="704"/>
        <v>5346.7146000000002</v>
      </c>
      <c r="Q11241" s="15">
        <f t="shared" si="702"/>
        <v>1495.54</v>
      </c>
      <c r="R11241" s="15">
        <f t="shared" si="705"/>
        <v>3851.1746000000003</v>
      </c>
    </row>
    <row r="11242" spans="1:18" x14ac:dyDescent="0.25">
      <c r="A11242" s="11">
        <v>43934</v>
      </c>
      <c r="B11242" s="9">
        <v>6</v>
      </c>
      <c r="C11242" s="9">
        <v>358.78300000000002</v>
      </c>
      <c r="D11242" s="9">
        <v>358.78</v>
      </c>
      <c r="E11242" s="12">
        <v>17.59</v>
      </c>
      <c r="F11242" s="17">
        <f t="shared" si="703"/>
        <v>6310.9401999999991</v>
      </c>
      <c r="P11242" s="15">
        <f t="shared" si="704"/>
        <v>6310.9401999999991</v>
      </c>
      <c r="Q11242" s="15">
        <f t="shared" si="702"/>
        <v>1653.46</v>
      </c>
      <c r="R11242" s="15">
        <f t="shared" si="705"/>
        <v>4657.4801999999991</v>
      </c>
    </row>
    <row r="11243" spans="1:18" x14ac:dyDescent="0.25">
      <c r="A11243" s="11">
        <v>43934</v>
      </c>
      <c r="B11243" s="9">
        <v>7</v>
      </c>
      <c r="C11243" s="9">
        <v>374.50200000000001</v>
      </c>
      <c r="D11243" s="9">
        <v>374.5</v>
      </c>
      <c r="E11243" s="12">
        <v>19.88</v>
      </c>
      <c r="F11243" s="17">
        <f t="shared" si="703"/>
        <v>7445.0599999999995</v>
      </c>
      <c r="P11243" s="15">
        <f t="shared" si="704"/>
        <v>7445.0599999999995</v>
      </c>
      <c r="Q11243" s="15">
        <f t="shared" si="702"/>
        <v>1868.7199999999998</v>
      </c>
      <c r="R11243" s="15">
        <f t="shared" si="705"/>
        <v>5576.34</v>
      </c>
    </row>
    <row r="11244" spans="1:18" x14ac:dyDescent="0.25">
      <c r="A11244" s="11">
        <v>43934</v>
      </c>
      <c r="B11244" s="9">
        <v>8</v>
      </c>
      <c r="C11244" s="9">
        <v>386.28</v>
      </c>
      <c r="D11244" s="9">
        <v>386.28</v>
      </c>
      <c r="E11244" s="12">
        <v>20.12</v>
      </c>
      <c r="F11244" s="17">
        <f t="shared" si="703"/>
        <v>7771.9535999999998</v>
      </c>
      <c r="P11244" s="15">
        <f t="shared" si="704"/>
        <v>7771.9535999999998</v>
      </c>
      <c r="Q11244" s="15">
        <f t="shared" si="702"/>
        <v>1891.2800000000002</v>
      </c>
      <c r="R11244" s="15">
        <f t="shared" si="705"/>
        <v>5880.6736000000001</v>
      </c>
    </row>
    <row r="11245" spans="1:18" x14ac:dyDescent="0.25">
      <c r="A11245" s="11">
        <v>43934</v>
      </c>
      <c r="B11245" s="9">
        <v>9</v>
      </c>
      <c r="C11245" s="9">
        <v>402.87900000000002</v>
      </c>
      <c r="D11245" s="9">
        <v>402.88</v>
      </c>
      <c r="E11245" s="12">
        <v>21.91</v>
      </c>
      <c r="F11245" s="17">
        <f t="shared" si="703"/>
        <v>8827.1008000000002</v>
      </c>
      <c r="P11245" s="15">
        <f t="shared" si="704"/>
        <v>8827.1008000000002</v>
      </c>
      <c r="Q11245" s="15">
        <f t="shared" si="702"/>
        <v>2059.54</v>
      </c>
      <c r="R11245" s="15">
        <f t="shared" si="705"/>
        <v>6767.5608000000002</v>
      </c>
    </row>
    <row r="11246" spans="1:18" x14ac:dyDescent="0.25">
      <c r="A11246" s="11">
        <v>43934</v>
      </c>
      <c r="B11246" s="9">
        <v>10</v>
      </c>
      <c r="C11246" s="9">
        <v>414.60199999999998</v>
      </c>
      <c r="D11246" s="9">
        <v>414.6</v>
      </c>
      <c r="E11246" s="12">
        <v>22.07</v>
      </c>
      <c r="F11246" s="17">
        <f t="shared" si="703"/>
        <v>9150.2219999999998</v>
      </c>
      <c r="P11246" s="15">
        <f t="shared" si="704"/>
        <v>9150.2219999999998</v>
      </c>
      <c r="Q11246" s="15">
        <f t="shared" si="702"/>
        <v>2074.58</v>
      </c>
      <c r="R11246" s="15">
        <f t="shared" si="705"/>
        <v>7075.6420000000007</v>
      </c>
    </row>
    <row r="11247" spans="1:18" x14ac:dyDescent="0.25">
      <c r="A11247" s="11">
        <v>43934</v>
      </c>
      <c r="B11247" s="9">
        <v>11</v>
      </c>
      <c r="C11247" s="9">
        <v>421.41</v>
      </c>
      <c r="D11247" s="9">
        <v>421.41</v>
      </c>
      <c r="E11247" s="12">
        <v>22.67</v>
      </c>
      <c r="F11247" s="17">
        <f t="shared" si="703"/>
        <v>9553.3647000000019</v>
      </c>
      <c r="P11247" s="15">
        <f t="shared" si="704"/>
        <v>9553.3647000000019</v>
      </c>
      <c r="Q11247" s="15">
        <f t="shared" si="702"/>
        <v>2130.98</v>
      </c>
      <c r="R11247" s="15">
        <f t="shared" si="705"/>
        <v>7422.3847000000014</v>
      </c>
    </row>
    <row r="11248" spans="1:18" x14ac:dyDescent="0.25">
      <c r="A11248" s="11">
        <v>43934</v>
      </c>
      <c r="B11248" s="9">
        <v>12</v>
      </c>
      <c r="C11248" s="9">
        <v>423.32</v>
      </c>
      <c r="D11248" s="9">
        <v>423.32</v>
      </c>
      <c r="E11248" s="12">
        <v>21.72</v>
      </c>
      <c r="F11248" s="17">
        <f t="shared" si="703"/>
        <v>9194.5103999999992</v>
      </c>
      <c r="P11248" s="15">
        <f t="shared" si="704"/>
        <v>9194.5103999999992</v>
      </c>
      <c r="Q11248" s="15">
        <f t="shared" si="702"/>
        <v>2041.6799999999998</v>
      </c>
      <c r="R11248" s="15">
        <f t="shared" si="705"/>
        <v>7152.8303999999998</v>
      </c>
    </row>
    <row r="11249" spans="1:18" x14ac:dyDescent="0.25">
      <c r="A11249" s="11">
        <v>43934</v>
      </c>
      <c r="B11249" s="9">
        <v>13</v>
      </c>
      <c r="C11249" s="9">
        <v>418.38</v>
      </c>
      <c r="D11249" s="9">
        <v>418.38</v>
      </c>
      <c r="E11249" s="12">
        <v>20.45</v>
      </c>
      <c r="F11249" s="17">
        <f t="shared" si="703"/>
        <v>8555.8709999999992</v>
      </c>
      <c r="P11249" s="15">
        <f t="shared" si="704"/>
        <v>8555.8709999999992</v>
      </c>
      <c r="Q11249" s="15">
        <f t="shared" si="702"/>
        <v>1922.3</v>
      </c>
      <c r="R11249" s="15">
        <f t="shared" si="705"/>
        <v>6633.5709999999999</v>
      </c>
    </row>
    <row r="11250" spans="1:18" x14ac:dyDescent="0.25">
      <c r="A11250" s="11">
        <v>43934</v>
      </c>
      <c r="B11250" s="9">
        <v>14</v>
      </c>
      <c r="C11250" s="9">
        <v>415.3</v>
      </c>
      <c r="D11250" s="9">
        <v>415.3</v>
      </c>
      <c r="E11250" s="12">
        <v>18.440000000000001</v>
      </c>
      <c r="F11250" s="17">
        <f t="shared" si="703"/>
        <v>7658.1320000000005</v>
      </c>
      <c r="P11250" s="15">
        <f t="shared" si="704"/>
        <v>7658.1320000000005</v>
      </c>
      <c r="Q11250" s="15">
        <f t="shared" si="702"/>
        <v>1733.3600000000001</v>
      </c>
      <c r="R11250" s="15">
        <f t="shared" si="705"/>
        <v>5924.7720000000008</v>
      </c>
    </row>
    <row r="11251" spans="1:18" x14ac:dyDescent="0.25">
      <c r="A11251" s="11">
        <v>43934</v>
      </c>
      <c r="B11251" s="9">
        <v>15</v>
      </c>
      <c r="C11251" s="9">
        <v>401.44200000000001</v>
      </c>
      <c r="D11251" s="9">
        <v>401.44</v>
      </c>
      <c r="E11251" s="12">
        <v>19.86</v>
      </c>
      <c r="F11251" s="17">
        <f t="shared" si="703"/>
        <v>7972.5983999999999</v>
      </c>
      <c r="P11251" s="15">
        <f t="shared" si="704"/>
        <v>7972.5983999999999</v>
      </c>
      <c r="Q11251" s="15">
        <f t="shared" si="702"/>
        <v>1866.84</v>
      </c>
      <c r="R11251" s="15">
        <f t="shared" si="705"/>
        <v>6105.7583999999997</v>
      </c>
    </row>
    <row r="11252" spans="1:18" x14ac:dyDescent="0.25">
      <c r="A11252" s="11">
        <v>43934</v>
      </c>
      <c r="B11252" s="9">
        <v>16</v>
      </c>
      <c r="C11252" s="9">
        <v>398.44799999999998</v>
      </c>
      <c r="D11252" s="9">
        <v>398.45</v>
      </c>
      <c r="E11252" s="12">
        <v>19.690000000000001</v>
      </c>
      <c r="F11252" s="17">
        <f t="shared" si="703"/>
        <v>7845.4805000000006</v>
      </c>
      <c r="P11252" s="15">
        <f t="shared" si="704"/>
        <v>7845.4805000000006</v>
      </c>
      <c r="Q11252" s="15">
        <f t="shared" si="702"/>
        <v>1850.8600000000001</v>
      </c>
      <c r="R11252" s="15">
        <f t="shared" si="705"/>
        <v>5994.6205</v>
      </c>
    </row>
    <row r="11253" spans="1:18" x14ac:dyDescent="0.25">
      <c r="A11253" s="11">
        <v>43934</v>
      </c>
      <c r="B11253" s="9">
        <v>17</v>
      </c>
      <c r="C11253" s="9">
        <v>398.61799999999999</v>
      </c>
      <c r="D11253" s="9">
        <v>398.62</v>
      </c>
      <c r="E11253" s="12">
        <v>19.899999999999999</v>
      </c>
      <c r="F11253" s="17">
        <f t="shared" si="703"/>
        <v>7932.5379999999996</v>
      </c>
      <c r="P11253" s="15">
        <f t="shared" si="704"/>
        <v>7932.5379999999996</v>
      </c>
      <c r="Q11253" s="15">
        <f t="shared" si="702"/>
        <v>1870.6</v>
      </c>
      <c r="R11253" s="15">
        <f t="shared" si="705"/>
        <v>6061.9380000000001</v>
      </c>
    </row>
    <row r="11254" spans="1:18" x14ac:dyDescent="0.25">
      <c r="A11254" s="11">
        <v>43934</v>
      </c>
      <c r="B11254" s="9">
        <v>18</v>
      </c>
      <c r="C11254" s="9">
        <v>398.79500000000002</v>
      </c>
      <c r="D11254" s="9">
        <v>398.8</v>
      </c>
      <c r="E11254" s="12">
        <v>21.77</v>
      </c>
      <c r="F11254" s="17">
        <f t="shared" si="703"/>
        <v>8681.8760000000002</v>
      </c>
      <c r="P11254" s="15">
        <f t="shared" si="704"/>
        <v>8681.8760000000002</v>
      </c>
      <c r="Q11254" s="15">
        <f t="shared" si="702"/>
        <v>2046.3799999999999</v>
      </c>
      <c r="R11254" s="15">
        <f t="shared" si="705"/>
        <v>6635.4960000000001</v>
      </c>
    </row>
    <row r="11255" spans="1:18" x14ac:dyDescent="0.25">
      <c r="A11255" s="11">
        <v>43934</v>
      </c>
      <c r="B11255" s="9">
        <v>19</v>
      </c>
      <c r="C11255" s="9">
        <v>412.81799999999998</v>
      </c>
      <c r="D11255" s="9">
        <v>412.82</v>
      </c>
      <c r="E11255" s="12">
        <v>21.31</v>
      </c>
      <c r="F11255" s="17">
        <f t="shared" si="703"/>
        <v>8797.1941999999999</v>
      </c>
      <c r="P11255" s="15">
        <f t="shared" si="704"/>
        <v>8797.1941999999999</v>
      </c>
      <c r="Q11255" s="15">
        <f t="shared" si="702"/>
        <v>2003.1399999999999</v>
      </c>
      <c r="R11255" s="15">
        <f t="shared" si="705"/>
        <v>6794.0541999999996</v>
      </c>
    </row>
    <row r="11256" spans="1:18" x14ac:dyDescent="0.25">
      <c r="A11256" s="11">
        <v>43934</v>
      </c>
      <c r="B11256" s="9">
        <v>20</v>
      </c>
      <c r="C11256" s="9">
        <v>408.23</v>
      </c>
      <c r="D11256" s="9">
        <v>408.23</v>
      </c>
      <c r="E11256" s="12">
        <v>20.91</v>
      </c>
      <c r="F11256" s="17">
        <f t="shared" si="703"/>
        <v>8536.0892999999996</v>
      </c>
      <c r="P11256" s="15">
        <f t="shared" si="704"/>
        <v>8536.0892999999996</v>
      </c>
      <c r="Q11256" s="15">
        <f t="shared" si="702"/>
        <v>1965.54</v>
      </c>
      <c r="R11256" s="15">
        <f t="shared" si="705"/>
        <v>6570.5493000000006</v>
      </c>
    </row>
    <row r="11257" spans="1:18" x14ac:dyDescent="0.25">
      <c r="A11257" s="11">
        <v>43934</v>
      </c>
      <c r="B11257" s="9">
        <v>21</v>
      </c>
      <c r="C11257" s="9">
        <v>390.61799999999999</v>
      </c>
      <c r="D11257" s="9">
        <v>390.62</v>
      </c>
      <c r="E11257" s="12">
        <v>18.8</v>
      </c>
      <c r="F11257" s="17">
        <f t="shared" si="703"/>
        <v>7343.6559999999999</v>
      </c>
      <c r="P11257" s="15">
        <f t="shared" si="704"/>
        <v>7343.6559999999999</v>
      </c>
      <c r="Q11257" s="15">
        <f t="shared" si="702"/>
        <v>1767.2</v>
      </c>
      <c r="R11257" s="15">
        <f t="shared" si="705"/>
        <v>5576.4560000000001</v>
      </c>
    </row>
    <row r="11258" spans="1:18" x14ac:dyDescent="0.25">
      <c r="A11258" s="11">
        <v>43934</v>
      </c>
      <c r="B11258" s="9">
        <v>22</v>
      </c>
      <c r="C11258" s="9">
        <v>373.87299999999999</v>
      </c>
      <c r="D11258" s="9">
        <v>373.87</v>
      </c>
      <c r="E11258" s="12">
        <v>16</v>
      </c>
      <c r="F11258" s="17">
        <f t="shared" si="703"/>
        <v>5981.92</v>
      </c>
      <c r="P11258" s="15">
        <f t="shared" si="704"/>
        <v>5981.92</v>
      </c>
      <c r="Q11258" s="15">
        <f t="shared" si="702"/>
        <v>1504</v>
      </c>
      <c r="R11258" s="15">
        <f t="shared" si="705"/>
        <v>4477.92</v>
      </c>
    </row>
    <row r="11259" spans="1:18" x14ac:dyDescent="0.25">
      <c r="A11259" s="11">
        <v>43934</v>
      </c>
      <c r="B11259" s="9">
        <v>23</v>
      </c>
      <c r="C11259" s="9">
        <v>357.93</v>
      </c>
      <c r="D11259" s="9">
        <v>357.93</v>
      </c>
      <c r="E11259" s="12">
        <v>15.75</v>
      </c>
      <c r="F11259" s="17">
        <f t="shared" si="703"/>
        <v>5637.3975</v>
      </c>
      <c r="P11259" s="15">
        <f t="shared" si="704"/>
        <v>5637.3975</v>
      </c>
      <c r="Q11259" s="15">
        <f t="shared" si="702"/>
        <v>1480.5</v>
      </c>
      <c r="R11259" s="15">
        <f t="shared" si="705"/>
        <v>4156.8975</v>
      </c>
    </row>
    <row r="11260" spans="1:18" x14ac:dyDescent="0.25">
      <c r="A11260" s="11">
        <v>43935</v>
      </c>
      <c r="B11260" s="9">
        <v>0</v>
      </c>
      <c r="C11260" s="9">
        <v>350.09</v>
      </c>
      <c r="D11260" s="9">
        <v>350.09</v>
      </c>
      <c r="E11260" s="12">
        <v>16.32</v>
      </c>
      <c r="F11260" s="17">
        <f t="shared" si="703"/>
        <v>5713.4687999999996</v>
      </c>
      <c r="P11260" s="15">
        <f t="shared" si="704"/>
        <v>5713.4687999999996</v>
      </c>
      <c r="Q11260" s="15">
        <f t="shared" si="702"/>
        <v>1534.08</v>
      </c>
      <c r="R11260" s="15">
        <f t="shared" si="705"/>
        <v>4179.3887999999997</v>
      </c>
    </row>
    <row r="11261" spans="1:18" x14ac:dyDescent="0.25">
      <c r="A11261" s="11">
        <v>43935</v>
      </c>
      <c r="B11261" s="9">
        <v>1</v>
      </c>
      <c r="C11261" s="9">
        <v>348.03399999999999</v>
      </c>
      <c r="D11261" s="9">
        <v>348.03</v>
      </c>
      <c r="E11261" s="12">
        <v>15.55</v>
      </c>
      <c r="F11261" s="17">
        <f t="shared" si="703"/>
        <v>5411.8665000000001</v>
      </c>
      <c r="P11261" s="15">
        <f t="shared" si="704"/>
        <v>5411.8665000000001</v>
      </c>
      <c r="Q11261" s="15">
        <f t="shared" si="702"/>
        <v>1461.7</v>
      </c>
      <c r="R11261" s="15">
        <f t="shared" si="705"/>
        <v>3950.1664999999998</v>
      </c>
    </row>
    <row r="11262" spans="1:18" x14ac:dyDescent="0.25">
      <c r="A11262" s="11">
        <v>43935</v>
      </c>
      <c r="B11262" s="9">
        <v>2</v>
      </c>
      <c r="C11262" s="9">
        <v>346.05</v>
      </c>
      <c r="D11262" s="9">
        <v>346.05</v>
      </c>
      <c r="E11262" s="12">
        <v>15.63</v>
      </c>
      <c r="F11262" s="17">
        <f t="shared" si="703"/>
        <v>5408.7615000000005</v>
      </c>
      <c r="P11262" s="15">
        <f t="shared" si="704"/>
        <v>5408.7615000000005</v>
      </c>
      <c r="Q11262" s="15">
        <f t="shared" ref="Q11262:Q11325" si="706">IF(D11262&lt;94,F11262,94*E11262)</f>
        <v>1469.22</v>
      </c>
      <c r="R11262" s="15">
        <f t="shared" si="705"/>
        <v>3939.5415000000003</v>
      </c>
    </row>
    <row r="11263" spans="1:18" x14ac:dyDescent="0.25">
      <c r="A11263" s="11">
        <v>43935</v>
      </c>
      <c r="B11263" s="9">
        <v>3</v>
      </c>
      <c r="C11263" s="9">
        <v>352.91199999999998</v>
      </c>
      <c r="D11263" s="9">
        <v>352.91</v>
      </c>
      <c r="E11263" s="12">
        <v>16.27</v>
      </c>
      <c r="F11263" s="17">
        <f t="shared" si="703"/>
        <v>5741.8456999999999</v>
      </c>
      <c r="P11263" s="15">
        <f t="shared" si="704"/>
        <v>5741.8456999999999</v>
      </c>
      <c r="Q11263" s="15">
        <f t="shared" si="706"/>
        <v>1529.3799999999999</v>
      </c>
      <c r="R11263" s="15">
        <f t="shared" si="705"/>
        <v>4212.4657000000007</v>
      </c>
    </row>
    <row r="11264" spans="1:18" x14ac:dyDescent="0.25">
      <c r="A11264" s="11">
        <v>43935</v>
      </c>
      <c r="B11264" s="9">
        <v>4</v>
      </c>
      <c r="C11264" s="9">
        <v>368.73899999999998</v>
      </c>
      <c r="D11264" s="9">
        <v>368.74</v>
      </c>
      <c r="E11264" s="12">
        <v>18.62</v>
      </c>
      <c r="F11264" s="17">
        <f t="shared" si="703"/>
        <v>6865.9388000000008</v>
      </c>
      <c r="P11264" s="15">
        <f t="shared" si="704"/>
        <v>6865.9388000000008</v>
      </c>
      <c r="Q11264" s="15">
        <f t="shared" si="706"/>
        <v>1750.2800000000002</v>
      </c>
      <c r="R11264" s="15">
        <f t="shared" si="705"/>
        <v>5115.6588000000002</v>
      </c>
    </row>
    <row r="11265" spans="1:18" x14ac:dyDescent="0.25">
      <c r="A11265" s="11">
        <v>43935</v>
      </c>
      <c r="B11265" s="9">
        <v>5</v>
      </c>
      <c r="C11265" s="9">
        <v>401.22699999999998</v>
      </c>
      <c r="D11265" s="9">
        <v>401.23</v>
      </c>
      <c r="E11265" s="12">
        <v>22.24</v>
      </c>
      <c r="F11265" s="17">
        <f t="shared" si="703"/>
        <v>8923.3552</v>
      </c>
      <c r="P11265" s="15">
        <f t="shared" si="704"/>
        <v>8923.3552</v>
      </c>
      <c r="Q11265" s="15">
        <f t="shared" si="706"/>
        <v>2090.56</v>
      </c>
      <c r="R11265" s="15">
        <f t="shared" si="705"/>
        <v>6832.7951999999996</v>
      </c>
    </row>
    <row r="11266" spans="1:18" x14ac:dyDescent="0.25">
      <c r="A11266" s="11">
        <v>43935</v>
      </c>
      <c r="B11266" s="9">
        <v>6</v>
      </c>
      <c r="C11266" s="9">
        <v>420.90300000000002</v>
      </c>
      <c r="D11266" s="9">
        <v>420.9</v>
      </c>
      <c r="E11266" s="12">
        <v>23.11</v>
      </c>
      <c r="F11266" s="17">
        <f t="shared" si="703"/>
        <v>9726.9989999999998</v>
      </c>
      <c r="P11266" s="15">
        <f t="shared" si="704"/>
        <v>9726.9989999999998</v>
      </c>
      <c r="Q11266" s="15">
        <f t="shared" si="706"/>
        <v>2172.34</v>
      </c>
      <c r="R11266" s="15">
        <f t="shared" si="705"/>
        <v>7554.6589999999997</v>
      </c>
    </row>
    <row r="11267" spans="1:18" x14ac:dyDescent="0.25">
      <c r="A11267" s="11">
        <v>43935</v>
      </c>
      <c r="B11267" s="9">
        <v>7</v>
      </c>
      <c r="C11267" s="9">
        <v>436.77699999999999</v>
      </c>
      <c r="D11267" s="9">
        <v>436.78</v>
      </c>
      <c r="E11267" s="12">
        <v>23.11</v>
      </c>
      <c r="F11267" s="17">
        <f t="shared" si="703"/>
        <v>10093.985799999999</v>
      </c>
      <c r="P11267" s="15">
        <f t="shared" si="704"/>
        <v>10093.985799999999</v>
      </c>
      <c r="Q11267" s="15">
        <f t="shared" si="706"/>
        <v>2172.34</v>
      </c>
      <c r="R11267" s="15">
        <f t="shared" si="705"/>
        <v>7921.6457999999993</v>
      </c>
    </row>
    <row r="11268" spans="1:18" x14ac:dyDescent="0.25">
      <c r="A11268" s="11">
        <v>43935</v>
      </c>
      <c r="B11268" s="9">
        <v>8</v>
      </c>
      <c r="C11268" s="9">
        <v>436.83300000000003</v>
      </c>
      <c r="D11268" s="9">
        <v>436.83</v>
      </c>
      <c r="E11268" s="12">
        <v>23.38</v>
      </c>
      <c r="F11268" s="17">
        <f t="shared" si="703"/>
        <v>10213.0854</v>
      </c>
      <c r="P11268" s="15">
        <f t="shared" si="704"/>
        <v>10213.0854</v>
      </c>
      <c r="Q11268" s="15">
        <f t="shared" si="706"/>
        <v>2197.7199999999998</v>
      </c>
      <c r="R11268" s="15">
        <f t="shared" si="705"/>
        <v>8015.3653999999997</v>
      </c>
    </row>
    <row r="11269" spans="1:18" x14ac:dyDescent="0.25">
      <c r="A11269" s="11">
        <v>43935</v>
      </c>
      <c r="B11269" s="9">
        <v>9</v>
      </c>
      <c r="C11269" s="9">
        <v>430.834</v>
      </c>
      <c r="D11269" s="9">
        <v>430.83</v>
      </c>
      <c r="E11269" s="12">
        <v>22.4</v>
      </c>
      <c r="F11269" s="17">
        <f t="shared" ref="F11269:F11332" si="707">D11269*E11269</f>
        <v>9650.5919999999987</v>
      </c>
      <c r="P11269" s="15">
        <f t="shared" ref="P11269:P11332" si="708">IF(D11269&lt;600,F11269,600*E11269)</f>
        <v>9650.5919999999987</v>
      </c>
      <c r="Q11269" s="15">
        <f t="shared" si="706"/>
        <v>2105.6</v>
      </c>
      <c r="R11269" s="15">
        <f t="shared" si="705"/>
        <v>7544.9919999999993</v>
      </c>
    </row>
    <row r="11270" spans="1:18" x14ac:dyDescent="0.25">
      <c r="A11270" s="11">
        <v>43935</v>
      </c>
      <c r="B11270" s="9">
        <v>10</v>
      </c>
      <c r="C11270" s="9">
        <v>426.685</v>
      </c>
      <c r="D11270" s="9">
        <v>426.69</v>
      </c>
      <c r="E11270" s="12">
        <v>22.27</v>
      </c>
      <c r="F11270" s="17">
        <f t="shared" si="707"/>
        <v>9502.3863000000001</v>
      </c>
      <c r="P11270" s="15">
        <f t="shared" si="708"/>
        <v>9502.3863000000001</v>
      </c>
      <c r="Q11270" s="15">
        <f t="shared" si="706"/>
        <v>2093.38</v>
      </c>
      <c r="R11270" s="15">
        <f t="shared" si="705"/>
        <v>7409.0063</v>
      </c>
    </row>
    <row r="11271" spans="1:18" x14ac:dyDescent="0.25">
      <c r="A11271" s="11">
        <v>43935</v>
      </c>
      <c r="B11271" s="9">
        <v>11</v>
      </c>
      <c r="C11271" s="9">
        <v>422.608</v>
      </c>
      <c r="D11271" s="9">
        <v>422.61</v>
      </c>
      <c r="E11271" s="12">
        <v>20.86</v>
      </c>
      <c r="F11271" s="17">
        <f t="shared" si="707"/>
        <v>8815.6445999999996</v>
      </c>
      <c r="P11271" s="15">
        <f t="shared" si="708"/>
        <v>8815.6445999999996</v>
      </c>
      <c r="Q11271" s="15">
        <f t="shared" si="706"/>
        <v>1960.84</v>
      </c>
      <c r="R11271" s="15">
        <f t="shared" si="705"/>
        <v>6854.8046000000004</v>
      </c>
    </row>
    <row r="11272" spans="1:18" x14ac:dyDescent="0.25">
      <c r="A11272" s="11">
        <v>43935</v>
      </c>
      <c r="B11272" s="9">
        <v>12</v>
      </c>
      <c r="C11272" s="9">
        <v>416.53500000000003</v>
      </c>
      <c r="D11272" s="9">
        <v>416.54</v>
      </c>
      <c r="E11272" s="12">
        <v>19.14</v>
      </c>
      <c r="F11272" s="17">
        <f t="shared" si="707"/>
        <v>7972.575600000001</v>
      </c>
      <c r="P11272" s="15">
        <f t="shared" si="708"/>
        <v>7972.575600000001</v>
      </c>
      <c r="Q11272" s="15">
        <f t="shared" si="706"/>
        <v>1799.16</v>
      </c>
      <c r="R11272" s="15">
        <f t="shared" ref="R11272:R11335" si="709">IF(D11272&gt;94,(D11272-94)*E11272,0)</f>
        <v>6173.4156000000003</v>
      </c>
    </row>
    <row r="11273" spans="1:18" x14ac:dyDescent="0.25">
      <c r="A11273" s="11">
        <v>43935</v>
      </c>
      <c r="B11273" s="9">
        <v>13</v>
      </c>
      <c r="C11273" s="9">
        <v>417.49799999999999</v>
      </c>
      <c r="D11273" s="9">
        <v>417.5</v>
      </c>
      <c r="E11273" s="12">
        <v>18.27</v>
      </c>
      <c r="F11273" s="17">
        <f t="shared" si="707"/>
        <v>7627.7249999999995</v>
      </c>
      <c r="P11273" s="15">
        <f t="shared" si="708"/>
        <v>7627.7249999999995</v>
      </c>
      <c r="Q11273" s="15">
        <f t="shared" si="706"/>
        <v>1717.3799999999999</v>
      </c>
      <c r="R11273" s="15">
        <f t="shared" si="709"/>
        <v>5910.3450000000003</v>
      </c>
    </row>
    <row r="11274" spans="1:18" x14ac:dyDescent="0.25">
      <c r="A11274" s="11">
        <v>43935</v>
      </c>
      <c r="B11274" s="9">
        <v>14</v>
      </c>
      <c r="C11274" s="9">
        <v>413.48200000000003</v>
      </c>
      <c r="D11274" s="9">
        <v>413.48</v>
      </c>
      <c r="E11274" s="12">
        <v>17.5</v>
      </c>
      <c r="F11274" s="17">
        <f t="shared" si="707"/>
        <v>7235.9000000000005</v>
      </c>
      <c r="P11274" s="15">
        <f t="shared" si="708"/>
        <v>7235.9000000000005</v>
      </c>
      <c r="Q11274" s="15">
        <f t="shared" si="706"/>
        <v>1645</v>
      </c>
      <c r="R11274" s="15">
        <f t="shared" si="709"/>
        <v>5590.9000000000005</v>
      </c>
    </row>
    <row r="11275" spans="1:18" x14ac:dyDescent="0.25">
      <c r="A11275" s="11">
        <v>43935</v>
      </c>
      <c r="B11275" s="9">
        <v>15</v>
      </c>
      <c r="C11275" s="9">
        <v>398.54</v>
      </c>
      <c r="D11275" s="9">
        <v>398.54</v>
      </c>
      <c r="E11275" s="12">
        <v>17.920000000000002</v>
      </c>
      <c r="F11275" s="17">
        <f t="shared" si="707"/>
        <v>7141.8368000000009</v>
      </c>
      <c r="P11275" s="15">
        <f t="shared" si="708"/>
        <v>7141.8368000000009</v>
      </c>
      <c r="Q11275" s="15">
        <f t="shared" si="706"/>
        <v>1684.4800000000002</v>
      </c>
      <c r="R11275" s="15">
        <f t="shared" si="709"/>
        <v>5457.3568000000005</v>
      </c>
    </row>
    <row r="11276" spans="1:18" x14ac:dyDescent="0.25">
      <c r="A11276" s="11">
        <v>43935</v>
      </c>
      <c r="B11276" s="9">
        <v>16</v>
      </c>
      <c r="C11276" s="9">
        <v>399.404</v>
      </c>
      <c r="D11276" s="9">
        <v>399.4</v>
      </c>
      <c r="E11276" s="12">
        <v>18.97</v>
      </c>
      <c r="F11276" s="17">
        <f t="shared" si="707"/>
        <v>7576.6179999999995</v>
      </c>
      <c r="P11276" s="15">
        <f t="shared" si="708"/>
        <v>7576.6179999999995</v>
      </c>
      <c r="Q11276" s="15">
        <f t="shared" si="706"/>
        <v>1783.1799999999998</v>
      </c>
      <c r="R11276" s="15">
        <f t="shared" si="709"/>
        <v>5793.4379999999992</v>
      </c>
    </row>
    <row r="11277" spans="1:18" x14ac:dyDescent="0.25">
      <c r="A11277" s="11">
        <v>43935</v>
      </c>
      <c r="B11277" s="9">
        <v>17</v>
      </c>
      <c r="C11277" s="9">
        <v>399.49900000000002</v>
      </c>
      <c r="D11277" s="9">
        <v>399.5</v>
      </c>
      <c r="E11277" s="12">
        <v>19.829999999999998</v>
      </c>
      <c r="F11277" s="17">
        <f t="shared" si="707"/>
        <v>7922.0849999999991</v>
      </c>
      <c r="P11277" s="15">
        <f t="shared" si="708"/>
        <v>7922.0849999999991</v>
      </c>
      <c r="Q11277" s="15">
        <f t="shared" si="706"/>
        <v>1864.0199999999998</v>
      </c>
      <c r="R11277" s="15">
        <f t="shared" si="709"/>
        <v>6058.0649999999996</v>
      </c>
    </row>
    <row r="11278" spans="1:18" x14ac:dyDescent="0.25">
      <c r="A11278" s="11">
        <v>43935</v>
      </c>
      <c r="B11278" s="9">
        <v>18</v>
      </c>
      <c r="C11278" s="9">
        <v>399.50799999999998</v>
      </c>
      <c r="D11278" s="9">
        <v>399.51</v>
      </c>
      <c r="E11278" s="12">
        <v>22.94</v>
      </c>
      <c r="F11278" s="17">
        <f t="shared" si="707"/>
        <v>9164.7594000000008</v>
      </c>
      <c r="P11278" s="15">
        <f t="shared" si="708"/>
        <v>9164.7594000000008</v>
      </c>
      <c r="Q11278" s="15">
        <f t="shared" si="706"/>
        <v>2156.36</v>
      </c>
      <c r="R11278" s="15">
        <f t="shared" si="709"/>
        <v>7008.3994000000002</v>
      </c>
    </row>
    <row r="11279" spans="1:18" x14ac:dyDescent="0.25">
      <c r="A11279" s="11">
        <v>43935</v>
      </c>
      <c r="B11279" s="9">
        <v>19</v>
      </c>
      <c r="C11279" s="9">
        <v>417.37099999999998</v>
      </c>
      <c r="D11279" s="9">
        <v>417.37</v>
      </c>
      <c r="E11279" s="12">
        <v>25.65</v>
      </c>
      <c r="F11279" s="17">
        <f t="shared" si="707"/>
        <v>10705.540499999999</v>
      </c>
      <c r="P11279" s="15">
        <f t="shared" si="708"/>
        <v>10705.540499999999</v>
      </c>
      <c r="Q11279" s="15">
        <f t="shared" si="706"/>
        <v>2411.1</v>
      </c>
      <c r="R11279" s="15">
        <f t="shared" si="709"/>
        <v>8294.4404999999988</v>
      </c>
    </row>
    <row r="11280" spans="1:18" x14ac:dyDescent="0.25">
      <c r="A11280" s="11">
        <v>43935</v>
      </c>
      <c r="B11280" s="9">
        <v>20</v>
      </c>
      <c r="C11280" s="9">
        <v>421.18599999999998</v>
      </c>
      <c r="D11280" s="9">
        <v>421.19</v>
      </c>
      <c r="E11280" s="12">
        <v>23.32</v>
      </c>
      <c r="F11280" s="17">
        <f t="shared" si="707"/>
        <v>9822.1507999999994</v>
      </c>
      <c r="P11280" s="15">
        <f t="shared" si="708"/>
        <v>9822.1507999999994</v>
      </c>
      <c r="Q11280" s="15">
        <f t="shared" si="706"/>
        <v>2192.08</v>
      </c>
      <c r="R11280" s="15">
        <f t="shared" si="709"/>
        <v>7630.0708000000004</v>
      </c>
    </row>
    <row r="11281" spans="1:18" x14ac:dyDescent="0.25">
      <c r="A11281" s="11">
        <v>43935</v>
      </c>
      <c r="B11281" s="9">
        <v>21</v>
      </c>
      <c r="C11281" s="9">
        <v>408.01900000000001</v>
      </c>
      <c r="D11281" s="9">
        <v>408.02</v>
      </c>
      <c r="E11281" s="12">
        <v>19.61</v>
      </c>
      <c r="F11281" s="17">
        <f t="shared" si="707"/>
        <v>8001.2721999999994</v>
      </c>
      <c r="P11281" s="15">
        <f t="shared" si="708"/>
        <v>8001.2721999999994</v>
      </c>
      <c r="Q11281" s="15">
        <f t="shared" si="706"/>
        <v>1843.34</v>
      </c>
      <c r="R11281" s="15">
        <f t="shared" si="709"/>
        <v>6157.9321999999993</v>
      </c>
    </row>
    <row r="11282" spans="1:18" x14ac:dyDescent="0.25">
      <c r="A11282" s="11">
        <v>43935</v>
      </c>
      <c r="B11282" s="9">
        <v>22</v>
      </c>
      <c r="C11282" s="9">
        <v>395.04399999999998</v>
      </c>
      <c r="D11282" s="9">
        <v>395.04</v>
      </c>
      <c r="E11282" s="12">
        <v>18.43</v>
      </c>
      <c r="F11282" s="17">
        <f t="shared" si="707"/>
        <v>7280.5871999999999</v>
      </c>
      <c r="P11282" s="15">
        <f t="shared" si="708"/>
        <v>7280.5871999999999</v>
      </c>
      <c r="Q11282" s="15">
        <f t="shared" si="706"/>
        <v>1732.42</v>
      </c>
      <c r="R11282" s="15">
        <f t="shared" si="709"/>
        <v>5548.1671999999999</v>
      </c>
    </row>
    <row r="11283" spans="1:18" x14ac:dyDescent="0.25">
      <c r="A11283" s="11">
        <v>43935</v>
      </c>
      <c r="B11283" s="9">
        <v>23</v>
      </c>
      <c r="C11283" s="9">
        <v>384.86099999999999</v>
      </c>
      <c r="D11283" s="9">
        <v>384.86</v>
      </c>
      <c r="E11283" s="12">
        <v>16.78</v>
      </c>
      <c r="F11283" s="17">
        <f t="shared" si="707"/>
        <v>6457.9508000000005</v>
      </c>
      <c r="P11283" s="15">
        <f t="shared" si="708"/>
        <v>6457.9508000000005</v>
      </c>
      <c r="Q11283" s="15">
        <f t="shared" si="706"/>
        <v>1577.3200000000002</v>
      </c>
      <c r="R11283" s="15">
        <f t="shared" si="709"/>
        <v>4880.6308000000008</v>
      </c>
    </row>
    <row r="11284" spans="1:18" x14ac:dyDescent="0.25">
      <c r="A11284" s="11">
        <v>43936</v>
      </c>
      <c r="B11284" s="9">
        <v>0</v>
      </c>
      <c r="C11284" s="9">
        <v>380.19499999999999</v>
      </c>
      <c r="D11284" s="9">
        <v>380.2</v>
      </c>
      <c r="E11284" s="12">
        <v>16.7</v>
      </c>
      <c r="F11284" s="17">
        <f t="shared" si="707"/>
        <v>6349.3399999999992</v>
      </c>
      <c r="P11284" s="15">
        <f t="shared" si="708"/>
        <v>6349.3399999999992</v>
      </c>
      <c r="Q11284" s="15">
        <f t="shared" si="706"/>
        <v>1569.8</v>
      </c>
      <c r="R11284" s="15">
        <f t="shared" si="709"/>
        <v>4779.54</v>
      </c>
    </row>
    <row r="11285" spans="1:18" x14ac:dyDescent="0.25">
      <c r="A11285" s="11">
        <v>43936</v>
      </c>
      <c r="B11285" s="9">
        <v>1</v>
      </c>
      <c r="C11285" s="9">
        <v>378.81700000000001</v>
      </c>
      <c r="D11285" s="9">
        <v>378.82</v>
      </c>
      <c r="E11285" s="12">
        <v>16.43</v>
      </c>
      <c r="F11285" s="17">
        <f t="shared" si="707"/>
        <v>6224.0126</v>
      </c>
      <c r="P11285" s="15">
        <f t="shared" si="708"/>
        <v>6224.0126</v>
      </c>
      <c r="Q11285" s="15">
        <f t="shared" si="706"/>
        <v>1544.42</v>
      </c>
      <c r="R11285" s="15">
        <f t="shared" si="709"/>
        <v>4679.5925999999999</v>
      </c>
    </row>
    <row r="11286" spans="1:18" x14ac:dyDescent="0.25">
      <c r="A11286" s="11">
        <v>43936</v>
      </c>
      <c r="B11286" s="9">
        <v>2</v>
      </c>
      <c r="C11286" s="9">
        <v>379.95100000000002</v>
      </c>
      <c r="D11286" s="9">
        <v>379.95</v>
      </c>
      <c r="E11286" s="12">
        <v>16.2</v>
      </c>
      <c r="F11286" s="17">
        <f t="shared" si="707"/>
        <v>6155.19</v>
      </c>
      <c r="P11286" s="15">
        <f t="shared" si="708"/>
        <v>6155.19</v>
      </c>
      <c r="Q11286" s="15">
        <f t="shared" si="706"/>
        <v>1522.8</v>
      </c>
      <c r="R11286" s="15">
        <f t="shared" si="709"/>
        <v>4632.3899999999994</v>
      </c>
    </row>
    <row r="11287" spans="1:18" x14ac:dyDescent="0.25">
      <c r="A11287" s="11">
        <v>43936</v>
      </c>
      <c r="B11287" s="9">
        <v>3</v>
      </c>
      <c r="C11287" s="9">
        <v>387.79199999999997</v>
      </c>
      <c r="D11287" s="9">
        <v>387.79</v>
      </c>
      <c r="E11287" s="12">
        <v>16.850000000000001</v>
      </c>
      <c r="F11287" s="17">
        <f t="shared" si="707"/>
        <v>6534.2615000000005</v>
      </c>
      <c r="P11287" s="15">
        <f t="shared" si="708"/>
        <v>6534.2615000000005</v>
      </c>
      <c r="Q11287" s="15">
        <f t="shared" si="706"/>
        <v>1583.9</v>
      </c>
      <c r="R11287" s="15">
        <f t="shared" si="709"/>
        <v>4950.3615000000009</v>
      </c>
    </row>
    <row r="11288" spans="1:18" x14ac:dyDescent="0.25">
      <c r="A11288" s="11">
        <v>43936</v>
      </c>
      <c r="B11288" s="9">
        <v>4</v>
      </c>
      <c r="C11288" s="9">
        <v>406.43299999999999</v>
      </c>
      <c r="D11288" s="9">
        <v>406.43</v>
      </c>
      <c r="E11288" s="12">
        <v>18.190000000000001</v>
      </c>
      <c r="F11288" s="17">
        <f t="shared" si="707"/>
        <v>7392.9617000000007</v>
      </c>
      <c r="P11288" s="15">
        <f t="shared" si="708"/>
        <v>7392.9617000000007</v>
      </c>
      <c r="Q11288" s="15">
        <f t="shared" si="706"/>
        <v>1709.8600000000001</v>
      </c>
      <c r="R11288" s="15">
        <f t="shared" si="709"/>
        <v>5683.1017000000002</v>
      </c>
    </row>
    <row r="11289" spans="1:18" x14ac:dyDescent="0.25">
      <c r="A11289" s="11">
        <v>43936</v>
      </c>
      <c r="B11289" s="9">
        <v>5</v>
      </c>
      <c r="C11289" s="9">
        <v>436.00799999999998</v>
      </c>
      <c r="D11289" s="9">
        <v>436.01</v>
      </c>
      <c r="E11289" s="12">
        <v>23.26</v>
      </c>
      <c r="F11289" s="17">
        <f t="shared" si="707"/>
        <v>10141.5926</v>
      </c>
      <c r="P11289" s="15">
        <f t="shared" si="708"/>
        <v>10141.5926</v>
      </c>
      <c r="Q11289" s="15">
        <f t="shared" si="706"/>
        <v>2186.44</v>
      </c>
      <c r="R11289" s="15">
        <f t="shared" si="709"/>
        <v>7955.1526000000003</v>
      </c>
    </row>
    <row r="11290" spans="1:18" x14ac:dyDescent="0.25">
      <c r="A11290" s="11">
        <v>43936</v>
      </c>
      <c r="B11290" s="9">
        <v>6</v>
      </c>
      <c r="C11290" s="9">
        <v>454.35899999999998</v>
      </c>
      <c r="D11290" s="9">
        <v>454.36</v>
      </c>
      <c r="E11290" s="12">
        <v>27.35</v>
      </c>
      <c r="F11290" s="17">
        <f t="shared" si="707"/>
        <v>12426.746000000001</v>
      </c>
      <c r="P11290" s="15">
        <f t="shared" si="708"/>
        <v>12426.746000000001</v>
      </c>
      <c r="Q11290" s="15">
        <f t="shared" si="706"/>
        <v>2570.9</v>
      </c>
      <c r="R11290" s="15">
        <f t="shared" si="709"/>
        <v>9855.8460000000014</v>
      </c>
    </row>
    <row r="11291" spans="1:18" x14ac:dyDescent="0.25">
      <c r="A11291" s="11">
        <v>43936</v>
      </c>
      <c r="B11291" s="9">
        <v>7</v>
      </c>
      <c r="C11291" s="9">
        <v>451.92099999999999</v>
      </c>
      <c r="D11291" s="9">
        <v>451.92</v>
      </c>
      <c r="E11291" s="12">
        <v>25.39</v>
      </c>
      <c r="F11291" s="17">
        <f t="shared" si="707"/>
        <v>11474.248800000001</v>
      </c>
      <c r="P11291" s="15">
        <f t="shared" si="708"/>
        <v>11474.248800000001</v>
      </c>
      <c r="Q11291" s="15">
        <f t="shared" si="706"/>
        <v>2386.66</v>
      </c>
      <c r="R11291" s="15">
        <f t="shared" si="709"/>
        <v>9087.5888000000014</v>
      </c>
    </row>
    <row r="11292" spans="1:18" x14ac:dyDescent="0.25">
      <c r="A11292" s="11">
        <v>43936</v>
      </c>
      <c r="B11292" s="9">
        <v>8</v>
      </c>
      <c r="C11292" s="9">
        <v>436.98700000000002</v>
      </c>
      <c r="D11292" s="9">
        <v>436.99</v>
      </c>
      <c r="E11292" s="12">
        <v>23.41</v>
      </c>
      <c r="F11292" s="17">
        <f t="shared" si="707"/>
        <v>10229.9359</v>
      </c>
      <c r="P11292" s="15">
        <f t="shared" si="708"/>
        <v>10229.9359</v>
      </c>
      <c r="Q11292" s="15">
        <f t="shared" si="706"/>
        <v>2200.54</v>
      </c>
      <c r="R11292" s="15">
        <f t="shared" si="709"/>
        <v>8029.3959000000004</v>
      </c>
    </row>
    <row r="11293" spans="1:18" x14ac:dyDescent="0.25">
      <c r="A11293" s="11">
        <v>43936</v>
      </c>
      <c r="B11293" s="9">
        <v>9</v>
      </c>
      <c r="C11293" s="9">
        <v>430.13600000000002</v>
      </c>
      <c r="D11293" s="9">
        <v>430.14</v>
      </c>
      <c r="E11293" s="12">
        <v>21.65</v>
      </c>
      <c r="F11293" s="17">
        <f t="shared" si="707"/>
        <v>9312.530999999999</v>
      </c>
      <c r="P11293" s="15">
        <f t="shared" si="708"/>
        <v>9312.530999999999</v>
      </c>
      <c r="Q11293" s="15">
        <f t="shared" si="706"/>
        <v>2035.1</v>
      </c>
      <c r="R11293" s="15">
        <f t="shared" si="709"/>
        <v>7277.4309999999996</v>
      </c>
    </row>
    <row r="11294" spans="1:18" x14ac:dyDescent="0.25">
      <c r="A11294" s="11">
        <v>43936</v>
      </c>
      <c r="B11294" s="9">
        <v>10</v>
      </c>
      <c r="C11294" s="9">
        <v>426.47699999999998</v>
      </c>
      <c r="D11294" s="9">
        <v>426.48</v>
      </c>
      <c r="E11294" s="12">
        <v>20.48</v>
      </c>
      <c r="F11294" s="17">
        <f t="shared" si="707"/>
        <v>8734.3104000000003</v>
      </c>
      <c r="P11294" s="15">
        <f t="shared" si="708"/>
        <v>8734.3104000000003</v>
      </c>
      <c r="Q11294" s="15">
        <f t="shared" si="706"/>
        <v>1925.1200000000001</v>
      </c>
      <c r="R11294" s="15">
        <f t="shared" si="709"/>
        <v>6809.1904000000004</v>
      </c>
    </row>
    <row r="11295" spans="1:18" x14ac:dyDescent="0.25">
      <c r="A11295" s="11">
        <v>43936</v>
      </c>
      <c r="B11295" s="9">
        <v>11</v>
      </c>
      <c r="C11295" s="9">
        <v>422.97</v>
      </c>
      <c r="D11295" s="9">
        <v>422.97</v>
      </c>
      <c r="E11295" s="12">
        <v>19.059999999999999</v>
      </c>
      <c r="F11295" s="17">
        <f t="shared" si="707"/>
        <v>8061.8082000000004</v>
      </c>
      <c r="P11295" s="15">
        <f t="shared" si="708"/>
        <v>8061.8082000000004</v>
      </c>
      <c r="Q11295" s="15">
        <f t="shared" si="706"/>
        <v>1791.6399999999999</v>
      </c>
      <c r="R11295" s="15">
        <f t="shared" si="709"/>
        <v>6270.1682000000001</v>
      </c>
    </row>
    <row r="11296" spans="1:18" x14ac:dyDescent="0.25">
      <c r="A11296" s="11">
        <v>43936</v>
      </c>
      <c r="B11296" s="9">
        <v>12</v>
      </c>
      <c r="C11296" s="9">
        <v>412.32400000000001</v>
      </c>
      <c r="D11296" s="9">
        <v>412.32</v>
      </c>
      <c r="E11296" s="12">
        <v>18.14</v>
      </c>
      <c r="F11296" s="17">
        <f t="shared" si="707"/>
        <v>7479.4848000000002</v>
      </c>
      <c r="P11296" s="15">
        <f t="shared" si="708"/>
        <v>7479.4848000000002</v>
      </c>
      <c r="Q11296" s="15">
        <f t="shared" si="706"/>
        <v>1705.16</v>
      </c>
      <c r="R11296" s="15">
        <f t="shared" si="709"/>
        <v>5774.3248000000003</v>
      </c>
    </row>
    <row r="11297" spans="1:18" x14ac:dyDescent="0.25">
      <c r="A11297" s="11">
        <v>43936</v>
      </c>
      <c r="B11297" s="9">
        <v>13</v>
      </c>
      <c r="C11297" s="9">
        <v>407.20100000000002</v>
      </c>
      <c r="D11297" s="9">
        <v>407.2</v>
      </c>
      <c r="E11297" s="12">
        <v>17.34</v>
      </c>
      <c r="F11297" s="17">
        <f t="shared" si="707"/>
        <v>7060.848</v>
      </c>
      <c r="P11297" s="15">
        <f t="shared" si="708"/>
        <v>7060.848</v>
      </c>
      <c r="Q11297" s="15">
        <f t="shared" si="706"/>
        <v>1629.96</v>
      </c>
      <c r="R11297" s="15">
        <f t="shared" si="709"/>
        <v>5430.8879999999999</v>
      </c>
    </row>
    <row r="11298" spans="1:18" x14ac:dyDescent="0.25">
      <c r="A11298" s="11">
        <v>43936</v>
      </c>
      <c r="B11298" s="9">
        <v>14</v>
      </c>
      <c r="C11298" s="9">
        <v>410.45600000000002</v>
      </c>
      <c r="D11298" s="9">
        <v>410.46</v>
      </c>
      <c r="E11298" s="12">
        <v>16.920000000000002</v>
      </c>
      <c r="F11298" s="17">
        <f t="shared" si="707"/>
        <v>6944.9832000000006</v>
      </c>
      <c r="P11298" s="15">
        <f t="shared" si="708"/>
        <v>6944.9832000000006</v>
      </c>
      <c r="Q11298" s="15">
        <f t="shared" si="706"/>
        <v>1590.4800000000002</v>
      </c>
      <c r="R11298" s="15">
        <f t="shared" si="709"/>
        <v>5354.5032000000001</v>
      </c>
    </row>
    <row r="11299" spans="1:18" x14ac:dyDescent="0.25">
      <c r="A11299" s="11">
        <v>43936</v>
      </c>
      <c r="B11299" s="9">
        <v>15</v>
      </c>
      <c r="C11299" s="9">
        <v>406.78100000000001</v>
      </c>
      <c r="D11299" s="9">
        <v>406.78</v>
      </c>
      <c r="E11299" s="12">
        <v>16.77</v>
      </c>
      <c r="F11299" s="17">
        <f t="shared" si="707"/>
        <v>6821.7005999999992</v>
      </c>
      <c r="P11299" s="15">
        <f t="shared" si="708"/>
        <v>6821.7005999999992</v>
      </c>
      <c r="Q11299" s="15">
        <f t="shared" si="706"/>
        <v>1576.3799999999999</v>
      </c>
      <c r="R11299" s="15">
        <f t="shared" si="709"/>
        <v>5245.3205999999991</v>
      </c>
    </row>
    <row r="11300" spans="1:18" x14ac:dyDescent="0.25">
      <c r="A11300" s="11">
        <v>43936</v>
      </c>
      <c r="B11300" s="9">
        <v>16</v>
      </c>
      <c r="C11300" s="9">
        <v>410.68900000000002</v>
      </c>
      <c r="D11300" s="9">
        <v>410.69</v>
      </c>
      <c r="E11300" s="12">
        <v>17.190000000000001</v>
      </c>
      <c r="F11300" s="17">
        <f t="shared" si="707"/>
        <v>7059.7611000000006</v>
      </c>
      <c r="P11300" s="15">
        <f t="shared" si="708"/>
        <v>7059.7611000000006</v>
      </c>
      <c r="Q11300" s="15">
        <f t="shared" si="706"/>
        <v>1615.8600000000001</v>
      </c>
      <c r="R11300" s="15">
        <f t="shared" si="709"/>
        <v>5443.9011</v>
      </c>
    </row>
    <row r="11301" spans="1:18" x14ac:dyDescent="0.25">
      <c r="A11301" s="11">
        <v>43936</v>
      </c>
      <c r="B11301" s="9">
        <v>17</v>
      </c>
      <c r="C11301" s="9">
        <v>413.77100000000002</v>
      </c>
      <c r="D11301" s="9">
        <v>413.77</v>
      </c>
      <c r="E11301" s="12">
        <v>17.43</v>
      </c>
      <c r="F11301" s="17">
        <f t="shared" si="707"/>
        <v>7212.0110999999997</v>
      </c>
      <c r="P11301" s="15">
        <f t="shared" si="708"/>
        <v>7212.0110999999997</v>
      </c>
      <c r="Q11301" s="15">
        <f t="shared" si="706"/>
        <v>1638.42</v>
      </c>
      <c r="R11301" s="15">
        <f t="shared" si="709"/>
        <v>5573.5910999999996</v>
      </c>
    </row>
    <row r="11302" spans="1:18" x14ac:dyDescent="0.25">
      <c r="A11302" s="11">
        <v>43936</v>
      </c>
      <c r="B11302" s="9">
        <v>18</v>
      </c>
      <c r="C11302" s="9">
        <v>410.76400000000001</v>
      </c>
      <c r="D11302" s="9">
        <v>410.76</v>
      </c>
      <c r="E11302" s="12">
        <v>18.45</v>
      </c>
      <c r="F11302" s="17">
        <f t="shared" si="707"/>
        <v>7578.5219999999999</v>
      </c>
      <c r="P11302" s="15">
        <f t="shared" si="708"/>
        <v>7578.5219999999999</v>
      </c>
      <c r="Q11302" s="15">
        <f t="shared" si="706"/>
        <v>1734.3</v>
      </c>
      <c r="R11302" s="15">
        <f t="shared" si="709"/>
        <v>5844.2219999999998</v>
      </c>
    </row>
    <row r="11303" spans="1:18" x14ac:dyDescent="0.25">
      <c r="A11303" s="11">
        <v>43936</v>
      </c>
      <c r="B11303" s="9">
        <v>19</v>
      </c>
      <c r="C11303" s="9">
        <v>425.49799999999999</v>
      </c>
      <c r="D11303" s="9">
        <v>425.5</v>
      </c>
      <c r="E11303" s="12">
        <v>23.49</v>
      </c>
      <c r="F11303" s="17">
        <f t="shared" si="707"/>
        <v>9994.994999999999</v>
      </c>
      <c r="P11303" s="15">
        <f t="shared" si="708"/>
        <v>9994.994999999999</v>
      </c>
      <c r="Q11303" s="15">
        <f t="shared" si="706"/>
        <v>2208.06</v>
      </c>
      <c r="R11303" s="15">
        <f t="shared" si="709"/>
        <v>7786.9349999999995</v>
      </c>
    </row>
    <row r="11304" spans="1:18" x14ac:dyDescent="0.25">
      <c r="A11304" s="11">
        <v>43936</v>
      </c>
      <c r="B11304" s="9">
        <v>20</v>
      </c>
      <c r="C11304" s="9">
        <v>428.37099999999998</v>
      </c>
      <c r="D11304" s="9">
        <v>428.37</v>
      </c>
      <c r="E11304" s="12">
        <v>19.2</v>
      </c>
      <c r="F11304" s="17">
        <f t="shared" si="707"/>
        <v>8224.7039999999997</v>
      </c>
      <c r="P11304" s="15">
        <f t="shared" si="708"/>
        <v>8224.7039999999997</v>
      </c>
      <c r="Q11304" s="15">
        <f t="shared" si="706"/>
        <v>1804.8</v>
      </c>
      <c r="R11304" s="15">
        <f t="shared" si="709"/>
        <v>6419.9039999999995</v>
      </c>
    </row>
    <row r="11305" spans="1:18" x14ac:dyDescent="0.25">
      <c r="A11305" s="11">
        <v>43936</v>
      </c>
      <c r="B11305" s="9">
        <v>21</v>
      </c>
      <c r="C11305" s="9">
        <v>414.476</v>
      </c>
      <c r="D11305" s="9">
        <v>414.48</v>
      </c>
      <c r="E11305" s="12">
        <v>17.690000000000001</v>
      </c>
      <c r="F11305" s="17">
        <f t="shared" si="707"/>
        <v>7332.1512000000012</v>
      </c>
      <c r="P11305" s="15">
        <f t="shared" si="708"/>
        <v>7332.1512000000012</v>
      </c>
      <c r="Q11305" s="15">
        <f t="shared" si="706"/>
        <v>1662.8600000000001</v>
      </c>
      <c r="R11305" s="15">
        <f t="shared" si="709"/>
        <v>5669.2912000000006</v>
      </c>
    </row>
    <row r="11306" spans="1:18" x14ac:dyDescent="0.25">
      <c r="A11306" s="11">
        <v>43936</v>
      </c>
      <c r="B11306" s="9">
        <v>22</v>
      </c>
      <c r="C11306" s="9">
        <v>403.73099999999999</v>
      </c>
      <c r="D11306" s="9">
        <v>403.73</v>
      </c>
      <c r="E11306" s="12">
        <v>17.12</v>
      </c>
      <c r="F11306" s="17">
        <f t="shared" si="707"/>
        <v>6911.8576000000003</v>
      </c>
      <c r="P11306" s="15">
        <f t="shared" si="708"/>
        <v>6911.8576000000003</v>
      </c>
      <c r="Q11306" s="15">
        <f t="shared" si="706"/>
        <v>1609.2800000000002</v>
      </c>
      <c r="R11306" s="15">
        <f t="shared" si="709"/>
        <v>5302.5776000000005</v>
      </c>
    </row>
    <row r="11307" spans="1:18" x14ac:dyDescent="0.25">
      <c r="A11307" s="11">
        <v>43936</v>
      </c>
      <c r="B11307" s="9">
        <v>23</v>
      </c>
      <c r="C11307" s="9">
        <v>391.08300000000003</v>
      </c>
      <c r="D11307" s="9">
        <v>391.08</v>
      </c>
      <c r="E11307" s="12">
        <v>16.760000000000002</v>
      </c>
      <c r="F11307" s="17">
        <f t="shared" si="707"/>
        <v>6554.5008000000007</v>
      </c>
      <c r="P11307" s="15">
        <f t="shared" si="708"/>
        <v>6554.5008000000007</v>
      </c>
      <c r="Q11307" s="15">
        <f t="shared" si="706"/>
        <v>1575.44</v>
      </c>
      <c r="R11307" s="15">
        <f t="shared" si="709"/>
        <v>4979.0608000000002</v>
      </c>
    </row>
    <row r="11308" spans="1:18" x14ac:dyDescent="0.25">
      <c r="A11308" s="11">
        <v>43937</v>
      </c>
      <c r="B11308" s="9">
        <v>0</v>
      </c>
      <c r="C11308" s="9">
        <v>386.13</v>
      </c>
      <c r="D11308" s="9">
        <v>386.13</v>
      </c>
      <c r="E11308" s="12">
        <v>17.079999999999998</v>
      </c>
      <c r="F11308" s="17">
        <f t="shared" si="707"/>
        <v>6595.1003999999994</v>
      </c>
      <c r="P11308" s="15">
        <f t="shared" si="708"/>
        <v>6595.1003999999994</v>
      </c>
      <c r="Q11308" s="15">
        <f t="shared" si="706"/>
        <v>1605.5199999999998</v>
      </c>
      <c r="R11308" s="15">
        <f t="shared" si="709"/>
        <v>4989.5803999999998</v>
      </c>
    </row>
    <row r="11309" spans="1:18" x14ac:dyDescent="0.25">
      <c r="A11309" s="11">
        <v>43937</v>
      </c>
      <c r="B11309" s="9">
        <v>1</v>
      </c>
      <c r="C11309" s="9">
        <v>385.93400000000003</v>
      </c>
      <c r="D11309" s="9">
        <v>385.93</v>
      </c>
      <c r="E11309" s="12">
        <v>17</v>
      </c>
      <c r="F11309" s="17">
        <f t="shared" si="707"/>
        <v>6560.81</v>
      </c>
      <c r="P11309" s="15">
        <f t="shared" si="708"/>
        <v>6560.81</v>
      </c>
      <c r="Q11309" s="15">
        <f t="shared" si="706"/>
        <v>1598</v>
      </c>
      <c r="R11309" s="15">
        <f t="shared" si="709"/>
        <v>4962.8100000000004</v>
      </c>
    </row>
    <row r="11310" spans="1:18" x14ac:dyDescent="0.25">
      <c r="A11310" s="11">
        <v>43937</v>
      </c>
      <c r="B11310" s="9">
        <v>2</v>
      </c>
      <c r="C11310" s="9">
        <v>389.85899999999998</v>
      </c>
      <c r="D11310" s="9">
        <v>389.86</v>
      </c>
      <c r="E11310" s="12">
        <v>16.91</v>
      </c>
      <c r="F11310" s="17">
        <f t="shared" si="707"/>
        <v>6592.5326000000005</v>
      </c>
      <c r="P11310" s="15">
        <f t="shared" si="708"/>
        <v>6592.5326000000005</v>
      </c>
      <c r="Q11310" s="15">
        <f t="shared" si="706"/>
        <v>1589.54</v>
      </c>
      <c r="R11310" s="15">
        <f t="shared" si="709"/>
        <v>5002.9926000000005</v>
      </c>
    </row>
    <row r="11311" spans="1:18" x14ac:dyDescent="0.25">
      <c r="A11311" s="11">
        <v>43937</v>
      </c>
      <c r="B11311" s="9">
        <v>3</v>
      </c>
      <c r="C11311" s="9">
        <v>400.54300000000001</v>
      </c>
      <c r="D11311" s="9">
        <v>400.54</v>
      </c>
      <c r="E11311" s="12">
        <v>17.440000000000001</v>
      </c>
      <c r="F11311" s="17">
        <f t="shared" si="707"/>
        <v>6985.4176000000007</v>
      </c>
      <c r="P11311" s="15">
        <f t="shared" si="708"/>
        <v>6985.4176000000007</v>
      </c>
      <c r="Q11311" s="15">
        <f t="shared" si="706"/>
        <v>1639.3600000000001</v>
      </c>
      <c r="R11311" s="15">
        <f t="shared" si="709"/>
        <v>5346.057600000001</v>
      </c>
    </row>
    <row r="11312" spans="1:18" x14ac:dyDescent="0.25">
      <c r="A11312" s="11">
        <v>43937</v>
      </c>
      <c r="B11312" s="9">
        <v>4</v>
      </c>
      <c r="C11312" s="9">
        <v>419.07600000000002</v>
      </c>
      <c r="D11312" s="9">
        <v>419.08</v>
      </c>
      <c r="E11312" s="12">
        <v>19.13</v>
      </c>
      <c r="F11312" s="17">
        <f t="shared" si="707"/>
        <v>8017.000399999999</v>
      </c>
      <c r="P11312" s="15">
        <f t="shared" si="708"/>
        <v>8017.000399999999</v>
      </c>
      <c r="Q11312" s="15">
        <f t="shared" si="706"/>
        <v>1798.2199999999998</v>
      </c>
      <c r="R11312" s="15">
        <f t="shared" si="709"/>
        <v>6218.7803999999996</v>
      </c>
    </row>
    <row r="11313" spans="1:18" x14ac:dyDescent="0.25">
      <c r="A11313" s="11">
        <v>43937</v>
      </c>
      <c r="B11313" s="9">
        <v>5</v>
      </c>
      <c r="C11313" s="9">
        <v>443.31700000000001</v>
      </c>
      <c r="D11313" s="9">
        <v>443.32</v>
      </c>
      <c r="E11313" s="12">
        <v>23.34</v>
      </c>
      <c r="F11313" s="17">
        <f t="shared" si="707"/>
        <v>10347.0888</v>
      </c>
      <c r="P11313" s="15">
        <f t="shared" si="708"/>
        <v>10347.0888</v>
      </c>
      <c r="Q11313" s="15">
        <f t="shared" si="706"/>
        <v>2193.96</v>
      </c>
      <c r="R11313" s="15">
        <f t="shared" si="709"/>
        <v>8153.1287999999995</v>
      </c>
    </row>
    <row r="11314" spans="1:18" x14ac:dyDescent="0.25">
      <c r="A11314" s="11">
        <v>43937</v>
      </c>
      <c r="B11314" s="9">
        <v>6</v>
      </c>
      <c r="C11314" s="9">
        <v>460.47199999999998</v>
      </c>
      <c r="D11314" s="9">
        <v>460.47</v>
      </c>
      <c r="E11314" s="12">
        <v>28.61</v>
      </c>
      <c r="F11314" s="17">
        <f t="shared" si="707"/>
        <v>13174.046700000001</v>
      </c>
      <c r="P11314" s="15">
        <f t="shared" si="708"/>
        <v>13174.046700000001</v>
      </c>
      <c r="Q11314" s="15">
        <f t="shared" si="706"/>
        <v>2689.34</v>
      </c>
      <c r="R11314" s="15">
        <f t="shared" si="709"/>
        <v>10484.706700000001</v>
      </c>
    </row>
    <row r="11315" spans="1:18" x14ac:dyDescent="0.25">
      <c r="A11315" s="11">
        <v>43937</v>
      </c>
      <c r="B11315" s="9">
        <v>7</v>
      </c>
      <c r="C11315" s="9">
        <v>457.73399999999998</v>
      </c>
      <c r="D11315" s="9">
        <v>457.73</v>
      </c>
      <c r="E11315" s="12">
        <v>23.16</v>
      </c>
      <c r="F11315" s="17">
        <f t="shared" si="707"/>
        <v>10601.0268</v>
      </c>
      <c r="P11315" s="15">
        <f t="shared" si="708"/>
        <v>10601.0268</v>
      </c>
      <c r="Q11315" s="15">
        <f t="shared" si="706"/>
        <v>2177.04</v>
      </c>
      <c r="R11315" s="15">
        <f t="shared" si="709"/>
        <v>8423.9868000000006</v>
      </c>
    </row>
    <row r="11316" spans="1:18" x14ac:dyDescent="0.25">
      <c r="A11316" s="11">
        <v>43937</v>
      </c>
      <c r="B11316" s="9">
        <v>8</v>
      </c>
      <c r="C11316" s="9">
        <v>448.76900000000001</v>
      </c>
      <c r="D11316" s="9">
        <v>448.77</v>
      </c>
      <c r="E11316" s="12">
        <v>21.6</v>
      </c>
      <c r="F11316" s="17">
        <f t="shared" si="707"/>
        <v>9693.4320000000007</v>
      </c>
      <c r="P11316" s="15">
        <f t="shared" si="708"/>
        <v>9693.4320000000007</v>
      </c>
      <c r="Q11316" s="15">
        <f t="shared" si="706"/>
        <v>2030.4</v>
      </c>
      <c r="R11316" s="15">
        <f t="shared" si="709"/>
        <v>7663.0320000000002</v>
      </c>
    </row>
    <row r="11317" spans="1:18" x14ac:dyDescent="0.25">
      <c r="A11317" s="11">
        <v>43937</v>
      </c>
      <c r="B11317" s="9">
        <v>9</v>
      </c>
      <c r="C11317" s="9">
        <v>439.846</v>
      </c>
      <c r="D11317" s="9">
        <v>439.85</v>
      </c>
      <c r="E11317" s="12">
        <v>19.78</v>
      </c>
      <c r="F11317" s="17">
        <f t="shared" si="707"/>
        <v>8700.2330000000002</v>
      </c>
      <c r="P11317" s="15">
        <f t="shared" si="708"/>
        <v>8700.2330000000002</v>
      </c>
      <c r="Q11317" s="15">
        <f t="shared" si="706"/>
        <v>1859.3200000000002</v>
      </c>
      <c r="R11317" s="15">
        <f t="shared" si="709"/>
        <v>6840.9130000000005</v>
      </c>
    </row>
    <row r="11318" spans="1:18" x14ac:dyDescent="0.25">
      <c r="A11318" s="11">
        <v>43937</v>
      </c>
      <c r="B11318" s="9">
        <v>10</v>
      </c>
      <c r="C11318" s="9">
        <v>434.14400000000001</v>
      </c>
      <c r="D11318" s="9">
        <v>434.14</v>
      </c>
      <c r="E11318" s="12">
        <v>19.36</v>
      </c>
      <c r="F11318" s="17">
        <f t="shared" si="707"/>
        <v>8404.9503999999997</v>
      </c>
      <c r="P11318" s="15">
        <f t="shared" si="708"/>
        <v>8404.9503999999997</v>
      </c>
      <c r="Q11318" s="15">
        <f t="shared" si="706"/>
        <v>1819.84</v>
      </c>
      <c r="R11318" s="15">
        <f t="shared" si="709"/>
        <v>6585.1103999999996</v>
      </c>
    </row>
    <row r="11319" spans="1:18" x14ac:dyDescent="0.25">
      <c r="A11319" s="11">
        <v>43937</v>
      </c>
      <c r="B11319" s="9">
        <v>11</v>
      </c>
      <c r="C11319" s="9">
        <v>428.21</v>
      </c>
      <c r="D11319" s="9">
        <v>428.21</v>
      </c>
      <c r="E11319" s="12">
        <v>18.55</v>
      </c>
      <c r="F11319" s="17">
        <f t="shared" si="707"/>
        <v>7943.2955000000002</v>
      </c>
      <c r="P11319" s="15">
        <f t="shared" si="708"/>
        <v>7943.2955000000002</v>
      </c>
      <c r="Q11319" s="15">
        <f t="shared" si="706"/>
        <v>1743.7</v>
      </c>
      <c r="R11319" s="15">
        <f t="shared" si="709"/>
        <v>6199.5954999999994</v>
      </c>
    </row>
    <row r="11320" spans="1:18" x14ac:dyDescent="0.25">
      <c r="A11320" s="11">
        <v>43937</v>
      </c>
      <c r="B11320" s="9">
        <v>12</v>
      </c>
      <c r="C11320" s="9">
        <v>421.38499999999999</v>
      </c>
      <c r="D11320" s="9">
        <v>421.39</v>
      </c>
      <c r="E11320" s="12">
        <v>17.93</v>
      </c>
      <c r="F11320" s="17">
        <f t="shared" si="707"/>
        <v>7555.5226999999995</v>
      </c>
      <c r="P11320" s="15">
        <f t="shared" si="708"/>
        <v>7555.5226999999995</v>
      </c>
      <c r="Q11320" s="15">
        <f t="shared" si="706"/>
        <v>1685.42</v>
      </c>
      <c r="R11320" s="15">
        <f t="shared" si="709"/>
        <v>5870.1026999999995</v>
      </c>
    </row>
    <row r="11321" spans="1:18" x14ac:dyDescent="0.25">
      <c r="A11321" s="11">
        <v>43937</v>
      </c>
      <c r="B11321" s="9">
        <v>13</v>
      </c>
      <c r="C11321" s="9">
        <v>412.77499999999998</v>
      </c>
      <c r="D11321" s="9">
        <v>412.78</v>
      </c>
      <c r="E11321" s="12">
        <v>16.940000000000001</v>
      </c>
      <c r="F11321" s="17">
        <f t="shared" si="707"/>
        <v>6992.4931999999999</v>
      </c>
      <c r="P11321" s="15">
        <f t="shared" si="708"/>
        <v>6992.4931999999999</v>
      </c>
      <c r="Q11321" s="15">
        <f t="shared" si="706"/>
        <v>1592.3600000000001</v>
      </c>
      <c r="R11321" s="15">
        <f t="shared" si="709"/>
        <v>5400.1332000000002</v>
      </c>
    </row>
    <row r="11322" spans="1:18" x14ac:dyDescent="0.25">
      <c r="A11322" s="11">
        <v>43937</v>
      </c>
      <c r="B11322" s="9">
        <v>14</v>
      </c>
      <c r="C11322" s="9">
        <v>405.09500000000003</v>
      </c>
      <c r="D11322" s="9">
        <v>405.1</v>
      </c>
      <c r="E11322" s="12">
        <v>16.75</v>
      </c>
      <c r="F11322" s="17">
        <f t="shared" si="707"/>
        <v>6785.4250000000002</v>
      </c>
      <c r="P11322" s="15">
        <f t="shared" si="708"/>
        <v>6785.4250000000002</v>
      </c>
      <c r="Q11322" s="15">
        <f t="shared" si="706"/>
        <v>1574.5</v>
      </c>
      <c r="R11322" s="15">
        <f t="shared" si="709"/>
        <v>5210.9250000000002</v>
      </c>
    </row>
    <row r="11323" spans="1:18" x14ac:dyDescent="0.25">
      <c r="A11323" s="11">
        <v>43937</v>
      </c>
      <c r="B11323" s="9">
        <v>15</v>
      </c>
      <c r="C11323" s="9">
        <v>397.255</v>
      </c>
      <c r="D11323" s="9">
        <v>397.26</v>
      </c>
      <c r="E11323" s="12">
        <v>16.98</v>
      </c>
      <c r="F11323" s="17">
        <f t="shared" si="707"/>
        <v>6745.4748</v>
      </c>
      <c r="P11323" s="15">
        <f t="shared" si="708"/>
        <v>6745.4748</v>
      </c>
      <c r="Q11323" s="15">
        <f t="shared" si="706"/>
        <v>1596.1200000000001</v>
      </c>
      <c r="R11323" s="15">
        <f t="shared" si="709"/>
        <v>5149.3548000000001</v>
      </c>
    </row>
    <row r="11324" spans="1:18" x14ac:dyDescent="0.25">
      <c r="A11324" s="11">
        <v>43937</v>
      </c>
      <c r="B11324" s="9">
        <v>16</v>
      </c>
      <c r="C11324" s="9">
        <v>396.25200000000001</v>
      </c>
      <c r="D11324" s="9">
        <v>396.25</v>
      </c>
      <c r="E11324" s="12">
        <v>17.29</v>
      </c>
      <c r="F11324" s="17">
        <f t="shared" si="707"/>
        <v>6851.1624999999995</v>
      </c>
      <c r="P11324" s="15">
        <f t="shared" si="708"/>
        <v>6851.1624999999995</v>
      </c>
      <c r="Q11324" s="15">
        <f t="shared" si="706"/>
        <v>1625.26</v>
      </c>
      <c r="R11324" s="15">
        <f t="shared" si="709"/>
        <v>5225.9025000000001</v>
      </c>
    </row>
    <row r="11325" spans="1:18" x14ac:dyDescent="0.25">
      <c r="A11325" s="11">
        <v>43937</v>
      </c>
      <c r="B11325" s="9">
        <v>17</v>
      </c>
      <c r="C11325" s="9">
        <v>393.28100000000001</v>
      </c>
      <c r="D11325" s="9">
        <v>393.28</v>
      </c>
      <c r="E11325" s="12">
        <v>17.34</v>
      </c>
      <c r="F11325" s="17">
        <f t="shared" si="707"/>
        <v>6819.4751999999999</v>
      </c>
      <c r="P11325" s="15">
        <f t="shared" si="708"/>
        <v>6819.4751999999999</v>
      </c>
      <c r="Q11325" s="15">
        <f t="shared" si="706"/>
        <v>1629.96</v>
      </c>
      <c r="R11325" s="15">
        <f t="shared" si="709"/>
        <v>5189.5151999999998</v>
      </c>
    </row>
    <row r="11326" spans="1:18" x14ac:dyDescent="0.25">
      <c r="A11326" s="11">
        <v>43937</v>
      </c>
      <c r="B11326" s="9">
        <v>18</v>
      </c>
      <c r="C11326" s="9">
        <v>398.01299999999998</v>
      </c>
      <c r="D11326" s="9">
        <v>398.01</v>
      </c>
      <c r="E11326" s="12">
        <v>20.2</v>
      </c>
      <c r="F11326" s="17">
        <f t="shared" si="707"/>
        <v>8039.8019999999997</v>
      </c>
      <c r="P11326" s="15">
        <f t="shared" si="708"/>
        <v>8039.8019999999997</v>
      </c>
      <c r="Q11326" s="15">
        <f t="shared" ref="Q11326:Q11389" si="710">IF(D11326&lt;94,F11326,94*E11326)</f>
        <v>1898.8</v>
      </c>
      <c r="R11326" s="15">
        <f t="shared" si="709"/>
        <v>6141.0019999999995</v>
      </c>
    </row>
    <row r="11327" spans="1:18" x14ac:dyDescent="0.25">
      <c r="A11327" s="11">
        <v>43937</v>
      </c>
      <c r="B11327" s="9">
        <v>19</v>
      </c>
      <c r="C11327" s="9">
        <v>412.51400000000001</v>
      </c>
      <c r="D11327" s="9">
        <v>412.51</v>
      </c>
      <c r="E11327" s="12">
        <v>22.58</v>
      </c>
      <c r="F11327" s="17">
        <f t="shared" si="707"/>
        <v>9314.4757999999983</v>
      </c>
      <c r="P11327" s="15">
        <f t="shared" si="708"/>
        <v>9314.4757999999983</v>
      </c>
      <c r="Q11327" s="15">
        <f t="shared" si="710"/>
        <v>2122.52</v>
      </c>
      <c r="R11327" s="15">
        <f t="shared" si="709"/>
        <v>7191.9557999999988</v>
      </c>
    </row>
    <row r="11328" spans="1:18" x14ac:dyDescent="0.25">
      <c r="A11328" s="11">
        <v>43937</v>
      </c>
      <c r="B11328" s="9">
        <v>20</v>
      </c>
      <c r="C11328" s="9">
        <v>409.40899999999999</v>
      </c>
      <c r="D11328" s="9">
        <v>409.41</v>
      </c>
      <c r="E11328" s="12">
        <v>19.510000000000002</v>
      </c>
      <c r="F11328" s="17">
        <f t="shared" si="707"/>
        <v>7987.5891000000011</v>
      </c>
      <c r="P11328" s="15">
        <f t="shared" si="708"/>
        <v>7987.5891000000011</v>
      </c>
      <c r="Q11328" s="15">
        <f t="shared" si="710"/>
        <v>1833.94</v>
      </c>
      <c r="R11328" s="15">
        <f t="shared" si="709"/>
        <v>6153.6491000000005</v>
      </c>
    </row>
    <row r="11329" spans="1:18" x14ac:dyDescent="0.25">
      <c r="A11329" s="11">
        <v>43937</v>
      </c>
      <c r="B11329" s="9">
        <v>21</v>
      </c>
      <c r="C11329" s="9">
        <v>392.72800000000001</v>
      </c>
      <c r="D11329" s="9">
        <v>392.73</v>
      </c>
      <c r="E11329" s="12">
        <v>18.399999999999999</v>
      </c>
      <c r="F11329" s="17">
        <f t="shared" si="707"/>
        <v>7226.232</v>
      </c>
      <c r="P11329" s="15">
        <f t="shared" si="708"/>
        <v>7226.232</v>
      </c>
      <c r="Q11329" s="15">
        <f t="shared" si="710"/>
        <v>1729.6</v>
      </c>
      <c r="R11329" s="15">
        <f t="shared" si="709"/>
        <v>5496.6319999999996</v>
      </c>
    </row>
    <row r="11330" spans="1:18" x14ac:dyDescent="0.25">
      <c r="A11330" s="11">
        <v>43937</v>
      </c>
      <c r="B11330" s="9">
        <v>22</v>
      </c>
      <c r="C11330" s="9">
        <v>375.21300000000002</v>
      </c>
      <c r="D11330" s="9">
        <v>375.21</v>
      </c>
      <c r="E11330" s="12">
        <v>17.05</v>
      </c>
      <c r="F11330" s="17">
        <f t="shared" si="707"/>
        <v>6397.3305</v>
      </c>
      <c r="P11330" s="15">
        <f t="shared" si="708"/>
        <v>6397.3305</v>
      </c>
      <c r="Q11330" s="15">
        <f t="shared" si="710"/>
        <v>1602.7</v>
      </c>
      <c r="R11330" s="15">
        <f t="shared" si="709"/>
        <v>4794.6305000000002</v>
      </c>
    </row>
    <row r="11331" spans="1:18" x14ac:dyDescent="0.25">
      <c r="A11331" s="11">
        <v>43937</v>
      </c>
      <c r="B11331" s="9">
        <v>23</v>
      </c>
      <c r="C11331" s="9">
        <v>361.56400000000002</v>
      </c>
      <c r="D11331" s="9">
        <v>361.56</v>
      </c>
      <c r="E11331" s="12">
        <v>16.14</v>
      </c>
      <c r="F11331" s="17">
        <f t="shared" si="707"/>
        <v>5835.5784000000003</v>
      </c>
      <c r="P11331" s="15">
        <f t="shared" si="708"/>
        <v>5835.5784000000003</v>
      </c>
      <c r="Q11331" s="15">
        <f t="shared" si="710"/>
        <v>1517.16</v>
      </c>
      <c r="R11331" s="15">
        <f t="shared" si="709"/>
        <v>4318.4184000000005</v>
      </c>
    </row>
    <row r="11332" spans="1:18" x14ac:dyDescent="0.25">
      <c r="A11332" s="11">
        <v>43938</v>
      </c>
      <c r="B11332" s="9">
        <v>0</v>
      </c>
      <c r="C11332" s="9">
        <v>353.67500000000001</v>
      </c>
      <c r="D11332" s="9">
        <v>353.68</v>
      </c>
      <c r="E11332" s="12">
        <v>15.74</v>
      </c>
      <c r="F11332" s="17">
        <f t="shared" si="707"/>
        <v>5566.9232000000002</v>
      </c>
      <c r="P11332" s="15">
        <f t="shared" si="708"/>
        <v>5566.9232000000002</v>
      </c>
      <c r="Q11332" s="15">
        <f t="shared" si="710"/>
        <v>1479.56</v>
      </c>
      <c r="R11332" s="15">
        <f t="shared" si="709"/>
        <v>4087.3632000000002</v>
      </c>
    </row>
    <row r="11333" spans="1:18" x14ac:dyDescent="0.25">
      <c r="A11333" s="11">
        <v>43938</v>
      </c>
      <c r="B11333" s="9">
        <v>1</v>
      </c>
      <c r="C11333" s="9">
        <v>349.58499999999998</v>
      </c>
      <c r="D11333" s="9">
        <v>349.59</v>
      </c>
      <c r="E11333" s="12">
        <v>15.44</v>
      </c>
      <c r="F11333" s="17">
        <f t="shared" ref="F11333:F11396" si="711">D11333*E11333</f>
        <v>5397.6695999999993</v>
      </c>
      <c r="P11333" s="15">
        <f t="shared" ref="P11333:P11396" si="712">IF(D11333&lt;600,F11333,600*E11333)</f>
        <v>5397.6695999999993</v>
      </c>
      <c r="Q11333" s="15">
        <f t="shared" si="710"/>
        <v>1451.36</v>
      </c>
      <c r="R11333" s="15">
        <f t="shared" si="709"/>
        <v>3946.3095999999996</v>
      </c>
    </row>
    <row r="11334" spans="1:18" x14ac:dyDescent="0.25">
      <c r="A11334" s="11">
        <v>43938</v>
      </c>
      <c r="B11334" s="9">
        <v>2</v>
      </c>
      <c r="C11334" s="9">
        <v>347.32299999999998</v>
      </c>
      <c r="D11334" s="9">
        <v>347.32</v>
      </c>
      <c r="E11334" s="12">
        <v>15.63</v>
      </c>
      <c r="F11334" s="17">
        <f t="shared" si="711"/>
        <v>5428.6116000000002</v>
      </c>
      <c r="P11334" s="15">
        <f t="shared" si="712"/>
        <v>5428.6116000000002</v>
      </c>
      <c r="Q11334" s="15">
        <f t="shared" si="710"/>
        <v>1469.22</v>
      </c>
      <c r="R11334" s="15">
        <f t="shared" si="709"/>
        <v>3959.3915999999999</v>
      </c>
    </row>
    <row r="11335" spans="1:18" x14ac:dyDescent="0.25">
      <c r="A11335" s="11">
        <v>43938</v>
      </c>
      <c r="B11335" s="9">
        <v>3</v>
      </c>
      <c r="C11335" s="9">
        <v>351.15300000000002</v>
      </c>
      <c r="D11335" s="9">
        <v>351.15</v>
      </c>
      <c r="E11335" s="12">
        <v>16.350000000000001</v>
      </c>
      <c r="F11335" s="17">
        <f t="shared" si="711"/>
        <v>5741.3024999999998</v>
      </c>
      <c r="P11335" s="15">
        <f t="shared" si="712"/>
        <v>5741.3024999999998</v>
      </c>
      <c r="Q11335" s="15">
        <f t="shared" si="710"/>
        <v>1536.9</v>
      </c>
      <c r="R11335" s="15">
        <f t="shared" si="709"/>
        <v>4204.4025000000001</v>
      </c>
    </row>
    <row r="11336" spans="1:18" x14ac:dyDescent="0.25">
      <c r="A11336" s="11">
        <v>43938</v>
      </c>
      <c r="B11336" s="9">
        <v>4</v>
      </c>
      <c r="C11336" s="9">
        <v>362.851</v>
      </c>
      <c r="D11336" s="9">
        <v>362.85</v>
      </c>
      <c r="E11336" s="12">
        <v>17.440000000000001</v>
      </c>
      <c r="F11336" s="17">
        <f t="shared" si="711"/>
        <v>6328.1040000000012</v>
      </c>
      <c r="P11336" s="15">
        <f t="shared" si="712"/>
        <v>6328.1040000000012</v>
      </c>
      <c r="Q11336" s="15">
        <f t="shared" si="710"/>
        <v>1639.3600000000001</v>
      </c>
      <c r="R11336" s="15">
        <f t="shared" ref="R11336:R11399" si="713">IF(D11336&gt;94,(D11336-94)*E11336,0)</f>
        <v>4688.7440000000006</v>
      </c>
    </row>
    <row r="11337" spans="1:18" x14ac:dyDescent="0.25">
      <c r="A11337" s="11">
        <v>43938</v>
      </c>
      <c r="B11337" s="9">
        <v>5</v>
      </c>
      <c r="C11337" s="9">
        <v>387.47800000000001</v>
      </c>
      <c r="D11337" s="9">
        <v>387.48</v>
      </c>
      <c r="E11337" s="12">
        <v>19.71</v>
      </c>
      <c r="F11337" s="17">
        <f t="shared" si="711"/>
        <v>7637.2308000000003</v>
      </c>
      <c r="P11337" s="15">
        <f t="shared" si="712"/>
        <v>7637.2308000000003</v>
      </c>
      <c r="Q11337" s="15">
        <f t="shared" si="710"/>
        <v>1852.74</v>
      </c>
      <c r="R11337" s="15">
        <f t="shared" si="713"/>
        <v>5784.4908000000005</v>
      </c>
    </row>
    <row r="11338" spans="1:18" x14ac:dyDescent="0.25">
      <c r="A11338" s="11">
        <v>43938</v>
      </c>
      <c r="B11338" s="9">
        <v>6</v>
      </c>
      <c r="C11338" s="9">
        <v>407.01900000000001</v>
      </c>
      <c r="D11338" s="9">
        <v>407.02</v>
      </c>
      <c r="E11338" s="12">
        <v>21.2</v>
      </c>
      <c r="F11338" s="17">
        <f t="shared" si="711"/>
        <v>8628.8239999999987</v>
      </c>
      <c r="P11338" s="15">
        <f t="shared" si="712"/>
        <v>8628.8239999999987</v>
      </c>
      <c r="Q11338" s="15">
        <f t="shared" si="710"/>
        <v>1992.8</v>
      </c>
      <c r="R11338" s="15">
        <f t="shared" si="713"/>
        <v>6636.0239999999994</v>
      </c>
    </row>
    <row r="11339" spans="1:18" x14ac:dyDescent="0.25">
      <c r="A11339" s="11">
        <v>43938</v>
      </c>
      <c r="B11339" s="9">
        <v>7</v>
      </c>
      <c r="C11339" s="9">
        <v>417.85700000000003</v>
      </c>
      <c r="D11339" s="9">
        <v>417.86</v>
      </c>
      <c r="E11339" s="12">
        <v>19.91</v>
      </c>
      <c r="F11339" s="17">
        <f t="shared" si="711"/>
        <v>8319.5925999999999</v>
      </c>
      <c r="P11339" s="15">
        <f t="shared" si="712"/>
        <v>8319.5925999999999</v>
      </c>
      <c r="Q11339" s="15">
        <f t="shared" si="710"/>
        <v>1871.54</v>
      </c>
      <c r="R11339" s="15">
        <f t="shared" si="713"/>
        <v>6448.0526</v>
      </c>
    </row>
    <row r="11340" spans="1:18" x14ac:dyDescent="0.25">
      <c r="A11340" s="11">
        <v>43938</v>
      </c>
      <c r="B11340" s="9">
        <v>8</v>
      </c>
      <c r="C11340" s="9">
        <v>424.95499999999998</v>
      </c>
      <c r="D11340" s="9">
        <v>424.96</v>
      </c>
      <c r="E11340" s="12">
        <v>19.52</v>
      </c>
      <c r="F11340" s="17">
        <f t="shared" si="711"/>
        <v>8295.2191999999995</v>
      </c>
      <c r="P11340" s="15">
        <f t="shared" si="712"/>
        <v>8295.2191999999995</v>
      </c>
      <c r="Q11340" s="15">
        <f t="shared" si="710"/>
        <v>1834.8799999999999</v>
      </c>
      <c r="R11340" s="15">
        <f t="shared" si="713"/>
        <v>6460.3391999999994</v>
      </c>
    </row>
    <row r="11341" spans="1:18" x14ac:dyDescent="0.25">
      <c r="A11341" s="11">
        <v>43938</v>
      </c>
      <c r="B11341" s="9">
        <v>9</v>
      </c>
      <c r="C11341" s="9">
        <v>426.02100000000002</v>
      </c>
      <c r="D11341" s="9">
        <v>426.02</v>
      </c>
      <c r="E11341" s="12">
        <v>19.25</v>
      </c>
      <c r="F11341" s="17">
        <f t="shared" si="711"/>
        <v>8200.8850000000002</v>
      </c>
      <c r="P11341" s="15">
        <f t="shared" si="712"/>
        <v>8200.8850000000002</v>
      </c>
      <c r="Q11341" s="15">
        <f t="shared" si="710"/>
        <v>1809.5</v>
      </c>
      <c r="R11341" s="15">
        <f t="shared" si="713"/>
        <v>6391.3849999999993</v>
      </c>
    </row>
    <row r="11342" spans="1:18" x14ac:dyDescent="0.25">
      <c r="A11342" s="11">
        <v>43938</v>
      </c>
      <c r="B11342" s="9">
        <v>10</v>
      </c>
      <c r="C11342" s="9">
        <v>427.072</v>
      </c>
      <c r="D11342" s="9">
        <v>427.07</v>
      </c>
      <c r="E11342" s="12">
        <v>19.309999999999999</v>
      </c>
      <c r="F11342" s="17">
        <f t="shared" si="711"/>
        <v>8246.7217000000001</v>
      </c>
      <c r="P11342" s="15">
        <f t="shared" si="712"/>
        <v>8246.7217000000001</v>
      </c>
      <c r="Q11342" s="15">
        <f t="shared" si="710"/>
        <v>1815.1399999999999</v>
      </c>
      <c r="R11342" s="15">
        <f t="shared" si="713"/>
        <v>6431.5816999999997</v>
      </c>
    </row>
    <row r="11343" spans="1:18" x14ac:dyDescent="0.25">
      <c r="A11343" s="11">
        <v>43938</v>
      </c>
      <c r="B11343" s="9">
        <v>11</v>
      </c>
      <c r="C11343" s="9">
        <v>435.92599999999999</v>
      </c>
      <c r="D11343" s="9">
        <v>435.93</v>
      </c>
      <c r="E11343" s="12">
        <v>19.61</v>
      </c>
      <c r="F11343" s="17">
        <f t="shared" si="711"/>
        <v>8548.5872999999992</v>
      </c>
      <c r="P11343" s="15">
        <f t="shared" si="712"/>
        <v>8548.5872999999992</v>
      </c>
      <c r="Q11343" s="15">
        <f t="shared" si="710"/>
        <v>1843.34</v>
      </c>
      <c r="R11343" s="15">
        <f t="shared" si="713"/>
        <v>6705.2473</v>
      </c>
    </row>
    <row r="11344" spans="1:18" x14ac:dyDescent="0.25">
      <c r="A11344" s="11">
        <v>43938</v>
      </c>
      <c r="B11344" s="9">
        <v>12</v>
      </c>
      <c r="C11344" s="9">
        <v>428.024</v>
      </c>
      <c r="D11344" s="9">
        <v>428.02</v>
      </c>
      <c r="E11344" s="12">
        <v>19.079999999999998</v>
      </c>
      <c r="F11344" s="17">
        <f t="shared" si="711"/>
        <v>8166.6215999999986</v>
      </c>
      <c r="P11344" s="15">
        <f t="shared" si="712"/>
        <v>8166.6215999999986</v>
      </c>
      <c r="Q11344" s="15">
        <f t="shared" si="710"/>
        <v>1793.5199999999998</v>
      </c>
      <c r="R11344" s="15">
        <f t="shared" si="713"/>
        <v>6373.1015999999991</v>
      </c>
    </row>
    <row r="11345" spans="1:18" x14ac:dyDescent="0.25">
      <c r="A11345" s="11">
        <v>43938</v>
      </c>
      <c r="B11345" s="9">
        <v>13</v>
      </c>
      <c r="C11345" s="9">
        <v>419.26600000000002</v>
      </c>
      <c r="D11345" s="9">
        <v>419.27</v>
      </c>
      <c r="E11345" s="12">
        <v>17.97</v>
      </c>
      <c r="F11345" s="17">
        <f t="shared" si="711"/>
        <v>7534.281899999999</v>
      </c>
      <c r="P11345" s="15">
        <f t="shared" si="712"/>
        <v>7534.281899999999</v>
      </c>
      <c r="Q11345" s="15">
        <f t="shared" si="710"/>
        <v>1689.1799999999998</v>
      </c>
      <c r="R11345" s="15">
        <f t="shared" si="713"/>
        <v>5845.1018999999997</v>
      </c>
    </row>
    <row r="11346" spans="1:18" x14ac:dyDescent="0.25">
      <c r="A11346" s="11">
        <v>43938</v>
      </c>
      <c r="B11346" s="9">
        <v>14</v>
      </c>
      <c r="C11346" s="9">
        <v>415.30799999999999</v>
      </c>
      <c r="D11346" s="9">
        <v>415.31</v>
      </c>
      <c r="E11346" s="12">
        <v>16.48</v>
      </c>
      <c r="F11346" s="17">
        <f t="shared" si="711"/>
        <v>6844.3087999999998</v>
      </c>
      <c r="P11346" s="15">
        <f t="shared" si="712"/>
        <v>6844.3087999999998</v>
      </c>
      <c r="Q11346" s="15">
        <f t="shared" si="710"/>
        <v>1549.1200000000001</v>
      </c>
      <c r="R11346" s="15">
        <f t="shared" si="713"/>
        <v>5295.1887999999999</v>
      </c>
    </row>
    <row r="11347" spans="1:18" x14ac:dyDescent="0.25">
      <c r="A11347" s="11">
        <v>43938</v>
      </c>
      <c r="B11347" s="9">
        <v>15</v>
      </c>
      <c r="C11347" s="9">
        <v>414.274</v>
      </c>
      <c r="D11347" s="9">
        <v>414.27</v>
      </c>
      <c r="E11347" s="12">
        <v>16.63</v>
      </c>
      <c r="F11347" s="17">
        <f t="shared" si="711"/>
        <v>6889.3100999999997</v>
      </c>
      <c r="P11347" s="15">
        <f t="shared" si="712"/>
        <v>6889.3100999999997</v>
      </c>
      <c r="Q11347" s="15">
        <f t="shared" si="710"/>
        <v>1563.2199999999998</v>
      </c>
      <c r="R11347" s="15">
        <f t="shared" si="713"/>
        <v>5326.0900999999994</v>
      </c>
    </row>
    <row r="11348" spans="1:18" x14ac:dyDescent="0.25">
      <c r="A11348" s="11">
        <v>43938</v>
      </c>
      <c r="B11348" s="9">
        <v>16</v>
      </c>
      <c r="C11348" s="9">
        <v>417.18299999999999</v>
      </c>
      <c r="D11348" s="9">
        <v>417.18</v>
      </c>
      <c r="E11348" s="12">
        <v>16.809999999999999</v>
      </c>
      <c r="F11348" s="17">
        <f t="shared" si="711"/>
        <v>7012.7957999999999</v>
      </c>
      <c r="P11348" s="15">
        <f t="shared" si="712"/>
        <v>7012.7957999999999</v>
      </c>
      <c r="Q11348" s="15">
        <f t="shared" si="710"/>
        <v>1580.1399999999999</v>
      </c>
      <c r="R11348" s="15">
        <f t="shared" si="713"/>
        <v>5432.6557999999995</v>
      </c>
    </row>
    <row r="11349" spans="1:18" x14ac:dyDescent="0.25">
      <c r="A11349" s="11">
        <v>43938</v>
      </c>
      <c r="B11349" s="9">
        <v>17</v>
      </c>
      <c r="C11349" s="9">
        <v>412.30099999999999</v>
      </c>
      <c r="D11349" s="9">
        <v>412.3</v>
      </c>
      <c r="E11349" s="12">
        <v>16.57</v>
      </c>
      <c r="F11349" s="17">
        <f t="shared" si="711"/>
        <v>6831.8110000000006</v>
      </c>
      <c r="P11349" s="15">
        <f t="shared" si="712"/>
        <v>6831.8110000000006</v>
      </c>
      <c r="Q11349" s="15">
        <f t="shared" si="710"/>
        <v>1557.58</v>
      </c>
      <c r="R11349" s="15">
        <f t="shared" si="713"/>
        <v>5274.2310000000007</v>
      </c>
    </row>
    <row r="11350" spans="1:18" x14ac:dyDescent="0.25">
      <c r="A11350" s="11">
        <v>43938</v>
      </c>
      <c r="B11350" s="9">
        <v>18</v>
      </c>
      <c r="C11350" s="9">
        <v>407.32100000000003</v>
      </c>
      <c r="D11350" s="9">
        <v>407.32</v>
      </c>
      <c r="E11350" s="12">
        <v>17.600000000000001</v>
      </c>
      <c r="F11350" s="17">
        <f t="shared" si="711"/>
        <v>7168.8320000000003</v>
      </c>
      <c r="P11350" s="15">
        <f t="shared" si="712"/>
        <v>7168.8320000000003</v>
      </c>
      <c r="Q11350" s="15">
        <f t="shared" si="710"/>
        <v>1654.4</v>
      </c>
      <c r="R11350" s="15">
        <f t="shared" si="713"/>
        <v>5514.4320000000007</v>
      </c>
    </row>
    <row r="11351" spans="1:18" x14ac:dyDescent="0.25">
      <c r="A11351" s="11">
        <v>43938</v>
      </c>
      <c r="B11351" s="9">
        <v>19</v>
      </c>
      <c r="C11351" s="9">
        <v>407.29500000000002</v>
      </c>
      <c r="D11351" s="9">
        <v>407.3</v>
      </c>
      <c r="E11351" s="12">
        <v>18.13</v>
      </c>
      <c r="F11351" s="17">
        <f t="shared" si="711"/>
        <v>7384.3490000000002</v>
      </c>
      <c r="P11351" s="15">
        <f t="shared" si="712"/>
        <v>7384.3490000000002</v>
      </c>
      <c r="Q11351" s="15">
        <f t="shared" si="710"/>
        <v>1704.2199999999998</v>
      </c>
      <c r="R11351" s="15">
        <f t="shared" si="713"/>
        <v>5680.1289999999999</v>
      </c>
    </row>
    <row r="11352" spans="1:18" x14ac:dyDescent="0.25">
      <c r="A11352" s="11">
        <v>43938</v>
      </c>
      <c r="B11352" s="9">
        <v>20</v>
      </c>
      <c r="C11352" s="9">
        <v>395.70299999999997</v>
      </c>
      <c r="D11352" s="9">
        <v>395.7</v>
      </c>
      <c r="E11352" s="12">
        <v>18.07</v>
      </c>
      <c r="F11352" s="17">
        <f t="shared" si="711"/>
        <v>7150.299</v>
      </c>
      <c r="P11352" s="15">
        <f t="shared" si="712"/>
        <v>7150.299</v>
      </c>
      <c r="Q11352" s="15">
        <f t="shared" si="710"/>
        <v>1698.58</v>
      </c>
      <c r="R11352" s="15">
        <f t="shared" si="713"/>
        <v>5451.7190000000001</v>
      </c>
    </row>
    <row r="11353" spans="1:18" x14ac:dyDescent="0.25">
      <c r="A11353" s="11">
        <v>43938</v>
      </c>
      <c r="B11353" s="9">
        <v>21</v>
      </c>
      <c r="C11353" s="9">
        <v>382.166</v>
      </c>
      <c r="D11353" s="9">
        <v>382.17</v>
      </c>
      <c r="E11353" s="12">
        <v>16.23</v>
      </c>
      <c r="F11353" s="17">
        <f t="shared" si="711"/>
        <v>6202.6191000000008</v>
      </c>
      <c r="P11353" s="15">
        <f t="shared" si="712"/>
        <v>6202.6191000000008</v>
      </c>
      <c r="Q11353" s="15">
        <f t="shared" si="710"/>
        <v>1525.6200000000001</v>
      </c>
      <c r="R11353" s="15">
        <f t="shared" si="713"/>
        <v>4676.9991</v>
      </c>
    </row>
    <row r="11354" spans="1:18" x14ac:dyDescent="0.25">
      <c r="A11354" s="11">
        <v>43938</v>
      </c>
      <c r="B11354" s="9">
        <v>22</v>
      </c>
      <c r="C11354" s="9">
        <v>369.44400000000002</v>
      </c>
      <c r="D11354" s="9">
        <v>369.44</v>
      </c>
      <c r="E11354" s="12">
        <v>14.87</v>
      </c>
      <c r="F11354" s="17">
        <f t="shared" si="711"/>
        <v>5493.5727999999999</v>
      </c>
      <c r="P11354" s="15">
        <f t="shared" si="712"/>
        <v>5493.5727999999999</v>
      </c>
      <c r="Q11354" s="15">
        <f t="shared" si="710"/>
        <v>1397.78</v>
      </c>
      <c r="R11354" s="15">
        <f t="shared" si="713"/>
        <v>4095.7927999999997</v>
      </c>
    </row>
    <row r="11355" spans="1:18" x14ac:dyDescent="0.25">
      <c r="A11355" s="11">
        <v>43938</v>
      </c>
      <c r="B11355" s="9">
        <v>23</v>
      </c>
      <c r="C11355" s="9">
        <v>358.50700000000001</v>
      </c>
      <c r="D11355" s="9">
        <v>358.51</v>
      </c>
      <c r="E11355" s="12">
        <v>15.51</v>
      </c>
      <c r="F11355" s="17">
        <f t="shared" si="711"/>
        <v>5560.4901</v>
      </c>
      <c r="P11355" s="15">
        <f t="shared" si="712"/>
        <v>5560.4901</v>
      </c>
      <c r="Q11355" s="15">
        <f t="shared" si="710"/>
        <v>1457.94</v>
      </c>
      <c r="R11355" s="15">
        <f t="shared" si="713"/>
        <v>4102.5500999999995</v>
      </c>
    </row>
    <row r="11356" spans="1:18" x14ac:dyDescent="0.25">
      <c r="A11356" s="11">
        <v>43939</v>
      </c>
      <c r="B11356" s="9">
        <v>0</v>
      </c>
      <c r="C11356" s="9">
        <v>353.57499999999999</v>
      </c>
      <c r="D11356" s="9">
        <v>353.58</v>
      </c>
      <c r="E11356" s="12">
        <v>15.15</v>
      </c>
      <c r="F11356" s="17">
        <f t="shared" si="711"/>
        <v>5356.7370000000001</v>
      </c>
      <c r="P11356" s="15">
        <f t="shared" si="712"/>
        <v>5356.7370000000001</v>
      </c>
      <c r="Q11356" s="15">
        <f t="shared" si="710"/>
        <v>1424.1000000000001</v>
      </c>
      <c r="R11356" s="15">
        <f t="shared" si="713"/>
        <v>3932.6369999999997</v>
      </c>
    </row>
    <row r="11357" spans="1:18" x14ac:dyDescent="0.25">
      <c r="A11357" s="11">
        <v>43939</v>
      </c>
      <c r="B11357" s="9">
        <v>1</v>
      </c>
      <c r="C11357" s="9">
        <v>352.58199999999999</v>
      </c>
      <c r="D11357" s="9">
        <v>352.58</v>
      </c>
      <c r="E11357" s="12">
        <v>14.83</v>
      </c>
      <c r="F11357" s="17">
        <f t="shared" si="711"/>
        <v>5228.7613999999994</v>
      </c>
      <c r="P11357" s="15">
        <f t="shared" si="712"/>
        <v>5228.7613999999994</v>
      </c>
      <c r="Q11357" s="15">
        <f t="shared" si="710"/>
        <v>1394.02</v>
      </c>
      <c r="R11357" s="15">
        <f t="shared" si="713"/>
        <v>3834.7413999999999</v>
      </c>
    </row>
    <row r="11358" spans="1:18" x14ac:dyDescent="0.25">
      <c r="A11358" s="11">
        <v>43939</v>
      </c>
      <c r="B11358" s="9">
        <v>2</v>
      </c>
      <c r="C11358" s="9">
        <v>354.608</v>
      </c>
      <c r="D11358" s="9">
        <v>354.61</v>
      </c>
      <c r="E11358" s="12">
        <v>14.32</v>
      </c>
      <c r="F11358" s="17">
        <f t="shared" si="711"/>
        <v>5078.0152000000007</v>
      </c>
      <c r="P11358" s="15">
        <f t="shared" si="712"/>
        <v>5078.0152000000007</v>
      </c>
      <c r="Q11358" s="15">
        <f t="shared" si="710"/>
        <v>1346.08</v>
      </c>
      <c r="R11358" s="15">
        <f t="shared" si="713"/>
        <v>3731.9352000000003</v>
      </c>
    </row>
    <row r="11359" spans="1:18" x14ac:dyDescent="0.25">
      <c r="A11359" s="11">
        <v>43939</v>
      </c>
      <c r="B11359" s="9">
        <v>3</v>
      </c>
      <c r="C11359" s="9">
        <v>356.51600000000002</v>
      </c>
      <c r="D11359" s="9">
        <v>356.52</v>
      </c>
      <c r="E11359" s="12">
        <v>14.48</v>
      </c>
      <c r="F11359" s="17">
        <f t="shared" si="711"/>
        <v>5162.4096</v>
      </c>
      <c r="P11359" s="15">
        <f t="shared" si="712"/>
        <v>5162.4096</v>
      </c>
      <c r="Q11359" s="15">
        <f t="shared" si="710"/>
        <v>1361.1200000000001</v>
      </c>
      <c r="R11359" s="15">
        <f t="shared" si="713"/>
        <v>3801.2896000000001</v>
      </c>
    </row>
    <row r="11360" spans="1:18" x14ac:dyDescent="0.25">
      <c r="A11360" s="11">
        <v>43939</v>
      </c>
      <c r="B11360" s="9">
        <v>4</v>
      </c>
      <c r="C11360" s="9">
        <v>363.32299999999998</v>
      </c>
      <c r="D11360" s="9">
        <v>363.32</v>
      </c>
      <c r="E11360" s="12">
        <v>14.82</v>
      </c>
      <c r="F11360" s="17">
        <f t="shared" si="711"/>
        <v>5384.4023999999999</v>
      </c>
      <c r="P11360" s="15">
        <f t="shared" si="712"/>
        <v>5384.4023999999999</v>
      </c>
      <c r="Q11360" s="15">
        <f t="shared" si="710"/>
        <v>1393.08</v>
      </c>
      <c r="R11360" s="15">
        <f t="shared" si="713"/>
        <v>3991.3224</v>
      </c>
    </row>
    <row r="11361" spans="1:18" x14ac:dyDescent="0.25">
      <c r="A11361" s="11">
        <v>43939</v>
      </c>
      <c r="B11361" s="9">
        <v>5</v>
      </c>
      <c r="C11361" s="9">
        <v>374.09</v>
      </c>
      <c r="D11361" s="9">
        <v>374.09</v>
      </c>
      <c r="E11361" s="12">
        <v>15.04</v>
      </c>
      <c r="F11361" s="17">
        <f t="shared" si="711"/>
        <v>5626.3135999999995</v>
      </c>
      <c r="P11361" s="15">
        <f t="shared" si="712"/>
        <v>5626.3135999999995</v>
      </c>
      <c r="Q11361" s="15">
        <f t="shared" si="710"/>
        <v>1413.76</v>
      </c>
      <c r="R11361" s="15">
        <f t="shared" si="713"/>
        <v>4212.5535999999993</v>
      </c>
    </row>
    <row r="11362" spans="1:18" x14ac:dyDescent="0.25">
      <c r="A11362" s="11">
        <v>43939</v>
      </c>
      <c r="B11362" s="9">
        <v>6</v>
      </c>
      <c r="C11362" s="9">
        <v>376.94200000000001</v>
      </c>
      <c r="D11362" s="9">
        <v>376.94</v>
      </c>
      <c r="E11362" s="12">
        <v>16.36</v>
      </c>
      <c r="F11362" s="17">
        <f t="shared" si="711"/>
        <v>6166.7384000000002</v>
      </c>
      <c r="P11362" s="15">
        <f t="shared" si="712"/>
        <v>6166.7384000000002</v>
      </c>
      <c r="Q11362" s="15">
        <f t="shared" si="710"/>
        <v>1537.84</v>
      </c>
      <c r="R11362" s="15">
        <f t="shared" si="713"/>
        <v>4628.8984</v>
      </c>
    </row>
    <row r="11363" spans="1:18" x14ac:dyDescent="0.25">
      <c r="A11363" s="11">
        <v>43939</v>
      </c>
      <c r="B11363" s="9">
        <v>7</v>
      </c>
      <c r="C11363" s="9">
        <v>380.80200000000002</v>
      </c>
      <c r="D11363" s="9">
        <v>380.8</v>
      </c>
      <c r="E11363" s="12">
        <v>18.07</v>
      </c>
      <c r="F11363" s="17">
        <f t="shared" si="711"/>
        <v>6881.0560000000005</v>
      </c>
      <c r="P11363" s="15">
        <f t="shared" si="712"/>
        <v>6881.0560000000005</v>
      </c>
      <c r="Q11363" s="15">
        <f t="shared" si="710"/>
        <v>1698.58</v>
      </c>
      <c r="R11363" s="15">
        <f t="shared" si="713"/>
        <v>5182.4760000000006</v>
      </c>
    </row>
    <row r="11364" spans="1:18" x14ac:dyDescent="0.25">
      <c r="A11364" s="11">
        <v>43939</v>
      </c>
      <c r="B11364" s="9">
        <v>8</v>
      </c>
      <c r="C11364" s="9">
        <v>381.76499999999999</v>
      </c>
      <c r="D11364" s="9">
        <v>381.77</v>
      </c>
      <c r="E11364" s="12">
        <v>19.5</v>
      </c>
      <c r="F11364" s="17">
        <f t="shared" si="711"/>
        <v>7444.5149999999994</v>
      </c>
      <c r="P11364" s="15">
        <f t="shared" si="712"/>
        <v>7444.5149999999994</v>
      </c>
      <c r="Q11364" s="15">
        <f t="shared" si="710"/>
        <v>1833</v>
      </c>
      <c r="R11364" s="15">
        <f t="shared" si="713"/>
        <v>5611.5149999999994</v>
      </c>
    </row>
    <row r="11365" spans="1:18" x14ac:dyDescent="0.25">
      <c r="A11365" s="11">
        <v>43939</v>
      </c>
      <c r="B11365" s="9">
        <v>9</v>
      </c>
      <c r="C11365" s="9">
        <v>379.64100000000002</v>
      </c>
      <c r="D11365" s="9">
        <v>379.64</v>
      </c>
      <c r="E11365" s="12">
        <v>18.350000000000001</v>
      </c>
      <c r="F11365" s="17">
        <f t="shared" si="711"/>
        <v>6966.3940000000002</v>
      </c>
      <c r="P11365" s="15">
        <f t="shared" si="712"/>
        <v>6966.3940000000002</v>
      </c>
      <c r="Q11365" s="15">
        <f t="shared" si="710"/>
        <v>1724.9</v>
      </c>
      <c r="R11365" s="15">
        <f t="shared" si="713"/>
        <v>5241.4940000000006</v>
      </c>
    </row>
    <row r="11366" spans="1:18" x14ac:dyDescent="0.25">
      <c r="A11366" s="11">
        <v>43939</v>
      </c>
      <c r="B11366" s="9">
        <v>10</v>
      </c>
      <c r="C11366" s="9">
        <v>377.57600000000002</v>
      </c>
      <c r="D11366" s="9">
        <v>377.58</v>
      </c>
      <c r="E11366" s="12">
        <v>17.63</v>
      </c>
      <c r="F11366" s="17">
        <f t="shared" si="711"/>
        <v>6656.7353999999996</v>
      </c>
      <c r="P11366" s="15">
        <f t="shared" si="712"/>
        <v>6656.7353999999996</v>
      </c>
      <c r="Q11366" s="15">
        <f t="shared" si="710"/>
        <v>1657.2199999999998</v>
      </c>
      <c r="R11366" s="15">
        <f t="shared" si="713"/>
        <v>4999.5153999999993</v>
      </c>
    </row>
    <row r="11367" spans="1:18" x14ac:dyDescent="0.25">
      <c r="A11367" s="11">
        <v>43939</v>
      </c>
      <c r="B11367" s="9">
        <v>11</v>
      </c>
      <c r="C11367" s="9">
        <v>372.50799999999998</v>
      </c>
      <c r="D11367" s="9">
        <v>372.51</v>
      </c>
      <c r="E11367" s="12">
        <v>16.72</v>
      </c>
      <c r="F11367" s="17">
        <f t="shared" si="711"/>
        <v>6228.3671999999997</v>
      </c>
      <c r="P11367" s="15">
        <f t="shared" si="712"/>
        <v>6228.3671999999997</v>
      </c>
      <c r="Q11367" s="15">
        <f t="shared" si="710"/>
        <v>1571.6799999999998</v>
      </c>
      <c r="R11367" s="15">
        <f t="shared" si="713"/>
        <v>4656.6871999999994</v>
      </c>
    </row>
    <row r="11368" spans="1:18" x14ac:dyDescent="0.25">
      <c r="A11368" s="11">
        <v>43939</v>
      </c>
      <c r="B11368" s="9">
        <v>12</v>
      </c>
      <c r="C11368" s="9">
        <v>363.75799999999998</v>
      </c>
      <c r="D11368" s="9">
        <v>363.76</v>
      </c>
      <c r="E11368" s="12">
        <v>15.79</v>
      </c>
      <c r="F11368" s="17">
        <f t="shared" si="711"/>
        <v>5743.7703999999994</v>
      </c>
      <c r="P11368" s="15">
        <f t="shared" si="712"/>
        <v>5743.7703999999994</v>
      </c>
      <c r="Q11368" s="15">
        <f t="shared" si="710"/>
        <v>1484.26</v>
      </c>
      <c r="R11368" s="15">
        <f t="shared" si="713"/>
        <v>4259.5103999999992</v>
      </c>
    </row>
    <row r="11369" spans="1:18" x14ac:dyDescent="0.25">
      <c r="A11369" s="11">
        <v>43939</v>
      </c>
      <c r="B11369" s="9">
        <v>13</v>
      </c>
      <c r="C11369" s="9">
        <v>355.33300000000003</v>
      </c>
      <c r="D11369" s="9">
        <v>355.33</v>
      </c>
      <c r="E11369" s="12">
        <v>14.82</v>
      </c>
      <c r="F11369" s="17">
        <f t="shared" si="711"/>
        <v>5265.9906000000001</v>
      </c>
      <c r="P11369" s="15">
        <f t="shared" si="712"/>
        <v>5265.9906000000001</v>
      </c>
      <c r="Q11369" s="15">
        <f t="shared" si="710"/>
        <v>1393.08</v>
      </c>
      <c r="R11369" s="15">
        <f t="shared" si="713"/>
        <v>3872.9105999999997</v>
      </c>
    </row>
    <row r="11370" spans="1:18" x14ac:dyDescent="0.25">
      <c r="A11370" s="11">
        <v>43939</v>
      </c>
      <c r="B11370" s="9">
        <v>14</v>
      </c>
      <c r="C11370" s="9">
        <v>348.52199999999999</v>
      </c>
      <c r="D11370" s="9">
        <v>348.52</v>
      </c>
      <c r="E11370" s="12">
        <v>14.16</v>
      </c>
      <c r="F11370" s="17">
        <f t="shared" si="711"/>
        <v>4935.0432000000001</v>
      </c>
      <c r="P11370" s="15">
        <f t="shared" si="712"/>
        <v>4935.0432000000001</v>
      </c>
      <c r="Q11370" s="15">
        <f t="shared" si="710"/>
        <v>1331.04</v>
      </c>
      <c r="R11370" s="15">
        <f t="shared" si="713"/>
        <v>3604.0031999999997</v>
      </c>
    </row>
    <row r="11371" spans="1:18" x14ac:dyDescent="0.25">
      <c r="A11371" s="11">
        <v>43939</v>
      </c>
      <c r="B11371" s="9">
        <v>15</v>
      </c>
      <c r="C11371" s="9">
        <v>344.43599999999998</v>
      </c>
      <c r="D11371" s="9">
        <v>344.44</v>
      </c>
      <c r="E11371" s="12">
        <v>14.26</v>
      </c>
      <c r="F11371" s="17">
        <f t="shared" si="711"/>
        <v>4911.7143999999998</v>
      </c>
      <c r="P11371" s="15">
        <f t="shared" si="712"/>
        <v>4911.7143999999998</v>
      </c>
      <c r="Q11371" s="15">
        <f t="shared" si="710"/>
        <v>1340.44</v>
      </c>
      <c r="R11371" s="15">
        <f t="shared" si="713"/>
        <v>3571.2743999999998</v>
      </c>
    </row>
    <row r="11372" spans="1:18" x14ac:dyDescent="0.25">
      <c r="A11372" s="11">
        <v>43939</v>
      </c>
      <c r="B11372" s="9">
        <v>16</v>
      </c>
      <c r="C11372" s="9">
        <v>346.464</v>
      </c>
      <c r="D11372" s="9">
        <v>346.46</v>
      </c>
      <c r="E11372" s="12">
        <v>14.74</v>
      </c>
      <c r="F11372" s="17">
        <f t="shared" si="711"/>
        <v>5106.8203999999996</v>
      </c>
      <c r="P11372" s="15">
        <f t="shared" si="712"/>
        <v>5106.8203999999996</v>
      </c>
      <c r="Q11372" s="15">
        <f t="shared" si="710"/>
        <v>1385.56</v>
      </c>
      <c r="R11372" s="15">
        <f t="shared" si="713"/>
        <v>3721.2603999999997</v>
      </c>
    </row>
    <row r="11373" spans="1:18" x14ac:dyDescent="0.25">
      <c r="A11373" s="11">
        <v>43939</v>
      </c>
      <c r="B11373" s="9">
        <v>17</v>
      </c>
      <c r="C11373" s="9">
        <v>349.56099999999998</v>
      </c>
      <c r="D11373" s="9">
        <v>349.56</v>
      </c>
      <c r="E11373" s="12">
        <v>13.88</v>
      </c>
      <c r="F11373" s="17">
        <f t="shared" si="711"/>
        <v>4851.8928000000005</v>
      </c>
      <c r="P11373" s="15">
        <f t="shared" si="712"/>
        <v>4851.8928000000005</v>
      </c>
      <c r="Q11373" s="15">
        <f t="shared" si="710"/>
        <v>1304.72</v>
      </c>
      <c r="R11373" s="15">
        <f t="shared" si="713"/>
        <v>3547.1728000000003</v>
      </c>
    </row>
    <row r="11374" spans="1:18" x14ac:dyDescent="0.25">
      <c r="A11374" s="11">
        <v>43939</v>
      </c>
      <c r="B11374" s="9">
        <v>18</v>
      </c>
      <c r="C11374" s="9">
        <v>352.41899999999998</v>
      </c>
      <c r="D11374" s="9">
        <v>352.42</v>
      </c>
      <c r="E11374" s="12">
        <v>15.63</v>
      </c>
      <c r="F11374" s="17">
        <f t="shared" si="711"/>
        <v>5508.3246000000008</v>
      </c>
      <c r="P11374" s="15">
        <f t="shared" si="712"/>
        <v>5508.3246000000008</v>
      </c>
      <c r="Q11374" s="15">
        <f t="shared" si="710"/>
        <v>1469.22</v>
      </c>
      <c r="R11374" s="15">
        <f t="shared" si="713"/>
        <v>4039.1046000000006</v>
      </c>
    </row>
    <row r="11375" spans="1:18" x14ac:dyDescent="0.25">
      <c r="A11375" s="11">
        <v>43939</v>
      </c>
      <c r="B11375" s="9">
        <v>19</v>
      </c>
      <c r="C11375" s="9">
        <v>364.988</v>
      </c>
      <c r="D11375" s="9">
        <v>364.99</v>
      </c>
      <c r="E11375" s="12">
        <v>18.350000000000001</v>
      </c>
      <c r="F11375" s="17">
        <f t="shared" si="711"/>
        <v>6697.5665000000008</v>
      </c>
      <c r="P11375" s="15">
        <f t="shared" si="712"/>
        <v>6697.5665000000008</v>
      </c>
      <c r="Q11375" s="15">
        <f t="shared" si="710"/>
        <v>1724.9</v>
      </c>
      <c r="R11375" s="15">
        <f t="shared" si="713"/>
        <v>4972.6665000000003</v>
      </c>
    </row>
    <row r="11376" spans="1:18" x14ac:dyDescent="0.25">
      <c r="A11376" s="11">
        <v>43939</v>
      </c>
      <c r="B11376" s="9">
        <v>20</v>
      </c>
      <c r="C11376" s="9">
        <v>364.90800000000002</v>
      </c>
      <c r="D11376" s="9">
        <v>364.91</v>
      </c>
      <c r="E11376" s="12">
        <v>16.93</v>
      </c>
      <c r="F11376" s="17">
        <f t="shared" si="711"/>
        <v>6177.9263000000001</v>
      </c>
      <c r="P11376" s="15">
        <f t="shared" si="712"/>
        <v>6177.9263000000001</v>
      </c>
      <c r="Q11376" s="15">
        <f t="shared" si="710"/>
        <v>1591.42</v>
      </c>
      <c r="R11376" s="15">
        <f t="shared" si="713"/>
        <v>4586.5063</v>
      </c>
    </row>
    <row r="11377" spans="1:18" x14ac:dyDescent="0.25">
      <c r="A11377" s="11">
        <v>43939</v>
      </c>
      <c r="B11377" s="9">
        <v>21</v>
      </c>
      <c r="C11377" s="9">
        <v>354.09</v>
      </c>
      <c r="D11377" s="9">
        <v>354.09</v>
      </c>
      <c r="E11377" s="12">
        <v>14.75</v>
      </c>
      <c r="F11377" s="17">
        <f t="shared" si="711"/>
        <v>5222.8274999999994</v>
      </c>
      <c r="P11377" s="15">
        <f t="shared" si="712"/>
        <v>5222.8274999999994</v>
      </c>
      <c r="Q11377" s="15">
        <f t="shared" si="710"/>
        <v>1386.5</v>
      </c>
      <c r="R11377" s="15">
        <f t="shared" si="713"/>
        <v>3836.3274999999994</v>
      </c>
    </row>
    <row r="11378" spans="1:18" x14ac:dyDescent="0.25">
      <c r="A11378" s="11">
        <v>43939</v>
      </c>
      <c r="B11378" s="9">
        <v>22</v>
      </c>
      <c r="C11378" s="9">
        <v>340.36</v>
      </c>
      <c r="D11378" s="9">
        <v>340.36</v>
      </c>
      <c r="E11378" s="12">
        <v>13.51</v>
      </c>
      <c r="F11378" s="17">
        <f t="shared" si="711"/>
        <v>4598.2636000000002</v>
      </c>
      <c r="P11378" s="15">
        <f t="shared" si="712"/>
        <v>4598.2636000000002</v>
      </c>
      <c r="Q11378" s="15">
        <f t="shared" si="710"/>
        <v>1269.94</v>
      </c>
      <c r="R11378" s="15">
        <f t="shared" si="713"/>
        <v>3328.3236000000002</v>
      </c>
    </row>
    <row r="11379" spans="1:18" x14ac:dyDescent="0.25">
      <c r="A11379" s="11">
        <v>43939</v>
      </c>
      <c r="B11379" s="9">
        <v>23</v>
      </c>
      <c r="C11379" s="9">
        <v>328.69200000000001</v>
      </c>
      <c r="D11379" s="9">
        <v>328.69</v>
      </c>
      <c r="E11379" s="12">
        <v>12.93</v>
      </c>
      <c r="F11379" s="17">
        <f t="shared" si="711"/>
        <v>4249.9616999999998</v>
      </c>
      <c r="P11379" s="15">
        <f t="shared" si="712"/>
        <v>4249.9616999999998</v>
      </c>
      <c r="Q11379" s="15">
        <f t="shared" si="710"/>
        <v>1215.42</v>
      </c>
      <c r="R11379" s="15">
        <f t="shared" si="713"/>
        <v>3034.5416999999998</v>
      </c>
    </row>
    <row r="11380" spans="1:18" x14ac:dyDescent="0.25">
      <c r="A11380" s="11">
        <v>43940</v>
      </c>
      <c r="B11380" s="9">
        <v>0</v>
      </c>
      <c r="C11380" s="9">
        <v>322.50700000000001</v>
      </c>
      <c r="D11380" s="9">
        <v>322.51</v>
      </c>
      <c r="E11380" s="12">
        <v>13.17</v>
      </c>
      <c r="F11380" s="17">
        <f t="shared" si="711"/>
        <v>4247.4566999999997</v>
      </c>
      <c r="P11380" s="15">
        <f t="shared" si="712"/>
        <v>4247.4566999999997</v>
      </c>
      <c r="Q11380" s="15">
        <f t="shared" si="710"/>
        <v>1237.98</v>
      </c>
      <c r="R11380" s="15">
        <f t="shared" si="713"/>
        <v>3009.4766999999997</v>
      </c>
    </row>
    <row r="11381" spans="1:18" x14ac:dyDescent="0.25">
      <c r="A11381" s="11">
        <v>43940</v>
      </c>
      <c r="B11381" s="9">
        <v>1</v>
      </c>
      <c r="C11381" s="9">
        <v>320.50599999999997</v>
      </c>
      <c r="D11381" s="9">
        <v>320.51</v>
      </c>
      <c r="E11381" s="12">
        <v>12.93</v>
      </c>
      <c r="F11381" s="17">
        <f t="shared" si="711"/>
        <v>4144.1943000000001</v>
      </c>
      <c r="P11381" s="15">
        <f t="shared" si="712"/>
        <v>4144.1943000000001</v>
      </c>
      <c r="Q11381" s="15">
        <f t="shared" si="710"/>
        <v>1215.42</v>
      </c>
      <c r="R11381" s="15">
        <f t="shared" si="713"/>
        <v>2928.7743</v>
      </c>
    </row>
    <row r="11382" spans="1:18" x14ac:dyDescent="0.25">
      <c r="A11382" s="11">
        <v>43940</v>
      </c>
      <c r="B11382" s="9">
        <v>2</v>
      </c>
      <c r="C11382" s="9">
        <v>320.46499999999997</v>
      </c>
      <c r="D11382" s="9">
        <v>320.47000000000003</v>
      </c>
      <c r="E11382" s="12">
        <v>12.75</v>
      </c>
      <c r="F11382" s="17">
        <f t="shared" si="711"/>
        <v>4085.9925000000003</v>
      </c>
      <c r="P11382" s="15">
        <f t="shared" si="712"/>
        <v>4085.9925000000003</v>
      </c>
      <c r="Q11382" s="15">
        <f t="shared" si="710"/>
        <v>1198.5</v>
      </c>
      <c r="R11382" s="15">
        <f t="shared" si="713"/>
        <v>2887.4925000000003</v>
      </c>
    </row>
    <row r="11383" spans="1:18" x14ac:dyDescent="0.25">
      <c r="A11383" s="11">
        <v>43940</v>
      </c>
      <c r="B11383" s="9">
        <v>3</v>
      </c>
      <c r="C11383" s="9">
        <v>324.38600000000002</v>
      </c>
      <c r="D11383" s="9">
        <v>324.39</v>
      </c>
      <c r="E11383" s="12">
        <v>12.98</v>
      </c>
      <c r="F11383" s="17">
        <f t="shared" si="711"/>
        <v>4210.5821999999998</v>
      </c>
      <c r="P11383" s="15">
        <f t="shared" si="712"/>
        <v>4210.5821999999998</v>
      </c>
      <c r="Q11383" s="15">
        <f t="shared" si="710"/>
        <v>1220.1200000000001</v>
      </c>
      <c r="R11383" s="15">
        <f t="shared" si="713"/>
        <v>2990.4621999999999</v>
      </c>
    </row>
    <row r="11384" spans="1:18" x14ac:dyDescent="0.25">
      <c r="A11384" s="11">
        <v>43940</v>
      </c>
      <c r="B11384" s="9">
        <v>4</v>
      </c>
      <c r="C11384" s="9">
        <v>332.33800000000002</v>
      </c>
      <c r="D11384" s="9">
        <v>332.34</v>
      </c>
      <c r="E11384" s="12">
        <v>13.79</v>
      </c>
      <c r="F11384" s="17">
        <f t="shared" si="711"/>
        <v>4582.9685999999992</v>
      </c>
      <c r="P11384" s="15">
        <f t="shared" si="712"/>
        <v>4582.9685999999992</v>
      </c>
      <c r="Q11384" s="15">
        <f t="shared" si="710"/>
        <v>1296.26</v>
      </c>
      <c r="R11384" s="15">
        <f t="shared" si="713"/>
        <v>3286.7085999999995</v>
      </c>
    </row>
    <row r="11385" spans="1:18" x14ac:dyDescent="0.25">
      <c r="A11385" s="11">
        <v>43940</v>
      </c>
      <c r="B11385" s="9">
        <v>5</v>
      </c>
      <c r="C11385" s="9">
        <v>342.13400000000001</v>
      </c>
      <c r="D11385" s="9">
        <v>342.13</v>
      </c>
      <c r="E11385" s="12">
        <v>14.02</v>
      </c>
      <c r="F11385" s="17">
        <f t="shared" si="711"/>
        <v>4796.6625999999997</v>
      </c>
      <c r="P11385" s="15">
        <f t="shared" si="712"/>
        <v>4796.6625999999997</v>
      </c>
      <c r="Q11385" s="15">
        <f t="shared" si="710"/>
        <v>1317.8799999999999</v>
      </c>
      <c r="R11385" s="15">
        <f t="shared" si="713"/>
        <v>3478.7826</v>
      </c>
    </row>
    <row r="11386" spans="1:18" x14ac:dyDescent="0.25">
      <c r="A11386" s="11">
        <v>43940</v>
      </c>
      <c r="B11386" s="9">
        <v>6</v>
      </c>
      <c r="C11386" s="9">
        <v>344.08499999999998</v>
      </c>
      <c r="D11386" s="9">
        <v>344.09</v>
      </c>
      <c r="E11386" s="12">
        <v>15.27</v>
      </c>
      <c r="F11386" s="17">
        <f t="shared" si="711"/>
        <v>5254.2542999999996</v>
      </c>
      <c r="P11386" s="15">
        <f t="shared" si="712"/>
        <v>5254.2542999999996</v>
      </c>
      <c r="Q11386" s="15">
        <f t="shared" si="710"/>
        <v>1435.3799999999999</v>
      </c>
      <c r="R11386" s="15">
        <f t="shared" si="713"/>
        <v>3818.8742999999995</v>
      </c>
    </row>
    <row r="11387" spans="1:18" x14ac:dyDescent="0.25">
      <c r="A11387" s="11">
        <v>43940</v>
      </c>
      <c r="B11387" s="9">
        <v>7</v>
      </c>
      <c r="C11387" s="9">
        <v>352.33100000000002</v>
      </c>
      <c r="D11387" s="9">
        <v>352.33</v>
      </c>
      <c r="E11387" s="12">
        <v>16.21</v>
      </c>
      <c r="F11387" s="17">
        <f t="shared" si="711"/>
        <v>5711.2692999999999</v>
      </c>
      <c r="P11387" s="15">
        <f t="shared" si="712"/>
        <v>5711.2692999999999</v>
      </c>
      <c r="Q11387" s="15">
        <f t="shared" si="710"/>
        <v>1523.74</v>
      </c>
      <c r="R11387" s="15">
        <f t="shared" si="713"/>
        <v>4187.5293000000001</v>
      </c>
    </row>
    <row r="11388" spans="1:18" x14ac:dyDescent="0.25">
      <c r="A11388" s="11">
        <v>43940</v>
      </c>
      <c r="B11388" s="9">
        <v>8</v>
      </c>
      <c r="C11388" s="9">
        <v>351.50200000000001</v>
      </c>
      <c r="D11388" s="9">
        <v>351.5</v>
      </c>
      <c r="E11388" s="12">
        <v>17.45</v>
      </c>
      <c r="F11388" s="17">
        <f t="shared" si="711"/>
        <v>6133.6750000000002</v>
      </c>
      <c r="P11388" s="15">
        <f t="shared" si="712"/>
        <v>6133.6750000000002</v>
      </c>
      <c r="Q11388" s="15">
        <f t="shared" si="710"/>
        <v>1640.3</v>
      </c>
      <c r="R11388" s="15">
        <f t="shared" si="713"/>
        <v>4493.375</v>
      </c>
    </row>
    <row r="11389" spans="1:18" x14ac:dyDescent="0.25">
      <c r="A11389" s="11">
        <v>43940</v>
      </c>
      <c r="B11389" s="9">
        <v>9</v>
      </c>
      <c r="C11389" s="9">
        <v>359.49</v>
      </c>
      <c r="D11389" s="9">
        <v>359.49</v>
      </c>
      <c r="E11389" s="12">
        <v>16.73</v>
      </c>
      <c r="F11389" s="17">
        <f t="shared" si="711"/>
        <v>6014.2677000000003</v>
      </c>
      <c r="P11389" s="15">
        <f t="shared" si="712"/>
        <v>6014.2677000000003</v>
      </c>
      <c r="Q11389" s="15">
        <f t="shared" si="710"/>
        <v>1572.6200000000001</v>
      </c>
      <c r="R11389" s="15">
        <f t="shared" si="713"/>
        <v>4441.6477000000004</v>
      </c>
    </row>
    <row r="11390" spans="1:18" x14ac:dyDescent="0.25">
      <c r="A11390" s="11">
        <v>43940</v>
      </c>
      <c r="B11390" s="9">
        <v>10</v>
      </c>
      <c r="C11390" s="9">
        <v>365.31299999999999</v>
      </c>
      <c r="D11390" s="9">
        <v>365.31</v>
      </c>
      <c r="E11390" s="12">
        <v>16.760000000000002</v>
      </c>
      <c r="F11390" s="17">
        <f t="shared" si="711"/>
        <v>6122.5956000000006</v>
      </c>
      <c r="P11390" s="15">
        <f t="shared" si="712"/>
        <v>6122.5956000000006</v>
      </c>
      <c r="Q11390" s="15">
        <f t="shared" ref="Q11390:Q11453" si="714">IF(D11390&lt;94,F11390,94*E11390)</f>
        <v>1575.44</v>
      </c>
      <c r="R11390" s="15">
        <f t="shared" si="713"/>
        <v>4547.1556</v>
      </c>
    </row>
    <row r="11391" spans="1:18" x14ac:dyDescent="0.25">
      <c r="A11391" s="11">
        <v>43940</v>
      </c>
      <c r="B11391" s="9">
        <v>11</v>
      </c>
      <c r="C11391" s="9">
        <v>369.32</v>
      </c>
      <c r="D11391" s="9">
        <v>369.32</v>
      </c>
      <c r="E11391" s="12">
        <v>16.62</v>
      </c>
      <c r="F11391" s="17">
        <f t="shared" si="711"/>
        <v>6138.0983999999999</v>
      </c>
      <c r="P11391" s="15">
        <f t="shared" si="712"/>
        <v>6138.0983999999999</v>
      </c>
      <c r="Q11391" s="15">
        <f t="shared" si="714"/>
        <v>1562.2800000000002</v>
      </c>
      <c r="R11391" s="15">
        <f t="shared" si="713"/>
        <v>4575.8184000000001</v>
      </c>
    </row>
    <row r="11392" spans="1:18" x14ac:dyDescent="0.25">
      <c r="A11392" s="11">
        <v>43940</v>
      </c>
      <c r="B11392" s="9">
        <v>12</v>
      </c>
      <c r="C11392" s="9">
        <v>362.495</v>
      </c>
      <c r="D11392" s="9">
        <v>362.5</v>
      </c>
      <c r="E11392" s="12">
        <v>16.329999999999998</v>
      </c>
      <c r="F11392" s="17">
        <f t="shared" si="711"/>
        <v>5919.6249999999991</v>
      </c>
      <c r="P11392" s="15">
        <f t="shared" si="712"/>
        <v>5919.6249999999991</v>
      </c>
      <c r="Q11392" s="15">
        <f t="shared" si="714"/>
        <v>1535.0199999999998</v>
      </c>
      <c r="R11392" s="15">
        <f t="shared" si="713"/>
        <v>4384.6049999999996</v>
      </c>
    </row>
    <row r="11393" spans="1:18" x14ac:dyDescent="0.25">
      <c r="A11393" s="11">
        <v>43940</v>
      </c>
      <c r="B11393" s="9">
        <v>13</v>
      </c>
      <c r="C11393" s="9">
        <v>353.54899999999998</v>
      </c>
      <c r="D11393" s="9">
        <v>353.55</v>
      </c>
      <c r="E11393" s="12">
        <v>16.34</v>
      </c>
      <c r="F11393" s="17">
        <f t="shared" si="711"/>
        <v>5777.0070000000005</v>
      </c>
      <c r="P11393" s="15">
        <f t="shared" si="712"/>
        <v>5777.0070000000005</v>
      </c>
      <c r="Q11393" s="15">
        <f t="shared" si="714"/>
        <v>1535.96</v>
      </c>
      <c r="R11393" s="15">
        <f t="shared" si="713"/>
        <v>4241.0470000000005</v>
      </c>
    </row>
    <row r="11394" spans="1:18" x14ac:dyDescent="0.25">
      <c r="A11394" s="11">
        <v>43940</v>
      </c>
      <c r="B11394" s="9">
        <v>14</v>
      </c>
      <c r="C11394" s="9">
        <v>351.57900000000001</v>
      </c>
      <c r="D11394" s="9">
        <v>351.58</v>
      </c>
      <c r="E11394" s="12">
        <v>16.13</v>
      </c>
      <c r="F11394" s="17">
        <f t="shared" si="711"/>
        <v>5670.9853999999996</v>
      </c>
      <c r="P11394" s="15">
        <f t="shared" si="712"/>
        <v>5670.9853999999996</v>
      </c>
      <c r="Q11394" s="15">
        <f t="shared" si="714"/>
        <v>1516.2199999999998</v>
      </c>
      <c r="R11394" s="15">
        <f t="shared" si="713"/>
        <v>4154.7653999999993</v>
      </c>
    </row>
    <row r="11395" spans="1:18" x14ac:dyDescent="0.25">
      <c r="A11395" s="11">
        <v>43940</v>
      </c>
      <c r="B11395" s="9">
        <v>15</v>
      </c>
      <c r="C11395" s="9">
        <v>357.41899999999998</v>
      </c>
      <c r="D11395" s="9">
        <v>357.42</v>
      </c>
      <c r="E11395" s="12">
        <v>16.22</v>
      </c>
      <c r="F11395" s="17">
        <f t="shared" si="711"/>
        <v>5797.3523999999998</v>
      </c>
      <c r="P11395" s="15">
        <f t="shared" si="712"/>
        <v>5797.3523999999998</v>
      </c>
      <c r="Q11395" s="15">
        <f t="shared" si="714"/>
        <v>1524.6799999999998</v>
      </c>
      <c r="R11395" s="15">
        <f t="shared" si="713"/>
        <v>4272.6724000000004</v>
      </c>
    </row>
    <row r="11396" spans="1:18" x14ac:dyDescent="0.25">
      <c r="A11396" s="11">
        <v>43940</v>
      </c>
      <c r="B11396" s="9">
        <v>16</v>
      </c>
      <c r="C11396" s="9">
        <v>361.25299999999999</v>
      </c>
      <c r="D11396" s="9">
        <v>361.25</v>
      </c>
      <c r="E11396" s="12">
        <v>17.47</v>
      </c>
      <c r="F11396" s="17">
        <f t="shared" si="711"/>
        <v>6311.0374999999995</v>
      </c>
      <c r="P11396" s="15">
        <f t="shared" si="712"/>
        <v>6311.0374999999995</v>
      </c>
      <c r="Q11396" s="15">
        <f t="shared" si="714"/>
        <v>1642.1799999999998</v>
      </c>
      <c r="R11396" s="15">
        <f t="shared" si="713"/>
        <v>4668.8575000000001</v>
      </c>
    </row>
    <row r="11397" spans="1:18" x14ac:dyDescent="0.25">
      <c r="A11397" s="11">
        <v>43940</v>
      </c>
      <c r="B11397" s="9">
        <v>17</v>
      </c>
      <c r="C11397" s="9">
        <v>363.29399999999998</v>
      </c>
      <c r="D11397" s="9">
        <v>363.29</v>
      </c>
      <c r="E11397" s="12">
        <v>17.32</v>
      </c>
      <c r="F11397" s="17">
        <f t="shared" ref="F11397:F11460" si="715">D11397*E11397</f>
        <v>6292.1828000000005</v>
      </c>
      <c r="P11397" s="15">
        <f t="shared" ref="P11397:P11460" si="716">IF(D11397&lt;600,F11397,600*E11397)</f>
        <v>6292.1828000000005</v>
      </c>
      <c r="Q11397" s="15">
        <f t="shared" si="714"/>
        <v>1628.08</v>
      </c>
      <c r="R11397" s="15">
        <f t="shared" si="713"/>
        <v>4664.1028000000006</v>
      </c>
    </row>
    <row r="11398" spans="1:18" x14ac:dyDescent="0.25">
      <c r="A11398" s="11">
        <v>43940</v>
      </c>
      <c r="B11398" s="9">
        <v>18</v>
      </c>
      <c r="C11398" s="9">
        <v>362.202</v>
      </c>
      <c r="D11398" s="9">
        <v>362.2</v>
      </c>
      <c r="E11398" s="12">
        <v>19.059999999999999</v>
      </c>
      <c r="F11398" s="17">
        <f t="shared" si="715"/>
        <v>6903.5319999999992</v>
      </c>
      <c r="P11398" s="15">
        <f t="shared" si="716"/>
        <v>6903.5319999999992</v>
      </c>
      <c r="Q11398" s="15">
        <f t="shared" si="714"/>
        <v>1791.6399999999999</v>
      </c>
      <c r="R11398" s="15">
        <f t="shared" si="713"/>
        <v>5111.8919999999998</v>
      </c>
    </row>
    <row r="11399" spans="1:18" x14ac:dyDescent="0.25">
      <c r="A11399" s="11">
        <v>43940</v>
      </c>
      <c r="B11399" s="9">
        <v>19</v>
      </c>
      <c r="C11399" s="9">
        <v>372.07400000000001</v>
      </c>
      <c r="D11399" s="9">
        <v>372.07</v>
      </c>
      <c r="E11399" s="12">
        <v>22.96</v>
      </c>
      <c r="F11399" s="17">
        <f t="shared" si="715"/>
        <v>8542.7271999999994</v>
      </c>
      <c r="P11399" s="15">
        <f t="shared" si="716"/>
        <v>8542.7271999999994</v>
      </c>
      <c r="Q11399" s="15">
        <f t="shared" si="714"/>
        <v>2158.2400000000002</v>
      </c>
      <c r="R11399" s="15">
        <f t="shared" si="713"/>
        <v>6384.4872000000005</v>
      </c>
    </row>
    <row r="11400" spans="1:18" x14ac:dyDescent="0.25">
      <c r="A11400" s="11">
        <v>43940</v>
      </c>
      <c r="B11400" s="9">
        <v>20</v>
      </c>
      <c r="C11400" s="9">
        <v>369.23200000000003</v>
      </c>
      <c r="D11400" s="9">
        <v>369.23</v>
      </c>
      <c r="E11400" s="12">
        <v>19.329999999999998</v>
      </c>
      <c r="F11400" s="17">
        <f t="shared" si="715"/>
        <v>7137.2159000000001</v>
      </c>
      <c r="P11400" s="15">
        <f t="shared" si="716"/>
        <v>7137.2159000000001</v>
      </c>
      <c r="Q11400" s="15">
        <f t="shared" si="714"/>
        <v>1817.0199999999998</v>
      </c>
      <c r="R11400" s="15">
        <f t="shared" ref="R11400:R11463" si="717">IF(D11400&gt;94,(D11400-94)*E11400,0)</f>
        <v>5320.1958999999997</v>
      </c>
    </row>
    <row r="11401" spans="1:18" x14ac:dyDescent="0.25">
      <c r="A11401" s="11">
        <v>43940</v>
      </c>
      <c r="B11401" s="9">
        <v>21</v>
      </c>
      <c r="C11401" s="9">
        <v>355.53899999999999</v>
      </c>
      <c r="D11401" s="9">
        <v>355.54</v>
      </c>
      <c r="E11401" s="12">
        <v>16.36</v>
      </c>
      <c r="F11401" s="17">
        <f t="shared" si="715"/>
        <v>5816.6343999999999</v>
      </c>
      <c r="P11401" s="15">
        <f t="shared" si="716"/>
        <v>5816.6343999999999</v>
      </c>
      <c r="Q11401" s="15">
        <f t="shared" si="714"/>
        <v>1537.84</v>
      </c>
      <c r="R11401" s="15">
        <f t="shared" si="717"/>
        <v>4278.7943999999998</v>
      </c>
    </row>
    <row r="11402" spans="1:18" x14ac:dyDescent="0.25">
      <c r="A11402" s="11">
        <v>43940</v>
      </c>
      <c r="B11402" s="9">
        <v>22</v>
      </c>
      <c r="C11402" s="9">
        <v>339.81900000000002</v>
      </c>
      <c r="D11402" s="9">
        <v>339.82</v>
      </c>
      <c r="E11402" s="12">
        <v>14.86</v>
      </c>
      <c r="F11402" s="17">
        <f t="shared" si="715"/>
        <v>5049.7251999999999</v>
      </c>
      <c r="P11402" s="15">
        <f t="shared" si="716"/>
        <v>5049.7251999999999</v>
      </c>
      <c r="Q11402" s="15">
        <f t="shared" si="714"/>
        <v>1396.84</v>
      </c>
      <c r="R11402" s="15">
        <f t="shared" si="717"/>
        <v>3652.8851999999997</v>
      </c>
    </row>
    <row r="11403" spans="1:18" x14ac:dyDescent="0.25">
      <c r="A11403" s="11">
        <v>43940</v>
      </c>
      <c r="B11403" s="9">
        <v>23</v>
      </c>
      <c r="C11403" s="9">
        <v>325.96800000000002</v>
      </c>
      <c r="D11403" s="9">
        <v>325.97000000000003</v>
      </c>
      <c r="E11403" s="12">
        <v>14.19</v>
      </c>
      <c r="F11403" s="17">
        <f t="shared" si="715"/>
        <v>4625.5142999999998</v>
      </c>
      <c r="P11403" s="15">
        <f t="shared" si="716"/>
        <v>4625.5142999999998</v>
      </c>
      <c r="Q11403" s="15">
        <f t="shared" si="714"/>
        <v>1333.86</v>
      </c>
      <c r="R11403" s="15">
        <f t="shared" si="717"/>
        <v>3291.6543000000001</v>
      </c>
    </row>
    <row r="11404" spans="1:18" x14ac:dyDescent="0.25">
      <c r="A11404" s="11">
        <v>43941</v>
      </c>
      <c r="B11404" s="9">
        <v>0</v>
      </c>
      <c r="C11404" s="9">
        <v>321.25099999999998</v>
      </c>
      <c r="D11404" s="9">
        <v>321.25</v>
      </c>
      <c r="E11404" s="12">
        <v>14.22</v>
      </c>
      <c r="F11404" s="17">
        <f t="shared" si="715"/>
        <v>4568.1750000000002</v>
      </c>
      <c r="P11404" s="15">
        <f t="shared" si="716"/>
        <v>4568.1750000000002</v>
      </c>
      <c r="Q11404" s="15">
        <f t="shared" si="714"/>
        <v>1336.68</v>
      </c>
      <c r="R11404" s="15">
        <f t="shared" si="717"/>
        <v>3231.4950000000003</v>
      </c>
    </row>
    <row r="11405" spans="1:18" x14ac:dyDescent="0.25">
      <c r="A11405" s="11">
        <v>43941</v>
      </c>
      <c r="B11405" s="9">
        <v>1</v>
      </c>
      <c r="C11405" s="9">
        <v>319.26299999999998</v>
      </c>
      <c r="D11405" s="9">
        <v>319.26</v>
      </c>
      <c r="E11405" s="12">
        <v>15.04</v>
      </c>
      <c r="F11405" s="17">
        <f t="shared" si="715"/>
        <v>4801.6704</v>
      </c>
      <c r="P11405" s="15">
        <f t="shared" si="716"/>
        <v>4801.6704</v>
      </c>
      <c r="Q11405" s="15">
        <f t="shared" si="714"/>
        <v>1413.76</v>
      </c>
      <c r="R11405" s="15">
        <f t="shared" si="717"/>
        <v>3387.9103999999998</v>
      </c>
    </row>
    <row r="11406" spans="1:18" x14ac:dyDescent="0.25">
      <c r="A11406" s="11">
        <v>43941</v>
      </c>
      <c r="B11406" s="9">
        <v>2</v>
      </c>
      <c r="C11406" s="9">
        <v>322.18900000000002</v>
      </c>
      <c r="D11406" s="9">
        <v>322.19</v>
      </c>
      <c r="E11406" s="12">
        <v>15.04</v>
      </c>
      <c r="F11406" s="17">
        <f t="shared" si="715"/>
        <v>4845.7375999999995</v>
      </c>
      <c r="P11406" s="15">
        <f t="shared" si="716"/>
        <v>4845.7375999999995</v>
      </c>
      <c r="Q11406" s="15">
        <f t="shared" si="714"/>
        <v>1413.76</v>
      </c>
      <c r="R11406" s="15">
        <f t="shared" si="717"/>
        <v>3431.9775999999997</v>
      </c>
    </row>
    <row r="11407" spans="1:18" x14ac:dyDescent="0.25">
      <c r="A11407" s="11">
        <v>43941</v>
      </c>
      <c r="B11407" s="9">
        <v>3</v>
      </c>
      <c r="C11407" s="9">
        <v>329.012</v>
      </c>
      <c r="D11407" s="9">
        <v>329.01</v>
      </c>
      <c r="E11407" s="12">
        <v>15.9</v>
      </c>
      <c r="F11407" s="17">
        <f t="shared" si="715"/>
        <v>5231.259</v>
      </c>
      <c r="P11407" s="15">
        <f t="shared" si="716"/>
        <v>5231.259</v>
      </c>
      <c r="Q11407" s="15">
        <f t="shared" si="714"/>
        <v>1494.6000000000001</v>
      </c>
      <c r="R11407" s="15">
        <f t="shared" si="717"/>
        <v>3736.6590000000001</v>
      </c>
    </row>
    <row r="11408" spans="1:18" x14ac:dyDescent="0.25">
      <c r="A11408" s="11">
        <v>43941</v>
      </c>
      <c r="B11408" s="9">
        <v>4</v>
      </c>
      <c r="C11408" s="9">
        <v>348.69499999999999</v>
      </c>
      <c r="D11408" s="9">
        <v>348.7</v>
      </c>
      <c r="E11408" s="12">
        <v>17.25</v>
      </c>
      <c r="F11408" s="17">
        <f t="shared" si="715"/>
        <v>6015.0749999999998</v>
      </c>
      <c r="P11408" s="15">
        <f t="shared" si="716"/>
        <v>6015.0749999999998</v>
      </c>
      <c r="Q11408" s="15">
        <f t="shared" si="714"/>
        <v>1621.5</v>
      </c>
      <c r="R11408" s="15">
        <f t="shared" si="717"/>
        <v>4393.5749999999998</v>
      </c>
    </row>
    <row r="11409" spans="1:18" x14ac:dyDescent="0.25">
      <c r="A11409" s="11">
        <v>43941</v>
      </c>
      <c r="B11409" s="9">
        <v>5</v>
      </c>
      <c r="C11409" s="9">
        <v>379.303</v>
      </c>
      <c r="D11409" s="9">
        <v>379.3</v>
      </c>
      <c r="E11409" s="12">
        <v>19.36</v>
      </c>
      <c r="F11409" s="17">
        <f t="shared" si="715"/>
        <v>7343.2479999999996</v>
      </c>
      <c r="P11409" s="15">
        <f t="shared" si="716"/>
        <v>7343.2479999999996</v>
      </c>
      <c r="Q11409" s="15">
        <f t="shared" si="714"/>
        <v>1819.84</v>
      </c>
      <c r="R11409" s="15">
        <f t="shared" si="717"/>
        <v>5523.4080000000004</v>
      </c>
    </row>
    <row r="11410" spans="1:18" x14ac:dyDescent="0.25">
      <c r="A11410" s="11">
        <v>43941</v>
      </c>
      <c r="B11410" s="9">
        <v>6</v>
      </c>
      <c r="C11410" s="9">
        <v>400.02600000000001</v>
      </c>
      <c r="D11410" s="9">
        <v>400.03</v>
      </c>
      <c r="E11410" s="12">
        <v>22.18</v>
      </c>
      <c r="F11410" s="17">
        <f t="shared" si="715"/>
        <v>8872.6653999999999</v>
      </c>
      <c r="P11410" s="15">
        <f t="shared" si="716"/>
        <v>8872.6653999999999</v>
      </c>
      <c r="Q11410" s="15">
        <f t="shared" si="714"/>
        <v>2084.92</v>
      </c>
      <c r="R11410" s="15">
        <f t="shared" si="717"/>
        <v>6787.7453999999989</v>
      </c>
    </row>
    <row r="11411" spans="1:18" x14ac:dyDescent="0.25">
      <c r="A11411" s="11">
        <v>43941</v>
      </c>
      <c r="B11411" s="9">
        <v>7</v>
      </c>
      <c r="C11411" s="9">
        <v>405.07</v>
      </c>
      <c r="D11411" s="9">
        <v>405.07</v>
      </c>
      <c r="E11411" s="12">
        <v>21.73</v>
      </c>
      <c r="F11411" s="17">
        <f t="shared" si="715"/>
        <v>8802.1710999999996</v>
      </c>
      <c r="P11411" s="15">
        <f t="shared" si="716"/>
        <v>8802.1710999999996</v>
      </c>
      <c r="Q11411" s="15">
        <f t="shared" si="714"/>
        <v>2042.6200000000001</v>
      </c>
      <c r="R11411" s="15">
        <f t="shared" si="717"/>
        <v>6759.5510999999997</v>
      </c>
    </row>
    <row r="11412" spans="1:18" x14ac:dyDescent="0.25">
      <c r="A11412" s="11">
        <v>43941</v>
      </c>
      <c r="B11412" s="9">
        <v>8</v>
      </c>
      <c r="C11412" s="9">
        <v>401.113</v>
      </c>
      <c r="D11412" s="9">
        <v>401.11</v>
      </c>
      <c r="E11412" s="12">
        <v>22.81</v>
      </c>
      <c r="F11412" s="17">
        <f t="shared" si="715"/>
        <v>9149.3191000000006</v>
      </c>
      <c r="P11412" s="15">
        <f t="shared" si="716"/>
        <v>9149.3191000000006</v>
      </c>
      <c r="Q11412" s="15">
        <f t="shared" si="714"/>
        <v>2144.14</v>
      </c>
      <c r="R11412" s="15">
        <f t="shared" si="717"/>
        <v>7005.1791000000003</v>
      </c>
    </row>
    <row r="11413" spans="1:18" x14ac:dyDescent="0.25">
      <c r="A11413" s="11">
        <v>43941</v>
      </c>
      <c r="B11413" s="9">
        <v>9</v>
      </c>
      <c r="C11413" s="9">
        <v>398.12700000000001</v>
      </c>
      <c r="D11413" s="9">
        <v>398.13</v>
      </c>
      <c r="E11413" s="12">
        <v>20.440000000000001</v>
      </c>
      <c r="F11413" s="17">
        <f t="shared" si="715"/>
        <v>8137.7772000000004</v>
      </c>
      <c r="P11413" s="15">
        <f t="shared" si="716"/>
        <v>8137.7772000000004</v>
      </c>
      <c r="Q11413" s="15">
        <f t="shared" si="714"/>
        <v>1921.3600000000001</v>
      </c>
      <c r="R11413" s="15">
        <f t="shared" si="717"/>
        <v>6216.4171999999999</v>
      </c>
    </row>
    <row r="11414" spans="1:18" x14ac:dyDescent="0.25">
      <c r="A11414" s="11">
        <v>43941</v>
      </c>
      <c r="B11414" s="9">
        <v>10</v>
      </c>
      <c r="C11414" s="9">
        <v>399.26100000000002</v>
      </c>
      <c r="D11414" s="9">
        <v>399.26</v>
      </c>
      <c r="E11414" s="12">
        <v>19.809999999999999</v>
      </c>
      <c r="F11414" s="17">
        <f t="shared" si="715"/>
        <v>7909.3405999999995</v>
      </c>
      <c r="P11414" s="15">
        <f t="shared" si="716"/>
        <v>7909.3405999999995</v>
      </c>
      <c r="Q11414" s="15">
        <f t="shared" si="714"/>
        <v>1862.1399999999999</v>
      </c>
      <c r="R11414" s="15">
        <f t="shared" si="717"/>
        <v>6047.2005999999992</v>
      </c>
    </row>
    <row r="11415" spans="1:18" x14ac:dyDescent="0.25">
      <c r="A11415" s="11">
        <v>43941</v>
      </c>
      <c r="B11415" s="9">
        <v>11</v>
      </c>
      <c r="C11415" s="9">
        <v>400.16800000000001</v>
      </c>
      <c r="D11415" s="9">
        <v>400.17</v>
      </c>
      <c r="E11415" s="12">
        <v>18.79</v>
      </c>
      <c r="F11415" s="17">
        <f t="shared" si="715"/>
        <v>7519.1943000000001</v>
      </c>
      <c r="P11415" s="15">
        <f t="shared" si="716"/>
        <v>7519.1943000000001</v>
      </c>
      <c r="Q11415" s="15">
        <f t="shared" si="714"/>
        <v>1766.26</v>
      </c>
      <c r="R11415" s="15">
        <f t="shared" si="717"/>
        <v>5752.9342999999999</v>
      </c>
    </row>
    <row r="11416" spans="1:18" x14ac:dyDescent="0.25">
      <c r="A11416" s="11">
        <v>43941</v>
      </c>
      <c r="B11416" s="9">
        <v>12</v>
      </c>
      <c r="C11416" s="9">
        <v>397.08699999999999</v>
      </c>
      <c r="D11416" s="9">
        <v>397.09</v>
      </c>
      <c r="E11416" s="12">
        <v>17.760000000000002</v>
      </c>
      <c r="F11416" s="17">
        <f t="shared" si="715"/>
        <v>7052.3184000000001</v>
      </c>
      <c r="P11416" s="15">
        <f t="shared" si="716"/>
        <v>7052.3184000000001</v>
      </c>
      <c r="Q11416" s="15">
        <f t="shared" si="714"/>
        <v>1669.44</v>
      </c>
      <c r="R11416" s="15">
        <f t="shared" si="717"/>
        <v>5382.8783999999996</v>
      </c>
    </row>
    <row r="11417" spans="1:18" x14ac:dyDescent="0.25">
      <c r="A11417" s="11">
        <v>43941</v>
      </c>
      <c r="B11417" s="9">
        <v>13</v>
      </c>
      <c r="C11417" s="9">
        <v>389.25200000000001</v>
      </c>
      <c r="D11417" s="9">
        <v>389.25</v>
      </c>
      <c r="E11417" s="12">
        <v>16.84</v>
      </c>
      <c r="F11417" s="17">
        <f t="shared" si="715"/>
        <v>6554.97</v>
      </c>
      <c r="P11417" s="15">
        <f t="shared" si="716"/>
        <v>6554.97</v>
      </c>
      <c r="Q11417" s="15">
        <f t="shared" si="714"/>
        <v>1582.96</v>
      </c>
      <c r="R11417" s="15">
        <f t="shared" si="717"/>
        <v>4972.01</v>
      </c>
    </row>
    <row r="11418" spans="1:18" x14ac:dyDescent="0.25">
      <c r="A11418" s="11">
        <v>43941</v>
      </c>
      <c r="B11418" s="9">
        <v>14</v>
      </c>
      <c r="C11418" s="9">
        <v>383.21600000000001</v>
      </c>
      <c r="D11418" s="9">
        <v>383.22</v>
      </c>
      <c r="E11418" s="12">
        <v>15.51</v>
      </c>
      <c r="F11418" s="17">
        <f t="shared" si="715"/>
        <v>5943.7422000000006</v>
      </c>
      <c r="P11418" s="15">
        <f t="shared" si="716"/>
        <v>5943.7422000000006</v>
      </c>
      <c r="Q11418" s="15">
        <f t="shared" si="714"/>
        <v>1457.94</v>
      </c>
      <c r="R11418" s="15">
        <f t="shared" si="717"/>
        <v>4485.8022000000001</v>
      </c>
    </row>
    <row r="11419" spans="1:18" x14ac:dyDescent="0.25">
      <c r="A11419" s="11">
        <v>43941</v>
      </c>
      <c r="B11419" s="9">
        <v>15</v>
      </c>
      <c r="C11419" s="9">
        <v>376.221</v>
      </c>
      <c r="D11419" s="9">
        <v>376.22</v>
      </c>
      <c r="E11419" s="12">
        <v>15.05</v>
      </c>
      <c r="F11419" s="17">
        <f t="shared" si="715"/>
        <v>5662.1110000000008</v>
      </c>
      <c r="P11419" s="15">
        <f t="shared" si="716"/>
        <v>5662.1110000000008</v>
      </c>
      <c r="Q11419" s="15">
        <f t="shared" si="714"/>
        <v>1414.7</v>
      </c>
      <c r="R11419" s="15">
        <f t="shared" si="717"/>
        <v>4247.411000000001</v>
      </c>
    </row>
    <row r="11420" spans="1:18" x14ac:dyDescent="0.25">
      <c r="A11420" s="11">
        <v>43941</v>
      </c>
      <c r="B11420" s="9">
        <v>16</v>
      </c>
      <c r="C11420" s="9">
        <v>380.08600000000001</v>
      </c>
      <c r="D11420" s="9">
        <v>380.09</v>
      </c>
      <c r="E11420" s="12">
        <v>15.33</v>
      </c>
      <c r="F11420" s="17">
        <f t="shared" si="715"/>
        <v>5826.7797</v>
      </c>
      <c r="P11420" s="15">
        <f t="shared" si="716"/>
        <v>5826.7797</v>
      </c>
      <c r="Q11420" s="15">
        <f t="shared" si="714"/>
        <v>1441.02</v>
      </c>
      <c r="R11420" s="15">
        <f t="shared" si="717"/>
        <v>4385.7596999999996</v>
      </c>
    </row>
    <row r="11421" spans="1:18" x14ac:dyDescent="0.25">
      <c r="A11421" s="11">
        <v>43941</v>
      </c>
      <c r="B11421" s="9">
        <v>17</v>
      </c>
      <c r="C11421" s="9">
        <v>383.267</v>
      </c>
      <c r="D11421" s="9">
        <v>383.27</v>
      </c>
      <c r="E11421" s="12">
        <v>15.33</v>
      </c>
      <c r="F11421" s="17">
        <f t="shared" si="715"/>
        <v>5875.5290999999997</v>
      </c>
      <c r="P11421" s="15">
        <f t="shared" si="716"/>
        <v>5875.5290999999997</v>
      </c>
      <c r="Q11421" s="15">
        <f t="shared" si="714"/>
        <v>1441.02</v>
      </c>
      <c r="R11421" s="15">
        <f t="shared" si="717"/>
        <v>4434.5090999999993</v>
      </c>
    </row>
    <row r="11422" spans="1:18" x14ac:dyDescent="0.25">
      <c r="A11422" s="11">
        <v>43941</v>
      </c>
      <c r="B11422" s="9">
        <v>18</v>
      </c>
      <c r="C11422" s="9">
        <v>379.18099999999998</v>
      </c>
      <c r="D11422" s="9">
        <v>379.18</v>
      </c>
      <c r="E11422" s="12">
        <v>17.09</v>
      </c>
      <c r="F11422" s="17">
        <f t="shared" si="715"/>
        <v>6480.1862000000001</v>
      </c>
      <c r="P11422" s="15">
        <f t="shared" si="716"/>
        <v>6480.1862000000001</v>
      </c>
      <c r="Q11422" s="15">
        <f t="shared" si="714"/>
        <v>1606.46</v>
      </c>
      <c r="R11422" s="15">
        <f t="shared" si="717"/>
        <v>4873.7262000000001</v>
      </c>
    </row>
    <row r="11423" spans="1:18" x14ac:dyDescent="0.25">
      <c r="A11423" s="11">
        <v>43941</v>
      </c>
      <c r="B11423" s="9">
        <v>19</v>
      </c>
      <c r="C11423" s="9">
        <v>386.084</v>
      </c>
      <c r="D11423" s="9">
        <v>386.08</v>
      </c>
      <c r="E11423" s="12">
        <v>19.2</v>
      </c>
      <c r="F11423" s="17">
        <f t="shared" si="715"/>
        <v>7412.735999999999</v>
      </c>
      <c r="P11423" s="15">
        <f t="shared" si="716"/>
        <v>7412.735999999999</v>
      </c>
      <c r="Q11423" s="15">
        <f t="shared" si="714"/>
        <v>1804.8</v>
      </c>
      <c r="R11423" s="15">
        <f t="shared" si="717"/>
        <v>5607.9359999999997</v>
      </c>
    </row>
    <row r="11424" spans="1:18" x14ac:dyDescent="0.25">
      <c r="A11424" s="11">
        <v>43941</v>
      </c>
      <c r="B11424" s="9">
        <v>20</v>
      </c>
      <c r="C11424" s="9">
        <v>386.18799999999999</v>
      </c>
      <c r="D11424" s="9">
        <v>386.19</v>
      </c>
      <c r="E11424" s="12">
        <v>17.77</v>
      </c>
      <c r="F11424" s="17">
        <f t="shared" si="715"/>
        <v>6862.5963000000002</v>
      </c>
      <c r="P11424" s="15">
        <f t="shared" si="716"/>
        <v>6862.5963000000002</v>
      </c>
      <c r="Q11424" s="15">
        <f t="shared" si="714"/>
        <v>1670.3799999999999</v>
      </c>
      <c r="R11424" s="15">
        <f t="shared" si="717"/>
        <v>5192.2163</v>
      </c>
    </row>
    <row r="11425" spans="1:18" x14ac:dyDescent="0.25">
      <c r="A11425" s="11">
        <v>43941</v>
      </c>
      <c r="B11425" s="9">
        <v>21</v>
      </c>
      <c r="C11425" s="9">
        <v>367.51799999999997</v>
      </c>
      <c r="D11425" s="9">
        <v>367.52</v>
      </c>
      <c r="E11425" s="12">
        <v>14.8</v>
      </c>
      <c r="F11425" s="17">
        <f t="shared" si="715"/>
        <v>5439.2960000000003</v>
      </c>
      <c r="P11425" s="15">
        <f t="shared" si="716"/>
        <v>5439.2960000000003</v>
      </c>
      <c r="Q11425" s="15">
        <f t="shared" si="714"/>
        <v>1391.2</v>
      </c>
      <c r="R11425" s="15">
        <f t="shared" si="717"/>
        <v>4048.096</v>
      </c>
    </row>
    <row r="11426" spans="1:18" x14ac:dyDescent="0.25">
      <c r="A11426" s="11">
        <v>43941</v>
      </c>
      <c r="B11426" s="9">
        <v>22</v>
      </c>
      <c r="C11426" s="9">
        <v>348.92599999999999</v>
      </c>
      <c r="D11426" s="9">
        <v>348.93</v>
      </c>
      <c r="E11426" s="12">
        <v>13.89</v>
      </c>
      <c r="F11426" s="17">
        <f t="shared" si="715"/>
        <v>4846.6377000000002</v>
      </c>
      <c r="P11426" s="15">
        <f t="shared" si="716"/>
        <v>4846.6377000000002</v>
      </c>
      <c r="Q11426" s="15">
        <f t="shared" si="714"/>
        <v>1305.6600000000001</v>
      </c>
      <c r="R11426" s="15">
        <f t="shared" si="717"/>
        <v>3540.9777000000004</v>
      </c>
    </row>
    <row r="11427" spans="1:18" x14ac:dyDescent="0.25">
      <c r="A11427" s="11">
        <v>43941</v>
      </c>
      <c r="B11427" s="9">
        <v>23</v>
      </c>
      <c r="C11427" s="9">
        <v>332.03899999999999</v>
      </c>
      <c r="D11427" s="9">
        <v>332.04</v>
      </c>
      <c r="E11427" s="12">
        <v>12.96</v>
      </c>
      <c r="F11427" s="17">
        <f t="shared" si="715"/>
        <v>4303.2384000000002</v>
      </c>
      <c r="P11427" s="15">
        <f t="shared" si="716"/>
        <v>4303.2384000000002</v>
      </c>
      <c r="Q11427" s="15">
        <f t="shared" si="714"/>
        <v>1218.24</v>
      </c>
      <c r="R11427" s="15">
        <f t="shared" si="717"/>
        <v>3084.9984000000004</v>
      </c>
    </row>
    <row r="11428" spans="1:18" x14ac:dyDescent="0.25">
      <c r="A11428" s="11">
        <v>43942</v>
      </c>
      <c r="B11428" s="9">
        <v>0</v>
      </c>
      <c r="C11428" s="9">
        <v>320.15800000000002</v>
      </c>
      <c r="D11428" s="9">
        <v>320.16000000000003</v>
      </c>
      <c r="E11428" s="12">
        <v>12.67</v>
      </c>
      <c r="F11428" s="17">
        <f t="shared" si="715"/>
        <v>4056.4272000000001</v>
      </c>
      <c r="P11428" s="15">
        <f t="shared" si="716"/>
        <v>4056.4272000000001</v>
      </c>
      <c r="Q11428" s="15">
        <f t="shared" si="714"/>
        <v>1190.98</v>
      </c>
      <c r="R11428" s="15">
        <f t="shared" si="717"/>
        <v>2865.4472000000005</v>
      </c>
    </row>
    <row r="11429" spans="1:18" x14ac:dyDescent="0.25">
      <c r="A11429" s="11">
        <v>43942</v>
      </c>
      <c r="B11429" s="9">
        <v>1</v>
      </c>
      <c r="C11429" s="9">
        <v>312.35899999999998</v>
      </c>
      <c r="D11429" s="9">
        <v>312.36</v>
      </c>
      <c r="E11429" s="12">
        <v>12.4</v>
      </c>
      <c r="F11429" s="17">
        <f t="shared" si="715"/>
        <v>3873.2640000000001</v>
      </c>
      <c r="P11429" s="15">
        <f t="shared" si="716"/>
        <v>3873.2640000000001</v>
      </c>
      <c r="Q11429" s="15">
        <f t="shared" si="714"/>
        <v>1165.6000000000001</v>
      </c>
      <c r="R11429" s="15">
        <f t="shared" si="717"/>
        <v>2707.6640000000002</v>
      </c>
    </row>
    <row r="11430" spans="1:18" x14ac:dyDescent="0.25">
      <c r="A11430" s="11">
        <v>43942</v>
      </c>
      <c r="B11430" s="9">
        <v>2</v>
      </c>
      <c r="C11430" s="9">
        <v>310.33999999999997</v>
      </c>
      <c r="D11430" s="9">
        <v>310.33999999999997</v>
      </c>
      <c r="E11430" s="12">
        <v>12.24</v>
      </c>
      <c r="F11430" s="17">
        <f t="shared" si="715"/>
        <v>3798.5615999999995</v>
      </c>
      <c r="P11430" s="15">
        <f t="shared" si="716"/>
        <v>3798.5615999999995</v>
      </c>
      <c r="Q11430" s="15">
        <f t="shared" si="714"/>
        <v>1150.56</v>
      </c>
      <c r="R11430" s="15">
        <f t="shared" si="717"/>
        <v>2648.0015999999996</v>
      </c>
    </row>
    <row r="11431" spans="1:18" x14ac:dyDescent="0.25">
      <c r="A11431" s="11">
        <v>43942</v>
      </c>
      <c r="B11431" s="9">
        <v>3</v>
      </c>
      <c r="C11431" s="9">
        <v>318.26400000000001</v>
      </c>
      <c r="D11431" s="9">
        <v>318.26</v>
      </c>
      <c r="E11431" s="12">
        <v>12.84</v>
      </c>
      <c r="F11431" s="17">
        <f t="shared" si="715"/>
        <v>4086.4584</v>
      </c>
      <c r="P11431" s="15">
        <f t="shared" si="716"/>
        <v>4086.4584</v>
      </c>
      <c r="Q11431" s="15">
        <f t="shared" si="714"/>
        <v>1206.96</v>
      </c>
      <c r="R11431" s="15">
        <f t="shared" si="717"/>
        <v>2879.4983999999999</v>
      </c>
    </row>
    <row r="11432" spans="1:18" x14ac:dyDescent="0.25">
      <c r="A11432" s="11">
        <v>43942</v>
      </c>
      <c r="B11432" s="9">
        <v>4</v>
      </c>
      <c r="C11432" s="9">
        <v>332.11700000000002</v>
      </c>
      <c r="D11432" s="9">
        <v>332.12</v>
      </c>
      <c r="E11432" s="12">
        <v>14.44</v>
      </c>
      <c r="F11432" s="17">
        <f t="shared" si="715"/>
        <v>4795.8127999999997</v>
      </c>
      <c r="P11432" s="15">
        <f t="shared" si="716"/>
        <v>4795.8127999999997</v>
      </c>
      <c r="Q11432" s="15">
        <f t="shared" si="714"/>
        <v>1357.36</v>
      </c>
      <c r="R11432" s="15">
        <f t="shared" si="717"/>
        <v>3438.4528</v>
      </c>
    </row>
    <row r="11433" spans="1:18" x14ac:dyDescent="0.25">
      <c r="A11433" s="11">
        <v>43942</v>
      </c>
      <c r="B11433" s="9">
        <v>5</v>
      </c>
      <c r="C11433" s="9">
        <v>354.82400000000001</v>
      </c>
      <c r="D11433" s="9">
        <v>354.82</v>
      </c>
      <c r="E11433" s="12">
        <v>16.649999999999999</v>
      </c>
      <c r="F11433" s="17">
        <f t="shared" si="715"/>
        <v>5907.7529999999997</v>
      </c>
      <c r="P11433" s="15">
        <f t="shared" si="716"/>
        <v>5907.7529999999997</v>
      </c>
      <c r="Q11433" s="15">
        <f t="shared" si="714"/>
        <v>1565.1</v>
      </c>
      <c r="R11433" s="15">
        <f t="shared" si="717"/>
        <v>4342.6529999999993</v>
      </c>
    </row>
    <row r="11434" spans="1:18" x14ac:dyDescent="0.25">
      <c r="A11434" s="11">
        <v>43942</v>
      </c>
      <c r="B11434" s="9">
        <v>6</v>
      </c>
      <c r="C11434" s="9">
        <v>370.68200000000002</v>
      </c>
      <c r="D11434" s="9">
        <v>370.68</v>
      </c>
      <c r="E11434" s="12">
        <v>18.23</v>
      </c>
      <c r="F11434" s="17">
        <f t="shared" si="715"/>
        <v>6757.4964</v>
      </c>
      <c r="P11434" s="15">
        <f t="shared" si="716"/>
        <v>6757.4964</v>
      </c>
      <c r="Q11434" s="15">
        <f t="shared" si="714"/>
        <v>1713.6200000000001</v>
      </c>
      <c r="R11434" s="15">
        <f t="shared" si="717"/>
        <v>5043.8764000000001</v>
      </c>
    </row>
    <row r="11435" spans="1:18" x14ac:dyDescent="0.25">
      <c r="A11435" s="11">
        <v>43942</v>
      </c>
      <c r="B11435" s="9">
        <v>7</v>
      </c>
      <c r="C11435" s="9">
        <v>376.51600000000002</v>
      </c>
      <c r="D11435" s="9">
        <v>376.52</v>
      </c>
      <c r="E11435" s="12">
        <v>18.350000000000001</v>
      </c>
      <c r="F11435" s="17">
        <f t="shared" si="715"/>
        <v>6909.1419999999998</v>
      </c>
      <c r="P11435" s="15">
        <f t="shared" si="716"/>
        <v>6909.1419999999998</v>
      </c>
      <c r="Q11435" s="15">
        <f t="shared" si="714"/>
        <v>1724.9</v>
      </c>
      <c r="R11435" s="15">
        <f t="shared" si="717"/>
        <v>5184.2420000000002</v>
      </c>
    </row>
    <row r="11436" spans="1:18" x14ac:dyDescent="0.25">
      <c r="A11436" s="11">
        <v>43942</v>
      </c>
      <c r="B11436" s="9">
        <v>8</v>
      </c>
      <c r="C11436" s="9">
        <v>379.27600000000001</v>
      </c>
      <c r="D11436" s="9">
        <v>379.28</v>
      </c>
      <c r="E11436" s="12">
        <v>18.86</v>
      </c>
      <c r="F11436" s="17">
        <f t="shared" si="715"/>
        <v>7153.2207999999991</v>
      </c>
      <c r="P11436" s="15">
        <f t="shared" si="716"/>
        <v>7153.2207999999991</v>
      </c>
      <c r="Q11436" s="15">
        <f t="shared" si="714"/>
        <v>1772.84</v>
      </c>
      <c r="R11436" s="15">
        <f t="shared" si="717"/>
        <v>5380.380799999999</v>
      </c>
    </row>
    <row r="11437" spans="1:18" x14ac:dyDescent="0.25">
      <c r="A11437" s="11">
        <v>43942</v>
      </c>
      <c r="B11437" s="9">
        <v>9</v>
      </c>
      <c r="C11437" s="9">
        <v>382.89699999999999</v>
      </c>
      <c r="D11437" s="9">
        <v>382.9</v>
      </c>
      <c r="E11437" s="12">
        <v>17.98</v>
      </c>
      <c r="F11437" s="17">
        <f t="shared" si="715"/>
        <v>6884.5419999999995</v>
      </c>
      <c r="P11437" s="15">
        <f t="shared" si="716"/>
        <v>6884.5419999999995</v>
      </c>
      <c r="Q11437" s="15">
        <f t="shared" si="714"/>
        <v>1690.1200000000001</v>
      </c>
      <c r="R11437" s="15">
        <f t="shared" si="717"/>
        <v>5194.4219999999996</v>
      </c>
    </row>
    <row r="11438" spans="1:18" x14ac:dyDescent="0.25">
      <c r="A11438" s="11">
        <v>43942</v>
      </c>
      <c r="B11438" s="9">
        <v>10</v>
      </c>
      <c r="C11438" s="9">
        <v>385.04</v>
      </c>
      <c r="D11438" s="9">
        <v>385.04</v>
      </c>
      <c r="E11438" s="12">
        <v>18.16</v>
      </c>
      <c r="F11438" s="17">
        <f t="shared" si="715"/>
        <v>6992.3264000000008</v>
      </c>
      <c r="P11438" s="15">
        <f t="shared" si="716"/>
        <v>6992.3264000000008</v>
      </c>
      <c r="Q11438" s="15">
        <f t="shared" si="714"/>
        <v>1707.04</v>
      </c>
      <c r="R11438" s="15">
        <f t="shared" si="717"/>
        <v>5285.2864000000009</v>
      </c>
    </row>
    <row r="11439" spans="1:18" x14ac:dyDescent="0.25">
      <c r="A11439" s="11">
        <v>43942</v>
      </c>
      <c r="B11439" s="9">
        <v>11</v>
      </c>
      <c r="C11439" s="9">
        <v>390.84100000000001</v>
      </c>
      <c r="D11439" s="9">
        <v>390.84</v>
      </c>
      <c r="E11439" s="12">
        <v>18.36</v>
      </c>
      <c r="F11439" s="17">
        <f t="shared" si="715"/>
        <v>7175.8223999999991</v>
      </c>
      <c r="P11439" s="15">
        <f t="shared" si="716"/>
        <v>7175.8223999999991</v>
      </c>
      <c r="Q11439" s="15">
        <f t="shared" si="714"/>
        <v>1725.84</v>
      </c>
      <c r="R11439" s="15">
        <f t="shared" si="717"/>
        <v>5449.982399999999</v>
      </c>
    </row>
    <row r="11440" spans="1:18" x14ac:dyDescent="0.25">
      <c r="A11440" s="11">
        <v>43942</v>
      </c>
      <c r="B11440" s="9">
        <v>12</v>
      </c>
      <c r="C11440" s="9">
        <v>387.26499999999999</v>
      </c>
      <c r="D11440" s="9">
        <v>387.27</v>
      </c>
      <c r="E11440" s="12">
        <v>18.350000000000001</v>
      </c>
      <c r="F11440" s="17">
        <f t="shared" si="715"/>
        <v>7106.4045000000006</v>
      </c>
      <c r="P11440" s="15">
        <f t="shared" si="716"/>
        <v>7106.4045000000006</v>
      </c>
      <c r="Q11440" s="15">
        <f t="shared" si="714"/>
        <v>1724.9</v>
      </c>
      <c r="R11440" s="15">
        <f t="shared" si="717"/>
        <v>5381.5045</v>
      </c>
    </row>
    <row r="11441" spans="1:18" x14ac:dyDescent="0.25">
      <c r="A11441" s="11">
        <v>43942</v>
      </c>
      <c r="B11441" s="9">
        <v>13</v>
      </c>
      <c r="C11441" s="9">
        <v>384.42899999999997</v>
      </c>
      <c r="D11441" s="9">
        <v>384.43</v>
      </c>
      <c r="E11441" s="12">
        <v>17.25</v>
      </c>
      <c r="F11441" s="17">
        <f t="shared" si="715"/>
        <v>6631.4175000000005</v>
      </c>
      <c r="P11441" s="15">
        <f t="shared" si="716"/>
        <v>6631.4175000000005</v>
      </c>
      <c r="Q11441" s="15">
        <f t="shared" si="714"/>
        <v>1621.5</v>
      </c>
      <c r="R11441" s="15">
        <f t="shared" si="717"/>
        <v>5009.9175000000005</v>
      </c>
    </row>
    <row r="11442" spans="1:18" x14ac:dyDescent="0.25">
      <c r="A11442" s="11">
        <v>43942</v>
      </c>
      <c r="B11442" s="9">
        <v>14</v>
      </c>
      <c r="C11442" s="9">
        <v>381.40199999999999</v>
      </c>
      <c r="D11442" s="9">
        <v>381.4</v>
      </c>
      <c r="E11442" s="12">
        <v>16.43</v>
      </c>
      <c r="F11442" s="17">
        <f t="shared" si="715"/>
        <v>6266.4019999999991</v>
      </c>
      <c r="P11442" s="15">
        <f t="shared" si="716"/>
        <v>6266.4019999999991</v>
      </c>
      <c r="Q11442" s="15">
        <f t="shared" si="714"/>
        <v>1544.42</v>
      </c>
      <c r="R11442" s="15">
        <f t="shared" si="717"/>
        <v>4721.982</v>
      </c>
    </row>
    <row r="11443" spans="1:18" x14ac:dyDescent="0.25">
      <c r="A11443" s="11">
        <v>43942</v>
      </c>
      <c r="B11443" s="9">
        <v>15</v>
      </c>
      <c r="C11443" s="9">
        <v>375.524</v>
      </c>
      <c r="D11443" s="9">
        <v>375.52</v>
      </c>
      <c r="E11443" s="12">
        <v>16.41</v>
      </c>
      <c r="F11443" s="17">
        <f t="shared" si="715"/>
        <v>6162.2831999999999</v>
      </c>
      <c r="P11443" s="15">
        <f t="shared" si="716"/>
        <v>6162.2831999999999</v>
      </c>
      <c r="Q11443" s="15">
        <f t="shared" si="714"/>
        <v>1542.54</v>
      </c>
      <c r="R11443" s="15">
        <f t="shared" si="717"/>
        <v>4619.7431999999999</v>
      </c>
    </row>
    <row r="11444" spans="1:18" x14ac:dyDescent="0.25">
      <c r="A11444" s="11">
        <v>43942</v>
      </c>
      <c r="B11444" s="9">
        <v>16</v>
      </c>
      <c r="C11444" s="9">
        <v>376.209</v>
      </c>
      <c r="D11444" s="9">
        <v>376.21</v>
      </c>
      <c r="E11444" s="12">
        <v>17.25</v>
      </c>
      <c r="F11444" s="17">
        <f t="shared" si="715"/>
        <v>6489.6224999999995</v>
      </c>
      <c r="P11444" s="15">
        <f t="shared" si="716"/>
        <v>6489.6224999999995</v>
      </c>
      <c r="Q11444" s="15">
        <f t="shared" si="714"/>
        <v>1621.5</v>
      </c>
      <c r="R11444" s="15">
        <f t="shared" si="717"/>
        <v>4868.1224999999995</v>
      </c>
    </row>
    <row r="11445" spans="1:18" x14ac:dyDescent="0.25">
      <c r="A11445" s="11">
        <v>43942</v>
      </c>
      <c r="B11445" s="9">
        <v>17</v>
      </c>
      <c r="C11445" s="9">
        <v>378.34</v>
      </c>
      <c r="D11445" s="9">
        <v>378.34</v>
      </c>
      <c r="E11445" s="12">
        <v>18.04</v>
      </c>
      <c r="F11445" s="17">
        <f t="shared" si="715"/>
        <v>6825.2535999999991</v>
      </c>
      <c r="P11445" s="15">
        <f t="shared" si="716"/>
        <v>6825.2535999999991</v>
      </c>
      <c r="Q11445" s="15">
        <f t="shared" si="714"/>
        <v>1695.76</v>
      </c>
      <c r="R11445" s="15">
        <f t="shared" si="717"/>
        <v>5129.4935999999989</v>
      </c>
    </row>
    <row r="11446" spans="1:18" x14ac:dyDescent="0.25">
      <c r="A11446" s="11">
        <v>43942</v>
      </c>
      <c r="B11446" s="9">
        <v>18</v>
      </c>
      <c r="C11446" s="9">
        <v>378.34800000000001</v>
      </c>
      <c r="D11446" s="9">
        <v>378.35</v>
      </c>
      <c r="E11446" s="12">
        <v>19.239999999999998</v>
      </c>
      <c r="F11446" s="17">
        <f t="shared" si="715"/>
        <v>7279.4539999999997</v>
      </c>
      <c r="P11446" s="15">
        <f t="shared" si="716"/>
        <v>7279.4539999999997</v>
      </c>
      <c r="Q11446" s="15">
        <f t="shared" si="714"/>
        <v>1808.56</v>
      </c>
      <c r="R11446" s="15">
        <f t="shared" si="717"/>
        <v>5470.8940000000002</v>
      </c>
    </row>
    <row r="11447" spans="1:18" x14ac:dyDescent="0.25">
      <c r="A11447" s="11">
        <v>43942</v>
      </c>
      <c r="B11447" s="9">
        <v>19</v>
      </c>
      <c r="C11447" s="9">
        <v>390.38400000000001</v>
      </c>
      <c r="D11447" s="9">
        <v>390.38</v>
      </c>
      <c r="E11447" s="12">
        <v>25.94</v>
      </c>
      <c r="F11447" s="17">
        <f t="shared" si="715"/>
        <v>10126.457200000001</v>
      </c>
      <c r="P11447" s="15">
        <f t="shared" si="716"/>
        <v>10126.457200000001</v>
      </c>
      <c r="Q11447" s="15">
        <f t="shared" si="714"/>
        <v>2438.36</v>
      </c>
      <c r="R11447" s="15">
        <f t="shared" si="717"/>
        <v>7688.0972000000002</v>
      </c>
    </row>
    <row r="11448" spans="1:18" x14ac:dyDescent="0.25">
      <c r="A11448" s="11">
        <v>43942</v>
      </c>
      <c r="B11448" s="9">
        <v>20</v>
      </c>
      <c r="C11448" s="9">
        <v>391.39400000000001</v>
      </c>
      <c r="D11448" s="9">
        <v>391.39</v>
      </c>
      <c r="E11448" s="12">
        <v>23.12</v>
      </c>
      <c r="F11448" s="17">
        <f t="shared" si="715"/>
        <v>9048.9367999999995</v>
      </c>
      <c r="P11448" s="15">
        <f t="shared" si="716"/>
        <v>9048.9367999999995</v>
      </c>
      <c r="Q11448" s="15">
        <f t="shared" si="714"/>
        <v>2173.2800000000002</v>
      </c>
      <c r="R11448" s="15">
        <f t="shared" si="717"/>
        <v>6875.6567999999997</v>
      </c>
    </row>
    <row r="11449" spans="1:18" x14ac:dyDescent="0.25">
      <c r="A11449" s="11">
        <v>43942</v>
      </c>
      <c r="B11449" s="9">
        <v>21</v>
      </c>
      <c r="C11449" s="9">
        <v>376.62599999999998</v>
      </c>
      <c r="D11449" s="9">
        <v>376.63</v>
      </c>
      <c r="E11449" s="12">
        <v>19.71</v>
      </c>
      <c r="F11449" s="17">
        <f t="shared" si="715"/>
        <v>7423.3773000000001</v>
      </c>
      <c r="P11449" s="15">
        <f t="shared" si="716"/>
        <v>7423.3773000000001</v>
      </c>
      <c r="Q11449" s="15">
        <f t="shared" si="714"/>
        <v>1852.74</v>
      </c>
      <c r="R11449" s="15">
        <f t="shared" si="717"/>
        <v>5570.6373000000003</v>
      </c>
    </row>
    <row r="11450" spans="1:18" x14ac:dyDescent="0.25">
      <c r="A11450" s="11">
        <v>43942</v>
      </c>
      <c r="B11450" s="9">
        <v>22</v>
      </c>
      <c r="C11450" s="9">
        <v>361.86799999999999</v>
      </c>
      <c r="D11450" s="9">
        <v>361.87</v>
      </c>
      <c r="E11450" s="12">
        <v>18.21</v>
      </c>
      <c r="F11450" s="17">
        <f t="shared" si="715"/>
        <v>6589.6527000000006</v>
      </c>
      <c r="P11450" s="15">
        <f t="shared" si="716"/>
        <v>6589.6527000000006</v>
      </c>
      <c r="Q11450" s="15">
        <f t="shared" si="714"/>
        <v>1711.74</v>
      </c>
      <c r="R11450" s="15">
        <f t="shared" si="717"/>
        <v>4877.9126999999999</v>
      </c>
    </row>
    <row r="11451" spans="1:18" x14ac:dyDescent="0.25">
      <c r="A11451" s="11">
        <v>43942</v>
      </c>
      <c r="B11451" s="9">
        <v>23</v>
      </c>
      <c r="C11451" s="9">
        <v>349.90499999999997</v>
      </c>
      <c r="D11451" s="9">
        <v>349.91</v>
      </c>
      <c r="E11451" s="12">
        <v>16.36</v>
      </c>
      <c r="F11451" s="17">
        <f t="shared" si="715"/>
        <v>5724.5276000000003</v>
      </c>
      <c r="P11451" s="15">
        <f t="shared" si="716"/>
        <v>5724.5276000000003</v>
      </c>
      <c r="Q11451" s="15">
        <f t="shared" si="714"/>
        <v>1537.84</v>
      </c>
      <c r="R11451" s="15">
        <f t="shared" si="717"/>
        <v>4186.6876000000002</v>
      </c>
    </row>
    <row r="11452" spans="1:18" x14ac:dyDescent="0.25">
      <c r="A11452" s="11">
        <v>43943</v>
      </c>
      <c r="B11452" s="9">
        <v>0</v>
      </c>
      <c r="C11452" s="9">
        <v>343.97</v>
      </c>
      <c r="D11452" s="9">
        <v>343.97</v>
      </c>
      <c r="E11452" s="12">
        <v>15.71</v>
      </c>
      <c r="F11452" s="17">
        <f t="shared" si="715"/>
        <v>5403.7687000000005</v>
      </c>
      <c r="P11452" s="15">
        <f t="shared" si="716"/>
        <v>5403.7687000000005</v>
      </c>
      <c r="Q11452" s="15">
        <f t="shared" si="714"/>
        <v>1476.74</v>
      </c>
      <c r="R11452" s="15">
        <f t="shared" si="717"/>
        <v>3927.0287000000008</v>
      </c>
    </row>
    <row r="11453" spans="1:18" x14ac:dyDescent="0.25">
      <c r="A11453" s="11">
        <v>43943</v>
      </c>
      <c r="B11453" s="9">
        <v>1</v>
      </c>
      <c r="C11453" s="9">
        <v>342.96699999999998</v>
      </c>
      <c r="D11453" s="9">
        <v>342.97</v>
      </c>
      <c r="E11453" s="12">
        <v>15.57</v>
      </c>
      <c r="F11453" s="17">
        <f t="shared" si="715"/>
        <v>5340.0429000000004</v>
      </c>
      <c r="P11453" s="15">
        <f t="shared" si="716"/>
        <v>5340.0429000000004</v>
      </c>
      <c r="Q11453" s="15">
        <f t="shared" si="714"/>
        <v>1463.58</v>
      </c>
      <c r="R11453" s="15">
        <f t="shared" si="717"/>
        <v>3876.4629000000004</v>
      </c>
    </row>
    <row r="11454" spans="1:18" x14ac:dyDescent="0.25">
      <c r="A11454" s="11">
        <v>43943</v>
      </c>
      <c r="B11454" s="9">
        <v>2</v>
      </c>
      <c r="C11454" s="9">
        <v>342.87299999999999</v>
      </c>
      <c r="D11454" s="9">
        <v>342.87</v>
      </c>
      <c r="E11454" s="12">
        <v>15.05</v>
      </c>
      <c r="F11454" s="17">
        <f t="shared" si="715"/>
        <v>5160.1935000000003</v>
      </c>
      <c r="P11454" s="15">
        <f t="shared" si="716"/>
        <v>5160.1935000000003</v>
      </c>
      <c r="Q11454" s="15">
        <f t="shared" ref="Q11454:Q11517" si="718">IF(D11454&lt;94,F11454,94*E11454)</f>
        <v>1414.7</v>
      </c>
      <c r="R11454" s="15">
        <f t="shared" si="717"/>
        <v>3745.4935</v>
      </c>
    </row>
    <row r="11455" spans="1:18" x14ac:dyDescent="0.25">
      <c r="A11455" s="11">
        <v>43943</v>
      </c>
      <c r="B11455" s="9">
        <v>3</v>
      </c>
      <c r="C11455" s="9">
        <v>351.64400000000001</v>
      </c>
      <c r="D11455" s="9">
        <v>351.64</v>
      </c>
      <c r="E11455" s="12">
        <v>16.39</v>
      </c>
      <c r="F11455" s="17">
        <f t="shared" si="715"/>
        <v>5763.3796000000002</v>
      </c>
      <c r="P11455" s="15">
        <f t="shared" si="716"/>
        <v>5763.3796000000002</v>
      </c>
      <c r="Q11455" s="15">
        <f t="shared" si="718"/>
        <v>1540.66</v>
      </c>
      <c r="R11455" s="15">
        <f t="shared" si="717"/>
        <v>4222.7196000000004</v>
      </c>
    </row>
    <row r="11456" spans="1:18" x14ac:dyDescent="0.25">
      <c r="A11456" s="11">
        <v>43943</v>
      </c>
      <c r="B11456" s="9">
        <v>4</v>
      </c>
      <c r="C11456" s="9">
        <v>372.15699999999998</v>
      </c>
      <c r="D11456" s="9">
        <v>372.16</v>
      </c>
      <c r="E11456" s="12">
        <v>18.16</v>
      </c>
      <c r="F11456" s="17">
        <f t="shared" si="715"/>
        <v>6758.4256000000005</v>
      </c>
      <c r="P11456" s="15">
        <f t="shared" si="716"/>
        <v>6758.4256000000005</v>
      </c>
      <c r="Q11456" s="15">
        <f t="shared" si="718"/>
        <v>1707.04</v>
      </c>
      <c r="R11456" s="15">
        <f t="shared" si="717"/>
        <v>5051.3856000000005</v>
      </c>
    </row>
    <row r="11457" spans="1:18" x14ac:dyDescent="0.25">
      <c r="A11457" s="11">
        <v>43943</v>
      </c>
      <c r="B11457" s="9">
        <v>5</v>
      </c>
      <c r="C11457" s="9">
        <v>396.61900000000003</v>
      </c>
      <c r="D11457" s="9">
        <v>396.62</v>
      </c>
      <c r="E11457" s="12">
        <v>20.13</v>
      </c>
      <c r="F11457" s="17">
        <f t="shared" si="715"/>
        <v>7983.9605999999994</v>
      </c>
      <c r="P11457" s="15">
        <f t="shared" si="716"/>
        <v>7983.9605999999994</v>
      </c>
      <c r="Q11457" s="15">
        <f t="shared" si="718"/>
        <v>1892.2199999999998</v>
      </c>
      <c r="R11457" s="15">
        <f t="shared" si="717"/>
        <v>6091.7406000000001</v>
      </c>
    </row>
    <row r="11458" spans="1:18" x14ac:dyDescent="0.25">
      <c r="A11458" s="11">
        <v>43943</v>
      </c>
      <c r="B11458" s="9">
        <v>6</v>
      </c>
      <c r="C11458" s="9">
        <v>417.36399999999998</v>
      </c>
      <c r="D11458" s="9">
        <v>417.36</v>
      </c>
      <c r="E11458" s="12">
        <v>23.64</v>
      </c>
      <c r="F11458" s="17">
        <f t="shared" si="715"/>
        <v>9866.3904000000002</v>
      </c>
      <c r="P11458" s="15">
        <f t="shared" si="716"/>
        <v>9866.3904000000002</v>
      </c>
      <c r="Q11458" s="15">
        <f t="shared" si="718"/>
        <v>2222.16</v>
      </c>
      <c r="R11458" s="15">
        <f t="shared" si="717"/>
        <v>7644.2304000000004</v>
      </c>
    </row>
    <row r="11459" spans="1:18" x14ac:dyDescent="0.25">
      <c r="A11459" s="11">
        <v>43943</v>
      </c>
      <c r="B11459" s="9">
        <v>7</v>
      </c>
      <c r="C11459" s="9">
        <v>420.34399999999999</v>
      </c>
      <c r="D11459" s="9">
        <v>420.34</v>
      </c>
      <c r="E11459" s="12">
        <v>20.37</v>
      </c>
      <c r="F11459" s="17">
        <f t="shared" si="715"/>
        <v>8562.3258000000005</v>
      </c>
      <c r="P11459" s="15">
        <f t="shared" si="716"/>
        <v>8562.3258000000005</v>
      </c>
      <c r="Q11459" s="15">
        <f t="shared" si="718"/>
        <v>1914.7800000000002</v>
      </c>
      <c r="R11459" s="15">
        <f t="shared" si="717"/>
        <v>6647.5457999999999</v>
      </c>
    </row>
    <row r="11460" spans="1:18" x14ac:dyDescent="0.25">
      <c r="A11460" s="11">
        <v>43943</v>
      </c>
      <c r="B11460" s="9">
        <v>8</v>
      </c>
      <c r="C11460" s="9">
        <v>410.673</v>
      </c>
      <c r="D11460" s="9">
        <v>410.67</v>
      </c>
      <c r="E11460" s="12">
        <v>20.67</v>
      </c>
      <c r="F11460" s="17">
        <f t="shared" si="715"/>
        <v>8488.5489000000016</v>
      </c>
      <c r="P11460" s="15">
        <f t="shared" si="716"/>
        <v>8488.5489000000016</v>
      </c>
      <c r="Q11460" s="15">
        <f t="shared" si="718"/>
        <v>1942.9800000000002</v>
      </c>
      <c r="R11460" s="15">
        <f t="shared" si="717"/>
        <v>6545.5689000000011</v>
      </c>
    </row>
    <row r="11461" spans="1:18" x14ac:dyDescent="0.25">
      <c r="A11461" s="11">
        <v>43943</v>
      </c>
      <c r="B11461" s="9">
        <v>9</v>
      </c>
      <c r="C11461" s="9">
        <v>403.86900000000003</v>
      </c>
      <c r="D11461" s="9">
        <v>403.87</v>
      </c>
      <c r="E11461" s="12">
        <v>19.82</v>
      </c>
      <c r="F11461" s="17">
        <f t="shared" ref="F11461:F11524" si="719">D11461*E11461</f>
        <v>8004.7034000000003</v>
      </c>
      <c r="P11461" s="15">
        <f t="shared" ref="P11461:P11524" si="720">IF(D11461&lt;600,F11461,600*E11461)</f>
        <v>8004.7034000000003</v>
      </c>
      <c r="Q11461" s="15">
        <f t="shared" si="718"/>
        <v>1863.08</v>
      </c>
      <c r="R11461" s="15">
        <f t="shared" si="717"/>
        <v>6141.6234000000004</v>
      </c>
    </row>
    <row r="11462" spans="1:18" x14ac:dyDescent="0.25">
      <c r="A11462" s="11">
        <v>43943</v>
      </c>
      <c r="B11462" s="9">
        <v>10</v>
      </c>
      <c r="C11462" s="9">
        <v>398.95100000000002</v>
      </c>
      <c r="D11462" s="9">
        <v>398.95</v>
      </c>
      <c r="E11462" s="12">
        <v>19.3</v>
      </c>
      <c r="F11462" s="17">
        <f t="shared" si="719"/>
        <v>7699.7349999999997</v>
      </c>
      <c r="P11462" s="15">
        <f t="shared" si="720"/>
        <v>7699.7349999999997</v>
      </c>
      <c r="Q11462" s="15">
        <f t="shared" si="718"/>
        <v>1814.2</v>
      </c>
      <c r="R11462" s="15">
        <f t="shared" si="717"/>
        <v>5885.5349999999999</v>
      </c>
    </row>
    <row r="11463" spans="1:18" x14ac:dyDescent="0.25">
      <c r="A11463" s="11">
        <v>43943</v>
      </c>
      <c r="B11463" s="9">
        <v>11</v>
      </c>
      <c r="C11463" s="9">
        <v>397.87700000000001</v>
      </c>
      <c r="D11463" s="9">
        <v>397.88</v>
      </c>
      <c r="E11463" s="12">
        <v>19.11</v>
      </c>
      <c r="F11463" s="17">
        <f t="shared" si="719"/>
        <v>7603.4867999999997</v>
      </c>
      <c r="P11463" s="15">
        <f t="shared" si="720"/>
        <v>7603.4867999999997</v>
      </c>
      <c r="Q11463" s="15">
        <f t="shared" si="718"/>
        <v>1796.34</v>
      </c>
      <c r="R11463" s="15">
        <f t="shared" si="717"/>
        <v>5807.1467999999995</v>
      </c>
    </row>
    <row r="11464" spans="1:18" x14ac:dyDescent="0.25">
      <c r="A11464" s="11">
        <v>43943</v>
      </c>
      <c r="B11464" s="9">
        <v>12</v>
      </c>
      <c r="C11464" s="9">
        <v>392.97399999999999</v>
      </c>
      <c r="D11464" s="9">
        <v>392.97</v>
      </c>
      <c r="E11464" s="12">
        <v>18.12</v>
      </c>
      <c r="F11464" s="17">
        <f t="shared" si="719"/>
        <v>7120.6164000000008</v>
      </c>
      <c r="P11464" s="15">
        <f t="shared" si="720"/>
        <v>7120.6164000000008</v>
      </c>
      <c r="Q11464" s="15">
        <f t="shared" si="718"/>
        <v>1703.2800000000002</v>
      </c>
      <c r="R11464" s="15">
        <f t="shared" ref="R11464:R11527" si="721">IF(D11464&gt;94,(D11464-94)*E11464,0)</f>
        <v>5417.336400000001</v>
      </c>
    </row>
    <row r="11465" spans="1:18" x14ac:dyDescent="0.25">
      <c r="A11465" s="11">
        <v>43943</v>
      </c>
      <c r="B11465" s="9">
        <v>13</v>
      </c>
      <c r="C11465" s="9">
        <v>389.18700000000001</v>
      </c>
      <c r="D11465" s="9">
        <v>389.19</v>
      </c>
      <c r="E11465" s="12">
        <v>17.72</v>
      </c>
      <c r="F11465" s="17">
        <f t="shared" si="719"/>
        <v>6896.4467999999997</v>
      </c>
      <c r="P11465" s="15">
        <f t="shared" si="720"/>
        <v>6896.4467999999997</v>
      </c>
      <c r="Q11465" s="15">
        <f t="shared" si="718"/>
        <v>1665.6799999999998</v>
      </c>
      <c r="R11465" s="15">
        <f t="shared" si="721"/>
        <v>5230.7667999999994</v>
      </c>
    </row>
    <row r="11466" spans="1:18" x14ac:dyDescent="0.25">
      <c r="A11466" s="11">
        <v>43943</v>
      </c>
      <c r="B11466" s="9">
        <v>14</v>
      </c>
      <c r="C11466" s="9">
        <v>384.209</v>
      </c>
      <c r="D11466" s="9">
        <v>384.21</v>
      </c>
      <c r="E11466" s="12">
        <v>16.37</v>
      </c>
      <c r="F11466" s="17">
        <f t="shared" si="719"/>
        <v>6289.5177000000003</v>
      </c>
      <c r="P11466" s="15">
        <f t="shared" si="720"/>
        <v>6289.5177000000003</v>
      </c>
      <c r="Q11466" s="15">
        <f t="shared" si="718"/>
        <v>1538.7800000000002</v>
      </c>
      <c r="R11466" s="15">
        <f t="shared" si="721"/>
        <v>4750.7376999999997</v>
      </c>
    </row>
    <row r="11467" spans="1:18" x14ac:dyDescent="0.25">
      <c r="A11467" s="11">
        <v>43943</v>
      </c>
      <c r="B11467" s="9">
        <v>15</v>
      </c>
      <c r="C11467" s="9">
        <v>379.19900000000001</v>
      </c>
      <c r="D11467" s="9">
        <v>379.2</v>
      </c>
      <c r="E11467" s="12">
        <v>16.75</v>
      </c>
      <c r="F11467" s="17">
        <f t="shared" si="719"/>
        <v>6351.5999999999995</v>
      </c>
      <c r="P11467" s="15">
        <f t="shared" si="720"/>
        <v>6351.5999999999995</v>
      </c>
      <c r="Q11467" s="15">
        <f t="shared" si="718"/>
        <v>1574.5</v>
      </c>
      <c r="R11467" s="15">
        <f t="shared" si="721"/>
        <v>4777.0999999999995</v>
      </c>
    </row>
    <row r="11468" spans="1:18" x14ac:dyDescent="0.25">
      <c r="A11468" s="11">
        <v>43943</v>
      </c>
      <c r="B11468" s="9">
        <v>16</v>
      </c>
      <c r="C11468" s="9">
        <v>382.15100000000001</v>
      </c>
      <c r="D11468" s="9">
        <v>382.15</v>
      </c>
      <c r="E11468" s="12">
        <v>17.29</v>
      </c>
      <c r="F11468" s="17">
        <f t="shared" si="719"/>
        <v>6607.3734999999997</v>
      </c>
      <c r="P11468" s="15">
        <f t="shared" si="720"/>
        <v>6607.3734999999997</v>
      </c>
      <c r="Q11468" s="15">
        <f t="shared" si="718"/>
        <v>1625.26</v>
      </c>
      <c r="R11468" s="15">
        <f t="shared" si="721"/>
        <v>4982.1134999999995</v>
      </c>
    </row>
    <row r="11469" spans="1:18" x14ac:dyDescent="0.25">
      <c r="A11469" s="11">
        <v>43943</v>
      </c>
      <c r="B11469" s="9">
        <v>17</v>
      </c>
      <c r="C11469" s="9">
        <v>383.178</v>
      </c>
      <c r="D11469" s="9">
        <v>383.18</v>
      </c>
      <c r="E11469" s="12">
        <v>17.57</v>
      </c>
      <c r="F11469" s="17">
        <f t="shared" si="719"/>
        <v>6732.4726000000001</v>
      </c>
      <c r="P11469" s="15">
        <f t="shared" si="720"/>
        <v>6732.4726000000001</v>
      </c>
      <c r="Q11469" s="15">
        <f t="shared" si="718"/>
        <v>1651.58</v>
      </c>
      <c r="R11469" s="15">
        <f t="shared" si="721"/>
        <v>5080.8926000000001</v>
      </c>
    </row>
    <row r="11470" spans="1:18" x14ac:dyDescent="0.25">
      <c r="A11470" s="11">
        <v>43943</v>
      </c>
      <c r="B11470" s="9">
        <v>18</v>
      </c>
      <c r="C11470" s="9">
        <v>381.137</v>
      </c>
      <c r="D11470" s="9">
        <v>381.14</v>
      </c>
      <c r="E11470" s="12">
        <v>19.07</v>
      </c>
      <c r="F11470" s="17">
        <f t="shared" si="719"/>
        <v>7268.3397999999997</v>
      </c>
      <c r="P11470" s="15">
        <f t="shared" si="720"/>
        <v>7268.3397999999997</v>
      </c>
      <c r="Q11470" s="15">
        <f t="shared" si="718"/>
        <v>1792.58</v>
      </c>
      <c r="R11470" s="15">
        <f t="shared" si="721"/>
        <v>5475.7597999999998</v>
      </c>
    </row>
    <row r="11471" spans="1:18" x14ac:dyDescent="0.25">
      <c r="A11471" s="11">
        <v>43943</v>
      </c>
      <c r="B11471" s="9">
        <v>19</v>
      </c>
      <c r="C11471" s="9">
        <v>387.98700000000002</v>
      </c>
      <c r="D11471" s="9">
        <v>387.99</v>
      </c>
      <c r="E11471" s="12">
        <v>21.38</v>
      </c>
      <c r="F11471" s="17">
        <f t="shared" si="719"/>
        <v>8295.2261999999992</v>
      </c>
      <c r="P11471" s="15">
        <f t="shared" si="720"/>
        <v>8295.2261999999992</v>
      </c>
      <c r="Q11471" s="15">
        <f t="shared" si="718"/>
        <v>2009.7199999999998</v>
      </c>
      <c r="R11471" s="15">
        <f t="shared" si="721"/>
        <v>6285.5061999999998</v>
      </c>
    </row>
    <row r="11472" spans="1:18" x14ac:dyDescent="0.25">
      <c r="A11472" s="11">
        <v>43943</v>
      </c>
      <c r="B11472" s="9">
        <v>20</v>
      </c>
      <c r="C11472" s="9">
        <v>386.99400000000003</v>
      </c>
      <c r="D11472" s="9">
        <v>386.99</v>
      </c>
      <c r="E11472" s="12">
        <v>18.62</v>
      </c>
      <c r="F11472" s="17">
        <f t="shared" si="719"/>
        <v>7205.7538000000004</v>
      </c>
      <c r="P11472" s="15">
        <f t="shared" si="720"/>
        <v>7205.7538000000004</v>
      </c>
      <c r="Q11472" s="15">
        <f t="shared" si="718"/>
        <v>1750.2800000000002</v>
      </c>
      <c r="R11472" s="15">
        <f t="shared" si="721"/>
        <v>5455.4738000000007</v>
      </c>
    </row>
    <row r="11473" spans="1:18" x14ac:dyDescent="0.25">
      <c r="A11473" s="11">
        <v>43943</v>
      </c>
      <c r="B11473" s="9">
        <v>21</v>
      </c>
      <c r="C11473" s="9">
        <v>368.44900000000001</v>
      </c>
      <c r="D11473" s="9">
        <v>368.45</v>
      </c>
      <c r="E11473" s="12">
        <v>16.82</v>
      </c>
      <c r="F11473" s="17">
        <f t="shared" si="719"/>
        <v>6197.3289999999997</v>
      </c>
      <c r="P11473" s="15">
        <f t="shared" si="720"/>
        <v>6197.3289999999997</v>
      </c>
      <c r="Q11473" s="15">
        <f t="shared" si="718"/>
        <v>1581.08</v>
      </c>
      <c r="R11473" s="15">
        <f t="shared" si="721"/>
        <v>4616.2489999999998</v>
      </c>
    </row>
    <row r="11474" spans="1:18" x14ac:dyDescent="0.25">
      <c r="A11474" s="11">
        <v>43943</v>
      </c>
      <c r="B11474" s="9">
        <v>22</v>
      </c>
      <c r="C11474" s="9">
        <v>346.87299999999999</v>
      </c>
      <c r="D11474" s="9">
        <v>346.87</v>
      </c>
      <c r="E11474" s="12">
        <v>14.73</v>
      </c>
      <c r="F11474" s="17">
        <f t="shared" si="719"/>
        <v>5109.3951000000006</v>
      </c>
      <c r="P11474" s="15">
        <f t="shared" si="720"/>
        <v>5109.3951000000006</v>
      </c>
      <c r="Q11474" s="15">
        <f t="shared" si="718"/>
        <v>1384.6200000000001</v>
      </c>
      <c r="R11474" s="15">
        <f t="shared" si="721"/>
        <v>3724.7751000000003</v>
      </c>
    </row>
    <row r="11475" spans="1:18" x14ac:dyDescent="0.25">
      <c r="A11475" s="11">
        <v>43943</v>
      </c>
      <c r="B11475" s="9">
        <v>23</v>
      </c>
      <c r="C11475" s="9">
        <v>327.08600000000001</v>
      </c>
      <c r="D11475" s="9">
        <v>327.08999999999997</v>
      </c>
      <c r="E11475" s="12">
        <v>14.89</v>
      </c>
      <c r="F11475" s="17">
        <f t="shared" si="719"/>
        <v>4870.3701000000001</v>
      </c>
      <c r="P11475" s="15">
        <f t="shared" si="720"/>
        <v>4870.3701000000001</v>
      </c>
      <c r="Q11475" s="15">
        <f t="shared" si="718"/>
        <v>1399.66</v>
      </c>
      <c r="R11475" s="15">
        <f t="shared" si="721"/>
        <v>3470.7100999999998</v>
      </c>
    </row>
    <row r="11476" spans="1:18" x14ac:dyDescent="0.25">
      <c r="A11476" s="11">
        <v>43944</v>
      </c>
      <c r="B11476" s="9">
        <v>0</v>
      </c>
      <c r="C11476" s="9">
        <v>315.17899999999997</v>
      </c>
      <c r="D11476" s="9">
        <v>315.18</v>
      </c>
      <c r="E11476" s="12">
        <v>14.25</v>
      </c>
      <c r="F11476" s="17">
        <f t="shared" si="719"/>
        <v>4491.3150000000005</v>
      </c>
      <c r="P11476" s="15">
        <f t="shared" si="720"/>
        <v>4491.3150000000005</v>
      </c>
      <c r="Q11476" s="15">
        <f t="shared" si="718"/>
        <v>1339.5</v>
      </c>
      <c r="R11476" s="15">
        <f t="shared" si="721"/>
        <v>3151.8150000000001</v>
      </c>
    </row>
    <row r="11477" spans="1:18" x14ac:dyDescent="0.25">
      <c r="A11477" s="11">
        <v>43944</v>
      </c>
      <c r="B11477" s="9">
        <v>1</v>
      </c>
      <c r="C11477" s="9">
        <v>308.38099999999997</v>
      </c>
      <c r="D11477" s="9">
        <v>308.38</v>
      </c>
      <c r="E11477" s="12">
        <v>14.24</v>
      </c>
      <c r="F11477" s="17">
        <f t="shared" si="719"/>
        <v>4391.3311999999996</v>
      </c>
      <c r="P11477" s="15">
        <f t="shared" si="720"/>
        <v>4391.3311999999996</v>
      </c>
      <c r="Q11477" s="15">
        <f t="shared" si="718"/>
        <v>1338.56</v>
      </c>
      <c r="R11477" s="15">
        <f t="shared" si="721"/>
        <v>3052.7712000000001</v>
      </c>
    </row>
    <row r="11478" spans="1:18" x14ac:dyDescent="0.25">
      <c r="A11478" s="11">
        <v>43944</v>
      </c>
      <c r="B11478" s="9">
        <v>2</v>
      </c>
      <c r="C11478" s="9">
        <v>305.43900000000002</v>
      </c>
      <c r="D11478" s="9">
        <v>305.44</v>
      </c>
      <c r="E11478" s="12">
        <v>14.37</v>
      </c>
      <c r="F11478" s="17">
        <f t="shared" si="719"/>
        <v>4389.1727999999994</v>
      </c>
      <c r="P11478" s="15">
        <f t="shared" si="720"/>
        <v>4389.1727999999994</v>
      </c>
      <c r="Q11478" s="15">
        <f t="shared" si="718"/>
        <v>1350.78</v>
      </c>
      <c r="R11478" s="15">
        <f t="shared" si="721"/>
        <v>3038.3927999999996</v>
      </c>
    </row>
    <row r="11479" spans="1:18" x14ac:dyDescent="0.25">
      <c r="A11479" s="11">
        <v>43944</v>
      </c>
      <c r="B11479" s="9">
        <v>3</v>
      </c>
      <c r="C11479" s="9">
        <v>309.42200000000003</v>
      </c>
      <c r="D11479" s="9">
        <v>309.42</v>
      </c>
      <c r="E11479" s="12">
        <v>15.48</v>
      </c>
      <c r="F11479" s="17">
        <f t="shared" si="719"/>
        <v>4789.8216000000002</v>
      </c>
      <c r="P11479" s="15">
        <f t="shared" si="720"/>
        <v>4789.8216000000002</v>
      </c>
      <c r="Q11479" s="15">
        <f t="shared" si="718"/>
        <v>1455.1200000000001</v>
      </c>
      <c r="R11479" s="15">
        <f t="shared" si="721"/>
        <v>3334.7016000000003</v>
      </c>
    </row>
    <row r="11480" spans="1:18" x14ac:dyDescent="0.25">
      <c r="A11480" s="11">
        <v>43944</v>
      </c>
      <c r="B11480" s="9">
        <v>4</v>
      </c>
      <c r="C11480" s="9">
        <v>321.214</v>
      </c>
      <c r="D11480" s="9">
        <v>321.20999999999998</v>
      </c>
      <c r="E11480" s="12">
        <v>17.100000000000001</v>
      </c>
      <c r="F11480" s="17">
        <f t="shared" si="719"/>
        <v>5492.6909999999998</v>
      </c>
      <c r="P11480" s="15">
        <f t="shared" si="720"/>
        <v>5492.6909999999998</v>
      </c>
      <c r="Q11480" s="15">
        <f t="shared" si="718"/>
        <v>1607.4</v>
      </c>
      <c r="R11480" s="15">
        <f t="shared" si="721"/>
        <v>3885.2910000000002</v>
      </c>
    </row>
    <row r="11481" spans="1:18" x14ac:dyDescent="0.25">
      <c r="A11481" s="11">
        <v>43944</v>
      </c>
      <c r="B11481" s="9">
        <v>5</v>
      </c>
      <c r="C11481" s="9">
        <v>345.798</v>
      </c>
      <c r="D11481" s="9">
        <v>345.8</v>
      </c>
      <c r="E11481" s="12">
        <v>18.87</v>
      </c>
      <c r="F11481" s="17">
        <f t="shared" si="719"/>
        <v>6525.246000000001</v>
      </c>
      <c r="P11481" s="15">
        <f t="shared" si="720"/>
        <v>6525.246000000001</v>
      </c>
      <c r="Q11481" s="15">
        <f t="shared" si="718"/>
        <v>1773.7800000000002</v>
      </c>
      <c r="R11481" s="15">
        <f t="shared" si="721"/>
        <v>4751.4660000000003</v>
      </c>
    </row>
    <row r="11482" spans="1:18" x14ac:dyDescent="0.25">
      <c r="A11482" s="11">
        <v>43944</v>
      </c>
      <c r="B11482" s="9">
        <v>6</v>
      </c>
      <c r="C11482" s="9">
        <v>363.37099999999998</v>
      </c>
      <c r="D11482" s="9">
        <v>363.37</v>
      </c>
      <c r="E11482" s="12">
        <v>19.62</v>
      </c>
      <c r="F11482" s="17">
        <f t="shared" si="719"/>
        <v>7129.3194000000003</v>
      </c>
      <c r="P11482" s="15">
        <f t="shared" si="720"/>
        <v>7129.3194000000003</v>
      </c>
      <c r="Q11482" s="15">
        <f t="shared" si="718"/>
        <v>1844.2800000000002</v>
      </c>
      <c r="R11482" s="15">
        <f t="shared" si="721"/>
        <v>5285.0394000000006</v>
      </c>
    </row>
    <row r="11483" spans="1:18" x14ac:dyDescent="0.25">
      <c r="A11483" s="11">
        <v>43944</v>
      </c>
      <c r="B11483" s="9">
        <v>7</v>
      </c>
      <c r="C11483" s="9">
        <v>377.26499999999999</v>
      </c>
      <c r="D11483" s="9">
        <v>377.27</v>
      </c>
      <c r="E11483" s="12">
        <v>20.51</v>
      </c>
      <c r="F11483" s="17">
        <f t="shared" si="719"/>
        <v>7737.8077000000003</v>
      </c>
      <c r="P11483" s="15">
        <f t="shared" si="720"/>
        <v>7737.8077000000003</v>
      </c>
      <c r="Q11483" s="15">
        <f t="shared" si="718"/>
        <v>1927.94</v>
      </c>
      <c r="R11483" s="15">
        <f t="shared" si="721"/>
        <v>5809.8676999999998</v>
      </c>
    </row>
    <row r="11484" spans="1:18" x14ac:dyDescent="0.25">
      <c r="A11484" s="11">
        <v>43944</v>
      </c>
      <c r="B11484" s="9">
        <v>8</v>
      </c>
      <c r="C11484" s="9">
        <v>390.95499999999998</v>
      </c>
      <c r="D11484" s="9">
        <v>390.96</v>
      </c>
      <c r="E11484" s="12">
        <v>21.86</v>
      </c>
      <c r="F11484" s="17">
        <f t="shared" si="719"/>
        <v>8546.3855999999996</v>
      </c>
      <c r="P11484" s="15">
        <f t="shared" si="720"/>
        <v>8546.3855999999996</v>
      </c>
      <c r="Q11484" s="15">
        <f t="shared" si="718"/>
        <v>2054.84</v>
      </c>
      <c r="R11484" s="15">
        <f t="shared" si="721"/>
        <v>6491.5455999999995</v>
      </c>
    </row>
    <row r="11485" spans="1:18" x14ac:dyDescent="0.25">
      <c r="A11485" s="11">
        <v>43944</v>
      </c>
      <c r="B11485" s="9">
        <v>9</v>
      </c>
      <c r="C11485" s="9">
        <v>397.69299999999998</v>
      </c>
      <c r="D11485" s="9">
        <v>397.69</v>
      </c>
      <c r="E11485" s="12">
        <v>23.19</v>
      </c>
      <c r="F11485" s="17">
        <f t="shared" si="719"/>
        <v>9222.4310999999998</v>
      </c>
      <c r="P11485" s="15">
        <f t="shared" si="720"/>
        <v>9222.4310999999998</v>
      </c>
      <c r="Q11485" s="15">
        <f t="shared" si="718"/>
        <v>2179.86</v>
      </c>
      <c r="R11485" s="15">
        <f t="shared" si="721"/>
        <v>7042.5711000000001</v>
      </c>
    </row>
    <row r="11486" spans="1:18" x14ac:dyDescent="0.25">
      <c r="A11486" s="11">
        <v>43944</v>
      </c>
      <c r="B11486" s="9">
        <v>10</v>
      </c>
      <c r="C11486" s="9">
        <v>404.56299999999999</v>
      </c>
      <c r="D11486" s="9">
        <v>404.56</v>
      </c>
      <c r="E11486" s="12">
        <v>21.41</v>
      </c>
      <c r="F11486" s="17">
        <f t="shared" si="719"/>
        <v>8661.6296000000002</v>
      </c>
      <c r="P11486" s="15">
        <f t="shared" si="720"/>
        <v>8661.6296000000002</v>
      </c>
      <c r="Q11486" s="15">
        <f t="shared" si="718"/>
        <v>2012.54</v>
      </c>
      <c r="R11486" s="15">
        <f t="shared" si="721"/>
        <v>6649.0896000000002</v>
      </c>
    </row>
    <row r="11487" spans="1:18" x14ac:dyDescent="0.25">
      <c r="A11487" s="11">
        <v>43944</v>
      </c>
      <c r="B11487" s="9">
        <v>11</v>
      </c>
      <c r="C11487" s="9">
        <v>411.46899999999999</v>
      </c>
      <c r="D11487" s="9">
        <v>411.47</v>
      </c>
      <c r="E11487" s="12">
        <v>21.6</v>
      </c>
      <c r="F11487" s="17">
        <f t="shared" si="719"/>
        <v>8887.7520000000004</v>
      </c>
      <c r="P11487" s="15">
        <f t="shared" si="720"/>
        <v>8887.7520000000004</v>
      </c>
      <c r="Q11487" s="15">
        <f t="shared" si="718"/>
        <v>2030.4</v>
      </c>
      <c r="R11487" s="15">
        <f t="shared" si="721"/>
        <v>6857.3520000000008</v>
      </c>
    </row>
    <row r="11488" spans="1:18" x14ac:dyDescent="0.25">
      <c r="A11488" s="11">
        <v>43944</v>
      </c>
      <c r="B11488" s="9">
        <v>12</v>
      </c>
      <c r="C11488" s="9">
        <v>411.68900000000002</v>
      </c>
      <c r="D11488" s="9">
        <v>411.69</v>
      </c>
      <c r="E11488" s="12">
        <v>21.17</v>
      </c>
      <c r="F11488" s="17">
        <f t="shared" si="719"/>
        <v>8715.4773000000005</v>
      </c>
      <c r="P11488" s="15">
        <f t="shared" si="720"/>
        <v>8715.4773000000005</v>
      </c>
      <c r="Q11488" s="15">
        <f t="shared" si="718"/>
        <v>1989.9800000000002</v>
      </c>
      <c r="R11488" s="15">
        <f t="shared" si="721"/>
        <v>6725.4973000000009</v>
      </c>
    </row>
    <row r="11489" spans="1:18" x14ac:dyDescent="0.25">
      <c r="A11489" s="11">
        <v>43944</v>
      </c>
      <c r="B11489" s="9">
        <v>13</v>
      </c>
      <c r="C11489" s="9">
        <v>412.077</v>
      </c>
      <c r="D11489" s="9">
        <v>412.08</v>
      </c>
      <c r="E11489" s="12">
        <v>20.18</v>
      </c>
      <c r="F11489" s="17">
        <f t="shared" si="719"/>
        <v>8315.7744000000002</v>
      </c>
      <c r="P11489" s="15">
        <f t="shared" si="720"/>
        <v>8315.7744000000002</v>
      </c>
      <c r="Q11489" s="15">
        <f t="shared" si="718"/>
        <v>1896.92</v>
      </c>
      <c r="R11489" s="15">
        <f t="shared" si="721"/>
        <v>6418.8543999999993</v>
      </c>
    </row>
    <row r="11490" spans="1:18" x14ac:dyDescent="0.25">
      <c r="A11490" s="11">
        <v>43944</v>
      </c>
      <c r="B11490" s="9">
        <v>14</v>
      </c>
      <c r="C11490" s="9">
        <v>409.16</v>
      </c>
      <c r="D11490" s="9">
        <v>409.16</v>
      </c>
      <c r="E11490" s="12">
        <v>19.82</v>
      </c>
      <c r="F11490" s="17">
        <f t="shared" si="719"/>
        <v>8109.5512000000008</v>
      </c>
      <c r="P11490" s="15">
        <f t="shared" si="720"/>
        <v>8109.5512000000008</v>
      </c>
      <c r="Q11490" s="15">
        <f t="shared" si="718"/>
        <v>1863.08</v>
      </c>
      <c r="R11490" s="15">
        <f t="shared" si="721"/>
        <v>6246.4712000000009</v>
      </c>
    </row>
    <row r="11491" spans="1:18" x14ac:dyDescent="0.25">
      <c r="A11491" s="11">
        <v>43944</v>
      </c>
      <c r="B11491" s="9">
        <v>15</v>
      </c>
      <c r="C11491" s="9">
        <v>401.10399999999998</v>
      </c>
      <c r="D11491" s="9">
        <v>401.1</v>
      </c>
      <c r="E11491" s="12">
        <v>19.809999999999999</v>
      </c>
      <c r="F11491" s="17">
        <f t="shared" si="719"/>
        <v>7945.7910000000002</v>
      </c>
      <c r="P11491" s="15">
        <f t="shared" si="720"/>
        <v>7945.7910000000002</v>
      </c>
      <c r="Q11491" s="15">
        <f t="shared" si="718"/>
        <v>1862.1399999999999</v>
      </c>
      <c r="R11491" s="15">
        <f t="shared" si="721"/>
        <v>6083.6509999999998</v>
      </c>
    </row>
    <row r="11492" spans="1:18" x14ac:dyDescent="0.25">
      <c r="A11492" s="11">
        <v>43944</v>
      </c>
      <c r="B11492" s="9">
        <v>16</v>
      </c>
      <c r="C11492" s="9">
        <v>406.01400000000001</v>
      </c>
      <c r="D11492" s="9">
        <v>406.01</v>
      </c>
      <c r="E11492" s="12">
        <v>20.6</v>
      </c>
      <c r="F11492" s="17">
        <f t="shared" si="719"/>
        <v>8363.8060000000005</v>
      </c>
      <c r="P11492" s="15">
        <f t="shared" si="720"/>
        <v>8363.8060000000005</v>
      </c>
      <c r="Q11492" s="15">
        <f t="shared" si="718"/>
        <v>1936.4</v>
      </c>
      <c r="R11492" s="15">
        <f t="shared" si="721"/>
        <v>6427.4059999999999</v>
      </c>
    </row>
    <row r="11493" spans="1:18" x14ac:dyDescent="0.25">
      <c r="A11493" s="11">
        <v>43944</v>
      </c>
      <c r="B11493" s="9">
        <v>17</v>
      </c>
      <c r="C11493" s="9">
        <v>405.029</v>
      </c>
      <c r="D11493" s="9">
        <v>405.03</v>
      </c>
      <c r="E11493" s="12">
        <v>19.27</v>
      </c>
      <c r="F11493" s="17">
        <f t="shared" si="719"/>
        <v>7804.9280999999992</v>
      </c>
      <c r="P11493" s="15">
        <f t="shared" si="720"/>
        <v>7804.9280999999992</v>
      </c>
      <c r="Q11493" s="15">
        <f t="shared" si="718"/>
        <v>1811.3799999999999</v>
      </c>
      <c r="R11493" s="15">
        <f t="shared" si="721"/>
        <v>5993.5480999999991</v>
      </c>
    </row>
    <row r="11494" spans="1:18" x14ac:dyDescent="0.25">
      <c r="A11494" s="11">
        <v>43944</v>
      </c>
      <c r="B11494" s="9">
        <v>18</v>
      </c>
      <c r="C11494" s="9">
        <v>394.14499999999998</v>
      </c>
      <c r="D11494" s="9">
        <v>394.15</v>
      </c>
      <c r="E11494" s="12">
        <v>20.14</v>
      </c>
      <c r="F11494" s="17">
        <f t="shared" si="719"/>
        <v>7938.1809999999996</v>
      </c>
      <c r="P11494" s="15">
        <f t="shared" si="720"/>
        <v>7938.1809999999996</v>
      </c>
      <c r="Q11494" s="15">
        <f t="shared" si="718"/>
        <v>1893.16</v>
      </c>
      <c r="R11494" s="15">
        <f t="shared" si="721"/>
        <v>6045.0209999999997</v>
      </c>
    </row>
    <row r="11495" spans="1:18" x14ac:dyDescent="0.25">
      <c r="A11495" s="11">
        <v>43944</v>
      </c>
      <c r="B11495" s="9">
        <v>19</v>
      </c>
      <c r="C11495" s="9">
        <v>398.137</v>
      </c>
      <c r="D11495" s="9">
        <v>398.14</v>
      </c>
      <c r="E11495" s="12">
        <v>20.63</v>
      </c>
      <c r="F11495" s="17">
        <f t="shared" si="719"/>
        <v>8213.6281999999992</v>
      </c>
      <c r="P11495" s="15">
        <f t="shared" si="720"/>
        <v>8213.6281999999992</v>
      </c>
      <c r="Q11495" s="15">
        <f t="shared" si="718"/>
        <v>1939.2199999999998</v>
      </c>
      <c r="R11495" s="15">
        <f t="shared" si="721"/>
        <v>6274.4081999999999</v>
      </c>
    </row>
    <row r="11496" spans="1:18" x14ac:dyDescent="0.25">
      <c r="A11496" s="11">
        <v>43944</v>
      </c>
      <c r="B11496" s="9">
        <v>20</v>
      </c>
      <c r="C11496" s="9">
        <v>391.37400000000002</v>
      </c>
      <c r="D11496" s="9">
        <v>391.37</v>
      </c>
      <c r="E11496" s="12">
        <v>19.2</v>
      </c>
      <c r="F11496" s="17">
        <f t="shared" si="719"/>
        <v>7514.3040000000001</v>
      </c>
      <c r="P11496" s="15">
        <f t="shared" si="720"/>
        <v>7514.3040000000001</v>
      </c>
      <c r="Q11496" s="15">
        <f t="shared" si="718"/>
        <v>1804.8</v>
      </c>
      <c r="R11496" s="15">
        <f t="shared" si="721"/>
        <v>5709.5039999999999</v>
      </c>
    </row>
    <row r="11497" spans="1:18" x14ac:dyDescent="0.25">
      <c r="A11497" s="11">
        <v>43944</v>
      </c>
      <c r="B11497" s="9">
        <v>21</v>
      </c>
      <c r="C11497" s="9">
        <v>373.70800000000003</v>
      </c>
      <c r="D11497" s="9">
        <v>373.71</v>
      </c>
      <c r="E11497" s="12">
        <v>17.87</v>
      </c>
      <c r="F11497" s="17">
        <f t="shared" si="719"/>
        <v>6678.1976999999997</v>
      </c>
      <c r="P11497" s="15">
        <f t="shared" si="720"/>
        <v>6678.1976999999997</v>
      </c>
      <c r="Q11497" s="15">
        <f t="shared" si="718"/>
        <v>1679.7800000000002</v>
      </c>
      <c r="R11497" s="15">
        <f t="shared" si="721"/>
        <v>4998.4177</v>
      </c>
    </row>
    <row r="11498" spans="1:18" x14ac:dyDescent="0.25">
      <c r="A11498" s="11">
        <v>43944</v>
      </c>
      <c r="B11498" s="9">
        <v>22</v>
      </c>
      <c r="C11498" s="9">
        <v>352.92</v>
      </c>
      <c r="D11498" s="9">
        <v>352.92</v>
      </c>
      <c r="E11498" s="12">
        <v>16.16</v>
      </c>
      <c r="F11498" s="17">
        <f t="shared" si="719"/>
        <v>5703.1872000000003</v>
      </c>
      <c r="P11498" s="15">
        <f t="shared" si="720"/>
        <v>5703.1872000000003</v>
      </c>
      <c r="Q11498" s="15">
        <f t="shared" si="718"/>
        <v>1519.04</v>
      </c>
      <c r="R11498" s="15">
        <f t="shared" si="721"/>
        <v>4184.1472000000003</v>
      </c>
    </row>
    <row r="11499" spans="1:18" x14ac:dyDescent="0.25">
      <c r="A11499" s="11">
        <v>43944</v>
      </c>
      <c r="B11499" s="9">
        <v>23</v>
      </c>
      <c r="C11499" s="9">
        <v>334.16699999999997</v>
      </c>
      <c r="D11499" s="9">
        <v>334.17</v>
      </c>
      <c r="E11499" s="12">
        <v>14.51</v>
      </c>
      <c r="F11499" s="17">
        <f t="shared" si="719"/>
        <v>4848.8067000000001</v>
      </c>
      <c r="P11499" s="15">
        <f t="shared" si="720"/>
        <v>4848.8067000000001</v>
      </c>
      <c r="Q11499" s="15">
        <f t="shared" si="718"/>
        <v>1363.94</v>
      </c>
      <c r="R11499" s="15">
        <f t="shared" si="721"/>
        <v>3484.8667</v>
      </c>
    </row>
    <row r="11500" spans="1:18" x14ac:dyDescent="0.25">
      <c r="A11500" s="11">
        <v>43945</v>
      </c>
      <c r="B11500" s="9">
        <v>0</v>
      </c>
      <c r="C11500" s="9">
        <v>323.40199999999999</v>
      </c>
      <c r="D11500" s="9">
        <v>323.39999999999998</v>
      </c>
      <c r="E11500" s="12">
        <v>13.96</v>
      </c>
      <c r="F11500" s="17">
        <f t="shared" si="719"/>
        <v>4514.6639999999998</v>
      </c>
      <c r="P11500" s="15">
        <f t="shared" si="720"/>
        <v>4514.6639999999998</v>
      </c>
      <c r="Q11500" s="15">
        <f t="shared" si="718"/>
        <v>1312.24</v>
      </c>
      <c r="R11500" s="15">
        <f t="shared" si="721"/>
        <v>3202.424</v>
      </c>
    </row>
    <row r="11501" spans="1:18" x14ac:dyDescent="0.25">
      <c r="A11501" s="11">
        <v>43945</v>
      </c>
      <c r="B11501" s="9">
        <v>1</v>
      </c>
      <c r="C11501" s="9">
        <v>319.49799999999999</v>
      </c>
      <c r="D11501" s="9">
        <v>319.5</v>
      </c>
      <c r="E11501" s="12">
        <v>13.76</v>
      </c>
      <c r="F11501" s="17">
        <f t="shared" si="719"/>
        <v>4396.32</v>
      </c>
      <c r="P11501" s="15">
        <f t="shared" si="720"/>
        <v>4396.32</v>
      </c>
      <c r="Q11501" s="15">
        <f t="shared" si="718"/>
        <v>1293.44</v>
      </c>
      <c r="R11501" s="15">
        <f t="shared" si="721"/>
        <v>3102.88</v>
      </c>
    </row>
    <row r="11502" spans="1:18" x14ac:dyDescent="0.25">
      <c r="A11502" s="11">
        <v>43945</v>
      </c>
      <c r="B11502" s="9">
        <v>2</v>
      </c>
      <c r="C11502" s="9">
        <v>314.58999999999997</v>
      </c>
      <c r="D11502" s="9">
        <v>314.58999999999997</v>
      </c>
      <c r="E11502" s="12">
        <v>13.66</v>
      </c>
      <c r="F11502" s="17">
        <f t="shared" si="719"/>
        <v>4297.2993999999999</v>
      </c>
      <c r="P11502" s="15">
        <f t="shared" si="720"/>
        <v>4297.2993999999999</v>
      </c>
      <c r="Q11502" s="15">
        <f t="shared" si="718"/>
        <v>1284.04</v>
      </c>
      <c r="R11502" s="15">
        <f t="shared" si="721"/>
        <v>3013.2593999999999</v>
      </c>
    </row>
    <row r="11503" spans="1:18" x14ac:dyDescent="0.25">
      <c r="A11503" s="11">
        <v>43945</v>
      </c>
      <c r="B11503" s="9">
        <v>3</v>
      </c>
      <c r="C11503" s="9">
        <v>315.54500000000002</v>
      </c>
      <c r="D11503" s="9">
        <v>315.55</v>
      </c>
      <c r="E11503" s="12">
        <v>14</v>
      </c>
      <c r="F11503" s="17">
        <f t="shared" si="719"/>
        <v>4417.7</v>
      </c>
      <c r="P11503" s="15">
        <f t="shared" si="720"/>
        <v>4417.7</v>
      </c>
      <c r="Q11503" s="15">
        <f t="shared" si="718"/>
        <v>1316</v>
      </c>
      <c r="R11503" s="15">
        <f t="shared" si="721"/>
        <v>3101.7000000000003</v>
      </c>
    </row>
    <row r="11504" spans="1:18" x14ac:dyDescent="0.25">
      <c r="A11504" s="11">
        <v>43945</v>
      </c>
      <c r="B11504" s="9">
        <v>4</v>
      </c>
      <c r="C11504" s="9">
        <v>326.339</v>
      </c>
      <c r="D11504" s="9">
        <v>326.33999999999997</v>
      </c>
      <c r="E11504" s="12">
        <v>15.83</v>
      </c>
      <c r="F11504" s="17">
        <f t="shared" si="719"/>
        <v>5165.9621999999999</v>
      </c>
      <c r="P11504" s="15">
        <f t="shared" si="720"/>
        <v>5165.9621999999999</v>
      </c>
      <c r="Q11504" s="15">
        <f t="shared" si="718"/>
        <v>1488.02</v>
      </c>
      <c r="R11504" s="15">
        <f t="shared" si="721"/>
        <v>3677.9421999999995</v>
      </c>
    </row>
    <row r="11505" spans="1:18" x14ac:dyDescent="0.25">
      <c r="A11505" s="11">
        <v>43945</v>
      </c>
      <c r="B11505" s="9">
        <v>5</v>
      </c>
      <c r="C11505" s="9">
        <v>348.97199999999998</v>
      </c>
      <c r="D11505" s="9">
        <v>348.97</v>
      </c>
      <c r="E11505" s="12">
        <v>18.38</v>
      </c>
      <c r="F11505" s="17">
        <f t="shared" si="719"/>
        <v>6414.0686000000005</v>
      </c>
      <c r="P11505" s="15">
        <f t="shared" si="720"/>
        <v>6414.0686000000005</v>
      </c>
      <c r="Q11505" s="15">
        <f t="shared" si="718"/>
        <v>1727.7199999999998</v>
      </c>
      <c r="R11505" s="15">
        <f t="shared" si="721"/>
        <v>4686.3486000000003</v>
      </c>
    </row>
    <row r="11506" spans="1:18" x14ac:dyDescent="0.25">
      <c r="A11506" s="11">
        <v>43945</v>
      </c>
      <c r="B11506" s="9">
        <v>6</v>
      </c>
      <c r="C11506" s="9">
        <v>368.75400000000002</v>
      </c>
      <c r="D11506" s="9">
        <v>368.75</v>
      </c>
      <c r="E11506" s="12">
        <v>19.739999999999998</v>
      </c>
      <c r="F11506" s="17">
        <f t="shared" si="719"/>
        <v>7279.1249999999991</v>
      </c>
      <c r="P11506" s="15">
        <f t="shared" si="720"/>
        <v>7279.1249999999991</v>
      </c>
      <c r="Q11506" s="15">
        <f t="shared" si="718"/>
        <v>1855.56</v>
      </c>
      <c r="R11506" s="15">
        <f t="shared" si="721"/>
        <v>5423.5649999999996</v>
      </c>
    </row>
    <row r="11507" spans="1:18" x14ac:dyDescent="0.25">
      <c r="A11507" s="11">
        <v>43945</v>
      </c>
      <c r="B11507" s="9">
        <v>7</v>
      </c>
      <c r="C11507" s="9">
        <v>383.61</v>
      </c>
      <c r="D11507" s="9">
        <v>383.61</v>
      </c>
      <c r="E11507" s="12">
        <v>20.149999999999999</v>
      </c>
      <c r="F11507" s="17">
        <f t="shared" si="719"/>
        <v>7729.7415000000001</v>
      </c>
      <c r="P11507" s="15">
        <f t="shared" si="720"/>
        <v>7729.7415000000001</v>
      </c>
      <c r="Q11507" s="15">
        <f t="shared" si="718"/>
        <v>1894.1</v>
      </c>
      <c r="R11507" s="15">
        <f t="shared" si="721"/>
        <v>5835.6414999999997</v>
      </c>
    </row>
    <row r="11508" spans="1:18" x14ac:dyDescent="0.25">
      <c r="A11508" s="11">
        <v>43945</v>
      </c>
      <c r="B11508" s="9">
        <v>8</v>
      </c>
      <c r="C11508" s="9">
        <v>390.50200000000001</v>
      </c>
      <c r="D11508" s="9">
        <v>390.5</v>
      </c>
      <c r="E11508" s="12">
        <v>21.1</v>
      </c>
      <c r="F11508" s="17">
        <f t="shared" si="719"/>
        <v>8239.5500000000011</v>
      </c>
      <c r="P11508" s="15">
        <f t="shared" si="720"/>
        <v>8239.5500000000011</v>
      </c>
      <c r="Q11508" s="15">
        <f t="shared" si="718"/>
        <v>1983.4</v>
      </c>
      <c r="R11508" s="15">
        <f t="shared" si="721"/>
        <v>6256.1500000000005</v>
      </c>
    </row>
    <row r="11509" spans="1:18" x14ac:dyDescent="0.25">
      <c r="A11509" s="11">
        <v>43945</v>
      </c>
      <c r="B11509" s="9">
        <v>9</v>
      </c>
      <c r="C11509" s="9">
        <v>393.41</v>
      </c>
      <c r="D11509" s="9">
        <v>393.41</v>
      </c>
      <c r="E11509" s="12">
        <v>21.08</v>
      </c>
      <c r="F11509" s="17">
        <f t="shared" si="719"/>
        <v>8293.0828000000001</v>
      </c>
      <c r="P11509" s="15">
        <f t="shared" si="720"/>
        <v>8293.0828000000001</v>
      </c>
      <c r="Q11509" s="15">
        <f t="shared" si="718"/>
        <v>1981.5199999999998</v>
      </c>
      <c r="R11509" s="15">
        <f t="shared" si="721"/>
        <v>6311.5627999999997</v>
      </c>
    </row>
    <row r="11510" spans="1:18" x14ac:dyDescent="0.25">
      <c r="A11510" s="11">
        <v>43945</v>
      </c>
      <c r="B11510" s="9">
        <v>10</v>
      </c>
      <c r="C11510" s="9">
        <v>392.495</v>
      </c>
      <c r="D11510" s="9">
        <v>392.5</v>
      </c>
      <c r="E11510" s="12">
        <v>20.66</v>
      </c>
      <c r="F11510" s="17">
        <f t="shared" si="719"/>
        <v>8109.05</v>
      </c>
      <c r="P11510" s="15">
        <f t="shared" si="720"/>
        <v>8109.05</v>
      </c>
      <c r="Q11510" s="15">
        <f t="shared" si="718"/>
        <v>1942.04</v>
      </c>
      <c r="R11510" s="15">
        <f t="shared" si="721"/>
        <v>6167.01</v>
      </c>
    </row>
    <row r="11511" spans="1:18" x14ac:dyDescent="0.25">
      <c r="A11511" s="11">
        <v>43945</v>
      </c>
      <c r="B11511" s="9">
        <v>11</v>
      </c>
      <c r="C11511" s="9">
        <v>392.536</v>
      </c>
      <c r="D11511" s="9">
        <v>392.54</v>
      </c>
      <c r="E11511" s="12">
        <v>21.03</v>
      </c>
      <c r="F11511" s="17">
        <f t="shared" si="719"/>
        <v>8255.1162000000004</v>
      </c>
      <c r="P11511" s="15">
        <f t="shared" si="720"/>
        <v>8255.1162000000004</v>
      </c>
      <c r="Q11511" s="15">
        <f t="shared" si="718"/>
        <v>1976.8200000000002</v>
      </c>
      <c r="R11511" s="15">
        <f t="shared" si="721"/>
        <v>6278.2962000000007</v>
      </c>
    </row>
    <row r="11512" spans="1:18" x14ac:dyDescent="0.25">
      <c r="A11512" s="11">
        <v>43945</v>
      </c>
      <c r="B11512" s="9">
        <v>12</v>
      </c>
      <c r="C11512" s="9">
        <v>389.642</v>
      </c>
      <c r="D11512" s="9">
        <v>389.64</v>
      </c>
      <c r="E11512" s="12">
        <v>20.58</v>
      </c>
      <c r="F11512" s="17">
        <f t="shared" si="719"/>
        <v>8018.7911999999988</v>
      </c>
      <c r="P11512" s="15">
        <f t="shared" si="720"/>
        <v>8018.7911999999988</v>
      </c>
      <c r="Q11512" s="15">
        <f t="shared" si="718"/>
        <v>1934.5199999999998</v>
      </c>
      <c r="R11512" s="15">
        <f t="shared" si="721"/>
        <v>6084.2711999999992</v>
      </c>
    </row>
    <row r="11513" spans="1:18" x14ac:dyDescent="0.25">
      <c r="A11513" s="11">
        <v>43945</v>
      </c>
      <c r="B11513" s="9">
        <v>13</v>
      </c>
      <c r="C11513" s="9">
        <v>386.64</v>
      </c>
      <c r="D11513" s="9">
        <v>386.64</v>
      </c>
      <c r="E11513" s="12">
        <v>19.670000000000002</v>
      </c>
      <c r="F11513" s="17">
        <f t="shared" si="719"/>
        <v>7605.2088000000003</v>
      </c>
      <c r="P11513" s="15">
        <f t="shared" si="720"/>
        <v>7605.2088000000003</v>
      </c>
      <c r="Q11513" s="15">
        <f t="shared" si="718"/>
        <v>1848.9800000000002</v>
      </c>
      <c r="R11513" s="15">
        <f t="shared" si="721"/>
        <v>5756.2287999999999</v>
      </c>
    </row>
    <row r="11514" spans="1:18" x14ac:dyDescent="0.25">
      <c r="A11514" s="11">
        <v>43945</v>
      </c>
      <c r="B11514" s="9">
        <v>14</v>
      </c>
      <c r="C11514" s="9">
        <v>377.59300000000002</v>
      </c>
      <c r="D11514" s="9">
        <v>377.59</v>
      </c>
      <c r="E11514" s="12">
        <v>19.3</v>
      </c>
      <c r="F11514" s="17">
        <f t="shared" si="719"/>
        <v>7287.4870000000001</v>
      </c>
      <c r="P11514" s="15">
        <f t="shared" si="720"/>
        <v>7287.4870000000001</v>
      </c>
      <c r="Q11514" s="15">
        <f t="shared" si="718"/>
        <v>1814.2</v>
      </c>
      <c r="R11514" s="15">
        <f t="shared" si="721"/>
        <v>5473.2869999999994</v>
      </c>
    </row>
    <row r="11515" spans="1:18" x14ac:dyDescent="0.25">
      <c r="A11515" s="11">
        <v>43945</v>
      </c>
      <c r="B11515" s="9">
        <v>15</v>
      </c>
      <c r="C11515" s="9">
        <v>373.56400000000002</v>
      </c>
      <c r="D11515" s="9">
        <v>373.56</v>
      </c>
      <c r="E11515" s="12">
        <v>19.05</v>
      </c>
      <c r="F11515" s="17">
        <f t="shared" si="719"/>
        <v>7116.3180000000002</v>
      </c>
      <c r="P11515" s="15">
        <f t="shared" si="720"/>
        <v>7116.3180000000002</v>
      </c>
      <c r="Q11515" s="15">
        <f t="shared" si="718"/>
        <v>1790.7</v>
      </c>
      <c r="R11515" s="15">
        <f t="shared" si="721"/>
        <v>5325.6180000000004</v>
      </c>
    </row>
    <row r="11516" spans="1:18" x14ac:dyDescent="0.25">
      <c r="A11516" s="11">
        <v>43945</v>
      </c>
      <c r="B11516" s="9">
        <v>16</v>
      </c>
      <c r="C11516" s="9">
        <v>370.56599999999997</v>
      </c>
      <c r="D11516" s="9">
        <v>370.57</v>
      </c>
      <c r="E11516" s="12">
        <v>19.600000000000001</v>
      </c>
      <c r="F11516" s="17">
        <f t="shared" si="719"/>
        <v>7263.1720000000005</v>
      </c>
      <c r="P11516" s="15">
        <f t="shared" si="720"/>
        <v>7263.1720000000005</v>
      </c>
      <c r="Q11516" s="15">
        <f t="shared" si="718"/>
        <v>1842.4</v>
      </c>
      <c r="R11516" s="15">
        <f t="shared" si="721"/>
        <v>5420.7719999999999</v>
      </c>
    </row>
    <row r="11517" spans="1:18" x14ac:dyDescent="0.25">
      <c r="A11517" s="11">
        <v>43945</v>
      </c>
      <c r="B11517" s="9">
        <v>17</v>
      </c>
      <c r="C11517" s="9">
        <v>368.47399999999999</v>
      </c>
      <c r="D11517" s="9">
        <v>368.47</v>
      </c>
      <c r="E11517" s="12">
        <v>18.95</v>
      </c>
      <c r="F11517" s="17">
        <f t="shared" si="719"/>
        <v>6982.5065000000004</v>
      </c>
      <c r="P11517" s="15">
        <f t="shared" si="720"/>
        <v>6982.5065000000004</v>
      </c>
      <c r="Q11517" s="15">
        <f t="shared" si="718"/>
        <v>1781.3</v>
      </c>
      <c r="R11517" s="15">
        <f t="shared" si="721"/>
        <v>5201.2065000000002</v>
      </c>
    </row>
    <row r="11518" spans="1:18" x14ac:dyDescent="0.25">
      <c r="A11518" s="11">
        <v>43945</v>
      </c>
      <c r="B11518" s="9">
        <v>18</v>
      </c>
      <c r="C11518" s="9">
        <v>364.47</v>
      </c>
      <c r="D11518" s="9">
        <v>364.47</v>
      </c>
      <c r="E11518" s="12">
        <v>18.670000000000002</v>
      </c>
      <c r="F11518" s="17">
        <f t="shared" si="719"/>
        <v>6804.6549000000014</v>
      </c>
      <c r="P11518" s="15">
        <f t="shared" si="720"/>
        <v>6804.6549000000014</v>
      </c>
      <c r="Q11518" s="15">
        <f t="shared" ref="Q11518:Q11581" si="722">IF(D11518&lt;94,F11518,94*E11518)</f>
        <v>1754.9800000000002</v>
      </c>
      <c r="R11518" s="15">
        <f t="shared" si="721"/>
        <v>5049.6749000000009</v>
      </c>
    </row>
    <row r="11519" spans="1:18" x14ac:dyDescent="0.25">
      <c r="A11519" s="11">
        <v>43945</v>
      </c>
      <c r="B11519" s="9">
        <v>19</v>
      </c>
      <c r="C11519" s="9">
        <v>369.29599999999999</v>
      </c>
      <c r="D11519" s="9">
        <v>369.3</v>
      </c>
      <c r="E11519" s="12">
        <v>19.809999999999999</v>
      </c>
      <c r="F11519" s="17">
        <f t="shared" si="719"/>
        <v>7315.8329999999996</v>
      </c>
      <c r="P11519" s="15">
        <f t="shared" si="720"/>
        <v>7315.8329999999996</v>
      </c>
      <c r="Q11519" s="15">
        <f t="shared" si="722"/>
        <v>1862.1399999999999</v>
      </c>
      <c r="R11519" s="15">
        <f t="shared" si="721"/>
        <v>5453.6930000000002</v>
      </c>
    </row>
    <row r="11520" spans="1:18" x14ac:dyDescent="0.25">
      <c r="A11520" s="11">
        <v>43945</v>
      </c>
      <c r="B11520" s="9">
        <v>20</v>
      </c>
      <c r="C11520" s="9">
        <v>369.38099999999997</v>
      </c>
      <c r="D11520" s="9">
        <v>369.38</v>
      </c>
      <c r="E11520" s="12">
        <v>19.809999999999999</v>
      </c>
      <c r="F11520" s="17">
        <f t="shared" si="719"/>
        <v>7317.4177999999993</v>
      </c>
      <c r="P11520" s="15">
        <f t="shared" si="720"/>
        <v>7317.4177999999993</v>
      </c>
      <c r="Q11520" s="15">
        <f t="shared" si="722"/>
        <v>1862.1399999999999</v>
      </c>
      <c r="R11520" s="15">
        <f t="shared" si="721"/>
        <v>5455.2777999999998</v>
      </c>
    </row>
    <row r="11521" spans="1:18" x14ac:dyDescent="0.25">
      <c r="A11521" s="11">
        <v>43945</v>
      </c>
      <c r="B11521" s="9">
        <v>21</v>
      </c>
      <c r="C11521" s="9">
        <v>351.63400000000001</v>
      </c>
      <c r="D11521" s="9">
        <v>351.63</v>
      </c>
      <c r="E11521" s="12">
        <v>17.55</v>
      </c>
      <c r="F11521" s="17">
        <f t="shared" si="719"/>
        <v>6171.1064999999999</v>
      </c>
      <c r="P11521" s="15">
        <f t="shared" si="720"/>
        <v>6171.1064999999999</v>
      </c>
      <c r="Q11521" s="15">
        <f t="shared" si="722"/>
        <v>1649.7</v>
      </c>
      <c r="R11521" s="15">
        <f t="shared" si="721"/>
        <v>4521.4065000000001</v>
      </c>
    </row>
    <row r="11522" spans="1:18" x14ac:dyDescent="0.25">
      <c r="A11522" s="11">
        <v>43945</v>
      </c>
      <c r="B11522" s="9">
        <v>22</v>
      </c>
      <c r="C11522" s="9">
        <v>336.91699999999997</v>
      </c>
      <c r="D11522" s="9">
        <v>336.92</v>
      </c>
      <c r="E11522" s="12">
        <v>15.87</v>
      </c>
      <c r="F11522" s="17">
        <f t="shared" si="719"/>
        <v>5346.9204</v>
      </c>
      <c r="P11522" s="15">
        <f t="shared" si="720"/>
        <v>5346.9204</v>
      </c>
      <c r="Q11522" s="15">
        <f t="shared" si="722"/>
        <v>1491.78</v>
      </c>
      <c r="R11522" s="15">
        <f t="shared" si="721"/>
        <v>3855.1404000000002</v>
      </c>
    </row>
    <row r="11523" spans="1:18" x14ac:dyDescent="0.25">
      <c r="A11523" s="11">
        <v>43945</v>
      </c>
      <c r="B11523" s="9">
        <v>23</v>
      </c>
      <c r="C11523" s="9">
        <v>320.05399999999997</v>
      </c>
      <c r="D11523" s="9">
        <v>320.05</v>
      </c>
      <c r="E11523" s="12">
        <v>16.61</v>
      </c>
      <c r="F11523" s="17">
        <f t="shared" si="719"/>
        <v>5316.0304999999998</v>
      </c>
      <c r="P11523" s="15">
        <f t="shared" si="720"/>
        <v>5316.0304999999998</v>
      </c>
      <c r="Q11523" s="15">
        <f t="shared" si="722"/>
        <v>1561.34</v>
      </c>
      <c r="R11523" s="15">
        <f t="shared" si="721"/>
        <v>3754.6905000000002</v>
      </c>
    </row>
    <row r="11524" spans="1:18" x14ac:dyDescent="0.25">
      <c r="A11524" s="11">
        <v>43946</v>
      </c>
      <c r="B11524" s="9">
        <v>0</v>
      </c>
      <c r="C11524" s="9">
        <v>306.14800000000002</v>
      </c>
      <c r="D11524" s="9">
        <v>306.14999999999998</v>
      </c>
      <c r="E11524" s="12">
        <v>16.350000000000001</v>
      </c>
      <c r="F11524" s="17">
        <f t="shared" si="719"/>
        <v>5005.5524999999998</v>
      </c>
      <c r="P11524" s="15">
        <f t="shared" si="720"/>
        <v>5005.5524999999998</v>
      </c>
      <c r="Q11524" s="15">
        <f t="shared" si="722"/>
        <v>1536.9</v>
      </c>
      <c r="R11524" s="15">
        <f t="shared" si="721"/>
        <v>3468.6525000000001</v>
      </c>
    </row>
    <row r="11525" spans="1:18" x14ac:dyDescent="0.25">
      <c r="A11525" s="11">
        <v>43946</v>
      </c>
      <c r="B11525" s="9">
        <v>1</v>
      </c>
      <c r="C11525" s="9">
        <v>300.262</v>
      </c>
      <c r="D11525" s="9">
        <v>300.26</v>
      </c>
      <c r="E11525" s="12">
        <v>15.66</v>
      </c>
      <c r="F11525" s="17">
        <f t="shared" ref="F11525:F11588" si="723">D11525*E11525</f>
        <v>4702.0716000000002</v>
      </c>
      <c r="P11525" s="15">
        <f t="shared" ref="P11525:P11588" si="724">IF(D11525&lt;600,F11525,600*E11525)</f>
        <v>4702.0716000000002</v>
      </c>
      <c r="Q11525" s="15">
        <f t="shared" si="722"/>
        <v>1472.04</v>
      </c>
      <c r="R11525" s="15">
        <f t="shared" si="721"/>
        <v>3230.0315999999998</v>
      </c>
    </row>
    <row r="11526" spans="1:18" x14ac:dyDescent="0.25">
      <c r="A11526" s="11">
        <v>43946</v>
      </c>
      <c r="B11526" s="9">
        <v>2</v>
      </c>
      <c r="C11526" s="9">
        <v>298.35399999999998</v>
      </c>
      <c r="D11526" s="9">
        <v>298.35000000000002</v>
      </c>
      <c r="E11526" s="12">
        <v>15.26</v>
      </c>
      <c r="F11526" s="17">
        <f t="shared" si="723"/>
        <v>4552.8209999999999</v>
      </c>
      <c r="P11526" s="15">
        <f t="shared" si="724"/>
        <v>4552.8209999999999</v>
      </c>
      <c r="Q11526" s="15">
        <f t="shared" si="722"/>
        <v>1434.44</v>
      </c>
      <c r="R11526" s="15">
        <f t="shared" si="721"/>
        <v>3118.3810000000003</v>
      </c>
    </row>
    <row r="11527" spans="1:18" x14ac:dyDescent="0.25">
      <c r="A11527" s="11">
        <v>43946</v>
      </c>
      <c r="B11527" s="9">
        <v>3</v>
      </c>
      <c r="C11527" s="9">
        <v>298.23899999999998</v>
      </c>
      <c r="D11527" s="9">
        <v>298.24</v>
      </c>
      <c r="E11527" s="12">
        <v>15.5</v>
      </c>
      <c r="F11527" s="17">
        <f t="shared" si="723"/>
        <v>4622.72</v>
      </c>
      <c r="P11527" s="15">
        <f t="shared" si="724"/>
        <v>4622.72</v>
      </c>
      <c r="Q11527" s="15">
        <f t="shared" si="722"/>
        <v>1457</v>
      </c>
      <c r="R11527" s="15">
        <f t="shared" si="721"/>
        <v>3165.7200000000003</v>
      </c>
    </row>
    <row r="11528" spans="1:18" x14ac:dyDescent="0.25">
      <c r="A11528" s="11">
        <v>43946</v>
      </c>
      <c r="B11528" s="9">
        <v>4</v>
      </c>
      <c r="C11528" s="9">
        <v>305.18400000000003</v>
      </c>
      <c r="D11528" s="9">
        <v>305.18</v>
      </c>
      <c r="E11528" s="12">
        <v>15.78</v>
      </c>
      <c r="F11528" s="17">
        <f t="shared" si="723"/>
        <v>4815.7403999999997</v>
      </c>
      <c r="P11528" s="15">
        <f t="shared" si="724"/>
        <v>4815.7403999999997</v>
      </c>
      <c r="Q11528" s="15">
        <f t="shared" si="722"/>
        <v>1483.32</v>
      </c>
      <c r="R11528" s="15">
        <f t="shared" ref="R11528:R11591" si="725">IF(D11528&gt;94,(D11528-94)*E11528,0)</f>
        <v>3332.4204</v>
      </c>
    </row>
    <row r="11529" spans="1:18" x14ac:dyDescent="0.25">
      <c r="A11529" s="11">
        <v>43946</v>
      </c>
      <c r="B11529" s="9">
        <v>5</v>
      </c>
      <c r="C11529" s="9">
        <v>313.02199999999999</v>
      </c>
      <c r="D11529" s="9">
        <v>313.02</v>
      </c>
      <c r="E11529" s="12">
        <v>15.95</v>
      </c>
      <c r="F11529" s="17">
        <f t="shared" si="723"/>
        <v>4992.6689999999999</v>
      </c>
      <c r="P11529" s="15">
        <f t="shared" si="724"/>
        <v>4992.6689999999999</v>
      </c>
      <c r="Q11529" s="15">
        <f t="shared" si="722"/>
        <v>1499.3</v>
      </c>
      <c r="R11529" s="15">
        <f t="shared" si="725"/>
        <v>3493.3689999999997</v>
      </c>
    </row>
    <row r="11530" spans="1:18" x14ac:dyDescent="0.25">
      <c r="A11530" s="11">
        <v>43946</v>
      </c>
      <c r="B11530" s="9">
        <v>6</v>
      </c>
      <c r="C11530" s="9">
        <v>315.89800000000002</v>
      </c>
      <c r="D11530" s="9">
        <v>315.89999999999998</v>
      </c>
      <c r="E11530" s="12">
        <v>16.98</v>
      </c>
      <c r="F11530" s="17">
        <f t="shared" si="723"/>
        <v>5363.982</v>
      </c>
      <c r="P11530" s="15">
        <f t="shared" si="724"/>
        <v>5363.982</v>
      </c>
      <c r="Q11530" s="15">
        <f t="shared" si="722"/>
        <v>1596.1200000000001</v>
      </c>
      <c r="R11530" s="15">
        <f t="shared" si="725"/>
        <v>3767.8619999999996</v>
      </c>
    </row>
    <row r="11531" spans="1:18" x14ac:dyDescent="0.25">
      <c r="A11531" s="11">
        <v>43946</v>
      </c>
      <c r="B11531" s="9">
        <v>7</v>
      </c>
      <c r="C11531" s="9">
        <v>327.77499999999998</v>
      </c>
      <c r="D11531" s="9">
        <v>326.77999999999997</v>
      </c>
      <c r="E11531" s="12">
        <v>18.489999999999998</v>
      </c>
      <c r="F11531" s="17">
        <f t="shared" si="723"/>
        <v>6042.1621999999988</v>
      </c>
      <c r="M11531" s="9">
        <v>1</v>
      </c>
      <c r="P11531" s="15">
        <f t="shared" si="724"/>
        <v>6042.1621999999988</v>
      </c>
      <c r="Q11531" s="15">
        <f t="shared" si="722"/>
        <v>1738.06</v>
      </c>
      <c r="R11531" s="15">
        <f t="shared" si="725"/>
        <v>4304.1021999999994</v>
      </c>
    </row>
    <row r="11532" spans="1:18" x14ac:dyDescent="0.25">
      <c r="A11532" s="11">
        <v>43946</v>
      </c>
      <c r="B11532" s="9">
        <v>8</v>
      </c>
      <c r="C11532" s="9">
        <v>338.68099999999998</v>
      </c>
      <c r="D11532" s="9">
        <v>338.68</v>
      </c>
      <c r="E11532" s="12">
        <v>19.78</v>
      </c>
      <c r="F11532" s="17">
        <f t="shared" si="723"/>
        <v>6699.090400000001</v>
      </c>
      <c r="P11532" s="15">
        <f t="shared" si="724"/>
        <v>6699.090400000001</v>
      </c>
      <c r="Q11532" s="15">
        <f t="shared" si="722"/>
        <v>1859.3200000000002</v>
      </c>
      <c r="R11532" s="15">
        <f t="shared" si="725"/>
        <v>4839.7704000000003</v>
      </c>
    </row>
    <row r="11533" spans="1:18" x14ac:dyDescent="0.25">
      <c r="A11533" s="11">
        <v>43946</v>
      </c>
      <c r="B11533" s="9">
        <v>9</v>
      </c>
      <c r="C11533" s="9">
        <v>343.63299999999998</v>
      </c>
      <c r="D11533" s="9">
        <v>343.63</v>
      </c>
      <c r="E11533" s="12">
        <v>19.39</v>
      </c>
      <c r="F11533" s="17">
        <f t="shared" si="723"/>
        <v>6662.9857000000002</v>
      </c>
      <c r="P11533" s="15">
        <f t="shared" si="724"/>
        <v>6662.9857000000002</v>
      </c>
      <c r="Q11533" s="15">
        <f t="shared" si="722"/>
        <v>1822.66</v>
      </c>
      <c r="R11533" s="15">
        <f t="shared" si="725"/>
        <v>4840.3257000000003</v>
      </c>
    </row>
    <row r="11534" spans="1:18" x14ac:dyDescent="0.25">
      <c r="A11534" s="11">
        <v>43946</v>
      </c>
      <c r="B11534" s="9">
        <v>10</v>
      </c>
      <c r="C11534" s="9">
        <v>347.60899999999998</v>
      </c>
      <c r="D11534" s="9">
        <v>347.61</v>
      </c>
      <c r="E11534" s="12">
        <v>18.850000000000001</v>
      </c>
      <c r="F11534" s="17">
        <f t="shared" si="723"/>
        <v>6552.4485000000004</v>
      </c>
      <c r="P11534" s="15">
        <f t="shared" si="724"/>
        <v>6552.4485000000004</v>
      </c>
      <c r="Q11534" s="15">
        <f t="shared" si="722"/>
        <v>1771.9</v>
      </c>
      <c r="R11534" s="15">
        <f t="shared" si="725"/>
        <v>4780.5485000000008</v>
      </c>
    </row>
    <row r="11535" spans="1:18" x14ac:dyDescent="0.25">
      <c r="A11535" s="11">
        <v>43946</v>
      </c>
      <c r="B11535" s="9">
        <v>11</v>
      </c>
      <c r="C11535" s="9">
        <v>351.54199999999997</v>
      </c>
      <c r="D11535" s="9">
        <v>351.54</v>
      </c>
      <c r="E11535" s="12">
        <v>18.440000000000001</v>
      </c>
      <c r="F11535" s="17">
        <f t="shared" si="723"/>
        <v>6482.3976000000011</v>
      </c>
      <c r="P11535" s="15">
        <f t="shared" si="724"/>
        <v>6482.3976000000011</v>
      </c>
      <c r="Q11535" s="15">
        <f t="shared" si="722"/>
        <v>1733.3600000000001</v>
      </c>
      <c r="R11535" s="15">
        <f t="shared" si="725"/>
        <v>4749.0376000000006</v>
      </c>
    </row>
    <row r="11536" spans="1:18" x14ac:dyDescent="0.25">
      <c r="A11536" s="11">
        <v>43946</v>
      </c>
      <c r="B11536" s="9">
        <v>12</v>
      </c>
      <c r="C11536" s="9">
        <v>348.64400000000001</v>
      </c>
      <c r="D11536" s="9">
        <v>348.64</v>
      </c>
      <c r="E11536" s="12">
        <v>16.989999999999998</v>
      </c>
      <c r="F11536" s="17">
        <f t="shared" si="723"/>
        <v>5923.3935999999994</v>
      </c>
      <c r="P11536" s="15">
        <f t="shared" si="724"/>
        <v>5923.3935999999994</v>
      </c>
      <c r="Q11536" s="15">
        <f t="shared" si="722"/>
        <v>1597.06</v>
      </c>
      <c r="R11536" s="15">
        <f t="shared" si="725"/>
        <v>4326.333599999999</v>
      </c>
    </row>
    <row r="11537" spans="1:18" x14ac:dyDescent="0.25">
      <c r="A11537" s="11">
        <v>43946</v>
      </c>
      <c r="B11537" s="9">
        <v>13</v>
      </c>
      <c r="C11537" s="9">
        <v>347.66399999999999</v>
      </c>
      <c r="D11537" s="9">
        <v>347.66</v>
      </c>
      <c r="E11537" s="12">
        <v>16.32</v>
      </c>
      <c r="F11537" s="17">
        <f t="shared" si="723"/>
        <v>5673.8112000000001</v>
      </c>
      <c r="P11537" s="15">
        <f t="shared" si="724"/>
        <v>5673.8112000000001</v>
      </c>
      <c r="Q11537" s="15">
        <f t="shared" si="722"/>
        <v>1534.08</v>
      </c>
      <c r="R11537" s="15">
        <f t="shared" si="725"/>
        <v>4139.7312000000002</v>
      </c>
    </row>
    <row r="11538" spans="1:18" x14ac:dyDescent="0.25">
      <c r="A11538" s="11">
        <v>43946</v>
      </c>
      <c r="B11538" s="9">
        <v>14</v>
      </c>
      <c r="C11538" s="9">
        <v>347.53100000000001</v>
      </c>
      <c r="D11538" s="9">
        <v>347.53</v>
      </c>
      <c r="E11538" s="12">
        <v>16.18</v>
      </c>
      <c r="F11538" s="17">
        <f t="shared" si="723"/>
        <v>5623.0353999999998</v>
      </c>
      <c r="P11538" s="15">
        <f t="shared" si="724"/>
        <v>5623.0353999999998</v>
      </c>
      <c r="Q11538" s="15">
        <f t="shared" si="722"/>
        <v>1520.92</v>
      </c>
      <c r="R11538" s="15">
        <f t="shared" si="725"/>
        <v>4102.1153999999997</v>
      </c>
    </row>
    <row r="11539" spans="1:18" x14ac:dyDescent="0.25">
      <c r="A11539" s="11">
        <v>43946</v>
      </c>
      <c r="B11539" s="9">
        <v>15</v>
      </c>
      <c r="C11539" s="9">
        <v>354.572</v>
      </c>
      <c r="D11539" s="9">
        <v>354.57</v>
      </c>
      <c r="E11539" s="12">
        <v>16.18</v>
      </c>
      <c r="F11539" s="17">
        <f t="shared" si="723"/>
        <v>5736.9425999999994</v>
      </c>
      <c r="P11539" s="15">
        <f t="shared" si="724"/>
        <v>5736.9425999999994</v>
      </c>
      <c r="Q11539" s="15">
        <f t="shared" si="722"/>
        <v>1520.92</v>
      </c>
      <c r="R11539" s="15">
        <f t="shared" si="725"/>
        <v>4216.0226000000002</v>
      </c>
    </row>
    <row r="11540" spans="1:18" x14ac:dyDescent="0.25">
      <c r="A11540" s="11">
        <v>43946</v>
      </c>
      <c r="B11540" s="9">
        <v>16</v>
      </c>
      <c r="C11540" s="9">
        <v>361.512</v>
      </c>
      <c r="D11540" s="9">
        <v>361.51</v>
      </c>
      <c r="E11540" s="12">
        <v>16.93</v>
      </c>
      <c r="F11540" s="17">
        <f t="shared" si="723"/>
        <v>6120.3643000000002</v>
      </c>
      <c r="P11540" s="15">
        <f t="shared" si="724"/>
        <v>6120.3643000000002</v>
      </c>
      <c r="Q11540" s="15">
        <f t="shared" si="722"/>
        <v>1591.42</v>
      </c>
      <c r="R11540" s="15">
        <f t="shared" si="725"/>
        <v>4528.9443000000001</v>
      </c>
    </row>
    <row r="11541" spans="1:18" x14ac:dyDescent="0.25">
      <c r="A11541" s="11">
        <v>43946</v>
      </c>
      <c r="B11541" s="9">
        <v>17</v>
      </c>
      <c r="C11541" s="9">
        <v>358.56900000000002</v>
      </c>
      <c r="D11541" s="9">
        <v>358.57</v>
      </c>
      <c r="E11541" s="12">
        <v>16.21</v>
      </c>
      <c r="F11541" s="17">
        <f t="shared" si="723"/>
        <v>5812.4197000000004</v>
      </c>
      <c r="P11541" s="15">
        <f t="shared" si="724"/>
        <v>5812.4197000000004</v>
      </c>
      <c r="Q11541" s="15">
        <f t="shared" si="722"/>
        <v>1523.74</v>
      </c>
      <c r="R11541" s="15">
        <f t="shared" si="725"/>
        <v>4288.6796999999997</v>
      </c>
    </row>
    <row r="11542" spans="1:18" x14ac:dyDescent="0.25">
      <c r="A11542" s="11">
        <v>43946</v>
      </c>
      <c r="B11542" s="9">
        <v>18</v>
      </c>
      <c r="C11542" s="9">
        <v>355.53899999999999</v>
      </c>
      <c r="D11542" s="9">
        <v>355.54</v>
      </c>
      <c r="E11542" s="12">
        <v>17.39</v>
      </c>
      <c r="F11542" s="17">
        <f t="shared" si="723"/>
        <v>6182.8406000000004</v>
      </c>
      <c r="P11542" s="15">
        <f t="shared" si="724"/>
        <v>6182.8406000000004</v>
      </c>
      <c r="Q11542" s="15">
        <f t="shared" si="722"/>
        <v>1634.66</v>
      </c>
      <c r="R11542" s="15">
        <f t="shared" si="725"/>
        <v>4548.1806000000006</v>
      </c>
    </row>
    <row r="11543" spans="1:18" x14ac:dyDescent="0.25">
      <c r="A11543" s="11">
        <v>43946</v>
      </c>
      <c r="B11543" s="9">
        <v>19</v>
      </c>
      <c r="C11543" s="9">
        <v>359.36099999999999</v>
      </c>
      <c r="D11543" s="9">
        <v>359.36</v>
      </c>
      <c r="E11543" s="12">
        <v>19.48</v>
      </c>
      <c r="F11543" s="17">
        <f t="shared" si="723"/>
        <v>7000.3328000000001</v>
      </c>
      <c r="P11543" s="15">
        <f t="shared" si="724"/>
        <v>7000.3328000000001</v>
      </c>
      <c r="Q11543" s="15">
        <f t="shared" si="722"/>
        <v>1831.1200000000001</v>
      </c>
      <c r="R11543" s="15">
        <f t="shared" si="725"/>
        <v>5169.2128000000002</v>
      </c>
    </row>
    <row r="11544" spans="1:18" x14ac:dyDescent="0.25">
      <c r="A11544" s="11">
        <v>43946</v>
      </c>
      <c r="B11544" s="9">
        <v>20</v>
      </c>
      <c r="C11544" s="9">
        <v>353.654</v>
      </c>
      <c r="D11544" s="9">
        <v>353.65</v>
      </c>
      <c r="E11544" s="12">
        <v>18</v>
      </c>
      <c r="F11544" s="17">
        <f t="shared" si="723"/>
        <v>6365.7</v>
      </c>
      <c r="P11544" s="15">
        <f t="shared" si="724"/>
        <v>6365.7</v>
      </c>
      <c r="Q11544" s="15">
        <f t="shared" si="722"/>
        <v>1692</v>
      </c>
      <c r="R11544" s="15">
        <f t="shared" si="725"/>
        <v>4673.7</v>
      </c>
    </row>
    <row r="11545" spans="1:18" x14ac:dyDescent="0.25">
      <c r="A11545" s="11">
        <v>43946</v>
      </c>
      <c r="B11545" s="9">
        <v>21</v>
      </c>
      <c r="C11545" s="9">
        <v>335.988</v>
      </c>
      <c r="D11545" s="9">
        <v>335.99</v>
      </c>
      <c r="E11545" s="12">
        <v>15.15</v>
      </c>
      <c r="F11545" s="17">
        <f t="shared" si="723"/>
        <v>5090.2485000000006</v>
      </c>
      <c r="P11545" s="15">
        <f t="shared" si="724"/>
        <v>5090.2485000000006</v>
      </c>
      <c r="Q11545" s="15">
        <f t="shared" si="722"/>
        <v>1424.1000000000001</v>
      </c>
      <c r="R11545" s="15">
        <f t="shared" si="725"/>
        <v>3666.1485000000002</v>
      </c>
    </row>
    <row r="11546" spans="1:18" x14ac:dyDescent="0.25">
      <c r="A11546" s="11">
        <v>43946</v>
      </c>
      <c r="B11546" s="9">
        <v>22</v>
      </c>
      <c r="C11546" s="9">
        <v>320.87599999999998</v>
      </c>
      <c r="D11546" s="9">
        <v>320.88</v>
      </c>
      <c r="E11546" s="12">
        <v>13.78</v>
      </c>
      <c r="F11546" s="17">
        <f t="shared" si="723"/>
        <v>4421.7263999999996</v>
      </c>
      <c r="P11546" s="15">
        <f t="shared" si="724"/>
        <v>4421.7263999999996</v>
      </c>
      <c r="Q11546" s="15">
        <f t="shared" si="722"/>
        <v>1295.32</v>
      </c>
      <c r="R11546" s="15">
        <f t="shared" si="725"/>
        <v>3126.4063999999998</v>
      </c>
    </row>
    <row r="11547" spans="1:18" x14ac:dyDescent="0.25">
      <c r="A11547" s="11">
        <v>43946</v>
      </c>
      <c r="B11547" s="9">
        <v>23</v>
      </c>
      <c r="C11547" s="9">
        <v>305.197</v>
      </c>
      <c r="D11547" s="9">
        <v>305.2</v>
      </c>
      <c r="E11547" s="12">
        <v>13.02</v>
      </c>
      <c r="F11547" s="17">
        <f t="shared" si="723"/>
        <v>3973.7039999999997</v>
      </c>
      <c r="P11547" s="15">
        <f t="shared" si="724"/>
        <v>3973.7039999999997</v>
      </c>
      <c r="Q11547" s="15">
        <f t="shared" si="722"/>
        <v>1223.8799999999999</v>
      </c>
      <c r="R11547" s="15">
        <f t="shared" si="725"/>
        <v>2749.8239999999996</v>
      </c>
    </row>
    <row r="11548" spans="1:18" x14ac:dyDescent="0.25">
      <c r="A11548" s="11">
        <v>43947</v>
      </c>
      <c r="B11548" s="9">
        <v>0</v>
      </c>
      <c r="C11548" s="9">
        <v>293.53199999999998</v>
      </c>
      <c r="D11548" s="9">
        <v>293.52999999999997</v>
      </c>
      <c r="E11548" s="12">
        <v>12.9</v>
      </c>
      <c r="F11548" s="17">
        <f t="shared" si="723"/>
        <v>3786.5369999999998</v>
      </c>
      <c r="P11548" s="15">
        <f t="shared" si="724"/>
        <v>3786.5369999999998</v>
      </c>
      <c r="Q11548" s="15">
        <f t="shared" si="722"/>
        <v>1212.6000000000001</v>
      </c>
      <c r="R11548" s="15">
        <f t="shared" si="725"/>
        <v>2573.9369999999999</v>
      </c>
    </row>
    <row r="11549" spans="1:18" x14ac:dyDescent="0.25">
      <c r="A11549" s="11">
        <v>43947</v>
      </c>
      <c r="B11549" s="9">
        <v>1</v>
      </c>
      <c r="C11549" s="9">
        <v>286.66800000000001</v>
      </c>
      <c r="D11549" s="9">
        <v>286.67</v>
      </c>
      <c r="E11549" s="12">
        <v>12.22</v>
      </c>
      <c r="F11549" s="17">
        <f t="shared" si="723"/>
        <v>3503.1074000000003</v>
      </c>
      <c r="P11549" s="15">
        <f t="shared" si="724"/>
        <v>3503.1074000000003</v>
      </c>
      <c r="Q11549" s="15">
        <f t="shared" si="722"/>
        <v>1148.68</v>
      </c>
      <c r="R11549" s="15">
        <f t="shared" si="725"/>
        <v>2354.4274000000005</v>
      </c>
    </row>
    <row r="11550" spans="1:18" x14ac:dyDescent="0.25">
      <c r="A11550" s="11">
        <v>43947</v>
      </c>
      <c r="B11550" s="9">
        <v>2</v>
      </c>
      <c r="C11550" s="9">
        <v>285.70699999999999</v>
      </c>
      <c r="D11550" s="9">
        <v>285.70999999999998</v>
      </c>
      <c r="E11550" s="12">
        <v>12.19</v>
      </c>
      <c r="F11550" s="17">
        <f t="shared" si="723"/>
        <v>3482.8048999999996</v>
      </c>
      <c r="P11550" s="15">
        <f t="shared" si="724"/>
        <v>3482.8048999999996</v>
      </c>
      <c r="Q11550" s="15">
        <f t="shared" si="722"/>
        <v>1145.8599999999999</v>
      </c>
      <c r="R11550" s="15">
        <f t="shared" si="725"/>
        <v>2336.9448999999995</v>
      </c>
    </row>
    <row r="11551" spans="1:18" x14ac:dyDescent="0.25">
      <c r="A11551" s="11">
        <v>43947</v>
      </c>
      <c r="B11551" s="9">
        <v>3</v>
      </c>
      <c r="C11551" s="9">
        <v>284.74299999999999</v>
      </c>
      <c r="D11551" s="9">
        <v>284.74</v>
      </c>
      <c r="E11551" s="12">
        <v>12.27</v>
      </c>
      <c r="F11551" s="17">
        <f t="shared" si="723"/>
        <v>3493.7597999999998</v>
      </c>
      <c r="P11551" s="15">
        <f t="shared" si="724"/>
        <v>3493.7597999999998</v>
      </c>
      <c r="Q11551" s="15">
        <f t="shared" si="722"/>
        <v>1153.3799999999999</v>
      </c>
      <c r="R11551" s="15">
        <f t="shared" si="725"/>
        <v>2340.3798000000002</v>
      </c>
    </row>
    <row r="11552" spans="1:18" x14ac:dyDescent="0.25">
      <c r="A11552" s="11">
        <v>43947</v>
      </c>
      <c r="B11552" s="9">
        <v>4</v>
      </c>
      <c r="C11552" s="9">
        <v>287.73899999999998</v>
      </c>
      <c r="D11552" s="9">
        <v>287.74</v>
      </c>
      <c r="E11552" s="12">
        <v>12.51</v>
      </c>
      <c r="F11552" s="17">
        <f t="shared" si="723"/>
        <v>3599.6273999999999</v>
      </c>
      <c r="P11552" s="15">
        <f t="shared" si="724"/>
        <v>3599.6273999999999</v>
      </c>
      <c r="Q11552" s="15">
        <f t="shared" si="722"/>
        <v>1175.94</v>
      </c>
      <c r="R11552" s="15">
        <f t="shared" si="725"/>
        <v>2423.6874000000003</v>
      </c>
    </row>
    <row r="11553" spans="1:18" x14ac:dyDescent="0.25">
      <c r="A11553" s="11">
        <v>43947</v>
      </c>
      <c r="B11553" s="9">
        <v>5</v>
      </c>
      <c r="C11553" s="9">
        <v>295.64100000000002</v>
      </c>
      <c r="D11553" s="9">
        <v>295.64</v>
      </c>
      <c r="E11553" s="12">
        <v>12.45</v>
      </c>
      <c r="F11553" s="17">
        <f t="shared" si="723"/>
        <v>3680.7179999999998</v>
      </c>
      <c r="P11553" s="15">
        <f t="shared" si="724"/>
        <v>3680.7179999999998</v>
      </c>
      <c r="Q11553" s="15">
        <f t="shared" si="722"/>
        <v>1170.3</v>
      </c>
      <c r="R11553" s="15">
        <f t="shared" si="725"/>
        <v>2510.4179999999997</v>
      </c>
    </row>
    <row r="11554" spans="1:18" x14ac:dyDescent="0.25">
      <c r="A11554" s="11">
        <v>43947</v>
      </c>
      <c r="B11554" s="9">
        <v>6</v>
      </c>
      <c r="C11554" s="9">
        <v>299.53300000000002</v>
      </c>
      <c r="D11554" s="9">
        <v>299.52999999999997</v>
      </c>
      <c r="E11554" s="12">
        <v>13.17</v>
      </c>
      <c r="F11554" s="17">
        <f t="shared" si="723"/>
        <v>3944.8100999999997</v>
      </c>
      <c r="P11554" s="15">
        <f t="shared" si="724"/>
        <v>3944.8100999999997</v>
      </c>
      <c r="Q11554" s="15">
        <f t="shared" si="722"/>
        <v>1237.98</v>
      </c>
      <c r="R11554" s="15">
        <f t="shared" si="725"/>
        <v>2706.8300999999997</v>
      </c>
    </row>
    <row r="11555" spans="1:18" x14ac:dyDescent="0.25">
      <c r="A11555" s="11">
        <v>43947</v>
      </c>
      <c r="B11555" s="9">
        <v>7</v>
      </c>
      <c r="C11555" s="9">
        <v>317.25599999999997</v>
      </c>
      <c r="D11555" s="9">
        <v>317.26</v>
      </c>
      <c r="E11555" s="12">
        <v>15.45</v>
      </c>
      <c r="F11555" s="17">
        <f t="shared" si="723"/>
        <v>4901.6669999999995</v>
      </c>
      <c r="P11555" s="15">
        <f t="shared" si="724"/>
        <v>4901.6669999999995</v>
      </c>
      <c r="Q11555" s="15">
        <f t="shared" si="722"/>
        <v>1452.3</v>
      </c>
      <c r="R11555" s="15">
        <f t="shared" si="725"/>
        <v>3449.3669999999997</v>
      </c>
    </row>
    <row r="11556" spans="1:18" x14ac:dyDescent="0.25">
      <c r="A11556" s="11">
        <v>43947</v>
      </c>
      <c r="B11556" s="9">
        <v>8</v>
      </c>
      <c r="C11556" s="9">
        <v>337.96199999999999</v>
      </c>
      <c r="D11556" s="9">
        <v>337.96</v>
      </c>
      <c r="E11556" s="12">
        <v>17.399999999999999</v>
      </c>
      <c r="F11556" s="17">
        <f t="shared" si="723"/>
        <v>5880.503999999999</v>
      </c>
      <c r="P11556" s="15">
        <f t="shared" si="724"/>
        <v>5880.503999999999</v>
      </c>
      <c r="Q11556" s="15">
        <f t="shared" si="722"/>
        <v>1635.6</v>
      </c>
      <c r="R11556" s="15">
        <f t="shared" si="725"/>
        <v>4244.9039999999995</v>
      </c>
    </row>
    <row r="11557" spans="1:18" x14ac:dyDescent="0.25">
      <c r="A11557" s="11">
        <v>43947</v>
      </c>
      <c r="B11557" s="9">
        <v>9</v>
      </c>
      <c r="C11557" s="9">
        <v>356.52199999999999</v>
      </c>
      <c r="D11557" s="9">
        <v>356.52</v>
      </c>
      <c r="E11557" s="12">
        <v>17.41</v>
      </c>
      <c r="F11557" s="17">
        <f t="shared" si="723"/>
        <v>6207.0131999999994</v>
      </c>
      <c r="P11557" s="15">
        <f t="shared" si="724"/>
        <v>6207.0131999999994</v>
      </c>
      <c r="Q11557" s="15">
        <f t="shared" si="722"/>
        <v>1636.54</v>
      </c>
      <c r="R11557" s="15">
        <f t="shared" si="725"/>
        <v>4570.4731999999995</v>
      </c>
    </row>
    <row r="11558" spans="1:18" x14ac:dyDescent="0.25">
      <c r="A11558" s="11">
        <v>43947</v>
      </c>
      <c r="B11558" s="9">
        <v>10</v>
      </c>
      <c r="C11558" s="9">
        <v>369.18799999999999</v>
      </c>
      <c r="D11558" s="9">
        <v>369.19</v>
      </c>
      <c r="E11558" s="12">
        <v>17.48</v>
      </c>
      <c r="F11558" s="17">
        <f t="shared" si="723"/>
        <v>6453.4412000000002</v>
      </c>
      <c r="P11558" s="15">
        <f t="shared" si="724"/>
        <v>6453.4412000000002</v>
      </c>
      <c r="Q11558" s="15">
        <f t="shared" si="722"/>
        <v>1643.1200000000001</v>
      </c>
      <c r="R11558" s="15">
        <f t="shared" si="725"/>
        <v>4810.3212000000003</v>
      </c>
    </row>
    <row r="11559" spans="1:18" x14ac:dyDescent="0.25">
      <c r="A11559" s="11">
        <v>43947</v>
      </c>
      <c r="B11559" s="9">
        <v>11</v>
      </c>
      <c r="C11559" s="9">
        <v>377.92</v>
      </c>
      <c r="D11559" s="9">
        <v>377.92</v>
      </c>
      <c r="E11559" s="12">
        <v>17.43</v>
      </c>
      <c r="F11559" s="17">
        <f t="shared" si="723"/>
        <v>6587.1455999999998</v>
      </c>
      <c r="P11559" s="15">
        <f t="shared" si="724"/>
        <v>6587.1455999999998</v>
      </c>
      <c r="Q11559" s="15">
        <f t="shared" si="722"/>
        <v>1638.42</v>
      </c>
      <c r="R11559" s="15">
        <f t="shared" si="725"/>
        <v>4948.7255999999998</v>
      </c>
    </row>
    <row r="11560" spans="1:18" x14ac:dyDescent="0.25">
      <c r="A11560" s="11">
        <v>43947</v>
      </c>
      <c r="B11560" s="9">
        <v>12</v>
      </c>
      <c r="C11560" s="9">
        <v>378.81599999999997</v>
      </c>
      <c r="D11560" s="9">
        <v>378.82</v>
      </c>
      <c r="E11560" s="12">
        <v>17.21</v>
      </c>
      <c r="F11560" s="17">
        <f t="shared" si="723"/>
        <v>6519.4922000000006</v>
      </c>
      <c r="P11560" s="15">
        <f t="shared" si="724"/>
        <v>6519.4922000000006</v>
      </c>
      <c r="Q11560" s="15">
        <f t="shared" si="722"/>
        <v>1617.74</v>
      </c>
      <c r="R11560" s="15">
        <f t="shared" si="725"/>
        <v>4901.7521999999999</v>
      </c>
    </row>
    <row r="11561" spans="1:18" x14ac:dyDescent="0.25">
      <c r="A11561" s="11">
        <v>43947</v>
      </c>
      <c r="B11561" s="9">
        <v>13</v>
      </c>
      <c r="C11561" s="9">
        <v>374.89</v>
      </c>
      <c r="D11561" s="9">
        <v>374.89</v>
      </c>
      <c r="E11561" s="12">
        <v>16.510000000000002</v>
      </c>
      <c r="F11561" s="17">
        <f t="shared" si="723"/>
        <v>6189.4339</v>
      </c>
      <c r="P11561" s="15">
        <f t="shared" si="724"/>
        <v>6189.4339</v>
      </c>
      <c r="Q11561" s="15">
        <f t="shared" si="722"/>
        <v>1551.94</v>
      </c>
      <c r="R11561" s="15">
        <f t="shared" si="725"/>
        <v>4637.4939000000004</v>
      </c>
    </row>
    <row r="11562" spans="1:18" x14ac:dyDescent="0.25">
      <c r="A11562" s="11">
        <v>43947</v>
      </c>
      <c r="B11562" s="9">
        <v>14</v>
      </c>
      <c r="C11562" s="9">
        <v>372.79599999999999</v>
      </c>
      <c r="D11562" s="9">
        <v>372.8</v>
      </c>
      <c r="E11562" s="12">
        <v>16.79</v>
      </c>
      <c r="F11562" s="17">
        <f t="shared" si="723"/>
        <v>6259.3119999999999</v>
      </c>
      <c r="P11562" s="15">
        <f t="shared" si="724"/>
        <v>6259.3119999999999</v>
      </c>
      <c r="Q11562" s="15">
        <f t="shared" si="722"/>
        <v>1578.26</v>
      </c>
      <c r="R11562" s="15">
        <f t="shared" si="725"/>
        <v>4681.0519999999997</v>
      </c>
    </row>
    <row r="11563" spans="1:18" x14ac:dyDescent="0.25">
      <c r="A11563" s="11">
        <v>43947</v>
      </c>
      <c r="B11563" s="9">
        <v>15</v>
      </c>
      <c r="C11563" s="9">
        <v>376.66199999999998</v>
      </c>
      <c r="D11563" s="9">
        <v>376.66</v>
      </c>
      <c r="E11563" s="12">
        <v>17.190000000000001</v>
      </c>
      <c r="F11563" s="17">
        <f t="shared" si="723"/>
        <v>6474.7854000000007</v>
      </c>
      <c r="P11563" s="15">
        <f t="shared" si="724"/>
        <v>6474.7854000000007</v>
      </c>
      <c r="Q11563" s="15">
        <f t="shared" si="722"/>
        <v>1615.8600000000001</v>
      </c>
      <c r="R11563" s="15">
        <f t="shared" si="725"/>
        <v>4858.925400000001</v>
      </c>
    </row>
    <row r="11564" spans="1:18" x14ac:dyDescent="0.25">
      <c r="A11564" s="11">
        <v>43947</v>
      </c>
      <c r="B11564" s="9">
        <v>16</v>
      </c>
      <c r="C11564" s="9">
        <v>383.70699999999999</v>
      </c>
      <c r="D11564" s="9">
        <v>383.71</v>
      </c>
      <c r="E11564" s="12">
        <v>17.8</v>
      </c>
      <c r="F11564" s="17">
        <f t="shared" si="723"/>
        <v>6830.0379999999996</v>
      </c>
      <c r="P11564" s="15">
        <f t="shared" si="724"/>
        <v>6830.0379999999996</v>
      </c>
      <c r="Q11564" s="15">
        <f t="shared" si="722"/>
        <v>1673.2</v>
      </c>
      <c r="R11564" s="15">
        <f t="shared" si="725"/>
        <v>5156.8379999999997</v>
      </c>
    </row>
    <row r="11565" spans="1:18" x14ac:dyDescent="0.25">
      <c r="A11565" s="11">
        <v>43947</v>
      </c>
      <c r="B11565" s="9">
        <v>17</v>
      </c>
      <c r="C11565" s="9">
        <v>378.86799999999999</v>
      </c>
      <c r="D11565" s="9">
        <v>378.87</v>
      </c>
      <c r="E11565" s="12">
        <v>17.7</v>
      </c>
      <c r="F11565" s="17">
        <f t="shared" si="723"/>
        <v>6705.9989999999998</v>
      </c>
      <c r="P11565" s="15">
        <f t="shared" si="724"/>
        <v>6705.9989999999998</v>
      </c>
      <c r="Q11565" s="15">
        <f t="shared" si="722"/>
        <v>1663.8</v>
      </c>
      <c r="R11565" s="15">
        <f t="shared" si="725"/>
        <v>5042.1989999999996</v>
      </c>
    </row>
    <row r="11566" spans="1:18" x14ac:dyDescent="0.25">
      <c r="A11566" s="11">
        <v>43947</v>
      </c>
      <c r="B11566" s="9">
        <v>18</v>
      </c>
      <c r="C11566" s="9">
        <v>366.08</v>
      </c>
      <c r="D11566" s="9">
        <v>366.08</v>
      </c>
      <c r="E11566" s="12">
        <v>20.079999999999998</v>
      </c>
      <c r="F11566" s="17">
        <f t="shared" si="723"/>
        <v>7350.8863999999994</v>
      </c>
      <c r="P11566" s="15">
        <f t="shared" si="724"/>
        <v>7350.8863999999994</v>
      </c>
      <c r="Q11566" s="15">
        <f t="shared" si="722"/>
        <v>1887.5199999999998</v>
      </c>
      <c r="R11566" s="15">
        <f t="shared" si="725"/>
        <v>5463.366399999999</v>
      </c>
    </row>
    <row r="11567" spans="1:18" x14ac:dyDescent="0.25">
      <c r="A11567" s="11">
        <v>43947</v>
      </c>
      <c r="B11567" s="9">
        <v>19</v>
      </c>
      <c r="C11567" s="9">
        <v>373.19600000000003</v>
      </c>
      <c r="D11567" s="9">
        <v>373.2</v>
      </c>
      <c r="E11567" s="12">
        <v>23.74</v>
      </c>
      <c r="F11567" s="17">
        <f t="shared" si="723"/>
        <v>8859.768</v>
      </c>
      <c r="P11567" s="15">
        <f t="shared" si="724"/>
        <v>8859.768</v>
      </c>
      <c r="Q11567" s="15">
        <f t="shared" si="722"/>
        <v>2231.56</v>
      </c>
      <c r="R11567" s="15">
        <f t="shared" si="725"/>
        <v>6628.2079999999996</v>
      </c>
    </row>
    <row r="11568" spans="1:18" x14ac:dyDescent="0.25">
      <c r="A11568" s="11">
        <v>43947</v>
      </c>
      <c r="B11568" s="9">
        <v>20</v>
      </c>
      <c r="C11568" s="9">
        <v>375.30399999999997</v>
      </c>
      <c r="D11568" s="9">
        <v>375.3</v>
      </c>
      <c r="E11568" s="12">
        <v>21.22</v>
      </c>
      <c r="F11568" s="17">
        <f t="shared" si="723"/>
        <v>7963.866</v>
      </c>
      <c r="P11568" s="15">
        <f t="shared" si="724"/>
        <v>7963.866</v>
      </c>
      <c r="Q11568" s="15">
        <f t="shared" si="722"/>
        <v>1994.6799999999998</v>
      </c>
      <c r="R11568" s="15">
        <f t="shared" si="725"/>
        <v>5969.1859999999997</v>
      </c>
    </row>
    <row r="11569" spans="1:18" x14ac:dyDescent="0.25">
      <c r="A11569" s="11">
        <v>43947</v>
      </c>
      <c r="B11569" s="9">
        <v>21</v>
      </c>
      <c r="C11569" s="9">
        <v>362.5</v>
      </c>
      <c r="D11569" s="9">
        <v>362.5</v>
      </c>
      <c r="E11569" s="12">
        <v>18.13</v>
      </c>
      <c r="F11569" s="17">
        <f t="shared" si="723"/>
        <v>6572.125</v>
      </c>
      <c r="P11569" s="15">
        <f t="shared" si="724"/>
        <v>6572.125</v>
      </c>
      <c r="Q11569" s="15">
        <f t="shared" si="722"/>
        <v>1704.2199999999998</v>
      </c>
      <c r="R11569" s="15">
        <f t="shared" si="725"/>
        <v>4867.9049999999997</v>
      </c>
    </row>
    <row r="11570" spans="1:18" x14ac:dyDescent="0.25">
      <c r="A11570" s="11">
        <v>43947</v>
      </c>
      <c r="B11570" s="9">
        <v>22</v>
      </c>
      <c r="C11570" s="9">
        <v>346.73</v>
      </c>
      <c r="D11570" s="9">
        <v>346.73</v>
      </c>
      <c r="E11570" s="12">
        <v>17.12</v>
      </c>
      <c r="F11570" s="17">
        <f t="shared" si="723"/>
        <v>5936.017600000001</v>
      </c>
      <c r="P11570" s="15">
        <f t="shared" si="724"/>
        <v>5936.017600000001</v>
      </c>
      <c r="Q11570" s="15">
        <f t="shared" si="722"/>
        <v>1609.2800000000002</v>
      </c>
      <c r="R11570" s="15">
        <f t="shared" si="725"/>
        <v>4326.7376000000004</v>
      </c>
    </row>
    <row r="11571" spans="1:18" x14ac:dyDescent="0.25">
      <c r="A11571" s="11">
        <v>43947</v>
      </c>
      <c r="B11571" s="9">
        <v>23</v>
      </c>
      <c r="C11571" s="9">
        <v>331.02699999999999</v>
      </c>
      <c r="D11571" s="9">
        <v>331.03</v>
      </c>
      <c r="E11571" s="12">
        <v>15.19</v>
      </c>
      <c r="F11571" s="17">
        <f t="shared" si="723"/>
        <v>5028.3456999999999</v>
      </c>
      <c r="P11571" s="15">
        <f t="shared" si="724"/>
        <v>5028.3456999999999</v>
      </c>
      <c r="Q11571" s="15">
        <f t="shared" si="722"/>
        <v>1427.86</v>
      </c>
      <c r="R11571" s="15">
        <f t="shared" si="725"/>
        <v>3600.4856999999993</v>
      </c>
    </row>
    <row r="11572" spans="1:18" x14ac:dyDescent="0.25">
      <c r="A11572" s="11">
        <v>43948</v>
      </c>
      <c r="B11572" s="9">
        <v>0</v>
      </c>
      <c r="C11572" s="9">
        <v>324.07600000000002</v>
      </c>
      <c r="D11572" s="9">
        <v>324.08</v>
      </c>
      <c r="E11572" s="12">
        <v>14.89</v>
      </c>
      <c r="F11572" s="17">
        <f t="shared" si="723"/>
        <v>4825.5511999999999</v>
      </c>
      <c r="P11572" s="15">
        <f t="shared" si="724"/>
        <v>4825.5511999999999</v>
      </c>
      <c r="Q11572" s="15">
        <f t="shared" si="722"/>
        <v>1399.66</v>
      </c>
      <c r="R11572" s="15">
        <f t="shared" si="725"/>
        <v>3425.8912</v>
      </c>
    </row>
    <row r="11573" spans="1:18" x14ac:dyDescent="0.25">
      <c r="A11573" s="11">
        <v>43948</v>
      </c>
      <c r="B11573" s="9">
        <v>1</v>
      </c>
      <c r="C11573" s="9">
        <v>323.11099999999999</v>
      </c>
      <c r="D11573" s="9">
        <v>323.11</v>
      </c>
      <c r="E11573" s="12">
        <v>14.33</v>
      </c>
      <c r="F11573" s="17">
        <f t="shared" si="723"/>
        <v>4630.1662999999999</v>
      </c>
      <c r="P11573" s="15">
        <f t="shared" si="724"/>
        <v>4630.1662999999999</v>
      </c>
      <c r="Q11573" s="15">
        <f t="shared" si="722"/>
        <v>1347.02</v>
      </c>
      <c r="R11573" s="15">
        <f t="shared" si="725"/>
        <v>3283.1463000000003</v>
      </c>
    </row>
    <row r="11574" spans="1:18" x14ac:dyDescent="0.25">
      <c r="A11574" s="11">
        <v>43948</v>
      </c>
      <c r="B11574" s="9">
        <v>2</v>
      </c>
      <c r="C11574" s="9">
        <v>326.16899999999998</v>
      </c>
      <c r="D11574" s="9">
        <v>326.17</v>
      </c>
      <c r="E11574" s="12">
        <v>14.37</v>
      </c>
      <c r="F11574" s="17">
        <f t="shared" si="723"/>
        <v>4687.0628999999999</v>
      </c>
      <c r="P11574" s="15">
        <f t="shared" si="724"/>
        <v>4687.0628999999999</v>
      </c>
      <c r="Q11574" s="15">
        <f t="shared" si="722"/>
        <v>1350.78</v>
      </c>
      <c r="R11574" s="15">
        <f t="shared" si="725"/>
        <v>3336.2829000000002</v>
      </c>
    </row>
    <row r="11575" spans="1:18" x14ac:dyDescent="0.25">
      <c r="A11575" s="11">
        <v>43948</v>
      </c>
      <c r="B11575" s="9">
        <v>3</v>
      </c>
      <c r="C11575" s="9">
        <v>335.79</v>
      </c>
      <c r="D11575" s="9">
        <v>335.79</v>
      </c>
      <c r="E11575" s="12">
        <v>15.15</v>
      </c>
      <c r="F11575" s="17">
        <f t="shared" si="723"/>
        <v>5087.2185000000009</v>
      </c>
      <c r="P11575" s="15">
        <f t="shared" si="724"/>
        <v>5087.2185000000009</v>
      </c>
      <c r="Q11575" s="15">
        <f t="shared" si="722"/>
        <v>1424.1000000000001</v>
      </c>
      <c r="R11575" s="15">
        <f t="shared" si="725"/>
        <v>3663.1185000000005</v>
      </c>
    </row>
    <row r="11576" spans="1:18" x14ac:dyDescent="0.25">
      <c r="A11576" s="11">
        <v>43948</v>
      </c>
      <c r="B11576" s="9">
        <v>4</v>
      </c>
      <c r="C11576" s="9">
        <v>353.55799999999999</v>
      </c>
      <c r="D11576" s="9">
        <v>353.56</v>
      </c>
      <c r="E11576" s="12">
        <v>17.440000000000001</v>
      </c>
      <c r="F11576" s="17">
        <f t="shared" si="723"/>
        <v>6166.0864000000001</v>
      </c>
      <c r="P11576" s="15">
        <f t="shared" si="724"/>
        <v>6166.0864000000001</v>
      </c>
      <c r="Q11576" s="15">
        <f t="shared" si="722"/>
        <v>1639.3600000000001</v>
      </c>
      <c r="R11576" s="15">
        <f t="shared" si="725"/>
        <v>4526.7264000000005</v>
      </c>
    </row>
    <row r="11577" spans="1:18" x14ac:dyDescent="0.25">
      <c r="A11577" s="11">
        <v>43948</v>
      </c>
      <c r="B11577" s="9">
        <v>5</v>
      </c>
      <c r="C11577" s="9">
        <v>383.15600000000001</v>
      </c>
      <c r="D11577" s="9">
        <v>383.16</v>
      </c>
      <c r="E11577" s="12">
        <v>22.49</v>
      </c>
      <c r="F11577" s="17">
        <f t="shared" si="723"/>
        <v>8617.2684000000008</v>
      </c>
      <c r="P11577" s="15">
        <f t="shared" si="724"/>
        <v>8617.2684000000008</v>
      </c>
      <c r="Q11577" s="15">
        <f t="shared" si="722"/>
        <v>2114.06</v>
      </c>
      <c r="R11577" s="15">
        <f t="shared" si="725"/>
        <v>6503.2084000000004</v>
      </c>
    </row>
    <row r="11578" spans="1:18" x14ac:dyDescent="0.25">
      <c r="A11578" s="11">
        <v>43948</v>
      </c>
      <c r="B11578" s="9">
        <v>6</v>
      </c>
      <c r="C11578" s="9">
        <v>402.69900000000001</v>
      </c>
      <c r="D11578" s="9">
        <v>402.7</v>
      </c>
      <c r="E11578" s="12">
        <v>22.34</v>
      </c>
      <c r="F11578" s="17">
        <f t="shared" si="723"/>
        <v>8996.3179999999993</v>
      </c>
      <c r="P11578" s="15">
        <f t="shared" si="724"/>
        <v>8996.3179999999993</v>
      </c>
      <c r="Q11578" s="15">
        <f t="shared" si="722"/>
        <v>2099.96</v>
      </c>
      <c r="R11578" s="15">
        <f t="shared" si="725"/>
        <v>6896.3579999999993</v>
      </c>
    </row>
    <row r="11579" spans="1:18" x14ac:dyDescent="0.25">
      <c r="A11579" s="11">
        <v>43948</v>
      </c>
      <c r="B11579" s="9">
        <v>7</v>
      </c>
      <c r="C11579" s="9">
        <v>405.28899999999999</v>
      </c>
      <c r="D11579" s="9">
        <v>405.29</v>
      </c>
      <c r="E11579" s="12">
        <v>21.97</v>
      </c>
      <c r="F11579" s="17">
        <f t="shared" si="723"/>
        <v>8904.2212999999992</v>
      </c>
      <c r="P11579" s="15">
        <f t="shared" si="724"/>
        <v>8904.2212999999992</v>
      </c>
      <c r="Q11579" s="15">
        <f t="shared" si="722"/>
        <v>2065.1799999999998</v>
      </c>
      <c r="R11579" s="15">
        <f t="shared" si="725"/>
        <v>6839.0412999999999</v>
      </c>
    </row>
    <row r="11580" spans="1:18" x14ac:dyDescent="0.25">
      <c r="A11580" s="11">
        <v>43948</v>
      </c>
      <c r="B11580" s="9">
        <v>8</v>
      </c>
      <c r="C11580" s="9">
        <v>400.22399999999999</v>
      </c>
      <c r="D11580" s="9">
        <v>400.22</v>
      </c>
      <c r="E11580" s="12">
        <v>22.75</v>
      </c>
      <c r="F11580" s="17">
        <f t="shared" si="723"/>
        <v>9105.005000000001</v>
      </c>
      <c r="P11580" s="15">
        <f t="shared" si="724"/>
        <v>9105.005000000001</v>
      </c>
      <c r="Q11580" s="15">
        <f t="shared" si="722"/>
        <v>2138.5</v>
      </c>
      <c r="R11580" s="15">
        <f t="shared" si="725"/>
        <v>6966.505000000001</v>
      </c>
    </row>
    <row r="11581" spans="1:18" x14ac:dyDescent="0.25">
      <c r="A11581" s="11">
        <v>43948</v>
      </c>
      <c r="B11581" s="9">
        <v>9</v>
      </c>
      <c r="C11581" s="9">
        <v>398.96899999999999</v>
      </c>
      <c r="D11581" s="9">
        <v>398.97</v>
      </c>
      <c r="E11581" s="12">
        <v>20.93</v>
      </c>
      <c r="F11581" s="17">
        <f t="shared" si="723"/>
        <v>8350.4421000000002</v>
      </c>
      <c r="P11581" s="15">
        <f t="shared" si="724"/>
        <v>8350.4421000000002</v>
      </c>
      <c r="Q11581" s="15">
        <f t="shared" si="722"/>
        <v>1967.42</v>
      </c>
      <c r="R11581" s="15">
        <f t="shared" si="725"/>
        <v>6383.0221000000001</v>
      </c>
    </row>
    <row r="11582" spans="1:18" x14ac:dyDescent="0.25">
      <c r="A11582" s="11">
        <v>43948</v>
      </c>
      <c r="B11582" s="9">
        <v>10</v>
      </c>
      <c r="C11582" s="9">
        <v>396.85599999999999</v>
      </c>
      <c r="D11582" s="9">
        <v>396.86</v>
      </c>
      <c r="E11582" s="12">
        <v>19.899999999999999</v>
      </c>
      <c r="F11582" s="17">
        <f t="shared" si="723"/>
        <v>7897.5140000000001</v>
      </c>
      <c r="P11582" s="15">
        <f t="shared" si="724"/>
        <v>7897.5140000000001</v>
      </c>
      <c r="Q11582" s="15">
        <f t="shared" ref="Q11582:Q11645" si="726">IF(D11582&lt;94,F11582,94*E11582)</f>
        <v>1870.6</v>
      </c>
      <c r="R11582" s="15">
        <f t="shared" si="725"/>
        <v>6026.9139999999998</v>
      </c>
    </row>
    <row r="11583" spans="1:18" x14ac:dyDescent="0.25">
      <c r="A11583" s="11">
        <v>43948</v>
      </c>
      <c r="B11583" s="9">
        <v>11</v>
      </c>
      <c r="C11583" s="9">
        <v>396.94499999999999</v>
      </c>
      <c r="D11583" s="9">
        <v>396.95</v>
      </c>
      <c r="E11583" s="12">
        <v>19.7</v>
      </c>
      <c r="F11583" s="17">
        <f t="shared" si="723"/>
        <v>7819.9149999999991</v>
      </c>
      <c r="P11583" s="15">
        <f t="shared" si="724"/>
        <v>7819.9149999999991</v>
      </c>
      <c r="Q11583" s="15">
        <f t="shared" si="726"/>
        <v>1851.8</v>
      </c>
      <c r="R11583" s="15">
        <f t="shared" si="725"/>
        <v>5968.1149999999998</v>
      </c>
    </row>
    <row r="11584" spans="1:18" x14ac:dyDescent="0.25">
      <c r="A11584" s="11">
        <v>43948</v>
      </c>
      <c r="B11584" s="9">
        <v>12</v>
      </c>
      <c r="C11584" s="9">
        <v>394.07600000000002</v>
      </c>
      <c r="D11584" s="9">
        <v>394.08</v>
      </c>
      <c r="E11584" s="12">
        <v>19.41</v>
      </c>
      <c r="F11584" s="17">
        <f t="shared" si="723"/>
        <v>7649.0927999999994</v>
      </c>
      <c r="P11584" s="15">
        <f t="shared" si="724"/>
        <v>7649.0927999999994</v>
      </c>
      <c r="Q11584" s="15">
        <f t="shared" si="726"/>
        <v>1824.54</v>
      </c>
      <c r="R11584" s="15">
        <f t="shared" si="725"/>
        <v>5824.5527999999995</v>
      </c>
    </row>
    <row r="11585" spans="1:18" x14ac:dyDescent="0.25">
      <c r="A11585" s="11">
        <v>43948</v>
      </c>
      <c r="B11585" s="9">
        <v>13</v>
      </c>
      <c r="C11585" s="9">
        <v>391.08300000000003</v>
      </c>
      <c r="D11585" s="9">
        <v>391.08</v>
      </c>
      <c r="E11585" s="12">
        <v>18.309999999999999</v>
      </c>
      <c r="F11585" s="17">
        <f t="shared" si="723"/>
        <v>7160.6747999999989</v>
      </c>
      <c r="P11585" s="15">
        <f t="shared" si="724"/>
        <v>7160.6747999999989</v>
      </c>
      <c r="Q11585" s="15">
        <f t="shared" si="726"/>
        <v>1721.1399999999999</v>
      </c>
      <c r="R11585" s="15">
        <f t="shared" si="725"/>
        <v>5439.5347999999994</v>
      </c>
    </row>
    <row r="11586" spans="1:18" x14ac:dyDescent="0.25">
      <c r="A11586" s="11">
        <v>43948</v>
      </c>
      <c r="B11586" s="9">
        <v>14</v>
      </c>
      <c r="C11586" s="9">
        <v>383.125</v>
      </c>
      <c r="D11586" s="9">
        <v>383.13</v>
      </c>
      <c r="E11586" s="12">
        <v>17.559999999999999</v>
      </c>
      <c r="F11586" s="17">
        <f t="shared" si="723"/>
        <v>6727.7627999999995</v>
      </c>
      <c r="P11586" s="15">
        <f t="shared" si="724"/>
        <v>6727.7627999999995</v>
      </c>
      <c r="Q11586" s="15">
        <f t="shared" si="726"/>
        <v>1650.6399999999999</v>
      </c>
      <c r="R11586" s="15">
        <f t="shared" si="725"/>
        <v>5077.1227999999992</v>
      </c>
    </row>
    <row r="11587" spans="1:18" x14ac:dyDescent="0.25">
      <c r="A11587" s="11">
        <v>43948</v>
      </c>
      <c r="B11587" s="9">
        <v>15</v>
      </c>
      <c r="C11587" s="9">
        <v>372.39800000000002</v>
      </c>
      <c r="D11587" s="9">
        <v>372.4</v>
      </c>
      <c r="E11587" s="12">
        <v>17.48</v>
      </c>
      <c r="F11587" s="17">
        <f t="shared" si="723"/>
        <v>6509.5519999999997</v>
      </c>
      <c r="P11587" s="15">
        <f t="shared" si="724"/>
        <v>6509.5519999999997</v>
      </c>
      <c r="Q11587" s="15">
        <f t="shared" si="726"/>
        <v>1643.1200000000001</v>
      </c>
      <c r="R11587" s="15">
        <f t="shared" si="725"/>
        <v>4866.4319999999998</v>
      </c>
    </row>
    <row r="11588" spans="1:18" x14ac:dyDescent="0.25">
      <c r="A11588" s="11">
        <v>43948</v>
      </c>
      <c r="B11588" s="9">
        <v>16</v>
      </c>
      <c r="C11588" s="9">
        <v>374.63600000000002</v>
      </c>
      <c r="D11588" s="9">
        <v>374.64</v>
      </c>
      <c r="E11588" s="12">
        <v>17.96</v>
      </c>
      <c r="F11588" s="17">
        <f t="shared" si="723"/>
        <v>6728.5344000000005</v>
      </c>
      <c r="P11588" s="15">
        <f t="shared" si="724"/>
        <v>6728.5344000000005</v>
      </c>
      <c r="Q11588" s="15">
        <f t="shared" si="726"/>
        <v>1688.24</v>
      </c>
      <c r="R11588" s="15">
        <f t="shared" si="725"/>
        <v>5040.2943999999998</v>
      </c>
    </row>
    <row r="11589" spans="1:18" x14ac:dyDescent="0.25">
      <c r="A11589" s="11">
        <v>43948</v>
      </c>
      <c r="B11589" s="9">
        <v>17</v>
      </c>
      <c r="C11589" s="9">
        <v>377.803</v>
      </c>
      <c r="D11589" s="9">
        <v>377.8</v>
      </c>
      <c r="E11589" s="12">
        <v>18.100000000000001</v>
      </c>
      <c r="F11589" s="17">
        <f t="shared" ref="F11589:F11652" si="727">D11589*E11589</f>
        <v>6838.18</v>
      </c>
      <c r="P11589" s="15">
        <f t="shared" ref="P11589:P11652" si="728">IF(D11589&lt;600,F11589,600*E11589)</f>
        <v>6838.18</v>
      </c>
      <c r="Q11589" s="15">
        <f t="shared" si="726"/>
        <v>1701.4</v>
      </c>
      <c r="R11589" s="15">
        <f t="shared" si="725"/>
        <v>5136.7800000000007</v>
      </c>
    </row>
    <row r="11590" spans="1:18" x14ac:dyDescent="0.25">
      <c r="A11590" s="11">
        <v>43948</v>
      </c>
      <c r="B11590" s="9">
        <v>18</v>
      </c>
      <c r="C11590" s="9">
        <v>375.851</v>
      </c>
      <c r="D11590" s="9">
        <v>375.85</v>
      </c>
      <c r="E11590" s="12">
        <v>19.489999999999998</v>
      </c>
      <c r="F11590" s="17">
        <f t="shared" si="727"/>
        <v>7325.3164999999999</v>
      </c>
      <c r="P11590" s="15">
        <f t="shared" si="728"/>
        <v>7325.3164999999999</v>
      </c>
      <c r="Q11590" s="15">
        <f t="shared" si="726"/>
        <v>1832.06</v>
      </c>
      <c r="R11590" s="15">
        <f t="shared" si="725"/>
        <v>5493.2565000000004</v>
      </c>
    </row>
    <row r="11591" spans="1:18" x14ac:dyDescent="0.25">
      <c r="A11591" s="11">
        <v>43948</v>
      </c>
      <c r="B11591" s="9">
        <v>19</v>
      </c>
      <c r="C11591" s="9">
        <v>383.76400000000001</v>
      </c>
      <c r="D11591" s="9">
        <v>383.76</v>
      </c>
      <c r="E11591" s="12">
        <v>22.17</v>
      </c>
      <c r="F11591" s="17">
        <f t="shared" si="727"/>
        <v>8507.9592000000011</v>
      </c>
      <c r="P11591" s="15">
        <f t="shared" si="728"/>
        <v>8507.9592000000011</v>
      </c>
      <c r="Q11591" s="15">
        <f t="shared" si="726"/>
        <v>2083.98</v>
      </c>
      <c r="R11591" s="15">
        <f t="shared" si="725"/>
        <v>6423.9792000000007</v>
      </c>
    </row>
    <row r="11592" spans="1:18" x14ac:dyDescent="0.25">
      <c r="A11592" s="11">
        <v>43948</v>
      </c>
      <c r="B11592" s="9">
        <v>20</v>
      </c>
      <c r="C11592" s="9">
        <v>382.738</v>
      </c>
      <c r="D11592" s="9">
        <v>382.74</v>
      </c>
      <c r="E11592" s="12">
        <v>19.53</v>
      </c>
      <c r="F11592" s="17">
        <f t="shared" si="727"/>
        <v>7474.9122000000007</v>
      </c>
      <c r="P11592" s="15">
        <f t="shared" si="728"/>
        <v>7474.9122000000007</v>
      </c>
      <c r="Q11592" s="15">
        <f t="shared" si="726"/>
        <v>1835.8200000000002</v>
      </c>
      <c r="R11592" s="15">
        <f t="shared" ref="R11592:R11655" si="729">IF(D11592&gt;94,(D11592-94)*E11592,0)</f>
        <v>5639.092200000001</v>
      </c>
    </row>
    <row r="11593" spans="1:18" x14ac:dyDescent="0.25">
      <c r="A11593" s="11">
        <v>43948</v>
      </c>
      <c r="B11593" s="9">
        <v>21</v>
      </c>
      <c r="C11593" s="9">
        <v>364.83699999999999</v>
      </c>
      <c r="D11593" s="9">
        <v>364.84</v>
      </c>
      <c r="E11593" s="12">
        <v>18.13</v>
      </c>
      <c r="F11593" s="17">
        <f t="shared" si="727"/>
        <v>6614.5491999999995</v>
      </c>
      <c r="P11593" s="15">
        <f t="shared" si="728"/>
        <v>6614.5491999999995</v>
      </c>
      <c r="Q11593" s="15">
        <f t="shared" si="726"/>
        <v>1704.2199999999998</v>
      </c>
      <c r="R11593" s="15">
        <f t="shared" si="729"/>
        <v>4910.3291999999992</v>
      </c>
    </row>
    <row r="11594" spans="1:18" x14ac:dyDescent="0.25">
      <c r="A11594" s="11">
        <v>43948</v>
      </c>
      <c r="B11594" s="9">
        <v>22</v>
      </c>
      <c r="C11594" s="9">
        <v>344.892</v>
      </c>
      <c r="D11594" s="9">
        <v>344.89</v>
      </c>
      <c r="E11594" s="12">
        <v>16.62</v>
      </c>
      <c r="F11594" s="17">
        <f t="shared" si="727"/>
        <v>5732.0717999999997</v>
      </c>
      <c r="P11594" s="15">
        <f t="shared" si="728"/>
        <v>5732.0717999999997</v>
      </c>
      <c r="Q11594" s="15">
        <f t="shared" si="726"/>
        <v>1562.2800000000002</v>
      </c>
      <c r="R11594" s="15">
        <f t="shared" si="729"/>
        <v>4169.7918</v>
      </c>
    </row>
    <row r="11595" spans="1:18" x14ac:dyDescent="0.25">
      <c r="A11595" s="11">
        <v>43948</v>
      </c>
      <c r="B11595" s="9">
        <v>23</v>
      </c>
      <c r="C11595" s="9">
        <v>326.03500000000003</v>
      </c>
      <c r="D11595" s="9">
        <v>326.04000000000002</v>
      </c>
      <c r="E11595" s="12">
        <v>14.38</v>
      </c>
      <c r="F11595" s="17">
        <f t="shared" si="727"/>
        <v>4688.4552000000003</v>
      </c>
      <c r="P11595" s="15">
        <f t="shared" si="728"/>
        <v>4688.4552000000003</v>
      </c>
      <c r="Q11595" s="15">
        <f t="shared" si="726"/>
        <v>1351.72</v>
      </c>
      <c r="R11595" s="15">
        <f t="shared" si="729"/>
        <v>3336.7352000000005</v>
      </c>
    </row>
    <row r="11596" spans="1:18" x14ac:dyDescent="0.25">
      <c r="A11596" s="11">
        <v>43949</v>
      </c>
      <c r="B11596" s="9">
        <v>0</v>
      </c>
      <c r="C11596" s="9">
        <v>314.36799999999999</v>
      </c>
      <c r="D11596" s="9">
        <v>314.37</v>
      </c>
      <c r="E11596" s="12">
        <v>14.01</v>
      </c>
      <c r="F11596" s="17">
        <f t="shared" si="727"/>
        <v>4404.3236999999999</v>
      </c>
      <c r="P11596" s="15">
        <f t="shared" si="728"/>
        <v>4404.3236999999999</v>
      </c>
      <c r="Q11596" s="15">
        <f t="shared" si="726"/>
        <v>1316.94</v>
      </c>
      <c r="R11596" s="15">
        <f t="shared" si="729"/>
        <v>3087.3836999999999</v>
      </c>
    </row>
    <row r="11597" spans="1:18" x14ac:dyDescent="0.25">
      <c r="A11597" s="11">
        <v>43949</v>
      </c>
      <c r="B11597" s="9">
        <v>1</v>
      </c>
      <c r="C11597" s="9">
        <v>306.24799999999999</v>
      </c>
      <c r="D11597" s="9">
        <v>306.25</v>
      </c>
      <c r="E11597" s="12">
        <v>13.66</v>
      </c>
      <c r="F11597" s="17">
        <f t="shared" si="727"/>
        <v>4183.375</v>
      </c>
      <c r="P11597" s="15">
        <f t="shared" si="728"/>
        <v>4183.375</v>
      </c>
      <c r="Q11597" s="15">
        <f t="shared" si="726"/>
        <v>1284.04</v>
      </c>
      <c r="R11597" s="15">
        <f t="shared" si="729"/>
        <v>2899.335</v>
      </c>
    </row>
    <row r="11598" spans="1:18" x14ac:dyDescent="0.25">
      <c r="A11598" s="11">
        <v>43949</v>
      </c>
      <c r="B11598" s="9">
        <v>2</v>
      </c>
      <c r="C11598" s="9">
        <v>304.57299999999998</v>
      </c>
      <c r="D11598" s="9">
        <v>304.57</v>
      </c>
      <c r="E11598" s="12">
        <v>13.77</v>
      </c>
      <c r="F11598" s="17">
        <f t="shared" si="727"/>
        <v>4193.9288999999999</v>
      </c>
      <c r="P11598" s="15">
        <f t="shared" si="728"/>
        <v>4193.9288999999999</v>
      </c>
      <c r="Q11598" s="15">
        <f t="shared" si="726"/>
        <v>1294.3799999999999</v>
      </c>
      <c r="R11598" s="15">
        <f t="shared" si="729"/>
        <v>2899.5488999999998</v>
      </c>
    </row>
    <row r="11599" spans="1:18" x14ac:dyDescent="0.25">
      <c r="A11599" s="11">
        <v>43949</v>
      </c>
      <c r="B11599" s="9">
        <v>3</v>
      </c>
      <c r="C11599" s="9">
        <v>307.39600000000002</v>
      </c>
      <c r="D11599" s="9">
        <v>307.39999999999998</v>
      </c>
      <c r="E11599" s="12">
        <v>14.5</v>
      </c>
      <c r="F11599" s="17">
        <f t="shared" si="727"/>
        <v>4457.2999999999993</v>
      </c>
      <c r="P11599" s="15">
        <f t="shared" si="728"/>
        <v>4457.2999999999993</v>
      </c>
      <c r="Q11599" s="15">
        <f t="shared" si="726"/>
        <v>1363</v>
      </c>
      <c r="R11599" s="15">
        <f t="shared" si="729"/>
        <v>3094.2999999999997</v>
      </c>
    </row>
    <row r="11600" spans="1:18" x14ac:dyDescent="0.25">
      <c r="A11600" s="11">
        <v>43949</v>
      </c>
      <c r="B11600" s="9">
        <v>4</v>
      </c>
      <c r="C11600" s="9">
        <v>322.14699999999999</v>
      </c>
      <c r="D11600" s="9">
        <v>322.14999999999998</v>
      </c>
      <c r="E11600" s="12">
        <v>16.989999999999998</v>
      </c>
      <c r="F11600" s="17">
        <f t="shared" si="727"/>
        <v>5473.3284999999987</v>
      </c>
      <c r="P11600" s="15">
        <f t="shared" si="728"/>
        <v>5473.3284999999987</v>
      </c>
      <c r="Q11600" s="15">
        <f t="shared" si="726"/>
        <v>1597.06</v>
      </c>
      <c r="R11600" s="15">
        <f t="shared" si="729"/>
        <v>3876.2684999999992</v>
      </c>
    </row>
    <row r="11601" spans="1:18" x14ac:dyDescent="0.25">
      <c r="A11601" s="11">
        <v>43949</v>
      </c>
      <c r="B11601" s="9">
        <v>5</v>
      </c>
      <c r="C11601" s="9">
        <v>341.60700000000003</v>
      </c>
      <c r="D11601" s="9">
        <v>341.61</v>
      </c>
      <c r="E11601" s="12">
        <v>19.22</v>
      </c>
      <c r="F11601" s="17">
        <f t="shared" si="727"/>
        <v>6565.7442000000001</v>
      </c>
      <c r="P11601" s="15">
        <f t="shared" si="728"/>
        <v>6565.7442000000001</v>
      </c>
      <c r="Q11601" s="15">
        <f t="shared" si="726"/>
        <v>1806.6799999999998</v>
      </c>
      <c r="R11601" s="15">
        <f t="shared" si="729"/>
        <v>4759.0641999999998</v>
      </c>
    </row>
    <row r="11602" spans="1:18" x14ac:dyDescent="0.25">
      <c r="A11602" s="11">
        <v>43949</v>
      </c>
      <c r="B11602" s="9">
        <v>6</v>
      </c>
      <c r="C11602" s="9">
        <v>361.37599999999998</v>
      </c>
      <c r="D11602" s="9">
        <v>361.38</v>
      </c>
      <c r="E11602" s="12">
        <v>20.41</v>
      </c>
      <c r="F11602" s="17">
        <f t="shared" si="727"/>
        <v>7375.7658000000001</v>
      </c>
      <c r="P11602" s="15">
        <f t="shared" si="728"/>
        <v>7375.7658000000001</v>
      </c>
      <c r="Q11602" s="15">
        <f t="shared" si="726"/>
        <v>1918.54</v>
      </c>
      <c r="R11602" s="15">
        <f t="shared" si="729"/>
        <v>5457.2258000000002</v>
      </c>
    </row>
    <row r="11603" spans="1:18" x14ac:dyDescent="0.25">
      <c r="A11603" s="11">
        <v>43949</v>
      </c>
      <c r="B11603" s="9">
        <v>7</v>
      </c>
      <c r="C11603" s="9">
        <v>375.44</v>
      </c>
      <c r="D11603" s="9">
        <v>375.44</v>
      </c>
      <c r="E11603" s="12">
        <v>20.39</v>
      </c>
      <c r="F11603" s="17">
        <f t="shared" si="727"/>
        <v>7655.2215999999999</v>
      </c>
      <c r="P11603" s="15">
        <f t="shared" si="728"/>
        <v>7655.2215999999999</v>
      </c>
      <c r="Q11603" s="15">
        <f t="shared" si="726"/>
        <v>1916.66</v>
      </c>
      <c r="R11603" s="15">
        <f t="shared" si="729"/>
        <v>5738.5616</v>
      </c>
    </row>
    <row r="11604" spans="1:18" x14ac:dyDescent="0.25">
      <c r="A11604" s="11">
        <v>43949</v>
      </c>
      <c r="B11604" s="9">
        <v>8</v>
      </c>
      <c r="C11604" s="9">
        <v>381.59399999999999</v>
      </c>
      <c r="D11604" s="9">
        <v>381.59</v>
      </c>
      <c r="E11604" s="12">
        <v>21.25</v>
      </c>
      <c r="F11604" s="17">
        <f t="shared" si="727"/>
        <v>8108.7874999999995</v>
      </c>
      <c r="P11604" s="15">
        <f t="shared" si="728"/>
        <v>8108.7874999999995</v>
      </c>
      <c r="Q11604" s="15">
        <f t="shared" si="726"/>
        <v>1997.5</v>
      </c>
      <c r="R11604" s="15">
        <f t="shared" si="729"/>
        <v>6111.2874999999995</v>
      </c>
    </row>
    <row r="11605" spans="1:18" x14ac:dyDescent="0.25">
      <c r="A11605" s="11">
        <v>43949</v>
      </c>
      <c r="B11605" s="9">
        <v>9</v>
      </c>
      <c r="C11605" s="9">
        <v>387.53399999999999</v>
      </c>
      <c r="D11605" s="9">
        <v>387.53</v>
      </c>
      <c r="E11605" s="12">
        <v>20.420000000000002</v>
      </c>
      <c r="F11605" s="17">
        <f t="shared" si="727"/>
        <v>7913.3626000000004</v>
      </c>
      <c r="P11605" s="15">
        <f t="shared" si="728"/>
        <v>7913.3626000000004</v>
      </c>
      <c r="Q11605" s="15">
        <f t="shared" si="726"/>
        <v>1919.4800000000002</v>
      </c>
      <c r="R11605" s="15">
        <f t="shared" si="729"/>
        <v>5993.8825999999999</v>
      </c>
    </row>
    <row r="11606" spans="1:18" x14ac:dyDescent="0.25">
      <c r="A11606" s="11">
        <v>43949</v>
      </c>
      <c r="B11606" s="9">
        <v>10</v>
      </c>
      <c r="C11606" s="9">
        <v>391.488</v>
      </c>
      <c r="D11606" s="9">
        <v>391.49</v>
      </c>
      <c r="E11606" s="12">
        <v>20.36</v>
      </c>
      <c r="F11606" s="17">
        <f t="shared" si="727"/>
        <v>7970.7363999999998</v>
      </c>
      <c r="P11606" s="15">
        <f t="shared" si="728"/>
        <v>7970.7363999999998</v>
      </c>
      <c r="Q11606" s="15">
        <f t="shared" si="726"/>
        <v>1913.84</v>
      </c>
      <c r="R11606" s="15">
        <f t="shared" si="729"/>
        <v>6056.8963999999996</v>
      </c>
    </row>
    <row r="11607" spans="1:18" x14ac:dyDescent="0.25">
      <c r="A11607" s="11">
        <v>43949</v>
      </c>
      <c r="B11607" s="9">
        <v>11</v>
      </c>
      <c r="C11607" s="9">
        <v>395.58699999999999</v>
      </c>
      <c r="D11607" s="9">
        <v>395.59</v>
      </c>
      <c r="E11607" s="12">
        <v>19.920000000000002</v>
      </c>
      <c r="F11607" s="17">
        <f t="shared" si="727"/>
        <v>7880.1527999999998</v>
      </c>
      <c r="P11607" s="15">
        <f t="shared" si="728"/>
        <v>7880.1527999999998</v>
      </c>
      <c r="Q11607" s="15">
        <f t="shared" si="726"/>
        <v>1872.4800000000002</v>
      </c>
      <c r="R11607" s="15">
        <f t="shared" si="729"/>
        <v>6007.6728000000003</v>
      </c>
    </row>
    <row r="11608" spans="1:18" x14ac:dyDescent="0.25">
      <c r="A11608" s="11">
        <v>43949</v>
      </c>
      <c r="B11608" s="9">
        <v>12</v>
      </c>
      <c r="C11608" s="9">
        <v>400.70499999999998</v>
      </c>
      <c r="D11608" s="9">
        <v>400.71</v>
      </c>
      <c r="E11608" s="12">
        <v>20.100000000000001</v>
      </c>
      <c r="F11608" s="17">
        <f t="shared" si="727"/>
        <v>8054.2709999999997</v>
      </c>
      <c r="P11608" s="15">
        <f t="shared" si="728"/>
        <v>8054.2709999999997</v>
      </c>
      <c r="Q11608" s="15">
        <f t="shared" si="726"/>
        <v>1889.4</v>
      </c>
      <c r="R11608" s="15">
        <f t="shared" si="729"/>
        <v>6164.8710000000001</v>
      </c>
    </row>
    <row r="11609" spans="1:18" x14ac:dyDescent="0.25">
      <c r="A11609" s="11">
        <v>43949</v>
      </c>
      <c r="B11609" s="9">
        <v>13</v>
      </c>
      <c r="C11609" s="9">
        <v>402.43400000000003</v>
      </c>
      <c r="D11609" s="9">
        <v>402.43</v>
      </c>
      <c r="E11609" s="12">
        <v>19.170000000000002</v>
      </c>
      <c r="F11609" s="17">
        <f t="shared" si="727"/>
        <v>7714.5831000000007</v>
      </c>
      <c r="P11609" s="15">
        <f t="shared" si="728"/>
        <v>7714.5831000000007</v>
      </c>
      <c r="Q11609" s="15">
        <f t="shared" si="726"/>
        <v>1801.9800000000002</v>
      </c>
      <c r="R11609" s="15">
        <f t="shared" si="729"/>
        <v>5912.6031000000003</v>
      </c>
    </row>
    <row r="11610" spans="1:18" x14ac:dyDescent="0.25">
      <c r="A11610" s="11">
        <v>43949</v>
      </c>
      <c r="B11610" s="9">
        <v>14</v>
      </c>
      <c r="C11610" s="9">
        <v>400.21</v>
      </c>
      <c r="D11610" s="9">
        <v>400.21</v>
      </c>
      <c r="E11610" s="12">
        <v>18.48</v>
      </c>
      <c r="F11610" s="17">
        <f t="shared" si="727"/>
        <v>7395.8807999999999</v>
      </c>
      <c r="P11610" s="15">
        <f t="shared" si="728"/>
        <v>7395.8807999999999</v>
      </c>
      <c r="Q11610" s="15">
        <f t="shared" si="726"/>
        <v>1737.1200000000001</v>
      </c>
      <c r="R11610" s="15">
        <f t="shared" si="729"/>
        <v>5658.7608</v>
      </c>
    </row>
    <row r="11611" spans="1:18" x14ac:dyDescent="0.25">
      <c r="A11611" s="11">
        <v>43949</v>
      </c>
      <c r="B11611" s="9">
        <v>15</v>
      </c>
      <c r="C11611" s="9">
        <v>397.25400000000002</v>
      </c>
      <c r="D11611" s="9">
        <v>397.25</v>
      </c>
      <c r="E11611" s="12">
        <v>18.059999999999999</v>
      </c>
      <c r="F11611" s="17">
        <f t="shared" si="727"/>
        <v>7174.3349999999991</v>
      </c>
      <c r="P11611" s="15">
        <f t="shared" si="728"/>
        <v>7174.3349999999991</v>
      </c>
      <c r="Q11611" s="15">
        <f t="shared" si="726"/>
        <v>1697.6399999999999</v>
      </c>
      <c r="R11611" s="15">
        <f t="shared" si="729"/>
        <v>5476.6949999999997</v>
      </c>
    </row>
    <row r="11612" spans="1:18" x14ac:dyDescent="0.25">
      <c r="A11612" s="11">
        <v>43949</v>
      </c>
      <c r="B11612" s="9">
        <v>16</v>
      </c>
      <c r="C11612" s="9">
        <v>402.24599999999998</v>
      </c>
      <c r="D11612" s="9">
        <v>402.25</v>
      </c>
      <c r="E11612" s="12">
        <v>18.329999999999998</v>
      </c>
      <c r="F11612" s="17">
        <f t="shared" si="727"/>
        <v>7373.2424999999994</v>
      </c>
      <c r="P11612" s="15">
        <f t="shared" si="728"/>
        <v>7373.2424999999994</v>
      </c>
      <c r="Q11612" s="15">
        <f t="shared" si="726"/>
        <v>1723.0199999999998</v>
      </c>
      <c r="R11612" s="15">
        <f t="shared" si="729"/>
        <v>5650.2224999999999</v>
      </c>
    </row>
    <row r="11613" spans="1:18" x14ac:dyDescent="0.25">
      <c r="A11613" s="11">
        <v>43949</v>
      </c>
      <c r="B11613" s="9">
        <v>17</v>
      </c>
      <c r="C11613" s="9">
        <v>399.43799999999999</v>
      </c>
      <c r="D11613" s="9">
        <v>399.44</v>
      </c>
      <c r="E11613" s="12">
        <v>18.39</v>
      </c>
      <c r="F11613" s="17">
        <f t="shared" si="727"/>
        <v>7345.7016000000003</v>
      </c>
      <c r="P11613" s="15">
        <f t="shared" si="728"/>
        <v>7345.7016000000003</v>
      </c>
      <c r="Q11613" s="15">
        <f t="shared" si="726"/>
        <v>1728.66</v>
      </c>
      <c r="R11613" s="15">
        <f t="shared" si="729"/>
        <v>5617.0416000000005</v>
      </c>
    </row>
    <row r="11614" spans="1:18" x14ac:dyDescent="0.25">
      <c r="A11614" s="11">
        <v>43949</v>
      </c>
      <c r="B11614" s="9">
        <v>18</v>
      </c>
      <c r="C11614" s="9">
        <v>393.59500000000003</v>
      </c>
      <c r="D11614" s="9">
        <v>393.6</v>
      </c>
      <c r="E11614" s="12">
        <v>18.02</v>
      </c>
      <c r="F11614" s="17">
        <f t="shared" si="727"/>
        <v>7092.6720000000005</v>
      </c>
      <c r="P11614" s="15">
        <f t="shared" si="728"/>
        <v>7092.6720000000005</v>
      </c>
      <c r="Q11614" s="15">
        <f t="shared" si="726"/>
        <v>1693.8799999999999</v>
      </c>
      <c r="R11614" s="15">
        <f t="shared" si="729"/>
        <v>5398.7920000000004</v>
      </c>
    </row>
    <row r="11615" spans="1:18" x14ac:dyDescent="0.25">
      <c r="A11615" s="11">
        <v>43949</v>
      </c>
      <c r="B11615" s="9">
        <v>19</v>
      </c>
      <c r="C11615" s="9">
        <v>397.62299999999999</v>
      </c>
      <c r="D11615" s="9">
        <v>397.62</v>
      </c>
      <c r="E11615" s="12">
        <v>20.190000000000001</v>
      </c>
      <c r="F11615" s="17">
        <f t="shared" si="727"/>
        <v>8027.9478000000008</v>
      </c>
      <c r="P11615" s="15">
        <f t="shared" si="728"/>
        <v>8027.9478000000008</v>
      </c>
      <c r="Q11615" s="15">
        <f t="shared" si="726"/>
        <v>1897.8600000000001</v>
      </c>
      <c r="R11615" s="15">
        <f t="shared" si="729"/>
        <v>6130.0878000000002</v>
      </c>
    </row>
    <row r="11616" spans="1:18" x14ac:dyDescent="0.25">
      <c r="A11616" s="11">
        <v>43949</v>
      </c>
      <c r="B11616" s="9">
        <v>20</v>
      </c>
      <c r="C11616" s="9">
        <v>395.93099999999998</v>
      </c>
      <c r="D11616" s="9">
        <v>395.93</v>
      </c>
      <c r="E11616" s="12">
        <v>18.059999999999999</v>
      </c>
      <c r="F11616" s="17">
        <f t="shared" si="727"/>
        <v>7150.4957999999997</v>
      </c>
      <c r="P11616" s="15">
        <f t="shared" si="728"/>
        <v>7150.4957999999997</v>
      </c>
      <c r="Q11616" s="15">
        <f t="shared" si="726"/>
        <v>1697.6399999999999</v>
      </c>
      <c r="R11616" s="15">
        <f t="shared" si="729"/>
        <v>5452.8557999999994</v>
      </c>
    </row>
    <row r="11617" spans="1:18" x14ac:dyDescent="0.25">
      <c r="A11617" s="11">
        <v>43949</v>
      </c>
      <c r="B11617" s="9">
        <v>21</v>
      </c>
      <c r="C11617" s="9">
        <v>377.34</v>
      </c>
      <c r="D11617" s="9">
        <v>377.34</v>
      </c>
      <c r="E11617" s="12">
        <v>16.07</v>
      </c>
      <c r="F11617" s="17">
        <f t="shared" si="727"/>
        <v>6063.8537999999999</v>
      </c>
      <c r="P11617" s="15">
        <f t="shared" si="728"/>
        <v>6063.8537999999999</v>
      </c>
      <c r="Q11617" s="15">
        <f t="shared" si="726"/>
        <v>1510.58</v>
      </c>
      <c r="R11617" s="15">
        <f t="shared" si="729"/>
        <v>4553.2737999999999</v>
      </c>
    </row>
    <row r="11618" spans="1:18" x14ac:dyDescent="0.25">
      <c r="A11618" s="11">
        <v>43949</v>
      </c>
      <c r="B11618" s="9">
        <v>22</v>
      </c>
      <c r="C11618" s="9">
        <v>353.71300000000002</v>
      </c>
      <c r="D11618" s="9">
        <v>353.71</v>
      </c>
      <c r="E11618" s="12">
        <v>13.87</v>
      </c>
      <c r="F11618" s="17">
        <f t="shared" si="727"/>
        <v>4905.957699999999</v>
      </c>
      <c r="P11618" s="15">
        <f t="shared" si="728"/>
        <v>4905.957699999999</v>
      </c>
      <c r="Q11618" s="15">
        <f t="shared" si="726"/>
        <v>1303.78</v>
      </c>
      <c r="R11618" s="15">
        <f t="shared" si="729"/>
        <v>3602.1776999999997</v>
      </c>
    </row>
    <row r="11619" spans="1:18" x14ac:dyDescent="0.25">
      <c r="A11619" s="11">
        <v>43949</v>
      </c>
      <c r="B11619" s="9">
        <v>23</v>
      </c>
      <c r="C11619" s="9">
        <v>332.86</v>
      </c>
      <c r="D11619" s="9">
        <v>332.86</v>
      </c>
      <c r="E11619" s="12">
        <v>12.54</v>
      </c>
      <c r="F11619" s="17">
        <f t="shared" si="727"/>
        <v>4174.0644000000002</v>
      </c>
      <c r="P11619" s="15">
        <f t="shared" si="728"/>
        <v>4174.0644000000002</v>
      </c>
      <c r="Q11619" s="15">
        <f t="shared" si="726"/>
        <v>1178.76</v>
      </c>
      <c r="R11619" s="15">
        <f t="shared" si="729"/>
        <v>2995.3044</v>
      </c>
    </row>
    <row r="11620" spans="1:18" x14ac:dyDescent="0.25">
      <c r="A11620" s="11">
        <v>43950</v>
      </c>
      <c r="B11620" s="9">
        <v>0</v>
      </c>
      <c r="C11620" s="9">
        <v>320.00700000000001</v>
      </c>
      <c r="D11620" s="9">
        <v>320.01</v>
      </c>
      <c r="E11620" s="12">
        <v>12.49</v>
      </c>
      <c r="F11620" s="17">
        <f t="shared" si="727"/>
        <v>3996.9249</v>
      </c>
      <c r="P11620" s="15">
        <f t="shared" si="728"/>
        <v>3996.9249</v>
      </c>
      <c r="Q11620" s="15">
        <f t="shared" si="726"/>
        <v>1174.06</v>
      </c>
      <c r="R11620" s="15">
        <f t="shared" si="729"/>
        <v>2822.8649</v>
      </c>
    </row>
    <row r="11621" spans="1:18" x14ac:dyDescent="0.25">
      <c r="A11621" s="11">
        <v>43950</v>
      </c>
      <c r="B11621" s="9">
        <v>1</v>
      </c>
      <c r="C11621" s="9">
        <v>308.911</v>
      </c>
      <c r="D11621" s="9">
        <v>308.91000000000003</v>
      </c>
      <c r="E11621" s="12">
        <v>11.93</v>
      </c>
      <c r="F11621" s="17">
        <f t="shared" si="727"/>
        <v>3685.2963000000004</v>
      </c>
      <c r="P11621" s="15">
        <f t="shared" si="728"/>
        <v>3685.2963000000004</v>
      </c>
      <c r="Q11621" s="15">
        <f t="shared" si="726"/>
        <v>1121.42</v>
      </c>
      <c r="R11621" s="15">
        <f t="shared" si="729"/>
        <v>2563.8763000000004</v>
      </c>
    </row>
    <row r="11622" spans="1:18" x14ac:dyDescent="0.25">
      <c r="A11622" s="11">
        <v>43950</v>
      </c>
      <c r="B11622" s="9">
        <v>2</v>
      </c>
      <c r="C11622" s="9">
        <v>305.02</v>
      </c>
      <c r="D11622" s="9">
        <v>305.02</v>
      </c>
      <c r="E11622" s="12">
        <v>11.79</v>
      </c>
      <c r="F11622" s="17">
        <f t="shared" si="727"/>
        <v>3596.1857999999997</v>
      </c>
      <c r="P11622" s="15">
        <f t="shared" si="728"/>
        <v>3596.1857999999997</v>
      </c>
      <c r="Q11622" s="15">
        <f t="shared" si="726"/>
        <v>1108.26</v>
      </c>
      <c r="R11622" s="15">
        <f t="shared" si="729"/>
        <v>2487.9257999999995</v>
      </c>
    </row>
    <row r="11623" spans="1:18" x14ac:dyDescent="0.25">
      <c r="A11623" s="11">
        <v>43950</v>
      </c>
      <c r="B11623" s="9">
        <v>3</v>
      </c>
      <c r="C11623" s="9">
        <v>307.06299999999999</v>
      </c>
      <c r="D11623" s="9">
        <v>307.06</v>
      </c>
      <c r="E11623" s="12">
        <v>12.73</v>
      </c>
      <c r="F11623" s="17">
        <f t="shared" si="727"/>
        <v>3908.8738000000003</v>
      </c>
      <c r="P11623" s="15">
        <f t="shared" si="728"/>
        <v>3908.8738000000003</v>
      </c>
      <c r="Q11623" s="15">
        <f t="shared" si="726"/>
        <v>1196.6200000000001</v>
      </c>
      <c r="R11623" s="15">
        <f t="shared" si="729"/>
        <v>2712.2538</v>
      </c>
    </row>
    <row r="11624" spans="1:18" x14ac:dyDescent="0.25">
      <c r="A11624" s="11">
        <v>43950</v>
      </c>
      <c r="B11624" s="9">
        <v>4</v>
      </c>
      <c r="C11624" s="9">
        <v>316.93200000000002</v>
      </c>
      <c r="D11624" s="9">
        <v>316.93</v>
      </c>
      <c r="E11624" s="12">
        <v>14.14</v>
      </c>
      <c r="F11624" s="17">
        <f t="shared" si="727"/>
        <v>4481.3901999999998</v>
      </c>
      <c r="P11624" s="15">
        <f t="shared" si="728"/>
        <v>4481.3901999999998</v>
      </c>
      <c r="Q11624" s="15">
        <f t="shared" si="726"/>
        <v>1329.16</v>
      </c>
      <c r="R11624" s="15">
        <f t="shared" si="729"/>
        <v>3152.2302000000004</v>
      </c>
    </row>
    <row r="11625" spans="1:18" x14ac:dyDescent="0.25">
      <c r="A11625" s="11">
        <v>43950</v>
      </c>
      <c r="B11625" s="9">
        <v>5</v>
      </c>
      <c r="C11625" s="9">
        <v>340.76100000000002</v>
      </c>
      <c r="D11625" s="9">
        <v>340.76</v>
      </c>
      <c r="E11625" s="12">
        <v>17.079999999999998</v>
      </c>
      <c r="F11625" s="17">
        <f t="shared" si="727"/>
        <v>5820.1807999999992</v>
      </c>
      <c r="P11625" s="15">
        <f t="shared" si="728"/>
        <v>5820.1807999999992</v>
      </c>
      <c r="Q11625" s="15">
        <f t="shared" si="726"/>
        <v>1605.5199999999998</v>
      </c>
      <c r="R11625" s="15">
        <f t="shared" si="729"/>
        <v>4214.6607999999997</v>
      </c>
    </row>
    <row r="11626" spans="1:18" x14ac:dyDescent="0.25">
      <c r="A11626" s="11">
        <v>43950</v>
      </c>
      <c r="B11626" s="9">
        <v>6</v>
      </c>
      <c r="C11626" s="9">
        <v>357.30500000000001</v>
      </c>
      <c r="D11626" s="9">
        <v>357.31</v>
      </c>
      <c r="E11626" s="12">
        <v>18.34</v>
      </c>
      <c r="F11626" s="17">
        <f t="shared" si="727"/>
        <v>6553.0654000000004</v>
      </c>
      <c r="P11626" s="15">
        <f t="shared" si="728"/>
        <v>6553.0654000000004</v>
      </c>
      <c r="Q11626" s="15">
        <f t="shared" si="726"/>
        <v>1723.96</v>
      </c>
      <c r="R11626" s="15">
        <f t="shared" si="729"/>
        <v>4829.1054000000004</v>
      </c>
    </row>
    <row r="11627" spans="1:18" x14ac:dyDescent="0.25">
      <c r="A11627" s="11">
        <v>43950</v>
      </c>
      <c r="B11627" s="9">
        <v>7</v>
      </c>
      <c r="C11627" s="9">
        <v>373.04599999999999</v>
      </c>
      <c r="D11627" s="9">
        <v>373.05</v>
      </c>
      <c r="E11627" s="12">
        <v>18.399999999999999</v>
      </c>
      <c r="F11627" s="17">
        <f t="shared" si="727"/>
        <v>6864.12</v>
      </c>
      <c r="P11627" s="15">
        <f t="shared" si="728"/>
        <v>6864.12</v>
      </c>
      <c r="Q11627" s="15">
        <f t="shared" si="726"/>
        <v>1729.6</v>
      </c>
      <c r="R11627" s="15">
        <f t="shared" si="729"/>
        <v>5134.5199999999995</v>
      </c>
    </row>
    <row r="11628" spans="1:18" x14ac:dyDescent="0.25">
      <c r="A11628" s="11">
        <v>43950</v>
      </c>
      <c r="B11628" s="9">
        <v>8</v>
      </c>
      <c r="C11628" s="9">
        <v>382.815</v>
      </c>
      <c r="D11628" s="9">
        <v>382.82</v>
      </c>
      <c r="E11628" s="12">
        <v>19</v>
      </c>
      <c r="F11628" s="17">
        <f t="shared" si="727"/>
        <v>7273.58</v>
      </c>
      <c r="P11628" s="15">
        <f t="shared" si="728"/>
        <v>7273.58</v>
      </c>
      <c r="Q11628" s="15">
        <f t="shared" si="726"/>
        <v>1786</v>
      </c>
      <c r="R11628" s="15">
        <f t="shared" si="729"/>
        <v>5487.58</v>
      </c>
    </row>
    <row r="11629" spans="1:18" x14ac:dyDescent="0.25">
      <c r="A11629" s="11">
        <v>43950</v>
      </c>
      <c r="B11629" s="9">
        <v>9</v>
      </c>
      <c r="C11629" s="9">
        <v>397.57499999999999</v>
      </c>
      <c r="D11629" s="9">
        <v>397.58</v>
      </c>
      <c r="E11629" s="12">
        <v>19.95</v>
      </c>
      <c r="F11629" s="17">
        <f t="shared" si="727"/>
        <v>7931.7209999999995</v>
      </c>
      <c r="P11629" s="15">
        <f t="shared" si="728"/>
        <v>7931.7209999999995</v>
      </c>
      <c r="Q11629" s="15">
        <f t="shared" si="726"/>
        <v>1875.3</v>
      </c>
      <c r="R11629" s="15">
        <f t="shared" si="729"/>
        <v>6056.4209999999994</v>
      </c>
    </row>
    <row r="11630" spans="1:18" x14ac:dyDescent="0.25">
      <c r="A11630" s="11">
        <v>43950</v>
      </c>
      <c r="B11630" s="9">
        <v>10</v>
      </c>
      <c r="C11630" s="9">
        <v>401.483</v>
      </c>
      <c r="D11630" s="9">
        <v>401.48</v>
      </c>
      <c r="E11630" s="12">
        <v>19.899999999999999</v>
      </c>
      <c r="F11630" s="17">
        <f t="shared" si="727"/>
        <v>7989.4520000000002</v>
      </c>
      <c r="P11630" s="15">
        <f t="shared" si="728"/>
        <v>7989.4520000000002</v>
      </c>
      <c r="Q11630" s="15">
        <f t="shared" si="726"/>
        <v>1870.6</v>
      </c>
      <c r="R11630" s="15">
        <f t="shared" si="729"/>
        <v>6118.8519999999999</v>
      </c>
    </row>
    <row r="11631" spans="1:18" x14ac:dyDescent="0.25">
      <c r="A11631" s="11">
        <v>43950</v>
      </c>
      <c r="B11631" s="9">
        <v>11</v>
      </c>
      <c r="C11631" s="9">
        <v>407.38299999999998</v>
      </c>
      <c r="D11631" s="9">
        <v>407.38</v>
      </c>
      <c r="E11631" s="12">
        <v>19.62</v>
      </c>
      <c r="F11631" s="17">
        <f t="shared" si="727"/>
        <v>7992.7956000000004</v>
      </c>
      <c r="P11631" s="15">
        <f t="shared" si="728"/>
        <v>7992.7956000000004</v>
      </c>
      <c r="Q11631" s="15">
        <f t="shared" si="726"/>
        <v>1844.2800000000002</v>
      </c>
      <c r="R11631" s="15">
        <f t="shared" si="729"/>
        <v>6148.5156000000006</v>
      </c>
    </row>
    <row r="11632" spans="1:18" x14ac:dyDescent="0.25">
      <c r="A11632" s="11">
        <v>43950</v>
      </c>
      <c r="B11632" s="9">
        <v>12</v>
      </c>
      <c r="C11632" s="9">
        <v>404.52300000000002</v>
      </c>
      <c r="D11632" s="9">
        <v>404.52</v>
      </c>
      <c r="E11632" s="12">
        <v>19.350000000000001</v>
      </c>
      <c r="F11632" s="17">
        <f t="shared" si="727"/>
        <v>7827.4620000000004</v>
      </c>
      <c r="P11632" s="15">
        <f t="shared" si="728"/>
        <v>7827.4620000000004</v>
      </c>
      <c r="Q11632" s="15">
        <f t="shared" si="726"/>
        <v>1818.9</v>
      </c>
      <c r="R11632" s="15">
        <f t="shared" si="729"/>
        <v>6008.5619999999999</v>
      </c>
    </row>
    <row r="11633" spans="1:18" x14ac:dyDescent="0.25">
      <c r="A11633" s="11">
        <v>43950</v>
      </c>
      <c r="B11633" s="9">
        <v>13</v>
      </c>
      <c r="C11633" s="9">
        <v>404.57400000000001</v>
      </c>
      <c r="D11633" s="9">
        <v>404.57</v>
      </c>
      <c r="E11633" s="12">
        <v>17.559999999999999</v>
      </c>
      <c r="F11633" s="17">
        <f t="shared" si="727"/>
        <v>7104.2491999999993</v>
      </c>
      <c r="P11633" s="15">
        <f t="shared" si="728"/>
        <v>7104.2491999999993</v>
      </c>
      <c r="Q11633" s="15">
        <f t="shared" si="726"/>
        <v>1650.6399999999999</v>
      </c>
      <c r="R11633" s="15">
        <f t="shared" si="729"/>
        <v>5453.6091999999999</v>
      </c>
    </row>
    <row r="11634" spans="1:18" x14ac:dyDescent="0.25">
      <c r="A11634" s="11">
        <v>43950</v>
      </c>
      <c r="B11634" s="9">
        <v>14</v>
      </c>
      <c r="C11634" s="9">
        <v>401.59</v>
      </c>
      <c r="D11634" s="9">
        <v>401.59</v>
      </c>
      <c r="E11634" s="12">
        <v>18.98</v>
      </c>
      <c r="F11634" s="17">
        <f t="shared" si="727"/>
        <v>7622.1781999999994</v>
      </c>
      <c r="P11634" s="15">
        <f t="shared" si="728"/>
        <v>7622.1781999999994</v>
      </c>
      <c r="Q11634" s="15">
        <f t="shared" si="726"/>
        <v>1784.1200000000001</v>
      </c>
      <c r="R11634" s="15">
        <f t="shared" si="729"/>
        <v>5838.0581999999995</v>
      </c>
    </row>
    <row r="11635" spans="1:18" x14ac:dyDescent="0.25">
      <c r="A11635" s="11">
        <v>43950</v>
      </c>
      <c r="B11635" s="9">
        <v>15</v>
      </c>
      <c r="C11635" s="9">
        <v>395.47899999999998</v>
      </c>
      <c r="D11635" s="9">
        <v>395.48</v>
      </c>
      <c r="E11635" s="12">
        <v>18.34</v>
      </c>
      <c r="F11635" s="17">
        <f t="shared" si="727"/>
        <v>7253.1032000000005</v>
      </c>
      <c r="P11635" s="15">
        <f t="shared" si="728"/>
        <v>7253.1032000000005</v>
      </c>
      <c r="Q11635" s="15">
        <f t="shared" si="726"/>
        <v>1723.96</v>
      </c>
      <c r="R11635" s="15">
        <f t="shared" si="729"/>
        <v>5529.1432000000004</v>
      </c>
    </row>
    <row r="11636" spans="1:18" x14ac:dyDescent="0.25">
      <c r="A11636" s="11">
        <v>43950</v>
      </c>
      <c r="B11636" s="9">
        <v>16</v>
      </c>
      <c r="C11636" s="9">
        <v>396.483</v>
      </c>
      <c r="D11636" s="9">
        <v>396.48</v>
      </c>
      <c r="E11636" s="12">
        <v>18.22</v>
      </c>
      <c r="F11636" s="17">
        <f t="shared" si="727"/>
        <v>7223.8656000000001</v>
      </c>
      <c r="P11636" s="15">
        <f t="shared" si="728"/>
        <v>7223.8656000000001</v>
      </c>
      <c r="Q11636" s="15">
        <f t="shared" si="726"/>
        <v>1712.6799999999998</v>
      </c>
      <c r="R11636" s="15">
        <f t="shared" si="729"/>
        <v>5511.1855999999998</v>
      </c>
    </row>
    <row r="11637" spans="1:18" x14ac:dyDescent="0.25">
      <c r="A11637" s="11">
        <v>43950</v>
      </c>
      <c r="B11637" s="9">
        <v>17</v>
      </c>
      <c r="C11637" s="9">
        <v>391.68799999999999</v>
      </c>
      <c r="D11637" s="9">
        <v>391.69</v>
      </c>
      <c r="E11637" s="12">
        <v>18.21</v>
      </c>
      <c r="F11637" s="17">
        <f t="shared" si="727"/>
        <v>7132.6749</v>
      </c>
      <c r="P11637" s="15">
        <f t="shared" si="728"/>
        <v>7132.6749</v>
      </c>
      <c r="Q11637" s="15">
        <f t="shared" si="726"/>
        <v>1711.74</v>
      </c>
      <c r="R11637" s="15">
        <f t="shared" si="729"/>
        <v>5420.9349000000002</v>
      </c>
    </row>
    <row r="11638" spans="1:18" x14ac:dyDescent="0.25">
      <c r="A11638" s="11">
        <v>43950</v>
      </c>
      <c r="B11638" s="9">
        <v>18</v>
      </c>
      <c r="C11638" s="9">
        <v>384.71899999999999</v>
      </c>
      <c r="D11638" s="9">
        <v>384.72</v>
      </c>
      <c r="E11638" s="12">
        <v>17.920000000000002</v>
      </c>
      <c r="F11638" s="17">
        <f t="shared" si="727"/>
        <v>6894.1824000000015</v>
      </c>
      <c r="P11638" s="15">
        <f t="shared" si="728"/>
        <v>6894.1824000000015</v>
      </c>
      <c r="Q11638" s="15">
        <f t="shared" si="726"/>
        <v>1684.4800000000002</v>
      </c>
      <c r="R11638" s="15">
        <f t="shared" si="729"/>
        <v>5209.702400000001</v>
      </c>
    </row>
    <row r="11639" spans="1:18" x14ac:dyDescent="0.25">
      <c r="A11639" s="11">
        <v>43950</v>
      </c>
      <c r="B11639" s="9">
        <v>19</v>
      </c>
      <c r="C11639" s="9">
        <v>384.56099999999998</v>
      </c>
      <c r="D11639" s="9">
        <v>384.56</v>
      </c>
      <c r="E11639" s="12">
        <v>19.25</v>
      </c>
      <c r="F11639" s="17">
        <f t="shared" si="727"/>
        <v>7402.78</v>
      </c>
      <c r="P11639" s="15">
        <f t="shared" si="728"/>
        <v>7402.78</v>
      </c>
      <c r="Q11639" s="15">
        <f t="shared" si="726"/>
        <v>1809.5</v>
      </c>
      <c r="R11639" s="15">
        <f t="shared" si="729"/>
        <v>5593.28</v>
      </c>
    </row>
    <row r="11640" spans="1:18" x14ac:dyDescent="0.25">
      <c r="A11640" s="11">
        <v>43950</v>
      </c>
      <c r="B11640" s="9">
        <v>20</v>
      </c>
      <c r="C11640" s="9">
        <v>382.70499999999998</v>
      </c>
      <c r="D11640" s="9">
        <v>382.71</v>
      </c>
      <c r="E11640" s="12">
        <v>17.96</v>
      </c>
      <c r="F11640" s="17">
        <f t="shared" si="727"/>
        <v>6873.4715999999999</v>
      </c>
      <c r="P11640" s="15">
        <f t="shared" si="728"/>
        <v>6873.4715999999999</v>
      </c>
      <c r="Q11640" s="15">
        <f t="shared" si="726"/>
        <v>1688.24</v>
      </c>
      <c r="R11640" s="15">
        <f t="shared" si="729"/>
        <v>5185.2316000000001</v>
      </c>
    </row>
    <row r="11641" spans="1:18" x14ac:dyDescent="0.25">
      <c r="A11641" s="11">
        <v>43950</v>
      </c>
      <c r="B11641" s="9">
        <v>21</v>
      </c>
      <c r="C11641" s="9">
        <v>367.86799999999999</v>
      </c>
      <c r="D11641" s="9">
        <v>367.87</v>
      </c>
      <c r="E11641" s="12">
        <v>15.62</v>
      </c>
      <c r="F11641" s="17">
        <f t="shared" si="727"/>
        <v>5746.1293999999998</v>
      </c>
      <c r="P11641" s="15">
        <f t="shared" si="728"/>
        <v>5746.1293999999998</v>
      </c>
      <c r="Q11641" s="15">
        <f t="shared" si="726"/>
        <v>1468.28</v>
      </c>
      <c r="R11641" s="15">
        <f t="shared" si="729"/>
        <v>4277.8494000000001</v>
      </c>
    </row>
    <row r="11642" spans="1:18" x14ac:dyDescent="0.25">
      <c r="A11642" s="11">
        <v>43950</v>
      </c>
      <c r="B11642" s="9">
        <v>22</v>
      </c>
      <c r="C11642" s="9">
        <v>349.08600000000001</v>
      </c>
      <c r="D11642" s="9">
        <v>349.09</v>
      </c>
      <c r="E11642" s="12">
        <v>13.64</v>
      </c>
      <c r="F11642" s="17">
        <f t="shared" si="727"/>
        <v>4761.5875999999998</v>
      </c>
      <c r="P11642" s="15">
        <f t="shared" si="728"/>
        <v>4761.5875999999998</v>
      </c>
      <c r="Q11642" s="15">
        <f t="shared" si="726"/>
        <v>1282.1600000000001</v>
      </c>
      <c r="R11642" s="15">
        <f t="shared" si="729"/>
        <v>3479.4276</v>
      </c>
    </row>
    <row r="11643" spans="1:18" x14ac:dyDescent="0.25">
      <c r="A11643" s="11">
        <v>43950</v>
      </c>
      <c r="B11643" s="9">
        <v>23</v>
      </c>
      <c r="C11643" s="9">
        <v>332.57100000000003</v>
      </c>
      <c r="D11643" s="9">
        <v>332.57</v>
      </c>
      <c r="E11643" s="12">
        <v>11.87</v>
      </c>
      <c r="F11643" s="17">
        <f t="shared" si="727"/>
        <v>3947.6058999999996</v>
      </c>
      <c r="P11643" s="15">
        <f t="shared" si="728"/>
        <v>3947.6058999999996</v>
      </c>
      <c r="Q11643" s="15">
        <f t="shared" si="726"/>
        <v>1115.78</v>
      </c>
      <c r="R11643" s="15">
        <f t="shared" si="729"/>
        <v>2831.8258999999998</v>
      </c>
    </row>
    <row r="11644" spans="1:18" x14ac:dyDescent="0.25">
      <c r="A11644" s="11">
        <v>43951</v>
      </c>
      <c r="B11644" s="9">
        <v>0</v>
      </c>
      <c r="C11644" s="9">
        <v>319.57400000000001</v>
      </c>
      <c r="D11644" s="9">
        <v>319.57</v>
      </c>
      <c r="E11644" s="12">
        <v>11.88</v>
      </c>
      <c r="F11644" s="17">
        <f t="shared" si="727"/>
        <v>3796.4916000000003</v>
      </c>
      <c r="P11644" s="15">
        <f t="shared" si="728"/>
        <v>3796.4916000000003</v>
      </c>
      <c r="Q11644" s="15">
        <f t="shared" si="726"/>
        <v>1116.72</v>
      </c>
      <c r="R11644" s="15">
        <f t="shared" si="729"/>
        <v>2679.7716</v>
      </c>
    </row>
    <row r="11645" spans="1:18" x14ac:dyDescent="0.25">
      <c r="A11645" s="11">
        <v>43951</v>
      </c>
      <c r="B11645" s="9">
        <v>1</v>
      </c>
      <c r="C11645" s="9">
        <v>313.28500000000003</v>
      </c>
      <c r="D11645" s="9">
        <v>313.29000000000002</v>
      </c>
      <c r="E11645" s="12">
        <v>11.25</v>
      </c>
      <c r="F11645" s="17">
        <f t="shared" si="727"/>
        <v>3524.5125000000003</v>
      </c>
      <c r="P11645" s="15">
        <f t="shared" si="728"/>
        <v>3524.5125000000003</v>
      </c>
      <c r="Q11645" s="15">
        <f t="shared" si="726"/>
        <v>1057.5</v>
      </c>
      <c r="R11645" s="15">
        <f t="shared" si="729"/>
        <v>2467.0125000000003</v>
      </c>
    </row>
    <row r="11646" spans="1:18" x14ac:dyDescent="0.25">
      <c r="A11646" s="11">
        <v>43951</v>
      </c>
      <c r="B11646" s="9">
        <v>2</v>
      </c>
      <c r="C11646" s="9">
        <v>311.37200000000001</v>
      </c>
      <c r="D11646" s="9">
        <v>311.37</v>
      </c>
      <c r="E11646" s="12">
        <v>11.35</v>
      </c>
      <c r="F11646" s="17">
        <f t="shared" si="727"/>
        <v>3534.0495000000001</v>
      </c>
      <c r="P11646" s="15">
        <f t="shared" si="728"/>
        <v>3534.0495000000001</v>
      </c>
      <c r="Q11646" s="15">
        <f t="shared" ref="Q11646:Q11709" si="730">IF(D11646&lt;94,F11646,94*E11646)</f>
        <v>1066.8999999999999</v>
      </c>
      <c r="R11646" s="15">
        <f t="shared" si="729"/>
        <v>2467.1495</v>
      </c>
    </row>
    <row r="11647" spans="1:18" x14ac:dyDescent="0.25">
      <c r="A11647" s="11">
        <v>43951</v>
      </c>
      <c r="B11647" s="9">
        <v>3</v>
      </c>
      <c r="C11647" s="9">
        <v>313.32600000000002</v>
      </c>
      <c r="D11647" s="9">
        <v>313.33</v>
      </c>
      <c r="E11647" s="12">
        <v>11.46</v>
      </c>
      <c r="F11647" s="17">
        <f t="shared" si="727"/>
        <v>3590.7618000000002</v>
      </c>
      <c r="P11647" s="15">
        <f t="shared" si="728"/>
        <v>3590.7618000000002</v>
      </c>
      <c r="Q11647" s="15">
        <f t="shared" si="730"/>
        <v>1077.24</v>
      </c>
      <c r="R11647" s="15">
        <f t="shared" si="729"/>
        <v>2513.5218</v>
      </c>
    </row>
    <row r="11648" spans="1:18" x14ac:dyDescent="0.25">
      <c r="A11648" s="11">
        <v>43951</v>
      </c>
      <c r="B11648" s="9">
        <v>4</v>
      </c>
      <c r="C11648" s="9">
        <v>327.40800000000002</v>
      </c>
      <c r="D11648" s="9">
        <v>327.41000000000003</v>
      </c>
      <c r="E11648" s="12">
        <v>12.66</v>
      </c>
      <c r="F11648" s="17">
        <f t="shared" si="727"/>
        <v>4145.0106000000005</v>
      </c>
      <c r="P11648" s="15">
        <f t="shared" si="728"/>
        <v>4145.0106000000005</v>
      </c>
      <c r="Q11648" s="15">
        <f t="shared" si="730"/>
        <v>1190.04</v>
      </c>
      <c r="R11648" s="15">
        <f t="shared" si="729"/>
        <v>2954.9706000000006</v>
      </c>
    </row>
    <row r="11649" spans="1:18" x14ac:dyDescent="0.25">
      <c r="A11649" s="11">
        <v>43951</v>
      </c>
      <c r="B11649" s="9">
        <v>5</v>
      </c>
      <c r="C11649" s="9">
        <v>350.82499999999999</v>
      </c>
      <c r="D11649" s="9">
        <v>350.83</v>
      </c>
      <c r="E11649" s="12">
        <v>14.65</v>
      </c>
      <c r="F11649" s="17">
        <f t="shared" si="727"/>
        <v>5139.6594999999998</v>
      </c>
      <c r="P11649" s="15">
        <f t="shared" si="728"/>
        <v>5139.6594999999998</v>
      </c>
      <c r="Q11649" s="15">
        <f t="shared" si="730"/>
        <v>1377.1000000000001</v>
      </c>
      <c r="R11649" s="15">
        <f t="shared" si="729"/>
        <v>3762.5594999999998</v>
      </c>
    </row>
    <row r="11650" spans="1:18" x14ac:dyDescent="0.25">
      <c r="A11650" s="11">
        <v>43951</v>
      </c>
      <c r="B11650" s="9">
        <v>6</v>
      </c>
      <c r="C11650" s="9">
        <v>374.25</v>
      </c>
      <c r="D11650" s="9">
        <v>374.25</v>
      </c>
      <c r="E11650" s="12">
        <v>15.79</v>
      </c>
      <c r="F11650" s="17">
        <f t="shared" si="727"/>
        <v>5909.4074999999993</v>
      </c>
      <c r="P11650" s="15">
        <f t="shared" si="728"/>
        <v>5909.4074999999993</v>
      </c>
      <c r="Q11650" s="15">
        <f t="shared" si="730"/>
        <v>1484.26</v>
      </c>
      <c r="R11650" s="15">
        <f t="shared" si="729"/>
        <v>4425.1475</v>
      </c>
    </row>
    <row r="11651" spans="1:18" x14ac:dyDescent="0.25">
      <c r="A11651" s="11">
        <v>43951</v>
      </c>
      <c r="B11651" s="9">
        <v>7</v>
      </c>
      <c r="C11651" s="9">
        <v>391.81200000000001</v>
      </c>
      <c r="D11651" s="9">
        <v>391.81</v>
      </c>
      <c r="E11651" s="12">
        <v>15.92</v>
      </c>
      <c r="F11651" s="17">
        <f t="shared" si="727"/>
        <v>6237.6152000000002</v>
      </c>
      <c r="P11651" s="15">
        <f t="shared" si="728"/>
        <v>6237.6152000000002</v>
      </c>
      <c r="Q11651" s="15">
        <f t="shared" si="730"/>
        <v>1496.48</v>
      </c>
      <c r="R11651" s="15">
        <f t="shared" si="729"/>
        <v>4741.1351999999997</v>
      </c>
    </row>
    <row r="11652" spans="1:18" x14ac:dyDescent="0.25">
      <c r="A11652" s="11">
        <v>43951</v>
      </c>
      <c r="B11652" s="9">
        <v>8</v>
      </c>
      <c r="C11652" s="9">
        <v>400.69</v>
      </c>
      <c r="D11652" s="9">
        <v>400.69</v>
      </c>
      <c r="E11652" s="12">
        <v>17.149999999999999</v>
      </c>
      <c r="F11652" s="17">
        <f t="shared" si="727"/>
        <v>6871.8334999999997</v>
      </c>
      <c r="P11652" s="15">
        <f t="shared" si="728"/>
        <v>6871.8334999999997</v>
      </c>
      <c r="Q11652" s="15">
        <f t="shared" si="730"/>
        <v>1612.1</v>
      </c>
      <c r="R11652" s="15">
        <f t="shared" si="729"/>
        <v>5259.7334999999994</v>
      </c>
    </row>
    <row r="11653" spans="1:18" x14ac:dyDescent="0.25">
      <c r="A11653" s="11">
        <v>43951</v>
      </c>
      <c r="B11653" s="9">
        <v>9</v>
      </c>
      <c r="C11653" s="9">
        <v>410.72</v>
      </c>
      <c r="D11653" s="9">
        <v>410.72</v>
      </c>
      <c r="E11653" s="12">
        <v>17.149999999999999</v>
      </c>
      <c r="F11653" s="17">
        <f t="shared" ref="F11653:F11716" si="731">D11653*E11653</f>
        <v>7043.848</v>
      </c>
      <c r="P11653" s="15">
        <f t="shared" ref="P11653:P11716" si="732">IF(D11653&lt;600,F11653,600*E11653)</f>
        <v>7043.848</v>
      </c>
      <c r="Q11653" s="15">
        <f t="shared" si="730"/>
        <v>1612.1</v>
      </c>
      <c r="R11653" s="15">
        <f t="shared" si="729"/>
        <v>5431.7479999999996</v>
      </c>
    </row>
    <row r="11654" spans="1:18" x14ac:dyDescent="0.25">
      <c r="A11654" s="11">
        <v>43951</v>
      </c>
      <c r="B11654" s="9">
        <v>10</v>
      </c>
      <c r="C11654" s="9">
        <v>412.483</v>
      </c>
      <c r="D11654" s="9">
        <v>412.48</v>
      </c>
      <c r="E11654" s="12">
        <v>17.059999999999999</v>
      </c>
      <c r="F11654" s="17">
        <f t="shared" si="731"/>
        <v>7036.9088000000002</v>
      </c>
      <c r="P11654" s="15">
        <f t="shared" si="732"/>
        <v>7036.9088000000002</v>
      </c>
      <c r="Q11654" s="15">
        <f t="shared" si="730"/>
        <v>1603.6399999999999</v>
      </c>
      <c r="R11654" s="15">
        <f t="shared" si="729"/>
        <v>5433.2687999999998</v>
      </c>
    </row>
    <row r="11655" spans="1:18" x14ac:dyDescent="0.25">
      <c r="A11655" s="11">
        <v>43951</v>
      </c>
      <c r="B11655" s="9">
        <v>11</v>
      </c>
      <c r="C11655" s="9">
        <v>415.63400000000001</v>
      </c>
      <c r="D11655" s="9">
        <v>415.63</v>
      </c>
      <c r="E11655" s="12">
        <v>29.54</v>
      </c>
      <c r="F11655" s="17">
        <f t="shared" si="731"/>
        <v>12277.7102</v>
      </c>
      <c r="P11655" s="15">
        <f t="shared" si="732"/>
        <v>12277.7102</v>
      </c>
      <c r="Q11655" s="15">
        <f t="shared" si="730"/>
        <v>2776.7599999999998</v>
      </c>
      <c r="R11655" s="15">
        <f t="shared" si="729"/>
        <v>9500.9501999999993</v>
      </c>
    </row>
    <row r="11656" spans="1:18" x14ac:dyDescent="0.25">
      <c r="A11656" s="11">
        <v>43951</v>
      </c>
      <c r="B11656" s="9">
        <v>12</v>
      </c>
      <c r="C11656" s="9">
        <v>420.81799999999998</v>
      </c>
      <c r="D11656" s="9">
        <v>420.82</v>
      </c>
      <c r="E11656" s="12">
        <v>17.690000000000001</v>
      </c>
      <c r="F11656" s="17">
        <f t="shared" si="731"/>
        <v>7444.3058000000001</v>
      </c>
      <c r="P11656" s="15">
        <f t="shared" si="732"/>
        <v>7444.3058000000001</v>
      </c>
      <c r="Q11656" s="15">
        <f t="shared" si="730"/>
        <v>1662.8600000000001</v>
      </c>
      <c r="R11656" s="15">
        <f t="shared" ref="R11656:R11719" si="733">IF(D11656&gt;94,(D11656-94)*E11656,0)</f>
        <v>5781.4458000000004</v>
      </c>
    </row>
    <row r="11657" spans="1:18" x14ac:dyDescent="0.25">
      <c r="A11657" s="11">
        <v>43951</v>
      </c>
      <c r="B11657" s="9">
        <v>13</v>
      </c>
      <c r="C11657" s="9">
        <v>415.94</v>
      </c>
      <c r="D11657" s="9">
        <v>415.94</v>
      </c>
      <c r="E11657" s="12">
        <v>16.88</v>
      </c>
      <c r="F11657" s="17">
        <f t="shared" si="731"/>
        <v>7021.0671999999995</v>
      </c>
      <c r="P11657" s="15">
        <f t="shared" si="732"/>
        <v>7021.0671999999995</v>
      </c>
      <c r="Q11657" s="15">
        <f t="shared" si="730"/>
        <v>1586.7199999999998</v>
      </c>
      <c r="R11657" s="15">
        <f t="shared" si="733"/>
        <v>5434.3471999999992</v>
      </c>
    </row>
    <row r="11658" spans="1:18" x14ac:dyDescent="0.25">
      <c r="A11658" s="11">
        <v>43951</v>
      </c>
      <c r="B11658" s="9">
        <v>14</v>
      </c>
      <c r="C11658" s="9">
        <v>407.13799999999998</v>
      </c>
      <c r="D11658" s="9">
        <v>407.14</v>
      </c>
      <c r="E11658" s="12">
        <v>16.64</v>
      </c>
      <c r="F11658" s="17">
        <f t="shared" si="731"/>
        <v>6774.8095999999996</v>
      </c>
      <c r="P11658" s="15">
        <f t="shared" si="732"/>
        <v>6774.8095999999996</v>
      </c>
      <c r="Q11658" s="15">
        <f t="shared" si="730"/>
        <v>1564.16</v>
      </c>
      <c r="R11658" s="15">
        <f t="shared" si="733"/>
        <v>5210.6495999999997</v>
      </c>
    </row>
    <row r="11659" spans="1:18" x14ac:dyDescent="0.25">
      <c r="A11659" s="11">
        <v>43951</v>
      </c>
      <c r="B11659" s="9">
        <v>15</v>
      </c>
      <c r="C11659" s="9">
        <v>407.108</v>
      </c>
      <c r="D11659" s="9">
        <v>407.11</v>
      </c>
      <c r="E11659" s="12">
        <v>17.13</v>
      </c>
      <c r="F11659" s="17">
        <f t="shared" si="731"/>
        <v>6973.7942999999996</v>
      </c>
      <c r="P11659" s="15">
        <f t="shared" si="732"/>
        <v>6973.7942999999996</v>
      </c>
      <c r="Q11659" s="15">
        <f t="shared" si="730"/>
        <v>1610.2199999999998</v>
      </c>
      <c r="R11659" s="15">
        <f t="shared" si="733"/>
        <v>5363.5743000000002</v>
      </c>
    </row>
    <row r="11660" spans="1:18" x14ac:dyDescent="0.25">
      <c r="A11660" s="11">
        <v>43951</v>
      </c>
      <c r="B11660" s="9">
        <v>16</v>
      </c>
      <c r="C11660" s="9">
        <v>412.33300000000003</v>
      </c>
      <c r="D11660" s="9">
        <v>412.33</v>
      </c>
      <c r="E11660" s="12">
        <v>17.809999999999999</v>
      </c>
      <c r="F11660" s="17">
        <f t="shared" si="731"/>
        <v>7343.5972999999994</v>
      </c>
      <c r="P11660" s="15">
        <f t="shared" si="732"/>
        <v>7343.5972999999994</v>
      </c>
      <c r="Q11660" s="15">
        <f t="shared" si="730"/>
        <v>1674.1399999999999</v>
      </c>
      <c r="R11660" s="15">
        <f t="shared" si="733"/>
        <v>5669.4572999999991</v>
      </c>
    </row>
    <row r="11661" spans="1:18" x14ac:dyDescent="0.25">
      <c r="A11661" s="11">
        <v>43951</v>
      </c>
      <c r="B11661" s="9">
        <v>17</v>
      </c>
      <c r="C11661" s="9">
        <v>413.63099999999997</v>
      </c>
      <c r="D11661" s="9">
        <v>413.63</v>
      </c>
      <c r="E11661" s="12">
        <v>17.78</v>
      </c>
      <c r="F11661" s="17">
        <f t="shared" si="731"/>
        <v>7354.3414000000002</v>
      </c>
      <c r="P11661" s="15">
        <f t="shared" si="732"/>
        <v>7354.3414000000002</v>
      </c>
      <c r="Q11661" s="15">
        <f t="shared" si="730"/>
        <v>1671.3200000000002</v>
      </c>
      <c r="R11661" s="15">
        <f t="shared" si="733"/>
        <v>5683.0214000000005</v>
      </c>
    </row>
    <row r="11662" spans="1:18" x14ac:dyDescent="0.25">
      <c r="A11662" s="11">
        <v>43951</v>
      </c>
      <c r="B11662" s="9">
        <v>18</v>
      </c>
      <c r="C11662" s="9">
        <v>410.83499999999998</v>
      </c>
      <c r="D11662" s="9">
        <v>410.84</v>
      </c>
      <c r="E11662" s="12">
        <v>18.14</v>
      </c>
      <c r="F11662" s="17">
        <f t="shared" si="731"/>
        <v>7452.6376</v>
      </c>
      <c r="P11662" s="15">
        <f t="shared" si="732"/>
        <v>7452.6376</v>
      </c>
      <c r="Q11662" s="15">
        <f t="shared" si="730"/>
        <v>1705.16</v>
      </c>
      <c r="R11662" s="15">
        <f t="shared" si="733"/>
        <v>5747.4776000000002</v>
      </c>
    </row>
    <row r="11663" spans="1:18" x14ac:dyDescent="0.25">
      <c r="A11663" s="11">
        <v>43951</v>
      </c>
      <c r="B11663" s="9">
        <v>19</v>
      </c>
      <c r="C11663" s="9">
        <v>410.976</v>
      </c>
      <c r="D11663" s="9">
        <v>410.98</v>
      </c>
      <c r="E11663" s="12">
        <v>21.8</v>
      </c>
      <c r="F11663" s="17">
        <f t="shared" si="731"/>
        <v>8959.3640000000014</v>
      </c>
      <c r="P11663" s="15">
        <f t="shared" si="732"/>
        <v>8959.3640000000014</v>
      </c>
      <c r="Q11663" s="15">
        <f t="shared" si="730"/>
        <v>2049.2000000000003</v>
      </c>
      <c r="R11663" s="15">
        <f t="shared" si="733"/>
        <v>6910.1640000000007</v>
      </c>
    </row>
    <row r="11664" spans="1:18" x14ac:dyDescent="0.25">
      <c r="A11664" s="11">
        <v>43951</v>
      </c>
      <c r="B11664" s="9">
        <v>20</v>
      </c>
      <c r="C11664" s="9">
        <v>402.20600000000002</v>
      </c>
      <c r="D11664" s="9">
        <v>402.21</v>
      </c>
      <c r="E11664" s="12">
        <v>19.05</v>
      </c>
      <c r="F11664" s="17">
        <f t="shared" si="731"/>
        <v>7662.1004999999996</v>
      </c>
      <c r="P11664" s="15">
        <f t="shared" si="732"/>
        <v>7662.1004999999996</v>
      </c>
      <c r="Q11664" s="15">
        <f t="shared" si="730"/>
        <v>1790.7</v>
      </c>
      <c r="R11664" s="15">
        <f t="shared" si="733"/>
        <v>5871.4004999999997</v>
      </c>
    </row>
    <row r="11665" spans="1:18" x14ac:dyDescent="0.25">
      <c r="A11665" s="11">
        <v>43951</v>
      </c>
      <c r="B11665" s="9">
        <v>21</v>
      </c>
      <c r="C11665" s="9">
        <v>385.358</v>
      </c>
      <c r="D11665" s="9">
        <v>385.36</v>
      </c>
      <c r="E11665" s="12">
        <v>17.329999999999998</v>
      </c>
      <c r="F11665" s="17">
        <f t="shared" si="731"/>
        <v>6678.2887999999994</v>
      </c>
      <c r="P11665" s="15">
        <f t="shared" si="732"/>
        <v>6678.2887999999994</v>
      </c>
      <c r="Q11665" s="15">
        <f t="shared" si="730"/>
        <v>1629.0199999999998</v>
      </c>
      <c r="R11665" s="15">
        <f t="shared" si="733"/>
        <v>5049.2687999999998</v>
      </c>
    </row>
    <row r="11666" spans="1:18" x14ac:dyDescent="0.25">
      <c r="A11666" s="11">
        <v>43951</v>
      </c>
      <c r="B11666" s="9">
        <v>22</v>
      </c>
      <c r="C11666" s="9">
        <v>364.43099999999998</v>
      </c>
      <c r="D11666" s="9">
        <v>364.43</v>
      </c>
      <c r="E11666" s="12">
        <v>15.54</v>
      </c>
      <c r="F11666" s="17">
        <f t="shared" si="731"/>
        <v>5663.2421999999997</v>
      </c>
      <c r="P11666" s="15">
        <f t="shared" si="732"/>
        <v>5663.2421999999997</v>
      </c>
      <c r="Q11666" s="15">
        <f t="shared" si="730"/>
        <v>1460.76</v>
      </c>
      <c r="R11666" s="15">
        <f t="shared" si="733"/>
        <v>4202.4821999999995</v>
      </c>
    </row>
    <row r="11667" spans="1:18" x14ac:dyDescent="0.25">
      <c r="A11667" s="11">
        <v>43951</v>
      </c>
      <c r="B11667" s="9">
        <v>23</v>
      </c>
      <c r="C11667" s="9">
        <v>347.61399999999998</v>
      </c>
      <c r="D11667" s="9">
        <v>347.61</v>
      </c>
      <c r="E11667" s="12">
        <v>14.78</v>
      </c>
      <c r="F11667" s="17">
        <f t="shared" si="731"/>
        <v>5137.6758</v>
      </c>
      <c r="P11667" s="15">
        <f t="shared" si="732"/>
        <v>5137.6758</v>
      </c>
      <c r="Q11667" s="15">
        <f t="shared" si="730"/>
        <v>1389.32</v>
      </c>
      <c r="R11667" s="15">
        <f t="shared" si="733"/>
        <v>3748.3557999999998</v>
      </c>
    </row>
    <row r="11668" spans="1:18" x14ac:dyDescent="0.25">
      <c r="A11668" s="11">
        <v>43952</v>
      </c>
      <c r="B11668" s="9">
        <v>0</v>
      </c>
      <c r="C11668" s="9">
        <v>336.745</v>
      </c>
      <c r="D11668" s="9">
        <v>336.75</v>
      </c>
      <c r="E11668" s="12">
        <v>14.16</v>
      </c>
      <c r="F11668" s="17">
        <f t="shared" si="731"/>
        <v>4768.38</v>
      </c>
      <c r="P11668" s="15">
        <f t="shared" si="732"/>
        <v>4768.38</v>
      </c>
      <c r="Q11668" s="15">
        <f t="shared" si="730"/>
        <v>1331.04</v>
      </c>
      <c r="R11668" s="15">
        <f t="shared" si="733"/>
        <v>3437.34</v>
      </c>
    </row>
    <row r="11669" spans="1:18" x14ac:dyDescent="0.25">
      <c r="A11669" s="11">
        <v>43952</v>
      </c>
      <c r="B11669" s="9">
        <v>1</v>
      </c>
      <c r="C11669" s="9">
        <v>329.85300000000001</v>
      </c>
      <c r="D11669" s="9">
        <v>329.85</v>
      </c>
      <c r="E11669" s="12">
        <v>13.48</v>
      </c>
      <c r="F11669" s="17">
        <f t="shared" si="731"/>
        <v>4446.3780000000006</v>
      </c>
      <c r="P11669" s="15">
        <f t="shared" si="732"/>
        <v>4446.3780000000006</v>
      </c>
      <c r="Q11669" s="15">
        <f t="shared" si="730"/>
        <v>1267.1200000000001</v>
      </c>
      <c r="R11669" s="15">
        <f t="shared" si="733"/>
        <v>3179.2580000000003</v>
      </c>
    </row>
    <row r="11670" spans="1:18" x14ac:dyDescent="0.25">
      <c r="A11670" s="11">
        <v>43952</v>
      </c>
      <c r="B11670" s="9">
        <v>2</v>
      </c>
      <c r="C11670" s="9">
        <v>326.78100000000001</v>
      </c>
      <c r="D11670" s="9">
        <v>326.77999999999997</v>
      </c>
      <c r="E11670" s="12">
        <v>13.95</v>
      </c>
      <c r="F11670" s="17">
        <f t="shared" si="731"/>
        <v>4558.5809999999992</v>
      </c>
      <c r="P11670" s="15">
        <f t="shared" si="732"/>
        <v>4558.5809999999992</v>
      </c>
      <c r="Q11670" s="15">
        <f t="shared" si="730"/>
        <v>1311.3</v>
      </c>
      <c r="R11670" s="15">
        <f t="shared" si="733"/>
        <v>3247.2809999999995</v>
      </c>
    </row>
    <row r="11671" spans="1:18" x14ac:dyDescent="0.25">
      <c r="A11671" s="11">
        <v>43952</v>
      </c>
      <c r="B11671" s="9">
        <v>3</v>
      </c>
      <c r="C11671" s="9">
        <v>330.654</v>
      </c>
      <c r="D11671" s="9">
        <v>330.65</v>
      </c>
      <c r="E11671" s="12">
        <v>14.42</v>
      </c>
      <c r="F11671" s="17">
        <f t="shared" si="731"/>
        <v>4767.973</v>
      </c>
      <c r="P11671" s="15">
        <f t="shared" si="732"/>
        <v>4767.973</v>
      </c>
      <c r="Q11671" s="15">
        <f t="shared" si="730"/>
        <v>1355.48</v>
      </c>
      <c r="R11671" s="15">
        <f t="shared" si="733"/>
        <v>3412.4929999999995</v>
      </c>
    </row>
    <row r="11672" spans="1:18" x14ac:dyDescent="0.25">
      <c r="A11672" s="11">
        <v>43952</v>
      </c>
      <c r="B11672" s="9">
        <v>4</v>
      </c>
      <c r="C11672" s="9">
        <v>342.36900000000003</v>
      </c>
      <c r="D11672" s="9">
        <v>342.37</v>
      </c>
      <c r="E11672" s="12">
        <v>16.309999999999999</v>
      </c>
      <c r="F11672" s="17">
        <f t="shared" si="731"/>
        <v>5584.0546999999997</v>
      </c>
      <c r="P11672" s="15">
        <f t="shared" si="732"/>
        <v>5584.0546999999997</v>
      </c>
      <c r="Q11672" s="15">
        <f t="shared" si="730"/>
        <v>1533.1399999999999</v>
      </c>
      <c r="R11672" s="15">
        <f t="shared" si="733"/>
        <v>4050.9146999999998</v>
      </c>
    </row>
    <row r="11673" spans="1:18" x14ac:dyDescent="0.25">
      <c r="A11673" s="11">
        <v>43952</v>
      </c>
      <c r="B11673" s="9">
        <v>5</v>
      </c>
      <c r="C11673" s="9">
        <v>364.33600000000001</v>
      </c>
      <c r="D11673" s="9">
        <v>364.34</v>
      </c>
      <c r="E11673" s="12">
        <v>18.39</v>
      </c>
      <c r="F11673" s="17">
        <f t="shared" si="731"/>
        <v>6700.2125999999998</v>
      </c>
      <c r="P11673" s="15">
        <f t="shared" si="732"/>
        <v>6700.2125999999998</v>
      </c>
      <c r="Q11673" s="15">
        <f t="shared" si="730"/>
        <v>1728.66</v>
      </c>
      <c r="R11673" s="15">
        <f t="shared" si="733"/>
        <v>4971.5526</v>
      </c>
    </row>
    <row r="11674" spans="1:18" x14ac:dyDescent="0.25">
      <c r="A11674" s="11">
        <v>43952</v>
      </c>
      <c r="B11674" s="9">
        <v>6</v>
      </c>
      <c r="C11674" s="9">
        <v>384.11</v>
      </c>
      <c r="D11674" s="9">
        <v>384.11</v>
      </c>
      <c r="E11674" s="12">
        <v>19.63</v>
      </c>
      <c r="F11674" s="17">
        <f t="shared" si="731"/>
        <v>7540.0793000000003</v>
      </c>
      <c r="P11674" s="15">
        <f t="shared" si="732"/>
        <v>7540.0793000000003</v>
      </c>
      <c r="Q11674" s="15">
        <f t="shared" si="730"/>
        <v>1845.2199999999998</v>
      </c>
      <c r="R11674" s="15">
        <f t="shared" si="733"/>
        <v>5694.8593000000001</v>
      </c>
    </row>
    <row r="11675" spans="1:18" x14ac:dyDescent="0.25">
      <c r="A11675" s="11">
        <v>43952</v>
      </c>
      <c r="B11675" s="9">
        <v>7</v>
      </c>
      <c r="C11675" s="9">
        <v>396.99599999999998</v>
      </c>
      <c r="D11675" s="9">
        <v>397</v>
      </c>
      <c r="E11675" s="12">
        <v>20.11</v>
      </c>
      <c r="F11675" s="17">
        <f t="shared" si="731"/>
        <v>7983.67</v>
      </c>
      <c r="P11675" s="15">
        <f t="shared" si="732"/>
        <v>7983.67</v>
      </c>
      <c r="Q11675" s="15">
        <f t="shared" si="730"/>
        <v>1890.34</v>
      </c>
      <c r="R11675" s="15">
        <f t="shared" si="733"/>
        <v>6093.33</v>
      </c>
    </row>
    <row r="11676" spans="1:18" x14ac:dyDescent="0.25">
      <c r="A11676" s="11">
        <v>43952</v>
      </c>
      <c r="B11676" s="9">
        <v>8</v>
      </c>
      <c r="C11676" s="9">
        <v>404.911</v>
      </c>
      <c r="D11676" s="9">
        <v>404.91</v>
      </c>
      <c r="E11676" s="12">
        <v>20.25</v>
      </c>
      <c r="F11676" s="17">
        <f t="shared" si="731"/>
        <v>8199.4274999999998</v>
      </c>
      <c r="P11676" s="15">
        <f t="shared" si="732"/>
        <v>8199.4274999999998</v>
      </c>
      <c r="Q11676" s="15">
        <f t="shared" si="730"/>
        <v>1903.5</v>
      </c>
      <c r="R11676" s="15">
        <f t="shared" si="733"/>
        <v>6295.9275000000007</v>
      </c>
    </row>
    <row r="11677" spans="1:18" x14ac:dyDescent="0.25">
      <c r="A11677" s="11">
        <v>43952</v>
      </c>
      <c r="B11677" s="9">
        <v>9</v>
      </c>
      <c r="C11677" s="9">
        <v>409.87599999999998</v>
      </c>
      <c r="D11677" s="9">
        <v>409.88</v>
      </c>
      <c r="E11677" s="12">
        <v>20.29</v>
      </c>
      <c r="F11677" s="17">
        <f t="shared" si="731"/>
        <v>8316.4651999999987</v>
      </c>
      <c r="P11677" s="15">
        <f t="shared" si="732"/>
        <v>8316.4651999999987</v>
      </c>
      <c r="Q11677" s="15">
        <f t="shared" si="730"/>
        <v>1907.26</v>
      </c>
      <c r="R11677" s="15">
        <f t="shared" si="733"/>
        <v>6409.2051999999994</v>
      </c>
    </row>
    <row r="11678" spans="1:18" x14ac:dyDescent="0.25">
      <c r="A11678" s="11">
        <v>43952</v>
      </c>
      <c r="B11678" s="9">
        <v>10</v>
      </c>
      <c r="C11678" s="9">
        <v>403.06599999999997</v>
      </c>
      <c r="D11678" s="9">
        <v>403.07</v>
      </c>
      <c r="E11678" s="12">
        <v>20.79</v>
      </c>
      <c r="F11678" s="17">
        <f t="shared" si="731"/>
        <v>8379.8252999999986</v>
      </c>
      <c r="P11678" s="15">
        <f t="shared" si="732"/>
        <v>8379.8252999999986</v>
      </c>
      <c r="Q11678" s="15">
        <f t="shared" si="730"/>
        <v>1954.26</v>
      </c>
      <c r="R11678" s="15">
        <f t="shared" si="733"/>
        <v>6425.5652999999993</v>
      </c>
    </row>
    <row r="11679" spans="1:18" x14ac:dyDescent="0.25">
      <c r="A11679" s="11">
        <v>43952</v>
      </c>
      <c r="B11679" s="9">
        <v>11</v>
      </c>
      <c r="C11679" s="9">
        <v>394.30099999999999</v>
      </c>
      <c r="D11679" s="9">
        <v>394.3</v>
      </c>
      <c r="E11679" s="12">
        <v>20.22</v>
      </c>
      <c r="F11679" s="17">
        <f t="shared" si="731"/>
        <v>7972.7460000000001</v>
      </c>
      <c r="P11679" s="15">
        <f t="shared" si="732"/>
        <v>7972.7460000000001</v>
      </c>
      <c r="Q11679" s="15">
        <f t="shared" si="730"/>
        <v>1900.6799999999998</v>
      </c>
      <c r="R11679" s="15">
        <f t="shared" si="733"/>
        <v>6072.0659999999998</v>
      </c>
    </row>
    <row r="11680" spans="1:18" x14ac:dyDescent="0.25">
      <c r="A11680" s="11">
        <v>43952</v>
      </c>
      <c r="B11680" s="9">
        <v>12</v>
      </c>
      <c r="C11680" s="9">
        <v>387.49400000000003</v>
      </c>
      <c r="D11680" s="9">
        <v>387.49</v>
      </c>
      <c r="E11680" s="12">
        <v>19.89</v>
      </c>
      <c r="F11680" s="17">
        <f t="shared" si="731"/>
        <v>7707.1761000000006</v>
      </c>
      <c r="P11680" s="15">
        <f t="shared" si="732"/>
        <v>7707.1761000000006</v>
      </c>
      <c r="Q11680" s="15">
        <f t="shared" si="730"/>
        <v>1869.66</v>
      </c>
      <c r="R11680" s="15">
        <f t="shared" si="733"/>
        <v>5837.5161000000007</v>
      </c>
    </row>
    <row r="11681" spans="1:18" x14ac:dyDescent="0.25">
      <c r="A11681" s="11">
        <v>43952</v>
      </c>
      <c r="B11681" s="9">
        <v>13</v>
      </c>
      <c r="C11681" s="9">
        <v>381.59699999999998</v>
      </c>
      <c r="D11681" s="9">
        <v>381.6</v>
      </c>
      <c r="E11681" s="12">
        <v>19.420000000000002</v>
      </c>
      <c r="F11681" s="17">
        <f t="shared" si="731"/>
        <v>7410.6720000000014</v>
      </c>
      <c r="P11681" s="15">
        <f t="shared" si="732"/>
        <v>7410.6720000000014</v>
      </c>
      <c r="Q11681" s="15">
        <f t="shared" si="730"/>
        <v>1825.4800000000002</v>
      </c>
      <c r="R11681" s="15">
        <f t="shared" si="733"/>
        <v>5585.1920000000009</v>
      </c>
    </row>
    <row r="11682" spans="1:18" x14ac:dyDescent="0.25">
      <c r="A11682" s="11">
        <v>43952</v>
      </c>
      <c r="B11682" s="9">
        <v>14</v>
      </c>
      <c r="C11682" s="9">
        <v>372.697</v>
      </c>
      <c r="D11682" s="9">
        <v>372.7</v>
      </c>
      <c r="E11682" s="12">
        <v>18.38</v>
      </c>
      <c r="F11682" s="17">
        <f t="shared" si="731"/>
        <v>6850.2259999999997</v>
      </c>
      <c r="P11682" s="15">
        <f t="shared" si="732"/>
        <v>6850.2259999999997</v>
      </c>
      <c r="Q11682" s="15">
        <f t="shared" si="730"/>
        <v>1727.7199999999998</v>
      </c>
      <c r="R11682" s="15">
        <f t="shared" si="733"/>
        <v>5122.5059999999994</v>
      </c>
    </row>
    <row r="11683" spans="1:18" x14ac:dyDescent="0.25">
      <c r="A11683" s="11">
        <v>43952</v>
      </c>
      <c r="B11683" s="9">
        <v>15</v>
      </c>
      <c r="C11683" s="9">
        <v>366.64</v>
      </c>
      <c r="D11683" s="9">
        <v>366.64</v>
      </c>
      <c r="E11683" s="12">
        <v>18.34</v>
      </c>
      <c r="F11683" s="17">
        <f t="shared" si="731"/>
        <v>6724.1776</v>
      </c>
      <c r="P11683" s="15">
        <f t="shared" si="732"/>
        <v>6724.1776</v>
      </c>
      <c r="Q11683" s="15">
        <f t="shared" si="730"/>
        <v>1723.96</v>
      </c>
      <c r="R11683" s="15">
        <f t="shared" si="733"/>
        <v>5000.2175999999999</v>
      </c>
    </row>
    <row r="11684" spans="1:18" x14ac:dyDescent="0.25">
      <c r="A11684" s="11">
        <v>43952</v>
      </c>
      <c r="B11684" s="9">
        <v>16</v>
      </c>
      <c r="C11684" s="9">
        <v>366.68900000000002</v>
      </c>
      <c r="D11684" s="9">
        <v>366.69</v>
      </c>
      <c r="E11684" s="12">
        <v>18.57</v>
      </c>
      <c r="F11684" s="17">
        <f t="shared" si="731"/>
        <v>6809.4332999999997</v>
      </c>
      <c r="P11684" s="15">
        <f t="shared" si="732"/>
        <v>6809.4332999999997</v>
      </c>
      <c r="Q11684" s="15">
        <f t="shared" si="730"/>
        <v>1745.58</v>
      </c>
      <c r="R11684" s="15">
        <f t="shared" si="733"/>
        <v>5063.8532999999998</v>
      </c>
    </row>
    <row r="11685" spans="1:18" x14ac:dyDescent="0.25">
      <c r="A11685" s="11">
        <v>43952</v>
      </c>
      <c r="B11685" s="9">
        <v>17</v>
      </c>
      <c r="C11685" s="9">
        <v>366.779</v>
      </c>
      <c r="D11685" s="9">
        <v>366.78</v>
      </c>
      <c r="E11685" s="12">
        <v>18.13</v>
      </c>
      <c r="F11685" s="17">
        <f t="shared" si="731"/>
        <v>6649.7213999999994</v>
      </c>
      <c r="P11685" s="15">
        <f t="shared" si="732"/>
        <v>6649.7213999999994</v>
      </c>
      <c r="Q11685" s="15">
        <f t="shared" si="730"/>
        <v>1704.2199999999998</v>
      </c>
      <c r="R11685" s="15">
        <f t="shared" si="733"/>
        <v>4945.5013999999992</v>
      </c>
    </row>
    <row r="11686" spans="1:18" x14ac:dyDescent="0.25">
      <c r="A11686" s="11">
        <v>43952</v>
      </c>
      <c r="B11686" s="9">
        <v>18</v>
      </c>
      <c r="C11686" s="9">
        <v>364.83</v>
      </c>
      <c r="D11686" s="9">
        <v>364.83</v>
      </c>
      <c r="E11686" s="12">
        <v>18.41</v>
      </c>
      <c r="F11686" s="17">
        <f t="shared" si="731"/>
        <v>6716.5203000000001</v>
      </c>
      <c r="P11686" s="15">
        <f t="shared" si="732"/>
        <v>6716.5203000000001</v>
      </c>
      <c r="Q11686" s="15">
        <f t="shared" si="730"/>
        <v>1730.54</v>
      </c>
      <c r="R11686" s="15">
        <f t="shared" si="733"/>
        <v>4985.9803000000002</v>
      </c>
    </row>
    <row r="11687" spans="1:18" x14ac:dyDescent="0.25">
      <c r="A11687" s="11">
        <v>43952</v>
      </c>
      <c r="B11687" s="9">
        <v>19</v>
      </c>
      <c r="C11687" s="9">
        <v>368.64600000000002</v>
      </c>
      <c r="D11687" s="9">
        <v>368.65</v>
      </c>
      <c r="E11687" s="12">
        <v>19.260000000000002</v>
      </c>
      <c r="F11687" s="17">
        <f t="shared" si="731"/>
        <v>7100.1990000000005</v>
      </c>
      <c r="P11687" s="15">
        <f t="shared" si="732"/>
        <v>7100.1990000000005</v>
      </c>
      <c r="Q11687" s="15">
        <f t="shared" si="730"/>
        <v>1810.44</v>
      </c>
      <c r="R11687" s="15">
        <f t="shared" si="733"/>
        <v>5289.759</v>
      </c>
    </row>
    <row r="11688" spans="1:18" x14ac:dyDescent="0.25">
      <c r="A11688" s="11">
        <v>43952</v>
      </c>
      <c r="B11688" s="9">
        <v>20</v>
      </c>
      <c r="C11688" s="9">
        <v>369.61599999999999</v>
      </c>
      <c r="D11688" s="9">
        <v>369.62</v>
      </c>
      <c r="E11688" s="12">
        <v>18.25</v>
      </c>
      <c r="F11688" s="17">
        <f t="shared" si="731"/>
        <v>6745.5650000000005</v>
      </c>
      <c r="P11688" s="15">
        <f t="shared" si="732"/>
        <v>6745.5650000000005</v>
      </c>
      <c r="Q11688" s="15">
        <f t="shared" si="730"/>
        <v>1715.5</v>
      </c>
      <c r="R11688" s="15">
        <f t="shared" si="733"/>
        <v>5030.0650000000005</v>
      </c>
    </row>
    <row r="11689" spans="1:18" x14ac:dyDescent="0.25">
      <c r="A11689" s="11">
        <v>43952</v>
      </c>
      <c r="B11689" s="9">
        <v>21</v>
      </c>
      <c r="C11689" s="9">
        <v>353.96600000000001</v>
      </c>
      <c r="D11689" s="9">
        <v>353.97</v>
      </c>
      <c r="E11689" s="12">
        <v>16.22</v>
      </c>
      <c r="F11689" s="17">
        <f t="shared" si="731"/>
        <v>5741.3933999999999</v>
      </c>
      <c r="P11689" s="15">
        <f t="shared" si="732"/>
        <v>5741.3933999999999</v>
      </c>
      <c r="Q11689" s="15">
        <f t="shared" si="730"/>
        <v>1524.6799999999998</v>
      </c>
      <c r="R11689" s="15">
        <f t="shared" si="733"/>
        <v>4216.7134000000005</v>
      </c>
    </row>
    <row r="11690" spans="1:18" x14ac:dyDescent="0.25">
      <c r="A11690" s="11">
        <v>43952</v>
      </c>
      <c r="B11690" s="9">
        <v>22</v>
      </c>
      <c r="C11690" s="9">
        <v>335.98500000000001</v>
      </c>
      <c r="D11690" s="9">
        <v>335.99</v>
      </c>
      <c r="E11690" s="12">
        <v>14.8</v>
      </c>
      <c r="F11690" s="17">
        <f t="shared" si="731"/>
        <v>4972.652</v>
      </c>
      <c r="P11690" s="15">
        <f t="shared" si="732"/>
        <v>4972.652</v>
      </c>
      <c r="Q11690" s="15">
        <f t="shared" si="730"/>
        <v>1391.2</v>
      </c>
      <c r="R11690" s="15">
        <f t="shared" si="733"/>
        <v>3581.4520000000002</v>
      </c>
    </row>
    <row r="11691" spans="1:18" x14ac:dyDescent="0.25">
      <c r="A11691" s="11">
        <v>43952</v>
      </c>
      <c r="B11691" s="9">
        <v>23</v>
      </c>
      <c r="C11691" s="9">
        <v>317.25200000000001</v>
      </c>
      <c r="D11691" s="9">
        <v>317.25</v>
      </c>
      <c r="E11691" s="12">
        <v>14.63</v>
      </c>
      <c r="F11691" s="17">
        <f t="shared" si="731"/>
        <v>4641.3675000000003</v>
      </c>
      <c r="P11691" s="15">
        <f t="shared" si="732"/>
        <v>4641.3675000000003</v>
      </c>
      <c r="Q11691" s="15">
        <f t="shared" si="730"/>
        <v>1375.22</v>
      </c>
      <c r="R11691" s="15">
        <f t="shared" si="733"/>
        <v>3266.1475</v>
      </c>
    </row>
    <row r="11692" spans="1:18" x14ac:dyDescent="0.25">
      <c r="A11692" s="11">
        <v>43953</v>
      </c>
      <c r="B11692" s="9">
        <v>0</v>
      </c>
      <c r="C11692" s="9">
        <v>306.31400000000002</v>
      </c>
      <c r="D11692" s="9">
        <v>306.31</v>
      </c>
      <c r="E11692" s="12">
        <v>14.33</v>
      </c>
      <c r="F11692" s="17">
        <f t="shared" si="731"/>
        <v>4389.4223000000002</v>
      </c>
      <c r="P11692" s="15">
        <f t="shared" si="732"/>
        <v>4389.4223000000002</v>
      </c>
      <c r="Q11692" s="15">
        <f t="shared" si="730"/>
        <v>1347.02</v>
      </c>
      <c r="R11692" s="15">
        <f t="shared" si="733"/>
        <v>3042.4023000000002</v>
      </c>
    </row>
    <row r="11693" spans="1:18" x14ac:dyDescent="0.25">
      <c r="A11693" s="11">
        <v>43953</v>
      </c>
      <c r="B11693" s="9">
        <v>1</v>
      </c>
      <c r="C11693" s="9">
        <v>298.42500000000001</v>
      </c>
      <c r="D11693" s="9">
        <v>298.43</v>
      </c>
      <c r="E11693" s="12">
        <v>13.34</v>
      </c>
      <c r="F11693" s="17">
        <f t="shared" si="731"/>
        <v>3981.0562</v>
      </c>
      <c r="P11693" s="15">
        <f t="shared" si="732"/>
        <v>3981.0562</v>
      </c>
      <c r="Q11693" s="15">
        <f t="shared" si="730"/>
        <v>1253.96</v>
      </c>
      <c r="R11693" s="15">
        <f t="shared" si="733"/>
        <v>2727.0962</v>
      </c>
    </row>
    <row r="11694" spans="1:18" x14ac:dyDescent="0.25">
      <c r="A11694" s="11">
        <v>43953</v>
      </c>
      <c r="B11694" s="9">
        <v>2</v>
      </c>
      <c r="C11694" s="9">
        <v>293.46300000000002</v>
      </c>
      <c r="D11694" s="9">
        <v>293.45999999999998</v>
      </c>
      <c r="E11694" s="12">
        <v>13.03</v>
      </c>
      <c r="F11694" s="17">
        <f t="shared" si="731"/>
        <v>3823.7837999999997</v>
      </c>
      <c r="P11694" s="15">
        <f t="shared" si="732"/>
        <v>3823.7837999999997</v>
      </c>
      <c r="Q11694" s="15">
        <f t="shared" si="730"/>
        <v>1224.82</v>
      </c>
      <c r="R11694" s="15">
        <f t="shared" si="733"/>
        <v>2598.9637999999995</v>
      </c>
    </row>
    <row r="11695" spans="1:18" x14ac:dyDescent="0.25">
      <c r="A11695" s="11">
        <v>43953</v>
      </c>
      <c r="B11695" s="9">
        <v>3</v>
      </c>
      <c r="C11695" s="9">
        <v>292.23099999999999</v>
      </c>
      <c r="D11695" s="9">
        <v>292.23</v>
      </c>
      <c r="E11695" s="12">
        <v>13.2</v>
      </c>
      <c r="F11695" s="17">
        <f t="shared" si="731"/>
        <v>3857.4360000000001</v>
      </c>
      <c r="P11695" s="15">
        <f t="shared" si="732"/>
        <v>3857.4360000000001</v>
      </c>
      <c r="Q11695" s="15">
        <f t="shared" si="730"/>
        <v>1240.8</v>
      </c>
      <c r="R11695" s="15">
        <f t="shared" si="733"/>
        <v>2616.636</v>
      </c>
    </row>
    <row r="11696" spans="1:18" x14ac:dyDescent="0.25">
      <c r="A11696" s="11">
        <v>43953</v>
      </c>
      <c r="B11696" s="9">
        <v>4</v>
      </c>
      <c r="C11696" s="9">
        <v>295.08100000000002</v>
      </c>
      <c r="D11696" s="9">
        <v>295.08</v>
      </c>
      <c r="E11696" s="12">
        <v>13.27</v>
      </c>
      <c r="F11696" s="17">
        <f t="shared" si="731"/>
        <v>3915.7115999999996</v>
      </c>
      <c r="P11696" s="15">
        <f t="shared" si="732"/>
        <v>3915.7115999999996</v>
      </c>
      <c r="Q11696" s="15">
        <f t="shared" si="730"/>
        <v>1247.3799999999999</v>
      </c>
      <c r="R11696" s="15">
        <f t="shared" si="733"/>
        <v>2668.3315999999995</v>
      </c>
    </row>
    <row r="11697" spans="1:18" x14ac:dyDescent="0.25">
      <c r="A11697" s="11">
        <v>43953</v>
      </c>
      <c r="B11697" s="9">
        <v>5</v>
      </c>
      <c r="C11697" s="9">
        <v>301.02</v>
      </c>
      <c r="D11697" s="9">
        <v>301.02</v>
      </c>
      <c r="E11697" s="12">
        <v>13.55</v>
      </c>
      <c r="F11697" s="17">
        <f t="shared" si="731"/>
        <v>4078.8209999999999</v>
      </c>
      <c r="P11697" s="15">
        <f t="shared" si="732"/>
        <v>4078.8209999999999</v>
      </c>
      <c r="Q11697" s="15">
        <f t="shared" si="730"/>
        <v>1273.7</v>
      </c>
      <c r="R11697" s="15">
        <f t="shared" si="733"/>
        <v>2805.1210000000001</v>
      </c>
    </row>
    <row r="11698" spans="1:18" x14ac:dyDescent="0.25">
      <c r="A11698" s="11">
        <v>43953</v>
      </c>
      <c r="B11698" s="9">
        <v>6</v>
      </c>
      <c r="C11698" s="9">
        <v>304.16899999999998</v>
      </c>
      <c r="D11698" s="9">
        <v>304.17</v>
      </c>
      <c r="E11698" s="12">
        <v>14.4</v>
      </c>
      <c r="F11698" s="17">
        <f t="shared" si="731"/>
        <v>4380.0480000000007</v>
      </c>
      <c r="P11698" s="15">
        <f t="shared" si="732"/>
        <v>4380.0480000000007</v>
      </c>
      <c r="Q11698" s="15">
        <f t="shared" si="730"/>
        <v>1353.6000000000001</v>
      </c>
      <c r="R11698" s="15">
        <f t="shared" si="733"/>
        <v>3026.4480000000003</v>
      </c>
    </row>
    <row r="11699" spans="1:18" x14ac:dyDescent="0.25">
      <c r="A11699" s="11">
        <v>43953</v>
      </c>
      <c r="B11699" s="9">
        <v>7</v>
      </c>
      <c r="C11699" s="9">
        <v>316.08300000000003</v>
      </c>
      <c r="D11699" s="9">
        <v>316.08</v>
      </c>
      <c r="E11699" s="12">
        <v>16.100000000000001</v>
      </c>
      <c r="F11699" s="17">
        <f t="shared" si="731"/>
        <v>5088.8879999999999</v>
      </c>
      <c r="P11699" s="15">
        <f t="shared" si="732"/>
        <v>5088.8879999999999</v>
      </c>
      <c r="Q11699" s="15">
        <f t="shared" si="730"/>
        <v>1513.4</v>
      </c>
      <c r="R11699" s="15">
        <f t="shared" si="733"/>
        <v>3575.4880000000003</v>
      </c>
    </row>
    <row r="11700" spans="1:18" x14ac:dyDescent="0.25">
      <c r="A11700" s="11">
        <v>43953</v>
      </c>
      <c r="B11700" s="9">
        <v>8</v>
      </c>
      <c r="C11700" s="9">
        <v>328.95299999999997</v>
      </c>
      <c r="D11700" s="9">
        <v>328.95</v>
      </c>
      <c r="E11700" s="12">
        <v>16.07</v>
      </c>
      <c r="F11700" s="17">
        <f t="shared" si="731"/>
        <v>5286.2264999999998</v>
      </c>
      <c r="P11700" s="15">
        <f t="shared" si="732"/>
        <v>5286.2264999999998</v>
      </c>
      <c r="Q11700" s="15">
        <f t="shared" si="730"/>
        <v>1510.58</v>
      </c>
      <c r="R11700" s="15">
        <f t="shared" si="733"/>
        <v>3775.6464999999998</v>
      </c>
    </row>
    <row r="11701" spans="1:18" x14ac:dyDescent="0.25">
      <c r="A11701" s="11">
        <v>43953</v>
      </c>
      <c r="B11701" s="9">
        <v>9</v>
      </c>
      <c r="C11701" s="9">
        <v>341.09</v>
      </c>
      <c r="D11701" s="9">
        <v>341.09</v>
      </c>
      <c r="E11701" s="12">
        <v>16.25</v>
      </c>
      <c r="F11701" s="17">
        <f t="shared" si="731"/>
        <v>5542.7124999999996</v>
      </c>
      <c r="P11701" s="15">
        <f t="shared" si="732"/>
        <v>5542.7124999999996</v>
      </c>
      <c r="Q11701" s="15">
        <f t="shared" si="730"/>
        <v>1527.5</v>
      </c>
      <c r="R11701" s="15">
        <f t="shared" si="733"/>
        <v>4015.2124999999996</v>
      </c>
    </row>
    <row r="11702" spans="1:18" x14ac:dyDescent="0.25">
      <c r="A11702" s="11">
        <v>43953</v>
      </c>
      <c r="B11702" s="9">
        <v>10</v>
      </c>
      <c r="C11702" s="9">
        <v>351.38200000000001</v>
      </c>
      <c r="D11702" s="9">
        <v>351.38</v>
      </c>
      <c r="E11702" s="12">
        <v>16.57</v>
      </c>
      <c r="F11702" s="17">
        <f t="shared" si="731"/>
        <v>5822.3666000000003</v>
      </c>
      <c r="P11702" s="15">
        <f t="shared" si="732"/>
        <v>5822.3666000000003</v>
      </c>
      <c r="Q11702" s="15">
        <f t="shared" si="730"/>
        <v>1557.58</v>
      </c>
      <c r="R11702" s="15">
        <f t="shared" si="733"/>
        <v>4264.7866000000004</v>
      </c>
    </row>
    <row r="11703" spans="1:18" x14ac:dyDescent="0.25">
      <c r="A11703" s="11">
        <v>43953</v>
      </c>
      <c r="B11703" s="9">
        <v>11</v>
      </c>
      <c r="C11703" s="9">
        <v>357.46600000000001</v>
      </c>
      <c r="D11703" s="9">
        <v>357.47</v>
      </c>
      <c r="E11703" s="12">
        <v>17.32</v>
      </c>
      <c r="F11703" s="17">
        <f t="shared" si="731"/>
        <v>6191.3804000000009</v>
      </c>
      <c r="P11703" s="15">
        <f t="shared" si="732"/>
        <v>6191.3804000000009</v>
      </c>
      <c r="Q11703" s="15">
        <f t="shared" si="730"/>
        <v>1628.08</v>
      </c>
      <c r="R11703" s="15">
        <f t="shared" si="733"/>
        <v>4563.300400000001</v>
      </c>
    </row>
    <row r="11704" spans="1:18" x14ac:dyDescent="0.25">
      <c r="A11704" s="11">
        <v>43953</v>
      </c>
      <c r="B11704" s="9">
        <v>12</v>
      </c>
      <c r="C11704" s="9">
        <v>363.46899999999999</v>
      </c>
      <c r="D11704" s="9">
        <v>363.47</v>
      </c>
      <c r="E11704" s="12">
        <v>16.850000000000001</v>
      </c>
      <c r="F11704" s="17">
        <f t="shared" si="731"/>
        <v>6124.4695000000011</v>
      </c>
      <c r="P11704" s="15">
        <f t="shared" si="732"/>
        <v>6124.4695000000011</v>
      </c>
      <c r="Q11704" s="15">
        <f t="shared" si="730"/>
        <v>1583.9</v>
      </c>
      <c r="R11704" s="15">
        <f t="shared" si="733"/>
        <v>4540.5695000000005</v>
      </c>
    </row>
    <row r="11705" spans="1:18" x14ac:dyDescent="0.25">
      <c r="A11705" s="11">
        <v>43953</v>
      </c>
      <c r="B11705" s="9">
        <v>13</v>
      </c>
      <c r="C11705" s="9">
        <v>369.28</v>
      </c>
      <c r="D11705" s="9">
        <v>369.28</v>
      </c>
      <c r="E11705" s="12">
        <v>16.98</v>
      </c>
      <c r="F11705" s="17">
        <f t="shared" si="731"/>
        <v>6270.3743999999997</v>
      </c>
      <c r="P11705" s="15">
        <f t="shared" si="732"/>
        <v>6270.3743999999997</v>
      </c>
      <c r="Q11705" s="15">
        <f t="shared" si="730"/>
        <v>1596.1200000000001</v>
      </c>
      <c r="R11705" s="15">
        <f t="shared" si="733"/>
        <v>4674.2543999999998</v>
      </c>
    </row>
    <row r="11706" spans="1:18" x14ac:dyDescent="0.25">
      <c r="A11706" s="11">
        <v>43953</v>
      </c>
      <c r="B11706" s="9">
        <v>14</v>
      </c>
      <c r="C11706" s="9">
        <v>379.06900000000002</v>
      </c>
      <c r="D11706" s="9">
        <v>379.07</v>
      </c>
      <c r="E11706" s="12">
        <v>17.02</v>
      </c>
      <c r="F11706" s="17">
        <f t="shared" si="731"/>
        <v>6451.7713999999996</v>
      </c>
      <c r="P11706" s="15">
        <f t="shared" si="732"/>
        <v>6451.7713999999996</v>
      </c>
      <c r="Q11706" s="15">
        <f t="shared" si="730"/>
        <v>1599.8799999999999</v>
      </c>
      <c r="R11706" s="15">
        <f t="shared" si="733"/>
        <v>4851.8913999999995</v>
      </c>
    </row>
    <row r="11707" spans="1:18" x14ac:dyDescent="0.25">
      <c r="A11707" s="11">
        <v>43953</v>
      </c>
      <c r="B11707" s="9">
        <v>15</v>
      </c>
      <c r="C11707" s="9">
        <v>386.63900000000001</v>
      </c>
      <c r="D11707" s="9">
        <v>386.64</v>
      </c>
      <c r="E11707" s="12">
        <v>17.54</v>
      </c>
      <c r="F11707" s="17">
        <f t="shared" si="731"/>
        <v>6781.6655999999994</v>
      </c>
      <c r="P11707" s="15">
        <f t="shared" si="732"/>
        <v>6781.6655999999994</v>
      </c>
      <c r="Q11707" s="15">
        <f t="shared" si="730"/>
        <v>1648.76</v>
      </c>
      <c r="R11707" s="15">
        <f t="shared" si="733"/>
        <v>5132.9055999999991</v>
      </c>
    </row>
    <row r="11708" spans="1:18" x14ac:dyDescent="0.25">
      <c r="A11708" s="11">
        <v>43953</v>
      </c>
      <c r="B11708" s="9">
        <v>16</v>
      </c>
      <c r="C11708" s="9">
        <v>396.44099999999997</v>
      </c>
      <c r="D11708" s="9">
        <v>396.44</v>
      </c>
      <c r="E11708" s="12">
        <v>18.12</v>
      </c>
      <c r="F11708" s="17">
        <f t="shared" si="731"/>
        <v>7183.4928</v>
      </c>
      <c r="P11708" s="15">
        <f t="shared" si="732"/>
        <v>7183.4928</v>
      </c>
      <c r="Q11708" s="15">
        <f t="shared" si="730"/>
        <v>1703.2800000000002</v>
      </c>
      <c r="R11708" s="15">
        <f t="shared" si="733"/>
        <v>5480.2128000000002</v>
      </c>
    </row>
    <row r="11709" spans="1:18" x14ac:dyDescent="0.25">
      <c r="A11709" s="11">
        <v>43953</v>
      </c>
      <c r="B11709" s="9">
        <v>17</v>
      </c>
      <c r="C11709" s="9">
        <v>399.52800000000002</v>
      </c>
      <c r="D11709" s="9">
        <v>399.53</v>
      </c>
      <c r="E11709" s="12">
        <v>19.14</v>
      </c>
      <c r="F11709" s="17">
        <f t="shared" si="731"/>
        <v>7647.0041999999994</v>
      </c>
      <c r="P11709" s="15">
        <f t="shared" si="732"/>
        <v>7647.0041999999994</v>
      </c>
      <c r="Q11709" s="15">
        <f t="shared" si="730"/>
        <v>1799.16</v>
      </c>
      <c r="R11709" s="15">
        <f t="shared" si="733"/>
        <v>5847.8441999999995</v>
      </c>
    </row>
    <row r="11710" spans="1:18" x14ac:dyDescent="0.25">
      <c r="A11710" s="11">
        <v>43953</v>
      </c>
      <c r="B11710" s="9">
        <v>18</v>
      </c>
      <c r="C11710" s="9">
        <v>382.59</v>
      </c>
      <c r="D11710" s="9">
        <v>382.59</v>
      </c>
      <c r="E11710" s="12">
        <v>19.23</v>
      </c>
      <c r="F11710" s="17">
        <f t="shared" si="731"/>
        <v>7357.2056999999995</v>
      </c>
      <c r="P11710" s="15">
        <f t="shared" si="732"/>
        <v>7357.2056999999995</v>
      </c>
      <c r="Q11710" s="15">
        <f t="shared" ref="Q11710:Q11773" si="734">IF(D11710&lt;94,F11710,94*E11710)</f>
        <v>1807.6200000000001</v>
      </c>
      <c r="R11710" s="15">
        <f t="shared" si="733"/>
        <v>5549.5856999999996</v>
      </c>
    </row>
    <row r="11711" spans="1:18" x14ac:dyDescent="0.25">
      <c r="A11711" s="11">
        <v>43953</v>
      </c>
      <c r="B11711" s="9">
        <v>19</v>
      </c>
      <c r="C11711" s="9">
        <v>396.43099999999998</v>
      </c>
      <c r="D11711" s="9">
        <v>396.43</v>
      </c>
      <c r="E11711" s="12">
        <v>20.28</v>
      </c>
      <c r="F11711" s="17">
        <f t="shared" si="731"/>
        <v>8039.6004000000003</v>
      </c>
      <c r="P11711" s="15">
        <f t="shared" si="732"/>
        <v>8039.6004000000003</v>
      </c>
      <c r="Q11711" s="15">
        <f t="shared" si="734"/>
        <v>1906.3200000000002</v>
      </c>
      <c r="R11711" s="15">
        <f t="shared" si="733"/>
        <v>6133.2804000000006</v>
      </c>
    </row>
    <row r="11712" spans="1:18" x14ac:dyDescent="0.25">
      <c r="A11712" s="11">
        <v>43953</v>
      </c>
      <c r="B11712" s="9">
        <v>20</v>
      </c>
      <c r="C11712" s="9">
        <v>399.46100000000001</v>
      </c>
      <c r="D11712" s="9">
        <v>399.46</v>
      </c>
      <c r="E11712" s="12">
        <v>18.649999999999999</v>
      </c>
      <c r="F11712" s="17">
        <f t="shared" si="731"/>
        <v>7449.9289999999992</v>
      </c>
      <c r="P11712" s="15">
        <f t="shared" si="732"/>
        <v>7449.9289999999992</v>
      </c>
      <c r="Q11712" s="15">
        <f t="shared" si="734"/>
        <v>1753.1</v>
      </c>
      <c r="R11712" s="15">
        <f t="shared" si="733"/>
        <v>5696.8289999999988</v>
      </c>
    </row>
    <row r="11713" spans="1:18" x14ac:dyDescent="0.25">
      <c r="A11713" s="11">
        <v>43953</v>
      </c>
      <c r="B11713" s="9">
        <v>21</v>
      </c>
      <c r="C11713" s="9">
        <v>382.79599999999999</v>
      </c>
      <c r="D11713" s="9">
        <v>382.8</v>
      </c>
      <c r="E11713" s="12">
        <v>16.11</v>
      </c>
      <c r="F11713" s="17">
        <f t="shared" si="731"/>
        <v>6166.9080000000004</v>
      </c>
      <c r="P11713" s="15">
        <f t="shared" si="732"/>
        <v>6166.9080000000004</v>
      </c>
      <c r="Q11713" s="15">
        <f t="shared" si="734"/>
        <v>1514.34</v>
      </c>
      <c r="R11713" s="15">
        <f t="shared" si="733"/>
        <v>4652.5680000000002</v>
      </c>
    </row>
    <row r="11714" spans="1:18" x14ac:dyDescent="0.25">
      <c r="A11714" s="11">
        <v>43953</v>
      </c>
      <c r="B11714" s="9">
        <v>22</v>
      </c>
      <c r="C11714" s="9">
        <v>359.14400000000001</v>
      </c>
      <c r="D11714" s="9">
        <v>359.14</v>
      </c>
      <c r="E11714" s="12">
        <v>14.53</v>
      </c>
      <c r="F11714" s="17">
        <f t="shared" si="731"/>
        <v>5218.3041999999996</v>
      </c>
      <c r="P11714" s="15">
        <f t="shared" si="732"/>
        <v>5218.3041999999996</v>
      </c>
      <c r="Q11714" s="15">
        <f t="shared" si="734"/>
        <v>1365.82</v>
      </c>
      <c r="R11714" s="15">
        <f t="shared" si="733"/>
        <v>3852.4841999999994</v>
      </c>
    </row>
    <row r="11715" spans="1:18" x14ac:dyDescent="0.25">
      <c r="A11715" s="11">
        <v>43953</v>
      </c>
      <c r="B11715" s="9">
        <v>23</v>
      </c>
      <c r="C11715" s="9">
        <v>337.47500000000002</v>
      </c>
      <c r="D11715" s="9">
        <v>337.48</v>
      </c>
      <c r="E11715" s="12">
        <v>13.53</v>
      </c>
      <c r="F11715" s="17">
        <f t="shared" si="731"/>
        <v>4566.1044000000002</v>
      </c>
      <c r="P11715" s="15">
        <f t="shared" si="732"/>
        <v>4566.1044000000002</v>
      </c>
      <c r="Q11715" s="15">
        <f t="shared" si="734"/>
        <v>1271.82</v>
      </c>
      <c r="R11715" s="15">
        <f t="shared" si="733"/>
        <v>3294.2844</v>
      </c>
    </row>
    <row r="11716" spans="1:18" x14ac:dyDescent="0.25">
      <c r="A11716" s="11">
        <v>43954</v>
      </c>
      <c r="B11716" s="9">
        <v>0</v>
      </c>
      <c r="C11716" s="9">
        <v>319.73</v>
      </c>
      <c r="D11716" s="9">
        <v>319.73</v>
      </c>
      <c r="E11716" s="12">
        <v>13.42</v>
      </c>
      <c r="F11716" s="17">
        <f t="shared" si="731"/>
        <v>4290.7766000000001</v>
      </c>
      <c r="P11716" s="15">
        <f t="shared" si="732"/>
        <v>4290.7766000000001</v>
      </c>
      <c r="Q11716" s="15">
        <f t="shared" si="734"/>
        <v>1261.48</v>
      </c>
      <c r="R11716" s="15">
        <f t="shared" si="733"/>
        <v>3029.2966000000001</v>
      </c>
    </row>
    <row r="11717" spans="1:18" x14ac:dyDescent="0.25">
      <c r="A11717" s="11">
        <v>43954</v>
      </c>
      <c r="B11717" s="9">
        <v>1</v>
      </c>
      <c r="C11717" s="9">
        <v>309.81599999999997</v>
      </c>
      <c r="D11717" s="9">
        <v>309.82</v>
      </c>
      <c r="E11717" s="12">
        <v>12.32</v>
      </c>
      <c r="F11717" s="17">
        <f t="shared" ref="F11717:F11780" si="735">D11717*E11717</f>
        <v>3816.9823999999999</v>
      </c>
      <c r="P11717" s="15">
        <f t="shared" ref="P11717:P11780" si="736">IF(D11717&lt;600,F11717,600*E11717)</f>
        <v>3816.9823999999999</v>
      </c>
      <c r="Q11717" s="15">
        <f t="shared" si="734"/>
        <v>1158.08</v>
      </c>
      <c r="R11717" s="15">
        <f t="shared" si="733"/>
        <v>2658.9023999999999</v>
      </c>
    </row>
    <row r="11718" spans="1:18" x14ac:dyDescent="0.25">
      <c r="A11718" s="11">
        <v>43954</v>
      </c>
      <c r="B11718" s="9">
        <v>2</v>
      </c>
      <c r="C11718" s="9">
        <v>300.95299999999997</v>
      </c>
      <c r="D11718" s="9">
        <v>300.95</v>
      </c>
      <c r="E11718" s="12">
        <v>12.13</v>
      </c>
      <c r="F11718" s="17">
        <f t="shared" si="735"/>
        <v>3650.5235000000002</v>
      </c>
      <c r="P11718" s="15">
        <f t="shared" si="736"/>
        <v>3650.5235000000002</v>
      </c>
      <c r="Q11718" s="15">
        <f t="shared" si="734"/>
        <v>1140.22</v>
      </c>
      <c r="R11718" s="15">
        <f t="shared" si="733"/>
        <v>2510.3035</v>
      </c>
    </row>
    <row r="11719" spans="1:18" x14ac:dyDescent="0.25">
      <c r="A11719" s="11">
        <v>43954</v>
      </c>
      <c r="B11719" s="9">
        <v>3</v>
      </c>
      <c r="C11719" s="9">
        <v>295.05799999999999</v>
      </c>
      <c r="D11719" s="9">
        <v>295.06</v>
      </c>
      <c r="E11719" s="12">
        <v>12.02</v>
      </c>
      <c r="F11719" s="17">
        <f t="shared" si="735"/>
        <v>3546.6212</v>
      </c>
      <c r="P11719" s="15">
        <f t="shared" si="736"/>
        <v>3546.6212</v>
      </c>
      <c r="Q11719" s="15">
        <f t="shared" si="734"/>
        <v>1129.8799999999999</v>
      </c>
      <c r="R11719" s="15">
        <f t="shared" si="733"/>
        <v>2416.7411999999999</v>
      </c>
    </row>
    <row r="11720" spans="1:18" x14ac:dyDescent="0.25">
      <c r="A11720" s="11">
        <v>43954</v>
      </c>
      <c r="B11720" s="9">
        <v>4</v>
      </c>
      <c r="C11720" s="9">
        <v>294.11</v>
      </c>
      <c r="D11720" s="9">
        <v>294.11</v>
      </c>
      <c r="E11720" s="12">
        <v>12.27</v>
      </c>
      <c r="F11720" s="17">
        <f t="shared" si="735"/>
        <v>3608.7296999999999</v>
      </c>
      <c r="P11720" s="15">
        <f t="shared" si="736"/>
        <v>3608.7296999999999</v>
      </c>
      <c r="Q11720" s="15">
        <f t="shared" si="734"/>
        <v>1153.3799999999999</v>
      </c>
      <c r="R11720" s="15">
        <f t="shared" ref="R11720:R11783" si="737">IF(D11720&gt;94,(D11720-94)*E11720,0)</f>
        <v>2455.3497000000002</v>
      </c>
    </row>
    <row r="11721" spans="1:18" x14ac:dyDescent="0.25">
      <c r="A11721" s="11">
        <v>43954</v>
      </c>
      <c r="B11721" s="9">
        <v>5</v>
      </c>
      <c r="C11721" s="9">
        <v>298.017</v>
      </c>
      <c r="D11721" s="9">
        <v>298.02</v>
      </c>
      <c r="E11721" s="12">
        <v>12.23</v>
      </c>
      <c r="F11721" s="17">
        <f t="shared" si="735"/>
        <v>3644.7846</v>
      </c>
      <c r="P11721" s="15">
        <f t="shared" si="736"/>
        <v>3644.7846</v>
      </c>
      <c r="Q11721" s="15">
        <f t="shared" si="734"/>
        <v>1149.6200000000001</v>
      </c>
      <c r="R11721" s="15">
        <f t="shared" si="737"/>
        <v>2495.1646000000001</v>
      </c>
    </row>
    <row r="11722" spans="1:18" x14ac:dyDescent="0.25">
      <c r="A11722" s="11">
        <v>43954</v>
      </c>
      <c r="B11722" s="9">
        <v>6</v>
      </c>
      <c r="C11722" s="9">
        <v>299.90300000000002</v>
      </c>
      <c r="D11722" s="9">
        <v>299.89999999999998</v>
      </c>
      <c r="E11722" s="12">
        <v>12.9</v>
      </c>
      <c r="F11722" s="17">
        <f t="shared" si="735"/>
        <v>3868.71</v>
      </c>
      <c r="P11722" s="15">
        <f t="shared" si="736"/>
        <v>3868.71</v>
      </c>
      <c r="Q11722" s="15">
        <f t="shared" si="734"/>
        <v>1212.6000000000001</v>
      </c>
      <c r="R11722" s="15">
        <f t="shared" si="737"/>
        <v>2656.1099999999997</v>
      </c>
    </row>
    <row r="11723" spans="1:18" x14ac:dyDescent="0.25">
      <c r="A11723" s="11">
        <v>43954</v>
      </c>
      <c r="B11723" s="9">
        <v>7</v>
      </c>
      <c r="C11723" s="9">
        <v>308.77600000000001</v>
      </c>
      <c r="D11723" s="9">
        <v>308.77999999999997</v>
      </c>
      <c r="E11723" s="12">
        <v>14.33</v>
      </c>
      <c r="F11723" s="17">
        <f t="shared" si="735"/>
        <v>4424.8173999999999</v>
      </c>
      <c r="P11723" s="15">
        <f t="shared" si="736"/>
        <v>4424.8173999999999</v>
      </c>
      <c r="Q11723" s="15">
        <f t="shared" si="734"/>
        <v>1347.02</v>
      </c>
      <c r="R11723" s="15">
        <f t="shared" si="737"/>
        <v>3077.7973999999995</v>
      </c>
    </row>
    <row r="11724" spans="1:18" x14ac:dyDescent="0.25">
      <c r="A11724" s="11">
        <v>43954</v>
      </c>
      <c r="B11724" s="9">
        <v>8</v>
      </c>
      <c r="C11724" s="9">
        <v>327.56400000000002</v>
      </c>
      <c r="D11724" s="9">
        <v>327.56</v>
      </c>
      <c r="E11724" s="12">
        <v>15.25</v>
      </c>
      <c r="F11724" s="17">
        <f t="shared" si="735"/>
        <v>4995.29</v>
      </c>
      <c r="P11724" s="15">
        <f t="shared" si="736"/>
        <v>4995.29</v>
      </c>
      <c r="Q11724" s="15">
        <f t="shared" si="734"/>
        <v>1433.5</v>
      </c>
      <c r="R11724" s="15">
        <f t="shared" si="737"/>
        <v>3561.79</v>
      </c>
    </row>
    <row r="11725" spans="1:18" x14ac:dyDescent="0.25">
      <c r="A11725" s="11">
        <v>43954</v>
      </c>
      <c r="B11725" s="9">
        <v>9</v>
      </c>
      <c r="C11725" s="9">
        <v>346.35700000000003</v>
      </c>
      <c r="D11725" s="9">
        <v>346.36</v>
      </c>
      <c r="E11725" s="12">
        <v>16.63</v>
      </c>
      <c r="F11725" s="17">
        <f t="shared" si="735"/>
        <v>5759.9668000000001</v>
      </c>
      <c r="P11725" s="15">
        <f t="shared" si="736"/>
        <v>5759.9668000000001</v>
      </c>
      <c r="Q11725" s="15">
        <f t="shared" si="734"/>
        <v>1563.2199999999998</v>
      </c>
      <c r="R11725" s="15">
        <f t="shared" si="737"/>
        <v>4196.7467999999999</v>
      </c>
    </row>
    <row r="11726" spans="1:18" x14ac:dyDescent="0.25">
      <c r="A11726" s="11">
        <v>43954</v>
      </c>
      <c r="B11726" s="9">
        <v>10</v>
      </c>
      <c r="C11726" s="9">
        <v>361.017</v>
      </c>
      <c r="D11726" s="9">
        <v>361.02</v>
      </c>
      <c r="E11726" s="12">
        <v>17.690000000000001</v>
      </c>
      <c r="F11726" s="17">
        <f t="shared" si="735"/>
        <v>6386.4438</v>
      </c>
      <c r="P11726" s="15">
        <f t="shared" si="736"/>
        <v>6386.4438</v>
      </c>
      <c r="Q11726" s="15">
        <f t="shared" si="734"/>
        <v>1662.8600000000001</v>
      </c>
      <c r="R11726" s="15">
        <f t="shared" si="737"/>
        <v>4723.5838000000003</v>
      </c>
    </row>
    <row r="11727" spans="1:18" x14ac:dyDescent="0.25">
      <c r="A11727" s="11">
        <v>43954</v>
      </c>
      <c r="B11727" s="9">
        <v>11</v>
      </c>
      <c r="C11727" s="9">
        <v>375.73399999999998</v>
      </c>
      <c r="D11727" s="9">
        <v>375.73</v>
      </c>
      <c r="E11727" s="12">
        <v>19.21</v>
      </c>
      <c r="F11727" s="17">
        <f t="shared" si="735"/>
        <v>7217.7733000000007</v>
      </c>
      <c r="P11727" s="15">
        <f t="shared" si="736"/>
        <v>7217.7733000000007</v>
      </c>
      <c r="Q11727" s="15">
        <f t="shared" si="734"/>
        <v>1805.74</v>
      </c>
      <c r="R11727" s="15">
        <f t="shared" si="737"/>
        <v>5412.033300000001</v>
      </c>
    </row>
    <row r="11728" spans="1:18" x14ac:dyDescent="0.25">
      <c r="A11728" s="11">
        <v>43954</v>
      </c>
      <c r="B11728" s="9">
        <v>12</v>
      </c>
      <c r="C11728" s="9">
        <v>378.673</v>
      </c>
      <c r="D11728" s="9">
        <v>378.67</v>
      </c>
      <c r="E11728" s="12">
        <v>19.41</v>
      </c>
      <c r="F11728" s="17">
        <f t="shared" si="735"/>
        <v>7349.9847</v>
      </c>
      <c r="P11728" s="15">
        <f t="shared" si="736"/>
        <v>7349.9847</v>
      </c>
      <c r="Q11728" s="15">
        <f t="shared" si="734"/>
        <v>1824.54</v>
      </c>
      <c r="R11728" s="15">
        <f t="shared" si="737"/>
        <v>5525.4447</v>
      </c>
    </row>
    <row r="11729" spans="1:18" x14ac:dyDescent="0.25">
      <c r="A11729" s="11">
        <v>43954</v>
      </c>
      <c r="B11729" s="9">
        <v>13</v>
      </c>
      <c r="C11729" s="9">
        <v>377.43700000000001</v>
      </c>
      <c r="D11729" s="9">
        <v>377.44</v>
      </c>
      <c r="E11729" s="12">
        <v>19.850000000000001</v>
      </c>
      <c r="F11729" s="17">
        <f t="shared" si="735"/>
        <v>7492.1840000000002</v>
      </c>
      <c r="P11729" s="15">
        <f t="shared" si="736"/>
        <v>7492.1840000000002</v>
      </c>
      <c r="Q11729" s="15">
        <f t="shared" si="734"/>
        <v>1865.9</v>
      </c>
      <c r="R11729" s="15">
        <f t="shared" si="737"/>
        <v>5626.2840000000006</v>
      </c>
    </row>
    <row r="11730" spans="1:18" x14ac:dyDescent="0.25">
      <c r="A11730" s="11">
        <v>43954</v>
      </c>
      <c r="B11730" s="9">
        <v>14</v>
      </c>
      <c r="C11730" s="9">
        <v>374.41800000000001</v>
      </c>
      <c r="D11730" s="9">
        <v>374.42</v>
      </c>
      <c r="E11730" s="12">
        <v>19.670000000000002</v>
      </c>
      <c r="F11730" s="17">
        <f t="shared" si="735"/>
        <v>7364.8414000000012</v>
      </c>
      <c r="P11730" s="15">
        <f t="shared" si="736"/>
        <v>7364.8414000000012</v>
      </c>
      <c r="Q11730" s="15">
        <f t="shared" si="734"/>
        <v>1848.9800000000002</v>
      </c>
      <c r="R11730" s="15">
        <f t="shared" si="737"/>
        <v>5515.8614000000007</v>
      </c>
    </row>
    <row r="11731" spans="1:18" x14ac:dyDescent="0.25">
      <c r="A11731" s="11">
        <v>43954</v>
      </c>
      <c r="B11731" s="9">
        <v>15</v>
      </c>
      <c r="C11731" s="9">
        <v>378.31799999999998</v>
      </c>
      <c r="D11731" s="9">
        <v>378.32</v>
      </c>
      <c r="E11731" s="12">
        <v>20.56</v>
      </c>
      <c r="F11731" s="17">
        <f t="shared" si="735"/>
        <v>7778.2591999999995</v>
      </c>
      <c r="P11731" s="15">
        <f t="shared" si="736"/>
        <v>7778.2591999999995</v>
      </c>
      <c r="Q11731" s="15">
        <f t="shared" si="734"/>
        <v>1932.6399999999999</v>
      </c>
      <c r="R11731" s="15">
        <f t="shared" si="737"/>
        <v>5845.6191999999992</v>
      </c>
    </row>
    <row r="11732" spans="1:18" x14ac:dyDescent="0.25">
      <c r="A11732" s="11">
        <v>43954</v>
      </c>
      <c r="B11732" s="9">
        <v>16</v>
      </c>
      <c r="C11732" s="9">
        <v>377.31700000000001</v>
      </c>
      <c r="D11732" s="9">
        <v>377.32</v>
      </c>
      <c r="E11732" s="12">
        <v>20.96</v>
      </c>
      <c r="F11732" s="17">
        <f t="shared" si="735"/>
        <v>7908.6271999999999</v>
      </c>
      <c r="P11732" s="15">
        <f t="shared" si="736"/>
        <v>7908.6271999999999</v>
      </c>
      <c r="Q11732" s="15">
        <f t="shared" si="734"/>
        <v>1970.24</v>
      </c>
      <c r="R11732" s="15">
        <f t="shared" si="737"/>
        <v>5938.3872000000001</v>
      </c>
    </row>
    <row r="11733" spans="1:18" x14ac:dyDescent="0.25">
      <c r="A11733" s="11">
        <v>43954</v>
      </c>
      <c r="B11733" s="9">
        <v>17</v>
      </c>
      <c r="C11733" s="9">
        <v>376.39400000000001</v>
      </c>
      <c r="D11733" s="9">
        <v>376.39</v>
      </c>
      <c r="E11733" s="12">
        <v>21.24</v>
      </c>
      <c r="F11733" s="17">
        <f t="shared" si="735"/>
        <v>7994.5235999999995</v>
      </c>
      <c r="P11733" s="15">
        <f t="shared" si="736"/>
        <v>7994.5235999999995</v>
      </c>
      <c r="Q11733" s="15">
        <f t="shared" si="734"/>
        <v>1996.56</v>
      </c>
      <c r="R11733" s="15">
        <f t="shared" si="737"/>
        <v>5997.9635999999991</v>
      </c>
    </row>
    <row r="11734" spans="1:18" x14ac:dyDescent="0.25">
      <c r="A11734" s="11">
        <v>43954</v>
      </c>
      <c r="B11734" s="9">
        <v>18</v>
      </c>
      <c r="C11734" s="9">
        <v>370.46699999999998</v>
      </c>
      <c r="D11734" s="9">
        <v>370.47</v>
      </c>
      <c r="E11734" s="12">
        <v>21.57</v>
      </c>
      <c r="F11734" s="17">
        <f t="shared" si="735"/>
        <v>7991.0379000000003</v>
      </c>
      <c r="P11734" s="15">
        <f t="shared" si="736"/>
        <v>7991.0379000000003</v>
      </c>
      <c r="Q11734" s="15">
        <f t="shared" si="734"/>
        <v>2027.58</v>
      </c>
      <c r="R11734" s="15">
        <f t="shared" si="737"/>
        <v>5963.4579000000003</v>
      </c>
    </row>
    <row r="11735" spans="1:18" x14ac:dyDescent="0.25">
      <c r="A11735" s="11">
        <v>43954</v>
      </c>
      <c r="B11735" s="9">
        <v>19</v>
      </c>
      <c r="C11735" s="9">
        <v>368.64800000000002</v>
      </c>
      <c r="D11735" s="9">
        <v>368.65</v>
      </c>
      <c r="E11735" s="12">
        <v>22.67</v>
      </c>
      <c r="F11735" s="17">
        <f t="shared" si="735"/>
        <v>8357.2955000000002</v>
      </c>
      <c r="P11735" s="15">
        <f t="shared" si="736"/>
        <v>8357.2955000000002</v>
      </c>
      <c r="Q11735" s="15">
        <f t="shared" si="734"/>
        <v>2130.98</v>
      </c>
      <c r="R11735" s="15">
        <f t="shared" si="737"/>
        <v>6226.3154999999997</v>
      </c>
    </row>
    <row r="11736" spans="1:18" x14ac:dyDescent="0.25">
      <c r="A11736" s="11">
        <v>43954</v>
      </c>
      <c r="B11736" s="9">
        <v>20</v>
      </c>
      <c r="C11736" s="9">
        <v>362.72899999999998</v>
      </c>
      <c r="D11736" s="9">
        <v>362.73</v>
      </c>
      <c r="E11736" s="12">
        <v>20.77</v>
      </c>
      <c r="F11736" s="17">
        <f t="shared" si="735"/>
        <v>7533.9021000000002</v>
      </c>
      <c r="P11736" s="15">
        <f t="shared" si="736"/>
        <v>7533.9021000000002</v>
      </c>
      <c r="Q11736" s="15">
        <f t="shared" si="734"/>
        <v>1952.3799999999999</v>
      </c>
      <c r="R11736" s="15">
        <f t="shared" si="737"/>
        <v>5581.5221000000001</v>
      </c>
    </row>
    <row r="11737" spans="1:18" x14ac:dyDescent="0.25">
      <c r="A11737" s="11">
        <v>43954</v>
      </c>
      <c r="B11737" s="9">
        <v>21</v>
      </c>
      <c r="C11737" s="9">
        <v>344.84800000000001</v>
      </c>
      <c r="D11737" s="9">
        <v>344.85</v>
      </c>
      <c r="E11737" s="12">
        <v>17.7</v>
      </c>
      <c r="F11737" s="17">
        <f t="shared" si="735"/>
        <v>6103.8450000000003</v>
      </c>
      <c r="P11737" s="15">
        <f t="shared" si="736"/>
        <v>6103.8450000000003</v>
      </c>
      <c r="Q11737" s="15">
        <f t="shared" si="734"/>
        <v>1663.8</v>
      </c>
      <c r="R11737" s="15">
        <f t="shared" si="737"/>
        <v>4440.0450000000001</v>
      </c>
    </row>
    <row r="11738" spans="1:18" x14ac:dyDescent="0.25">
      <c r="A11738" s="11">
        <v>43954</v>
      </c>
      <c r="B11738" s="9">
        <v>22</v>
      </c>
      <c r="C11738" s="9">
        <v>323.88299999999998</v>
      </c>
      <c r="D11738" s="9">
        <v>323.88</v>
      </c>
      <c r="E11738" s="12">
        <v>15.67</v>
      </c>
      <c r="F11738" s="17">
        <f t="shared" si="735"/>
        <v>5075.1995999999999</v>
      </c>
      <c r="P11738" s="15">
        <f t="shared" si="736"/>
        <v>5075.1995999999999</v>
      </c>
      <c r="Q11738" s="15">
        <f t="shared" si="734"/>
        <v>1472.98</v>
      </c>
      <c r="R11738" s="15">
        <f t="shared" si="737"/>
        <v>3602.2195999999999</v>
      </c>
    </row>
    <row r="11739" spans="1:18" x14ac:dyDescent="0.25">
      <c r="A11739" s="11">
        <v>43954</v>
      </c>
      <c r="B11739" s="9">
        <v>23</v>
      </c>
      <c r="C11739" s="9">
        <v>305.12299999999999</v>
      </c>
      <c r="D11739" s="9">
        <v>305.12</v>
      </c>
      <c r="E11739" s="12">
        <v>14.36</v>
      </c>
      <c r="F11739" s="17">
        <f t="shared" si="735"/>
        <v>4381.5231999999996</v>
      </c>
      <c r="P11739" s="15">
        <f t="shared" si="736"/>
        <v>4381.5231999999996</v>
      </c>
      <c r="Q11739" s="15">
        <f t="shared" si="734"/>
        <v>1349.84</v>
      </c>
      <c r="R11739" s="15">
        <f t="shared" si="737"/>
        <v>3031.6831999999999</v>
      </c>
    </row>
    <row r="11740" spans="1:18" x14ac:dyDescent="0.25">
      <c r="A11740" s="11">
        <v>43955</v>
      </c>
      <c r="B11740" s="9">
        <v>0</v>
      </c>
      <c r="C11740" s="9">
        <v>294.27199999999999</v>
      </c>
      <c r="D11740" s="9">
        <v>294.27</v>
      </c>
      <c r="E11740" s="12">
        <v>13.71</v>
      </c>
      <c r="F11740" s="17">
        <f t="shared" si="735"/>
        <v>4034.4416999999999</v>
      </c>
      <c r="P11740" s="15">
        <f t="shared" si="736"/>
        <v>4034.4416999999999</v>
      </c>
      <c r="Q11740" s="15">
        <f t="shared" si="734"/>
        <v>1288.74</v>
      </c>
      <c r="R11740" s="15">
        <f t="shared" si="737"/>
        <v>2745.7017000000001</v>
      </c>
    </row>
    <row r="11741" spans="1:18" x14ac:dyDescent="0.25">
      <c r="A11741" s="11">
        <v>43955</v>
      </c>
      <c r="B11741" s="9">
        <v>1</v>
      </c>
      <c r="C11741" s="9">
        <v>287.43700000000001</v>
      </c>
      <c r="D11741" s="9">
        <v>287.44</v>
      </c>
      <c r="E11741" s="12">
        <v>12.39</v>
      </c>
      <c r="F11741" s="17">
        <f t="shared" si="735"/>
        <v>3561.3816000000002</v>
      </c>
      <c r="P11741" s="15">
        <f t="shared" si="736"/>
        <v>3561.3816000000002</v>
      </c>
      <c r="Q11741" s="15">
        <f t="shared" si="734"/>
        <v>1164.6600000000001</v>
      </c>
      <c r="R11741" s="15">
        <f t="shared" si="737"/>
        <v>2396.7216000000003</v>
      </c>
    </row>
    <row r="11742" spans="1:18" x14ac:dyDescent="0.25">
      <c r="A11742" s="11">
        <v>43955</v>
      </c>
      <c r="B11742" s="9">
        <v>2</v>
      </c>
      <c r="C11742" s="9">
        <v>286.57100000000003</v>
      </c>
      <c r="D11742" s="9">
        <v>286.57</v>
      </c>
      <c r="E11742" s="12">
        <v>12.39</v>
      </c>
      <c r="F11742" s="17">
        <f t="shared" si="735"/>
        <v>3550.6023</v>
      </c>
      <c r="P11742" s="15">
        <f t="shared" si="736"/>
        <v>3550.6023</v>
      </c>
      <c r="Q11742" s="15">
        <f t="shared" si="734"/>
        <v>1164.6600000000001</v>
      </c>
      <c r="R11742" s="15">
        <f t="shared" si="737"/>
        <v>2385.9423000000002</v>
      </c>
    </row>
    <row r="11743" spans="1:18" x14ac:dyDescent="0.25">
      <c r="A11743" s="11">
        <v>43955</v>
      </c>
      <c r="B11743" s="9">
        <v>3</v>
      </c>
      <c r="C11743" s="9">
        <v>289.58699999999999</v>
      </c>
      <c r="D11743" s="9">
        <v>289.58999999999997</v>
      </c>
      <c r="E11743" s="12">
        <v>13.98</v>
      </c>
      <c r="F11743" s="17">
        <f t="shared" si="735"/>
        <v>4048.4681999999998</v>
      </c>
      <c r="P11743" s="15">
        <f t="shared" si="736"/>
        <v>4048.4681999999998</v>
      </c>
      <c r="Q11743" s="15">
        <f t="shared" si="734"/>
        <v>1314.1200000000001</v>
      </c>
      <c r="R11743" s="15">
        <f t="shared" si="737"/>
        <v>2734.3481999999999</v>
      </c>
    </row>
    <row r="11744" spans="1:18" x14ac:dyDescent="0.25">
      <c r="A11744" s="11">
        <v>43955</v>
      </c>
      <c r="B11744" s="9">
        <v>4</v>
      </c>
      <c r="C11744" s="9">
        <v>304.49799999999999</v>
      </c>
      <c r="D11744" s="9">
        <v>304.5</v>
      </c>
      <c r="E11744" s="12">
        <v>15.36</v>
      </c>
      <c r="F11744" s="17">
        <f t="shared" si="735"/>
        <v>4677.12</v>
      </c>
      <c r="P11744" s="15">
        <f t="shared" si="736"/>
        <v>4677.12</v>
      </c>
      <c r="Q11744" s="15">
        <f t="shared" si="734"/>
        <v>1443.84</v>
      </c>
      <c r="R11744" s="15">
        <f t="shared" si="737"/>
        <v>3233.2799999999997</v>
      </c>
    </row>
    <row r="11745" spans="1:18" x14ac:dyDescent="0.25">
      <c r="A11745" s="11">
        <v>43955</v>
      </c>
      <c r="B11745" s="9">
        <v>5</v>
      </c>
      <c r="C11745" s="9">
        <v>328.14400000000001</v>
      </c>
      <c r="D11745" s="9">
        <v>328.14</v>
      </c>
      <c r="E11745" s="12">
        <v>18.260000000000002</v>
      </c>
      <c r="F11745" s="17">
        <f t="shared" si="735"/>
        <v>5991.8364000000001</v>
      </c>
      <c r="P11745" s="15">
        <f t="shared" si="736"/>
        <v>5991.8364000000001</v>
      </c>
      <c r="Q11745" s="15">
        <f t="shared" si="734"/>
        <v>1716.44</v>
      </c>
      <c r="R11745" s="15">
        <f t="shared" si="737"/>
        <v>4275.3964000000005</v>
      </c>
    </row>
    <row r="11746" spans="1:18" x14ac:dyDescent="0.25">
      <c r="A11746" s="11">
        <v>43955</v>
      </c>
      <c r="B11746" s="9">
        <v>6</v>
      </c>
      <c r="C11746" s="9">
        <v>350.81599999999997</v>
      </c>
      <c r="D11746" s="9">
        <v>350.82</v>
      </c>
      <c r="E11746" s="12">
        <v>18.88</v>
      </c>
      <c r="F11746" s="17">
        <f t="shared" si="735"/>
        <v>6623.4815999999992</v>
      </c>
      <c r="P11746" s="15">
        <f t="shared" si="736"/>
        <v>6623.4815999999992</v>
      </c>
      <c r="Q11746" s="15">
        <f t="shared" si="734"/>
        <v>1774.7199999999998</v>
      </c>
      <c r="R11746" s="15">
        <f t="shared" si="737"/>
        <v>4848.7615999999998</v>
      </c>
    </row>
    <row r="11747" spans="1:18" x14ac:dyDescent="0.25">
      <c r="A11747" s="11">
        <v>43955</v>
      </c>
      <c r="B11747" s="9">
        <v>7</v>
      </c>
      <c r="C11747" s="9">
        <v>367.60300000000001</v>
      </c>
      <c r="D11747" s="9">
        <v>367.6</v>
      </c>
      <c r="E11747" s="12">
        <v>21.33</v>
      </c>
      <c r="F11747" s="17">
        <f t="shared" si="735"/>
        <v>7840.9079999999994</v>
      </c>
      <c r="P11747" s="15">
        <f t="shared" si="736"/>
        <v>7840.9079999999994</v>
      </c>
      <c r="Q11747" s="15">
        <f t="shared" si="734"/>
        <v>2005.0199999999998</v>
      </c>
      <c r="R11747" s="15">
        <f t="shared" si="737"/>
        <v>5835.8879999999999</v>
      </c>
    </row>
    <row r="11748" spans="1:18" x14ac:dyDescent="0.25">
      <c r="A11748" s="11">
        <v>43955</v>
      </c>
      <c r="B11748" s="9">
        <v>8</v>
      </c>
      <c r="C11748" s="9">
        <v>376.51600000000002</v>
      </c>
      <c r="D11748" s="9">
        <v>376.52</v>
      </c>
      <c r="E11748" s="12">
        <v>22.49</v>
      </c>
      <c r="F11748" s="17">
        <f t="shared" si="735"/>
        <v>8467.9347999999991</v>
      </c>
      <c r="P11748" s="15">
        <f t="shared" si="736"/>
        <v>8467.9347999999991</v>
      </c>
      <c r="Q11748" s="15">
        <f t="shared" si="734"/>
        <v>2114.06</v>
      </c>
      <c r="R11748" s="15">
        <f t="shared" si="737"/>
        <v>6353.8747999999996</v>
      </c>
    </row>
    <row r="11749" spans="1:18" x14ac:dyDescent="0.25">
      <c r="A11749" s="11">
        <v>43955</v>
      </c>
      <c r="B11749" s="9">
        <v>9</v>
      </c>
      <c r="C11749" s="9">
        <v>385.48700000000002</v>
      </c>
      <c r="D11749" s="9">
        <v>385.49</v>
      </c>
      <c r="E11749" s="12">
        <v>22.9</v>
      </c>
      <c r="F11749" s="17">
        <f t="shared" si="735"/>
        <v>8827.7209999999995</v>
      </c>
      <c r="P11749" s="15">
        <f t="shared" si="736"/>
        <v>8827.7209999999995</v>
      </c>
      <c r="Q11749" s="15">
        <f t="shared" si="734"/>
        <v>2152.6</v>
      </c>
      <c r="R11749" s="15">
        <f t="shared" si="737"/>
        <v>6675.1210000000001</v>
      </c>
    </row>
    <row r="11750" spans="1:18" x14ac:dyDescent="0.25">
      <c r="A11750" s="11">
        <v>43955</v>
      </c>
      <c r="B11750" s="9">
        <v>10</v>
      </c>
      <c r="C11750" s="9">
        <v>390.25299999999999</v>
      </c>
      <c r="D11750" s="9">
        <v>390.25</v>
      </c>
      <c r="E11750" s="12">
        <v>23.74</v>
      </c>
      <c r="F11750" s="17">
        <f t="shared" si="735"/>
        <v>9264.5349999999999</v>
      </c>
      <c r="P11750" s="15">
        <f t="shared" si="736"/>
        <v>9264.5349999999999</v>
      </c>
      <c r="Q11750" s="15">
        <f t="shared" si="734"/>
        <v>2231.56</v>
      </c>
      <c r="R11750" s="15">
        <f t="shared" si="737"/>
        <v>7032.9749999999995</v>
      </c>
    </row>
    <row r="11751" spans="1:18" x14ac:dyDescent="0.25">
      <c r="A11751" s="11">
        <v>43955</v>
      </c>
      <c r="B11751" s="9">
        <v>11</v>
      </c>
      <c r="C11751" s="9">
        <v>395.19</v>
      </c>
      <c r="D11751" s="9">
        <v>395.19</v>
      </c>
      <c r="E11751" s="12">
        <v>23.62</v>
      </c>
      <c r="F11751" s="17">
        <f t="shared" si="735"/>
        <v>9334.3878000000004</v>
      </c>
      <c r="P11751" s="15">
        <f t="shared" si="736"/>
        <v>9334.3878000000004</v>
      </c>
      <c r="Q11751" s="15">
        <f t="shared" si="734"/>
        <v>2220.2800000000002</v>
      </c>
      <c r="R11751" s="15">
        <f t="shared" si="737"/>
        <v>7114.1078000000007</v>
      </c>
    </row>
    <row r="11752" spans="1:18" x14ac:dyDescent="0.25">
      <c r="A11752" s="11">
        <v>43955</v>
      </c>
      <c r="B11752" s="9">
        <v>12</v>
      </c>
      <c r="C11752" s="9">
        <v>398.17099999999999</v>
      </c>
      <c r="D11752" s="9">
        <v>398.17</v>
      </c>
      <c r="E11752" s="12">
        <v>23.2</v>
      </c>
      <c r="F11752" s="17">
        <f t="shared" si="735"/>
        <v>9237.5439999999999</v>
      </c>
      <c r="P11752" s="15">
        <f t="shared" si="736"/>
        <v>9237.5439999999999</v>
      </c>
      <c r="Q11752" s="15">
        <f t="shared" si="734"/>
        <v>2180.7999999999997</v>
      </c>
      <c r="R11752" s="15">
        <f t="shared" si="737"/>
        <v>7056.7440000000006</v>
      </c>
    </row>
    <row r="11753" spans="1:18" x14ac:dyDescent="0.25">
      <c r="A11753" s="11">
        <v>43955</v>
      </c>
      <c r="B11753" s="9">
        <v>13</v>
      </c>
      <c r="C11753" s="9">
        <v>399.13099999999997</v>
      </c>
      <c r="D11753" s="9">
        <v>399.13</v>
      </c>
      <c r="E11753" s="12">
        <v>23.76</v>
      </c>
      <c r="F11753" s="17">
        <f t="shared" si="735"/>
        <v>9483.3288000000011</v>
      </c>
      <c r="P11753" s="15">
        <f t="shared" si="736"/>
        <v>9483.3288000000011</v>
      </c>
      <c r="Q11753" s="15">
        <f t="shared" si="734"/>
        <v>2233.44</v>
      </c>
      <c r="R11753" s="15">
        <f t="shared" si="737"/>
        <v>7249.8888000000006</v>
      </c>
    </row>
    <row r="11754" spans="1:18" x14ac:dyDescent="0.25">
      <c r="A11754" s="11">
        <v>43955</v>
      </c>
      <c r="B11754" s="9">
        <v>14</v>
      </c>
      <c r="C11754" s="9">
        <v>397.28500000000003</v>
      </c>
      <c r="D11754" s="9">
        <v>397.29</v>
      </c>
      <c r="E11754" s="12">
        <v>22.4</v>
      </c>
      <c r="F11754" s="17">
        <f t="shared" si="735"/>
        <v>8899.2960000000003</v>
      </c>
      <c r="P11754" s="15">
        <f t="shared" si="736"/>
        <v>8899.2960000000003</v>
      </c>
      <c r="Q11754" s="15">
        <f t="shared" si="734"/>
        <v>2105.6</v>
      </c>
      <c r="R11754" s="15">
        <f t="shared" si="737"/>
        <v>6793.6959999999999</v>
      </c>
    </row>
    <row r="11755" spans="1:18" x14ac:dyDescent="0.25">
      <c r="A11755" s="11">
        <v>43955</v>
      </c>
      <c r="B11755" s="9">
        <v>15</v>
      </c>
      <c r="C11755" s="9">
        <v>395.548</v>
      </c>
      <c r="D11755" s="9">
        <v>395.55</v>
      </c>
      <c r="E11755" s="12">
        <v>22.13</v>
      </c>
      <c r="F11755" s="17">
        <f t="shared" si="735"/>
        <v>8753.5215000000007</v>
      </c>
      <c r="P11755" s="15">
        <f t="shared" si="736"/>
        <v>8753.5215000000007</v>
      </c>
      <c r="Q11755" s="15">
        <f t="shared" si="734"/>
        <v>2080.2199999999998</v>
      </c>
      <c r="R11755" s="15">
        <f t="shared" si="737"/>
        <v>6673.3014999999996</v>
      </c>
    </row>
    <row r="11756" spans="1:18" x14ac:dyDescent="0.25">
      <c r="A11756" s="11">
        <v>43955</v>
      </c>
      <c r="B11756" s="9">
        <v>16</v>
      </c>
      <c r="C11756" s="9">
        <v>396.505</v>
      </c>
      <c r="D11756" s="9">
        <v>396.51</v>
      </c>
      <c r="E11756" s="12">
        <v>21.97</v>
      </c>
      <c r="F11756" s="17">
        <f t="shared" si="735"/>
        <v>8711.3246999999992</v>
      </c>
      <c r="P11756" s="15">
        <f t="shared" si="736"/>
        <v>8711.3246999999992</v>
      </c>
      <c r="Q11756" s="15">
        <f t="shared" si="734"/>
        <v>2065.1799999999998</v>
      </c>
      <c r="R11756" s="15">
        <f t="shared" si="737"/>
        <v>6646.1446999999998</v>
      </c>
    </row>
    <row r="11757" spans="1:18" x14ac:dyDescent="0.25">
      <c r="A11757" s="11">
        <v>43955</v>
      </c>
      <c r="B11757" s="9">
        <v>17</v>
      </c>
      <c r="C11757" s="9">
        <v>392.48099999999999</v>
      </c>
      <c r="D11757" s="9">
        <v>392.48</v>
      </c>
      <c r="E11757" s="12">
        <v>22.5</v>
      </c>
      <c r="F11757" s="17">
        <f t="shared" si="735"/>
        <v>8830.8000000000011</v>
      </c>
      <c r="P11757" s="15">
        <f t="shared" si="736"/>
        <v>8830.8000000000011</v>
      </c>
      <c r="Q11757" s="15">
        <f t="shared" si="734"/>
        <v>2115</v>
      </c>
      <c r="R11757" s="15">
        <f t="shared" si="737"/>
        <v>6715.8</v>
      </c>
    </row>
    <row r="11758" spans="1:18" x14ac:dyDescent="0.25">
      <c r="A11758" s="11">
        <v>43955</v>
      </c>
      <c r="B11758" s="9">
        <v>18</v>
      </c>
      <c r="C11758" s="9">
        <v>388.53</v>
      </c>
      <c r="D11758" s="9">
        <v>388.53</v>
      </c>
      <c r="E11758" s="12">
        <v>22.11</v>
      </c>
      <c r="F11758" s="17">
        <f t="shared" si="735"/>
        <v>8590.3982999999989</v>
      </c>
      <c r="P11758" s="15">
        <f t="shared" si="736"/>
        <v>8590.3982999999989</v>
      </c>
      <c r="Q11758" s="15">
        <f t="shared" si="734"/>
        <v>2078.34</v>
      </c>
      <c r="R11758" s="15">
        <f t="shared" si="737"/>
        <v>6512.0582999999988</v>
      </c>
    </row>
    <row r="11759" spans="1:18" x14ac:dyDescent="0.25">
      <c r="A11759" s="11">
        <v>43955</v>
      </c>
      <c r="B11759" s="9">
        <v>19</v>
      </c>
      <c r="C11759" s="9">
        <v>393.36599999999999</v>
      </c>
      <c r="D11759" s="9">
        <v>393.37</v>
      </c>
      <c r="E11759" s="12">
        <v>26.38</v>
      </c>
      <c r="F11759" s="17">
        <f t="shared" si="735"/>
        <v>10377.1006</v>
      </c>
      <c r="P11759" s="15">
        <f t="shared" si="736"/>
        <v>10377.1006</v>
      </c>
      <c r="Q11759" s="15">
        <f t="shared" si="734"/>
        <v>2479.7199999999998</v>
      </c>
      <c r="R11759" s="15">
        <f t="shared" si="737"/>
        <v>7897.3805999999995</v>
      </c>
    </row>
    <row r="11760" spans="1:18" x14ac:dyDescent="0.25">
      <c r="A11760" s="11">
        <v>43955</v>
      </c>
      <c r="B11760" s="9">
        <v>20</v>
      </c>
      <c r="C11760" s="9">
        <v>387.286</v>
      </c>
      <c r="D11760" s="9">
        <v>387.29</v>
      </c>
      <c r="E11760" s="12">
        <v>23.16</v>
      </c>
      <c r="F11760" s="17">
        <f t="shared" si="735"/>
        <v>8969.6364000000012</v>
      </c>
      <c r="P11760" s="15">
        <f t="shared" si="736"/>
        <v>8969.6364000000012</v>
      </c>
      <c r="Q11760" s="15">
        <f t="shared" si="734"/>
        <v>2177.04</v>
      </c>
      <c r="R11760" s="15">
        <f t="shared" si="737"/>
        <v>6792.5964000000004</v>
      </c>
    </row>
    <row r="11761" spans="1:18" x14ac:dyDescent="0.25">
      <c r="A11761" s="11">
        <v>43955</v>
      </c>
      <c r="B11761" s="9">
        <v>21</v>
      </c>
      <c r="C11761" s="9">
        <v>367.49200000000002</v>
      </c>
      <c r="D11761" s="9">
        <v>367.49</v>
      </c>
      <c r="E11761" s="12">
        <v>18.88</v>
      </c>
      <c r="F11761" s="17">
        <f t="shared" si="735"/>
        <v>6938.2111999999997</v>
      </c>
      <c r="P11761" s="15">
        <f t="shared" si="736"/>
        <v>6938.2111999999997</v>
      </c>
      <c r="Q11761" s="15">
        <f t="shared" si="734"/>
        <v>1774.7199999999998</v>
      </c>
      <c r="R11761" s="15">
        <f t="shared" si="737"/>
        <v>5163.4911999999995</v>
      </c>
    </row>
    <row r="11762" spans="1:18" x14ac:dyDescent="0.25">
      <c r="A11762" s="11">
        <v>43955</v>
      </c>
      <c r="B11762" s="9">
        <v>22</v>
      </c>
      <c r="C11762" s="9">
        <v>343.97399999999999</v>
      </c>
      <c r="D11762" s="9">
        <v>343.97</v>
      </c>
      <c r="E11762" s="12">
        <v>16.29</v>
      </c>
      <c r="F11762" s="17">
        <f t="shared" si="735"/>
        <v>5603.2713000000003</v>
      </c>
      <c r="P11762" s="15">
        <f t="shared" si="736"/>
        <v>5603.2713000000003</v>
      </c>
      <c r="Q11762" s="15">
        <f t="shared" si="734"/>
        <v>1531.26</v>
      </c>
      <c r="R11762" s="15">
        <f t="shared" si="737"/>
        <v>4072.0113000000001</v>
      </c>
    </row>
    <row r="11763" spans="1:18" x14ac:dyDescent="0.25">
      <c r="A11763" s="11">
        <v>43955</v>
      </c>
      <c r="B11763" s="9">
        <v>23</v>
      </c>
      <c r="C11763" s="9">
        <v>325.54500000000002</v>
      </c>
      <c r="D11763" s="9">
        <v>325.55</v>
      </c>
      <c r="E11763" s="12">
        <v>15.53</v>
      </c>
      <c r="F11763" s="17">
        <f t="shared" si="735"/>
        <v>5055.7915000000003</v>
      </c>
      <c r="P11763" s="15">
        <f t="shared" si="736"/>
        <v>5055.7915000000003</v>
      </c>
      <c r="Q11763" s="15">
        <f t="shared" si="734"/>
        <v>1459.82</v>
      </c>
      <c r="R11763" s="15">
        <f t="shared" si="737"/>
        <v>3595.9715000000001</v>
      </c>
    </row>
    <row r="11764" spans="1:18" x14ac:dyDescent="0.25">
      <c r="A11764" s="11">
        <v>43956</v>
      </c>
      <c r="B11764" s="9">
        <v>0</v>
      </c>
      <c r="C11764" s="9">
        <v>311.83</v>
      </c>
      <c r="D11764" s="9">
        <v>311.83</v>
      </c>
      <c r="E11764" s="12">
        <v>15.28</v>
      </c>
      <c r="F11764" s="17">
        <f t="shared" si="735"/>
        <v>4764.7623999999996</v>
      </c>
      <c r="P11764" s="15">
        <f t="shared" si="736"/>
        <v>4764.7623999999996</v>
      </c>
      <c r="Q11764" s="15">
        <f t="shared" si="734"/>
        <v>1436.32</v>
      </c>
      <c r="R11764" s="15">
        <f t="shared" si="737"/>
        <v>3328.4423999999995</v>
      </c>
    </row>
    <row r="11765" spans="1:18" x14ac:dyDescent="0.25">
      <c r="A11765" s="11">
        <v>43956</v>
      </c>
      <c r="B11765" s="9">
        <v>1</v>
      </c>
      <c r="C11765" s="9">
        <v>303.88200000000001</v>
      </c>
      <c r="D11765" s="9">
        <v>303.88</v>
      </c>
      <c r="E11765" s="12">
        <v>14.71</v>
      </c>
      <c r="F11765" s="17">
        <f t="shared" si="735"/>
        <v>4470.0748000000003</v>
      </c>
      <c r="P11765" s="15">
        <f t="shared" si="736"/>
        <v>4470.0748000000003</v>
      </c>
      <c r="Q11765" s="15">
        <f t="shared" si="734"/>
        <v>1382.74</v>
      </c>
      <c r="R11765" s="15">
        <f t="shared" si="737"/>
        <v>3087.3348000000001</v>
      </c>
    </row>
    <row r="11766" spans="1:18" x14ac:dyDescent="0.25">
      <c r="A11766" s="11">
        <v>43956</v>
      </c>
      <c r="B11766" s="9">
        <v>2</v>
      </c>
      <c r="C11766" s="9">
        <v>298.88499999999999</v>
      </c>
      <c r="D11766" s="9">
        <v>298.89</v>
      </c>
      <c r="E11766" s="12">
        <v>14.4</v>
      </c>
      <c r="F11766" s="17">
        <f t="shared" si="735"/>
        <v>4304.0159999999996</v>
      </c>
      <c r="P11766" s="15">
        <f t="shared" si="736"/>
        <v>4304.0159999999996</v>
      </c>
      <c r="Q11766" s="15">
        <f t="shared" si="734"/>
        <v>1353.6000000000001</v>
      </c>
      <c r="R11766" s="15">
        <f t="shared" si="737"/>
        <v>2950.4159999999997</v>
      </c>
    </row>
    <row r="11767" spans="1:18" x14ac:dyDescent="0.25">
      <c r="A11767" s="11">
        <v>43956</v>
      </c>
      <c r="B11767" s="9">
        <v>3</v>
      </c>
      <c r="C11767" s="9">
        <v>299.93700000000001</v>
      </c>
      <c r="D11767" s="9">
        <v>299.94</v>
      </c>
      <c r="E11767" s="12">
        <v>15.05</v>
      </c>
      <c r="F11767" s="17">
        <f t="shared" si="735"/>
        <v>4514.0969999999998</v>
      </c>
      <c r="P11767" s="15">
        <f t="shared" si="736"/>
        <v>4514.0969999999998</v>
      </c>
      <c r="Q11767" s="15">
        <f t="shared" si="734"/>
        <v>1414.7</v>
      </c>
      <c r="R11767" s="15">
        <f t="shared" si="737"/>
        <v>3099.3969999999999</v>
      </c>
    </row>
    <row r="11768" spans="1:18" x14ac:dyDescent="0.25">
      <c r="A11768" s="11">
        <v>43956</v>
      </c>
      <c r="B11768" s="9">
        <v>4</v>
      </c>
      <c r="C11768" s="9">
        <v>313.64299999999997</v>
      </c>
      <c r="D11768" s="9">
        <v>313.64</v>
      </c>
      <c r="E11768" s="12">
        <v>16.27</v>
      </c>
      <c r="F11768" s="17">
        <f t="shared" si="735"/>
        <v>5102.9227999999994</v>
      </c>
      <c r="P11768" s="15">
        <f t="shared" si="736"/>
        <v>5102.9227999999994</v>
      </c>
      <c r="Q11768" s="15">
        <f t="shared" si="734"/>
        <v>1529.3799999999999</v>
      </c>
      <c r="R11768" s="15">
        <f t="shared" si="737"/>
        <v>3573.5427999999997</v>
      </c>
    </row>
    <row r="11769" spans="1:18" x14ac:dyDescent="0.25">
      <c r="A11769" s="11">
        <v>43956</v>
      </c>
      <c r="B11769" s="9">
        <v>5</v>
      </c>
      <c r="C11769" s="9">
        <v>339.3</v>
      </c>
      <c r="D11769" s="9">
        <v>339.3</v>
      </c>
      <c r="E11769" s="12">
        <v>18.87</v>
      </c>
      <c r="F11769" s="17">
        <f t="shared" si="735"/>
        <v>6402.5910000000003</v>
      </c>
      <c r="P11769" s="15">
        <f t="shared" si="736"/>
        <v>6402.5910000000003</v>
      </c>
      <c r="Q11769" s="15">
        <f t="shared" si="734"/>
        <v>1773.7800000000002</v>
      </c>
      <c r="R11769" s="15">
        <f t="shared" si="737"/>
        <v>4628.8110000000006</v>
      </c>
    </row>
    <row r="11770" spans="1:18" x14ac:dyDescent="0.25">
      <c r="A11770" s="11">
        <v>43956</v>
      </c>
      <c r="B11770" s="9">
        <v>6</v>
      </c>
      <c r="C11770" s="9">
        <v>363.10599999999999</v>
      </c>
      <c r="D11770" s="9">
        <v>363.11</v>
      </c>
      <c r="E11770" s="12">
        <v>20.78</v>
      </c>
      <c r="F11770" s="17">
        <f t="shared" si="735"/>
        <v>7545.4258000000009</v>
      </c>
      <c r="P11770" s="15">
        <f t="shared" si="736"/>
        <v>7545.4258000000009</v>
      </c>
      <c r="Q11770" s="15">
        <f t="shared" si="734"/>
        <v>1953.3200000000002</v>
      </c>
      <c r="R11770" s="15">
        <f t="shared" si="737"/>
        <v>5592.1058000000003</v>
      </c>
    </row>
    <row r="11771" spans="1:18" x14ac:dyDescent="0.25">
      <c r="A11771" s="11">
        <v>43956</v>
      </c>
      <c r="B11771" s="9">
        <v>7</v>
      </c>
      <c r="C11771" s="9">
        <v>379.77600000000001</v>
      </c>
      <c r="D11771" s="9">
        <v>379.78</v>
      </c>
      <c r="E11771" s="12">
        <v>21.42</v>
      </c>
      <c r="F11771" s="17">
        <f t="shared" si="735"/>
        <v>8134.8876</v>
      </c>
      <c r="P11771" s="15">
        <f t="shared" si="736"/>
        <v>8134.8876</v>
      </c>
      <c r="Q11771" s="15">
        <f t="shared" si="734"/>
        <v>2013.4800000000002</v>
      </c>
      <c r="R11771" s="15">
        <f t="shared" si="737"/>
        <v>6121.4075999999995</v>
      </c>
    </row>
    <row r="11772" spans="1:18" x14ac:dyDescent="0.25">
      <c r="A11772" s="11">
        <v>43956</v>
      </c>
      <c r="B11772" s="9">
        <v>8</v>
      </c>
      <c r="C11772" s="9">
        <v>393.67099999999999</v>
      </c>
      <c r="D11772" s="9">
        <v>393.67</v>
      </c>
      <c r="E11772" s="12">
        <v>22.75</v>
      </c>
      <c r="F11772" s="17">
        <f t="shared" si="735"/>
        <v>8955.9925000000003</v>
      </c>
      <c r="P11772" s="15">
        <f t="shared" si="736"/>
        <v>8955.9925000000003</v>
      </c>
      <c r="Q11772" s="15">
        <f t="shared" si="734"/>
        <v>2138.5</v>
      </c>
      <c r="R11772" s="15">
        <f t="shared" si="737"/>
        <v>6817.4925000000003</v>
      </c>
    </row>
    <row r="11773" spans="1:18" x14ac:dyDescent="0.25">
      <c r="A11773" s="11">
        <v>43956</v>
      </c>
      <c r="B11773" s="9">
        <v>9</v>
      </c>
      <c r="C11773" s="9">
        <v>403.565</v>
      </c>
      <c r="D11773" s="9">
        <v>403.57</v>
      </c>
      <c r="E11773" s="12">
        <v>23.37</v>
      </c>
      <c r="F11773" s="17">
        <f t="shared" si="735"/>
        <v>9431.4308999999994</v>
      </c>
      <c r="P11773" s="15">
        <f t="shared" si="736"/>
        <v>9431.4308999999994</v>
      </c>
      <c r="Q11773" s="15">
        <f t="shared" si="734"/>
        <v>2196.7800000000002</v>
      </c>
      <c r="R11773" s="15">
        <f t="shared" si="737"/>
        <v>7234.6509000000005</v>
      </c>
    </row>
    <row r="11774" spans="1:18" x14ac:dyDescent="0.25">
      <c r="A11774" s="11">
        <v>43956</v>
      </c>
      <c r="B11774" s="9">
        <v>10</v>
      </c>
      <c r="C11774" s="9">
        <v>408.50599999999997</v>
      </c>
      <c r="D11774" s="9">
        <v>408.51</v>
      </c>
      <c r="E11774" s="12">
        <v>23.95</v>
      </c>
      <c r="F11774" s="17">
        <f t="shared" si="735"/>
        <v>9783.8144999999986</v>
      </c>
      <c r="P11774" s="15">
        <f t="shared" si="736"/>
        <v>9783.8144999999986</v>
      </c>
      <c r="Q11774" s="15">
        <f t="shared" ref="Q11774:Q11837" si="738">IF(D11774&lt;94,F11774,94*E11774)</f>
        <v>2251.2999999999997</v>
      </c>
      <c r="R11774" s="15">
        <f t="shared" si="737"/>
        <v>7532.5144999999993</v>
      </c>
    </row>
    <row r="11775" spans="1:18" x14ac:dyDescent="0.25">
      <c r="A11775" s="11">
        <v>43956</v>
      </c>
      <c r="B11775" s="9">
        <v>11</v>
      </c>
      <c r="C11775" s="9">
        <v>410.53899999999999</v>
      </c>
      <c r="D11775" s="9">
        <v>410.54</v>
      </c>
      <c r="E11775" s="12">
        <v>23.88</v>
      </c>
      <c r="F11775" s="17">
        <f t="shared" si="735"/>
        <v>9803.6952000000001</v>
      </c>
      <c r="P11775" s="15">
        <f t="shared" si="736"/>
        <v>9803.6952000000001</v>
      </c>
      <c r="Q11775" s="15">
        <f t="shared" si="738"/>
        <v>2244.7199999999998</v>
      </c>
      <c r="R11775" s="15">
        <f t="shared" si="737"/>
        <v>7558.9751999999999</v>
      </c>
    </row>
    <row r="11776" spans="1:18" x14ac:dyDescent="0.25">
      <c r="A11776" s="11">
        <v>43956</v>
      </c>
      <c r="B11776" s="9">
        <v>12</v>
      </c>
      <c r="C11776" s="9">
        <v>411.51600000000002</v>
      </c>
      <c r="D11776" s="9">
        <v>411.52</v>
      </c>
      <c r="E11776" s="12">
        <v>23.66</v>
      </c>
      <c r="F11776" s="17">
        <f t="shared" si="735"/>
        <v>9736.5632000000005</v>
      </c>
      <c r="P11776" s="15">
        <f t="shared" si="736"/>
        <v>9736.5632000000005</v>
      </c>
      <c r="Q11776" s="15">
        <f t="shared" si="738"/>
        <v>2224.04</v>
      </c>
      <c r="R11776" s="15">
        <f t="shared" si="737"/>
        <v>7512.5231999999996</v>
      </c>
    </row>
    <row r="11777" spans="1:18" x14ac:dyDescent="0.25">
      <c r="A11777" s="11">
        <v>43956</v>
      </c>
      <c r="B11777" s="9">
        <v>13</v>
      </c>
      <c r="C11777" s="9">
        <v>408.55</v>
      </c>
      <c r="D11777" s="9">
        <v>408.55</v>
      </c>
      <c r="E11777" s="12">
        <v>23.07</v>
      </c>
      <c r="F11777" s="17">
        <f t="shared" si="735"/>
        <v>9425.2484999999997</v>
      </c>
      <c r="P11777" s="15">
        <f t="shared" si="736"/>
        <v>9425.2484999999997</v>
      </c>
      <c r="Q11777" s="15">
        <f t="shared" si="738"/>
        <v>2168.58</v>
      </c>
      <c r="R11777" s="15">
        <f t="shared" si="737"/>
        <v>7256.6685000000007</v>
      </c>
    </row>
    <row r="11778" spans="1:18" x14ac:dyDescent="0.25">
      <c r="A11778" s="11">
        <v>43956</v>
      </c>
      <c r="B11778" s="9">
        <v>14</v>
      </c>
      <c r="C11778" s="9">
        <v>403.63</v>
      </c>
      <c r="D11778" s="9">
        <v>403.63</v>
      </c>
      <c r="E11778" s="12">
        <v>22.67</v>
      </c>
      <c r="F11778" s="17">
        <f t="shared" si="735"/>
        <v>9150.2921000000006</v>
      </c>
      <c r="P11778" s="15">
        <f t="shared" si="736"/>
        <v>9150.2921000000006</v>
      </c>
      <c r="Q11778" s="15">
        <f t="shared" si="738"/>
        <v>2130.98</v>
      </c>
      <c r="R11778" s="15">
        <f t="shared" si="737"/>
        <v>7019.3121000000001</v>
      </c>
    </row>
    <row r="11779" spans="1:18" x14ac:dyDescent="0.25">
      <c r="A11779" s="11">
        <v>43956</v>
      </c>
      <c r="B11779" s="9">
        <v>15</v>
      </c>
      <c r="C11779" s="9">
        <v>400.66199999999998</v>
      </c>
      <c r="D11779" s="9">
        <v>400.66</v>
      </c>
      <c r="E11779" s="12">
        <v>22.65</v>
      </c>
      <c r="F11779" s="17">
        <f t="shared" si="735"/>
        <v>9074.9490000000005</v>
      </c>
      <c r="P11779" s="15">
        <f t="shared" si="736"/>
        <v>9074.9490000000005</v>
      </c>
      <c r="Q11779" s="15">
        <f t="shared" si="738"/>
        <v>2129.1</v>
      </c>
      <c r="R11779" s="15">
        <f t="shared" si="737"/>
        <v>6945.8490000000002</v>
      </c>
    </row>
    <row r="11780" spans="1:18" x14ac:dyDescent="0.25">
      <c r="A11780" s="11">
        <v>43956</v>
      </c>
      <c r="B11780" s="9">
        <v>16</v>
      </c>
      <c r="C11780" s="9">
        <v>403.63200000000001</v>
      </c>
      <c r="D11780" s="9">
        <v>403.63</v>
      </c>
      <c r="E11780" s="12">
        <v>23.51</v>
      </c>
      <c r="F11780" s="17">
        <f t="shared" si="735"/>
        <v>9489.3413</v>
      </c>
      <c r="P11780" s="15">
        <f t="shared" si="736"/>
        <v>9489.3413</v>
      </c>
      <c r="Q11780" s="15">
        <f t="shared" si="738"/>
        <v>2209.94</v>
      </c>
      <c r="R11780" s="15">
        <f t="shared" si="737"/>
        <v>7279.4013000000004</v>
      </c>
    </row>
    <row r="11781" spans="1:18" x14ac:dyDescent="0.25">
      <c r="A11781" s="11">
        <v>43956</v>
      </c>
      <c r="B11781" s="9">
        <v>17</v>
      </c>
      <c r="C11781" s="9">
        <v>400.72699999999998</v>
      </c>
      <c r="D11781" s="9">
        <v>400.73</v>
      </c>
      <c r="E11781" s="12">
        <v>22.98</v>
      </c>
      <c r="F11781" s="17">
        <f t="shared" ref="F11781:F11844" si="739">D11781*E11781</f>
        <v>9208.7754000000004</v>
      </c>
      <c r="P11781" s="15">
        <f t="shared" ref="P11781:P11844" si="740">IF(D11781&lt;600,F11781,600*E11781)</f>
        <v>9208.7754000000004</v>
      </c>
      <c r="Q11781" s="15">
        <f t="shared" si="738"/>
        <v>2160.12</v>
      </c>
      <c r="R11781" s="15">
        <f t="shared" si="737"/>
        <v>7048.6554000000006</v>
      </c>
    </row>
    <row r="11782" spans="1:18" x14ac:dyDescent="0.25">
      <c r="A11782" s="11">
        <v>43956</v>
      </c>
      <c r="B11782" s="9">
        <v>18</v>
      </c>
      <c r="C11782" s="9">
        <v>395.815</v>
      </c>
      <c r="D11782" s="9">
        <v>395.82</v>
      </c>
      <c r="E11782" s="12">
        <v>23.23</v>
      </c>
      <c r="F11782" s="17">
        <f t="shared" si="739"/>
        <v>9194.8986000000004</v>
      </c>
      <c r="P11782" s="15">
        <f t="shared" si="740"/>
        <v>9194.8986000000004</v>
      </c>
      <c r="Q11782" s="15">
        <f t="shared" si="738"/>
        <v>2183.62</v>
      </c>
      <c r="R11782" s="15">
        <f t="shared" si="737"/>
        <v>7011.2785999999996</v>
      </c>
    </row>
    <row r="11783" spans="1:18" x14ac:dyDescent="0.25">
      <c r="A11783" s="11">
        <v>43956</v>
      </c>
      <c r="B11783" s="9">
        <v>19</v>
      </c>
      <c r="C11783" s="9">
        <v>398.745</v>
      </c>
      <c r="D11783" s="9">
        <v>398.75</v>
      </c>
      <c r="E11783" s="12">
        <v>23.81</v>
      </c>
      <c r="F11783" s="17">
        <f t="shared" si="739"/>
        <v>9494.2374999999993</v>
      </c>
      <c r="P11783" s="15">
        <f t="shared" si="740"/>
        <v>9494.2374999999993</v>
      </c>
      <c r="Q11783" s="15">
        <f t="shared" si="738"/>
        <v>2238.14</v>
      </c>
      <c r="R11783" s="15">
        <f t="shared" si="737"/>
        <v>7256.0974999999999</v>
      </c>
    </row>
    <row r="11784" spans="1:18" x14ac:dyDescent="0.25">
      <c r="A11784" s="11">
        <v>43956</v>
      </c>
      <c r="B11784" s="9">
        <v>20</v>
      </c>
      <c r="C11784" s="9">
        <v>395.85599999999999</v>
      </c>
      <c r="D11784" s="9">
        <v>395.86</v>
      </c>
      <c r="E11784" s="12">
        <v>23.68</v>
      </c>
      <c r="F11784" s="17">
        <f t="shared" si="739"/>
        <v>9373.9647999999997</v>
      </c>
      <c r="P11784" s="15">
        <f t="shared" si="740"/>
        <v>9373.9647999999997</v>
      </c>
      <c r="Q11784" s="15">
        <f t="shared" si="738"/>
        <v>2225.92</v>
      </c>
      <c r="R11784" s="15">
        <f t="shared" ref="R11784:R11847" si="741">IF(D11784&gt;94,(D11784-94)*E11784,0)</f>
        <v>7148.0448000000006</v>
      </c>
    </row>
    <row r="11785" spans="1:18" x14ac:dyDescent="0.25">
      <c r="A11785" s="11">
        <v>43956</v>
      </c>
      <c r="B11785" s="9">
        <v>21</v>
      </c>
      <c r="C11785" s="9">
        <v>379.96100000000001</v>
      </c>
      <c r="D11785" s="9">
        <v>379.96</v>
      </c>
      <c r="E11785" s="12">
        <v>22.74</v>
      </c>
      <c r="F11785" s="17">
        <f t="shared" si="739"/>
        <v>8640.290399999998</v>
      </c>
      <c r="P11785" s="15">
        <f t="shared" si="740"/>
        <v>8640.290399999998</v>
      </c>
      <c r="Q11785" s="15">
        <f t="shared" si="738"/>
        <v>2137.56</v>
      </c>
      <c r="R11785" s="15">
        <f t="shared" si="741"/>
        <v>6502.7303999999995</v>
      </c>
    </row>
    <row r="11786" spans="1:18" x14ac:dyDescent="0.25">
      <c r="A11786" s="11">
        <v>43956</v>
      </c>
      <c r="B11786" s="9">
        <v>22</v>
      </c>
      <c r="C11786" s="9">
        <v>360.16899999999998</v>
      </c>
      <c r="D11786" s="9">
        <v>360.17</v>
      </c>
      <c r="E11786" s="12">
        <v>19.05</v>
      </c>
      <c r="F11786" s="17">
        <f t="shared" si="739"/>
        <v>6861.2385000000004</v>
      </c>
      <c r="P11786" s="15">
        <f t="shared" si="740"/>
        <v>6861.2385000000004</v>
      </c>
      <c r="Q11786" s="15">
        <f t="shared" si="738"/>
        <v>1790.7</v>
      </c>
      <c r="R11786" s="15">
        <f t="shared" si="741"/>
        <v>5070.5385000000006</v>
      </c>
    </row>
    <row r="11787" spans="1:18" x14ac:dyDescent="0.25">
      <c r="A11787" s="11">
        <v>43956</v>
      </c>
      <c r="B11787" s="9">
        <v>23</v>
      </c>
      <c r="C11787" s="9">
        <v>347.25299999999999</v>
      </c>
      <c r="D11787" s="9">
        <v>347.25</v>
      </c>
      <c r="E11787" s="12">
        <v>18.98</v>
      </c>
      <c r="F11787" s="17">
        <f t="shared" si="739"/>
        <v>6590.8050000000003</v>
      </c>
      <c r="P11787" s="15">
        <f t="shared" si="740"/>
        <v>6590.8050000000003</v>
      </c>
      <c r="Q11787" s="15">
        <f t="shared" si="738"/>
        <v>1784.1200000000001</v>
      </c>
      <c r="R11787" s="15">
        <f t="shared" si="741"/>
        <v>4806.6850000000004</v>
      </c>
    </row>
    <row r="11788" spans="1:18" x14ac:dyDescent="0.25">
      <c r="A11788" s="11">
        <v>43957</v>
      </c>
      <c r="B11788" s="9">
        <v>0</v>
      </c>
      <c r="C11788" s="9">
        <v>337.387</v>
      </c>
      <c r="D11788" s="9">
        <v>337.39</v>
      </c>
      <c r="E11788" s="12">
        <v>18.64</v>
      </c>
      <c r="F11788" s="17">
        <f t="shared" si="739"/>
        <v>6288.9495999999999</v>
      </c>
      <c r="P11788" s="15">
        <f t="shared" si="740"/>
        <v>6288.9495999999999</v>
      </c>
      <c r="Q11788" s="15">
        <f t="shared" si="738"/>
        <v>1752.16</v>
      </c>
      <c r="R11788" s="15">
        <f t="shared" si="741"/>
        <v>4536.7896000000001</v>
      </c>
    </row>
    <row r="11789" spans="1:18" x14ac:dyDescent="0.25">
      <c r="A11789" s="11">
        <v>43957</v>
      </c>
      <c r="B11789" s="9">
        <v>1</v>
      </c>
      <c r="C11789" s="9">
        <v>332.42700000000002</v>
      </c>
      <c r="D11789" s="9">
        <v>332.43</v>
      </c>
      <c r="E11789" s="12">
        <v>18.86</v>
      </c>
      <c r="F11789" s="17">
        <f t="shared" si="739"/>
        <v>6269.6297999999997</v>
      </c>
      <c r="P11789" s="15">
        <f t="shared" si="740"/>
        <v>6269.6297999999997</v>
      </c>
      <c r="Q11789" s="15">
        <f t="shared" si="738"/>
        <v>1772.84</v>
      </c>
      <c r="R11789" s="15">
        <f t="shared" si="741"/>
        <v>4496.7897999999996</v>
      </c>
    </row>
    <row r="11790" spans="1:18" x14ac:dyDescent="0.25">
      <c r="A11790" s="11">
        <v>43957</v>
      </c>
      <c r="B11790" s="9">
        <v>2</v>
      </c>
      <c r="C11790" s="9">
        <v>330.38900000000001</v>
      </c>
      <c r="D11790" s="9">
        <v>330.39</v>
      </c>
      <c r="E11790" s="12">
        <v>18.52</v>
      </c>
      <c r="F11790" s="17">
        <f t="shared" si="739"/>
        <v>6118.8227999999999</v>
      </c>
      <c r="P11790" s="15">
        <f t="shared" si="740"/>
        <v>6118.8227999999999</v>
      </c>
      <c r="Q11790" s="15">
        <f t="shared" si="738"/>
        <v>1740.8799999999999</v>
      </c>
      <c r="R11790" s="15">
        <f t="shared" si="741"/>
        <v>4377.9427999999998</v>
      </c>
    </row>
    <row r="11791" spans="1:18" x14ac:dyDescent="0.25">
      <c r="A11791" s="11">
        <v>43957</v>
      </c>
      <c r="B11791" s="9">
        <v>3</v>
      </c>
      <c r="C11791" s="9">
        <v>333.30599999999998</v>
      </c>
      <c r="D11791" s="9">
        <v>333.31</v>
      </c>
      <c r="E11791" s="12">
        <v>19</v>
      </c>
      <c r="F11791" s="17">
        <f t="shared" si="739"/>
        <v>6332.89</v>
      </c>
      <c r="P11791" s="15">
        <f t="shared" si="740"/>
        <v>6332.89</v>
      </c>
      <c r="Q11791" s="15">
        <f t="shared" si="738"/>
        <v>1786</v>
      </c>
      <c r="R11791" s="15">
        <f t="shared" si="741"/>
        <v>4546.8900000000003</v>
      </c>
    </row>
    <row r="11792" spans="1:18" x14ac:dyDescent="0.25">
      <c r="A11792" s="11">
        <v>43957</v>
      </c>
      <c r="B11792" s="9">
        <v>4</v>
      </c>
      <c r="C11792" s="9">
        <v>346.15899999999999</v>
      </c>
      <c r="D11792" s="9">
        <v>346.16</v>
      </c>
      <c r="E11792" s="12">
        <v>20.309999999999999</v>
      </c>
      <c r="F11792" s="17">
        <f t="shared" si="739"/>
        <v>7030.5096000000003</v>
      </c>
      <c r="P11792" s="15">
        <f t="shared" si="740"/>
        <v>7030.5096000000003</v>
      </c>
      <c r="Q11792" s="15">
        <f t="shared" si="738"/>
        <v>1909.1399999999999</v>
      </c>
      <c r="R11792" s="15">
        <f t="shared" si="741"/>
        <v>5121.3696</v>
      </c>
    </row>
    <row r="11793" spans="1:18" x14ac:dyDescent="0.25">
      <c r="A11793" s="11">
        <v>43957</v>
      </c>
      <c r="B11793" s="9">
        <v>5</v>
      </c>
      <c r="C11793" s="9">
        <v>371.73899999999998</v>
      </c>
      <c r="D11793" s="9">
        <v>371.74</v>
      </c>
      <c r="E11793" s="12">
        <v>23.13</v>
      </c>
      <c r="F11793" s="17">
        <f t="shared" si="739"/>
        <v>8598.3462</v>
      </c>
      <c r="P11793" s="15">
        <f t="shared" si="740"/>
        <v>8598.3462</v>
      </c>
      <c r="Q11793" s="15">
        <f t="shared" si="738"/>
        <v>2174.2199999999998</v>
      </c>
      <c r="R11793" s="15">
        <f t="shared" si="741"/>
        <v>6424.1261999999997</v>
      </c>
    </row>
    <row r="11794" spans="1:18" x14ac:dyDescent="0.25">
      <c r="A11794" s="11">
        <v>43957</v>
      </c>
      <c r="B11794" s="9">
        <v>6</v>
      </c>
      <c r="C11794" s="9">
        <v>395.43700000000001</v>
      </c>
      <c r="D11794" s="9">
        <v>395.44</v>
      </c>
      <c r="E11794" s="12">
        <v>25.57</v>
      </c>
      <c r="F11794" s="17">
        <f t="shared" si="739"/>
        <v>10111.400799999999</v>
      </c>
      <c r="P11794" s="15">
        <f t="shared" si="740"/>
        <v>10111.400799999999</v>
      </c>
      <c r="Q11794" s="15">
        <f t="shared" si="738"/>
        <v>2403.58</v>
      </c>
      <c r="R11794" s="15">
        <f t="shared" si="741"/>
        <v>7707.8208000000004</v>
      </c>
    </row>
    <row r="11795" spans="1:18" x14ac:dyDescent="0.25">
      <c r="A11795" s="11">
        <v>43957</v>
      </c>
      <c r="B11795" s="9">
        <v>7</v>
      </c>
      <c r="C11795" s="9">
        <v>413.16699999999997</v>
      </c>
      <c r="D11795" s="9">
        <v>413.17</v>
      </c>
      <c r="E11795" s="12">
        <v>26.1</v>
      </c>
      <c r="F11795" s="17">
        <f t="shared" si="739"/>
        <v>10783.737000000001</v>
      </c>
      <c r="P11795" s="15">
        <f t="shared" si="740"/>
        <v>10783.737000000001</v>
      </c>
      <c r="Q11795" s="15">
        <f t="shared" si="738"/>
        <v>2453.4</v>
      </c>
      <c r="R11795" s="15">
        <f t="shared" si="741"/>
        <v>8330.3370000000014</v>
      </c>
    </row>
    <row r="11796" spans="1:18" x14ac:dyDescent="0.25">
      <c r="A11796" s="11">
        <v>43957</v>
      </c>
      <c r="B11796" s="9">
        <v>8</v>
      </c>
      <c r="C11796" s="9">
        <v>419.04300000000001</v>
      </c>
      <c r="D11796" s="9">
        <v>419.04</v>
      </c>
      <c r="E11796" s="12">
        <v>26.22</v>
      </c>
      <c r="F11796" s="17">
        <f t="shared" si="739"/>
        <v>10987.228800000001</v>
      </c>
      <c r="P11796" s="15">
        <f t="shared" si="740"/>
        <v>10987.228800000001</v>
      </c>
      <c r="Q11796" s="15">
        <f t="shared" si="738"/>
        <v>2464.6799999999998</v>
      </c>
      <c r="R11796" s="15">
        <f t="shared" si="741"/>
        <v>8522.5488000000005</v>
      </c>
    </row>
    <row r="11797" spans="1:18" x14ac:dyDescent="0.25">
      <c r="A11797" s="11">
        <v>43957</v>
      </c>
      <c r="B11797" s="9">
        <v>9</v>
      </c>
      <c r="C11797" s="9">
        <v>418.93099999999998</v>
      </c>
      <c r="D11797" s="9">
        <v>418.93</v>
      </c>
      <c r="E11797" s="12">
        <v>26.09</v>
      </c>
      <c r="F11797" s="17">
        <f t="shared" si="739"/>
        <v>10929.8837</v>
      </c>
      <c r="P11797" s="15">
        <f t="shared" si="740"/>
        <v>10929.8837</v>
      </c>
      <c r="Q11797" s="15">
        <f t="shared" si="738"/>
        <v>2452.46</v>
      </c>
      <c r="R11797" s="15">
        <f t="shared" si="741"/>
        <v>8477.4236999999994</v>
      </c>
    </row>
    <row r="11798" spans="1:18" x14ac:dyDescent="0.25">
      <c r="A11798" s="11">
        <v>43957</v>
      </c>
      <c r="B11798" s="9">
        <v>10</v>
      </c>
      <c r="C11798" s="9">
        <v>413.91199999999998</v>
      </c>
      <c r="D11798" s="9">
        <v>413.91</v>
      </c>
      <c r="E11798" s="12">
        <v>25.78</v>
      </c>
      <c r="F11798" s="17">
        <f t="shared" si="739"/>
        <v>10670.599800000002</v>
      </c>
      <c r="P11798" s="15">
        <f t="shared" si="740"/>
        <v>10670.599800000002</v>
      </c>
      <c r="Q11798" s="15">
        <f t="shared" si="738"/>
        <v>2423.3200000000002</v>
      </c>
      <c r="R11798" s="15">
        <f t="shared" si="741"/>
        <v>8247.2798000000003</v>
      </c>
    </row>
    <row r="11799" spans="1:18" x14ac:dyDescent="0.25">
      <c r="A11799" s="11">
        <v>43957</v>
      </c>
      <c r="B11799" s="9">
        <v>11</v>
      </c>
      <c r="C11799" s="9">
        <v>411.03100000000001</v>
      </c>
      <c r="D11799" s="9">
        <v>411.03</v>
      </c>
      <c r="E11799" s="12">
        <v>25.7</v>
      </c>
      <c r="F11799" s="17">
        <f t="shared" si="739"/>
        <v>10563.471</v>
      </c>
      <c r="P11799" s="15">
        <f t="shared" si="740"/>
        <v>10563.471</v>
      </c>
      <c r="Q11799" s="15">
        <f t="shared" si="738"/>
        <v>2415.7999999999997</v>
      </c>
      <c r="R11799" s="15">
        <f t="shared" si="741"/>
        <v>8147.6709999999994</v>
      </c>
    </row>
    <row r="11800" spans="1:18" x14ac:dyDescent="0.25">
      <c r="A11800" s="11">
        <v>43957</v>
      </c>
      <c r="B11800" s="9">
        <v>12</v>
      </c>
      <c r="C11800" s="9">
        <v>416.01900000000001</v>
      </c>
      <c r="D11800" s="9">
        <v>416.02</v>
      </c>
      <c r="E11800" s="12">
        <v>25.47</v>
      </c>
      <c r="F11800" s="17">
        <f t="shared" si="739"/>
        <v>10596.029399999999</v>
      </c>
      <c r="P11800" s="15">
        <f t="shared" si="740"/>
        <v>10596.029399999999</v>
      </c>
      <c r="Q11800" s="15">
        <f t="shared" si="738"/>
        <v>2394.1799999999998</v>
      </c>
      <c r="R11800" s="15">
        <f t="shared" si="741"/>
        <v>8201.8493999999992</v>
      </c>
    </row>
    <row r="11801" spans="1:18" x14ac:dyDescent="0.25">
      <c r="A11801" s="11">
        <v>43957</v>
      </c>
      <c r="B11801" s="9">
        <v>13</v>
      </c>
      <c r="C11801" s="9">
        <v>398.43799999999999</v>
      </c>
      <c r="D11801" s="9">
        <v>398.44</v>
      </c>
      <c r="E11801" s="12">
        <v>23.64</v>
      </c>
      <c r="F11801" s="17">
        <f t="shared" si="739"/>
        <v>9419.1216000000004</v>
      </c>
      <c r="P11801" s="15">
        <f t="shared" si="740"/>
        <v>9419.1216000000004</v>
      </c>
      <c r="Q11801" s="15">
        <f t="shared" si="738"/>
        <v>2222.16</v>
      </c>
      <c r="R11801" s="15">
        <f t="shared" si="741"/>
        <v>7196.9616000000005</v>
      </c>
    </row>
    <row r="11802" spans="1:18" x14ac:dyDescent="0.25">
      <c r="A11802" s="11">
        <v>43957</v>
      </c>
      <c r="B11802" s="9">
        <v>14</v>
      </c>
      <c r="C11802" s="9">
        <v>392.50099999999998</v>
      </c>
      <c r="D11802" s="9">
        <v>392.5</v>
      </c>
      <c r="E11802" s="12">
        <v>21.98</v>
      </c>
      <c r="F11802" s="17">
        <f t="shared" si="739"/>
        <v>8627.15</v>
      </c>
      <c r="P11802" s="15">
        <f t="shared" si="740"/>
        <v>8627.15</v>
      </c>
      <c r="Q11802" s="15">
        <f t="shared" si="738"/>
        <v>2066.12</v>
      </c>
      <c r="R11802" s="15">
        <f t="shared" si="741"/>
        <v>6561.03</v>
      </c>
    </row>
    <row r="11803" spans="1:18" x14ac:dyDescent="0.25">
      <c r="A11803" s="11">
        <v>43957</v>
      </c>
      <c r="B11803" s="9">
        <v>15</v>
      </c>
      <c r="C11803" s="9">
        <v>382.50400000000002</v>
      </c>
      <c r="D11803" s="9">
        <v>382.5</v>
      </c>
      <c r="E11803" s="12">
        <v>22.29</v>
      </c>
      <c r="F11803" s="17">
        <f t="shared" si="739"/>
        <v>8525.9249999999993</v>
      </c>
      <c r="P11803" s="15">
        <f t="shared" si="740"/>
        <v>8525.9249999999993</v>
      </c>
      <c r="Q11803" s="15">
        <f t="shared" si="738"/>
        <v>2095.2599999999998</v>
      </c>
      <c r="R11803" s="15">
        <f t="shared" si="741"/>
        <v>6430.665</v>
      </c>
    </row>
    <row r="11804" spans="1:18" x14ac:dyDescent="0.25">
      <c r="A11804" s="11">
        <v>43957</v>
      </c>
      <c r="B11804" s="9">
        <v>16</v>
      </c>
      <c r="C11804" s="9">
        <v>384.48700000000002</v>
      </c>
      <c r="D11804" s="9">
        <v>384.49</v>
      </c>
      <c r="E11804" s="12">
        <v>22.79</v>
      </c>
      <c r="F11804" s="17">
        <f t="shared" si="739"/>
        <v>8762.5270999999993</v>
      </c>
      <c r="P11804" s="15">
        <f t="shared" si="740"/>
        <v>8762.5270999999993</v>
      </c>
      <c r="Q11804" s="15">
        <f t="shared" si="738"/>
        <v>2142.2599999999998</v>
      </c>
      <c r="R11804" s="15">
        <f t="shared" si="741"/>
        <v>6620.2671</v>
      </c>
    </row>
    <row r="11805" spans="1:18" x14ac:dyDescent="0.25">
      <c r="A11805" s="11">
        <v>43957</v>
      </c>
      <c r="B11805" s="9">
        <v>17</v>
      </c>
      <c r="C11805" s="9">
        <v>384.61500000000001</v>
      </c>
      <c r="D11805" s="9">
        <v>384.62</v>
      </c>
      <c r="E11805" s="12">
        <v>22.68</v>
      </c>
      <c r="F11805" s="17">
        <f t="shared" si="739"/>
        <v>8723.1815999999999</v>
      </c>
      <c r="P11805" s="15">
        <f t="shared" si="740"/>
        <v>8723.1815999999999</v>
      </c>
      <c r="Q11805" s="15">
        <f t="shared" si="738"/>
        <v>2131.92</v>
      </c>
      <c r="R11805" s="15">
        <f t="shared" si="741"/>
        <v>6591.2615999999998</v>
      </c>
    </row>
    <row r="11806" spans="1:18" x14ac:dyDescent="0.25">
      <c r="A11806" s="11">
        <v>43957</v>
      </c>
      <c r="B11806" s="9">
        <v>18</v>
      </c>
      <c r="C11806" s="9">
        <v>381.68400000000003</v>
      </c>
      <c r="D11806" s="9">
        <v>381.68</v>
      </c>
      <c r="E11806" s="12">
        <v>23.56</v>
      </c>
      <c r="F11806" s="17">
        <f t="shared" si="739"/>
        <v>8992.380799999999</v>
      </c>
      <c r="P11806" s="15">
        <f t="shared" si="740"/>
        <v>8992.380799999999</v>
      </c>
      <c r="Q11806" s="15">
        <f t="shared" si="738"/>
        <v>2214.64</v>
      </c>
      <c r="R11806" s="15">
        <f t="shared" si="741"/>
        <v>6777.7407999999996</v>
      </c>
    </row>
    <row r="11807" spans="1:18" x14ac:dyDescent="0.25">
      <c r="A11807" s="11">
        <v>43957</v>
      </c>
      <c r="B11807" s="9">
        <v>19</v>
      </c>
      <c r="C11807" s="9">
        <v>387.613</v>
      </c>
      <c r="D11807" s="9">
        <v>387.61</v>
      </c>
      <c r="E11807" s="12">
        <v>25.54</v>
      </c>
      <c r="F11807" s="17">
        <f t="shared" si="739"/>
        <v>9899.5594000000001</v>
      </c>
      <c r="P11807" s="15">
        <f t="shared" si="740"/>
        <v>9899.5594000000001</v>
      </c>
      <c r="Q11807" s="15">
        <f t="shared" si="738"/>
        <v>2400.7599999999998</v>
      </c>
      <c r="R11807" s="15">
        <f t="shared" si="741"/>
        <v>7498.7993999999999</v>
      </c>
    </row>
    <row r="11808" spans="1:18" x14ac:dyDescent="0.25">
      <c r="A11808" s="11">
        <v>43957</v>
      </c>
      <c r="B11808" s="9">
        <v>20</v>
      </c>
      <c r="C11808" s="9">
        <v>394.55500000000001</v>
      </c>
      <c r="D11808" s="9">
        <v>394.56</v>
      </c>
      <c r="E11808" s="12">
        <v>23.67</v>
      </c>
      <c r="F11808" s="17">
        <f t="shared" si="739"/>
        <v>9339.235200000001</v>
      </c>
      <c r="P11808" s="15">
        <f t="shared" si="740"/>
        <v>9339.235200000001</v>
      </c>
      <c r="Q11808" s="15">
        <f t="shared" si="738"/>
        <v>2224.98</v>
      </c>
      <c r="R11808" s="15">
        <f t="shared" si="741"/>
        <v>7114.2552000000005</v>
      </c>
    </row>
    <row r="11809" spans="1:18" x14ac:dyDescent="0.25">
      <c r="A11809" s="11">
        <v>43957</v>
      </c>
      <c r="B11809" s="9">
        <v>21</v>
      </c>
      <c r="C11809" s="9">
        <v>380.75799999999998</v>
      </c>
      <c r="D11809" s="9">
        <v>380.76</v>
      </c>
      <c r="E11809" s="12">
        <v>20.66</v>
      </c>
      <c r="F11809" s="17">
        <f t="shared" si="739"/>
        <v>7866.5015999999996</v>
      </c>
      <c r="P11809" s="15">
        <f t="shared" si="740"/>
        <v>7866.5015999999996</v>
      </c>
      <c r="Q11809" s="15">
        <f t="shared" si="738"/>
        <v>1942.04</v>
      </c>
      <c r="R11809" s="15">
        <f t="shared" si="741"/>
        <v>5924.4615999999996</v>
      </c>
    </row>
    <row r="11810" spans="1:18" x14ac:dyDescent="0.25">
      <c r="A11810" s="11">
        <v>43957</v>
      </c>
      <c r="B11810" s="9">
        <v>22</v>
      </c>
      <c r="C11810" s="9">
        <v>360.98</v>
      </c>
      <c r="D11810" s="9">
        <v>360.98</v>
      </c>
      <c r="E11810" s="12">
        <v>18.16</v>
      </c>
      <c r="F11810" s="17">
        <f t="shared" si="739"/>
        <v>6555.3968000000004</v>
      </c>
      <c r="P11810" s="15">
        <f t="shared" si="740"/>
        <v>6555.3968000000004</v>
      </c>
      <c r="Q11810" s="15">
        <f t="shared" si="738"/>
        <v>1707.04</v>
      </c>
      <c r="R11810" s="15">
        <f t="shared" si="741"/>
        <v>4848.3568000000005</v>
      </c>
    </row>
    <row r="11811" spans="1:18" x14ac:dyDescent="0.25">
      <c r="A11811" s="11">
        <v>43957</v>
      </c>
      <c r="B11811" s="9">
        <v>23</v>
      </c>
      <c r="C11811" s="9">
        <v>348.14699999999999</v>
      </c>
      <c r="D11811" s="9">
        <v>348.15</v>
      </c>
      <c r="E11811" s="12">
        <v>16.95</v>
      </c>
      <c r="F11811" s="17">
        <f t="shared" si="739"/>
        <v>5901.142499999999</v>
      </c>
      <c r="P11811" s="15">
        <f t="shared" si="740"/>
        <v>5901.142499999999</v>
      </c>
      <c r="Q11811" s="15">
        <f t="shared" si="738"/>
        <v>1593.3</v>
      </c>
      <c r="R11811" s="15">
        <f t="shared" si="741"/>
        <v>4307.8424999999997</v>
      </c>
    </row>
    <row r="11812" spans="1:18" x14ac:dyDescent="0.25">
      <c r="A11812" s="11">
        <v>43958</v>
      </c>
      <c r="B11812" s="9">
        <v>0</v>
      </c>
      <c r="C11812" s="9">
        <v>340.286</v>
      </c>
      <c r="D11812" s="9">
        <v>340.29</v>
      </c>
      <c r="E11812" s="12">
        <v>16.47</v>
      </c>
      <c r="F11812" s="17">
        <f t="shared" si="739"/>
        <v>5604.5762999999997</v>
      </c>
      <c r="P11812" s="15">
        <f t="shared" si="740"/>
        <v>5604.5762999999997</v>
      </c>
      <c r="Q11812" s="15">
        <f t="shared" si="738"/>
        <v>1548.1799999999998</v>
      </c>
      <c r="R11812" s="15">
        <f t="shared" si="741"/>
        <v>4056.3962999999999</v>
      </c>
    </row>
    <row r="11813" spans="1:18" x14ac:dyDescent="0.25">
      <c r="A11813" s="11">
        <v>43958</v>
      </c>
      <c r="B11813" s="9">
        <v>1</v>
      </c>
      <c r="C11813" s="9">
        <v>337.29599999999999</v>
      </c>
      <c r="D11813" s="9">
        <v>337.3</v>
      </c>
      <c r="E11813" s="12">
        <v>15.98</v>
      </c>
      <c r="F11813" s="17">
        <f t="shared" si="739"/>
        <v>5390.0540000000001</v>
      </c>
      <c r="P11813" s="15">
        <f t="shared" si="740"/>
        <v>5390.0540000000001</v>
      </c>
      <c r="Q11813" s="15">
        <f t="shared" si="738"/>
        <v>1502.1200000000001</v>
      </c>
      <c r="R11813" s="15">
        <f t="shared" si="741"/>
        <v>3887.9340000000002</v>
      </c>
    </row>
    <row r="11814" spans="1:18" x14ac:dyDescent="0.25">
      <c r="A11814" s="11">
        <v>43958</v>
      </c>
      <c r="B11814" s="9">
        <v>2</v>
      </c>
      <c r="C11814" s="9">
        <v>339.23200000000003</v>
      </c>
      <c r="D11814" s="9">
        <v>339.23</v>
      </c>
      <c r="E11814" s="12">
        <v>16.07</v>
      </c>
      <c r="F11814" s="17">
        <f t="shared" si="739"/>
        <v>5451.4261000000006</v>
      </c>
      <c r="P11814" s="15">
        <f t="shared" si="740"/>
        <v>5451.4261000000006</v>
      </c>
      <c r="Q11814" s="15">
        <f t="shared" si="738"/>
        <v>1510.58</v>
      </c>
      <c r="R11814" s="15">
        <f t="shared" si="741"/>
        <v>3940.8461000000002</v>
      </c>
    </row>
    <row r="11815" spans="1:18" x14ac:dyDescent="0.25">
      <c r="A11815" s="11">
        <v>43958</v>
      </c>
      <c r="B11815" s="9">
        <v>3</v>
      </c>
      <c r="C11815" s="9">
        <v>346.08300000000003</v>
      </c>
      <c r="D11815" s="9">
        <v>346.08</v>
      </c>
      <c r="E11815" s="12">
        <v>16.45</v>
      </c>
      <c r="F11815" s="17">
        <f t="shared" si="739"/>
        <v>5693.0159999999996</v>
      </c>
      <c r="P11815" s="15">
        <f t="shared" si="740"/>
        <v>5693.0159999999996</v>
      </c>
      <c r="Q11815" s="15">
        <f t="shared" si="738"/>
        <v>1546.3</v>
      </c>
      <c r="R11815" s="15">
        <f t="shared" si="741"/>
        <v>4146.7159999999994</v>
      </c>
    </row>
    <row r="11816" spans="1:18" x14ac:dyDescent="0.25">
      <c r="A11816" s="11">
        <v>43958</v>
      </c>
      <c r="B11816" s="9">
        <v>4</v>
      </c>
      <c r="C11816" s="9">
        <v>358.87200000000001</v>
      </c>
      <c r="D11816" s="9">
        <v>358.87</v>
      </c>
      <c r="E11816" s="12">
        <v>18.350000000000001</v>
      </c>
      <c r="F11816" s="17">
        <f t="shared" si="739"/>
        <v>6585.2645000000002</v>
      </c>
      <c r="P11816" s="15">
        <f t="shared" si="740"/>
        <v>6585.2645000000002</v>
      </c>
      <c r="Q11816" s="15">
        <f t="shared" si="738"/>
        <v>1724.9</v>
      </c>
      <c r="R11816" s="15">
        <f t="shared" si="741"/>
        <v>4860.3645000000006</v>
      </c>
    </row>
    <row r="11817" spans="1:18" x14ac:dyDescent="0.25">
      <c r="A11817" s="11">
        <v>43958</v>
      </c>
      <c r="B11817" s="9">
        <v>5</v>
      </c>
      <c r="C11817" s="9">
        <v>385.50599999999997</v>
      </c>
      <c r="D11817" s="9">
        <v>385.51</v>
      </c>
      <c r="E11817" s="12">
        <v>22.84</v>
      </c>
      <c r="F11817" s="17">
        <f t="shared" si="739"/>
        <v>8805.0483999999997</v>
      </c>
      <c r="P11817" s="15">
        <f t="shared" si="740"/>
        <v>8805.0483999999997</v>
      </c>
      <c r="Q11817" s="15">
        <f t="shared" si="738"/>
        <v>2146.96</v>
      </c>
      <c r="R11817" s="15">
        <f t="shared" si="741"/>
        <v>6658.0883999999996</v>
      </c>
    </row>
    <row r="11818" spans="1:18" x14ac:dyDescent="0.25">
      <c r="A11818" s="11">
        <v>43958</v>
      </c>
      <c r="B11818" s="9">
        <v>6</v>
      </c>
      <c r="C11818" s="9">
        <v>404.24099999999999</v>
      </c>
      <c r="D11818" s="9">
        <v>404.24</v>
      </c>
      <c r="E11818" s="12">
        <v>24.49</v>
      </c>
      <c r="F11818" s="17">
        <f t="shared" si="739"/>
        <v>9899.8375999999989</v>
      </c>
      <c r="P11818" s="15">
        <f t="shared" si="740"/>
        <v>9899.8375999999989</v>
      </c>
      <c r="Q11818" s="15">
        <f t="shared" si="738"/>
        <v>2302.06</v>
      </c>
      <c r="R11818" s="15">
        <f t="shared" si="741"/>
        <v>7597.7775999999994</v>
      </c>
    </row>
    <row r="11819" spans="1:18" x14ac:dyDescent="0.25">
      <c r="A11819" s="11">
        <v>43958</v>
      </c>
      <c r="B11819" s="9">
        <v>7</v>
      </c>
      <c r="C11819" s="9">
        <v>408.19499999999999</v>
      </c>
      <c r="D11819" s="9">
        <v>408.2</v>
      </c>
      <c r="E11819" s="12">
        <v>24.11</v>
      </c>
      <c r="F11819" s="17">
        <f t="shared" si="739"/>
        <v>9841.7019999999993</v>
      </c>
      <c r="P11819" s="15">
        <f t="shared" si="740"/>
        <v>9841.7019999999993</v>
      </c>
      <c r="Q11819" s="15">
        <f t="shared" si="738"/>
        <v>2266.34</v>
      </c>
      <c r="R11819" s="15">
        <f t="shared" si="741"/>
        <v>7575.3619999999992</v>
      </c>
    </row>
    <row r="11820" spans="1:18" x14ac:dyDescent="0.25">
      <c r="A11820" s="11">
        <v>43958</v>
      </c>
      <c r="B11820" s="9">
        <v>8</v>
      </c>
      <c r="C11820" s="9">
        <v>403.10500000000002</v>
      </c>
      <c r="D11820" s="9">
        <v>403.11</v>
      </c>
      <c r="E11820" s="12">
        <v>24.6</v>
      </c>
      <c r="F11820" s="17">
        <f t="shared" si="739"/>
        <v>9916.5060000000012</v>
      </c>
      <c r="P11820" s="15">
        <f t="shared" si="740"/>
        <v>9916.5060000000012</v>
      </c>
      <c r="Q11820" s="15">
        <f t="shared" si="738"/>
        <v>2312.4</v>
      </c>
      <c r="R11820" s="15">
        <f t="shared" si="741"/>
        <v>7604.1060000000007</v>
      </c>
    </row>
    <row r="11821" spans="1:18" x14ac:dyDescent="0.25">
      <c r="A11821" s="11">
        <v>43958</v>
      </c>
      <c r="B11821" s="9">
        <v>9</v>
      </c>
      <c r="C11821" s="9">
        <v>397.27199999999999</v>
      </c>
      <c r="D11821" s="9">
        <v>397.27</v>
      </c>
      <c r="E11821" s="12">
        <v>22</v>
      </c>
      <c r="F11821" s="17">
        <f t="shared" si="739"/>
        <v>8739.9399999999987</v>
      </c>
      <c r="P11821" s="15">
        <f t="shared" si="740"/>
        <v>8739.9399999999987</v>
      </c>
      <c r="Q11821" s="15">
        <f t="shared" si="738"/>
        <v>2068</v>
      </c>
      <c r="R11821" s="15">
        <f t="shared" si="741"/>
        <v>6671.94</v>
      </c>
    </row>
    <row r="11822" spans="1:18" x14ac:dyDescent="0.25">
      <c r="A11822" s="11">
        <v>43958</v>
      </c>
      <c r="B11822" s="9">
        <v>10</v>
      </c>
      <c r="C11822" s="9">
        <v>397.23500000000001</v>
      </c>
      <c r="D11822" s="9">
        <v>397.24</v>
      </c>
      <c r="E11822" s="12">
        <v>20.420000000000002</v>
      </c>
      <c r="F11822" s="17">
        <f t="shared" si="739"/>
        <v>8111.640800000001</v>
      </c>
      <c r="P11822" s="15">
        <f t="shared" si="740"/>
        <v>8111.640800000001</v>
      </c>
      <c r="Q11822" s="15">
        <f t="shared" si="738"/>
        <v>1919.4800000000002</v>
      </c>
      <c r="R11822" s="15">
        <f t="shared" si="741"/>
        <v>6192.1608000000006</v>
      </c>
    </row>
    <row r="11823" spans="1:18" x14ac:dyDescent="0.25">
      <c r="A11823" s="11">
        <v>43958</v>
      </c>
      <c r="B11823" s="9">
        <v>11</v>
      </c>
      <c r="C11823" s="9">
        <v>399.18400000000003</v>
      </c>
      <c r="D11823" s="9">
        <v>399.18</v>
      </c>
      <c r="E11823" s="12">
        <v>19.61</v>
      </c>
      <c r="F11823" s="17">
        <f t="shared" si="739"/>
        <v>7827.9197999999997</v>
      </c>
      <c r="P11823" s="15">
        <f t="shared" si="740"/>
        <v>7827.9197999999997</v>
      </c>
      <c r="Q11823" s="15">
        <f t="shared" si="738"/>
        <v>1843.34</v>
      </c>
      <c r="R11823" s="15">
        <f t="shared" si="741"/>
        <v>5984.5797999999995</v>
      </c>
    </row>
    <row r="11824" spans="1:18" x14ac:dyDescent="0.25">
      <c r="A11824" s="11">
        <v>43958</v>
      </c>
      <c r="B11824" s="9">
        <v>12</v>
      </c>
      <c r="C11824" s="9">
        <v>398.178</v>
      </c>
      <c r="D11824" s="9">
        <v>398.18</v>
      </c>
      <c r="E11824" s="12">
        <v>18.440000000000001</v>
      </c>
      <c r="F11824" s="17">
        <f t="shared" si="739"/>
        <v>7342.4392000000007</v>
      </c>
      <c r="P11824" s="15">
        <f t="shared" si="740"/>
        <v>7342.4392000000007</v>
      </c>
      <c r="Q11824" s="15">
        <f t="shared" si="738"/>
        <v>1733.3600000000001</v>
      </c>
      <c r="R11824" s="15">
        <f t="shared" si="741"/>
        <v>5609.0792000000001</v>
      </c>
    </row>
    <row r="11825" spans="1:18" x14ac:dyDescent="0.25">
      <c r="A11825" s="11">
        <v>43958</v>
      </c>
      <c r="B11825" s="9">
        <v>13</v>
      </c>
      <c r="C11825" s="9">
        <v>393.26499999999999</v>
      </c>
      <c r="D11825" s="9">
        <v>393.27</v>
      </c>
      <c r="E11825" s="12">
        <v>17.309999999999999</v>
      </c>
      <c r="F11825" s="17">
        <f t="shared" si="739"/>
        <v>6807.5036999999993</v>
      </c>
      <c r="P11825" s="15">
        <f t="shared" si="740"/>
        <v>6807.5036999999993</v>
      </c>
      <c r="Q11825" s="15">
        <f t="shared" si="738"/>
        <v>1627.1399999999999</v>
      </c>
      <c r="R11825" s="15">
        <f t="shared" si="741"/>
        <v>5180.363699999999</v>
      </c>
    </row>
    <row r="11826" spans="1:18" x14ac:dyDescent="0.25">
      <c r="A11826" s="11">
        <v>43958</v>
      </c>
      <c r="B11826" s="9">
        <v>14</v>
      </c>
      <c r="C11826" s="9">
        <v>388.428</v>
      </c>
      <c r="D11826" s="9">
        <v>388.43</v>
      </c>
      <c r="E11826" s="12">
        <v>16.579999999999998</v>
      </c>
      <c r="F11826" s="17">
        <f t="shared" si="739"/>
        <v>6440.1693999999998</v>
      </c>
      <c r="P11826" s="15">
        <f t="shared" si="740"/>
        <v>6440.1693999999998</v>
      </c>
      <c r="Q11826" s="15">
        <f t="shared" si="738"/>
        <v>1558.5199999999998</v>
      </c>
      <c r="R11826" s="15">
        <f t="shared" si="741"/>
        <v>4881.6493999999993</v>
      </c>
    </row>
    <row r="11827" spans="1:18" x14ac:dyDescent="0.25">
      <c r="A11827" s="11">
        <v>43958</v>
      </c>
      <c r="B11827" s="9">
        <v>15</v>
      </c>
      <c r="C11827" s="9">
        <v>383.50799999999998</v>
      </c>
      <c r="D11827" s="9">
        <v>383.51</v>
      </c>
      <c r="E11827" s="12">
        <v>16.62</v>
      </c>
      <c r="F11827" s="17">
        <f t="shared" si="739"/>
        <v>6373.9362000000001</v>
      </c>
      <c r="P11827" s="15">
        <f t="shared" si="740"/>
        <v>6373.9362000000001</v>
      </c>
      <c r="Q11827" s="15">
        <f t="shared" si="738"/>
        <v>1562.2800000000002</v>
      </c>
      <c r="R11827" s="15">
        <f t="shared" si="741"/>
        <v>4811.6562000000004</v>
      </c>
    </row>
    <row r="11828" spans="1:18" x14ac:dyDescent="0.25">
      <c r="A11828" s="11">
        <v>43958</v>
      </c>
      <c r="B11828" s="9">
        <v>16</v>
      </c>
      <c r="C11828" s="9">
        <v>384.50099999999998</v>
      </c>
      <c r="D11828" s="9">
        <v>384.5</v>
      </c>
      <c r="E11828" s="12">
        <v>17.41</v>
      </c>
      <c r="F11828" s="17">
        <f t="shared" si="739"/>
        <v>6694.1450000000004</v>
      </c>
      <c r="P11828" s="15">
        <f t="shared" si="740"/>
        <v>6694.1450000000004</v>
      </c>
      <c r="Q11828" s="15">
        <f t="shared" si="738"/>
        <v>1636.54</v>
      </c>
      <c r="R11828" s="15">
        <f t="shared" si="741"/>
        <v>5057.6050000000005</v>
      </c>
    </row>
    <row r="11829" spans="1:18" x14ac:dyDescent="0.25">
      <c r="A11829" s="11">
        <v>43958</v>
      </c>
      <c r="B11829" s="9">
        <v>17</v>
      </c>
      <c r="C11829" s="9">
        <v>381.45400000000001</v>
      </c>
      <c r="D11829" s="9">
        <v>381.45</v>
      </c>
      <c r="E11829" s="12">
        <v>18.2</v>
      </c>
      <c r="F11829" s="17">
        <f t="shared" si="739"/>
        <v>6942.3899999999994</v>
      </c>
      <c r="P11829" s="15">
        <f t="shared" si="740"/>
        <v>6942.3899999999994</v>
      </c>
      <c r="Q11829" s="15">
        <f t="shared" si="738"/>
        <v>1710.8</v>
      </c>
      <c r="R11829" s="15">
        <f t="shared" si="741"/>
        <v>5231.5899999999992</v>
      </c>
    </row>
    <row r="11830" spans="1:18" x14ac:dyDescent="0.25">
      <c r="A11830" s="11">
        <v>43958</v>
      </c>
      <c r="B11830" s="9">
        <v>18</v>
      </c>
      <c r="C11830" s="9">
        <v>378.55399999999997</v>
      </c>
      <c r="D11830" s="9">
        <v>378.55</v>
      </c>
      <c r="E11830" s="12">
        <v>19.559999999999999</v>
      </c>
      <c r="F11830" s="17">
        <f t="shared" si="739"/>
        <v>7404.4380000000001</v>
      </c>
      <c r="P11830" s="15">
        <f t="shared" si="740"/>
        <v>7404.4380000000001</v>
      </c>
      <c r="Q11830" s="15">
        <f t="shared" si="738"/>
        <v>1838.6399999999999</v>
      </c>
      <c r="R11830" s="15">
        <f t="shared" si="741"/>
        <v>5565.7979999999998</v>
      </c>
    </row>
    <row r="11831" spans="1:18" x14ac:dyDescent="0.25">
      <c r="A11831" s="11">
        <v>43958</v>
      </c>
      <c r="B11831" s="9">
        <v>19</v>
      </c>
      <c r="C11831" s="9">
        <v>389.36799999999999</v>
      </c>
      <c r="D11831" s="9">
        <v>389.37</v>
      </c>
      <c r="E11831" s="12">
        <v>21.8</v>
      </c>
      <c r="F11831" s="17">
        <f t="shared" si="739"/>
        <v>8488.2659999999996</v>
      </c>
      <c r="P11831" s="15">
        <f t="shared" si="740"/>
        <v>8488.2659999999996</v>
      </c>
      <c r="Q11831" s="15">
        <f t="shared" si="738"/>
        <v>2049.2000000000003</v>
      </c>
      <c r="R11831" s="15">
        <f t="shared" si="741"/>
        <v>6439.0660000000007</v>
      </c>
    </row>
    <row r="11832" spans="1:18" x14ac:dyDescent="0.25">
      <c r="A11832" s="11">
        <v>43958</v>
      </c>
      <c r="B11832" s="9">
        <v>20</v>
      </c>
      <c r="C11832" s="9">
        <v>389.39699999999999</v>
      </c>
      <c r="D11832" s="9">
        <v>389.4</v>
      </c>
      <c r="E11832" s="12">
        <v>20.21</v>
      </c>
      <c r="F11832" s="17">
        <f t="shared" si="739"/>
        <v>7869.7739999999994</v>
      </c>
      <c r="P11832" s="15">
        <f t="shared" si="740"/>
        <v>7869.7739999999994</v>
      </c>
      <c r="Q11832" s="15">
        <f t="shared" si="738"/>
        <v>1899.74</v>
      </c>
      <c r="R11832" s="15">
        <f t="shared" si="741"/>
        <v>5970.0339999999997</v>
      </c>
    </row>
    <row r="11833" spans="1:18" x14ac:dyDescent="0.25">
      <c r="A11833" s="11">
        <v>43958</v>
      </c>
      <c r="B11833" s="9">
        <v>21</v>
      </c>
      <c r="C11833" s="9">
        <v>371.74200000000002</v>
      </c>
      <c r="D11833" s="9">
        <v>371.74</v>
      </c>
      <c r="E11833" s="12">
        <v>17.22</v>
      </c>
      <c r="F11833" s="17">
        <f t="shared" si="739"/>
        <v>6401.3627999999999</v>
      </c>
      <c r="P11833" s="15">
        <f t="shared" si="740"/>
        <v>6401.3627999999999</v>
      </c>
      <c r="Q11833" s="15">
        <f t="shared" si="738"/>
        <v>1618.6799999999998</v>
      </c>
      <c r="R11833" s="15">
        <f t="shared" si="741"/>
        <v>4782.6827999999996</v>
      </c>
    </row>
    <row r="11834" spans="1:18" x14ac:dyDescent="0.25">
      <c r="A11834" s="11">
        <v>43958</v>
      </c>
      <c r="B11834" s="9">
        <v>22</v>
      </c>
      <c r="C11834" s="9">
        <v>351.07400000000001</v>
      </c>
      <c r="D11834" s="9">
        <v>351.07</v>
      </c>
      <c r="E11834" s="12">
        <v>16.079999999999998</v>
      </c>
      <c r="F11834" s="17">
        <f t="shared" si="739"/>
        <v>5645.2055999999993</v>
      </c>
      <c r="P11834" s="15">
        <f t="shared" si="740"/>
        <v>5645.2055999999993</v>
      </c>
      <c r="Q11834" s="15">
        <f t="shared" si="738"/>
        <v>1511.5199999999998</v>
      </c>
      <c r="R11834" s="15">
        <f t="shared" si="741"/>
        <v>4133.6855999999998</v>
      </c>
    </row>
    <row r="11835" spans="1:18" x14ac:dyDescent="0.25">
      <c r="A11835" s="11">
        <v>43958</v>
      </c>
      <c r="B11835" s="9">
        <v>23</v>
      </c>
      <c r="C11835" s="9">
        <v>333.42099999999999</v>
      </c>
      <c r="D11835" s="9">
        <v>333.42</v>
      </c>
      <c r="E11835" s="12">
        <v>16.100000000000001</v>
      </c>
      <c r="F11835" s="17">
        <f t="shared" si="739"/>
        <v>5368.0620000000008</v>
      </c>
      <c r="P11835" s="15">
        <f t="shared" si="740"/>
        <v>5368.0620000000008</v>
      </c>
      <c r="Q11835" s="15">
        <f t="shared" si="738"/>
        <v>1513.4</v>
      </c>
      <c r="R11835" s="15">
        <f t="shared" si="741"/>
        <v>3854.6620000000007</v>
      </c>
    </row>
    <row r="11836" spans="1:18" x14ac:dyDescent="0.25">
      <c r="A11836" s="11">
        <v>43959</v>
      </c>
      <c r="B11836" s="9">
        <v>0</v>
      </c>
      <c r="C11836" s="9">
        <v>320.51900000000001</v>
      </c>
      <c r="D11836" s="9">
        <v>320.52</v>
      </c>
      <c r="E11836" s="12">
        <v>15.89</v>
      </c>
      <c r="F11836" s="17">
        <f t="shared" si="739"/>
        <v>5093.0627999999997</v>
      </c>
      <c r="P11836" s="15">
        <f t="shared" si="740"/>
        <v>5093.0627999999997</v>
      </c>
      <c r="Q11836" s="15">
        <f t="shared" si="738"/>
        <v>1493.66</v>
      </c>
      <c r="R11836" s="15">
        <f t="shared" si="741"/>
        <v>3599.4027999999998</v>
      </c>
    </row>
    <row r="11837" spans="1:18" x14ac:dyDescent="0.25">
      <c r="A11837" s="11">
        <v>43959</v>
      </c>
      <c r="B11837" s="9">
        <v>1</v>
      </c>
      <c r="C11837" s="9">
        <v>313.57600000000002</v>
      </c>
      <c r="D11837" s="9">
        <v>313.58</v>
      </c>
      <c r="E11837" s="12">
        <v>15.59</v>
      </c>
      <c r="F11837" s="17">
        <f t="shared" si="739"/>
        <v>4888.7121999999999</v>
      </c>
      <c r="P11837" s="15">
        <f t="shared" si="740"/>
        <v>4888.7121999999999</v>
      </c>
      <c r="Q11837" s="15">
        <f t="shared" si="738"/>
        <v>1465.46</v>
      </c>
      <c r="R11837" s="15">
        <f t="shared" si="741"/>
        <v>3423.2521999999999</v>
      </c>
    </row>
    <row r="11838" spans="1:18" x14ac:dyDescent="0.25">
      <c r="A11838" s="11">
        <v>43959</v>
      </c>
      <c r="B11838" s="9">
        <v>2</v>
      </c>
      <c r="C11838" s="9">
        <v>311.61399999999998</v>
      </c>
      <c r="D11838" s="9">
        <v>311.61</v>
      </c>
      <c r="E11838" s="12">
        <v>15.46</v>
      </c>
      <c r="F11838" s="17">
        <f t="shared" si="739"/>
        <v>4817.4906000000001</v>
      </c>
      <c r="P11838" s="15">
        <f t="shared" si="740"/>
        <v>4817.4906000000001</v>
      </c>
      <c r="Q11838" s="15">
        <f t="shared" ref="Q11838:Q11901" si="742">IF(D11838&lt;94,F11838,94*E11838)</f>
        <v>1453.24</v>
      </c>
      <c r="R11838" s="15">
        <f t="shared" si="741"/>
        <v>3364.2506000000003</v>
      </c>
    </row>
    <row r="11839" spans="1:18" x14ac:dyDescent="0.25">
      <c r="A11839" s="11">
        <v>43959</v>
      </c>
      <c r="B11839" s="9">
        <v>3</v>
      </c>
      <c r="C11839" s="9">
        <v>314.49700000000001</v>
      </c>
      <c r="D11839" s="9">
        <v>314.5</v>
      </c>
      <c r="E11839" s="12">
        <v>15.98</v>
      </c>
      <c r="F11839" s="17">
        <f t="shared" si="739"/>
        <v>5025.71</v>
      </c>
      <c r="P11839" s="15">
        <f t="shared" si="740"/>
        <v>5025.71</v>
      </c>
      <c r="Q11839" s="15">
        <f t="shared" si="742"/>
        <v>1502.1200000000001</v>
      </c>
      <c r="R11839" s="15">
        <f t="shared" si="741"/>
        <v>3523.59</v>
      </c>
    </row>
    <row r="11840" spans="1:18" x14ac:dyDescent="0.25">
      <c r="A11840" s="11">
        <v>43959</v>
      </c>
      <c r="B11840" s="9">
        <v>4</v>
      </c>
      <c r="C11840" s="9">
        <v>325.27600000000001</v>
      </c>
      <c r="D11840" s="9">
        <v>325.27999999999997</v>
      </c>
      <c r="E11840" s="12">
        <v>17.04</v>
      </c>
      <c r="F11840" s="17">
        <f t="shared" si="739"/>
        <v>5542.7711999999992</v>
      </c>
      <c r="P11840" s="15">
        <f t="shared" si="740"/>
        <v>5542.7711999999992</v>
      </c>
      <c r="Q11840" s="15">
        <f t="shared" si="742"/>
        <v>1601.76</v>
      </c>
      <c r="R11840" s="15">
        <f t="shared" si="741"/>
        <v>3941.0111999999995</v>
      </c>
    </row>
    <row r="11841" spans="1:18" x14ac:dyDescent="0.25">
      <c r="A11841" s="11">
        <v>43959</v>
      </c>
      <c r="B11841" s="9">
        <v>5</v>
      </c>
      <c r="C11841" s="9">
        <v>346.983</v>
      </c>
      <c r="D11841" s="9">
        <v>346.98</v>
      </c>
      <c r="E11841" s="12">
        <v>18.89</v>
      </c>
      <c r="F11841" s="17">
        <f t="shared" si="739"/>
        <v>6554.4522000000006</v>
      </c>
      <c r="P11841" s="15">
        <f t="shared" si="740"/>
        <v>6554.4522000000006</v>
      </c>
      <c r="Q11841" s="15">
        <f t="shared" si="742"/>
        <v>1775.66</v>
      </c>
      <c r="R11841" s="15">
        <f t="shared" si="741"/>
        <v>4778.7922000000008</v>
      </c>
    </row>
    <row r="11842" spans="1:18" x14ac:dyDescent="0.25">
      <c r="A11842" s="11">
        <v>43959</v>
      </c>
      <c r="B11842" s="9">
        <v>6</v>
      </c>
      <c r="C11842" s="9">
        <v>369.67599999999999</v>
      </c>
      <c r="D11842" s="9">
        <v>369.68</v>
      </c>
      <c r="E11842" s="12">
        <v>20.3</v>
      </c>
      <c r="F11842" s="17">
        <f t="shared" si="739"/>
        <v>7504.5040000000008</v>
      </c>
      <c r="P11842" s="15">
        <f t="shared" si="740"/>
        <v>7504.5040000000008</v>
      </c>
      <c r="Q11842" s="15">
        <f t="shared" si="742"/>
        <v>1908.2</v>
      </c>
      <c r="R11842" s="15">
        <f t="shared" si="741"/>
        <v>5596.3040000000001</v>
      </c>
    </row>
    <row r="11843" spans="1:18" x14ac:dyDescent="0.25">
      <c r="A11843" s="11">
        <v>43959</v>
      </c>
      <c r="B11843" s="9">
        <v>7</v>
      </c>
      <c r="C11843" s="9">
        <v>390.55399999999997</v>
      </c>
      <c r="D11843" s="9">
        <v>390.55</v>
      </c>
      <c r="E11843" s="12">
        <v>21.1</v>
      </c>
      <c r="F11843" s="17">
        <f t="shared" si="739"/>
        <v>8240.6050000000014</v>
      </c>
      <c r="P11843" s="15">
        <f t="shared" si="740"/>
        <v>8240.6050000000014</v>
      </c>
      <c r="Q11843" s="15">
        <f t="shared" si="742"/>
        <v>1983.4</v>
      </c>
      <c r="R11843" s="15">
        <f t="shared" si="741"/>
        <v>6257.2050000000008</v>
      </c>
    </row>
    <row r="11844" spans="1:18" x14ac:dyDescent="0.25">
      <c r="A11844" s="11">
        <v>43959</v>
      </c>
      <c r="B11844" s="9">
        <v>8</v>
      </c>
      <c r="C11844" s="9">
        <v>401.39600000000002</v>
      </c>
      <c r="D11844" s="9">
        <v>401.4</v>
      </c>
      <c r="E11844" s="12">
        <v>22.52</v>
      </c>
      <c r="F11844" s="17">
        <f t="shared" si="739"/>
        <v>9039.5279999999984</v>
      </c>
      <c r="P11844" s="15">
        <f t="shared" si="740"/>
        <v>9039.5279999999984</v>
      </c>
      <c r="Q11844" s="15">
        <f t="shared" si="742"/>
        <v>2116.88</v>
      </c>
      <c r="R11844" s="15">
        <f t="shared" si="741"/>
        <v>6922.6479999999992</v>
      </c>
    </row>
    <row r="11845" spans="1:18" x14ac:dyDescent="0.25">
      <c r="A11845" s="11">
        <v>43959</v>
      </c>
      <c r="B11845" s="9">
        <v>9</v>
      </c>
      <c r="C11845" s="9">
        <v>412.09800000000001</v>
      </c>
      <c r="D11845" s="9">
        <v>412.1</v>
      </c>
      <c r="E11845" s="12">
        <v>23.02</v>
      </c>
      <c r="F11845" s="17">
        <f t="shared" ref="F11845:F11908" si="743">D11845*E11845</f>
        <v>9486.5419999999995</v>
      </c>
      <c r="P11845" s="15">
        <f t="shared" ref="P11845:P11908" si="744">IF(D11845&lt;600,F11845,600*E11845)</f>
        <v>9486.5419999999995</v>
      </c>
      <c r="Q11845" s="15">
        <f t="shared" si="742"/>
        <v>2163.88</v>
      </c>
      <c r="R11845" s="15">
        <f t="shared" si="741"/>
        <v>7322.6620000000003</v>
      </c>
    </row>
    <row r="11846" spans="1:18" x14ac:dyDescent="0.25">
      <c r="A11846" s="11">
        <v>43959</v>
      </c>
      <c r="B11846" s="9">
        <v>10</v>
      </c>
      <c r="C11846" s="9">
        <v>414.85199999999998</v>
      </c>
      <c r="D11846" s="9">
        <v>414.85</v>
      </c>
      <c r="E11846" s="12">
        <v>22.85</v>
      </c>
      <c r="F11846" s="17">
        <f t="shared" si="743"/>
        <v>9479.3225000000002</v>
      </c>
      <c r="P11846" s="15">
        <f t="shared" si="744"/>
        <v>9479.3225000000002</v>
      </c>
      <c r="Q11846" s="15">
        <f t="shared" si="742"/>
        <v>2147.9</v>
      </c>
      <c r="R11846" s="15">
        <f t="shared" si="741"/>
        <v>7331.4225000000006</v>
      </c>
    </row>
    <row r="11847" spans="1:18" x14ac:dyDescent="0.25">
      <c r="A11847" s="11">
        <v>43959</v>
      </c>
      <c r="B11847" s="9">
        <v>11</v>
      </c>
      <c r="C11847" s="9">
        <v>418.65699999999998</v>
      </c>
      <c r="D11847" s="9">
        <v>418.66</v>
      </c>
      <c r="E11847" s="12">
        <v>22.06</v>
      </c>
      <c r="F11847" s="17">
        <f t="shared" si="743"/>
        <v>9235.6396000000004</v>
      </c>
      <c r="P11847" s="15">
        <f t="shared" si="744"/>
        <v>9235.6396000000004</v>
      </c>
      <c r="Q11847" s="15">
        <f t="shared" si="742"/>
        <v>2073.64</v>
      </c>
      <c r="R11847" s="15">
        <f t="shared" si="741"/>
        <v>7161.9996000000001</v>
      </c>
    </row>
    <row r="11848" spans="1:18" x14ac:dyDescent="0.25">
      <c r="A11848" s="11">
        <v>43959</v>
      </c>
      <c r="B11848" s="9">
        <v>12</v>
      </c>
      <c r="C11848" s="9">
        <v>410.66800000000001</v>
      </c>
      <c r="D11848" s="9">
        <v>410.67</v>
      </c>
      <c r="E11848" s="12">
        <v>20.94</v>
      </c>
      <c r="F11848" s="17">
        <f t="shared" si="743"/>
        <v>8599.4298000000017</v>
      </c>
      <c r="P11848" s="15">
        <f t="shared" si="744"/>
        <v>8599.4298000000017</v>
      </c>
      <c r="Q11848" s="15">
        <f t="shared" si="742"/>
        <v>1968.3600000000001</v>
      </c>
      <c r="R11848" s="15">
        <f t="shared" ref="R11848:R11911" si="745">IF(D11848&gt;94,(D11848-94)*E11848,0)</f>
        <v>6631.0698000000011</v>
      </c>
    </row>
    <row r="11849" spans="1:18" x14ac:dyDescent="0.25">
      <c r="A11849" s="11">
        <v>43959</v>
      </c>
      <c r="B11849" s="9">
        <v>13</v>
      </c>
      <c r="C11849" s="9">
        <v>404.65</v>
      </c>
      <c r="D11849" s="9">
        <v>404.65</v>
      </c>
      <c r="E11849" s="12">
        <v>20.41</v>
      </c>
      <c r="F11849" s="17">
        <f t="shared" si="743"/>
        <v>8258.9064999999991</v>
      </c>
      <c r="P11849" s="15">
        <f t="shared" si="744"/>
        <v>8258.9064999999991</v>
      </c>
      <c r="Q11849" s="15">
        <f t="shared" si="742"/>
        <v>1918.54</v>
      </c>
      <c r="R11849" s="15">
        <f t="shared" si="745"/>
        <v>6340.3664999999992</v>
      </c>
    </row>
    <row r="11850" spans="1:18" x14ac:dyDescent="0.25">
      <c r="A11850" s="11">
        <v>43959</v>
      </c>
      <c r="B11850" s="9">
        <v>14</v>
      </c>
      <c r="C11850" s="9">
        <v>397.73099999999999</v>
      </c>
      <c r="D11850" s="9">
        <v>397.73</v>
      </c>
      <c r="E11850" s="12">
        <v>19.05</v>
      </c>
      <c r="F11850" s="17">
        <f t="shared" si="743"/>
        <v>7576.7565000000004</v>
      </c>
      <c r="P11850" s="15">
        <f t="shared" si="744"/>
        <v>7576.7565000000004</v>
      </c>
      <c r="Q11850" s="15">
        <f t="shared" si="742"/>
        <v>1790.7</v>
      </c>
      <c r="R11850" s="15">
        <f t="shared" si="745"/>
        <v>5786.0565000000006</v>
      </c>
    </row>
    <row r="11851" spans="1:18" x14ac:dyDescent="0.25">
      <c r="A11851" s="11">
        <v>43959</v>
      </c>
      <c r="B11851" s="9">
        <v>15</v>
      </c>
      <c r="C11851" s="9">
        <v>385.75400000000002</v>
      </c>
      <c r="D11851" s="9">
        <v>385.75</v>
      </c>
      <c r="E11851" s="12">
        <v>18.190000000000001</v>
      </c>
      <c r="F11851" s="17">
        <f t="shared" si="743"/>
        <v>7016.7925000000005</v>
      </c>
      <c r="P11851" s="15">
        <f t="shared" si="744"/>
        <v>7016.7925000000005</v>
      </c>
      <c r="Q11851" s="15">
        <f t="shared" si="742"/>
        <v>1709.8600000000001</v>
      </c>
      <c r="R11851" s="15">
        <f t="shared" si="745"/>
        <v>5306.9325000000008</v>
      </c>
    </row>
    <row r="11852" spans="1:18" x14ac:dyDescent="0.25">
      <c r="A11852" s="11">
        <v>43959</v>
      </c>
      <c r="B11852" s="9">
        <v>16</v>
      </c>
      <c r="C11852" s="9">
        <v>383.76600000000002</v>
      </c>
      <c r="D11852" s="9">
        <v>383.77</v>
      </c>
      <c r="E11852" s="12">
        <v>18.75</v>
      </c>
      <c r="F11852" s="17">
        <f t="shared" si="743"/>
        <v>7195.6875</v>
      </c>
      <c r="P11852" s="15">
        <f t="shared" si="744"/>
        <v>7195.6875</v>
      </c>
      <c r="Q11852" s="15">
        <f t="shared" si="742"/>
        <v>1762.5</v>
      </c>
      <c r="R11852" s="15">
        <f t="shared" si="745"/>
        <v>5433.1875</v>
      </c>
    </row>
    <row r="11853" spans="1:18" x14ac:dyDescent="0.25">
      <c r="A11853" s="11">
        <v>43959</v>
      </c>
      <c r="B11853" s="9">
        <v>17</v>
      </c>
      <c r="C11853" s="9">
        <v>381.88600000000002</v>
      </c>
      <c r="D11853" s="9">
        <v>381.89</v>
      </c>
      <c r="E11853" s="12">
        <v>18.899999999999999</v>
      </c>
      <c r="F11853" s="17">
        <f t="shared" si="743"/>
        <v>7217.7209999999995</v>
      </c>
      <c r="P11853" s="15">
        <f t="shared" si="744"/>
        <v>7217.7209999999995</v>
      </c>
      <c r="Q11853" s="15">
        <f t="shared" si="742"/>
        <v>1776.6</v>
      </c>
      <c r="R11853" s="15">
        <f t="shared" si="745"/>
        <v>5441.1209999999992</v>
      </c>
    </row>
    <row r="11854" spans="1:18" x14ac:dyDescent="0.25">
      <c r="A11854" s="11">
        <v>43959</v>
      </c>
      <c r="B11854" s="9">
        <v>18</v>
      </c>
      <c r="C11854" s="9">
        <v>376.05099999999999</v>
      </c>
      <c r="D11854" s="9">
        <v>376.05</v>
      </c>
      <c r="E11854" s="12">
        <v>19.18</v>
      </c>
      <c r="F11854" s="17">
        <f t="shared" si="743"/>
        <v>7212.6390000000001</v>
      </c>
      <c r="P11854" s="15">
        <f t="shared" si="744"/>
        <v>7212.6390000000001</v>
      </c>
      <c r="Q11854" s="15">
        <f t="shared" si="742"/>
        <v>1802.92</v>
      </c>
      <c r="R11854" s="15">
        <f t="shared" si="745"/>
        <v>5409.7190000000001</v>
      </c>
    </row>
    <row r="11855" spans="1:18" x14ac:dyDescent="0.25">
      <c r="A11855" s="11">
        <v>43959</v>
      </c>
      <c r="B11855" s="9">
        <v>19</v>
      </c>
      <c r="C11855" s="9">
        <v>383.08699999999999</v>
      </c>
      <c r="D11855" s="9">
        <v>383.09</v>
      </c>
      <c r="E11855" s="12">
        <v>20.010000000000002</v>
      </c>
      <c r="F11855" s="17">
        <f t="shared" si="743"/>
        <v>7665.6309000000001</v>
      </c>
      <c r="P11855" s="15">
        <f t="shared" si="744"/>
        <v>7665.6309000000001</v>
      </c>
      <c r="Q11855" s="15">
        <f t="shared" si="742"/>
        <v>1880.94</v>
      </c>
      <c r="R11855" s="15">
        <f t="shared" si="745"/>
        <v>5784.6908999999996</v>
      </c>
    </row>
    <row r="11856" spans="1:18" x14ac:dyDescent="0.25">
      <c r="A11856" s="11">
        <v>43959</v>
      </c>
      <c r="B11856" s="9">
        <v>20</v>
      </c>
      <c r="C11856" s="9">
        <v>399.86099999999999</v>
      </c>
      <c r="D11856" s="9">
        <v>399.86</v>
      </c>
      <c r="E11856" s="12">
        <v>20.45</v>
      </c>
      <c r="F11856" s="17">
        <f t="shared" si="743"/>
        <v>8177.1369999999997</v>
      </c>
      <c r="P11856" s="15">
        <f t="shared" si="744"/>
        <v>8177.1369999999997</v>
      </c>
      <c r="Q11856" s="15">
        <f t="shared" si="742"/>
        <v>1922.3</v>
      </c>
      <c r="R11856" s="15">
        <f t="shared" si="745"/>
        <v>6254.8370000000004</v>
      </c>
    </row>
    <row r="11857" spans="1:18" x14ac:dyDescent="0.25">
      <c r="A11857" s="11">
        <v>43959</v>
      </c>
      <c r="B11857" s="9">
        <v>21</v>
      </c>
      <c r="C11857" s="9">
        <v>397.97399999999999</v>
      </c>
      <c r="D11857" s="9">
        <v>397.97</v>
      </c>
      <c r="E11857" s="12">
        <v>19.02</v>
      </c>
      <c r="F11857" s="17">
        <f t="shared" si="743"/>
        <v>7569.3894</v>
      </c>
      <c r="P11857" s="15">
        <f t="shared" si="744"/>
        <v>7569.3894</v>
      </c>
      <c r="Q11857" s="15">
        <f t="shared" si="742"/>
        <v>1787.8799999999999</v>
      </c>
      <c r="R11857" s="15">
        <f t="shared" si="745"/>
        <v>5781.5094000000008</v>
      </c>
    </row>
    <row r="11858" spans="1:18" x14ac:dyDescent="0.25">
      <c r="A11858" s="11">
        <v>43959</v>
      </c>
      <c r="B11858" s="9">
        <v>22</v>
      </c>
      <c r="C11858" s="9">
        <v>378.15499999999997</v>
      </c>
      <c r="D11858" s="9">
        <v>378.16</v>
      </c>
      <c r="E11858" s="12">
        <v>17.71</v>
      </c>
      <c r="F11858" s="17">
        <f t="shared" si="743"/>
        <v>6697.213600000001</v>
      </c>
      <c r="P11858" s="15">
        <f t="shared" si="744"/>
        <v>6697.213600000001</v>
      </c>
      <c r="Q11858" s="15">
        <f t="shared" si="742"/>
        <v>1664.74</v>
      </c>
      <c r="R11858" s="15">
        <f t="shared" si="745"/>
        <v>5032.4736000000003</v>
      </c>
    </row>
    <row r="11859" spans="1:18" x14ac:dyDescent="0.25">
      <c r="A11859" s="11">
        <v>43959</v>
      </c>
      <c r="B11859" s="9">
        <v>23</v>
      </c>
      <c r="C11859" s="9">
        <v>365.471</v>
      </c>
      <c r="D11859" s="9">
        <v>365.47</v>
      </c>
      <c r="E11859" s="12">
        <v>17.3</v>
      </c>
      <c r="F11859" s="17">
        <f t="shared" si="743"/>
        <v>6322.6310000000003</v>
      </c>
      <c r="P11859" s="15">
        <f t="shared" si="744"/>
        <v>6322.6310000000003</v>
      </c>
      <c r="Q11859" s="15">
        <f t="shared" si="742"/>
        <v>1626.2</v>
      </c>
      <c r="R11859" s="15">
        <f t="shared" si="745"/>
        <v>4696.4310000000005</v>
      </c>
    </row>
    <row r="11860" spans="1:18" x14ac:dyDescent="0.25">
      <c r="A11860" s="11">
        <v>43960</v>
      </c>
      <c r="B11860" s="9">
        <v>0</v>
      </c>
      <c r="C11860" s="9">
        <v>356.43599999999998</v>
      </c>
      <c r="D11860" s="9">
        <v>356.44</v>
      </c>
      <c r="E11860" s="12">
        <v>17.75</v>
      </c>
      <c r="F11860" s="17">
        <f t="shared" si="743"/>
        <v>6326.81</v>
      </c>
      <c r="P11860" s="15">
        <f t="shared" si="744"/>
        <v>6326.81</v>
      </c>
      <c r="Q11860" s="15">
        <f t="shared" si="742"/>
        <v>1668.5</v>
      </c>
      <c r="R11860" s="15">
        <f t="shared" si="745"/>
        <v>4658.3100000000004</v>
      </c>
    </row>
    <row r="11861" spans="1:18" x14ac:dyDescent="0.25">
      <c r="A11861" s="11">
        <v>43960</v>
      </c>
      <c r="B11861" s="9">
        <v>1</v>
      </c>
      <c r="C11861" s="9">
        <v>355.31400000000002</v>
      </c>
      <c r="D11861" s="9">
        <v>355.31</v>
      </c>
      <c r="E11861" s="12">
        <v>17.43</v>
      </c>
      <c r="F11861" s="17">
        <f t="shared" si="743"/>
        <v>6193.0532999999996</v>
      </c>
      <c r="P11861" s="15">
        <f t="shared" si="744"/>
        <v>6193.0532999999996</v>
      </c>
      <c r="Q11861" s="15">
        <f t="shared" si="742"/>
        <v>1638.42</v>
      </c>
      <c r="R11861" s="15">
        <f t="shared" si="745"/>
        <v>4554.6333000000004</v>
      </c>
    </row>
    <row r="11862" spans="1:18" x14ac:dyDescent="0.25">
      <c r="A11862" s="11">
        <v>43960</v>
      </c>
      <c r="B11862" s="9">
        <v>2</v>
      </c>
      <c r="C11862" s="9">
        <v>356.35</v>
      </c>
      <c r="D11862" s="9">
        <v>356.35</v>
      </c>
      <c r="E11862" s="12">
        <v>17.48</v>
      </c>
      <c r="F11862" s="17">
        <f t="shared" si="743"/>
        <v>6228.9980000000005</v>
      </c>
      <c r="P11862" s="15">
        <f t="shared" si="744"/>
        <v>6228.9980000000005</v>
      </c>
      <c r="Q11862" s="15">
        <f t="shared" si="742"/>
        <v>1643.1200000000001</v>
      </c>
      <c r="R11862" s="15">
        <f t="shared" si="745"/>
        <v>4585.8780000000006</v>
      </c>
    </row>
    <row r="11863" spans="1:18" x14ac:dyDescent="0.25">
      <c r="A11863" s="11">
        <v>43960</v>
      </c>
      <c r="B11863" s="9">
        <v>3</v>
      </c>
      <c r="C11863" s="9">
        <v>358.24700000000001</v>
      </c>
      <c r="D11863" s="9">
        <v>358.25</v>
      </c>
      <c r="E11863" s="12">
        <v>19.329999999999998</v>
      </c>
      <c r="F11863" s="17">
        <f t="shared" si="743"/>
        <v>6924.9724999999989</v>
      </c>
      <c r="P11863" s="15">
        <f t="shared" si="744"/>
        <v>6924.9724999999989</v>
      </c>
      <c r="Q11863" s="15">
        <f t="shared" si="742"/>
        <v>1817.0199999999998</v>
      </c>
      <c r="R11863" s="15">
        <f t="shared" si="745"/>
        <v>5107.9524999999994</v>
      </c>
    </row>
    <row r="11864" spans="1:18" x14ac:dyDescent="0.25">
      <c r="A11864" s="11">
        <v>43960</v>
      </c>
      <c r="B11864" s="9">
        <v>4</v>
      </c>
      <c r="C11864" s="9">
        <v>369.16699999999997</v>
      </c>
      <c r="D11864" s="9">
        <v>369.17</v>
      </c>
      <c r="E11864" s="12">
        <v>19.489999999999998</v>
      </c>
      <c r="F11864" s="17">
        <f t="shared" si="743"/>
        <v>7195.1232999999993</v>
      </c>
      <c r="P11864" s="15">
        <f t="shared" si="744"/>
        <v>7195.1232999999993</v>
      </c>
      <c r="Q11864" s="15">
        <f t="shared" si="742"/>
        <v>1832.06</v>
      </c>
      <c r="R11864" s="15">
        <f t="shared" si="745"/>
        <v>5363.0632999999998</v>
      </c>
    </row>
    <row r="11865" spans="1:18" x14ac:dyDescent="0.25">
      <c r="A11865" s="11">
        <v>43960</v>
      </c>
      <c r="B11865" s="9">
        <v>5</v>
      </c>
      <c r="C11865" s="9">
        <v>376.07600000000002</v>
      </c>
      <c r="D11865" s="9">
        <v>376.08</v>
      </c>
      <c r="E11865" s="12">
        <v>20</v>
      </c>
      <c r="F11865" s="17">
        <f t="shared" si="743"/>
        <v>7521.5999999999995</v>
      </c>
      <c r="P11865" s="15">
        <f t="shared" si="744"/>
        <v>7521.5999999999995</v>
      </c>
      <c r="Q11865" s="15">
        <f t="shared" si="742"/>
        <v>1880</v>
      </c>
      <c r="R11865" s="15">
        <f t="shared" si="745"/>
        <v>5641.5999999999995</v>
      </c>
    </row>
    <row r="11866" spans="1:18" x14ac:dyDescent="0.25">
      <c r="A11866" s="11">
        <v>43960</v>
      </c>
      <c r="B11866" s="9">
        <v>6</v>
      </c>
      <c r="C11866" s="9">
        <v>380.25900000000001</v>
      </c>
      <c r="D11866" s="9">
        <v>380.26</v>
      </c>
      <c r="E11866" s="12">
        <v>21.26</v>
      </c>
      <c r="F11866" s="17">
        <f t="shared" si="743"/>
        <v>8084.3276000000005</v>
      </c>
      <c r="P11866" s="15">
        <f t="shared" si="744"/>
        <v>8084.3276000000005</v>
      </c>
      <c r="Q11866" s="15">
        <f t="shared" si="742"/>
        <v>1998.44</v>
      </c>
      <c r="R11866" s="15">
        <f t="shared" si="745"/>
        <v>6085.8876</v>
      </c>
    </row>
    <row r="11867" spans="1:18" x14ac:dyDescent="0.25">
      <c r="A11867" s="11">
        <v>43960</v>
      </c>
      <c r="B11867" s="9">
        <v>7</v>
      </c>
      <c r="C11867" s="9">
        <v>380.43</v>
      </c>
      <c r="D11867" s="9">
        <v>380.43</v>
      </c>
      <c r="E11867" s="12">
        <v>21.41</v>
      </c>
      <c r="F11867" s="17">
        <f t="shared" si="743"/>
        <v>8145.0063</v>
      </c>
      <c r="P11867" s="15">
        <f t="shared" si="744"/>
        <v>8145.0063</v>
      </c>
      <c r="Q11867" s="15">
        <f t="shared" si="742"/>
        <v>2012.54</v>
      </c>
      <c r="R11867" s="15">
        <f t="shared" si="745"/>
        <v>6132.4663</v>
      </c>
    </row>
    <row r="11868" spans="1:18" x14ac:dyDescent="0.25">
      <c r="A11868" s="11">
        <v>43960</v>
      </c>
      <c r="B11868" s="9">
        <v>8</v>
      </c>
      <c r="C11868" s="9">
        <v>380.52800000000002</v>
      </c>
      <c r="D11868" s="9">
        <v>380.53</v>
      </c>
      <c r="E11868" s="12">
        <v>21.18</v>
      </c>
      <c r="F11868" s="17">
        <f t="shared" si="743"/>
        <v>8059.625399999999</v>
      </c>
      <c r="P11868" s="15">
        <f t="shared" si="744"/>
        <v>8059.625399999999</v>
      </c>
      <c r="Q11868" s="15">
        <f t="shared" si="742"/>
        <v>1990.92</v>
      </c>
      <c r="R11868" s="15">
        <f t="shared" si="745"/>
        <v>6068.7053999999989</v>
      </c>
    </row>
    <row r="11869" spans="1:18" x14ac:dyDescent="0.25">
      <c r="A11869" s="11">
        <v>43960</v>
      </c>
      <c r="B11869" s="9">
        <v>9</v>
      </c>
      <c r="C11869" s="9">
        <v>382.68900000000002</v>
      </c>
      <c r="D11869" s="9">
        <v>382.69</v>
      </c>
      <c r="E11869" s="12">
        <v>19.309999999999999</v>
      </c>
      <c r="F11869" s="17">
        <f t="shared" si="743"/>
        <v>7389.7438999999995</v>
      </c>
      <c r="P11869" s="15">
        <f t="shared" si="744"/>
        <v>7389.7438999999995</v>
      </c>
      <c r="Q11869" s="15">
        <f t="shared" si="742"/>
        <v>1815.1399999999999</v>
      </c>
      <c r="R11869" s="15">
        <f t="shared" si="745"/>
        <v>5574.6038999999992</v>
      </c>
    </row>
    <row r="11870" spans="1:18" x14ac:dyDescent="0.25">
      <c r="A11870" s="11">
        <v>43960</v>
      </c>
      <c r="B11870" s="9">
        <v>10</v>
      </c>
      <c r="C11870" s="9">
        <v>381.59399999999999</v>
      </c>
      <c r="D11870" s="9">
        <v>381.59</v>
      </c>
      <c r="E11870" s="12">
        <v>17.89</v>
      </c>
      <c r="F11870" s="17">
        <f t="shared" si="743"/>
        <v>6826.6450999999997</v>
      </c>
      <c r="P11870" s="15">
        <f t="shared" si="744"/>
        <v>6826.6450999999997</v>
      </c>
      <c r="Q11870" s="15">
        <f t="shared" si="742"/>
        <v>1681.66</v>
      </c>
      <c r="R11870" s="15">
        <f t="shared" si="745"/>
        <v>5144.9850999999999</v>
      </c>
    </row>
    <row r="11871" spans="1:18" x14ac:dyDescent="0.25">
      <c r="A11871" s="11">
        <v>43960</v>
      </c>
      <c r="B11871" s="9">
        <v>11</v>
      </c>
      <c r="C11871" s="9">
        <v>375.85399999999998</v>
      </c>
      <c r="D11871" s="9">
        <v>375.85</v>
      </c>
      <c r="E11871" s="12">
        <v>16.86</v>
      </c>
      <c r="F11871" s="17">
        <f t="shared" si="743"/>
        <v>6336.8310000000001</v>
      </c>
      <c r="P11871" s="15">
        <f t="shared" si="744"/>
        <v>6336.8310000000001</v>
      </c>
      <c r="Q11871" s="15">
        <f t="shared" si="742"/>
        <v>1584.84</v>
      </c>
      <c r="R11871" s="15">
        <f t="shared" si="745"/>
        <v>4751.991</v>
      </c>
    </row>
    <row r="11872" spans="1:18" x14ac:dyDescent="0.25">
      <c r="A11872" s="11">
        <v>43960</v>
      </c>
      <c r="B11872" s="9">
        <v>12</v>
      </c>
      <c r="C11872" s="9">
        <v>367.91899999999998</v>
      </c>
      <c r="D11872" s="9">
        <v>367.92</v>
      </c>
      <c r="E11872" s="12">
        <v>16.63</v>
      </c>
      <c r="F11872" s="17">
        <f t="shared" si="743"/>
        <v>6118.5096000000003</v>
      </c>
      <c r="P11872" s="15">
        <f t="shared" si="744"/>
        <v>6118.5096000000003</v>
      </c>
      <c r="Q11872" s="15">
        <f t="shared" si="742"/>
        <v>1563.2199999999998</v>
      </c>
      <c r="R11872" s="15">
        <f t="shared" si="745"/>
        <v>4555.2896000000001</v>
      </c>
    </row>
    <row r="11873" spans="1:18" x14ac:dyDescent="0.25">
      <c r="A11873" s="11">
        <v>43960</v>
      </c>
      <c r="B11873" s="9">
        <v>13</v>
      </c>
      <c r="C11873" s="9">
        <v>357.06299999999999</v>
      </c>
      <c r="D11873" s="9">
        <v>357.06</v>
      </c>
      <c r="E11873" s="12">
        <v>16.39</v>
      </c>
      <c r="F11873" s="17">
        <f t="shared" si="743"/>
        <v>5852.2134000000005</v>
      </c>
      <c r="P11873" s="15">
        <f t="shared" si="744"/>
        <v>5852.2134000000005</v>
      </c>
      <c r="Q11873" s="15">
        <f t="shared" si="742"/>
        <v>1540.66</v>
      </c>
      <c r="R11873" s="15">
        <f t="shared" si="745"/>
        <v>4311.5533999999998</v>
      </c>
    </row>
    <row r="11874" spans="1:18" x14ac:dyDescent="0.25">
      <c r="A11874" s="11">
        <v>43960</v>
      </c>
      <c r="B11874" s="9">
        <v>14</v>
      </c>
      <c r="C11874" s="9">
        <v>348.12299999999999</v>
      </c>
      <c r="D11874" s="9">
        <v>348.12</v>
      </c>
      <c r="E11874" s="12">
        <v>15.94</v>
      </c>
      <c r="F11874" s="17">
        <f t="shared" si="743"/>
        <v>5549.0328</v>
      </c>
      <c r="P11874" s="15">
        <f t="shared" si="744"/>
        <v>5549.0328</v>
      </c>
      <c r="Q11874" s="15">
        <f t="shared" si="742"/>
        <v>1498.36</v>
      </c>
      <c r="R11874" s="15">
        <f t="shared" si="745"/>
        <v>4050.6727999999998</v>
      </c>
    </row>
    <row r="11875" spans="1:18" x14ac:dyDescent="0.25">
      <c r="A11875" s="11">
        <v>43960</v>
      </c>
      <c r="B11875" s="9">
        <v>15</v>
      </c>
      <c r="C11875" s="9">
        <v>343.274</v>
      </c>
      <c r="D11875" s="9">
        <v>343.27</v>
      </c>
      <c r="E11875" s="12">
        <v>16.25</v>
      </c>
      <c r="F11875" s="17">
        <f t="shared" si="743"/>
        <v>5578.1374999999998</v>
      </c>
      <c r="P11875" s="15">
        <f t="shared" si="744"/>
        <v>5578.1374999999998</v>
      </c>
      <c r="Q11875" s="15">
        <f t="shared" si="742"/>
        <v>1527.5</v>
      </c>
      <c r="R11875" s="15">
        <f t="shared" si="745"/>
        <v>4050.6374999999998</v>
      </c>
    </row>
    <row r="11876" spans="1:18" x14ac:dyDescent="0.25">
      <c r="A11876" s="11">
        <v>43960</v>
      </c>
      <c r="B11876" s="9">
        <v>16</v>
      </c>
      <c r="C11876" s="9">
        <v>345.26499999999999</v>
      </c>
      <c r="D11876" s="9">
        <v>345.27</v>
      </c>
      <c r="E11876" s="12">
        <v>16.28</v>
      </c>
      <c r="F11876" s="17">
        <f t="shared" si="743"/>
        <v>5620.9956000000002</v>
      </c>
      <c r="P11876" s="15">
        <f t="shared" si="744"/>
        <v>5620.9956000000002</v>
      </c>
      <c r="Q11876" s="15">
        <f t="shared" si="742"/>
        <v>1530.3200000000002</v>
      </c>
      <c r="R11876" s="15">
        <f t="shared" si="745"/>
        <v>4090.6756</v>
      </c>
    </row>
    <row r="11877" spans="1:18" x14ac:dyDescent="0.25">
      <c r="A11877" s="11">
        <v>43960</v>
      </c>
      <c r="B11877" s="9">
        <v>17</v>
      </c>
      <c r="C11877" s="9">
        <v>346.31799999999998</v>
      </c>
      <c r="D11877" s="9">
        <v>346.32</v>
      </c>
      <c r="E11877" s="12">
        <v>17.309999999999999</v>
      </c>
      <c r="F11877" s="17">
        <f t="shared" si="743"/>
        <v>5994.7991999999995</v>
      </c>
      <c r="P11877" s="15">
        <f t="shared" si="744"/>
        <v>5994.7991999999995</v>
      </c>
      <c r="Q11877" s="15">
        <f t="shared" si="742"/>
        <v>1627.1399999999999</v>
      </c>
      <c r="R11877" s="15">
        <f t="shared" si="745"/>
        <v>4367.6591999999991</v>
      </c>
    </row>
    <row r="11878" spans="1:18" x14ac:dyDescent="0.25">
      <c r="A11878" s="11">
        <v>43960</v>
      </c>
      <c r="B11878" s="9">
        <v>18</v>
      </c>
      <c r="C11878" s="9">
        <v>348.20499999999998</v>
      </c>
      <c r="D11878" s="9">
        <v>348.21</v>
      </c>
      <c r="E11878" s="12">
        <v>19.23</v>
      </c>
      <c r="F11878" s="17">
        <f t="shared" si="743"/>
        <v>6696.0783000000001</v>
      </c>
      <c r="P11878" s="15">
        <f t="shared" si="744"/>
        <v>6696.0783000000001</v>
      </c>
      <c r="Q11878" s="15">
        <f t="shared" si="742"/>
        <v>1807.6200000000001</v>
      </c>
      <c r="R11878" s="15">
        <f t="shared" si="745"/>
        <v>4888.4582999999993</v>
      </c>
    </row>
    <row r="11879" spans="1:18" x14ac:dyDescent="0.25">
      <c r="A11879" s="11">
        <v>43960</v>
      </c>
      <c r="B11879" s="9">
        <v>19</v>
      </c>
      <c r="C11879" s="9">
        <v>357.09</v>
      </c>
      <c r="D11879" s="9">
        <v>357.09</v>
      </c>
      <c r="E11879" s="12">
        <v>21.67</v>
      </c>
      <c r="F11879" s="17">
        <f t="shared" si="743"/>
        <v>7738.1403</v>
      </c>
      <c r="P11879" s="15">
        <f t="shared" si="744"/>
        <v>7738.1403</v>
      </c>
      <c r="Q11879" s="15">
        <f t="shared" si="742"/>
        <v>2036.9800000000002</v>
      </c>
      <c r="R11879" s="15">
        <f t="shared" si="745"/>
        <v>5701.1602999999996</v>
      </c>
    </row>
    <row r="11880" spans="1:18" x14ac:dyDescent="0.25">
      <c r="A11880" s="11">
        <v>43960</v>
      </c>
      <c r="B11880" s="9">
        <v>20</v>
      </c>
      <c r="C11880" s="9">
        <v>366.822</v>
      </c>
      <c r="D11880" s="9">
        <v>366.82</v>
      </c>
      <c r="E11880" s="12">
        <v>20.46</v>
      </c>
      <c r="F11880" s="17">
        <f t="shared" si="743"/>
        <v>7505.1372000000001</v>
      </c>
      <c r="P11880" s="15">
        <f t="shared" si="744"/>
        <v>7505.1372000000001</v>
      </c>
      <c r="Q11880" s="15">
        <f t="shared" si="742"/>
        <v>1923.24</v>
      </c>
      <c r="R11880" s="15">
        <f t="shared" si="745"/>
        <v>5581.8972000000003</v>
      </c>
    </row>
    <row r="11881" spans="1:18" x14ac:dyDescent="0.25">
      <c r="A11881" s="11">
        <v>43960</v>
      </c>
      <c r="B11881" s="9">
        <v>21</v>
      </c>
      <c r="C11881" s="9">
        <v>356.786</v>
      </c>
      <c r="D11881" s="9">
        <v>356.79</v>
      </c>
      <c r="E11881" s="12">
        <v>17.21</v>
      </c>
      <c r="F11881" s="17">
        <f t="shared" si="743"/>
        <v>6140.3559000000005</v>
      </c>
      <c r="P11881" s="15">
        <f t="shared" si="744"/>
        <v>6140.3559000000005</v>
      </c>
      <c r="Q11881" s="15">
        <f t="shared" si="742"/>
        <v>1617.74</v>
      </c>
      <c r="R11881" s="15">
        <f t="shared" si="745"/>
        <v>4522.6159000000007</v>
      </c>
    </row>
    <row r="11882" spans="1:18" x14ac:dyDescent="0.25">
      <c r="A11882" s="11">
        <v>43960</v>
      </c>
      <c r="B11882" s="9">
        <v>22</v>
      </c>
      <c r="C11882" s="9">
        <v>345.86599999999999</v>
      </c>
      <c r="D11882" s="9">
        <v>345.87</v>
      </c>
      <c r="E11882" s="12">
        <v>16.489999999999998</v>
      </c>
      <c r="F11882" s="17">
        <f t="shared" si="743"/>
        <v>5703.3962999999994</v>
      </c>
      <c r="P11882" s="15">
        <f t="shared" si="744"/>
        <v>5703.3962999999994</v>
      </c>
      <c r="Q11882" s="15">
        <f t="shared" si="742"/>
        <v>1550.06</v>
      </c>
      <c r="R11882" s="15">
        <f t="shared" si="745"/>
        <v>4153.3362999999999</v>
      </c>
    </row>
    <row r="11883" spans="1:18" x14ac:dyDescent="0.25">
      <c r="A11883" s="11">
        <v>43960</v>
      </c>
      <c r="B11883" s="9">
        <v>23</v>
      </c>
      <c r="C11883" s="9">
        <v>335.24200000000002</v>
      </c>
      <c r="D11883" s="9">
        <v>335.24</v>
      </c>
      <c r="E11883" s="12">
        <v>17.059999999999999</v>
      </c>
      <c r="F11883" s="17">
        <f t="shared" si="743"/>
        <v>5719.1943999999994</v>
      </c>
      <c r="P11883" s="15">
        <f t="shared" si="744"/>
        <v>5719.1943999999994</v>
      </c>
      <c r="Q11883" s="15">
        <f t="shared" si="742"/>
        <v>1603.6399999999999</v>
      </c>
      <c r="R11883" s="15">
        <f t="shared" si="745"/>
        <v>4115.5544</v>
      </c>
    </row>
    <row r="11884" spans="1:18" x14ac:dyDescent="0.25">
      <c r="A11884" s="11">
        <v>43961</v>
      </c>
      <c r="B11884" s="9">
        <v>0</v>
      </c>
      <c r="C11884" s="9">
        <v>326.31</v>
      </c>
      <c r="D11884" s="9">
        <v>326.31</v>
      </c>
      <c r="E11884" s="12">
        <v>16.72</v>
      </c>
      <c r="F11884" s="17">
        <f t="shared" si="743"/>
        <v>5455.9031999999997</v>
      </c>
      <c r="P11884" s="15">
        <f t="shared" si="744"/>
        <v>5455.9031999999997</v>
      </c>
      <c r="Q11884" s="15">
        <f t="shared" si="742"/>
        <v>1571.6799999999998</v>
      </c>
      <c r="R11884" s="15">
        <f t="shared" si="745"/>
        <v>3884.2231999999999</v>
      </c>
    </row>
    <row r="11885" spans="1:18" x14ac:dyDescent="0.25">
      <c r="A11885" s="11">
        <v>43961</v>
      </c>
      <c r="B11885" s="9">
        <v>1</v>
      </c>
      <c r="C11885" s="9">
        <v>322.18599999999998</v>
      </c>
      <c r="D11885" s="9">
        <v>322.19</v>
      </c>
      <c r="E11885" s="12">
        <v>16.48</v>
      </c>
      <c r="F11885" s="17">
        <f t="shared" si="743"/>
        <v>5309.6912000000002</v>
      </c>
      <c r="P11885" s="15">
        <f t="shared" si="744"/>
        <v>5309.6912000000002</v>
      </c>
      <c r="Q11885" s="15">
        <f t="shared" si="742"/>
        <v>1549.1200000000001</v>
      </c>
      <c r="R11885" s="15">
        <f t="shared" si="745"/>
        <v>3760.5711999999999</v>
      </c>
    </row>
    <row r="11886" spans="1:18" x14ac:dyDescent="0.25">
      <c r="A11886" s="11">
        <v>43961</v>
      </c>
      <c r="B11886" s="9">
        <v>2</v>
      </c>
      <c r="C11886" s="9">
        <v>321.27600000000001</v>
      </c>
      <c r="D11886" s="9">
        <v>321.27999999999997</v>
      </c>
      <c r="E11886" s="12">
        <v>16.309999999999999</v>
      </c>
      <c r="F11886" s="17">
        <f t="shared" si="743"/>
        <v>5240.0767999999989</v>
      </c>
      <c r="P11886" s="15">
        <f t="shared" si="744"/>
        <v>5240.0767999999989</v>
      </c>
      <c r="Q11886" s="15">
        <f t="shared" si="742"/>
        <v>1533.1399999999999</v>
      </c>
      <c r="R11886" s="15">
        <f t="shared" si="745"/>
        <v>3706.936799999999</v>
      </c>
    </row>
    <row r="11887" spans="1:18" x14ac:dyDescent="0.25">
      <c r="A11887" s="11">
        <v>43961</v>
      </c>
      <c r="B11887" s="9">
        <v>3</v>
      </c>
      <c r="C11887" s="9">
        <v>321.23899999999998</v>
      </c>
      <c r="D11887" s="9">
        <v>321.24</v>
      </c>
      <c r="E11887" s="12">
        <v>16.57</v>
      </c>
      <c r="F11887" s="17">
        <f t="shared" si="743"/>
        <v>5322.9468000000006</v>
      </c>
      <c r="P11887" s="15">
        <f t="shared" si="744"/>
        <v>5322.9468000000006</v>
      </c>
      <c r="Q11887" s="15">
        <f t="shared" si="742"/>
        <v>1557.58</v>
      </c>
      <c r="R11887" s="15">
        <f t="shared" si="745"/>
        <v>3765.3668000000002</v>
      </c>
    </row>
    <row r="11888" spans="1:18" x14ac:dyDescent="0.25">
      <c r="A11888" s="11">
        <v>43961</v>
      </c>
      <c r="B11888" s="9">
        <v>4</v>
      </c>
      <c r="C11888" s="9">
        <v>325.97000000000003</v>
      </c>
      <c r="D11888" s="9">
        <v>325.97000000000003</v>
      </c>
      <c r="E11888" s="12">
        <v>16.89</v>
      </c>
      <c r="F11888" s="17">
        <f t="shared" si="743"/>
        <v>5505.6333000000004</v>
      </c>
      <c r="P11888" s="15">
        <f t="shared" si="744"/>
        <v>5505.6333000000004</v>
      </c>
      <c r="Q11888" s="15">
        <f t="shared" si="742"/>
        <v>1587.66</v>
      </c>
      <c r="R11888" s="15">
        <f t="shared" si="745"/>
        <v>3917.9733000000006</v>
      </c>
    </row>
    <row r="11889" spans="1:18" x14ac:dyDescent="0.25">
      <c r="A11889" s="11">
        <v>43961</v>
      </c>
      <c r="B11889" s="9">
        <v>5</v>
      </c>
      <c r="C11889" s="9">
        <v>329.88</v>
      </c>
      <c r="D11889" s="9">
        <v>329.88</v>
      </c>
      <c r="E11889" s="12">
        <v>16.489999999999998</v>
      </c>
      <c r="F11889" s="17">
        <f t="shared" si="743"/>
        <v>5439.721199999999</v>
      </c>
      <c r="P11889" s="15">
        <f t="shared" si="744"/>
        <v>5439.721199999999</v>
      </c>
      <c r="Q11889" s="15">
        <f t="shared" si="742"/>
        <v>1550.06</v>
      </c>
      <c r="R11889" s="15">
        <f t="shared" si="745"/>
        <v>3889.6611999999996</v>
      </c>
    </row>
    <row r="11890" spans="1:18" x14ac:dyDescent="0.25">
      <c r="A11890" s="11">
        <v>43961</v>
      </c>
      <c r="B11890" s="9">
        <v>6</v>
      </c>
      <c r="C11890" s="9">
        <v>332.084</v>
      </c>
      <c r="D11890" s="9">
        <v>332.08</v>
      </c>
      <c r="E11890" s="12">
        <v>16.350000000000001</v>
      </c>
      <c r="F11890" s="17">
        <f t="shared" si="743"/>
        <v>5429.5079999999998</v>
      </c>
      <c r="P11890" s="15">
        <f t="shared" si="744"/>
        <v>5429.5079999999998</v>
      </c>
      <c r="Q11890" s="15">
        <f t="shared" si="742"/>
        <v>1536.9</v>
      </c>
      <c r="R11890" s="15">
        <f t="shared" si="745"/>
        <v>3892.6080000000002</v>
      </c>
    </row>
    <row r="11891" spans="1:18" x14ac:dyDescent="0.25">
      <c r="A11891" s="11">
        <v>43961</v>
      </c>
      <c r="B11891" s="9">
        <v>7</v>
      </c>
      <c r="C11891" s="9">
        <v>341.137</v>
      </c>
      <c r="D11891" s="9">
        <v>341.14</v>
      </c>
      <c r="E11891" s="12">
        <v>16.88</v>
      </c>
      <c r="F11891" s="17">
        <f t="shared" si="743"/>
        <v>5758.4431999999997</v>
      </c>
      <c r="P11891" s="15">
        <f t="shared" si="744"/>
        <v>5758.4431999999997</v>
      </c>
      <c r="Q11891" s="15">
        <f t="shared" si="742"/>
        <v>1586.7199999999998</v>
      </c>
      <c r="R11891" s="15">
        <f t="shared" si="745"/>
        <v>4171.7231999999995</v>
      </c>
    </row>
    <row r="11892" spans="1:18" x14ac:dyDescent="0.25">
      <c r="A11892" s="11">
        <v>43961</v>
      </c>
      <c r="B11892" s="9">
        <v>8</v>
      </c>
      <c r="C11892" s="9">
        <v>343.22</v>
      </c>
      <c r="D11892" s="9">
        <v>343.22</v>
      </c>
      <c r="E11892" s="12">
        <v>16.52</v>
      </c>
      <c r="F11892" s="17">
        <f t="shared" si="743"/>
        <v>5669.9944000000005</v>
      </c>
      <c r="P11892" s="15">
        <f t="shared" si="744"/>
        <v>5669.9944000000005</v>
      </c>
      <c r="Q11892" s="15">
        <f t="shared" si="742"/>
        <v>1552.8799999999999</v>
      </c>
      <c r="R11892" s="15">
        <f t="shared" si="745"/>
        <v>4117.1144000000004</v>
      </c>
    </row>
    <row r="11893" spans="1:18" x14ac:dyDescent="0.25">
      <c r="A11893" s="11">
        <v>43961</v>
      </c>
      <c r="B11893" s="9">
        <v>9</v>
      </c>
      <c r="C11893" s="9">
        <v>346.26499999999999</v>
      </c>
      <c r="D11893" s="9">
        <v>346.27</v>
      </c>
      <c r="E11893" s="12">
        <v>15.42</v>
      </c>
      <c r="F11893" s="17">
        <f t="shared" si="743"/>
        <v>5339.4834000000001</v>
      </c>
      <c r="P11893" s="15">
        <f t="shared" si="744"/>
        <v>5339.4834000000001</v>
      </c>
      <c r="Q11893" s="15">
        <f t="shared" si="742"/>
        <v>1449.48</v>
      </c>
      <c r="R11893" s="15">
        <f t="shared" si="745"/>
        <v>3890.0033999999996</v>
      </c>
    </row>
    <row r="11894" spans="1:18" x14ac:dyDescent="0.25">
      <c r="A11894" s="11">
        <v>43961</v>
      </c>
      <c r="B11894" s="9">
        <v>10</v>
      </c>
      <c r="C11894" s="9">
        <v>355.41800000000001</v>
      </c>
      <c r="D11894" s="9">
        <v>355.42</v>
      </c>
      <c r="E11894" s="12">
        <v>14.92</v>
      </c>
      <c r="F11894" s="17">
        <f t="shared" si="743"/>
        <v>5302.8663999999999</v>
      </c>
      <c r="P11894" s="15">
        <f t="shared" si="744"/>
        <v>5302.8663999999999</v>
      </c>
      <c r="Q11894" s="15">
        <f t="shared" si="742"/>
        <v>1402.48</v>
      </c>
      <c r="R11894" s="15">
        <f t="shared" si="745"/>
        <v>3900.3864000000003</v>
      </c>
    </row>
    <row r="11895" spans="1:18" x14ac:dyDescent="0.25">
      <c r="A11895" s="11">
        <v>43961</v>
      </c>
      <c r="B11895" s="9">
        <v>11</v>
      </c>
      <c r="C11895" s="9">
        <v>355.48899999999998</v>
      </c>
      <c r="D11895" s="9">
        <v>355.49</v>
      </c>
      <c r="E11895" s="12">
        <v>14.52</v>
      </c>
      <c r="F11895" s="17">
        <f t="shared" si="743"/>
        <v>5161.7147999999997</v>
      </c>
      <c r="P11895" s="15">
        <f t="shared" si="744"/>
        <v>5161.7147999999997</v>
      </c>
      <c r="Q11895" s="15">
        <f t="shared" si="742"/>
        <v>1364.8799999999999</v>
      </c>
      <c r="R11895" s="15">
        <f t="shared" si="745"/>
        <v>3796.8348000000001</v>
      </c>
    </row>
    <row r="11896" spans="1:18" x14ac:dyDescent="0.25">
      <c r="A11896" s="11">
        <v>43961</v>
      </c>
      <c r="B11896" s="9">
        <v>12</v>
      </c>
      <c r="C11896" s="9">
        <v>345.6</v>
      </c>
      <c r="D11896" s="9">
        <v>345.6</v>
      </c>
      <c r="E11896" s="12">
        <v>14.78</v>
      </c>
      <c r="F11896" s="17">
        <f t="shared" si="743"/>
        <v>5107.9679999999998</v>
      </c>
      <c r="P11896" s="15">
        <f t="shared" si="744"/>
        <v>5107.9679999999998</v>
      </c>
      <c r="Q11896" s="15">
        <f t="shared" si="742"/>
        <v>1389.32</v>
      </c>
      <c r="R11896" s="15">
        <f t="shared" si="745"/>
        <v>3718.6480000000001</v>
      </c>
    </row>
    <row r="11897" spans="1:18" x14ac:dyDescent="0.25">
      <c r="A11897" s="11">
        <v>43961</v>
      </c>
      <c r="B11897" s="9">
        <v>13</v>
      </c>
      <c r="C11897" s="9">
        <v>335.726</v>
      </c>
      <c r="D11897" s="9">
        <v>335.73</v>
      </c>
      <c r="E11897" s="12">
        <v>14.51</v>
      </c>
      <c r="F11897" s="17">
        <f t="shared" si="743"/>
        <v>4871.4423000000006</v>
      </c>
      <c r="P11897" s="15">
        <f t="shared" si="744"/>
        <v>4871.4423000000006</v>
      </c>
      <c r="Q11897" s="15">
        <f t="shared" si="742"/>
        <v>1363.94</v>
      </c>
      <c r="R11897" s="15">
        <f t="shared" si="745"/>
        <v>3507.5023000000001</v>
      </c>
    </row>
    <row r="11898" spans="1:18" x14ac:dyDescent="0.25">
      <c r="A11898" s="11">
        <v>43961</v>
      </c>
      <c r="B11898" s="9">
        <v>14</v>
      </c>
      <c r="C11898" s="9">
        <v>338.70600000000002</v>
      </c>
      <c r="D11898" s="9">
        <v>338.71</v>
      </c>
      <c r="E11898" s="12">
        <v>13.38</v>
      </c>
      <c r="F11898" s="17">
        <f t="shared" si="743"/>
        <v>4531.9398000000001</v>
      </c>
      <c r="P11898" s="15">
        <f t="shared" si="744"/>
        <v>4531.9398000000001</v>
      </c>
      <c r="Q11898" s="15">
        <f t="shared" si="742"/>
        <v>1257.72</v>
      </c>
      <c r="R11898" s="15">
        <f t="shared" si="745"/>
        <v>3274.2197999999999</v>
      </c>
    </row>
    <row r="11899" spans="1:18" x14ac:dyDescent="0.25">
      <c r="A11899" s="11">
        <v>43961</v>
      </c>
      <c r="B11899" s="9">
        <v>15</v>
      </c>
      <c r="C11899" s="9">
        <v>336.66800000000001</v>
      </c>
      <c r="D11899" s="9">
        <v>336.67</v>
      </c>
      <c r="E11899" s="12">
        <v>14.32</v>
      </c>
      <c r="F11899" s="17">
        <f t="shared" si="743"/>
        <v>4821.1144000000004</v>
      </c>
      <c r="P11899" s="15">
        <f t="shared" si="744"/>
        <v>4821.1144000000004</v>
      </c>
      <c r="Q11899" s="15">
        <f t="shared" si="742"/>
        <v>1346.08</v>
      </c>
      <c r="R11899" s="15">
        <f t="shared" si="745"/>
        <v>3475.0344000000005</v>
      </c>
    </row>
    <row r="11900" spans="1:18" x14ac:dyDescent="0.25">
      <c r="A11900" s="11">
        <v>43961</v>
      </c>
      <c r="B11900" s="9">
        <v>16</v>
      </c>
      <c r="C11900" s="9">
        <v>339.64100000000002</v>
      </c>
      <c r="D11900" s="9">
        <v>339.64</v>
      </c>
      <c r="E11900" s="12">
        <v>14.85</v>
      </c>
      <c r="F11900" s="17">
        <f t="shared" si="743"/>
        <v>5043.6539999999995</v>
      </c>
      <c r="P11900" s="15">
        <f t="shared" si="744"/>
        <v>5043.6539999999995</v>
      </c>
      <c r="Q11900" s="15">
        <f t="shared" si="742"/>
        <v>1395.8999999999999</v>
      </c>
      <c r="R11900" s="15">
        <f t="shared" si="745"/>
        <v>3647.7539999999999</v>
      </c>
    </row>
    <row r="11901" spans="1:18" x14ac:dyDescent="0.25">
      <c r="A11901" s="11">
        <v>43961</v>
      </c>
      <c r="B11901" s="9">
        <v>17</v>
      </c>
      <c r="C11901" s="9">
        <v>339.661</v>
      </c>
      <c r="D11901" s="9">
        <v>339.66</v>
      </c>
      <c r="E11901" s="12">
        <v>14.52</v>
      </c>
      <c r="F11901" s="17">
        <f t="shared" si="743"/>
        <v>4931.8631999999998</v>
      </c>
      <c r="P11901" s="15">
        <f t="shared" si="744"/>
        <v>4931.8631999999998</v>
      </c>
      <c r="Q11901" s="15">
        <f t="shared" si="742"/>
        <v>1364.8799999999999</v>
      </c>
      <c r="R11901" s="15">
        <f t="shared" si="745"/>
        <v>3566.9832000000001</v>
      </c>
    </row>
    <row r="11902" spans="1:18" x14ac:dyDescent="0.25">
      <c r="A11902" s="11">
        <v>43961</v>
      </c>
      <c r="B11902" s="9">
        <v>18</v>
      </c>
      <c r="C11902" s="9">
        <v>343.63099999999997</v>
      </c>
      <c r="D11902" s="9">
        <v>343.63</v>
      </c>
      <c r="E11902" s="12">
        <v>16.34</v>
      </c>
      <c r="F11902" s="17">
        <f t="shared" si="743"/>
        <v>5614.9142000000002</v>
      </c>
      <c r="P11902" s="15">
        <f t="shared" si="744"/>
        <v>5614.9142000000002</v>
      </c>
      <c r="Q11902" s="15">
        <f t="shared" ref="Q11902:Q11965" si="746">IF(D11902&lt;94,F11902,94*E11902)</f>
        <v>1535.96</v>
      </c>
      <c r="R11902" s="15">
        <f t="shared" si="745"/>
        <v>4078.9541999999997</v>
      </c>
    </row>
    <row r="11903" spans="1:18" x14ac:dyDescent="0.25">
      <c r="A11903" s="11">
        <v>43961</v>
      </c>
      <c r="B11903" s="9">
        <v>19</v>
      </c>
      <c r="C11903" s="9">
        <v>353.46800000000002</v>
      </c>
      <c r="D11903" s="9">
        <v>353.47</v>
      </c>
      <c r="E11903" s="12">
        <v>18.809999999999999</v>
      </c>
      <c r="F11903" s="17">
        <f t="shared" si="743"/>
        <v>6648.7707</v>
      </c>
      <c r="P11903" s="15">
        <f t="shared" si="744"/>
        <v>6648.7707</v>
      </c>
      <c r="Q11903" s="15">
        <f t="shared" si="746"/>
        <v>1768.1399999999999</v>
      </c>
      <c r="R11903" s="15">
        <f t="shared" si="745"/>
        <v>4880.6307000000006</v>
      </c>
    </row>
    <row r="11904" spans="1:18" x14ac:dyDescent="0.25">
      <c r="A11904" s="11">
        <v>43961</v>
      </c>
      <c r="B11904" s="9">
        <v>20</v>
      </c>
      <c r="C11904" s="9">
        <v>362.31799999999998</v>
      </c>
      <c r="D11904" s="9">
        <v>362.32</v>
      </c>
      <c r="E11904" s="12">
        <v>18.72</v>
      </c>
      <c r="F11904" s="17">
        <f t="shared" si="743"/>
        <v>6782.6303999999991</v>
      </c>
      <c r="P11904" s="15">
        <f t="shared" si="744"/>
        <v>6782.6303999999991</v>
      </c>
      <c r="Q11904" s="15">
        <f t="shared" si="746"/>
        <v>1759.6799999999998</v>
      </c>
      <c r="R11904" s="15">
        <f t="shared" si="745"/>
        <v>5022.9503999999997</v>
      </c>
    </row>
    <row r="11905" spans="1:18" x14ac:dyDescent="0.25">
      <c r="A11905" s="11">
        <v>43961</v>
      </c>
      <c r="B11905" s="9">
        <v>21</v>
      </c>
      <c r="C11905" s="9">
        <v>349.34</v>
      </c>
      <c r="D11905" s="9">
        <v>349.34</v>
      </c>
      <c r="E11905" s="12">
        <v>16.16</v>
      </c>
      <c r="F11905" s="17">
        <f t="shared" si="743"/>
        <v>5645.3343999999997</v>
      </c>
      <c r="P11905" s="15">
        <f t="shared" si="744"/>
        <v>5645.3343999999997</v>
      </c>
      <c r="Q11905" s="15">
        <f t="shared" si="746"/>
        <v>1519.04</v>
      </c>
      <c r="R11905" s="15">
        <f t="shared" si="745"/>
        <v>4126.2943999999998</v>
      </c>
    </row>
    <row r="11906" spans="1:18" x14ac:dyDescent="0.25">
      <c r="A11906" s="11">
        <v>43961</v>
      </c>
      <c r="B11906" s="9">
        <v>22</v>
      </c>
      <c r="C11906" s="9">
        <v>334.61</v>
      </c>
      <c r="D11906" s="9">
        <v>334.61</v>
      </c>
      <c r="E11906" s="12">
        <v>15.4</v>
      </c>
      <c r="F11906" s="17">
        <f t="shared" si="743"/>
        <v>5152.9940000000006</v>
      </c>
      <c r="P11906" s="15">
        <f t="shared" si="744"/>
        <v>5152.9940000000006</v>
      </c>
      <c r="Q11906" s="15">
        <f t="shared" si="746"/>
        <v>1447.6000000000001</v>
      </c>
      <c r="R11906" s="15">
        <f t="shared" si="745"/>
        <v>3705.3940000000002</v>
      </c>
    </row>
    <row r="11907" spans="1:18" x14ac:dyDescent="0.25">
      <c r="A11907" s="11">
        <v>43961</v>
      </c>
      <c r="B11907" s="9">
        <v>23</v>
      </c>
      <c r="C11907" s="9">
        <v>324.84100000000001</v>
      </c>
      <c r="D11907" s="9">
        <v>324.83999999999997</v>
      </c>
      <c r="E11907" s="12">
        <v>15.94</v>
      </c>
      <c r="F11907" s="17">
        <f t="shared" si="743"/>
        <v>5177.949599999999</v>
      </c>
      <c r="P11907" s="15">
        <f t="shared" si="744"/>
        <v>5177.949599999999</v>
      </c>
      <c r="Q11907" s="15">
        <f t="shared" si="746"/>
        <v>1498.36</v>
      </c>
      <c r="R11907" s="15">
        <f t="shared" si="745"/>
        <v>3679.5895999999993</v>
      </c>
    </row>
    <row r="11908" spans="1:18" x14ac:dyDescent="0.25">
      <c r="A11908" s="11">
        <v>43962</v>
      </c>
      <c r="B11908" s="9">
        <v>0</v>
      </c>
      <c r="C11908" s="9">
        <v>319.97699999999998</v>
      </c>
      <c r="D11908" s="9">
        <v>319.98</v>
      </c>
      <c r="E11908" s="12">
        <v>15.71</v>
      </c>
      <c r="F11908" s="17">
        <f t="shared" si="743"/>
        <v>5026.8858000000009</v>
      </c>
      <c r="P11908" s="15">
        <f t="shared" si="744"/>
        <v>5026.8858000000009</v>
      </c>
      <c r="Q11908" s="15">
        <f t="shared" si="746"/>
        <v>1476.74</v>
      </c>
      <c r="R11908" s="15">
        <f t="shared" si="745"/>
        <v>3550.1458000000007</v>
      </c>
    </row>
    <row r="11909" spans="1:18" x14ac:dyDescent="0.25">
      <c r="A11909" s="11">
        <v>43962</v>
      </c>
      <c r="B11909" s="9">
        <v>1</v>
      </c>
      <c r="C11909" s="9">
        <v>318.92700000000002</v>
      </c>
      <c r="D11909" s="9">
        <v>318.93</v>
      </c>
      <c r="E11909" s="12">
        <v>15.3</v>
      </c>
      <c r="F11909" s="17">
        <f t="shared" ref="F11909:F11972" si="747">D11909*E11909</f>
        <v>4879.6289999999999</v>
      </c>
      <c r="P11909" s="15">
        <f t="shared" ref="P11909:P11972" si="748">IF(D11909&lt;600,F11909,600*E11909)</f>
        <v>4879.6289999999999</v>
      </c>
      <c r="Q11909" s="15">
        <f t="shared" si="746"/>
        <v>1438.2</v>
      </c>
      <c r="R11909" s="15">
        <f t="shared" si="745"/>
        <v>3441.4290000000001</v>
      </c>
    </row>
    <row r="11910" spans="1:18" x14ac:dyDescent="0.25">
      <c r="A11910" s="11">
        <v>43962</v>
      </c>
      <c r="B11910" s="9">
        <v>2</v>
      </c>
      <c r="C11910" s="9">
        <v>321.88400000000001</v>
      </c>
      <c r="D11910" s="9">
        <v>321.88</v>
      </c>
      <c r="E11910" s="12">
        <v>15.38</v>
      </c>
      <c r="F11910" s="17">
        <f t="shared" si="747"/>
        <v>4950.5144</v>
      </c>
      <c r="P11910" s="15">
        <f t="shared" si="748"/>
        <v>4950.5144</v>
      </c>
      <c r="Q11910" s="15">
        <f t="shared" si="746"/>
        <v>1445.72</v>
      </c>
      <c r="R11910" s="15">
        <f t="shared" si="745"/>
        <v>3504.7944000000002</v>
      </c>
    </row>
    <row r="11911" spans="1:18" x14ac:dyDescent="0.25">
      <c r="A11911" s="11">
        <v>43962</v>
      </c>
      <c r="B11911" s="9">
        <v>3</v>
      </c>
      <c r="C11911" s="9">
        <v>329.755</v>
      </c>
      <c r="D11911" s="9">
        <v>329.76</v>
      </c>
      <c r="E11911" s="12">
        <v>16</v>
      </c>
      <c r="F11911" s="17">
        <f t="shared" si="747"/>
        <v>5276.16</v>
      </c>
      <c r="P11911" s="15">
        <f t="shared" si="748"/>
        <v>5276.16</v>
      </c>
      <c r="Q11911" s="15">
        <f t="shared" si="746"/>
        <v>1504</v>
      </c>
      <c r="R11911" s="15">
        <f t="shared" si="745"/>
        <v>3772.16</v>
      </c>
    </row>
    <row r="11912" spans="1:18" x14ac:dyDescent="0.25">
      <c r="A11912" s="11">
        <v>43962</v>
      </c>
      <c r="B11912" s="9">
        <v>4</v>
      </c>
      <c r="C11912" s="9">
        <v>349.48599999999999</v>
      </c>
      <c r="D11912" s="9">
        <v>349.49</v>
      </c>
      <c r="E11912" s="12">
        <v>17.16</v>
      </c>
      <c r="F11912" s="17">
        <f t="shared" si="747"/>
        <v>5997.2484000000004</v>
      </c>
      <c r="P11912" s="15">
        <f t="shared" si="748"/>
        <v>5997.2484000000004</v>
      </c>
      <c r="Q11912" s="15">
        <f t="shared" si="746"/>
        <v>1613.04</v>
      </c>
      <c r="R11912" s="15">
        <f t="shared" ref="R11912:R11975" si="749">IF(D11912&gt;94,(D11912-94)*E11912,0)</f>
        <v>4384.2084000000004</v>
      </c>
    </row>
    <row r="11913" spans="1:18" x14ac:dyDescent="0.25">
      <c r="A11913" s="11">
        <v>43962</v>
      </c>
      <c r="B11913" s="9">
        <v>5</v>
      </c>
      <c r="C11913" s="9">
        <v>375</v>
      </c>
      <c r="D11913" s="9">
        <v>375</v>
      </c>
      <c r="E11913" s="12">
        <v>20.93</v>
      </c>
      <c r="F11913" s="17">
        <f t="shared" si="747"/>
        <v>7848.75</v>
      </c>
      <c r="P11913" s="15">
        <f t="shared" si="748"/>
        <v>7848.75</v>
      </c>
      <c r="Q11913" s="15">
        <f t="shared" si="746"/>
        <v>1967.42</v>
      </c>
      <c r="R11913" s="15">
        <f t="shared" si="749"/>
        <v>5881.33</v>
      </c>
    </row>
    <row r="11914" spans="1:18" x14ac:dyDescent="0.25">
      <c r="A11914" s="11">
        <v>43962</v>
      </c>
      <c r="B11914" s="9">
        <v>6</v>
      </c>
      <c r="C11914" s="9">
        <v>403.38299999999998</v>
      </c>
      <c r="D11914" s="9">
        <v>403.38</v>
      </c>
      <c r="E11914" s="12">
        <v>23.58</v>
      </c>
      <c r="F11914" s="17">
        <f t="shared" si="747"/>
        <v>9511.7003999999997</v>
      </c>
      <c r="P11914" s="15">
        <f t="shared" si="748"/>
        <v>9511.7003999999997</v>
      </c>
      <c r="Q11914" s="15">
        <f t="shared" si="746"/>
        <v>2216.52</v>
      </c>
      <c r="R11914" s="15">
        <f t="shared" si="749"/>
        <v>7295.1803999999993</v>
      </c>
    </row>
    <row r="11915" spans="1:18" x14ac:dyDescent="0.25">
      <c r="A11915" s="11">
        <v>43962</v>
      </c>
      <c r="B11915" s="9">
        <v>7</v>
      </c>
      <c r="C11915" s="9">
        <v>419.75400000000002</v>
      </c>
      <c r="D11915" s="9">
        <v>419.75</v>
      </c>
      <c r="E11915" s="12">
        <v>23.73</v>
      </c>
      <c r="F11915" s="17">
        <f t="shared" si="747"/>
        <v>9960.6674999999996</v>
      </c>
      <c r="P11915" s="15">
        <f t="shared" si="748"/>
        <v>9960.6674999999996</v>
      </c>
      <c r="Q11915" s="15">
        <f t="shared" si="746"/>
        <v>2230.62</v>
      </c>
      <c r="R11915" s="15">
        <f t="shared" si="749"/>
        <v>7730.0475000000006</v>
      </c>
    </row>
    <row r="11916" spans="1:18" x14ac:dyDescent="0.25">
      <c r="A11916" s="11">
        <v>43962</v>
      </c>
      <c r="B11916" s="9">
        <v>8</v>
      </c>
      <c r="C11916" s="9">
        <v>431.61500000000001</v>
      </c>
      <c r="D11916" s="9">
        <v>431.62</v>
      </c>
      <c r="E11916" s="12">
        <v>24.48</v>
      </c>
      <c r="F11916" s="17">
        <f t="shared" si="747"/>
        <v>10566.0576</v>
      </c>
      <c r="P11916" s="15">
        <f t="shared" si="748"/>
        <v>10566.0576</v>
      </c>
      <c r="Q11916" s="15">
        <f t="shared" si="746"/>
        <v>2301.12</v>
      </c>
      <c r="R11916" s="15">
        <f t="shared" si="749"/>
        <v>8264.9376000000011</v>
      </c>
    </row>
    <row r="11917" spans="1:18" x14ac:dyDescent="0.25">
      <c r="A11917" s="11">
        <v>43962</v>
      </c>
      <c r="B11917" s="9">
        <v>9</v>
      </c>
      <c r="C11917" s="9">
        <v>432.20299999999997</v>
      </c>
      <c r="D11917" s="9">
        <v>432.2</v>
      </c>
      <c r="E11917" s="12">
        <v>24.57</v>
      </c>
      <c r="F11917" s="17">
        <f t="shared" si="747"/>
        <v>10619.154</v>
      </c>
      <c r="P11917" s="15">
        <f t="shared" si="748"/>
        <v>10619.154</v>
      </c>
      <c r="Q11917" s="15">
        <f t="shared" si="746"/>
        <v>2309.58</v>
      </c>
      <c r="R11917" s="15">
        <f t="shared" si="749"/>
        <v>8309.5740000000005</v>
      </c>
    </row>
    <row r="11918" spans="1:18" x14ac:dyDescent="0.25">
      <c r="A11918" s="11">
        <v>43962</v>
      </c>
      <c r="B11918" s="9">
        <v>10</v>
      </c>
      <c r="C11918" s="9">
        <v>431.709</v>
      </c>
      <c r="D11918" s="9">
        <v>431.71</v>
      </c>
      <c r="E11918" s="12">
        <v>24.14</v>
      </c>
      <c r="F11918" s="17">
        <f t="shared" si="747"/>
        <v>10421.4794</v>
      </c>
      <c r="P11918" s="15">
        <f t="shared" si="748"/>
        <v>10421.4794</v>
      </c>
      <c r="Q11918" s="15">
        <f t="shared" si="746"/>
        <v>2269.16</v>
      </c>
      <c r="R11918" s="15">
        <f t="shared" si="749"/>
        <v>8152.3193999999994</v>
      </c>
    </row>
    <row r="11919" spans="1:18" x14ac:dyDescent="0.25">
      <c r="A11919" s="11">
        <v>43962</v>
      </c>
      <c r="B11919" s="9">
        <v>11</v>
      </c>
      <c r="C11919" s="9">
        <v>436.87200000000001</v>
      </c>
      <c r="D11919" s="9">
        <v>436.87</v>
      </c>
      <c r="E11919" s="12">
        <v>23.23</v>
      </c>
      <c r="F11919" s="17">
        <f t="shared" si="747"/>
        <v>10148.490100000001</v>
      </c>
      <c r="P11919" s="15">
        <f t="shared" si="748"/>
        <v>10148.490100000001</v>
      </c>
      <c r="Q11919" s="15">
        <f t="shared" si="746"/>
        <v>2183.62</v>
      </c>
      <c r="R11919" s="15">
        <f t="shared" si="749"/>
        <v>7964.8701000000001</v>
      </c>
    </row>
    <row r="11920" spans="1:18" x14ac:dyDescent="0.25">
      <c r="A11920" s="11">
        <v>43962</v>
      </c>
      <c r="B11920" s="9">
        <v>12</v>
      </c>
      <c r="C11920" s="9">
        <v>436.93299999999999</v>
      </c>
      <c r="D11920" s="9">
        <v>436.93</v>
      </c>
      <c r="E11920" s="12">
        <v>23.12</v>
      </c>
      <c r="F11920" s="17">
        <f t="shared" si="747"/>
        <v>10101.821600000001</v>
      </c>
      <c r="P11920" s="15">
        <f t="shared" si="748"/>
        <v>10101.821600000001</v>
      </c>
      <c r="Q11920" s="15">
        <f t="shared" si="746"/>
        <v>2173.2800000000002</v>
      </c>
      <c r="R11920" s="15">
        <f t="shared" si="749"/>
        <v>7928.5416000000005</v>
      </c>
    </row>
    <row r="11921" spans="1:18" x14ac:dyDescent="0.25">
      <c r="A11921" s="11">
        <v>43962</v>
      </c>
      <c r="B11921" s="9">
        <v>13</v>
      </c>
      <c r="C11921" s="9">
        <v>425.30200000000002</v>
      </c>
      <c r="D11921" s="9">
        <v>425.3</v>
      </c>
      <c r="E11921" s="12">
        <v>20.49</v>
      </c>
      <c r="F11921" s="17">
        <f t="shared" si="747"/>
        <v>8714.396999999999</v>
      </c>
      <c r="P11921" s="15">
        <f t="shared" si="748"/>
        <v>8714.396999999999</v>
      </c>
      <c r="Q11921" s="15">
        <f t="shared" si="746"/>
        <v>1926.06</v>
      </c>
      <c r="R11921" s="15">
        <f t="shared" si="749"/>
        <v>6788.3369999999995</v>
      </c>
    </row>
    <row r="11922" spans="1:18" x14ac:dyDescent="0.25">
      <c r="A11922" s="11">
        <v>43962</v>
      </c>
      <c r="B11922" s="9">
        <v>14</v>
      </c>
      <c r="C11922" s="9">
        <v>421.62400000000002</v>
      </c>
      <c r="D11922" s="9">
        <v>421.62</v>
      </c>
      <c r="E11922" s="12">
        <v>18.47</v>
      </c>
      <c r="F11922" s="17">
        <f t="shared" si="747"/>
        <v>7787.3213999999998</v>
      </c>
      <c r="P11922" s="15">
        <f t="shared" si="748"/>
        <v>7787.3213999999998</v>
      </c>
      <c r="Q11922" s="15">
        <f t="shared" si="746"/>
        <v>1736.1799999999998</v>
      </c>
      <c r="R11922" s="15">
        <f t="shared" si="749"/>
        <v>6051.1413999999995</v>
      </c>
    </row>
    <row r="11923" spans="1:18" x14ac:dyDescent="0.25">
      <c r="A11923" s="11">
        <v>43962</v>
      </c>
      <c r="B11923" s="9">
        <v>15</v>
      </c>
      <c r="C11923" s="9">
        <v>418.47699999999998</v>
      </c>
      <c r="D11923" s="9">
        <v>418.48</v>
      </c>
      <c r="E11923" s="12">
        <v>18.920000000000002</v>
      </c>
      <c r="F11923" s="17">
        <f t="shared" si="747"/>
        <v>7917.6416000000008</v>
      </c>
      <c r="P11923" s="15">
        <f t="shared" si="748"/>
        <v>7917.6416000000008</v>
      </c>
      <c r="Q11923" s="15">
        <f t="shared" si="746"/>
        <v>1778.4800000000002</v>
      </c>
      <c r="R11923" s="15">
        <f t="shared" si="749"/>
        <v>6139.1616000000013</v>
      </c>
    </row>
    <row r="11924" spans="1:18" x14ac:dyDescent="0.25">
      <c r="A11924" s="11">
        <v>43962</v>
      </c>
      <c r="B11924" s="9">
        <v>16</v>
      </c>
      <c r="C11924" s="9">
        <v>425.14299999999997</v>
      </c>
      <c r="D11924" s="9">
        <v>425.14</v>
      </c>
      <c r="E11924" s="12">
        <v>19.87</v>
      </c>
      <c r="F11924" s="17">
        <f t="shared" si="747"/>
        <v>8447.5318000000007</v>
      </c>
      <c r="P11924" s="15">
        <f t="shared" si="748"/>
        <v>8447.5318000000007</v>
      </c>
      <c r="Q11924" s="15">
        <f t="shared" si="746"/>
        <v>1867.7800000000002</v>
      </c>
      <c r="R11924" s="15">
        <f t="shared" si="749"/>
        <v>6579.7518</v>
      </c>
    </row>
    <row r="11925" spans="1:18" x14ac:dyDescent="0.25">
      <c r="A11925" s="11">
        <v>43962</v>
      </c>
      <c r="B11925" s="9">
        <v>17</v>
      </c>
      <c r="C11925" s="9">
        <v>422.238</v>
      </c>
      <c r="D11925" s="9">
        <v>422.24</v>
      </c>
      <c r="E11925" s="12">
        <v>20.57</v>
      </c>
      <c r="F11925" s="17">
        <f t="shared" si="747"/>
        <v>8685.4768000000004</v>
      </c>
      <c r="P11925" s="15">
        <f t="shared" si="748"/>
        <v>8685.4768000000004</v>
      </c>
      <c r="Q11925" s="15">
        <f t="shared" si="746"/>
        <v>1933.58</v>
      </c>
      <c r="R11925" s="15">
        <f t="shared" si="749"/>
        <v>6751.8968000000004</v>
      </c>
    </row>
    <row r="11926" spans="1:18" x14ac:dyDescent="0.25">
      <c r="A11926" s="11">
        <v>43962</v>
      </c>
      <c r="B11926" s="9">
        <v>18</v>
      </c>
      <c r="C11926" s="9">
        <v>416.51</v>
      </c>
      <c r="D11926" s="9">
        <v>416.51</v>
      </c>
      <c r="E11926" s="12">
        <v>20.92</v>
      </c>
      <c r="F11926" s="17">
        <f t="shared" si="747"/>
        <v>8713.3891999999996</v>
      </c>
      <c r="P11926" s="15">
        <f t="shared" si="748"/>
        <v>8713.3891999999996</v>
      </c>
      <c r="Q11926" s="15">
        <f t="shared" si="746"/>
        <v>1966.4800000000002</v>
      </c>
      <c r="R11926" s="15">
        <f t="shared" si="749"/>
        <v>6746.9092000000001</v>
      </c>
    </row>
    <row r="11927" spans="1:18" x14ac:dyDescent="0.25">
      <c r="A11927" s="11">
        <v>43962</v>
      </c>
      <c r="B11927" s="9">
        <v>19</v>
      </c>
      <c r="C11927" s="9">
        <v>419.61200000000002</v>
      </c>
      <c r="D11927" s="9">
        <v>419.61</v>
      </c>
      <c r="E11927" s="12">
        <v>24.36</v>
      </c>
      <c r="F11927" s="17">
        <f t="shared" si="747"/>
        <v>10221.6996</v>
      </c>
      <c r="P11927" s="15">
        <f t="shared" si="748"/>
        <v>10221.6996</v>
      </c>
      <c r="Q11927" s="15">
        <f t="shared" si="746"/>
        <v>2289.84</v>
      </c>
      <c r="R11927" s="15">
        <f t="shared" si="749"/>
        <v>7931.8595999999998</v>
      </c>
    </row>
    <row r="11928" spans="1:18" x14ac:dyDescent="0.25">
      <c r="A11928" s="11">
        <v>43962</v>
      </c>
      <c r="B11928" s="9">
        <v>20</v>
      </c>
      <c r="C11928" s="9">
        <v>415.601</v>
      </c>
      <c r="D11928" s="9">
        <v>415.6</v>
      </c>
      <c r="E11928" s="12">
        <v>23.35</v>
      </c>
      <c r="F11928" s="17">
        <f t="shared" si="747"/>
        <v>9704.26</v>
      </c>
      <c r="P11928" s="15">
        <f t="shared" si="748"/>
        <v>9704.26</v>
      </c>
      <c r="Q11928" s="15">
        <f t="shared" si="746"/>
        <v>2194.9</v>
      </c>
      <c r="R11928" s="15">
        <f t="shared" si="749"/>
        <v>7509.3600000000006</v>
      </c>
    </row>
    <row r="11929" spans="1:18" x14ac:dyDescent="0.25">
      <c r="A11929" s="11">
        <v>43962</v>
      </c>
      <c r="B11929" s="9">
        <v>21</v>
      </c>
      <c r="C11929" s="9">
        <v>394.81799999999998</v>
      </c>
      <c r="D11929" s="9">
        <v>394.82</v>
      </c>
      <c r="E11929" s="12">
        <v>20.22</v>
      </c>
      <c r="F11929" s="17">
        <f t="shared" si="747"/>
        <v>7983.2603999999992</v>
      </c>
      <c r="P11929" s="15">
        <f t="shared" si="748"/>
        <v>7983.2603999999992</v>
      </c>
      <c r="Q11929" s="15">
        <f t="shared" si="746"/>
        <v>1900.6799999999998</v>
      </c>
      <c r="R11929" s="15">
        <f t="shared" si="749"/>
        <v>6082.5803999999998</v>
      </c>
    </row>
    <row r="11930" spans="1:18" x14ac:dyDescent="0.25">
      <c r="A11930" s="11">
        <v>43962</v>
      </c>
      <c r="B11930" s="9">
        <v>22</v>
      </c>
      <c r="C11930" s="9">
        <v>375.32600000000002</v>
      </c>
      <c r="D11930" s="9">
        <v>375.33</v>
      </c>
      <c r="E11930" s="12">
        <v>17.920000000000002</v>
      </c>
      <c r="F11930" s="17">
        <f t="shared" si="747"/>
        <v>6725.9136000000008</v>
      </c>
      <c r="P11930" s="15">
        <f t="shared" si="748"/>
        <v>6725.9136000000008</v>
      </c>
      <c r="Q11930" s="15">
        <f t="shared" si="746"/>
        <v>1684.4800000000002</v>
      </c>
      <c r="R11930" s="15">
        <f t="shared" si="749"/>
        <v>5041.4336000000003</v>
      </c>
    </row>
    <row r="11931" spans="1:18" x14ac:dyDescent="0.25">
      <c r="A11931" s="11">
        <v>43962</v>
      </c>
      <c r="B11931" s="9">
        <v>23</v>
      </c>
      <c r="C11931" s="9">
        <v>359.80500000000001</v>
      </c>
      <c r="D11931" s="9">
        <v>359.81</v>
      </c>
      <c r="E11931" s="12">
        <v>16.22</v>
      </c>
      <c r="F11931" s="17">
        <f t="shared" si="747"/>
        <v>5836.1181999999999</v>
      </c>
      <c r="P11931" s="15">
        <f t="shared" si="748"/>
        <v>5836.1181999999999</v>
      </c>
      <c r="Q11931" s="15">
        <f t="shared" si="746"/>
        <v>1524.6799999999998</v>
      </c>
      <c r="R11931" s="15">
        <f t="shared" si="749"/>
        <v>4311.4381999999996</v>
      </c>
    </row>
    <row r="11932" spans="1:18" x14ac:dyDescent="0.25">
      <c r="A11932" s="11">
        <v>43963</v>
      </c>
      <c r="B11932" s="9">
        <v>0</v>
      </c>
      <c r="C11932" s="9">
        <v>350.08100000000002</v>
      </c>
      <c r="D11932" s="9">
        <v>350.08</v>
      </c>
      <c r="E11932" s="12">
        <v>16.25</v>
      </c>
      <c r="F11932" s="17">
        <f t="shared" si="747"/>
        <v>5688.8</v>
      </c>
      <c r="P11932" s="15">
        <f t="shared" si="748"/>
        <v>5688.8</v>
      </c>
      <c r="Q11932" s="15">
        <f t="shared" si="746"/>
        <v>1527.5</v>
      </c>
      <c r="R11932" s="15">
        <f t="shared" si="749"/>
        <v>4161.3</v>
      </c>
    </row>
    <row r="11933" spans="1:18" x14ac:dyDescent="0.25">
      <c r="A11933" s="11">
        <v>43963</v>
      </c>
      <c r="B11933" s="9">
        <v>1</v>
      </c>
      <c r="C11933" s="9">
        <v>347.154</v>
      </c>
      <c r="D11933" s="9">
        <v>347.15</v>
      </c>
      <c r="E11933" s="12">
        <v>16.010000000000002</v>
      </c>
      <c r="F11933" s="17">
        <f t="shared" si="747"/>
        <v>5557.8715000000002</v>
      </c>
      <c r="P11933" s="15">
        <f t="shared" si="748"/>
        <v>5557.8715000000002</v>
      </c>
      <c r="Q11933" s="15">
        <f t="shared" si="746"/>
        <v>1504.94</v>
      </c>
      <c r="R11933" s="15">
        <f t="shared" si="749"/>
        <v>4052.9315000000001</v>
      </c>
    </row>
    <row r="11934" spans="1:18" x14ac:dyDescent="0.25">
      <c r="A11934" s="11">
        <v>43963</v>
      </c>
      <c r="B11934" s="9">
        <v>2</v>
      </c>
      <c r="C11934" s="9">
        <v>349.05</v>
      </c>
      <c r="D11934" s="9">
        <v>349.05</v>
      </c>
      <c r="E11934" s="12">
        <v>16.14</v>
      </c>
      <c r="F11934" s="17">
        <f t="shared" si="747"/>
        <v>5633.6670000000004</v>
      </c>
      <c r="P11934" s="15">
        <f t="shared" si="748"/>
        <v>5633.6670000000004</v>
      </c>
      <c r="Q11934" s="15">
        <f t="shared" si="746"/>
        <v>1517.16</v>
      </c>
      <c r="R11934" s="15">
        <f t="shared" si="749"/>
        <v>4116.5070000000005</v>
      </c>
    </row>
    <row r="11935" spans="1:18" x14ac:dyDescent="0.25">
      <c r="A11935" s="11">
        <v>43963</v>
      </c>
      <c r="B11935" s="9">
        <v>3</v>
      </c>
      <c r="C11935" s="9">
        <v>356.73</v>
      </c>
      <c r="D11935" s="9">
        <v>356.73</v>
      </c>
      <c r="E11935" s="12">
        <v>17.079999999999998</v>
      </c>
      <c r="F11935" s="17">
        <f t="shared" si="747"/>
        <v>6092.9483999999993</v>
      </c>
      <c r="P11935" s="15">
        <f t="shared" si="748"/>
        <v>6092.9483999999993</v>
      </c>
      <c r="Q11935" s="15">
        <f t="shared" si="746"/>
        <v>1605.5199999999998</v>
      </c>
      <c r="R11935" s="15">
        <f t="shared" si="749"/>
        <v>4487.4283999999998</v>
      </c>
    </row>
    <row r="11936" spans="1:18" x14ac:dyDescent="0.25">
      <c r="A11936" s="11">
        <v>43963</v>
      </c>
      <c r="B11936" s="9">
        <v>4</v>
      </c>
      <c r="C11936" s="9">
        <v>376.48700000000002</v>
      </c>
      <c r="D11936" s="9">
        <v>376.49</v>
      </c>
      <c r="E11936" s="12">
        <v>20</v>
      </c>
      <c r="F11936" s="17">
        <f t="shared" si="747"/>
        <v>7529.8</v>
      </c>
      <c r="P11936" s="15">
        <f t="shared" si="748"/>
        <v>7529.8</v>
      </c>
      <c r="Q11936" s="15">
        <f t="shared" si="746"/>
        <v>1880</v>
      </c>
      <c r="R11936" s="15">
        <f t="shared" si="749"/>
        <v>5649.8</v>
      </c>
    </row>
    <row r="11937" spans="1:18" x14ac:dyDescent="0.25">
      <c r="A11937" s="11">
        <v>43963</v>
      </c>
      <c r="B11937" s="9">
        <v>5</v>
      </c>
      <c r="C11937" s="9">
        <v>401.98</v>
      </c>
      <c r="D11937" s="9">
        <v>401.98</v>
      </c>
      <c r="E11937" s="12">
        <v>23.71</v>
      </c>
      <c r="F11937" s="17">
        <f t="shared" si="747"/>
        <v>9530.9458000000013</v>
      </c>
      <c r="P11937" s="15">
        <f t="shared" si="748"/>
        <v>9530.9458000000013</v>
      </c>
      <c r="Q11937" s="15">
        <f t="shared" si="746"/>
        <v>2228.7400000000002</v>
      </c>
      <c r="R11937" s="15">
        <f t="shared" si="749"/>
        <v>7302.2058000000006</v>
      </c>
    </row>
    <row r="11938" spans="1:18" x14ac:dyDescent="0.25">
      <c r="A11938" s="11">
        <v>43963</v>
      </c>
      <c r="B11938" s="9">
        <v>6</v>
      </c>
      <c r="C11938" s="9">
        <v>419.32299999999998</v>
      </c>
      <c r="D11938" s="9">
        <v>419.32</v>
      </c>
      <c r="E11938" s="12">
        <v>23.88</v>
      </c>
      <c r="F11938" s="17">
        <f t="shared" si="747"/>
        <v>10013.3616</v>
      </c>
      <c r="P11938" s="15">
        <f t="shared" si="748"/>
        <v>10013.3616</v>
      </c>
      <c r="Q11938" s="15">
        <f t="shared" si="746"/>
        <v>2244.7199999999998</v>
      </c>
      <c r="R11938" s="15">
        <f t="shared" si="749"/>
        <v>7768.6415999999999</v>
      </c>
    </row>
    <row r="11939" spans="1:18" x14ac:dyDescent="0.25">
      <c r="A11939" s="11">
        <v>43963</v>
      </c>
      <c r="B11939" s="9">
        <v>7</v>
      </c>
      <c r="C11939" s="9">
        <v>419.01900000000001</v>
      </c>
      <c r="D11939" s="9">
        <v>419.02</v>
      </c>
      <c r="E11939" s="12">
        <v>23.45</v>
      </c>
      <c r="F11939" s="17">
        <f t="shared" si="747"/>
        <v>9826.0189999999984</v>
      </c>
      <c r="P11939" s="15">
        <f t="shared" si="748"/>
        <v>9826.0189999999984</v>
      </c>
      <c r="Q11939" s="15">
        <f t="shared" si="746"/>
        <v>2204.2999999999997</v>
      </c>
      <c r="R11939" s="15">
        <f t="shared" si="749"/>
        <v>7621.7189999999991</v>
      </c>
    </row>
    <row r="11940" spans="1:18" x14ac:dyDescent="0.25">
      <c r="A11940" s="11">
        <v>43963</v>
      </c>
      <c r="B11940" s="9">
        <v>8</v>
      </c>
      <c r="C11940" s="9">
        <v>412.197</v>
      </c>
      <c r="D11940" s="9">
        <v>412.2</v>
      </c>
      <c r="E11940" s="12">
        <v>22.67</v>
      </c>
      <c r="F11940" s="17">
        <f t="shared" si="747"/>
        <v>9344.5740000000005</v>
      </c>
      <c r="P11940" s="15">
        <f t="shared" si="748"/>
        <v>9344.5740000000005</v>
      </c>
      <c r="Q11940" s="15">
        <f t="shared" si="746"/>
        <v>2130.98</v>
      </c>
      <c r="R11940" s="15">
        <f t="shared" si="749"/>
        <v>7213.5940000000001</v>
      </c>
    </row>
    <row r="11941" spans="1:18" x14ac:dyDescent="0.25">
      <c r="A11941" s="11">
        <v>43963</v>
      </c>
      <c r="B11941" s="9">
        <v>9</v>
      </c>
      <c r="C11941" s="9">
        <v>409.27100000000002</v>
      </c>
      <c r="D11941" s="9">
        <v>409.27</v>
      </c>
      <c r="E11941" s="12">
        <v>20.97</v>
      </c>
      <c r="F11941" s="17">
        <f t="shared" si="747"/>
        <v>8582.3918999999987</v>
      </c>
      <c r="P11941" s="15">
        <f t="shared" si="748"/>
        <v>8582.3918999999987</v>
      </c>
      <c r="Q11941" s="15">
        <f t="shared" si="746"/>
        <v>1971.1799999999998</v>
      </c>
      <c r="R11941" s="15">
        <f t="shared" si="749"/>
        <v>6611.2118999999993</v>
      </c>
    </row>
    <row r="11942" spans="1:18" x14ac:dyDescent="0.25">
      <c r="A11942" s="11">
        <v>43963</v>
      </c>
      <c r="B11942" s="9">
        <v>10</v>
      </c>
      <c r="C11942" s="9">
        <v>410.41199999999998</v>
      </c>
      <c r="D11942" s="9">
        <v>410.41</v>
      </c>
      <c r="E11942" s="12">
        <v>19.8</v>
      </c>
      <c r="F11942" s="17">
        <f t="shared" si="747"/>
        <v>8126.1180000000004</v>
      </c>
      <c r="P11942" s="15">
        <f t="shared" si="748"/>
        <v>8126.1180000000004</v>
      </c>
      <c r="Q11942" s="15">
        <f t="shared" si="746"/>
        <v>1861.2</v>
      </c>
      <c r="R11942" s="15">
        <f t="shared" si="749"/>
        <v>6264.9180000000006</v>
      </c>
    </row>
    <row r="11943" spans="1:18" x14ac:dyDescent="0.25">
      <c r="A11943" s="11">
        <v>43963</v>
      </c>
      <c r="B11943" s="9">
        <v>11</v>
      </c>
      <c r="C11943" s="9">
        <v>404.42500000000001</v>
      </c>
      <c r="D11943" s="9">
        <v>404.43</v>
      </c>
      <c r="E11943" s="12">
        <v>19.63</v>
      </c>
      <c r="F11943" s="17">
        <f t="shared" si="747"/>
        <v>7938.9609</v>
      </c>
      <c r="P11943" s="15">
        <f t="shared" si="748"/>
        <v>7938.9609</v>
      </c>
      <c r="Q11943" s="15">
        <f t="shared" si="746"/>
        <v>1845.2199999999998</v>
      </c>
      <c r="R11943" s="15">
        <f t="shared" si="749"/>
        <v>6093.7408999999998</v>
      </c>
    </row>
    <row r="11944" spans="1:18" x14ac:dyDescent="0.25">
      <c r="A11944" s="11">
        <v>43963</v>
      </c>
      <c r="B11944" s="9">
        <v>12</v>
      </c>
      <c r="C11944" s="9">
        <v>400.49799999999999</v>
      </c>
      <c r="D11944" s="9">
        <v>400.5</v>
      </c>
      <c r="E11944" s="12">
        <v>19.190000000000001</v>
      </c>
      <c r="F11944" s="17">
        <f t="shared" si="747"/>
        <v>7685.5950000000003</v>
      </c>
      <c r="P11944" s="15">
        <f t="shared" si="748"/>
        <v>7685.5950000000003</v>
      </c>
      <c r="Q11944" s="15">
        <f t="shared" si="746"/>
        <v>1803.8600000000001</v>
      </c>
      <c r="R11944" s="15">
        <f t="shared" si="749"/>
        <v>5881.7350000000006</v>
      </c>
    </row>
    <row r="11945" spans="1:18" x14ac:dyDescent="0.25">
      <c r="A11945" s="11">
        <v>43963</v>
      </c>
      <c r="B11945" s="9">
        <v>13</v>
      </c>
      <c r="C11945" s="9">
        <v>392.56900000000002</v>
      </c>
      <c r="D11945" s="9">
        <v>392.57</v>
      </c>
      <c r="E11945" s="12">
        <v>19.010000000000002</v>
      </c>
      <c r="F11945" s="17">
        <f t="shared" si="747"/>
        <v>7462.7557000000006</v>
      </c>
      <c r="P11945" s="15">
        <f t="shared" si="748"/>
        <v>7462.7557000000006</v>
      </c>
      <c r="Q11945" s="15">
        <f t="shared" si="746"/>
        <v>1786.94</v>
      </c>
      <c r="R11945" s="15">
        <f t="shared" si="749"/>
        <v>5675.8157000000001</v>
      </c>
    </row>
    <row r="11946" spans="1:18" x14ac:dyDescent="0.25">
      <c r="A11946" s="11">
        <v>43963</v>
      </c>
      <c r="B11946" s="9">
        <v>14</v>
      </c>
      <c r="C11946" s="9">
        <v>387.07400000000001</v>
      </c>
      <c r="D11946" s="9">
        <v>387.07</v>
      </c>
      <c r="E11946" s="12">
        <v>16.850000000000001</v>
      </c>
      <c r="F11946" s="17">
        <f t="shared" si="747"/>
        <v>6522.1295</v>
      </c>
      <c r="P11946" s="15">
        <f t="shared" si="748"/>
        <v>6522.1295</v>
      </c>
      <c r="Q11946" s="15">
        <f t="shared" si="746"/>
        <v>1583.9</v>
      </c>
      <c r="R11946" s="15">
        <f t="shared" si="749"/>
        <v>4938.2295000000004</v>
      </c>
    </row>
    <row r="11947" spans="1:18" x14ac:dyDescent="0.25">
      <c r="A11947" s="11">
        <v>43963</v>
      </c>
      <c r="B11947" s="9">
        <v>15</v>
      </c>
      <c r="C11947" s="9">
        <v>382.45100000000002</v>
      </c>
      <c r="D11947" s="9">
        <v>382.45</v>
      </c>
      <c r="E11947" s="12">
        <v>16.940000000000001</v>
      </c>
      <c r="F11947" s="17">
        <f t="shared" si="747"/>
        <v>6478.7030000000004</v>
      </c>
      <c r="P11947" s="15">
        <f t="shared" si="748"/>
        <v>6478.7030000000004</v>
      </c>
      <c r="Q11947" s="15">
        <f t="shared" si="746"/>
        <v>1592.3600000000001</v>
      </c>
      <c r="R11947" s="15">
        <f t="shared" si="749"/>
        <v>4886.3429999999998</v>
      </c>
    </row>
    <row r="11948" spans="1:18" x14ac:dyDescent="0.25">
      <c r="A11948" s="11">
        <v>43963</v>
      </c>
      <c r="B11948" s="9">
        <v>16</v>
      </c>
      <c r="C11948" s="9">
        <v>383.68099999999998</v>
      </c>
      <c r="D11948" s="9">
        <v>383.68</v>
      </c>
      <c r="E11948" s="12">
        <v>17.04</v>
      </c>
      <c r="F11948" s="17">
        <f t="shared" si="747"/>
        <v>6537.9071999999996</v>
      </c>
      <c r="P11948" s="15">
        <f t="shared" si="748"/>
        <v>6537.9071999999996</v>
      </c>
      <c r="Q11948" s="15">
        <f t="shared" si="746"/>
        <v>1601.76</v>
      </c>
      <c r="R11948" s="15">
        <f t="shared" si="749"/>
        <v>4936.1471999999994</v>
      </c>
    </row>
    <row r="11949" spans="1:18" x14ac:dyDescent="0.25">
      <c r="A11949" s="11">
        <v>43963</v>
      </c>
      <c r="B11949" s="9">
        <v>17</v>
      </c>
      <c r="C11949" s="9">
        <v>382.81700000000001</v>
      </c>
      <c r="D11949" s="9">
        <v>382.82</v>
      </c>
      <c r="E11949" s="12">
        <v>17.059999999999999</v>
      </c>
      <c r="F11949" s="17">
        <f t="shared" si="747"/>
        <v>6530.9091999999991</v>
      </c>
      <c r="P11949" s="15">
        <f t="shared" si="748"/>
        <v>6530.9091999999991</v>
      </c>
      <c r="Q11949" s="15">
        <f t="shared" si="746"/>
        <v>1603.6399999999999</v>
      </c>
      <c r="R11949" s="15">
        <f t="shared" si="749"/>
        <v>4927.2691999999997</v>
      </c>
    </row>
    <row r="11950" spans="1:18" x14ac:dyDescent="0.25">
      <c r="A11950" s="11">
        <v>43963</v>
      </c>
      <c r="B11950" s="9">
        <v>18</v>
      </c>
      <c r="C11950" s="9">
        <v>379.82799999999997</v>
      </c>
      <c r="D11950" s="9">
        <v>379.83</v>
      </c>
      <c r="E11950" s="12">
        <v>18.52</v>
      </c>
      <c r="F11950" s="17">
        <f t="shared" si="747"/>
        <v>7034.4515999999994</v>
      </c>
      <c r="P11950" s="15">
        <f t="shared" si="748"/>
        <v>7034.4515999999994</v>
      </c>
      <c r="Q11950" s="15">
        <f t="shared" si="746"/>
        <v>1740.8799999999999</v>
      </c>
      <c r="R11950" s="15">
        <f t="shared" si="749"/>
        <v>5293.5715999999993</v>
      </c>
    </row>
    <row r="11951" spans="1:18" x14ac:dyDescent="0.25">
      <c r="A11951" s="11">
        <v>43963</v>
      </c>
      <c r="B11951" s="9">
        <v>19</v>
      </c>
      <c r="C11951" s="9">
        <v>383.67700000000002</v>
      </c>
      <c r="D11951" s="9">
        <v>383.68</v>
      </c>
      <c r="E11951" s="12">
        <v>22.86</v>
      </c>
      <c r="F11951" s="17">
        <f t="shared" si="747"/>
        <v>8770.9248000000007</v>
      </c>
      <c r="P11951" s="15">
        <f t="shared" si="748"/>
        <v>8770.9248000000007</v>
      </c>
      <c r="Q11951" s="15">
        <f t="shared" si="746"/>
        <v>2148.84</v>
      </c>
      <c r="R11951" s="15">
        <f t="shared" si="749"/>
        <v>6622.0847999999996</v>
      </c>
    </row>
    <row r="11952" spans="1:18" x14ac:dyDescent="0.25">
      <c r="A11952" s="11">
        <v>43963</v>
      </c>
      <c r="B11952" s="9">
        <v>20</v>
      </c>
      <c r="C11952" s="9">
        <v>391.34199999999998</v>
      </c>
      <c r="D11952" s="9">
        <v>391.34</v>
      </c>
      <c r="E11952" s="12">
        <v>20.67</v>
      </c>
      <c r="F11952" s="17">
        <f t="shared" si="747"/>
        <v>8088.9978000000001</v>
      </c>
      <c r="P11952" s="15">
        <f t="shared" si="748"/>
        <v>8088.9978000000001</v>
      </c>
      <c r="Q11952" s="15">
        <f t="shared" si="746"/>
        <v>1942.9800000000002</v>
      </c>
      <c r="R11952" s="15">
        <f t="shared" si="749"/>
        <v>6146.0177999999996</v>
      </c>
    </row>
    <row r="11953" spans="1:18" x14ac:dyDescent="0.25">
      <c r="A11953" s="11">
        <v>43963</v>
      </c>
      <c r="B11953" s="9">
        <v>21</v>
      </c>
      <c r="C11953" s="9">
        <v>373.69</v>
      </c>
      <c r="D11953" s="9">
        <v>373.69</v>
      </c>
      <c r="E11953" s="12">
        <v>17.66</v>
      </c>
      <c r="F11953" s="17">
        <f t="shared" si="747"/>
        <v>6599.3653999999997</v>
      </c>
      <c r="P11953" s="15">
        <f t="shared" si="748"/>
        <v>6599.3653999999997</v>
      </c>
      <c r="Q11953" s="15">
        <f t="shared" si="746"/>
        <v>1660.04</v>
      </c>
      <c r="R11953" s="15">
        <f t="shared" si="749"/>
        <v>4939.3253999999997</v>
      </c>
    </row>
    <row r="11954" spans="1:18" x14ac:dyDescent="0.25">
      <c r="A11954" s="11">
        <v>43963</v>
      </c>
      <c r="B11954" s="9">
        <v>22</v>
      </c>
      <c r="C11954" s="9">
        <v>353.09800000000001</v>
      </c>
      <c r="D11954" s="9">
        <v>353.1</v>
      </c>
      <c r="E11954" s="12">
        <v>16.86</v>
      </c>
      <c r="F11954" s="17">
        <f t="shared" si="747"/>
        <v>5953.2660000000005</v>
      </c>
      <c r="P11954" s="15">
        <f t="shared" si="748"/>
        <v>5953.2660000000005</v>
      </c>
      <c r="Q11954" s="15">
        <f t="shared" si="746"/>
        <v>1584.84</v>
      </c>
      <c r="R11954" s="15">
        <f t="shared" si="749"/>
        <v>4368.4260000000004</v>
      </c>
    </row>
    <row r="11955" spans="1:18" x14ac:dyDescent="0.25">
      <c r="A11955" s="11">
        <v>43963</v>
      </c>
      <c r="B11955" s="9">
        <v>23</v>
      </c>
      <c r="C11955" s="9">
        <v>336.29199999999997</v>
      </c>
      <c r="D11955" s="9">
        <v>336.29</v>
      </c>
      <c r="E11955" s="12">
        <v>15.46</v>
      </c>
      <c r="F11955" s="17">
        <f t="shared" si="747"/>
        <v>5199.0434000000005</v>
      </c>
      <c r="P11955" s="15">
        <f t="shared" si="748"/>
        <v>5199.0434000000005</v>
      </c>
      <c r="Q11955" s="15">
        <f t="shared" si="746"/>
        <v>1453.24</v>
      </c>
      <c r="R11955" s="15">
        <f t="shared" si="749"/>
        <v>3745.8034000000007</v>
      </c>
    </row>
    <row r="11956" spans="1:18" x14ac:dyDescent="0.25">
      <c r="A11956" s="11">
        <v>43964</v>
      </c>
      <c r="B11956" s="9">
        <v>0</v>
      </c>
      <c r="C11956" s="9">
        <v>326.36700000000002</v>
      </c>
      <c r="D11956" s="9">
        <v>326.37</v>
      </c>
      <c r="E11956" s="12">
        <v>15.24</v>
      </c>
      <c r="F11956" s="17">
        <f t="shared" si="747"/>
        <v>4973.8788000000004</v>
      </c>
      <c r="P11956" s="15">
        <f t="shared" si="748"/>
        <v>4973.8788000000004</v>
      </c>
      <c r="Q11956" s="15">
        <f t="shared" si="746"/>
        <v>1432.56</v>
      </c>
      <c r="R11956" s="15">
        <f t="shared" si="749"/>
        <v>3541.3188</v>
      </c>
    </row>
    <row r="11957" spans="1:18" x14ac:dyDescent="0.25">
      <c r="A11957" s="11">
        <v>43964</v>
      </c>
      <c r="B11957" s="9">
        <v>1</v>
      </c>
      <c r="C11957" s="9">
        <v>322.197</v>
      </c>
      <c r="D11957" s="9">
        <v>322.2</v>
      </c>
      <c r="E11957" s="12">
        <v>15.09</v>
      </c>
      <c r="F11957" s="17">
        <f t="shared" si="747"/>
        <v>4861.9979999999996</v>
      </c>
      <c r="P11957" s="15">
        <f t="shared" si="748"/>
        <v>4861.9979999999996</v>
      </c>
      <c r="Q11957" s="15">
        <f t="shared" si="746"/>
        <v>1418.46</v>
      </c>
      <c r="R11957" s="15">
        <f t="shared" si="749"/>
        <v>3443.538</v>
      </c>
    </row>
    <row r="11958" spans="1:18" x14ac:dyDescent="0.25">
      <c r="A11958" s="11">
        <v>43964</v>
      </c>
      <c r="B11958" s="9">
        <v>2</v>
      </c>
      <c r="C11958" s="9">
        <v>321.27699999999999</v>
      </c>
      <c r="D11958" s="9">
        <v>321.27999999999997</v>
      </c>
      <c r="E11958" s="12">
        <v>14.8</v>
      </c>
      <c r="F11958" s="17">
        <f t="shared" si="747"/>
        <v>4754.9439999999995</v>
      </c>
      <c r="P11958" s="15">
        <f t="shared" si="748"/>
        <v>4754.9439999999995</v>
      </c>
      <c r="Q11958" s="15">
        <f t="shared" si="746"/>
        <v>1391.2</v>
      </c>
      <c r="R11958" s="15">
        <f t="shared" si="749"/>
        <v>3363.7439999999997</v>
      </c>
    </row>
    <row r="11959" spans="1:18" x14ac:dyDescent="0.25">
      <c r="A11959" s="11">
        <v>43964</v>
      </c>
      <c r="B11959" s="9">
        <v>3</v>
      </c>
      <c r="C11959" s="9">
        <v>327.21199999999999</v>
      </c>
      <c r="D11959" s="9">
        <v>327.20999999999998</v>
      </c>
      <c r="E11959" s="12">
        <v>15.25</v>
      </c>
      <c r="F11959" s="17">
        <f t="shared" si="747"/>
        <v>4989.9524999999994</v>
      </c>
      <c r="P11959" s="15">
        <f t="shared" si="748"/>
        <v>4989.9524999999994</v>
      </c>
      <c r="Q11959" s="15">
        <f t="shared" si="746"/>
        <v>1433.5</v>
      </c>
      <c r="R11959" s="15">
        <f t="shared" si="749"/>
        <v>3556.4524999999999</v>
      </c>
    </row>
    <row r="11960" spans="1:18" x14ac:dyDescent="0.25">
      <c r="A11960" s="11">
        <v>43964</v>
      </c>
      <c r="B11960" s="9">
        <v>4</v>
      </c>
      <c r="C11960" s="9">
        <v>343.83100000000002</v>
      </c>
      <c r="D11960" s="9">
        <v>343.83</v>
      </c>
      <c r="E11960" s="12">
        <v>17.14</v>
      </c>
      <c r="F11960" s="17">
        <f t="shared" si="747"/>
        <v>5893.2461999999996</v>
      </c>
      <c r="P11960" s="15">
        <f t="shared" si="748"/>
        <v>5893.2461999999996</v>
      </c>
      <c r="Q11960" s="15">
        <f t="shared" si="746"/>
        <v>1611.16</v>
      </c>
      <c r="R11960" s="15">
        <f t="shared" si="749"/>
        <v>4282.0861999999997</v>
      </c>
    </row>
    <row r="11961" spans="1:18" x14ac:dyDescent="0.25">
      <c r="A11961" s="11">
        <v>43964</v>
      </c>
      <c r="B11961" s="9">
        <v>5</v>
      </c>
      <c r="C11961" s="9">
        <v>369.24299999999999</v>
      </c>
      <c r="D11961" s="9">
        <v>369.24</v>
      </c>
      <c r="E11961" s="12">
        <v>19.43</v>
      </c>
      <c r="F11961" s="17">
        <f t="shared" si="747"/>
        <v>7174.3332</v>
      </c>
      <c r="P11961" s="15">
        <f t="shared" si="748"/>
        <v>7174.3332</v>
      </c>
      <c r="Q11961" s="15">
        <f t="shared" si="746"/>
        <v>1826.42</v>
      </c>
      <c r="R11961" s="15">
        <f t="shared" si="749"/>
        <v>5347.9132</v>
      </c>
    </row>
    <row r="11962" spans="1:18" x14ac:dyDescent="0.25">
      <c r="A11962" s="11">
        <v>43964</v>
      </c>
      <c r="B11962" s="9">
        <v>6</v>
      </c>
      <c r="C11962" s="9">
        <v>391.45</v>
      </c>
      <c r="D11962" s="9">
        <v>391.45</v>
      </c>
      <c r="E11962" s="12">
        <v>21.11</v>
      </c>
      <c r="F11962" s="17">
        <f t="shared" si="747"/>
        <v>8263.5095000000001</v>
      </c>
      <c r="P11962" s="15">
        <f t="shared" si="748"/>
        <v>8263.5095000000001</v>
      </c>
      <c r="Q11962" s="15">
        <f t="shared" si="746"/>
        <v>1984.34</v>
      </c>
      <c r="R11962" s="15">
        <f t="shared" si="749"/>
        <v>6279.1695</v>
      </c>
    </row>
    <row r="11963" spans="1:18" x14ac:dyDescent="0.25">
      <c r="A11963" s="11">
        <v>43964</v>
      </c>
      <c r="B11963" s="9">
        <v>7</v>
      </c>
      <c r="C11963" s="9">
        <v>404.28</v>
      </c>
      <c r="D11963" s="9">
        <v>404.28</v>
      </c>
      <c r="E11963" s="12">
        <v>21.16</v>
      </c>
      <c r="F11963" s="17">
        <f t="shared" si="747"/>
        <v>8554.5648000000001</v>
      </c>
      <c r="P11963" s="15">
        <f t="shared" si="748"/>
        <v>8554.5648000000001</v>
      </c>
      <c r="Q11963" s="15">
        <f t="shared" si="746"/>
        <v>1989.04</v>
      </c>
      <c r="R11963" s="15">
        <f t="shared" si="749"/>
        <v>6565.5247999999992</v>
      </c>
    </row>
    <row r="11964" spans="1:18" x14ac:dyDescent="0.25">
      <c r="A11964" s="11">
        <v>43964</v>
      </c>
      <c r="B11964" s="9">
        <v>8</v>
      </c>
      <c r="C11964" s="9">
        <v>411.17</v>
      </c>
      <c r="D11964" s="9">
        <v>411.17</v>
      </c>
      <c r="E11964" s="12">
        <v>21.47</v>
      </c>
      <c r="F11964" s="17">
        <f t="shared" si="747"/>
        <v>8827.8199000000004</v>
      </c>
      <c r="P11964" s="15">
        <f t="shared" si="748"/>
        <v>8827.8199000000004</v>
      </c>
      <c r="Q11964" s="15">
        <f t="shared" si="746"/>
        <v>2018.1799999999998</v>
      </c>
      <c r="R11964" s="15">
        <f t="shared" si="749"/>
        <v>6809.6399000000001</v>
      </c>
    </row>
    <row r="11965" spans="1:18" x14ac:dyDescent="0.25">
      <c r="A11965" s="11">
        <v>43964</v>
      </c>
      <c r="B11965" s="9">
        <v>9</v>
      </c>
      <c r="C11965" s="9">
        <v>414.25099999999998</v>
      </c>
      <c r="D11965" s="9">
        <v>414.25</v>
      </c>
      <c r="E11965" s="12">
        <v>20.49</v>
      </c>
      <c r="F11965" s="17">
        <f t="shared" si="747"/>
        <v>8487.9825000000001</v>
      </c>
      <c r="P11965" s="15">
        <f t="shared" si="748"/>
        <v>8487.9825000000001</v>
      </c>
      <c r="Q11965" s="15">
        <f t="shared" si="746"/>
        <v>1926.06</v>
      </c>
      <c r="R11965" s="15">
        <f t="shared" si="749"/>
        <v>6561.9224999999997</v>
      </c>
    </row>
    <row r="11966" spans="1:18" x14ac:dyDescent="0.25">
      <c r="A11966" s="11">
        <v>43964</v>
      </c>
      <c r="B11966" s="9">
        <v>10</v>
      </c>
      <c r="C11966" s="9">
        <v>415.56400000000002</v>
      </c>
      <c r="D11966" s="9">
        <v>415.56</v>
      </c>
      <c r="E11966" s="12">
        <v>18.77</v>
      </c>
      <c r="F11966" s="17">
        <f t="shared" si="747"/>
        <v>7800.0612000000001</v>
      </c>
      <c r="P11966" s="15">
        <f t="shared" si="748"/>
        <v>7800.0612000000001</v>
      </c>
      <c r="Q11966" s="15">
        <f t="shared" ref="Q11966:Q12029" si="750">IF(D11966&lt;94,F11966,94*E11966)</f>
        <v>1764.3799999999999</v>
      </c>
      <c r="R11966" s="15">
        <f t="shared" si="749"/>
        <v>6035.6812</v>
      </c>
    </row>
    <row r="11967" spans="1:18" x14ac:dyDescent="0.25">
      <c r="A11967" s="11">
        <v>43964</v>
      </c>
      <c r="B11967" s="9">
        <v>11</v>
      </c>
      <c r="C11967" s="9">
        <v>418.85500000000002</v>
      </c>
      <c r="D11967" s="9">
        <v>418.86</v>
      </c>
      <c r="E11967" s="12">
        <v>17.920000000000002</v>
      </c>
      <c r="F11967" s="17">
        <f t="shared" si="747"/>
        <v>7505.9712000000009</v>
      </c>
      <c r="P11967" s="15">
        <f t="shared" si="748"/>
        <v>7505.9712000000009</v>
      </c>
      <c r="Q11967" s="15">
        <f t="shared" si="750"/>
        <v>1684.4800000000002</v>
      </c>
      <c r="R11967" s="15">
        <f t="shared" si="749"/>
        <v>5821.4912000000004</v>
      </c>
    </row>
    <row r="11968" spans="1:18" x14ac:dyDescent="0.25">
      <c r="A11968" s="11">
        <v>43964</v>
      </c>
      <c r="B11968" s="9">
        <v>12</v>
      </c>
      <c r="C11968" s="9">
        <v>415.18799999999999</v>
      </c>
      <c r="D11968" s="9">
        <v>415.19</v>
      </c>
      <c r="E11968" s="12">
        <v>17.489999999999998</v>
      </c>
      <c r="F11968" s="17">
        <f t="shared" si="747"/>
        <v>7261.6730999999991</v>
      </c>
      <c r="P11968" s="15">
        <f t="shared" si="748"/>
        <v>7261.6730999999991</v>
      </c>
      <c r="Q11968" s="15">
        <f t="shared" si="750"/>
        <v>1644.06</v>
      </c>
      <c r="R11968" s="15">
        <f t="shared" si="749"/>
        <v>5617.6130999999996</v>
      </c>
    </row>
    <row r="11969" spans="1:18" x14ac:dyDescent="0.25">
      <c r="A11969" s="11">
        <v>43964</v>
      </c>
      <c r="B11969" s="9">
        <v>13</v>
      </c>
      <c r="C11969" s="9">
        <v>408.351</v>
      </c>
      <c r="D11969" s="9">
        <v>408.35</v>
      </c>
      <c r="E11969" s="12">
        <v>17</v>
      </c>
      <c r="F11969" s="17">
        <f t="shared" si="747"/>
        <v>6941.9500000000007</v>
      </c>
      <c r="P11969" s="15">
        <f t="shared" si="748"/>
        <v>6941.9500000000007</v>
      </c>
      <c r="Q11969" s="15">
        <f t="shared" si="750"/>
        <v>1598</v>
      </c>
      <c r="R11969" s="15">
        <f t="shared" si="749"/>
        <v>5343.9500000000007</v>
      </c>
    </row>
    <row r="11970" spans="1:18" x14ac:dyDescent="0.25">
      <c r="A11970" s="11">
        <v>43964</v>
      </c>
      <c r="B11970" s="9">
        <v>14</v>
      </c>
      <c r="C11970" s="9">
        <v>400.47</v>
      </c>
      <c r="D11970" s="9">
        <v>400.47</v>
      </c>
      <c r="E11970" s="12">
        <v>16.34</v>
      </c>
      <c r="F11970" s="17">
        <f t="shared" si="747"/>
        <v>6543.6798000000008</v>
      </c>
      <c r="P11970" s="15">
        <f t="shared" si="748"/>
        <v>6543.6798000000008</v>
      </c>
      <c r="Q11970" s="15">
        <f t="shared" si="750"/>
        <v>1535.96</v>
      </c>
      <c r="R11970" s="15">
        <f t="shared" si="749"/>
        <v>5007.7198000000008</v>
      </c>
    </row>
    <row r="11971" spans="1:18" x14ac:dyDescent="0.25">
      <c r="A11971" s="11">
        <v>43964</v>
      </c>
      <c r="B11971" s="9">
        <v>15</v>
      </c>
      <c r="C11971" s="9">
        <v>393.483</v>
      </c>
      <c r="D11971" s="9">
        <v>393.48</v>
      </c>
      <c r="E11971" s="12">
        <v>16.399999999999999</v>
      </c>
      <c r="F11971" s="17">
        <f t="shared" si="747"/>
        <v>6453.0720000000001</v>
      </c>
      <c r="P11971" s="15">
        <f t="shared" si="748"/>
        <v>6453.0720000000001</v>
      </c>
      <c r="Q11971" s="15">
        <f t="shared" si="750"/>
        <v>1541.6</v>
      </c>
      <c r="R11971" s="15">
        <f t="shared" si="749"/>
        <v>4911.4719999999998</v>
      </c>
    </row>
    <row r="11972" spans="1:18" x14ac:dyDescent="0.25">
      <c r="A11972" s="11">
        <v>43964</v>
      </c>
      <c r="B11972" s="9">
        <v>16</v>
      </c>
      <c r="C11972" s="9">
        <v>396.49599999999998</v>
      </c>
      <c r="D11972" s="9">
        <v>396.5</v>
      </c>
      <c r="E11972" s="12">
        <v>16.57</v>
      </c>
      <c r="F11972" s="17">
        <f t="shared" si="747"/>
        <v>6570.0050000000001</v>
      </c>
      <c r="P11972" s="15">
        <f t="shared" si="748"/>
        <v>6570.0050000000001</v>
      </c>
      <c r="Q11972" s="15">
        <f t="shared" si="750"/>
        <v>1557.58</v>
      </c>
      <c r="R11972" s="15">
        <f t="shared" si="749"/>
        <v>5012.4250000000002</v>
      </c>
    </row>
    <row r="11973" spans="1:18" x14ac:dyDescent="0.25">
      <c r="A11973" s="11">
        <v>43964</v>
      </c>
      <c r="B11973" s="9">
        <v>17</v>
      </c>
      <c r="C11973" s="9">
        <v>397.37</v>
      </c>
      <c r="D11973" s="9">
        <v>397.37</v>
      </c>
      <c r="E11973" s="12">
        <v>16.940000000000001</v>
      </c>
      <c r="F11973" s="17">
        <f t="shared" ref="F11973:F12036" si="751">D11973*E11973</f>
        <v>6731.4478000000008</v>
      </c>
      <c r="P11973" s="15">
        <f t="shared" ref="P11973:P12036" si="752">IF(D11973&lt;600,F11973,600*E11973)</f>
        <v>6731.4478000000008</v>
      </c>
      <c r="Q11973" s="15">
        <f t="shared" si="750"/>
        <v>1592.3600000000001</v>
      </c>
      <c r="R11973" s="15">
        <f t="shared" si="749"/>
        <v>5139.0878000000002</v>
      </c>
    </row>
    <row r="11974" spans="1:18" x14ac:dyDescent="0.25">
      <c r="A11974" s="11">
        <v>43964</v>
      </c>
      <c r="B11974" s="9">
        <v>18</v>
      </c>
      <c r="C11974" s="9">
        <v>396.35</v>
      </c>
      <c r="D11974" s="9">
        <v>396.35</v>
      </c>
      <c r="E11974" s="12">
        <v>17.41</v>
      </c>
      <c r="F11974" s="17">
        <f t="shared" si="751"/>
        <v>6900.4535000000005</v>
      </c>
      <c r="P11974" s="15">
        <f t="shared" si="752"/>
        <v>6900.4535000000005</v>
      </c>
      <c r="Q11974" s="15">
        <f t="shared" si="750"/>
        <v>1636.54</v>
      </c>
      <c r="R11974" s="15">
        <f t="shared" si="749"/>
        <v>5263.9135000000006</v>
      </c>
    </row>
    <row r="11975" spans="1:18" x14ac:dyDescent="0.25">
      <c r="A11975" s="11">
        <v>43964</v>
      </c>
      <c r="B11975" s="9">
        <v>19</v>
      </c>
      <c r="C11975" s="9">
        <v>401.33600000000001</v>
      </c>
      <c r="D11975" s="9">
        <v>401.34</v>
      </c>
      <c r="E11975" s="12">
        <v>19.55</v>
      </c>
      <c r="F11975" s="17">
        <f t="shared" si="751"/>
        <v>7846.1970000000001</v>
      </c>
      <c r="P11975" s="15">
        <f t="shared" si="752"/>
        <v>7846.1970000000001</v>
      </c>
      <c r="Q11975" s="15">
        <f t="shared" si="750"/>
        <v>1837.7</v>
      </c>
      <c r="R11975" s="15">
        <f t="shared" si="749"/>
        <v>6008.4969999999994</v>
      </c>
    </row>
    <row r="11976" spans="1:18" x14ac:dyDescent="0.25">
      <c r="A11976" s="11">
        <v>43964</v>
      </c>
      <c r="B11976" s="9">
        <v>20</v>
      </c>
      <c r="C11976" s="9">
        <v>397.51900000000001</v>
      </c>
      <c r="D11976" s="9">
        <v>397.52</v>
      </c>
      <c r="E11976" s="12">
        <v>18.100000000000001</v>
      </c>
      <c r="F11976" s="17">
        <f t="shared" si="751"/>
        <v>7195.1120000000001</v>
      </c>
      <c r="P11976" s="15">
        <f t="shared" si="752"/>
        <v>7195.1120000000001</v>
      </c>
      <c r="Q11976" s="15">
        <f t="shared" si="750"/>
        <v>1701.4</v>
      </c>
      <c r="R11976" s="15">
        <f t="shared" ref="R11976:R12039" si="753">IF(D11976&gt;94,(D11976-94)*E11976,0)</f>
        <v>5493.7120000000004</v>
      </c>
    </row>
    <row r="11977" spans="1:18" x14ac:dyDescent="0.25">
      <c r="A11977" s="11">
        <v>43964</v>
      </c>
      <c r="B11977" s="9">
        <v>21</v>
      </c>
      <c r="C11977" s="9">
        <v>377.83800000000002</v>
      </c>
      <c r="D11977" s="9">
        <v>377.84</v>
      </c>
      <c r="E11977" s="12">
        <v>15.38</v>
      </c>
      <c r="F11977" s="17">
        <f t="shared" si="751"/>
        <v>5811.1791999999996</v>
      </c>
      <c r="P11977" s="15">
        <f t="shared" si="752"/>
        <v>5811.1791999999996</v>
      </c>
      <c r="Q11977" s="15">
        <f t="shared" si="750"/>
        <v>1445.72</v>
      </c>
      <c r="R11977" s="15">
        <f t="shared" si="753"/>
        <v>4365.4592000000002</v>
      </c>
    </row>
    <row r="11978" spans="1:18" x14ac:dyDescent="0.25">
      <c r="A11978" s="11">
        <v>43964</v>
      </c>
      <c r="B11978" s="9">
        <v>22</v>
      </c>
      <c r="C11978" s="9">
        <v>355.13</v>
      </c>
      <c r="D11978" s="9">
        <v>355.13</v>
      </c>
      <c r="E11978" s="12">
        <v>13.78</v>
      </c>
      <c r="F11978" s="17">
        <f t="shared" si="751"/>
        <v>4893.6913999999997</v>
      </c>
      <c r="P11978" s="15">
        <f t="shared" si="752"/>
        <v>4893.6913999999997</v>
      </c>
      <c r="Q11978" s="15">
        <f t="shared" si="750"/>
        <v>1295.32</v>
      </c>
      <c r="R11978" s="15">
        <f t="shared" si="753"/>
        <v>3598.3714</v>
      </c>
    </row>
    <row r="11979" spans="1:18" x14ac:dyDescent="0.25">
      <c r="A11979" s="11">
        <v>43964</v>
      </c>
      <c r="B11979" s="9">
        <v>23</v>
      </c>
      <c r="C11979" s="9">
        <v>339.39400000000001</v>
      </c>
      <c r="D11979" s="9">
        <v>339.39</v>
      </c>
      <c r="E11979" s="12">
        <v>13.13</v>
      </c>
      <c r="F11979" s="17">
        <f t="shared" si="751"/>
        <v>4456.1907000000001</v>
      </c>
      <c r="P11979" s="15">
        <f t="shared" si="752"/>
        <v>4456.1907000000001</v>
      </c>
      <c r="Q11979" s="15">
        <f t="shared" si="750"/>
        <v>1234.22</v>
      </c>
      <c r="R11979" s="15">
        <f t="shared" si="753"/>
        <v>3221.9706999999999</v>
      </c>
    </row>
    <row r="11980" spans="1:18" x14ac:dyDescent="0.25">
      <c r="A11980" s="11">
        <v>43965</v>
      </c>
      <c r="B11980" s="9">
        <v>0</v>
      </c>
      <c r="C11980" s="9">
        <v>326.65600000000001</v>
      </c>
      <c r="D11980" s="9">
        <v>326.66000000000003</v>
      </c>
      <c r="E11980" s="12">
        <v>12.85</v>
      </c>
      <c r="F11980" s="17">
        <f t="shared" si="751"/>
        <v>4197.5810000000001</v>
      </c>
      <c r="P11980" s="15">
        <f t="shared" si="752"/>
        <v>4197.5810000000001</v>
      </c>
      <c r="Q11980" s="15">
        <f t="shared" si="750"/>
        <v>1207.8999999999999</v>
      </c>
      <c r="R11980" s="15">
        <f t="shared" si="753"/>
        <v>2989.681</v>
      </c>
    </row>
    <row r="11981" spans="1:18" x14ac:dyDescent="0.25">
      <c r="A11981" s="11">
        <v>43965</v>
      </c>
      <c r="B11981" s="9">
        <v>1</v>
      </c>
      <c r="C11981" s="9">
        <v>320.79199999999997</v>
      </c>
      <c r="D11981" s="9">
        <v>320.79000000000002</v>
      </c>
      <c r="E11981" s="12">
        <v>12.9</v>
      </c>
      <c r="F11981" s="17">
        <f t="shared" si="751"/>
        <v>4138.1910000000007</v>
      </c>
      <c r="P11981" s="15">
        <f t="shared" si="752"/>
        <v>4138.1910000000007</v>
      </c>
      <c r="Q11981" s="15">
        <f t="shared" si="750"/>
        <v>1212.6000000000001</v>
      </c>
      <c r="R11981" s="15">
        <f t="shared" si="753"/>
        <v>2925.5910000000003</v>
      </c>
    </row>
    <row r="11982" spans="1:18" x14ac:dyDescent="0.25">
      <c r="A11982" s="11">
        <v>43965</v>
      </c>
      <c r="B11982" s="9">
        <v>2</v>
      </c>
      <c r="C11982" s="9">
        <v>318.78399999999999</v>
      </c>
      <c r="D11982" s="9">
        <v>318.77999999999997</v>
      </c>
      <c r="E11982" s="12">
        <v>12.67</v>
      </c>
      <c r="F11982" s="17">
        <f t="shared" si="751"/>
        <v>4038.9425999999999</v>
      </c>
      <c r="P11982" s="15">
        <f t="shared" si="752"/>
        <v>4038.9425999999999</v>
      </c>
      <c r="Q11982" s="15">
        <f t="shared" si="750"/>
        <v>1190.98</v>
      </c>
      <c r="R11982" s="15">
        <f t="shared" si="753"/>
        <v>2847.9625999999998</v>
      </c>
    </row>
    <row r="11983" spans="1:18" x14ac:dyDescent="0.25">
      <c r="A11983" s="11">
        <v>43965</v>
      </c>
      <c r="B11983" s="9">
        <v>3</v>
      </c>
      <c r="C11983" s="9">
        <v>322.726</v>
      </c>
      <c r="D11983" s="9">
        <v>322.73</v>
      </c>
      <c r="E11983" s="12">
        <v>12.64</v>
      </c>
      <c r="F11983" s="17">
        <f t="shared" si="751"/>
        <v>4079.3072000000002</v>
      </c>
      <c r="P11983" s="15">
        <f t="shared" si="752"/>
        <v>4079.3072000000002</v>
      </c>
      <c r="Q11983" s="15">
        <f t="shared" si="750"/>
        <v>1188.1600000000001</v>
      </c>
      <c r="R11983" s="15">
        <f t="shared" si="753"/>
        <v>2891.1472000000003</v>
      </c>
    </row>
    <row r="11984" spans="1:18" x14ac:dyDescent="0.25">
      <c r="A11984" s="11">
        <v>43965</v>
      </c>
      <c r="B11984" s="9">
        <v>4</v>
      </c>
      <c r="C11984" s="9">
        <v>336.56099999999998</v>
      </c>
      <c r="D11984" s="9">
        <v>336.56</v>
      </c>
      <c r="E11984" s="12">
        <v>14.1</v>
      </c>
      <c r="F11984" s="17">
        <f t="shared" si="751"/>
        <v>4745.4960000000001</v>
      </c>
      <c r="P11984" s="15">
        <f t="shared" si="752"/>
        <v>4745.4960000000001</v>
      </c>
      <c r="Q11984" s="15">
        <f t="shared" si="750"/>
        <v>1325.3999999999999</v>
      </c>
      <c r="R11984" s="15">
        <f t="shared" si="753"/>
        <v>3420.096</v>
      </c>
    </row>
    <row r="11985" spans="1:18" x14ac:dyDescent="0.25">
      <c r="A11985" s="11">
        <v>43965</v>
      </c>
      <c r="B11985" s="9">
        <v>5</v>
      </c>
      <c r="C11985" s="9">
        <v>356.28899999999999</v>
      </c>
      <c r="D11985" s="9">
        <v>356.29</v>
      </c>
      <c r="E11985" s="12">
        <v>15.77</v>
      </c>
      <c r="F11985" s="17">
        <f t="shared" si="751"/>
        <v>5618.6932999999999</v>
      </c>
      <c r="P11985" s="15">
        <f t="shared" si="752"/>
        <v>5618.6932999999999</v>
      </c>
      <c r="Q11985" s="15">
        <f t="shared" si="750"/>
        <v>1482.3799999999999</v>
      </c>
      <c r="R11985" s="15">
        <f t="shared" si="753"/>
        <v>4136.3132999999998</v>
      </c>
    </row>
    <row r="11986" spans="1:18" x14ac:dyDescent="0.25">
      <c r="A11986" s="11">
        <v>43965</v>
      </c>
      <c r="B11986" s="9">
        <v>6</v>
      </c>
      <c r="C11986" s="9">
        <v>376.983</v>
      </c>
      <c r="D11986" s="9">
        <v>376.98</v>
      </c>
      <c r="E11986" s="12">
        <v>16.7</v>
      </c>
      <c r="F11986" s="17">
        <f t="shared" si="751"/>
        <v>6295.5659999999998</v>
      </c>
      <c r="P11986" s="15">
        <f t="shared" si="752"/>
        <v>6295.5659999999998</v>
      </c>
      <c r="Q11986" s="15">
        <f t="shared" si="750"/>
        <v>1569.8</v>
      </c>
      <c r="R11986" s="15">
        <f t="shared" si="753"/>
        <v>4725.7660000000005</v>
      </c>
    </row>
    <row r="11987" spans="1:18" x14ac:dyDescent="0.25">
      <c r="A11987" s="11">
        <v>43965</v>
      </c>
      <c r="B11987" s="9">
        <v>7</v>
      </c>
      <c r="C11987" s="9">
        <v>390.89600000000002</v>
      </c>
      <c r="D11987" s="9">
        <v>390.9</v>
      </c>
      <c r="E11987" s="12">
        <v>17.420000000000002</v>
      </c>
      <c r="F11987" s="17">
        <f t="shared" si="751"/>
        <v>6809.4780000000001</v>
      </c>
      <c r="P11987" s="15">
        <f t="shared" si="752"/>
        <v>6809.4780000000001</v>
      </c>
      <c r="Q11987" s="15">
        <f t="shared" si="750"/>
        <v>1637.4800000000002</v>
      </c>
      <c r="R11987" s="15">
        <f t="shared" si="753"/>
        <v>5171.9980000000005</v>
      </c>
    </row>
    <row r="11988" spans="1:18" x14ac:dyDescent="0.25">
      <c r="A11988" s="11">
        <v>43965</v>
      </c>
      <c r="B11988" s="9">
        <v>8</v>
      </c>
      <c r="C11988" s="9">
        <v>396.83499999999998</v>
      </c>
      <c r="D11988" s="9">
        <v>396.84</v>
      </c>
      <c r="E11988" s="12">
        <v>17.97</v>
      </c>
      <c r="F11988" s="17">
        <f t="shared" si="751"/>
        <v>7131.2147999999988</v>
      </c>
      <c r="P11988" s="15">
        <f t="shared" si="752"/>
        <v>7131.2147999999988</v>
      </c>
      <c r="Q11988" s="15">
        <f t="shared" si="750"/>
        <v>1689.1799999999998</v>
      </c>
      <c r="R11988" s="15">
        <f t="shared" si="753"/>
        <v>5442.0347999999994</v>
      </c>
    </row>
    <row r="11989" spans="1:18" x14ac:dyDescent="0.25">
      <c r="A11989" s="11">
        <v>43965</v>
      </c>
      <c r="B11989" s="9">
        <v>9</v>
      </c>
      <c r="C11989" s="9">
        <v>406.69099999999997</v>
      </c>
      <c r="D11989" s="9">
        <v>406.69</v>
      </c>
      <c r="E11989" s="12">
        <v>17.71</v>
      </c>
      <c r="F11989" s="17">
        <f t="shared" si="751"/>
        <v>7202.4799000000003</v>
      </c>
      <c r="P11989" s="15">
        <f t="shared" si="752"/>
        <v>7202.4799000000003</v>
      </c>
      <c r="Q11989" s="15">
        <f t="shared" si="750"/>
        <v>1664.74</v>
      </c>
      <c r="R11989" s="15">
        <f t="shared" si="753"/>
        <v>5537.7399000000005</v>
      </c>
    </row>
    <row r="11990" spans="1:18" x14ac:dyDescent="0.25">
      <c r="A11990" s="11">
        <v>43965</v>
      </c>
      <c r="B11990" s="9">
        <v>10</v>
      </c>
      <c r="C11990" s="9">
        <v>413.56299999999999</v>
      </c>
      <c r="D11990" s="9">
        <v>413.56</v>
      </c>
      <c r="E11990" s="12">
        <v>17.98</v>
      </c>
      <c r="F11990" s="17">
        <f t="shared" si="751"/>
        <v>7435.8087999999998</v>
      </c>
      <c r="P11990" s="15">
        <f t="shared" si="752"/>
        <v>7435.8087999999998</v>
      </c>
      <c r="Q11990" s="15">
        <f t="shared" si="750"/>
        <v>1690.1200000000001</v>
      </c>
      <c r="R11990" s="15">
        <f t="shared" si="753"/>
        <v>5745.6887999999999</v>
      </c>
    </row>
    <row r="11991" spans="1:18" x14ac:dyDescent="0.25">
      <c r="A11991" s="11">
        <v>43965</v>
      </c>
      <c r="B11991" s="9">
        <v>11</v>
      </c>
      <c r="C11991" s="9">
        <v>414.66699999999997</v>
      </c>
      <c r="D11991" s="9">
        <v>414.67</v>
      </c>
      <c r="E11991" s="12">
        <v>18.47</v>
      </c>
      <c r="F11991" s="17">
        <f t="shared" si="751"/>
        <v>7658.9548999999997</v>
      </c>
      <c r="P11991" s="15">
        <f t="shared" si="752"/>
        <v>7658.9548999999997</v>
      </c>
      <c r="Q11991" s="15">
        <f t="shared" si="750"/>
        <v>1736.1799999999998</v>
      </c>
      <c r="R11991" s="15">
        <f t="shared" si="753"/>
        <v>5922.7749000000003</v>
      </c>
    </row>
    <row r="11992" spans="1:18" x14ac:dyDescent="0.25">
      <c r="A11992" s="11">
        <v>43965</v>
      </c>
      <c r="B11992" s="9">
        <v>12</v>
      </c>
      <c r="C11992" s="9">
        <v>421.65899999999999</v>
      </c>
      <c r="D11992" s="9">
        <v>421.66</v>
      </c>
      <c r="E11992" s="12">
        <v>18.7</v>
      </c>
      <c r="F11992" s="17">
        <f t="shared" si="751"/>
        <v>7885.0420000000004</v>
      </c>
      <c r="P11992" s="15">
        <f t="shared" si="752"/>
        <v>7885.0420000000004</v>
      </c>
      <c r="Q11992" s="15">
        <f t="shared" si="750"/>
        <v>1757.8</v>
      </c>
      <c r="R11992" s="15">
        <f t="shared" si="753"/>
        <v>6127.2420000000002</v>
      </c>
    </row>
    <row r="11993" spans="1:18" x14ac:dyDescent="0.25">
      <c r="A11993" s="11">
        <v>43965</v>
      </c>
      <c r="B11993" s="9">
        <v>13</v>
      </c>
      <c r="C11993" s="9">
        <v>429.28199999999998</v>
      </c>
      <c r="D11993" s="9">
        <v>429.28</v>
      </c>
      <c r="E11993" s="12">
        <v>18.72</v>
      </c>
      <c r="F11993" s="17">
        <f t="shared" si="751"/>
        <v>8036.1215999999986</v>
      </c>
      <c r="P11993" s="15">
        <f t="shared" si="752"/>
        <v>8036.1215999999986</v>
      </c>
      <c r="Q11993" s="15">
        <f t="shared" si="750"/>
        <v>1759.6799999999998</v>
      </c>
      <c r="R11993" s="15">
        <f t="shared" si="753"/>
        <v>6276.4415999999992</v>
      </c>
    </row>
    <row r="11994" spans="1:18" x14ac:dyDescent="0.25">
      <c r="A11994" s="11">
        <v>43965</v>
      </c>
      <c r="B11994" s="9">
        <v>14</v>
      </c>
      <c r="C11994" s="9">
        <v>430.20299999999997</v>
      </c>
      <c r="D11994" s="9">
        <v>430.2</v>
      </c>
      <c r="E11994" s="12">
        <v>18.66</v>
      </c>
      <c r="F11994" s="17">
        <f t="shared" si="751"/>
        <v>8027.5320000000002</v>
      </c>
      <c r="P11994" s="15">
        <f t="shared" si="752"/>
        <v>8027.5320000000002</v>
      </c>
      <c r="Q11994" s="15">
        <f t="shared" si="750"/>
        <v>1754.04</v>
      </c>
      <c r="R11994" s="15">
        <f t="shared" si="753"/>
        <v>6273.4920000000002</v>
      </c>
    </row>
    <row r="11995" spans="1:18" x14ac:dyDescent="0.25">
      <c r="A11995" s="11">
        <v>43965</v>
      </c>
      <c r="B11995" s="9">
        <v>15</v>
      </c>
      <c r="C11995" s="9">
        <v>430.00299999999999</v>
      </c>
      <c r="D11995" s="9">
        <v>430</v>
      </c>
      <c r="E11995" s="12">
        <v>18.350000000000001</v>
      </c>
      <c r="F11995" s="17">
        <f t="shared" si="751"/>
        <v>7890.5000000000009</v>
      </c>
      <c r="P11995" s="15">
        <f t="shared" si="752"/>
        <v>7890.5000000000009</v>
      </c>
      <c r="Q11995" s="15">
        <f t="shared" si="750"/>
        <v>1724.9</v>
      </c>
      <c r="R11995" s="15">
        <f t="shared" si="753"/>
        <v>6165.6</v>
      </c>
    </row>
    <row r="11996" spans="1:18" x14ac:dyDescent="0.25">
      <c r="A11996" s="11">
        <v>43965</v>
      </c>
      <c r="B11996" s="9">
        <v>16</v>
      </c>
      <c r="C11996" s="9">
        <v>433.73599999999999</v>
      </c>
      <c r="D11996" s="9">
        <v>433.74</v>
      </c>
      <c r="E11996" s="12">
        <v>18.63</v>
      </c>
      <c r="F11996" s="17">
        <f t="shared" si="751"/>
        <v>8080.5761999999995</v>
      </c>
      <c r="P11996" s="15">
        <f t="shared" si="752"/>
        <v>8080.5761999999995</v>
      </c>
      <c r="Q11996" s="15">
        <f t="shared" si="750"/>
        <v>1751.2199999999998</v>
      </c>
      <c r="R11996" s="15">
        <f t="shared" si="753"/>
        <v>6329.3562000000002</v>
      </c>
    </row>
    <row r="11997" spans="1:18" x14ac:dyDescent="0.25">
      <c r="A11997" s="11">
        <v>43965</v>
      </c>
      <c r="B11997" s="9">
        <v>17</v>
      </c>
      <c r="C11997" s="9">
        <v>438.45600000000002</v>
      </c>
      <c r="D11997" s="9">
        <v>438.46</v>
      </c>
      <c r="E11997" s="12">
        <v>18.11</v>
      </c>
      <c r="F11997" s="17">
        <f t="shared" si="751"/>
        <v>7940.5105999999996</v>
      </c>
      <c r="P11997" s="15">
        <f t="shared" si="752"/>
        <v>7940.5105999999996</v>
      </c>
      <c r="Q11997" s="15">
        <f t="shared" si="750"/>
        <v>1702.34</v>
      </c>
      <c r="R11997" s="15">
        <f t="shared" si="753"/>
        <v>6238.1705999999995</v>
      </c>
    </row>
    <row r="11998" spans="1:18" x14ac:dyDescent="0.25">
      <c r="A11998" s="11">
        <v>43965</v>
      </c>
      <c r="B11998" s="9">
        <v>18</v>
      </c>
      <c r="C11998" s="9">
        <v>433.45600000000002</v>
      </c>
      <c r="D11998" s="9">
        <v>433.46</v>
      </c>
      <c r="E11998" s="12">
        <v>18.53</v>
      </c>
      <c r="F11998" s="17">
        <f t="shared" si="751"/>
        <v>8032.0137999999997</v>
      </c>
      <c r="P11998" s="15">
        <f t="shared" si="752"/>
        <v>8032.0137999999997</v>
      </c>
      <c r="Q11998" s="15">
        <f t="shared" si="750"/>
        <v>1741.8200000000002</v>
      </c>
      <c r="R11998" s="15">
        <f t="shared" si="753"/>
        <v>6290.1938</v>
      </c>
    </row>
    <row r="11999" spans="1:18" x14ac:dyDescent="0.25">
      <c r="A11999" s="11">
        <v>43965</v>
      </c>
      <c r="B11999" s="9">
        <v>19</v>
      </c>
      <c r="C11999" s="9">
        <v>430.64100000000002</v>
      </c>
      <c r="D11999" s="9">
        <v>430.64</v>
      </c>
      <c r="E11999" s="12">
        <v>19.47</v>
      </c>
      <c r="F11999" s="17">
        <f t="shared" si="751"/>
        <v>8384.5607999999993</v>
      </c>
      <c r="P11999" s="15">
        <f t="shared" si="752"/>
        <v>8384.5607999999993</v>
      </c>
      <c r="Q11999" s="15">
        <f t="shared" si="750"/>
        <v>1830.1799999999998</v>
      </c>
      <c r="R11999" s="15">
        <f t="shared" si="753"/>
        <v>6554.380799999999</v>
      </c>
    </row>
    <row r="12000" spans="1:18" x14ac:dyDescent="0.25">
      <c r="A12000" s="11">
        <v>43965</v>
      </c>
      <c r="B12000" s="9">
        <v>20</v>
      </c>
      <c r="C12000" s="9">
        <v>439.58</v>
      </c>
      <c r="D12000" s="9">
        <v>439.58</v>
      </c>
      <c r="E12000" s="12">
        <v>18.239999999999998</v>
      </c>
      <c r="F12000" s="17">
        <f t="shared" si="751"/>
        <v>8017.9391999999989</v>
      </c>
      <c r="P12000" s="15">
        <f t="shared" si="752"/>
        <v>8017.9391999999989</v>
      </c>
      <c r="Q12000" s="15">
        <f t="shared" si="750"/>
        <v>1714.56</v>
      </c>
      <c r="R12000" s="15">
        <f t="shared" si="753"/>
        <v>6303.3791999999994</v>
      </c>
    </row>
    <row r="12001" spans="1:18" x14ac:dyDescent="0.25">
      <c r="A12001" s="11">
        <v>43965</v>
      </c>
      <c r="B12001" s="9">
        <v>21</v>
      </c>
      <c r="C12001" s="9">
        <v>418.34399999999999</v>
      </c>
      <c r="D12001" s="9">
        <v>418.34</v>
      </c>
      <c r="E12001" s="12">
        <v>15.49</v>
      </c>
      <c r="F12001" s="17">
        <f t="shared" si="751"/>
        <v>6480.0865999999996</v>
      </c>
      <c r="P12001" s="15">
        <f t="shared" si="752"/>
        <v>6480.0865999999996</v>
      </c>
      <c r="Q12001" s="15">
        <f t="shared" si="750"/>
        <v>1456.06</v>
      </c>
      <c r="R12001" s="15">
        <f t="shared" si="753"/>
        <v>5024.0265999999992</v>
      </c>
    </row>
    <row r="12002" spans="1:18" x14ac:dyDescent="0.25">
      <c r="A12002" s="11">
        <v>43965</v>
      </c>
      <c r="B12002" s="9">
        <v>22</v>
      </c>
      <c r="C12002" s="9">
        <v>391.83699999999999</v>
      </c>
      <c r="D12002" s="9">
        <v>391.84</v>
      </c>
      <c r="E12002" s="12">
        <v>13.94</v>
      </c>
      <c r="F12002" s="17">
        <f t="shared" si="751"/>
        <v>5462.2495999999992</v>
      </c>
      <c r="P12002" s="15">
        <f t="shared" si="752"/>
        <v>5462.2495999999992</v>
      </c>
      <c r="Q12002" s="15">
        <f t="shared" si="750"/>
        <v>1310.3599999999999</v>
      </c>
      <c r="R12002" s="15">
        <f t="shared" si="753"/>
        <v>4151.8895999999995</v>
      </c>
    </row>
    <row r="12003" spans="1:18" x14ac:dyDescent="0.25">
      <c r="A12003" s="11">
        <v>43965</v>
      </c>
      <c r="B12003" s="9">
        <v>23</v>
      </c>
      <c r="C12003" s="9">
        <v>366.11599999999999</v>
      </c>
      <c r="D12003" s="9">
        <v>366.12</v>
      </c>
      <c r="E12003" s="12">
        <v>11.72</v>
      </c>
      <c r="F12003" s="17">
        <f t="shared" si="751"/>
        <v>4290.9264000000003</v>
      </c>
      <c r="P12003" s="15">
        <f t="shared" si="752"/>
        <v>4290.9264000000003</v>
      </c>
      <c r="Q12003" s="15">
        <f t="shared" si="750"/>
        <v>1101.68</v>
      </c>
      <c r="R12003" s="15">
        <f t="shared" si="753"/>
        <v>3189.2464000000004</v>
      </c>
    </row>
    <row r="12004" spans="1:18" x14ac:dyDescent="0.25">
      <c r="A12004" s="11">
        <v>43966</v>
      </c>
      <c r="B12004" s="9">
        <v>0</v>
      </c>
      <c r="C12004" s="9">
        <v>348.435</v>
      </c>
      <c r="D12004" s="9">
        <v>348.44</v>
      </c>
      <c r="E12004" s="12">
        <v>11.16</v>
      </c>
      <c r="F12004" s="17">
        <f t="shared" si="751"/>
        <v>3888.5904</v>
      </c>
      <c r="P12004" s="15">
        <f t="shared" si="752"/>
        <v>3888.5904</v>
      </c>
      <c r="Q12004" s="15">
        <f t="shared" si="750"/>
        <v>1049.04</v>
      </c>
      <c r="R12004" s="15">
        <f t="shared" si="753"/>
        <v>2839.5504000000001</v>
      </c>
    </row>
    <row r="12005" spans="1:18" x14ac:dyDescent="0.25">
      <c r="A12005" s="11">
        <v>43966</v>
      </c>
      <c r="B12005" s="9">
        <v>1</v>
      </c>
      <c r="C12005" s="9">
        <v>334.63099999999997</v>
      </c>
      <c r="D12005" s="9">
        <v>334.63</v>
      </c>
      <c r="E12005" s="12">
        <v>10.39</v>
      </c>
      <c r="F12005" s="17">
        <f t="shared" si="751"/>
        <v>3476.8057000000003</v>
      </c>
      <c r="P12005" s="15">
        <f t="shared" si="752"/>
        <v>3476.8057000000003</v>
      </c>
      <c r="Q12005" s="15">
        <f t="shared" si="750"/>
        <v>976.66000000000008</v>
      </c>
      <c r="R12005" s="15">
        <f t="shared" si="753"/>
        <v>2500.1457</v>
      </c>
    </row>
    <row r="12006" spans="1:18" x14ac:dyDescent="0.25">
      <c r="A12006" s="11">
        <v>43966</v>
      </c>
      <c r="B12006" s="9">
        <v>2</v>
      </c>
      <c r="C12006" s="9">
        <v>324.75700000000001</v>
      </c>
      <c r="D12006" s="9">
        <v>324.76</v>
      </c>
      <c r="E12006" s="12">
        <v>9.9600000000000009</v>
      </c>
      <c r="F12006" s="17">
        <f t="shared" si="751"/>
        <v>3234.6096000000002</v>
      </c>
      <c r="P12006" s="15">
        <f t="shared" si="752"/>
        <v>3234.6096000000002</v>
      </c>
      <c r="Q12006" s="15">
        <f t="shared" si="750"/>
        <v>936.24000000000012</v>
      </c>
      <c r="R12006" s="15">
        <f t="shared" si="753"/>
        <v>2298.3696</v>
      </c>
    </row>
    <row r="12007" spans="1:18" x14ac:dyDescent="0.25">
      <c r="A12007" s="11">
        <v>43966</v>
      </c>
      <c r="B12007" s="9">
        <v>3</v>
      </c>
      <c r="C12007" s="9">
        <v>323.77999999999997</v>
      </c>
      <c r="D12007" s="9">
        <v>323.77999999999997</v>
      </c>
      <c r="E12007" s="12">
        <v>10.1</v>
      </c>
      <c r="F12007" s="17">
        <f t="shared" si="751"/>
        <v>3270.1779999999994</v>
      </c>
      <c r="P12007" s="15">
        <f t="shared" si="752"/>
        <v>3270.1779999999994</v>
      </c>
      <c r="Q12007" s="15">
        <f t="shared" si="750"/>
        <v>949.4</v>
      </c>
      <c r="R12007" s="15">
        <f t="shared" si="753"/>
        <v>2320.7779999999998</v>
      </c>
    </row>
    <row r="12008" spans="1:18" x14ac:dyDescent="0.25">
      <c r="A12008" s="11">
        <v>43966</v>
      </c>
      <c r="B12008" s="9">
        <v>4</v>
      </c>
      <c r="C12008" s="9">
        <v>334.71699999999998</v>
      </c>
      <c r="D12008" s="9">
        <v>334.72</v>
      </c>
      <c r="E12008" s="12">
        <v>11.33</v>
      </c>
      <c r="F12008" s="17">
        <f t="shared" si="751"/>
        <v>3792.3776000000003</v>
      </c>
      <c r="P12008" s="15">
        <f t="shared" si="752"/>
        <v>3792.3776000000003</v>
      </c>
      <c r="Q12008" s="15">
        <f t="shared" si="750"/>
        <v>1065.02</v>
      </c>
      <c r="R12008" s="15">
        <f t="shared" si="753"/>
        <v>2727.3576000000003</v>
      </c>
    </row>
    <row r="12009" spans="1:18" x14ac:dyDescent="0.25">
      <c r="A12009" s="11">
        <v>43966</v>
      </c>
      <c r="B12009" s="9">
        <v>5</v>
      </c>
      <c r="C12009" s="9">
        <v>351.60399999999998</v>
      </c>
      <c r="D12009" s="9">
        <v>351.6</v>
      </c>
      <c r="E12009" s="12">
        <v>13.86</v>
      </c>
      <c r="F12009" s="17">
        <f t="shared" si="751"/>
        <v>4873.1760000000004</v>
      </c>
      <c r="P12009" s="15">
        <f t="shared" si="752"/>
        <v>4873.1760000000004</v>
      </c>
      <c r="Q12009" s="15">
        <f t="shared" si="750"/>
        <v>1302.8399999999999</v>
      </c>
      <c r="R12009" s="15">
        <f t="shared" si="753"/>
        <v>3570.3360000000002</v>
      </c>
    </row>
    <row r="12010" spans="1:18" x14ac:dyDescent="0.25">
      <c r="A12010" s="11">
        <v>43966</v>
      </c>
      <c r="B12010" s="9">
        <v>6</v>
      </c>
      <c r="C12010" s="9">
        <v>379.31099999999998</v>
      </c>
      <c r="D12010" s="9">
        <v>379.31</v>
      </c>
      <c r="E12010" s="12">
        <v>15.1</v>
      </c>
      <c r="F12010" s="17">
        <f t="shared" si="751"/>
        <v>5727.5810000000001</v>
      </c>
      <c r="P12010" s="15">
        <f t="shared" si="752"/>
        <v>5727.5810000000001</v>
      </c>
      <c r="Q12010" s="15">
        <f t="shared" si="750"/>
        <v>1419.3999999999999</v>
      </c>
      <c r="R12010" s="15">
        <f t="shared" si="753"/>
        <v>4308.1809999999996</v>
      </c>
    </row>
    <row r="12011" spans="1:18" x14ac:dyDescent="0.25">
      <c r="A12011" s="11">
        <v>43966</v>
      </c>
      <c r="B12011" s="9">
        <v>7</v>
      </c>
      <c r="C12011" s="9">
        <v>393.053</v>
      </c>
      <c r="D12011" s="9">
        <v>393.05</v>
      </c>
      <c r="E12011" s="12">
        <v>16.03</v>
      </c>
      <c r="F12011" s="17">
        <f t="shared" si="751"/>
        <v>6300.5915000000005</v>
      </c>
      <c r="P12011" s="15">
        <f t="shared" si="752"/>
        <v>6300.5915000000005</v>
      </c>
      <c r="Q12011" s="15">
        <f t="shared" si="750"/>
        <v>1506.8200000000002</v>
      </c>
      <c r="R12011" s="15">
        <f t="shared" si="753"/>
        <v>4793.7715000000007</v>
      </c>
    </row>
    <row r="12012" spans="1:18" x14ac:dyDescent="0.25">
      <c r="A12012" s="11">
        <v>43966</v>
      </c>
      <c r="B12012" s="9">
        <v>8</v>
      </c>
      <c r="C12012" s="9">
        <v>407.83300000000003</v>
      </c>
      <c r="D12012" s="9">
        <v>407.83</v>
      </c>
      <c r="E12012" s="12">
        <v>17.32</v>
      </c>
      <c r="F12012" s="17">
        <f t="shared" si="751"/>
        <v>7063.6156000000001</v>
      </c>
      <c r="P12012" s="15">
        <f t="shared" si="752"/>
        <v>7063.6156000000001</v>
      </c>
      <c r="Q12012" s="15">
        <f t="shared" si="750"/>
        <v>1628.08</v>
      </c>
      <c r="R12012" s="15">
        <f t="shared" si="753"/>
        <v>5435.5356000000002</v>
      </c>
    </row>
    <row r="12013" spans="1:18" x14ac:dyDescent="0.25">
      <c r="A12013" s="11">
        <v>43966</v>
      </c>
      <c r="B12013" s="9">
        <v>9</v>
      </c>
      <c r="C12013" s="9">
        <v>426.54599999999999</v>
      </c>
      <c r="D12013" s="9">
        <v>426.55</v>
      </c>
      <c r="E12013" s="12">
        <v>18.02</v>
      </c>
      <c r="F12013" s="17">
        <f t="shared" si="751"/>
        <v>7686.4309999999996</v>
      </c>
      <c r="P12013" s="15">
        <f t="shared" si="752"/>
        <v>7686.4309999999996</v>
      </c>
      <c r="Q12013" s="15">
        <f t="shared" si="750"/>
        <v>1693.8799999999999</v>
      </c>
      <c r="R12013" s="15">
        <f t="shared" si="753"/>
        <v>5992.5510000000004</v>
      </c>
    </row>
    <row r="12014" spans="1:18" x14ac:dyDescent="0.25">
      <c r="A12014" s="11">
        <v>43966</v>
      </c>
      <c r="B12014" s="9">
        <v>10</v>
      </c>
      <c r="C12014" s="9">
        <v>437.286</v>
      </c>
      <c r="D12014" s="9">
        <v>437.29</v>
      </c>
      <c r="E12014" s="12">
        <v>19.88</v>
      </c>
      <c r="F12014" s="17">
        <f t="shared" si="751"/>
        <v>8693.3251999999993</v>
      </c>
      <c r="P12014" s="15">
        <f t="shared" si="752"/>
        <v>8693.3251999999993</v>
      </c>
      <c r="Q12014" s="15">
        <f t="shared" si="750"/>
        <v>1868.7199999999998</v>
      </c>
      <c r="R12014" s="15">
        <f t="shared" si="753"/>
        <v>6824.6052</v>
      </c>
    </row>
    <row r="12015" spans="1:18" x14ac:dyDescent="0.25">
      <c r="A12015" s="11">
        <v>43966</v>
      </c>
      <c r="B12015" s="9">
        <v>11</v>
      </c>
      <c r="C12015" s="9">
        <v>440.255</v>
      </c>
      <c r="D12015" s="9">
        <v>440.26</v>
      </c>
      <c r="E12015" s="12">
        <v>21.5</v>
      </c>
      <c r="F12015" s="17">
        <f t="shared" si="751"/>
        <v>9465.59</v>
      </c>
      <c r="P12015" s="15">
        <f t="shared" si="752"/>
        <v>9465.59</v>
      </c>
      <c r="Q12015" s="15">
        <f t="shared" si="750"/>
        <v>2021</v>
      </c>
      <c r="R12015" s="15">
        <f t="shared" si="753"/>
        <v>7444.59</v>
      </c>
    </row>
    <row r="12016" spans="1:18" x14ac:dyDescent="0.25">
      <c r="A12016" s="11">
        <v>43966</v>
      </c>
      <c r="B12016" s="9">
        <v>12</v>
      </c>
      <c r="C12016" s="9">
        <v>437.21899999999999</v>
      </c>
      <c r="D12016" s="9">
        <v>437.22</v>
      </c>
      <c r="E12016" s="12">
        <v>22.31</v>
      </c>
      <c r="F12016" s="17">
        <f t="shared" si="751"/>
        <v>9754.3781999999992</v>
      </c>
      <c r="P12016" s="15">
        <f t="shared" si="752"/>
        <v>9754.3781999999992</v>
      </c>
      <c r="Q12016" s="15">
        <f t="shared" si="750"/>
        <v>2097.14</v>
      </c>
      <c r="R12016" s="15">
        <f t="shared" si="753"/>
        <v>7657.2381999999998</v>
      </c>
    </row>
    <row r="12017" spans="1:18" x14ac:dyDescent="0.25">
      <c r="A12017" s="11">
        <v>43966</v>
      </c>
      <c r="B12017" s="9">
        <v>13</v>
      </c>
      <c r="C12017" s="9">
        <v>433.137</v>
      </c>
      <c r="D12017" s="9">
        <v>433.14</v>
      </c>
      <c r="E12017" s="12">
        <v>24.23</v>
      </c>
      <c r="F12017" s="17">
        <f t="shared" si="751"/>
        <v>10494.9822</v>
      </c>
      <c r="P12017" s="15">
        <f t="shared" si="752"/>
        <v>10494.9822</v>
      </c>
      <c r="Q12017" s="15">
        <f t="shared" si="750"/>
        <v>2277.62</v>
      </c>
      <c r="R12017" s="15">
        <f t="shared" si="753"/>
        <v>8217.3621999999996</v>
      </c>
    </row>
    <row r="12018" spans="1:18" x14ac:dyDescent="0.25">
      <c r="A12018" s="11">
        <v>43966</v>
      </c>
      <c r="B12018" s="9">
        <v>14</v>
      </c>
      <c r="C12018" s="9">
        <v>425.19799999999998</v>
      </c>
      <c r="D12018" s="9">
        <v>425.2</v>
      </c>
      <c r="E12018" s="12">
        <v>25.25</v>
      </c>
      <c r="F12018" s="17">
        <f t="shared" si="751"/>
        <v>10736.3</v>
      </c>
      <c r="P12018" s="15">
        <f t="shared" si="752"/>
        <v>10736.3</v>
      </c>
      <c r="Q12018" s="15">
        <f t="shared" si="750"/>
        <v>2373.5</v>
      </c>
      <c r="R12018" s="15">
        <f t="shared" si="753"/>
        <v>8362.7999999999993</v>
      </c>
    </row>
    <row r="12019" spans="1:18" x14ac:dyDescent="0.25">
      <c r="A12019" s="11">
        <v>43966</v>
      </c>
      <c r="B12019" s="9">
        <v>15</v>
      </c>
      <c r="C12019" s="9">
        <v>424.17399999999998</v>
      </c>
      <c r="D12019" s="9">
        <v>424.17</v>
      </c>
      <c r="E12019" s="12">
        <v>25.79</v>
      </c>
      <c r="F12019" s="17">
        <f t="shared" si="751"/>
        <v>10939.344300000001</v>
      </c>
      <c r="P12019" s="15">
        <f t="shared" si="752"/>
        <v>10939.344300000001</v>
      </c>
      <c r="Q12019" s="15">
        <f t="shared" si="750"/>
        <v>2424.2599999999998</v>
      </c>
      <c r="R12019" s="15">
        <f t="shared" si="753"/>
        <v>8515.0843000000004</v>
      </c>
    </row>
    <row r="12020" spans="1:18" x14ac:dyDescent="0.25">
      <c r="A12020" s="11">
        <v>43966</v>
      </c>
      <c r="B12020" s="9">
        <v>16</v>
      </c>
      <c r="C12020" s="9">
        <v>421.23099999999999</v>
      </c>
      <c r="D12020" s="9">
        <v>421.23</v>
      </c>
      <c r="E12020" s="12">
        <v>24.49</v>
      </c>
      <c r="F12020" s="17">
        <f t="shared" si="751"/>
        <v>10315.922699999999</v>
      </c>
      <c r="P12020" s="15">
        <f t="shared" si="752"/>
        <v>10315.922699999999</v>
      </c>
      <c r="Q12020" s="15">
        <f t="shared" si="750"/>
        <v>2302.06</v>
      </c>
      <c r="R12020" s="15">
        <f t="shared" si="753"/>
        <v>8013.8626999999997</v>
      </c>
    </row>
    <row r="12021" spans="1:18" x14ac:dyDescent="0.25">
      <c r="A12021" s="11">
        <v>43966</v>
      </c>
      <c r="B12021" s="9">
        <v>17</v>
      </c>
      <c r="C12021" s="9">
        <v>420.23500000000001</v>
      </c>
      <c r="D12021" s="9">
        <v>420.24</v>
      </c>
      <c r="E12021" s="12">
        <v>22.52</v>
      </c>
      <c r="F12021" s="17">
        <f t="shared" si="751"/>
        <v>9463.8047999999999</v>
      </c>
      <c r="P12021" s="15">
        <f t="shared" si="752"/>
        <v>9463.8047999999999</v>
      </c>
      <c r="Q12021" s="15">
        <f t="shared" si="750"/>
        <v>2116.88</v>
      </c>
      <c r="R12021" s="15">
        <f t="shared" si="753"/>
        <v>7346.9247999999998</v>
      </c>
    </row>
    <row r="12022" spans="1:18" x14ac:dyDescent="0.25">
      <c r="A12022" s="11">
        <v>43966</v>
      </c>
      <c r="B12022" s="9">
        <v>18</v>
      </c>
      <c r="C12022" s="9">
        <v>415.33100000000002</v>
      </c>
      <c r="D12022" s="9">
        <v>415.33</v>
      </c>
      <c r="E12022" s="12">
        <v>21.25</v>
      </c>
      <c r="F12022" s="17">
        <f t="shared" si="751"/>
        <v>8825.7624999999989</v>
      </c>
      <c r="P12022" s="15">
        <f t="shared" si="752"/>
        <v>8825.7624999999989</v>
      </c>
      <c r="Q12022" s="15">
        <f t="shared" si="750"/>
        <v>1997.5</v>
      </c>
      <c r="R12022" s="15">
        <f t="shared" si="753"/>
        <v>6828.2624999999998</v>
      </c>
    </row>
    <row r="12023" spans="1:18" x14ac:dyDescent="0.25">
      <c r="A12023" s="11">
        <v>43966</v>
      </c>
      <c r="B12023" s="9">
        <v>19</v>
      </c>
      <c r="C12023" s="9">
        <v>412.399</v>
      </c>
      <c r="D12023" s="9">
        <v>412.4</v>
      </c>
      <c r="E12023" s="12">
        <v>21.77</v>
      </c>
      <c r="F12023" s="17">
        <f t="shared" si="751"/>
        <v>8977.9479999999985</v>
      </c>
      <c r="P12023" s="15">
        <f t="shared" si="752"/>
        <v>8977.9479999999985</v>
      </c>
      <c r="Q12023" s="15">
        <f t="shared" si="750"/>
        <v>2046.3799999999999</v>
      </c>
      <c r="R12023" s="15">
        <f t="shared" si="753"/>
        <v>6931.5679999999993</v>
      </c>
    </row>
    <row r="12024" spans="1:18" x14ac:dyDescent="0.25">
      <c r="A12024" s="11">
        <v>43966</v>
      </c>
      <c r="B12024" s="9">
        <v>20</v>
      </c>
      <c r="C12024" s="9">
        <v>412.52</v>
      </c>
      <c r="D12024" s="9">
        <v>412.52</v>
      </c>
      <c r="E12024" s="12">
        <v>19.91</v>
      </c>
      <c r="F12024" s="17">
        <f t="shared" si="751"/>
        <v>8213.2731999999996</v>
      </c>
      <c r="P12024" s="15">
        <f t="shared" si="752"/>
        <v>8213.2731999999996</v>
      </c>
      <c r="Q12024" s="15">
        <f t="shared" si="750"/>
        <v>1871.54</v>
      </c>
      <c r="R12024" s="15">
        <f t="shared" si="753"/>
        <v>6341.7331999999997</v>
      </c>
    </row>
    <row r="12025" spans="1:18" x14ac:dyDescent="0.25">
      <c r="A12025" s="11">
        <v>43966</v>
      </c>
      <c r="B12025" s="9">
        <v>21</v>
      </c>
      <c r="C12025" s="9">
        <v>395.89</v>
      </c>
      <c r="D12025" s="9">
        <v>395.89</v>
      </c>
      <c r="E12025" s="12">
        <v>17.5</v>
      </c>
      <c r="F12025" s="17">
        <f t="shared" si="751"/>
        <v>6928.0749999999998</v>
      </c>
      <c r="P12025" s="15">
        <f t="shared" si="752"/>
        <v>6928.0749999999998</v>
      </c>
      <c r="Q12025" s="15">
        <f t="shared" si="750"/>
        <v>1645</v>
      </c>
      <c r="R12025" s="15">
        <f t="shared" si="753"/>
        <v>5283.0749999999998</v>
      </c>
    </row>
    <row r="12026" spans="1:18" x14ac:dyDescent="0.25">
      <c r="A12026" s="11">
        <v>43966</v>
      </c>
      <c r="B12026" s="9">
        <v>22</v>
      </c>
      <c r="C12026" s="9">
        <v>370.07499999999999</v>
      </c>
      <c r="D12026" s="9">
        <v>370.08</v>
      </c>
      <c r="E12026" s="12">
        <v>15.57</v>
      </c>
      <c r="F12026" s="17">
        <f t="shared" si="751"/>
        <v>5762.1455999999998</v>
      </c>
      <c r="P12026" s="15">
        <f t="shared" si="752"/>
        <v>5762.1455999999998</v>
      </c>
      <c r="Q12026" s="15">
        <f t="shared" si="750"/>
        <v>1463.58</v>
      </c>
      <c r="R12026" s="15">
        <f t="shared" si="753"/>
        <v>4298.5655999999999</v>
      </c>
    </row>
    <row r="12027" spans="1:18" x14ac:dyDescent="0.25">
      <c r="A12027" s="11">
        <v>43966</v>
      </c>
      <c r="B12027" s="9">
        <v>23</v>
      </c>
      <c r="C12027" s="9">
        <v>349.08</v>
      </c>
      <c r="D12027" s="9">
        <v>349.08</v>
      </c>
      <c r="E12027" s="12">
        <v>13.93</v>
      </c>
      <c r="F12027" s="17">
        <f t="shared" si="751"/>
        <v>4862.6844000000001</v>
      </c>
      <c r="P12027" s="15">
        <f t="shared" si="752"/>
        <v>4862.6844000000001</v>
      </c>
      <c r="Q12027" s="15">
        <f t="shared" si="750"/>
        <v>1309.42</v>
      </c>
      <c r="R12027" s="15">
        <f t="shared" si="753"/>
        <v>3553.2643999999996</v>
      </c>
    </row>
    <row r="12028" spans="1:18" x14ac:dyDescent="0.25">
      <c r="A12028" s="11">
        <v>43967</v>
      </c>
      <c r="B12028" s="9">
        <v>0</v>
      </c>
      <c r="C12028" s="9">
        <v>331.56900000000002</v>
      </c>
      <c r="D12028" s="9">
        <v>331.57</v>
      </c>
      <c r="E12028" s="12">
        <v>13.58</v>
      </c>
      <c r="F12028" s="17">
        <f t="shared" si="751"/>
        <v>4502.7205999999996</v>
      </c>
      <c r="P12028" s="15">
        <f t="shared" si="752"/>
        <v>4502.7205999999996</v>
      </c>
      <c r="Q12028" s="15">
        <f t="shared" si="750"/>
        <v>1276.52</v>
      </c>
      <c r="R12028" s="15">
        <f t="shared" si="753"/>
        <v>3226.2006000000001</v>
      </c>
    </row>
    <row r="12029" spans="1:18" x14ac:dyDescent="0.25">
      <c r="A12029" s="11">
        <v>43967</v>
      </c>
      <c r="B12029" s="9">
        <v>1</v>
      </c>
      <c r="C12029" s="9">
        <v>319.666</v>
      </c>
      <c r="D12029" s="9">
        <v>319.67</v>
      </c>
      <c r="E12029" s="12">
        <v>12.11</v>
      </c>
      <c r="F12029" s="17">
        <f t="shared" si="751"/>
        <v>3871.2037</v>
      </c>
      <c r="P12029" s="15">
        <f t="shared" si="752"/>
        <v>3871.2037</v>
      </c>
      <c r="Q12029" s="15">
        <f t="shared" si="750"/>
        <v>1138.3399999999999</v>
      </c>
      <c r="R12029" s="15">
        <f t="shared" si="753"/>
        <v>2732.8636999999999</v>
      </c>
    </row>
    <row r="12030" spans="1:18" x14ac:dyDescent="0.25">
      <c r="A12030" s="11">
        <v>43967</v>
      </c>
      <c r="B12030" s="9">
        <v>2</v>
      </c>
      <c r="C12030" s="9">
        <v>311.77</v>
      </c>
      <c r="D12030" s="9">
        <v>311.77</v>
      </c>
      <c r="E12030" s="12">
        <v>11.32</v>
      </c>
      <c r="F12030" s="17">
        <f t="shared" si="751"/>
        <v>3529.2363999999998</v>
      </c>
      <c r="P12030" s="15">
        <f t="shared" si="752"/>
        <v>3529.2363999999998</v>
      </c>
      <c r="Q12030" s="15">
        <f t="shared" ref="Q12030:Q12093" si="754">IF(D12030&lt;94,F12030,94*E12030)</f>
        <v>1064.08</v>
      </c>
      <c r="R12030" s="15">
        <f t="shared" si="753"/>
        <v>2465.1563999999998</v>
      </c>
    </row>
    <row r="12031" spans="1:18" x14ac:dyDescent="0.25">
      <c r="A12031" s="11">
        <v>43967</v>
      </c>
      <c r="B12031" s="9">
        <v>3</v>
      </c>
      <c r="C12031" s="9">
        <v>306.89800000000002</v>
      </c>
      <c r="D12031" s="9">
        <v>306.89999999999998</v>
      </c>
      <c r="E12031" s="12">
        <v>10.87</v>
      </c>
      <c r="F12031" s="17">
        <f t="shared" si="751"/>
        <v>3336.0029999999997</v>
      </c>
      <c r="P12031" s="15">
        <f t="shared" si="752"/>
        <v>3336.0029999999997</v>
      </c>
      <c r="Q12031" s="15">
        <f t="shared" si="754"/>
        <v>1021.78</v>
      </c>
      <c r="R12031" s="15">
        <f t="shared" si="753"/>
        <v>2314.2229999999995</v>
      </c>
    </row>
    <row r="12032" spans="1:18" x14ac:dyDescent="0.25">
      <c r="A12032" s="11">
        <v>43967</v>
      </c>
      <c r="B12032" s="9">
        <v>4</v>
      </c>
      <c r="C12032" s="9">
        <v>308.786</v>
      </c>
      <c r="D12032" s="9">
        <v>308.79000000000002</v>
      </c>
      <c r="E12032" s="12">
        <v>10.77</v>
      </c>
      <c r="F12032" s="17">
        <f t="shared" si="751"/>
        <v>3325.6683000000003</v>
      </c>
      <c r="P12032" s="15">
        <f t="shared" si="752"/>
        <v>3325.6683000000003</v>
      </c>
      <c r="Q12032" s="15">
        <f t="shared" si="754"/>
        <v>1012.38</v>
      </c>
      <c r="R12032" s="15">
        <f t="shared" si="753"/>
        <v>2313.2883000000002</v>
      </c>
    </row>
    <row r="12033" spans="1:18" x14ac:dyDescent="0.25">
      <c r="A12033" s="11">
        <v>43967</v>
      </c>
      <c r="B12033" s="9">
        <v>5</v>
      </c>
      <c r="C12033" s="9">
        <v>310.827</v>
      </c>
      <c r="D12033" s="9">
        <v>310.83</v>
      </c>
      <c r="E12033" s="12">
        <v>10.66</v>
      </c>
      <c r="F12033" s="17">
        <f t="shared" si="751"/>
        <v>3313.4477999999999</v>
      </c>
      <c r="P12033" s="15">
        <f t="shared" si="752"/>
        <v>3313.4477999999999</v>
      </c>
      <c r="Q12033" s="15">
        <f t="shared" si="754"/>
        <v>1002.04</v>
      </c>
      <c r="R12033" s="15">
        <f t="shared" si="753"/>
        <v>2311.4078</v>
      </c>
    </row>
    <row r="12034" spans="1:18" x14ac:dyDescent="0.25">
      <c r="A12034" s="11">
        <v>43967</v>
      </c>
      <c r="B12034" s="9">
        <v>6</v>
      </c>
      <c r="C12034" s="9">
        <v>317.66699999999997</v>
      </c>
      <c r="D12034" s="9">
        <v>317.67</v>
      </c>
      <c r="E12034" s="12">
        <v>12.13</v>
      </c>
      <c r="F12034" s="17">
        <f t="shared" si="751"/>
        <v>3853.3371000000006</v>
      </c>
      <c r="P12034" s="15">
        <f t="shared" si="752"/>
        <v>3853.3371000000006</v>
      </c>
      <c r="Q12034" s="15">
        <f t="shared" si="754"/>
        <v>1140.22</v>
      </c>
      <c r="R12034" s="15">
        <f t="shared" si="753"/>
        <v>2713.1171000000004</v>
      </c>
    </row>
    <row r="12035" spans="1:18" x14ac:dyDescent="0.25">
      <c r="A12035" s="11">
        <v>43967</v>
      </c>
      <c r="B12035" s="9">
        <v>7</v>
      </c>
      <c r="C12035" s="9">
        <v>336.49799999999999</v>
      </c>
      <c r="D12035" s="9">
        <v>336.5</v>
      </c>
      <c r="E12035" s="12">
        <v>14.29</v>
      </c>
      <c r="F12035" s="17">
        <f t="shared" si="751"/>
        <v>4808.585</v>
      </c>
      <c r="P12035" s="15">
        <f t="shared" si="752"/>
        <v>4808.585</v>
      </c>
      <c r="Q12035" s="15">
        <f t="shared" si="754"/>
        <v>1343.26</v>
      </c>
      <c r="R12035" s="15">
        <f t="shared" si="753"/>
        <v>3465.3249999999998</v>
      </c>
    </row>
    <row r="12036" spans="1:18" x14ac:dyDescent="0.25">
      <c r="A12036" s="11">
        <v>43967</v>
      </c>
      <c r="B12036" s="9">
        <v>8</v>
      </c>
      <c r="C12036" s="9">
        <v>355.322</v>
      </c>
      <c r="D12036" s="9">
        <v>355.32</v>
      </c>
      <c r="E12036" s="12">
        <v>15.63</v>
      </c>
      <c r="F12036" s="17">
        <f t="shared" si="751"/>
        <v>5553.6516000000001</v>
      </c>
      <c r="P12036" s="15">
        <f t="shared" si="752"/>
        <v>5553.6516000000001</v>
      </c>
      <c r="Q12036" s="15">
        <f t="shared" si="754"/>
        <v>1469.22</v>
      </c>
      <c r="R12036" s="15">
        <f t="shared" si="753"/>
        <v>4084.4315999999999</v>
      </c>
    </row>
    <row r="12037" spans="1:18" x14ac:dyDescent="0.25">
      <c r="A12037" s="11">
        <v>43967</v>
      </c>
      <c r="B12037" s="9">
        <v>9</v>
      </c>
      <c r="C12037" s="9">
        <v>371.11900000000003</v>
      </c>
      <c r="D12037" s="9">
        <v>371.12</v>
      </c>
      <c r="E12037" s="12">
        <v>17.91</v>
      </c>
      <c r="F12037" s="17">
        <f t="shared" ref="F12037:F12100" si="755">D12037*E12037</f>
        <v>6646.7592000000004</v>
      </c>
      <c r="P12037" s="15">
        <f t="shared" ref="P12037:P12100" si="756">IF(D12037&lt;600,F12037,600*E12037)</f>
        <v>6646.7592000000004</v>
      </c>
      <c r="Q12037" s="15">
        <f t="shared" si="754"/>
        <v>1683.54</v>
      </c>
      <c r="R12037" s="15">
        <f t="shared" si="753"/>
        <v>4963.2192000000005</v>
      </c>
    </row>
    <row r="12038" spans="1:18" x14ac:dyDescent="0.25">
      <c r="A12038" s="11">
        <v>43967</v>
      </c>
      <c r="B12038" s="9">
        <v>10</v>
      </c>
      <c r="C12038" s="9">
        <v>383.05700000000002</v>
      </c>
      <c r="D12038" s="9">
        <v>348.06</v>
      </c>
      <c r="E12038" s="12">
        <v>19.77</v>
      </c>
      <c r="F12038" s="17">
        <f t="shared" si="755"/>
        <v>6881.1462000000001</v>
      </c>
      <c r="L12038" s="9">
        <v>35</v>
      </c>
      <c r="P12038" s="15">
        <f t="shared" si="756"/>
        <v>6881.1462000000001</v>
      </c>
      <c r="Q12038" s="15">
        <f t="shared" si="754"/>
        <v>1858.3799999999999</v>
      </c>
      <c r="R12038" s="15">
        <f t="shared" si="753"/>
        <v>5022.7662</v>
      </c>
    </row>
    <row r="12039" spans="1:18" x14ac:dyDescent="0.25">
      <c r="A12039" s="11">
        <v>43967</v>
      </c>
      <c r="B12039" s="9">
        <v>11</v>
      </c>
      <c r="C12039" s="9">
        <v>396.798</v>
      </c>
      <c r="D12039" s="9">
        <v>356.8</v>
      </c>
      <c r="E12039" s="12">
        <v>20.22</v>
      </c>
      <c r="F12039" s="17">
        <f t="shared" si="755"/>
        <v>7214.4960000000001</v>
      </c>
      <c r="L12039" s="9">
        <v>40</v>
      </c>
      <c r="P12039" s="15">
        <f t="shared" si="756"/>
        <v>7214.4960000000001</v>
      </c>
      <c r="Q12039" s="15">
        <f t="shared" si="754"/>
        <v>1900.6799999999998</v>
      </c>
      <c r="R12039" s="15">
        <f t="shared" si="753"/>
        <v>5313.8159999999998</v>
      </c>
    </row>
    <row r="12040" spans="1:18" x14ac:dyDescent="0.25">
      <c r="A12040" s="11">
        <v>43967</v>
      </c>
      <c r="B12040" s="9">
        <v>12</v>
      </c>
      <c r="C12040" s="9">
        <v>403.596</v>
      </c>
      <c r="D12040" s="9">
        <v>403.6</v>
      </c>
      <c r="E12040" s="12">
        <v>20.41</v>
      </c>
      <c r="F12040" s="17">
        <f t="shared" si="755"/>
        <v>8237.4760000000006</v>
      </c>
      <c r="P12040" s="15">
        <f t="shared" si="756"/>
        <v>8237.4760000000006</v>
      </c>
      <c r="Q12040" s="15">
        <f t="shared" si="754"/>
        <v>1918.54</v>
      </c>
      <c r="R12040" s="15">
        <f t="shared" ref="R12040:R12103" si="757">IF(D12040&gt;94,(D12040-94)*E12040,0)</f>
        <v>6318.9360000000006</v>
      </c>
    </row>
    <row r="12041" spans="1:18" x14ac:dyDescent="0.25">
      <c r="A12041" s="11">
        <v>43967</v>
      </c>
      <c r="B12041" s="9">
        <v>13</v>
      </c>
      <c r="C12041" s="9">
        <v>414.41</v>
      </c>
      <c r="D12041" s="9">
        <v>414.41</v>
      </c>
      <c r="E12041" s="12">
        <v>20.58</v>
      </c>
      <c r="F12041" s="17">
        <f t="shared" si="755"/>
        <v>8528.5578000000005</v>
      </c>
      <c r="P12041" s="15">
        <f t="shared" si="756"/>
        <v>8528.5578000000005</v>
      </c>
      <c r="Q12041" s="15">
        <f t="shared" si="754"/>
        <v>1934.5199999999998</v>
      </c>
      <c r="R12041" s="15">
        <f t="shared" si="757"/>
        <v>6594.0378000000001</v>
      </c>
    </row>
    <row r="12042" spans="1:18" x14ac:dyDescent="0.25">
      <c r="A12042" s="11">
        <v>43967</v>
      </c>
      <c r="B12042" s="9">
        <v>14</v>
      </c>
      <c r="C12042" s="9">
        <v>424.09199999999998</v>
      </c>
      <c r="D12042" s="9">
        <v>424.09</v>
      </c>
      <c r="E12042" s="12">
        <v>20.6</v>
      </c>
      <c r="F12042" s="17">
        <f t="shared" si="755"/>
        <v>8736.2540000000008</v>
      </c>
      <c r="P12042" s="15">
        <f t="shared" si="756"/>
        <v>8736.2540000000008</v>
      </c>
      <c r="Q12042" s="15">
        <f t="shared" si="754"/>
        <v>1936.4</v>
      </c>
      <c r="R12042" s="15">
        <f t="shared" si="757"/>
        <v>6799.8540000000003</v>
      </c>
    </row>
    <row r="12043" spans="1:18" x14ac:dyDescent="0.25">
      <c r="A12043" s="11">
        <v>43967</v>
      </c>
      <c r="B12043" s="9">
        <v>15</v>
      </c>
      <c r="C12043" s="9">
        <v>431.12900000000002</v>
      </c>
      <c r="D12043" s="9">
        <v>431.13</v>
      </c>
      <c r="E12043" s="12">
        <v>21.06</v>
      </c>
      <c r="F12043" s="17">
        <f t="shared" si="755"/>
        <v>9079.5977999999996</v>
      </c>
      <c r="P12043" s="15">
        <f t="shared" si="756"/>
        <v>9079.5977999999996</v>
      </c>
      <c r="Q12043" s="15">
        <f t="shared" si="754"/>
        <v>1979.6399999999999</v>
      </c>
      <c r="R12043" s="15">
        <f t="shared" si="757"/>
        <v>7099.9577999999992</v>
      </c>
    </row>
    <row r="12044" spans="1:18" x14ac:dyDescent="0.25">
      <c r="A12044" s="11">
        <v>43967</v>
      </c>
      <c r="B12044" s="9">
        <v>16</v>
      </c>
      <c r="C12044" s="9">
        <v>444.07100000000003</v>
      </c>
      <c r="D12044" s="9">
        <v>444.07</v>
      </c>
      <c r="E12044" s="12">
        <v>21.14</v>
      </c>
      <c r="F12044" s="17">
        <f t="shared" si="755"/>
        <v>9387.6398000000008</v>
      </c>
      <c r="P12044" s="15">
        <f t="shared" si="756"/>
        <v>9387.6398000000008</v>
      </c>
      <c r="Q12044" s="15">
        <f t="shared" si="754"/>
        <v>1987.16</v>
      </c>
      <c r="R12044" s="15">
        <f t="shared" si="757"/>
        <v>7400.4798000000001</v>
      </c>
    </row>
    <row r="12045" spans="1:18" x14ac:dyDescent="0.25">
      <c r="A12045" s="11">
        <v>43967</v>
      </c>
      <c r="B12045" s="9">
        <v>17</v>
      </c>
      <c r="C12045" s="9">
        <v>443.98200000000003</v>
      </c>
      <c r="D12045" s="9">
        <v>443.98</v>
      </c>
      <c r="E12045" s="12">
        <v>19.18</v>
      </c>
      <c r="F12045" s="17">
        <f t="shared" si="755"/>
        <v>8515.5364000000009</v>
      </c>
      <c r="P12045" s="15">
        <f t="shared" si="756"/>
        <v>8515.5364000000009</v>
      </c>
      <c r="Q12045" s="15">
        <f t="shared" si="754"/>
        <v>1802.92</v>
      </c>
      <c r="R12045" s="15">
        <f t="shared" si="757"/>
        <v>6712.6163999999999</v>
      </c>
    </row>
    <row r="12046" spans="1:18" x14ac:dyDescent="0.25">
      <c r="A12046" s="11">
        <v>43967</v>
      </c>
      <c r="B12046" s="9">
        <v>18</v>
      </c>
      <c r="C12046" s="9">
        <v>435.959</v>
      </c>
      <c r="D12046" s="9">
        <v>435.96</v>
      </c>
      <c r="E12046" s="12">
        <v>18.510000000000002</v>
      </c>
      <c r="F12046" s="17">
        <f t="shared" si="755"/>
        <v>8069.6196</v>
      </c>
      <c r="P12046" s="15">
        <f t="shared" si="756"/>
        <v>8069.6196</v>
      </c>
      <c r="Q12046" s="15">
        <f t="shared" si="754"/>
        <v>1739.94</v>
      </c>
      <c r="R12046" s="15">
        <f t="shared" si="757"/>
        <v>6329.6796000000004</v>
      </c>
    </row>
    <row r="12047" spans="1:18" x14ac:dyDescent="0.25">
      <c r="A12047" s="11">
        <v>43967</v>
      </c>
      <c r="B12047" s="9">
        <v>19</v>
      </c>
      <c r="C12047" s="9">
        <v>424.13900000000001</v>
      </c>
      <c r="D12047" s="9">
        <v>424.14</v>
      </c>
      <c r="E12047" s="12">
        <v>18.36</v>
      </c>
      <c r="F12047" s="17">
        <f t="shared" si="755"/>
        <v>7787.2103999999999</v>
      </c>
      <c r="P12047" s="15">
        <f t="shared" si="756"/>
        <v>7787.2103999999999</v>
      </c>
      <c r="Q12047" s="15">
        <f t="shared" si="754"/>
        <v>1725.84</v>
      </c>
      <c r="R12047" s="15">
        <f t="shared" si="757"/>
        <v>6061.3703999999998</v>
      </c>
    </row>
    <row r="12048" spans="1:18" x14ac:dyDescent="0.25">
      <c r="A12048" s="11">
        <v>43967</v>
      </c>
      <c r="B12048" s="9">
        <v>20</v>
      </c>
      <c r="C12048" s="9">
        <v>423.17599999999999</v>
      </c>
      <c r="D12048" s="9">
        <v>423.18</v>
      </c>
      <c r="E12048" s="12">
        <v>17.61</v>
      </c>
      <c r="F12048" s="17">
        <f t="shared" si="755"/>
        <v>7452.1998000000003</v>
      </c>
      <c r="P12048" s="15">
        <f t="shared" si="756"/>
        <v>7452.1998000000003</v>
      </c>
      <c r="Q12048" s="15">
        <f t="shared" si="754"/>
        <v>1655.34</v>
      </c>
      <c r="R12048" s="15">
        <f t="shared" si="757"/>
        <v>5796.8598000000002</v>
      </c>
    </row>
    <row r="12049" spans="1:18" x14ac:dyDescent="0.25">
      <c r="A12049" s="11">
        <v>43967</v>
      </c>
      <c r="B12049" s="9">
        <v>21</v>
      </c>
      <c r="C12049" s="9">
        <v>403.536</v>
      </c>
      <c r="D12049" s="9">
        <v>403.54</v>
      </c>
      <c r="E12049" s="12">
        <v>15.33</v>
      </c>
      <c r="F12049" s="17">
        <f t="shared" si="755"/>
        <v>6186.2682000000004</v>
      </c>
      <c r="P12049" s="15">
        <f t="shared" si="756"/>
        <v>6186.2682000000004</v>
      </c>
      <c r="Q12049" s="15">
        <f t="shared" si="754"/>
        <v>1441.02</v>
      </c>
      <c r="R12049" s="15">
        <f t="shared" si="757"/>
        <v>4745.2482</v>
      </c>
    </row>
    <row r="12050" spans="1:18" x14ac:dyDescent="0.25">
      <c r="A12050" s="11">
        <v>43967</v>
      </c>
      <c r="B12050" s="9">
        <v>22</v>
      </c>
      <c r="C12050" s="9">
        <v>377.96199999999999</v>
      </c>
      <c r="D12050" s="9">
        <v>377.96</v>
      </c>
      <c r="E12050" s="12">
        <v>13.01</v>
      </c>
      <c r="F12050" s="17">
        <f t="shared" si="755"/>
        <v>4917.2595999999994</v>
      </c>
      <c r="P12050" s="15">
        <f t="shared" si="756"/>
        <v>4917.2595999999994</v>
      </c>
      <c r="Q12050" s="15">
        <f t="shared" si="754"/>
        <v>1222.94</v>
      </c>
      <c r="R12050" s="15">
        <f t="shared" si="757"/>
        <v>3694.3195999999998</v>
      </c>
    </row>
    <row r="12051" spans="1:18" x14ac:dyDescent="0.25">
      <c r="A12051" s="11">
        <v>43967</v>
      </c>
      <c r="B12051" s="9">
        <v>23</v>
      </c>
      <c r="C12051" s="9">
        <v>356.19600000000003</v>
      </c>
      <c r="D12051" s="9">
        <v>356.2</v>
      </c>
      <c r="E12051" s="12">
        <v>10.68</v>
      </c>
      <c r="F12051" s="17">
        <f t="shared" si="755"/>
        <v>3804.2159999999999</v>
      </c>
      <c r="P12051" s="15">
        <f t="shared" si="756"/>
        <v>3804.2159999999999</v>
      </c>
      <c r="Q12051" s="15">
        <f t="shared" si="754"/>
        <v>1003.92</v>
      </c>
      <c r="R12051" s="15">
        <f t="shared" si="757"/>
        <v>2800.2959999999998</v>
      </c>
    </row>
    <row r="12052" spans="1:18" x14ac:dyDescent="0.25">
      <c r="A12052" s="11">
        <v>43968</v>
      </c>
      <c r="B12052" s="9">
        <v>0</v>
      </c>
      <c r="C12052" s="9">
        <v>338.34300000000002</v>
      </c>
      <c r="D12052" s="9">
        <v>338.34</v>
      </c>
      <c r="E12052" s="12">
        <v>10.57</v>
      </c>
      <c r="F12052" s="17">
        <f t="shared" si="755"/>
        <v>3576.2538</v>
      </c>
      <c r="P12052" s="15">
        <f t="shared" si="756"/>
        <v>3576.2538</v>
      </c>
      <c r="Q12052" s="15">
        <f t="shared" si="754"/>
        <v>993.58</v>
      </c>
      <c r="R12052" s="15">
        <f t="shared" si="757"/>
        <v>2582.6738</v>
      </c>
    </row>
    <row r="12053" spans="1:18" x14ac:dyDescent="0.25">
      <c r="A12053" s="11">
        <v>43968</v>
      </c>
      <c r="B12053" s="9">
        <v>1</v>
      </c>
      <c r="C12053" s="9">
        <v>324.57</v>
      </c>
      <c r="D12053" s="9">
        <v>324.57</v>
      </c>
      <c r="E12053" s="12">
        <v>9.65</v>
      </c>
      <c r="F12053" s="17">
        <f t="shared" si="755"/>
        <v>3132.1005</v>
      </c>
      <c r="P12053" s="15">
        <f t="shared" si="756"/>
        <v>3132.1005</v>
      </c>
      <c r="Q12053" s="15">
        <f t="shared" si="754"/>
        <v>907.1</v>
      </c>
      <c r="R12053" s="15">
        <f t="shared" si="757"/>
        <v>2225.0005000000001</v>
      </c>
    </row>
    <row r="12054" spans="1:18" x14ac:dyDescent="0.25">
      <c r="A12054" s="11">
        <v>43968</v>
      </c>
      <c r="B12054" s="9">
        <v>2</v>
      </c>
      <c r="C12054" s="9">
        <v>314.74900000000002</v>
      </c>
      <c r="D12054" s="9">
        <v>314.75</v>
      </c>
      <c r="E12054" s="12">
        <v>9.1199999999999992</v>
      </c>
      <c r="F12054" s="17">
        <f t="shared" si="755"/>
        <v>2870.5199999999995</v>
      </c>
      <c r="P12054" s="15">
        <f t="shared" si="756"/>
        <v>2870.5199999999995</v>
      </c>
      <c r="Q12054" s="15">
        <f t="shared" si="754"/>
        <v>857.28</v>
      </c>
      <c r="R12054" s="15">
        <f t="shared" si="757"/>
        <v>2013.2399999999998</v>
      </c>
    </row>
    <row r="12055" spans="1:18" x14ac:dyDescent="0.25">
      <c r="A12055" s="11">
        <v>43968</v>
      </c>
      <c r="B12055" s="9">
        <v>3</v>
      </c>
      <c r="C12055" s="9">
        <v>308.78800000000001</v>
      </c>
      <c r="D12055" s="9">
        <v>308.79000000000002</v>
      </c>
      <c r="E12055" s="12">
        <v>8.8000000000000007</v>
      </c>
      <c r="F12055" s="17">
        <f t="shared" si="755"/>
        <v>2717.3520000000003</v>
      </c>
      <c r="P12055" s="15">
        <f t="shared" si="756"/>
        <v>2717.3520000000003</v>
      </c>
      <c r="Q12055" s="15">
        <f t="shared" si="754"/>
        <v>827.2</v>
      </c>
      <c r="R12055" s="15">
        <f t="shared" si="757"/>
        <v>1890.1520000000003</v>
      </c>
    </row>
    <row r="12056" spans="1:18" x14ac:dyDescent="0.25">
      <c r="A12056" s="11">
        <v>43968</v>
      </c>
      <c r="B12056" s="9">
        <v>4</v>
      </c>
      <c r="C12056" s="9">
        <v>306.81599999999997</v>
      </c>
      <c r="D12056" s="9">
        <v>306.82</v>
      </c>
      <c r="E12056" s="12">
        <v>8.76</v>
      </c>
      <c r="F12056" s="17">
        <f t="shared" si="755"/>
        <v>2687.7431999999999</v>
      </c>
      <c r="P12056" s="15">
        <f t="shared" si="756"/>
        <v>2687.7431999999999</v>
      </c>
      <c r="Q12056" s="15">
        <f t="shared" si="754"/>
        <v>823.43999999999994</v>
      </c>
      <c r="R12056" s="15">
        <f t="shared" si="757"/>
        <v>1864.3031999999998</v>
      </c>
    </row>
    <row r="12057" spans="1:18" x14ac:dyDescent="0.25">
      <c r="A12057" s="11">
        <v>43968</v>
      </c>
      <c r="B12057" s="9">
        <v>5</v>
      </c>
      <c r="C12057" s="9">
        <v>304.77</v>
      </c>
      <c r="D12057" s="9">
        <v>304.77</v>
      </c>
      <c r="E12057" s="12">
        <v>8.2100000000000009</v>
      </c>
      <c r="F12057" s="17">
        <f t="shared" si="755"/>
        <v>2502.1617000000001</v>
      </c>
      <c r="P12057" s="15">
        <f t="shared" si="756"/>
        <v>2502.1617000000001</v>
      </c>
      <c r="Q12057" s="15">
        <f t="shared" si="754"/>
        <v>771.74000000000012</v>
      </c>
      <c r="R12057" s="15">
        <f t="shared" si="757"/>
        <v>1730.4217000000001</v>
      </c>
    </row>
    <row r="12058" spans="1:18" x14ac:dyDescent="0.25">
      <c r="A12058" s="11">
        <v>43968</v>
      </c>
      <c r="B12058" s="9">
        <v>6</v>
      </c>
      <c r="C12058" s="9">
        <v>307.666</v>
      </c>
      <c r="D12058" s="9">
        <v>307.67</v>
      </c>
      <c r="E12058" s="12">
        <v>9.16</v>
      </c>
      <c r="F12058" s="17">
        <f t="shared" si="755"/>
        <v>2818.2572</v>
      </c>
      <c r="P12058" s="15">
        <f t="shared" si="756"/>
        <v>2818.2572</v>
      </c>
      <c r="Q12058" s="15">
        <f t="shared" si="754"/>
        <v>861.04</v>
      </c>
      <c r="R12058" s="15">
        <f t="shared" si="757"/>
        <v>1957.2172000000003</v>
      </c>
    </row>
    <row r="12059" spans="1:18" x14ac:dyDescent="0.25">
      <c r="A12059" s="11">
        <v>43968</v>
      </c>
      <c r="B12059" s="9">
        <v>7</v>
      </c>
      <c r="C12059" s="9">
        <v>328.43599999999998</v>
      </c>
      <c r="D12059" s="9">
        <v>328.44</v>
      </c>
      <c r="E12059" s="12">
        <v>10.68</v>
      </c>
      <c r="F12059" s="17">
        <f t="shared" si="755"/>
        <v>3507.7392</v>
      </c>
      <c r="P12059" s="15">
        <f t="shared" si="756"/>
        <v>3507.7392</v>
      </c>
      <c r="Q12059" s="15">
        <f t="shared" si="754"/>
        <v>1003.92</v>
      </c>
      <c r="R12059" s="15">
        <f t="shared" si="757"/>
        <v>2503.8191999999999</v>
      </c>
    </row>
    <row r="12060" spans="1:18" x14ac:dyDescent="0.25">
      <c r="A12060" s="11">
        <v>43968</v>
      </c>
      <c r="B12060" s="9">
        <v>8</v>
      </c>
      <c r="C12060" s="9">
        <v>350.16399999999999</v>
      </c>
      <c r="D12060" s="9">
        <v>350.16</v>
      </c>
      <c r="E12060" s="12">
        <v>11.96</v>
      </c>
      <c r="F12060" s="17">
        <f t="shared" si="755"/>
        <v>4187.9136000000008</v>
      </c>
      <c r="P12060" s="15">
        <f t="shared" si="756"/>
        <v>4187.9136000000008</v>
      </c>
      <c r="Q12060" s="15">
        <f t="shared" si="754"/>
        <v>1124.24</v>
      </c>
      <c r="R12060" s="15">
        <f t="shared" si="757"/>
        <v>3063.6736000000005</v>
      </c>
    </row>
    <row r="12061" spans="1:18" x14ac:dyDescent="0.25">
      <c r="A12061" s="11">
        <v>43968</v>
      </c>
      <c r="B12061" s="9">
        <v>9</v>
      </c>
      <c r="C12061" s="9">
        <v>375.64299999999997</v>
      </c>
      <c r="D12061" s="9">
        <v>375.64</v>
      </c>
      <c r="E12061" s="12">
        <v>12.66</v>
      </c>
      <c r="F12061" s="17">
        <f t="shared" si="755"/>
        <v>4755.6023999999998</v>
      </c>
      <c r="P12061" s="15">
        <f t="shared" si="756"/>
        <v>4755.6023999999998</v>
      </c>
      <c r="Q12061" s="15">
        <f t="shared" si="754"/>
        <v>1190.04</v>
      </c>
      <c r="R12061" s="15">
        <f t="shared" si="757"/>
        <v>3565.5623999999998</v>
      </c>
    </row>
    <row r="12062" spans="1:18" x14ac:dyDescent="0.25">
      <c r="A12062" s="11">
        <v>43968</v>
      </c>
      <c r="B12062" s="9">
        <v>10</v>
      </c>
      <c r="C12062" s="9">
        <v>408.29700000000003</v>
      </c>
      <c r="D12062" s="9">
        <v>408.3</v>
      </c>
      <c r="E12062" s="12">
        <v>14.55</v>
      </c>
      <c r="F12062" s="17">
        <f t="shared" si="755"/>
        <v>5940.7650000000003</v>
      </c>
      <c r="P12062" s="15">
        <f t="shared" si="756"/>
        <v>5940.7650000000003</v>
      </c>
      <c r="Q12062" s="15">
        <f t="shared" si="754"/>
        <v>1367.7</v>
      </c>
      <c r="R12062" s="15">
        <f t="shared" si="757"/>
        <v>4573.0650000000005</v>
      </c>
    </row>
    <row r="12063" spans="1:18" x14ac:dyDescent="0.25">
      <c r="A12063" s="11">
        <v>43968</v>
      </c>
      <c r="B12063" s="9">
        <v>11</v>
      </c>
      <c r="C12063" s="9">
        <v>427.90699999999998</v>
      </c>
      <c r="D12063" s="9">
        <v>427.91</v>
      </c>
      <c r="E12063" s="12">
        <v>15.48</v>
      </c>
      <c r="F12063" s="17">
        <f t="shared" si="755"/>
        <v>6624.046800000001</v>
      </c>
      <c r="P12063" s="15">
        <f t="shared" si="756"/>
        <v>6624.046800000001</v>
      </c>
      <c r="Q12063" s="15">
        <f t="shared" si="754"/>
        <v>1455.1200000000001</v>
      </c>
      <c r="R12063" s="15">
        <f t="shared" si="757"/>
        <v>5168.9268000000002</v>
      </c>
    </row>
    <row r="12064" spans="1:18" x14ac:dyDescent="0.25">
      <c r="A12064" s="11">
        <v>43968</v>
      </c>
      <c r="B12064" s="9">
        <v>12</v>
      </c>
      <c r="C12064" s="9">
        <v>441.58800000000002</v>
      </c>
      <c r="D12064" s="9">
        <v>441.59</v>
      </c>
      <c r="E12064" s="12">
        <v>15.46</v>
      </c>
      <c r="F12064" s="17">
        <f t="shared" si="755"/>
        <v>6826.9813999999997</v>
      </c>
      <c r="P12064" s="15">
        <f t="shared" si="756"/>
        <v>6826.9813999999997</v>
      </c>
      <c r="Q12064" s="15">
        <f t="shared" si="754"/>
        <v>1453.24</v>
      </c>
      <c r="R12064" s="15">
        <f t="shared" si="757"/>
        <v>5373.7413999999999</v>
      </c>
    </row>
    <row r="12065" spans="1:18" x14ac:dyDescent="0.25">
      <c r="A12065" s="11">
        <v>43968</v>
      </c>
      <c r="B12065" s="9">
        <v>13</v>
      </c>
      <c r="C12065" s="9">
        <v>444.57499999999999</v>
      </c>
      <c r="D12065" s="9">
        <v>444.58</v>
      </c>
      <c r="E12065" s="12">
        <v>16.489999999999998</v>
      </c>
      <c r="F12065" s="17">
        <f t="shared" si="755"/>
        <v>7331.1241999999993</v>
      </c>
      <c r="P12065" s="15">
        <f t="shared" si="756"/>
        <v>7331.1241999999993</v>
      </c>
      <c r="Q12065" s="15">
        <f t="shared" si="754"/>
        <v>1550.06</v>
      </c>
      <c r="R12065" s="15">
        <f t="shared" si="757"/>
        <v>5781.0641999999989</v>
      </c>
    </row>
    <row r="12066" spans="1:18" x14ac:dyDescent="0.25">
      <c r="A12066" s="11">
        <v>43968</v>
      </c>
      <c r="B12066" s="9">
        <v>14</v>
      </c>
      <c r="C12066" s="9">
        <v>444.60399999999998</v>
      </c>
      <c r="D12066" s="9">
        <v>444.6</v>
      </c>
      <c r="E12066" s="12">
        <v>17.329999999999998</v>
      </c>
      <c r="F12066" s="17">
        <f t="shared" si="755"/>
        <v>7704.9179999999997</v>
      </c>
      <c r="P12066" s="15">
        <f t="shared" si="756"/>
        <v>7704.9179999999997</v>
      </c>
      <c r="Q12066" s="15">
        <f t="shared" si="754"/>
        <v>1629.0199999999998</v>
      </c>
      <c r="R12066" s="15">
        <f t="shared" si="757"/>
        <v>6075.8980000000001</v>
      </c>
    </row>
    <row r="12067" spans="1:18" x14ac:dyDescent="0.25">
      <c r="A12067" s="11">
        <v>43968</v>
      </c>
      <c r="B12067" s="9">
        <v>15</v>
      </c>
      <c r="C12067" s="9">
        <v>446.54500000000002</v>
      </c>
      <c r="D12067" s="9">
        <v>446.55</v>
      </c>
      <c r="E12067" s="12">
        <v>17.16</v>
      </c>
      <c r="F12067" s="17">
        <f t="shared" si="755"/>
        <v>7662.7980000000007</v>
      </c>
      <c r="P12067" s="15">
        <f t="shared" si="756"/>
        <v>7662.7980000000007</v>
      </c>
      <c r="Q12067" s="15">
        <f t="shared" si="754"/>
        <v>1613.04</v>
      </c>
      <c r="R12067" s="15">
        <f t="shared" si="757"/>
        <v>6049.7579999999998</v>
      </c>
    </row>
    <row r="12068" spans="1:18" x14ac:dyDescent="0.25">
      <c r="A12068" s="11">
        <v>43968</v>
      </c>
      <c r="B12068" s="9">
        <v>16</v>
      </c>
      <c r="C12068" s="9">
        <v>442.55500000000001</v>
      </c>
      <c r="D12068" s="9">
        <v>442.56</v>
      </c>
      <c r="E12068" s="12">
        <v>17.53</v>
      </c>
      <c r="F12068" s="17">
        <f t="shared" si="755"/>
        <v>7758.0768000000007</v>
      </c>
      <c r="P12068" s="15">
        <f t="shared" si="756"/>
        <v>7758.0768000000007</v>
      </c>
      <c r="Q12068" s="15">
        <f t="shared" si="754"/>
        <v>1647.8200000000002</v>
      </c>
      <c r="R12068" s="15">
        <f t="shared" si="757"/>
        <v>6110.2568000000001</v>
      </c>
    </row>
    <row r="12069" spans="1:18" x14ac:dyDescent="0.25">
      <c r="A12069" s="11">
        <v>43968</v>
      </c>
      <c r="B12069" s="9">
        <v>17</v>
      </c>
      <c r="C12069" s="9">
        <v>434.84500000000003</v>
      </c>
      <c r="D12069" s="9">
        <v>434.85</v>
      </c>
      <c r="E12069" s="12">
        <v>16.78</v>
      </c>
      <c r="F12069" s="17">
        <f t="shared" si="755"/>
        <v>7296.7830000000013</v>
      </c>
      <c r="P12069" s="15">
        <f t="shared" si="756"/>
        <v>7296.7830000000013</v>
      </c>
      <c r="Q12069" s="15">
        <f t="shared" si="754"/>
        <v>1577.3200000000002</v>
      </c>
      <c r="R12069" s="15">
        <f t="shared" si="757"/>
        <v>5719.4630000000006</v>
      </c>
    </row>
    <row r="12070" spans="1:18" x14ac:dyDescent="0.25">
      <c r="A12070" s="11">
        <v>43968</v>
      </c>
      <c r="B12070" s="9">
        <v>18</v>
      </c>
      <c r="C12070" s="9">
        <v>426.07799999999997</v>
      </c>
      <c r="D12070" s="9">
        <v>426.08</v>
      </c>
      <c r="E12070" s="12">
        <v>16.13</v>
      </c>
      <c r="F12070" s="17">
        <f t="shared" si="755"/>
        <v>6872.6703999999991</v>
      </c>
      <c r="P12070" s="15">
        <f t="shared" si="756"/>
        <v>6872.6703999999991</v>
      </c>
      <c r="Q12070" s="15">
        <f t="shared" si="754"/>
        <v>1516.2199999999998</v>
      </c>
      <c r="R12070" s="15">
        <f t="shared" si="757"/>
        <v>5356.4503999999997</v>
      </c>
    </row>
    <row r="12071" spans="1:18" x14ac:dyDescent="0.25">
      <c r="A12071" s="11">
        <v>43968</v>
      </c>
      <c r="B12071" s="9">
        <v>19</v>
      </c>
      <c r="C12071" s="9">
        <v>425.17500000000001</v>
      </c>
      <c r="D12071" s="9">
        <v>425.18</v>
      </c>
      <c r="E12071" s="12">
        <v>16.46</v>
      </c>
      <c r="F12071" s="17">
        <f t="shared" si="755"/>
        <v>6998.4628000000002</v>
      </c>
      <c r="P12071" s="15">
        <f t="shared" si="756"/>
        <v>6998.4628000000002</v>
      </c>
      <c r="Q12071" s="15">
        <f t="shared" si="754"/>
        <v>1547.24</v>
      </c>
      <c r="R12071" s="15">
        <f t="shared" si="757"/>
        <v>5451.2228000000005</v>
      </c>
    </row>
    <row r="12072" spans="1:18" x14ac:dyDescent="0.25">
      <c r="A12072" s="11">
        <v>43968</v>
      </c>
      <c r="B12072" s="9">
        <v>20</v>
      </c>
      <c r="C12072" s="9">
        <v>422.33100000000002</v>
      </c>
      <c r="D12072" s="9">
        <v>422.33</v>
      </c>
      <c r="E12072" s="12">
        <v>15.42</v>
      </c>
      <c r="F12072" s="17">
        <f t="shared" si="755"/>
        <v>6512.3285999999998</v>
      </c>
      <c r="P12072" s="15">
        <f t="shared" si="756"/>
        <v>6512.3285999999998</v>
      </c>
      <c r="Q12072" s="15">
        <f t="shared" si="754"/>
        <v>1449.48</v>
      </c>
      <c r="R12072" s="15">
        <f t="shared" si="757"/>
        <v>5062.8485999999994</v>
      </c>
    </row>
    <row r="12073" spans="1:18" x14ac:dyDescent="0.25">
      <c r="A12073" s="11">
        <v>43968</v>
      </c>
      <c r="B12073" s="9">
        <v>21</v>
      </c>
      <c r="C12073" s="9">
        <v>404.59800000000001</v>
      </c>
      <c r="D12073" s="9">
        <v>404.6</v>
      </c>
      <c r="E12073" s="12">
        <v>12.65</v>
      </c>
      <c r="F12073" s="17">
        <f t="shared" si="755"/>
        <v>5118.1900000000005</v>
      </c>
      <c r="P12073" s="15">
        <f t="shared" si="756"/>
        <v>5118.1900000000005</v>
      </c>
      <c r="Q12073" s="15">
        <f t="shared" si="754"/>
        <v>1189.1000000000001</v>
      </c>
      <c r="R12073" s="15">
        <f t="shared" si="757"/>
        <v>3929.0900000000006</v>
      </c>
    </row>
    <row r="12074" spans="1:18" x14ac:dyDescent="0.25">
      <c r="A12074" s="11">
        <v>43968</v>
      </c>
      <c r="B12074" s="9">
        <v>22</v>
      </c>
      <c r="C12074" s="9">
        <v>379.04199999999997</v>
      </c>
      <c r="D12074" s="9">
        <v>379.04</v>
      </c>
      <c r="E12074" s="12">
        <v>11.68</v>
      </c>
      <c r="F12074" s="17">
        <f t="shared" si="755"/>
        <v>4427.1872000000003</v>
      </c>
      <c r="P12074" s="15">
        <f t="shared" si="756"/>
        <v>4427.1872000000003</v>
      </c>
      <c r="Q12074" s="15">
        <f t="shared" si="754"/>
        <v>1097.92</v>
      </c>
      <c r="R12074" s="15">
        <f t="shared" si="757"/>
        <v>3329.2672000000002</v>
      </c>
    </row>
    <row r="12075" spans="1:18" x14ac:dyDescent="0.25">
      <c r="A12075" s="11">
        <v>43968</v>
      </c>
      <c r="B12075" s="9">
        <v>23</v>
      </c>
      <c r="C12075" s="9">
        <v>356.39</v>
      </c>
      <c r="D12075" s="9">
        <v>356.39</v>
      </c>
      <c r="E12075" s="12">
        <v>10.78</v>
      </c>
      <c r="F12075" s="17">
        <f t="shared" si="755"/>
        <v>3841.8841999999995</v>
      </c>
      <c r="P12075" s="15">
        <f t="shared" si="756"/>
        <v>3841.8841999999995</v>
      </c>
      <c r="Q12075" s="15">
        <f t="shared" si="754"/>
        <v>1013.3199999999999</v>
      </c>
      <c r="R12075" s="15">
        <f t="shared" si="757"/>
        <v>2828.5641999999998</v>
      </c>
    </row>
    <row r="12076" spans="1:18" x14ac:dyDescent="0.25">
      <c r="A12076" s="11">
        <v>43969</v>
      </c>
      <c r="B12076" s="9">
        <v>0</v>
      </c>
      <c r="C12076" s="9">
        <v>338.60500000000002</v>
      </c>
      <c r="D12076" s="9">
        <v>338.61</v>
      </c>
      <c r="E12076" s="12">
        <v>10.39</v>
      </c>
      <c r="F12076" s="17">
        <f t="shared" si="755"/>
        <v>3518.1579000000002</v>
      </c>
      <c r="P12076" s="15">
        <f t="shared" si="756"/>
        <v>3518.1579000000002</v>
      </c>
      <c r="Q12076" s="15">
        <f t="shared" si="754"/>
        <v>976.66000000000008</v>
      </c>
      <c r="R12076" s="15">
        <f t="shared" si="757"/>
        <v>2541.4979000000003</v>
      </c>
    </row>
    <row r="12077" spans="1:18" x14ac:dyDescent="0.25">
      <c r="A12077" s="11">
        <v>43969</v>
      </c>
      <c r="B12077" s="9">
        <v>1</v>
      </c>
      <c r="C12077" s="9">
        <v>330.76600000000002</v>
      </c>
      <c r="D12077" s="9">
        <v>330.77</v>
      </c>
      <c r="E12077" s="12">
        <v>10.15</v>
      </c>
      <c r="F12077" s="17">
        <f t="shared" si="755"/>
        <v>3357.3155000000002</v>
      </c>
      <c r="P12077" s="15">
        <f t="shared" si="756"/>
        <v>3357.3155000000002</v>
      </c>
      <c r="Q12077" s="15">
        <f t="shared" si="754"/>
        <v>954.1</v>
      </c>
      <c r="R12077" s="15">
        <f t="shared" si="757"/>
        <v>2403.2154999999998</v>
      </c>
    </row>
    <row r="12078" spans="1:18" x14ac:dyDescent="0.25">
      <c r="A12078" s="11">
        <v>43969</v>
      </c>
      <c r="B12078" s="9">
        <v>2</v>
      </c>
      <c r="C12078" s="9">
        <v>326.86799999999999</v>
      </c>
      <c r="D12078" s="9">
        <v>326.87</v>
      </c>
      <c r="E12078" s="12">
        <v>9.8000000000000007</v>
      </c>
      <c r="F12078" s="17">
        <f t="shared" si="755"/>
        <v>3203.3260000000005</v>
      </c>
      <c r="P12078" s="15">
        <f t="shared" si="756"/>
        <v>3203.3260000000005</v>
      </c>
      <c r="Q12078" s="15">
        <f t="shared" si="754"/>
        <v>921.2</v>
      </c>
      <c r="R12078" s="15">
        <f t="shared" si="757"/>
        <v>2282.1260000000002</v>
      </c>
    </row>
    <row r="12079" spans="1:18" x14ac:dyDescent="0.25">
      <c r="A12079" s="11">
        <v>43969</v>
      </c>
      <c r="B12079" s="9">
        <v>3</v>
      </c>
      <c r="C12079" s="9">
        <v>328.79700000000003</v>
      </c>
      <c r="D12079" s="9">
        <v>328.8</v>
      </c>
      <c r="E12079" s="12">
        <v>9.1300000000000008</v>
      </c>
      <c r="F12079" s="17">
        <f t="shared" si="755"/>
        <v>3001.9440000000004</v>
      </c>
      <c r="P12079" s="15">
        <f t="shared" si="756"/>
        <v>3001.9440000000004</v>
      </c>
      <c r="Q12079" s="15">
        <f t="shared" si="754"/>
        <v>858.22</v>
      </c>
      <c r="R12079" s="15">
        <f t="shared" si="757"/>
        <v>2143.7240000000002</v>
      </c>
    </row>
    <row r="12080" spans="1:18" x14ac:dyDescent="0.25">
      <c r="A12080" s="11">
        <v>43969</v>
      </c>
      <c r="B12080" s="9">
        <v>4</v>
      </c>
      <c r="C12080" s="9">
        <v>341.601</v>
      </c>
      <c r="D12080" s="9">
        <v>341.6</v>
      </c>
      <c r="E12080" s="12">
        <v>10.89</v>
      </c>
      <c r="F12080" s="17">
        <f t="shared" si="755"/>
        <v>3720.0240000000003</v>
      </c>
      <c r="P12080" s="15">
        <f t="shared" si="756"/>
        <v>3720.0240000000003</v>
      </c>
      <c r="Q12080" s="15">
        <f t="shared" si="754"/>
        <v>1023.6600000000001</v>
      </c>
      <c r="R12080" s="15">
        <f t="shared" si="757"/>
        <v>2696.3640000000005</v>
      </c>
    </row>
    <row r="12081" spans="1:18" x14ac:dyDescent="0.25">
      <c r="A12081" s="11">
        <v>43969</v>
      </c>
      <c r="B12081" s="9">
        <v>5</v>
      </c>
      <c r="C12081" s="9">
        <v>365.35399999999998</v>
      </c>
      <c r="D12081" s="9">
        <v>365.35</v>
      </c>
      <c r="E12081" s="12">
        <v>13.35</v>
      </c>
      <c r="F12081" s="17">
        <f t="shared" si="755"/>
        <v>4877.4225000000006</v>
      </c>
      <c r="P12081" s="15">
        <f t="shared" si="756"/>
        <v>4877.4225000000006</v>
      </c>
      <c r="Q12081" s="15">
        <f t="shared" si="754"/>
        <v>1254.8999999999999</v>
      </c>
      <c r="R12081" s="15">
        <f t="shared" si="757"/>
        <v>3622.5225</v>
      </c>
    </row>
    <row r="12082" spans="1:18" x14ac:dyDescent="0.25">
      <c r="A12082" s="11">
        <v>43969</v>
      </c>
      <c r="B12082" s="9">
        <v>6</v>
      </c>
      <c r="C12082" s="9">
        <v>392.75700000000001</v>
      </c>
      <c r="D12082" s="9">
        <v>392.76</v>
      </c>
      <c r="E12082" s="12">
        <v>14.94</v>
      </c>
      <c r="F12082" s="17">
        <f t="shared" si="755"/>
        <v>5867.8343999999997</v>
      </c>
      <c r="P12082" s="15">
        <f t="shared" si="756"/>
        <v>5867.8343999999997</v>
      </c>
      <c r="Q12082" s="15">
        <f t="shared" si="754"/>
        <v>1404.36</v>
      </c>
      <c r="R12082" s="15">
        <f t="shared" si="757"/>
        <v>4463.4744000000001</v>
      </c>
    </row>
    <row r="12083" spans="1:18" x14ac:dyDescent="0.25">
      <c r="A12083" s="11">
        <v>43969</v>
      </c>
      <c r="B12083" s="9">
        <v>7</v>
      </c>
      <c r="C12083" s="9">
        <v>420.71899999999999</v>
      </c>
      <c r="D12083" s="9">
        <v>420.72</v>
      </c>
      <c r="E12083" s="12">
        <v>16.14</v>
      </c>
      <c r="F12083" s="17">
        <f t="shared" si="755"/>
        <v>6790.4208000000008</v>
      </c>
      <c r="P12083" s="15">
        <f t="shared" si="756"/>
        <v>6790.4208000000008</v>
      </c>
      <c r="Q12083" s="15">
        <f t="shared" si="754"/>
        <v>1517.16</v>
      </c>
      <c r="R12083" s="15">
        <f t="shared" si="757"/>
        <v>5273.2608000000009</v>
      </c>
    </row>
    <row r="12084" spans="1:18" x14ac:dyDescent="0.25">
      <c r="A12084" s="11">
        <v>43969</v>
      </c>
      <c r="B12084" s="9">
        <v>8</v>
      </c>
      <c r="C12084" s="9">
        <v>438.68400000000003</v>
      </c>
      <c r="D12084" s="9">
        <v>438.68</v>
      </c>
      <c r="E12084" s="12">
        <v>17.489999999999998</v>
      </c>
      <c r="F12084" s="17">
        <f t="shared" si="755"/>
        <v>7672.5131999999994</v>
      </c>
      <c r="P12084" s="15">
        <f t="shared" si="756"/>
        <v>7672.5131999999994</v>
      </c>
      <c r="Q12084" s="15">
        <f t="shared" si="754"/>
        <v>1644.06</v>
      </c>
      <c r="R12084" s="15">
        <f t="shared" si="757"/>
        <v>6028.4531999999999</v>
      </c>
    </row>
    <row r="12085" spans="1:18" x14ac:dyDescent="0.25">
      <c r="A12085" s="11">
        <v>43969</v>
      </c>
      <c r="B12085" s="9">
        <v>9</v>
      </c>
      <c r="C12085" s="9">
        <v>447.45499999999998</v>
      </c>
      <c r="D12085" s="9">
        <v>423.46</v>
      </c>
      <c r="E12085" s="12">
        <v>18.829999999999998</v>
      </c>
      <c r="F12085" s="17">
        <f t="shared" si="755"/>
        <v>7973.7517999999991</v>
      </c>
      <c r="M12085" s="9">
        <v>24</v>
      </c>
      <c r="P12085" s="15">
        <f t="shared" si="756"/>
        <v>7973.7517999999991</v>
      </c>
      <c r="Q12085" s="15">
        <f t="shared" si="754"/>
        <v>1770.0199999999998</v>
      </c>
      <c r="R12085" s="15">
        <f t="shared" si="757"/>
        <v>6203.7317999999987</v>
      </c>
    </row>
    <row r="12086" spans="1:18" x14ac:dyDescent="0.25">
      <c r="A12086" s="11">
        <v>43969</v>
      </c>
      <c r="B12086" s="9">
        <v>10</v>
      </c>
      <c r="C12086" s="9">
        <v>457.30900000000003</v>
      </c>
      <c r="D12086" s="9">
        <v>398.31</v>
      </c>
      <c r="E12086" s="12">
        <v>18.600000000000001</v>
      </c>
      <c r="F12086" s="17">
        <f t="shared" si="755"/>
        <v>7408.5660000000007</v>
      </c>
      <c r="M12086" s="9">
        <v>59</v>
      </c>
      <c r="P12086" s="15">
        <f t="shared" si="756"/>
        <v>7408.5660000000007</v>
      </c>
      <c r="Q12086" s="15">
        <f t="shared" si="754"/>
        <v>1748.4</v>
      </c>
      <c r="R12086" s="15">
        <f t="shared" si="757"/>
        <v>5660.1660000000002</v>
      </c>
    </row>
    <row r="12087" spans="1:18" x14ac:dyDescent="0.25">
      <c r="A12087" s="11">
        <v>43969</v>
      </c>
      <c r="B12087" s="9">
        <v>11</v>
      </c>
      <c r="C12087" s="9">
        <v>462.09199999999998</v>
      </c>
      <c r="D12087" s="9">
        <v>443.09</v>
      </c>
      <c r="E12087" s="12">
        <v>18.96</v>
      </c>
      <c r="F12087" s="17">
        <f t="shared" si="755"/>
        <v>8400.9863999999998</v>
      </c>
      <c r="M12087" s="9">
        <v>19</v>
      </c>
      <c r="P12087" s="15">
        <f t="shared" si="756"/>
        <v>8400.9863999999998</v>
      </c>
      <c r="Q12087" s="15">
        <f t="shared" si="754"/>
        <v>1782.24</v>
      </c>
      <c r="R12087" s="15">
        <f t="shared" si="757"/>
        <v>6618.7464</v>
      </c>
    </row>
    <row r="12088" spans="1:18" x14ac:dyDescent="0.25">
      <c r="A12088" s="11">
        <v>43969</v>
      </c>
      <c r="B12088" s="9">
        <v>12</v>
      </c>
      <c r="C12088" s="9">
        <v>459.01600000000002</v>
      </c>
      <c r="D12088" s="9">
        <v>459.02</v>
      </c>
      <c r="E12088" s="12">
        <v>19.3</v>
      </c>
      <c r="F12088" s="17">
        <f t="shared" si="755"/>
        <v>8859.0859999999993</v>
      </c>
      <c r="P12088" s="15">
        <f t="shared" si="756"/>
        <v>8859.0859999999993</v>
      </c>
      <c r="Q12088" s="15">
        <f t="shared" si="754"/>
        <v>1814.2</v>
      </c>
      <c r="R12088" s="15">
        <f t="shared" si="757"/>
        <v>7044.8859999999995</v>
      </c>
    </row>
    <row r="12089" spans="1:18" x14ac:dyDescent="0.25">
      <c r="A12089" s="11">
        <v>43969</v>
      </c>
      <c r="B12089" s="9">
        <v>13</v>
      </c>
      <c r="C12089" s="9">
        <v>449.15800000000002</v>
      </c>
      <c r="D12089" s="9">
        <v>436.16</v>
      </c>
      <c r="E12089" s="12">
        <v>18.440000000000001</v>
      </c>
      <c r="F12089" s="17">
        <f t="shared" si="755"/>
        <v>8042.7904000000008</v>
      </c>
      <c r="L12089" s="9">
        <v>13</v>
      </c>
      <c r="P12089" s="15">
        <f t="shared" si="756"/>
        <v>8042.7904000000008</v>
      </c>
      <c r="Q12089" s="15">
        <f t="shared" si="754"/>
        <v>1733.3600000000001</v>
      </c>
      <c r="R12089" s="15">
        <f t="shared" si="757"/>
        <v>6309.4304000000011</v>
      </c>
    </row>
    <row r="12090" spans="1:18" x14ac:dyDescent="0.25">
      <c r="A12090" s="11">
        <v>43969</v>
      </c>
      <c r="B12090" s="9">
        <v>14</v>
      </c>
      <c r="C12090" s="9">
        <v>442.31400000000002</v>
      </c>
      <c r="D12090" s="9">
        <v>442.31</v>
      </c>
      <c r="E12090" s="12">
        <v>18.18</v>
      </c>
      <c r="F12090" s="17">
        <f t="shared" si="755"/>
        <v>8041.1957999999995</v>
      </c>
      <c r="P12090" s="15">
        <f t="shared" si="756"/>
        <v>8041.1957999999995</v>
      </c>
      <c r="Q12090" s="15">
        <f t="shared" si="754"/>
        <v>1708.92</v>
      </c>
      <c r="R12090" s="15">
        <f t="shared" si="757"/>
        <v>6332.2758000000003</v>
      </c>
    </row>
    <row r="12091" spans="1:18" x14ac:dyDescent="0.25">
      <c r="A12091" s="11">
        <v>43969</v>
      </c>
      <c r="B12091" s="9">
        <v>15</v>
      </c>
      <c r="C12091" s="9">
        <v>433.39699999999999</v>
      </c>
      <c r="D12091" s="9">
        <v>433.4</v>
      </c>
      <c r="E12091" s="12">
        <v>18.079999999999998</v>
      </c>
      <c r="F12091" s="17">
        <f t="shared" si="755"/>
        <v>7835.8719999999985</v>
      </c>
      <c r="P12091" s="15">
        <f t="shared" si="756"/>
        <v>7835.8719999999985</v>
      </c>
      <c r="Q12091" s="15">
        <f t="shared" si="754"/>
        <v>1699.5199999999998</v>
      </c>
      <c r="R12091" s="15">
        <f t="shared" si="757"/>
        <v>6136.351999999999</v>
      </c>
    </row>
    <row r="12092" spans="1:18" x14ac:dyDescent="0.25">
      <c r="A12092" s="11">
        <v>43969</v>
      </c>
      <c r="B12092" s="9">
        <v>16</v>
      </c>
      <c r="C12092" s="9">
        <v>434.40100000000001</v>
      </c>
      <c r="D12092" s="9">
        <v>434.4</v>
      </c>
      <c r="E12092" s="12">
        <v>18.010000000000002</v>
      </c>
      <c r="F12092" s="17">
        <f t="shared" si="755"/>
        <v>7823.5439999999999</v>
      </c>
      <c r="P12092" s="15">
        <f t="shared" si="756"/>
        <v>7823.5439999999999</v>
      </c>
      <c r="Q12092" s="15">
        <f t="shared" si="754"/>
        <v>1692.94</v>
      </c>
      <c r="R12092" s="15">
        <f t="shared" si="757"/>
        <v>6130.6040000000003</v>
      </c>
    </row>
    <row r="12093" spans="1:18" x14ac:dyDescent="0.25">
      <c r="A12093" s="11">
        <v>43969</v>
      </c>
      <c r="B12093" s="9">
        <v>17</v>
      </c>
      <c r="C12093" s="9">
        <v>432.57799999999997</v>
      </c>
      <c r="D12093" s="9">
        <v>432.58</v>
      </c>
      <c r="E12093" s="12">
        <v>17.48</v>
      </c>
      <c r="F12093" s="17">
        <f t="shared" si="755"/>
        <v>7561.4983999999995</v>
      </c>
      <c r="P12093" s="15">
        <f t="shared" si="756"/>
        <v>7561.4983999999995</v>
      </c>
      <c r="Q12093" s="15">
        <f t="shared" si="754"/>
        <v>1643.1200000000001</v>
      </c>
      <c r="R12093" s="15">
        <f t="shared" si="757"/>
        <v>5918.3783999999996</v>
      </c>
    </row>
    <row r="12094" spans="1:18" x14ac:dyDescent="0.25">
      <c r="A12094" s="11">
        <v>43969</v>
      </c>
      <c r="B12094" s="9">
        <v>18</v>
      </c>
      <c r="C12094" s="9">
        <v>426.613</v>
      </c>
      <c r="D12094" s="9">
        <v>426.61</v>
      </c>
      <c r="E12094" s="12">
        <v>17.2</v>
      </c>
      <c r="F12094" s="17">
        <f t="shared" si="755"/>
        <v>7337.692</v>
      </c>
      <c r="P12094" s="15">
        <f t="shared" si="756"/>
        <v>7337.692</v>
      </c>
      <c r="Q12094" s="15">
        <f t="shared" ref="Q12094:Q12157" si="758">IF(D12094&lt;94,F12094,94*E12094)</f>
        <v>1616.8</v>
      </c>
      <c r="R12094" s="15">
        <f t="shared" si="757"/>
        <v>5720.8919999999998</v>
      </c>
    </row>
    <row r="12095" spans="1:18" x14ac:dyDescent="0.25">
      <c r="A12095" s="11">
        <v>43969</v>
      </c>
      <c r="B12095" s="9">
        <v>19</v>
      </c>
      <c r="C12095" s="9">
        <v>421.75299999999999</v>
      </c>
      <c r="D12095" s="9">
        <v>421.75</v>
      </c>
      <c r="E12095" s="12">
        <v>17.22</v>
      </c>
      <c r="F12095" s="17">
        <f t="shared" si="755"/>
        <v>7262.5349999999999</v>
      </c>
      <c r="P12095" s="15">
        <f t="shared" si="756"/>
        <v>7262.5349999999999</v>
      </c>
      <c r="Q12095" s="15">
        <f t="shared" si="758"/>
        <v>1618.6799999999998</v>
      </c>
      <c r="R12095" s="15">
        <f t="shared" si="757"/>
        <v>5643.8549999999996</v>
      </c>
    </row>
    <row r="12096" spans="1:18" x14ac:dyDescent="0.25">
      <c r="A12096" s="11">
        <v>43969</v>
      </c>
      <c r="B12096" s="9">
        <v>20</v>
      </c>
      <c r="C12096" s="9">
        <v>411.96</v>
      </c>
      <c r="D12096" s="9">
        <v>411.96</v>
      </c>
      <c r="E12096" s="12">
        <v>16.59</v>
      </c>
      <c r="F12096" s="17">
        <f t="shared" si="755"/>
        <v>6834.4163999999992</v>
      </c>
      <c r="P12096" s="15">
        <f t="shared" si="756"/>
        <v>6834.4163999999992</v>
      </c>
      <c r="Q12096" s="15">
        <f t="shared" si="758"/>
        <v>1559.46</v>
      </c>
      <c r="R12096" s="15">
        <f t="shared" si="757"/>
        <v>5274.9564</v>
      </c>
    </row>
    <row r="12097" spans="1:18" x14ac:dyDescent="0.25">
      <c r="A12097" s="11">
        <v>43969</v>
      </c>
      <c r="B12097" s="9">
        <v>21</v>
      </c>
      <c r="C12097" s="9">
        <v>390.98500000000001</v>
      </c>
      <c r="D12097" s="9">
        <v>390.99</v>
      </c>
      <c r="E12097" s="12">
        <v>13.94</v>
      </c>
      <c r="F12097" s="17">
        <f t="shared" si="755"/>
        <v>5450.4005999999999</v>
      </c>
      <c r="P12097" s="15">
        <f t="shared" si="756"/>
        <v>5450.4005999999999</v>
      </c>
      <c r="Q12097" s="15">
        <f t="shared" si="758"/>
        <v>1310.3599999999999</v>
      </c>
      <c r="R12097" s="15">
        <f t="shared" si="757"/>
        <v>4140.0406000000003</v>
      </c>
    </row>
    <row r="12098" spans="1:18" x14ac:dyDescent="0.25">
      <c r="A12098" s="11">
        <v>43969</v>
      </c>
      <c r="B12098" s="9">
        <v>22</v>
      </c>
      <c r="C12098" s="9">
        <v>366.39499999999998</v>
      </c>
      <c r="D12098" s="9">
        <v>366.4</v>
      </c>
      <c r="E12098" s="12">
        <v>12.63</v>
      </c>
      <c r="F12098" s="17">
        <f t="shared" si="755"/>
        <v>4627.6319999999996</v>
      </c>
      <c r="P12098" s="15">
        <f t="shared" si="756"/>
        <v>4627.6319999999996</v>
      </c>
      <c r="Q12098" s="15">
        <f t="shared" si="758"/>
        <v>1187.22</v>
      </c>
      <c r="R12098" s="15">
        <f t="shared" si="757"/>
        <v>3440.4119999999998</v>
      </c>
    </row>
    <row r="12099" spans="1:18" x14ac:dyDescent="0.25">
      <c r="A12099" s="11">
        <v>43969</v>
      </c>
      <c r="B12099" s="9">
        <v>23</v>
      </c>
      <c r="C12099" s="9">
        <v>346.91699999999997</v>
      </c>
      <c r="D12099" s="9">
        <v>346.92</v>
      </c>
      <c r="E12099" s="12">
        <v>11.52</v>
      </c>
      <c r="F12099" s="17">
        <f t="shared" si="755"/>
        <v>3996.5183999999999</v>
      </c>
      <c r="P12099" s="15">
        <f t="shared" si="756"/>
        <v>3996.5183999999999</v>
      </c>
      <c r="Q12099" s="15">
        <f t="shared" si="758"/>
        <v>1082.8799999999999</v>
      </c>
      <c r="R12099" s="15">
        <f t="shared" si="757"/>
        <v>2913.6384000000003</v>
      </c>
    </row>
    <row r="12100" spans="1:18" x14ac:dyDescent="0.25">
      <c r="A12100" s="11">
        <v>43970</v>
      </c>
      <c r="B12100" s="9">
        <v>0</v>
      </c>
      <c r="C12100" s="9">
        <v>332.22699999999998</v>
      </c>
      <c r="D12100" s="9">
        <v>332.23</v>
      </c>
      <c r="E12100" s="12">
        <v>11.15</v>
      </c>
      <c r="F12100" s="17">
        <f t="shared" si="755"/>
        <v>3704.3645000000001</v>
      </c>
      <c r="P12100" s="15">
        <f t="shared" si="756"/>
        <v>3704.3645000000001</v>
      </c>
      <c r="Q12100" s="15">
        <f t="shared" si="758"/>
        <v>1048.1000000000001</v>
      </c>
      <c r="R12100" s="15">
        <f t="shared" si="757"/>
        <v>2656.2645000000002</v>
      </c>
    </row>
    <row r="12101" spans="1:18" x14ac:dyDescent="0.25">
      <c r="A12101" s="11">
        <v>43970</v>
      </c>
      <c r="B12101" s="9">
        <v>1</v>
      </c>
      <c r="C12101" s="9">
        <v>324.34699999999998</v>
      </c>
      <c r="D12101" s="9">
        <v>324.35000000000002</v>
      </c>
      <c r="E12101" s="12">
        <v>10.81</v>
      </c>
      <c r="F12101" s="17">
        <f t="shared" ref="F12101:F12164" si="759">D12101*E12101</f>
        <v>3506.2235000000005</v>
      </c>
      <c r="P12101" s="15">
        <f t="shared" ref="P12101:P12164" si="760">IF(D12101&lt;600,F12101,600*E12101)</f>
        <v>3506.2235000000005</v>
      </c>
      <c r="Q12101" s="15">
        <f t="shared" si="758"/>
        <v>1016.1400000000001</v>
      </c>
      <c r="R12101" s="15">
        <f t="shared" si="757"/>
        <v>2490.0835000000002</v>
      </c>
    </row>
    <row r="12102" spans="1:18" x14ac:dyDescent="0.25">
      <c r="A12102" s="11">
        <v>43970</v>
      </c>
      <c r="B12102" s="9">
        <v>2</v>
      </c>
      <c r="C12102" s="9">
        <v>319.49</v>
      </c>
      <c r="D12102" s="9">
        <v>319.49</v>
      </c>
      <c r="E12102" s="12">
        <v>10.32</v>
      </c>
      <c r="F12102" s="17">
        <f t="shared" si="759"/>
        <v>3297.1368000000002</v>
      </c>
      <c r="P12102" s="15">
        <f t="shared" si="760"/>
        <v>3297.1368000000002</v>
      </c>
      <c r="Q12102" s="15">
        <f t="shared" si="758"/>
        <v>970.08</v>
      </c>
      <c r="R12102" s="15">
        <f t="shared" si="757"/>
        <v>2327.0568000000003</v>
      </c>
    </row>
    <row r="12103" spans="1:18" x14ac:dyDescent="0.25">
      <c r="A12103" s="11">
        <v>43970</v>
      </c>
      <c r="B12103" s="9">
        <v>3</v>
      </c>
      <c r="C12103" s="9">
        <v>321.435</v>
      </c>
      <c r="D12103" s="9">
        <v>321.44</v>
      </c>
      <c r="E12103" s="12">
        <v>10.54</v>
      </c>
      <c r="F12103" s="17">
        <f t="shared" si="759"/>
        <v>3387.9775999999997</v>
      </c>
      <c r="P12103" s="15">
        <f t="shared" si="760"/>
        <v>3387.9775999999997</v>
      </c>
      <c r="Q12103" s="15">
        <f t="shared" si="758"/>
        <v>990.75999999999988</v>
      </c>
      <c r="R12103" s="15">
        <f t="shared" si="757"/>
        <v>2397.2175999999999</v>
      </c>
    </row>
    <row r="12104" spans="1:18" x14ac:dyDescent="0.25">
      <c r="A12104" s="11">
        <v>43970</v>
      </c>
      <c r="B12104" s="9">
        <v>4</v>
      </c>
      <c r="C12104" s="9">
        <v>336.20699999999999</v>
      </c>
      <c r="D12104" s="9">
        <v>336.21</v>
      </c>
      <c r="E12104" s="12">
        <v>12.15</v>
      </c>
      <c r="F12104" s="17">
        <f t="shared" si="759"/>
        <v>4084.9514999999997</v>
      </c>
      <c r="P12104" s="15">
        <f t="shared" si="760"/>
        <v>4084.9514999999997</v>
      </c>
      <c r="Q12104" s="15">
        <f t="shared" si="758"/>
        <v>1142.1000000000001</v>
      </c>
      <c r="R12104" s="15">
        <f t="shared" ref="R12104:R12167" si="761">IF(D12104&gt;94,(D12104-94)*E12104,0)</f>
        <v>2942.8514999999998</v>
      </c>
    </row>
    <row r="12105" spans="1:18" x14ac:dyDescent="0.25">
      <c r="A12105" s="11">
        <v>43970</v>
      </c>
      <c r="B12105" s="9">
        <v>5</v>
      </c>
      <c r="C12105" s="9">
        <v>362.76299999999998</v>
      </c>
      <c r="D12105" s="9">
        <v>362.76</v>
      </c>
      <c r="E12105" s="12">
        <v>14.04</v>
      </c>
      <c r="F12105" s="17">
        <f t="shared" si="759"/>
        <v>5093.1503999999995</v>
      </c>
      <c r="P12105" s="15">
        <f t="shared" si="760"/>
        <v>5093.1503999999995</v>
      </c>
      <c r="Q12105" s="15">
        <f t="shared" si="758"/>
        <v>1319.76</v>
      </c>
      <c r="R12105" s="15">
        <f t="shared" si="761"/>
        <v>3773.3903999999998</v>
      </c>
    </row>
    <row r="12106" spans="1:18" x14ac:dyDescent="0.25">
      <c r="A12106" s="11">
        <v>43970</v>
      </c>
      <c r="B12106" s="9">
        <v>6</v>
      </c>
      <c r="C12106" s="9">
        <v>384.15300000000002</v>
      </c>
      <c r="D12106" s="9">
        <v>384.15</v>
      </c>
      <c r="E12106" s="12">
        <v>14.39</v>
      </c>
      <c r="F12106" s="17">
        <f t="shared" si="759"/>
        <v>5527.9184999999998</v>
      </c>
      <c r="P12106" s="15">
        <f t="shared" si="760"/>
        <v>5527.9184999999998</v>
      </c>
      <c r="Q12106" s="15">
        <f t="shared" si="758"/>
        <v>1352.66</v>
      </c>
      <c r="R12106" s="15">
        <f t="shared" si="761"/>
        <v>4175.2584999999999</v>
      </c>
    </row>
    <row r="12107" spans="1:18" x14ac:dyDescent="0.25">
      <c r="A12107" s="11">
        <v>43970</v>
      </c>
      <c r="B12107" s="9">
        <v>7</v>
      </c>
      <c r="C12107" s="9">
        <v>401.77499999999998</v>
      </c>
      <c r="D12107" s="9">
        <v>401.78</v>
      </c>
      <c r="E12107" s="12">
        <v>15.99</v>
      </c>
      <c r="F12107" s="17">
        <f t="shared" si="759"/>
        <v>6424.4621999999999</v>
      </c>
      <c r="P12107" s="15">
        <f t="shared" si="760"/>
        <v>6424.4621999999999</v>
      </c>
      <c r="Q12107" s="15">
        <f t="shared" si="758"/>
        <v>1503.06</v>
      </c>
      <c r="R12107" s="15">
        <f t="shared" si="761"/>
        <v>4921.4021999999995</v>
      </c>
    </row>
    <row r="12108" spans="1:18" x14ac:dyDescent="0.25">
      <c r="A12108" s="11">
        <v>43970</v>
      </c>
      <c r="B12108" s="9">
        <v>8</v>
      </c>
      <c r="C12108" s="9">
        <v>417.4</v>
      </c>
      <c r="D12108" s="9">
        <v>417.4</v>
      </c>
      <c r="E12108" s="12">
        <v>16.649999999999999</v>
      </c>
      <c r="F12108" s="17">
        <f t="shared" si="759"/>
        <v>6949.7099999999991</v>
      </c>
      <c r="P12108" s="15">
        <f t="shared" si="760"/>
        <v>6949.7099999999991</v>
      </c>
      <c r="Q12108" s="15">
        <f t="shared" si="758"/>
        <v>1565.1</v>
      </c>
      <c r="R12108" s="15">
        <f t="shared" si="761"/>
        <v>5384.6099999999988</v>
      </c>
    </row>
    <row r="12109" spans="1:18" x14ac:dyDescent="0.25">
      <c r="A12109" s="11">
        <v>43970</v>
      </c>
      <c r="B12109" s="9">
        <v>9</v>
      </c>
      <c r="C12109" s="9">
        <v>423.31900000000002</v>
      </c>
      <c r="D12109" s="9">
        <v>423.32</v>
      </c>
      <c r="E12109" s="12">
        <v>16.75</v>
      </c>
      <c r="F12109" s="17">
        <f t="shared" si="759"/>
        <v>7090.61</v>
      </c>
      <c r="P12109" s="15">
        <f t="shared" si="760"/>
        <v>7090.61</v>
      </c>
      <c r="Q12109" s="15">
        <f t="shared" si="758"/>
        <v>1574.5</v>
      </c>
      <c r="R12109" s="15">
        <f t="shared" si="761"/>
        <v>5516.11</v>
      </c>
    </row>
    <row r="12110" spans="1:18" x14ac:dyDescent="0.25">
      <c r="A12110" s="11">
        <v>43970</v>
      </c>
      <c r="B12110" s="9">
        <v>10</v>
      </c>
      <c r="C12110" s="9">
        <v>430.24700000000001</v>
      </c>
      <c r="D12110" s="9">
        <v>430.25</v>
      </c>
      <c r="E12110" s="12">
        <v>16.91</v>
      </c>
      <c r="F12110" s="17">
        <f t="shared" si="759"/>
        <v>7275.5275000000001</v>
      </c>
      <c r="P12110" s="15">
        <f t="shared" si="760"/>
        <v>7275.5275000000001</v>
      </c>
      <c r="Q12110" s="15">
        <f t="shared" si="758"/>
        <v>1589.54</v>
      </c>
      <c r="R12110" s="15">
        <f t="shared" si="761"/>
        <v>5685.9875000000002</v>
      </c>
    </row>
    <row r="12111" spans="1:18" x14ac:dyDescent="0.25">
      <c r="A12111" s="11">
        <v>43970</v>
      </c>
      <c r="B12111" s="9">
        <v>11</v>
      </c>
      <c r="C12111" s="9">
        <v>434.21899999999999</v>
      </c>
      <c r="D12111" s="9">
        <v>434.22</v>
      </c>
      <c r="E12111" s="12">
        <v>17.239999999999998</v>
      </c>
      <c r="F12111" s="17">
        <f t="shared" si="759"/>
        <v>7485.9528</v>
      </c>
      <c r="P12111" s="15">
        <f t="shared" si="760"/>
        <v>7485.9528</v>
      </c>
      <c r="Q12111" s="15">
        <f t="shared" si="758"/>
        <v>1620.56</v>
      </c>
      <c r="R12111" s="15">
        <f t="shared" si="761"/>
        <v>5865.3927999999996</v>
      </c>
    </row>
    <row r="12112" spans="1:18" x14ac:dyDescent="0.25">
      <c r="A12112" s="11">
        <v>43970</v>
      </c>
      <c r="B12112" s="9">
        <v>12</v>
      </c>
      <c r="C12112" s="9">
        <v>433.10700000000003</v>
      </c>
      <c r="D12112" s="9">
        <v>433.11</v>
      </c>
      <c r="E12112" s="12">
        <v>16.77</v>
      </c>
      <c r="F12112" s="17">
        <f t="shared" si="759"/>
        <v>7263.2547000000004</v>
      </c>
      <c r="P12112" s="15">
        <f t="shared" si="760"/>
        <v>7263.2547000000004</v>
      </c>
      <c r="Q12112" s="15">
        <f t="shared" si="758"/>
        <v>1576.3799999999999</v>
      </c>
      <c r="R12112" s="15">
        <f t="shared" si="761"/>
        <v>5686.8747000000003</v>
      </c>
    </row>
    <row r="12113" spans="1:18" x14ac:dyDescent="0.25">
      <c r="A12113" s="11">
        <v>43970</v>
      </c>
      <c r="B12113" s="9">
        <v>13</v>
      </c>
      <c r="C12113" s="9">
        <v>429.12</v>
      </c>
      <c r="D12113" s="9">
        <v>429.12</v>
      </c>
      <c r="E12113" s="12">
        <v>16.27</v>
      </c>
      <c r="F12113" s="17">
        <f t="shared" si="759"/>
        <v>6981.7824000000001</v>
      </c>
      <c r="P12113" s="15">
        <f t="shared" si="760"/>
        <v>6981.7824000000001</v>
      </c>
      <c r="Q12113" s="15">
        <f t="shared" si="758"/>
        <v>1529.3799999999999</v>
      </c>
      <c r="R12113" s="15">
        <f t="shared" si="761"/>
        <v>5452.4023999999999</v>
      </c>
    </row>
    <row r="12114" spans="1:18" x14ac:dyDescent="0.25">
      <c r="A12114" s="11">
        <v>43970</v>
      </c>
      <c r="B12114" s="9">
        <v>14</v>
      </c>
      <c r="C12114" s="9">
        <v>422.11700000000002</v>
      </c>
      <c r="D12114" s="9">
        <v>422.12</v>
      </c>
      <c r="E12114" s="12">
        <v>15.97</v>
      </c>
      <c r="F12114" s="17">
        <f t="shared" si="759"/>
        <v>6741.2564000000002</v>
      </c>
      <c r="P12114" s="15">
        <f t="shared" si="760"/>
        <v>6741.2564000000002</v>
      </c>
      <c r="Q12114" s="15">
        <f t="shared" si="758"/>
        <v>1501.18</v>
      </c>
      <c r="R12114" s="15">
        <f t="shared" si="761"/>
        <v>5240.0763999999999</v>
      </c>
    </row>
    <row r="12115" spans="1:18" x14ac:dyDescent="0.25">
      <c r="A12115" s="11">
        <v>43970</v>
      </c>
      <c r="B12115" s="9">
        <v>15</v>
      </c>
      <c r="C12115" s="9">
        <v>418.173</v>
      </c>
      <c r="D12115" s="9">
        <v>418.17</v>
      </c>
      <c r="E12115" s="12">
        <v>16.37</v>
      </c>
      <c r="F12115" s="17">
        <f t="shared" si="759"/>
        <v>6845.4429000000009</v>
      </c>
      <c r="P12115" s="15">
        <f t="shared" si="760"/>
        <v>6845.4429000000009</v>
      </c>
      <c r="Q12115" s="15">
        <f t="shared" si="758"/>
        <v>1538.7800000000002</v>
      </c>
      <c r="R12115" s="15">
        <f t="shared" si="761"/>
        <v>5306.6629000000003</v>
      </c>
    </row>
    <row r="12116" spans="1:18" x14ac:dyDescent="0.25">
      <c r="A12116" s="11">
        <v>43970</v>
      </c>
      <c r="B12116" s="9">
        <v>16</v>
      </c>
      <c r="C12116" s="9">
        <v>420.98099999999999</v>
      </c>
      <c r="D12116" s="9">
        <v>420.98</v>
      </c>
      <c r="E12116" s="12">
        <v>16.32</v>
      </c>
      <c r="F12116" s="17">
        <f t="shared" si="759"/>
        <v>6870.3936000000003</v>
      </c>
      <c r="P12116" s="15">
        <f t="shared" si="760"/>
        <v>6870.3936000000003</v>
      </c>
      <c r="Q12116" s="15">
        <f t="shared" si="758"/>
        <v>1534.08</v>
      </c>
      <c r="R12116" s="15">
        <f t="shared" si="761"/>
        <v>5336.3136000000004</v>
      </c>
    </row>
    <row r="12117" spans="1:18" x14ac:dyDescent="0.25">
      <c r="A12117" s="11">
        <v>43970</v>
      </c>
      <c r="B12117" s="9">
        <v>17</v>
      </c>
      <c r="C12117" s="9">
        <v>421.18900000000002</v>
      </c>
      <c r="D12117" s="9">
        <v>421.19</v>
      </c>
      <c r="E12117" s="12">
        <v>16.53</v>
      </c>
      <c r="F12117" s="17">
        <f t="shared" si="759"/>
        <v>6962.2707</v>
      </c>
      <c r="P12117" s="15">
        <f t="shared" si="760"/>
        <v>6962.2707</v>
      </c>
      <c r="Q12117" s="15">
        <f t="shared" si="758"/>
        <v>1553.8200000000002</v>
      </c>
      <c r="R12117" s="15">
        <f t="shared" si="761"/>
        <v>5408.4507000000003</v>
      </c>
    </row>
    <row r="12118" spans="1:18" x14ac:dyDescent="0.25">
      <c r="A12118" s="11">
        <v>43970</v>
      </c>
      <c r="B12118" s="9">
        <v>18</v>
      </c>
      <c r="C12118" s="9">
        <v>416.32299999999998</v>
      </c>
      <c r="D12118" s="9">
        <v>416.32</v>
      </c>
      <c r="E12118" s="12">
        <v>16.100000000000001</v>
      </c>
      <c r="F12118" s="17">
        <f t="shared" si="759"/>
        <v>6702.7520000000004</v>
      </c>
      <c r="P12118" s="15">
        <f t="shared" si="760"/>
        <v>6702.7520000000004</v>
      </c>
      <c r="Q12118" s="15">
        <f t="shared" si="758"/>
        <v>1513.4</v>
      </c>
      <c r="R12118" s="15">
        <f t="shared" si="761"/>
        <v>5189.3520000000008</v>
      </c>
    </row>
    <row r="12119" spans="1:18" x14ac:dyDescent="0.25">
      <c r="A12119" s="11">
        <v>43970</v>
      </c>
      <c r="B12119" s="9">
        <v>19</v>
      </c>
      <c r="C12119" s="9">
        <v>412.483</v>
      </c>
      <c r="D12119" s="9">
        <v>412.48</v>
      </c>
      <c r="E12119" s="12">
        <v>16.23</v>
      </c>
      <c r="F12119" s="17">
        <f t="shared" si="759"/>
        <v>6694.5504000000001</v>
      </c>
      <c r="P12119" s="15">
        <f t="shared" si="760"/>
        <v>6694.5504000000001</v>
      </c>
      <c r="Q12119" s="15">
        <f t="shared" si="758"/>
        <v>1525.6200000000001</v>
      </c>
      <c r="R12119" s="15">
        <f t="shared" si="761"/>
        <v>5168.9304000000002</v>
      </c>
    </row>
    <row r="12120" spans="1:18" x14ac:dyDescent="0.25">
      <c r="A12120" s="11">
        <v>43970</v>
      </c>
      <c r="B12120" s="9">
        <v>20</v>
      </c>
      <c r="C12120" s="9">
        <v>410.67599999999999</v>
      </c>
      <c r="D12120" s="9">
        <v>410.68</v>
      </c>
      <c r="E12120" s="12">
        <v>15.7</v>
      </c>
      <c r="F12120" s="17">
        <f t="shared" si="759"/>
        <v>6447.6759999999995</v>
      </c>
      <c r="P12120" s="15">
        <f t="shared" si="760"/>
        <v>6447.6759999999995</v>
      </c>
      <c r="Q12120" s="15">
        <f t="shared" si="758"/>
        <v>1475.8</v>
      </c>
      <c r="R12120" s="15">
        <f t="shared" si="761"/>
        <v>4971.8760000000002</v>
      </c>
    </row>
    <row r="12121" spans="1:18" x14ac:dyDescent="0.25">
      <c r="A12121" s="11">
        <v>43970</v>
      </c>
      <c r="B12121" s="9">
        <v>21</v>
      </c>
      <c r="C12121" s="9">
        <v>389.88099999999997</v>
      </c>
      <c r="D12121" s="9">
        <v>389.88</v>
      </c>
      <c r="E12121" s="12">
        <v>13.55</v>
      </c>
      <c r="F12121" s="17">
        <f t="shared" si="759"/>
        <v>5282.8739999999998</v>
      </c>
      <c r="P12121" s="15">
        <f t="shared" si="760"/>
        <v>5282.8739999999998</v>
      </c>
      <c r="Q12121" s="15">
        <f t="shared" si="758"/>
        <v>1273.7</v>
      </c>
      <c r="R12121" s="15">
        <f t="shared" si="761"/>
        <v>4009.174</v>
      </c>
    </row>
    <row r="12122" spans="1:18" x14ac:dyDescent="0.25">
      <c r="A12122" s="11">
        <v>43970</v>
      </c>
      <c r="B12122" s="9">
        <v>22</v>
      </c>
      <c r="C12122" s="9">
        <v>365.29</v>
      </c>
      <c r="D12122" s="9">
        <v>365.29</v>
      </c>
      <c r="E12122" s="12">
        <v>12.48</v>
      </c>
      <c r="F12122" s="17">
        <f t="shared" si="759"/>
        <v>4558.8192000000008</v>
      </c>
      <c r="P12122" s="15">
        <f t="shared" si="760"/>
        <v>4558.8192000000008</v>
      </c>
      <c r="Q12122" s="15">
        <f t="shared" si="758"/>
        <v>1173.1200000000001</v>
      </c>
      <c r="R12122" s="15">
        <f t="shared" si="761"/>
        <v>3385.6992000000005</v>
      </c>
    </row>
    <row r="12123" spans="1:18" x14ac:dyDescent="0.25">
      <c r="A12123" s="11">
        <v>43970</v>
      </c>
      <c r="B12123" s="9">
        <v>23</v>
      </c>
      <c r="C12123" s="9">
        <v>347.43599999999998</v>
      </c>
      <c r="D12123" s="9">
        <v>347.44</v>
      </c>
      <c r="E12123" s="12">
        <v>11.98</v>
      </c>
      <c r="F12123" s="17">
        <f t="shared" si="759"/>
        <v>4162.3312000000005</v>
      </c>
      <c r="P12123" s="15">
        <f t="shared" si="760"/>
        <v>4162.3312000000005</v>
      </c>
      <c r="Q12123" s="15">
        <f t="shared" si="758"/>
        <v>1126.1200000000001</v>
      </c>
      <c r="R12123" s="15">
        <f t="shared" si="761"/>
        <v>3036.2112000000002</v>
      </c>
    </row>
    <row r="12124" spans="1:18" x14ac:dyDescent="0.25">
      <c r="A12124" s="11">
        <v>43971</v>
      </c>
      <c r="B12124" s="9">
        <v>0</v>
      </c>
      <c r="C12124" s="9">
        <v>332.81599999999997</v>
      </c>
      <c r="D12124" s="9">
        <v>332.82</v>
      </c>
      <c r="E12124" s="12">
        <v>11.96</v>
      </c>
      <c r="F12124" s="17">
        <f t="shared" si="759"/>
        <v>3980.5272</v>
      </c>
      <c r="P12124" s="15">
        <f t="shared" si="760"/>
        <v>3980.5272</v>
      </c>
      <c r="Q12124" s="15">
        <f t="shared" si="758"/>
        <v>1124.24</v>
      </c>
      <c r="R12124" s="15">
        <f t="shared" si="761"/>
        <v>2856.2872000000002</v>
      </c>
    </row>
    <row r="12125" spans="1:18" x14ac:dyDescent="0.25">
      <c r="A12125" s="11">
        <v>43971</v>
      </c>
      <c r="B12125" s="9">
        <v>1</v>
      </c>
      <c r="C12125" s="9">
        <v>323.005</v>
      </c>
      <c r="D12125" s="9">
        <v>323.01</v>
      </c>
      <c r="E12125" s="12">
        <v>12</v>
      </c>
      <c r="F12125" s="17">
        <f t="shared" si="759"/>
        <v>3876.12</v>
      </c>
      <c r="P12125" s="15">
        <f t="shared" si="760"/>
        <v>3876.12</v>
      </c>
      <c r="Q12125" s="15">
        <f t="shared" si="758"/>
        <v>1128</v>
      </c>
      <c r="R12125" s="15">
        <f t="shared" si="761"/>
        <v>2748.12</v>
      </c>
    </row>
    <row r="12126" spans="1:18" x14ac:dyDescent="0.25">
      <c r="A12126" s="11">
        <v>43971</v>
      </c>
      <c r="B12126" s="9">
        <v>2</v>
      </c>
      <c r="C12126" s="9">
        <v>317.02800000000002</v>
      </c>
      <c r="D12126" s="9">
        <v>317.02999999999997</v>
      </c>
      <c r="E12126" s="12">
        <v>11.71</v>
      </c>
      <c r="F12126" s="17">
        <f t="shared" si="759"/>
        <v>3712.4213</v>
      </c>
      <c r="P12126" s="15">
        <f t="shared" si="760"/>
        <v>3712.4213</v>
      </c>
      <c r="Q12126" s="15">
        <f t="shared" si="758"/>
        <v>1100.74</v>
      </c>
      <c r="R12126" s="15">
        <f t="shared" si="761"/>
        <v>2611.6812999999997</v>
      </c>
    </row>
    <row r="12127" spans="1:18" x14ac:dyDescent="0.25">
      <c r="A12127" s="11">
        <v>43971</v>
      </c>
      <c r="B12127" s="9">
        <v>3</v>
      </c>
      <c r="C12127" s="9">
        <v>318.04700000000003</v>
      </c>
      <c r="D12127" s="9">
        <v>318.05</v>
      </c>
      <c r="E12127" s="12">
        <v>11.86</v>
      </c>
      <c r="F12127" s="17">
        <f t="shared" si="759"/>
        <v>3772.0729999999999</v>
      </c>
      <c r="P12127" s="15">
        <f t="shared" si="760"/>
        <v>3772.0729999999999</v>
      </c>
      <c r="Q12127" s="15">
        <f t="shared" si="758"/>
        <v>1114.8399999999999</v>
      </c>
      <c r="R12127" s="15">
        <f t="shared" si="761"/>
        <v>2657.2330000000002</v>
      </c>
    </row>
    <row r="12128" spans="1:18" x14ac:dyDescent="0.25">
      <c r="A12128" s="11">
        <v>43971</v>
      </c>
      <c r="B12128" s="9">
        <v>4</v>
      </c>
      <c r="C12128" s="9">
        <v>331.96499999999997</v>
      </c>
      <c r="D12128" s="9">
        <v>331.97</v>
      </c>
      <c r="E12128" s="12">
        <v>12.6</v>
      </c>
      <c r="F12128" s="17">
        <f t="shared" si="759"/>
        <v>4182.8220000000001</v>
      </c>
      <c r="P12128" s="15">
        <f t="shared" si="760"/>
        <v>4182.8220000000001</v>
      </c>
      <c r="Q12128" s="15">
        <f t="shared" si="758"/>
        <v>1184.3999999999999</v>
      </c>
      <c r="R12128" s="15">
        <f t="shared" si="761"/>
        <v>2998.4220000000005</v>
      </c>
    </row>
    <row r="12129" spans="1:18" x14ac:dyDescent="0.25">
      <c r="A12129" s="11">
        <v>43971</v>
      </c>
      <c r="B12129" s="9">
        <v>5</v>
      </c>
      <c r="C12129" s="9">
        <v>354.517</v>
      </c>
      <c r="D12129" s="9">
        <v>354.52</v>
      </c>
      <c r="E12129" s="12">
        <v>14.52</v>
      </c>
      <c r="F12129" s="17">
        <f t="shared" si="759"/>
        <v>5147.6304</v>
      </c>
      <c r="P12129" s="15">
        <f t="shared" si="760"/>
        <v>5147.6304</v>
      </c>
      <c r="Q12129" s="15">
        <f t="shared" si="758"/>
        <v>1364.8799999999999</v>
      </c>
      <c r="R12129" s="15">
        <f t="shared" si="761"/>
        <v>3782.7503999999994</v>
      </c>
    </row>
    <row r="12130" spans="1:18" x14ac:dyDescent="0.25">
      <c r="A12130" s="11">
        <v>43971</v>
      </c>
      <c r="B12130" s="9">
        <v>6</v>
      </c>
      <c r="C12130" s="9">
        <v>379.16399999999999</v>
      </c>
      <c r="D12130" s="9">
        <v>379.16</v>
      </c>
      <c r="E12130" s="12">
        <v>15.52</v>
      </c>
      <c r="F12130" s="17">
        <f t="shared" si="759"/>
        <v>5884.5632000000005</v>
      </c>
      <c r="P12130" s="15">
        <f t="shared" si="760"/>
        <v>5884.5632000000005</v>
      </c>
      <c r="Q12130" s="15">
        <f t="shared" si="758"/>
        <v>1458.8799999999999</v>
      </c>
      <c r="R12130" s="15">
        <f t="shared" si="761"/>
        <v>4425.6832000000004</v>
      </c>
    </row>
    <row r="12131" spans="1:18" x14ac:dyDescent="0.25">
      <c r="A12131" s="11">
        <v>43971</v>
      </c>
      <c r="B12131" s="9">
        <v>7</v>
      </c>
      <c r="C12131" s="9">
        <v>401.45299999999997</v>
      </c>
      <c r="D12131" s="9">
        <v>401.45</v>
      </c>
      <c r="E12131" s="12">
        <v>17.21</v>
      </c>
      <c r="F12131" s="17">
        <f t="shared" si="759"/>
        <v>6908.9544999999998</v>
      </c>
      <c r="P12131" s="15">
        <f t="shared" si="760"/>
        <v>6908.9544999999998</v>
      </c>
      <c r="Q12131" s="15">
        <f t="shared" si="758"/>
        <v>1617.74</v>
      </c>
      <c r="R12131" s="15">
        <f t="shared" si="761"/>
        <v>5291.2145</v>
      </c>
    </row>
    <row r="12132" spans="1:18" x14ac:dyDescent="0.25">
      <c r="A12132" s="11">
        <v>43971</v>
      </c>
      <c r="B12132" s="9">
        <v>8</v>
      </c>
      <c r="C12132" s="9">
        <v>412.27300000000002</v>
      </c>
      <c r="D12132" s="9">
        <v>412.27</v>
      </c>
      <c r="E12132" s="12">
        <v>17.45</v>
      </c>
      <c r="F12132" s="17">
        <f t="shared" si="759"/>
        <v>7194.1114999999991</v>
      </c>
      <c r="P12132" s="15">
        <f t="shared" si="760"/>
        <v>7194.1114999999991</v>
      </c>
      <c r="Q12132" s="15">
        <f t="shared" si="758"/>
        <v>1640.3</v>
      </c>
      <c r="R12132" s="15">
        <f t="shared" si="761"/>
        <v>5553.8114999999998</v>
      </c>
    </row>
    <row r="12133" spans="1:18" x14ac:dyDescent="0.25">
      <c r="A12133" s="11">
        <v>43971</v>
      </c>
      <c r="B12133" s="9">
        <v>9</v>
      </c>
      <c r="C12133" s="9">
        <v>416.15800000000002</v>
      </c>
      <c r="D12133" s="9">
        <v>416.16</v>
      </c>
      <c r="E12133" s="12">
        <v>17.22</v>
      </c>
      <c r="F12133" s="17">
        <f t="shared" si="759"/>
        <v>7166.2752</v>
      </c>
      <c r="P12133" s="15">
        <f t="shared" si="760"/>
        <v>7166.2752</v>
      </c>
      <c r="Q12133" s="15">
        <f t="shared" si="758"/>
        <v>1618.6799999999998</v>
      </c>
      <c r="R12133" s="15">
        <f t="shared" si="761"/>
        <v>5547.5951999999997</v>
      </c>
    </row>
    <row r="12134" spans="1:18" x14ac:dyDescent="0.25">
      <c r="A12134" s="11">
        <v>43971</v>
      </c>
      <c r="B12134" s="9">
        <v>10</v>
      </c>
      <c r="C12134" s="9">
        <v>420.97300000000001</v>
      </c>
      <c r="D12134" s="9">
        <v>420.97</v>
      </c>
      <c r="E12134" s="12">
        <v>17.05</v>
      </c>
      <c r="F12134" s="17">
        <f t="shared" si="759"/>
        <v>7177.5385000000006</v>
      </c>
      <c r="P12134" s="15">
        <f t="shared" si="760"/>
        <v>7177.5385000000006</v>
      </c>
      <c r="Q12134" s="15">
        <f t="shared" si="758"/>
        <v>1602.7</v>
      </c>
      <c r="R12134" s="15">
        <f t="shared" si="761"/>
        <v>5574.8385000000007</v>
      </c>
    </row>
    <row r="12135" spans="1:18" x14ac:dyDescent="0.25">
      <c r="A12135" s="11">
        <v>43971</v>
      </c>
      <c r="B12135" s="9">
        <v>11</v>
      </c>
      <c r="C12135" s="9">
        <v>422.762</v>
      </c>
      <c r="D12135" s="9">
        <v>422.76</v>
      </c>
      <c r="E12135" s="12">
        <v>17.22</v>
      </c>
      <c r="F12135" s="17">
        <f t="shared" si="759"/>
        <v>7279.9271999999992</v>
      </c>
      <c r="P12135" s="15">
        <f t="shared" si="760"/>
        <v>7279.9271999999992</v>
      </c>
      <c r="Q12135" s="15">
        <f t="shared" si="758"/>
        <v>1618.6799999999998</v>
      </c>
      <c r="R12135" s="15">
        <f t="shared" si="761"/>
        <v>5661.2471999999998</v>
      </c>
    </row>
    <row r="12136" spans="1:18" x14ac:dyDescent="0.25">
      <c r="A12136" s="11">
        <v>43971</v>
      </c>
      <c r="B12136" s="9">
        <v>12</v>
      </c>
      <c r="C12136" s="9">
        <v>419.94099999999997</v>
      </c>
      <c r="D12136" s="9">
        <v>419.94</v>
      </c>
      <c r="E12136" s="12">
        <v>17.260000000000002</v>
      </c>
      <c r="F12136" s="17">
        <f t="shared" si="759"/>
        <v>7248.1644000000006</v>
      </c>
      <c r="P12136" s="15">
        <f t="shared" si="760"/>
        <v>7248.1644000000006</v>
      </c>
      <c r="Q12136" s="15">
        <f t="shared" si="758"/>
        <v>1622.44</v>
      </c>
      <c r="R12136" s="15">
        <f t="shared" si="761"/>
        <v>5625.7244000000001</v>
      </c>
    </row>
    <row r="12137" spans="1:18" x14ac:dyDescent="0.25">
      <c r="A12137" s="11">
        <v>43971</v>
      </c>
      <c r="B12137" s="9">
        <v>13</v>
      </c>
      <c r="C12137" s="9">
        <v>414.714</v>
      </c>
      <c r="D12137" s="9">
        <v>414.71</v>
      </c>
      <c r="E12137" s="12">
        <v>17.12</v>
      </c>
      <c r="F12137" s="17">
        <f t="shared" si="759"/>
        <v>7099.8352000000004</v>
      </c>
      <c r="P12137" s="15">
        <f t="shared" si="760"/>
        <v>7099.8352000000004</v>
      </c>
      <c r="Q12137" s="15">
        <f t="shared" si="758"/>
        <v>1609.2800000000002</v>
      </c>
      <c r="R12137" s="15">
        <f t="shared" si="761"/>
        <v>5490.5551999999998</v>
      </c>
    </row>
    <row r="12138" spans="1:18" x14ac:dyDescent="0.25">
      <c r="A12138" s="11">
        <v>43971</v>
      </c>
      <c r="B12138" s="9">
        <v>14</v>
      </c>
      <c r="C12138" s="9">
        <v>408.7</v>
      </c>
      <c r="D12138" s="9">
        <v>408.7</v>
      </c>
      <c r="E12138" s="12">
        <v>16.55</v>
      </c>
      <c r="F12138" s="17">
        <f t="shared" si="759"/>
        <v>6763.9849999999997</v>
      </c>
      <c r="P12138" s="15">
        <f t="shared" si="760"/>
        <v>6763.9849999999997</v>
      </c>
      <c r="Q12138" s="15">
        <f t="shared" si="758"/>
        <v>1555.7</v>
      </c>
      <c r="R12138" s="15">
        <f t="shared" si="761"/>
        <v>5208.2849999999999</v>
      </c>
    </row>
    <row r="12139" spans="1:18" x14ac:dyDescent="0.25">
      <c r="A12139" s="11">
        <v>43971</v>
      </c>
      <c r="B12139" s="9">
        <v>15</v>
      </c>
      <c r="C12139" s="9">
        <v>404.63299999999998</v>
      </c>
      <c r="D12139" s="9">
        <v>404.63</v>
      </c>
      <c r="E12139" s="12">
        <v>17.02</v>
      </c>
      <c r="F12139" s="17">
        <f t="shared" si="759"/>
        <v>6886.8026</v>
      </c>
      <c r="P12139" s="15">
        <f t="shared" si="760"/>
        <v>6886.8026</v>
      </c>
      <c r="Q12139" s="15">
        <f t="shared" si="758"/>
        <v>1599.8799999999999</v>
      </c>
      <c r="R12139" s="15">
        <f t="shared" si="761"/>
        <v>5286.9225999999999</v>
      </c>
    </row>
    <row r="12140" spans="1:18" x14ac:dyDescent="0.25">
      <c r="A12140" s="11">
        <v>43971</v>
      </c>
      <c r="B12140" s="9">
        <v>16</v>
      </c>
      <c r="C12140" s="9">
        <v>408.44799999999998</v>
      </c>
      <c r="D12140" s="9">
        <v>408.45</v>
      </c>
      <c r="E12140" s="12">
        <v>16.55</v>
      </c>
      <c r="F12140" s="17">
        <f t="shared" si="759"/>
        <v>6759.8474999999999</v>
      </c>
      <c r="P12140" s="15">
        <f t="shared" si="760"/>
        <v>6759.8474999999999</v>
      </c>
      <c r="Q12140" s="15">
        <f t="shared" si="758"/>
        <v>1555.7</v>
      </c>
      <c r="R12140" s="15">
        <f t="shared" si="761"/>
        <v>5204.1475</v>
      </c>
    </row>
    <row r="12141" spans="1:18" x14ac:dyDescent="0.25">
      <c r="A12141" s="11">
        <v>43971</v>
      </c>
      <c r="B12141" s="9">
        <v>17</v>
      </c>
      <c r="C12141" s="9">
        <v>406.56200000000001</v>
      </c>
      <c r="D12141" s="9">
        <v>406.56</v>
      </c>
      <c r="E12141" s="12">
        <v>16.73</v>
      </c>
      <c r="F12141" s="17">
        <f t="shared" si="759"/>
        <v>6801.7488000000003</v>
      </c>
      <c r="P12141" s="15">
        <f t="shared" si="760"/>
        <v>6801.7488000000003</v>
      </c>
      <c r="Q12141" s="15">
        <f t="shared" si="758"/>
        <v>1572.6200000000001</v>
      </c>
      <c r="R12141" s="15">
        <f t="shared" si="761"/>
        <v>5229.1288000000004</v>
      </c>
    </row>
    <row r="12142" spans="1:18" x14ac:dyDescent="0.25">
      <c r="A12142" s="11">
        <v>43971</v>
      </c>
      <c r="B12142" s="9">
        <v>18</v>
      </c>
      <c r="C12142" s="9">
        <v>400.93</v>
      </c>
      <c r="D12142" s="9">
        <v>400.93</v>
      </c>
      <c r="E12142" s="12">
        <v>17.23</v>
      </c>
      <c r="F12142" s="17">
        <f t="shared" si="759"/>
        <v>6908.0239000000001</v>
      </c>
      <c r="P12142" s="15">
        <f t="shared" si="760"/>
        <v>6908.0239000000001</v>
      </c>
      <c r="Q12142" s="15">
        <f t="shared" si="758"/>
        <v>1619.6200000000001</v>
      </c>
      <c r="R12142" s="15">
        <f t="shared" si="761"/>
        <v>5288.4039000000002</v>
      </c>
    </row>
    <row r="12143" spans="1:18" x14ac:dyDescent="0.25">
      <c r="A12143" s="11">
        <v>43971</v>
      </c>
      <c r="B12143" s="9">
        <v>19</v>
      </c>
      <c r="C12143" s="9">
        <v>401.16300000000001</v>
      </c>
      <c r="D12143" s="9">
        <v>401.16</v>
      </c>
      <c r="E12143" s="12">
        <v>17.25</v>
      </c>
      <c r="F12143" s="17">
        <f t="shared" si="759"/>
        <v>6920.01</v>
      </c>
      <c r="P12143" s="15">
        <f t="shared" si="760"/>
        <v>6920.01</v>
      </c>
      <c r="Q12143" s="15">
        <f t="shared" si="758"/>
        <v>1621.5</v>
      </c>
      <c r="R12143" s="15">
        <f t="shared" si="761"/>
        <v>5298.51</v>
      </c>
    </row>
    <row r="12144" spans="1:18" x14ac:dyDescent="0.25">
      <c r="A12144" s="11">
        <v>43971</v>
      </c>
      <c r="B12144" s="9">
        <v>20</v>
      </c>
      <c r="C12144" s="9">
        <v>408.18700000000001</v>
      </c>
      <c r="D12144" s="9">
        <v>408.19</v>
      </c>
      <c r="E12144" s="12">
        <v>16.75</v>
      </c>
      <c r="F12144" s="17">
        <f t="shared" si="759"/>
        <v>6837.1824999999999</v>
      </c>
      <c r="P12144" s="15">
        <f t="shared" si="760"/>
        <v>6837.1824999999999</v>
      </c>
      <c r="Q12144" s="15">
        <f t="shared" si="758"/>
        <v>1574.5</v>
      </c>
      <c r="R12144" s="15">
        <f t="shared" si="761"/>
        <v>5262.6824999999999</v>
      </c>
    </row>
    <row r="12145" spans="1:18" x14ac:dyDescent="0.25">
      <c r="A12145" s="11">
        <v>43971</v>
      </c>
      <c r="B12145" s="9">
        <v>21</v>
      </c>
      <c r="C12145" s="9">
        <v>390.37599999999998</v>
      </c>
      <c r="D12145" s="9">
        <v>390.38</v>
      </c>
      <c r="E12145" s="12">
        <v>14.91</v>
      </c>
      <c r="F12145" s="17">
        <f t="shared" si="759"/>
        <v>5820.5658000000003</v>
      </c>
      <c r="P12145" s="15">
        <f t="shared" si="760"/>
        <v>5820.5658000000003</v>
      </c>
      <c r="Q12145" s="15">
        <f t="shared" si="758"/>
        <v>1401.54</v>
      </c>
      <c r="R12145" s="15">
        <f t="shared" si="761"/>
        <v>4419.0258000000003</v>
      </c>
    </row>
    <row r="12146" spans="1:18" x14ac:dyDescent="0.25">
      <c r="A12146" s="11">
        <v>43971</v>
      </c>
      <c r="B12146" s="9">
        <v>22</v>
      </c>
      <c r="C12146" s="9">
        <v>365.68900000000002</v>
      </c>
      <c r="D12146" s="9">
        <v>365.69</v>
      </c>
      <c r="E12146" s="12">
        <v>13.58</v>
      </c>
      <c r="F12146" s="17">
        <f t="shared" si="759"/>
        <v>4966.0702000000001</v>
      </c>
      <c r="P12146" s="15">
        <f t="shared" si="760"/>
        <v>4966.0702000000001</v>
      </c>
      <c r="Q12146" s="15">
        <f t="shared" si="758"/>
        <v>1276.52</v>
      </c>
      <c r="R12146" s="15">
        <f t="shared" si="761"/>
        <v>3689.5502000000001</v>
      </c>
    </row>
    <row r="12147" spans="1:18" x14ac:dyDescent="0.25">
      <c r="A12147" s="11">
        <v>43971</v>
      </c>
      <c r="B12147" s="9">
        <v>23</v>
      </c>
      <c r="C12147" s="9">
        <v>346.91899999999998</v>
      </c>
      <c r="D12147" s="9">
        <v>346.92</v>
      </c>
      <c r="E12147" s="12">
        <v>12.48</v>
      </c>
      <c r="F12147" s="17">
        <f t="shared" si="759"/>
        <v>4329.5616</v>
      </c>
      <c r="P12147" s="15">
        <f t="shared" si="760"/>
        <v>4329.5616</v>
      </c>
      <c r="Q12147" s="15">
        <f t="shared" si="758"/>
        <v>1173.1200000000001</v>
      </c>
      <c r="R12147" s="15">
        <f t="shared" si="761"/>
        <v>3156.4416000000001</v>
      </c>
    </row>
    <row r="12148" spans="1:18" x14ac:dyDescent="0.25">
      <c r="A12148" s="11">
        <v>43972</v>
      </c>
      <c r="B12148" s="9">
        <v>0</v>
      </c>
      <c r="C12148" s="9">
        <v>335.27300000000002</v>
      </c>
      <c r="D12148" s="9">
        <v>335.27</v>
      </c>
      <c r="E12148" s="12">
        <v>12.44</v>
      </c>
      <c r="F12148" s="17">
        <f t="shared" si="759"/>
        <v>4170.7587999999996</v>
      </c>
      <c r="P12148" s="15">
        <f t="shared" si="760"/>
        <v>4170.7587999999996</v>
      </c>
      <c r="Q12148" s="15">
        <f t="shared" si="758"/>
        <v>1169.3599999999999</v>
      </c>
      <c r="R12148" s="15">
        <f t="shared" si="761"/>
        <v>3001.3987999999995</v>
      </c>
    </row>
    <row r="12149" spans="1:18" x14ac:dyDescent="0.25">
      <c r="A12149" s="11">
        <v>43972</v>
      </c>
      <c r="B12149" s="9">
        <v>1</v>
      </c>
      <c r="C12149" s="9">
        <v>327.459</v>
      </c>
      <c r="D12149" s="9">
        <v>327.45999999999998</v>
      </c>
      <c r="E12149" s="12">
        <v>12.47</v>
      </c>
      <c r="F12149" s="17">
        <f t="shared" si="759"/>
        <v>4083.4261999999999</v>
      </c>
      <c r="P12149" s="15">
        <f t="shared" si="760"/>
        <v>4083.4261999999999</v>
      </c>
      <c r="Q12149" s="15">
        <f t="shared" si="758"/>
        <v>1172.18</v>
      </c>
      <c r="R12149" s="15">
        <f t="shared" si="761"/>
        <v>2911.2462</v>
      </c>
    </row>
    <row r="12150" spans="1:18" x14ac:dyDescent="0.25">
      <c r="A12150" s="11">
        <v>43972</v>
      </c>
      <c r="B12150" s="9">
        <v>2</v>
      </c>
      <c r="C12150" s="9">
        <v>324.52</v>
      </c>
      <c r="D12150" s="9">
        <v>324.52</v>
      </c>
      <c r="E12150" s="12">
        <v>12.33</v>
      </c>
      <c r="F12150" s="17">
        <f t="shared" si="759"/>
        <v>4001.3316</v>
      </c>
      <c r="P12150" s="15">
        <f t="shared" si="760"/>
        <v>4001.3316</v>
      </c>
      <c r="Q12150" s="15">
        <f t="shared" si="758"/>
        <v>1159.02</v>
      </c>
      <c r="R12150" s="15">
        <f t="shared" si="761"/>
        <v>2842.3116</v>
      </c>
    </row>
    <row r="12151" spans="1:18" x14ac:dyDescent="0.25">
      <c r="A12151" s="11">
        <v>43972</v>
      </c>
      <c r="B12151" s="9">
        <v>3</v>
      </c>
      <c r="C12151" s="9">
        <v>327.50900000000001</v>
      </c>
      <c r="D12151" s="9">
        <v>327.51</v>
      </c>
      <c r="E12151" s="12">
        <v>12.34</v>
      </c>
      <c r="F12151" s="17">
        <f t="shared" si="759"/>
        <v>4041.4733999999999</v>
      </c>
      <c r="P12151" s="15">
        <f t="shared" si="760"/>
        <v>4041.4733999999999</v>
      </c>
      <c r="Q12151" s="15">
        <f t="shared" si="758"/>
        <v>1159.96</v>
      </c>
      <c r="R12151" s="15">
        <f t="shared" si="761"/>
        <v>2881.5133999999998</v>
      </c>
    </row>
    <row r="12152" spans="1:18" x14ac:dyDescent="0.25">
      <c r="A12152" s="11">
        <v>43972</v>
      </c>
      <c r="B12152" s="9">
        <v>4</v>
      </c>
      <c r="C12152" s="9">
        <v>337.39299999999997</v>
      </c>
      <c r="D12152" s="9">
        <v>337.39</v>
      </c>
      <c r="E12152" s="12">
        <v>13.57</v>
      </c>
      <c r="F12152" s="17">
        <f t="shared" si="759"/>
        <v>4578.3823000000002</v>
      </c>
      <c r="P12152" s="15">
        <f t="shared" si="760"/>
        <v>4578.3823000000002</v>
      </c>
      <c r="Q12152" s="15">
        <f t="shared" si="758"/>
        <v>1275.58</v>
      </c>
      <c r="R12152" s="15">
        <f t="shared" si="761"/>
        <v>3302.8022999999998</v>
      </c>
    </row>
    <row r="12153" spans="1:18" x14ac:dyDescent="0.25">
      <c r="A12153" s="11">
        <v>43972</v>
      </c>
      <c r="B12153" s="9">
        <v>5</v>
      </c>
      <c r="C12153" s="9">
        <v>359.19200000000001</v>
      </c>
      <c r="D12153" s="9">
        <v>359.19</v>
      </c>
      <c r="E12153" s="12">
        <v>15.07</v>
      </c>
      <c r="F12153" s="17">
        <f t="shared" si="759"/>
        <v>5412.9933000000001</v>
      </c>
      <c r="P12153" s="15">
        <f t="shared" si="760"/>
        <v>5412.9933000000001</v>
      </c>
      <c r="Q12153" s="15">
        <f t="shared" si="758"/>
        <v>1416.58</v>
      </c>
      <c r="R12153" s="15">
        <f t="shared" si="761"/>
        <v>3996.4133000000002</v>
      </c>
    </row>
    <row r="12154" spans="1:18" x14ac:dyDescent="0.25">
      <c r="A12154" s="11">
        <v>43972</v>
      </c>
      <c r="B12154" s="9">
        <v>6</v>
      </c>
      <c r="C12154" s="9">
        <v>383.92</v>
      </c>
      <c r="D12154" s="9">
        <v>383.92</v>
      </c>
      <c r="E12154" s="12">
        <v>17.54</v>
      </c>
      <c r="F12154" s="17">
        <f t="shared" si="759"/>
        <v>6733.9567999999999</v>
      </c>
      <c r="P12154" s="15">
        <f t="shared" si="760"/>
        <v>6733.9567999999999</v>
      </c>
      <c r="Q12154" s="15">
        <f t="shared" si="758"/>
        <v>1648.76</v>
      </c>
      <c r="R12154" s="15">
        <f t="shared" si="761"/>
        <v>5085.1967999999997</v>
      </c>
    </row>
    <row r="12155" spans="1:18" x14ac:dyDescent="0.25">
      <c r="A12155" s="11">
        <v>43972</v>
      </c>
      <c r="B12155" s="9">
        <v>7</v>
      </c>
      <c r="C12155" s="9">
        <v>399.69</v>
      </c>
      <c r="D12155" s="9">
        <v>399.69</v>
      </c>
      <c r="E12155" s="12">
        <v>18.97</v>
      </c>
      <c r="F12155" s="17">
        <f t="shared" si="759"/>
        <v>7582.1192999999994</v>
      </c>
      <c r="P12155" s="15">
        <f t="shared" si="760"/>
        <v>7582.1192999999994</v>
      </c>
      <c r="Q12155" s="15">
        <f t="shared" si="758"/>
        <v>1783.1799999999998</v>
      </c>
      <c r="R12155" s="15">
        <f t="shared" si="761"/>
        <v>5798.9393</v>
      </c>
    </row>
    <row r="12156" spans="1:18" x14ac:dyDescent="0.25">
      <c r="A12156" s="11">
        <v>43972</v>
      </c>
      <c r="B12156" s="9">
        <v>8</v>
      </c>
      <c r="C12156" s="9">
        <v>408.56799999999998</v>
      </c>
      <c r="D12156" s="9">
        <v>408.57</v>
      </c>
      <c r="E12156" s="12">
        <v>19.260000000000002</v>
      </c>
      <c r="F12156" s="17">
        <f t="shared" si="759"/>
        <v>7869.0582000000004</v>
      </c>
      <c r="P12156" s="15">
        <f t="shared" si="760"/>
        <v>7869.0582000000004</v>
      </c>
      <c r="Q12156" s="15">
        <f t="shared" si="758"/>
        <v>1810.44</v>
      </c>
      <c r="R12156" s="15">
        <f t="shared" si="761"/>
        <v>6058.6182000000008</v>
      </c>
    </row>
    <row r="12157" spans="1:18" x14ac:dyDescent="0.25">
      <c r="A12157" s="11">
        <v>43972</v>
      </c>
      <c r="B12157" s="9">
        <v>9</v>
      </c>
      <c r="C12157" s="9">
        <v>415.52800000000002</v>
      </c>
      <c r="D12157" s="9">
        <v>415.53</v>
      </c>
      <c r="E12157" s="12">
        <v>19.98</v>
      </c>
      <c r="F12157" s="17">
        <f t="shared" si="759"/>
        <v>8302.2893999999997</v>
      </c>
      <c r="P12157" s="15">
        <f t="shared" si="760"/>
        <v>8302.2893999999997</v>
      </c>
      <c r="Q12157" s="15">
        <f t="shared" si="758"/>
        <v>1878.1200000000001</v>
      </c>
      <c r="R12157" s="15">
        <f t="shared" si="761"/>
        <v>6424.1693999999998</v>
      </c>
    </row>
    <row r="12158" spans="1:18" x14ac:dyDescent="0.25">
      <c r="A12158" s="11">
        <v>43972</v>
      </c>
      <c r="B12158" s="9">
        <v>10</v>
      </c>
      <c r="C12158" s="9">
        <v>423.49099999999999</v>
      </c>
      <c r="D12158" s="9">
        <v>423.49</v>
      </c>
      <c r="E12158" s="12">
        <v>19.32</v>
      </c>
      <c r="F12158" s="17">
        <f t="shared" si="759"/>
        <v>8181.8268000000007</v>
      </c>
      <c r="P12158" s="15">
        <f t="shared" si="760"/>
        <v>8181.8268000000007</v>
      </c>
      <c r="Q12158" s="15">
        <f t="shared" ref="Q12158:Q12221" si="762">IF(D12158&lt;94,F12158,94*E12158)</f>
        <v>1816.08</v>
      </c>
      <c r="R12158" s="15">
        <f t="shared" si="761"/>
        <v>6365.7467999999999</v>
      </c>
    </row>
    <row r="12159" spans="1:18" x14ac:dyDescent="0.25">
      <c r="A12159" s="11">
        <v>43972</v>
      </c>
      <c r="B12159" s="9">
        <v>11</v>
      </c>
      <c r="C12159" s="9">
        <v>424.37799999999999</v>
      </c>
      <c r="D12159" s="9">
        <v>424.38</v>
      </c>
      <c r="E12159" s="12">
        <v>19.18</v>
      </c>
      <c r="F12159" s="17">
        <f t="shared" si="759"/>
        <v>8139.6084000000001</v>
      </c>
      <c r="P12159" s="15">
        <f t="shared" si="760"/>
        <v>8139.6084000000001</v>
      </c>
      <c r="Q12159" s="15">
        <f t="shared" si="762"/>
        <v>1802.92</v>
      </c>
      <c r="R12159" s="15">
        <f t="shared" si="761"/>
        <v>6336.6884</v>
      </c>
    </row>
    <row r="12160" spans="1:18" x14ac:dyDescent="0.25">
      <c r="A12160" s="11">
        <v>43972</v>
      </c>
      <c r="B12160" s="9">
        <v>12</v>
      </c>
      <c r="C12160" s="9">
        <v>425.22199999999998</v>
      </c>
      <c r="D12160" s="9">
        <v>425.22</v>
      </c>
      <c r="E12160" s="12">
        <v>19.11</v>
      </c>
      <c r="F12160" s="17">
        <f t="shared" si="759"/>
        <v>8125.9542000000001</v>
      </c>
      <c r="P12160" s="15">
        <f t="shared" si="760"/>
        <v>8125.9542000000001</v>
      </c>
      <c r="Q12160" s="15">
        <f t="shared" si="762"/>
        <v>1796.34</v>
      </c>
      <c r="R12160" s="15">
        <f t="shared" si="761"/>
        <v>6329.6142</v>
      </c>
    </row>
    <row r="12161" spans="1:18" x14ac:dyDescent="0.25">
      <c r="A12161" s="11">
        <v>43972</v>
      </c>
      <c r="B12161" s="9">
        <v>13</v>
      </c>
      <c r="C12161" s="9">
        <v>419.22500000000002</v>
      </c>
      <c r="D12161" s="9">
        <v>419.23</v>
      </c>
      <c r="E12161" s="12">
        <v>18.920000000000002</v>
      </c>
      <c r="F12161" s="17">
        <f t="shared" si="759"/>
        <v>7931.8316000000013</v>
      </c>
      <c r="P12161" s="15">
        <f t="shared" si="760"/>
        <v>7931.8316000000013</v>
      </c>
      <c r="Q12161" s="15">
        <f t="shared" si="762"/>
        <v>1778.4800000000002</v>
      </c>
      <c r="R12161" s="15">
        <f t="shared" si="761"/>
        <v>6153.3516000000009</v>
      </c>
    </row>
    <row r="12162" spans="1:18" x14ac:dyDescent="0.25">
      <c r="A12162" s="11">
        <v>43972</v>
      </c>
      <c r="B12162" s="9">
        <v>14</v>
      </c>
      <c r="C12162" s="9">
        <v>414.25200000000001</v>
      </c>
      <c r="D12162" s="9">
        <v>414.25</v>
      </c>
      <c r="E12162" s="12">
        <v>18.149999999999999</v>
      </c>
      <c r="F12162" s="17">
        <f t="shared" si="759"/>
        <v>7518.6374999999998</v>
      </c>
      <c r="P12162" s="15">
        <f t="shared" si="760"/>
        <v>7518.6374999999998</v>
      </c>
      <c r="Q12162" s="15">
        <f t="shared" si="762"/>
        <v>1706.1</v>
      </c>
      <c r="R12162" s="15">
        <f t="shared" si="761"/>
        <v>5812.5374999999995</v>
      </c>
    </row>
    <row r="12163" spans="1:18" x14ac:dyDescent="0.25">
      <c r="A12163" s="11">
        <v>43972</v>
      </c>
      <c r="B12163" s="9">
        <v>15</v>
      </c>
      <c r="C12163" s="9">
        <v>409.19200000000001</v>
      </c>
      <c r="D12163" s="9">
        <v>409.19</v>
      </c>
      <c r="E12163" s="12">
        <v>18.559999999999999</v>
      </c>
      <c r="F12163" s="17">
        <f t="shared" si="759"/>
        <v>7594.5663999999997</v>
      </c>
      <c r="P12163" s="15">
        <f t="shared" si="760"/>
        <v>7594.5663999999997</v>
      </c>
      <c r="Q12163" s="15">
        <f t="shared" si="762"/>
        <v>1744.6399999999999</v>
      </c>
      <c r="R12163" s="15">
        <f t="shared" si="761"/>
        <v>5849.9263999999994</v>
      </c>
    </row>
    <row r="12164" spans="1:18" x14ac:dyDescent="0.25">
      <c r="A12164" s="11">
        <v>43972</v>
      </c>
      <c r="B12164" s="9">
        <v>16</v>
      </c>
      <c r="C12164" s="9">
        <v>410.08499999999998</v>
      </c>
      <c r="D12164" s="9">
        <v>410.09</v>
      </c>
      <c r="E12164" s="12">
        <v>19.100000000000001</v>
      </c>
      <c r="F12164" s="17">
        <f t="shared" si="759"/>
        <v>7832.7190000000001</v>
      </c>
      <c r="P12164" s="15">
        <f t="shared" si="760"/>
        <v>7832.7190000000001</v>
      </c>
      <c r="Q12164" s="15">
        <f t="shared" si="762"/>
        <v>1795.4</v>
      </c>
      <c r="R12164" s="15">
        <f t="shared" si="761"/>
        <v>6037.3190000000004</v>
      </c>
    </row>
    <row r="12165" spans="1:18" x14ac:dyDescent="0.25">
      <c r="A12165" s="11">
        <v>43972</v>
      </c>
      <c r="B12165" s="9">
        <v>17</v>
      </c>
      <c r="C12165" s="9">
        <v>407.31599999999997</v>
      </c>
      <c r="D12165" s="9">
        <v>407.32</v>
      </c>
      <c r="E12165" s="12">
        <v>18.88</v>
      </c>
      <c r="F12165" s="17">
        <f t="shared" ref="F12165:F12228" si="763">D12165*E12165</f>
        <v>7690.2015999999994</v>
      </c>
      <c r="P12165" s="15">
        <f t="shared" ref="P12165:P12228" si="764">IF(D12165&lt;600,F12165,600*E12165)</f>
        <v>7690.2015999999994</v>
      </c>
      <c r="Q12165" s="15">
        <f t="shared" si="762"/>
        <v>1774.7199999999998</v>
      </c>
      <c r="R12165" s="15">
        <f t="shared" si="761"/>
        <v>5915.4815999999992</v>
      </c>
    </row>
    <row r="12166" spans="1:18" x14ac:dyDescent="0.25">
      <c r="A12166" s="11">
        <v>43972</v>
      </c>
      <c r="B12166" s="9">
        <v>18</v>
      </c>
      <c r="C12166" s="9">
        <v>403.5</v>
      </c>
      <c r="D12166" s="9">
        <v>403.5</v>
      </c>
      <c r="E12166" s="12">
        <v>18.87</v>
      </c>
      <c r="F12166" s="17">
        <f t="shared" si="763"/>
        <v>7614.0450000000001</v>
      </c>
      <c r="P12166" s="15">
        <f t="shared" si="764"/>
        <v>7614.0450000000001</v>
      </c>
      <c r="Q12166" s="15">
        <f t="shared" si="762"/>
        <v>1773.7800000000002</v>
      </c>
      <c r="R12166" s="15">
        <f t="shared" si="761"/>
        <v>5840.2650000000003</v>
      </c>
    </row>
    <row r="12167" spans="1:18" x14ac:dyDescent="0.25">
      <c r="A12167" s="11">
        <v>43972</v>
      </c>
      <c r="B12167" s="9">
        <v>19</v>
      </c>
      <c r="C12167" s="9">
        <v>401.529</v>
      </c>
      <c r="D12167" s="9">
        <v>401.53</v>
      </c>
      <c r="E12167" s="12">
        <v>18.989999999999998</v>
      </c>
      <c r="F12167" s="17">
        <f t="shared" si="763"/>
        <v>7625.0546999999988</v>
      </c>
      <c r="P12167" s="15">
        <f t="shared" si="764"/>
        <v>7625.0546999999988</v>
      </c>
      <c r="Q12167" s="15">
        <f t="shared" si="762"/>
        <v>1785.06</v>
      </c>
      <c r="R12167" s="15">
        <f t="shared" si="761"/>
        <v>5839.9946999999993</v>
      </c>
    </row>
    <row r="12168" spans="1:18" x14ac:dyDescent="0.25">
      <c r="A12168" s="11">
        <v>43972</v>
      </c>
      <c r="B12168" s="9">
        <v>20</v>
      </c>
      <c r="C12168" s="9">
        <v>408.50200000000001</v>
      </c>
      <c r="D12168" s="9">
        <v>408.5</v>
      </c>
      <c r="E12168" s="12">
        <v>18.329999999999998</v>
      </c>
      <c r="F12168" s="17">
        <f t="shared" si="763"/>
        <v>7487.8049999999994</v>
      </c>
      <c r="P12168" s="15">
        <f t="shared" si="764"/>
        <v>7487.8049999999994</v>
      </c>
      <c r="Q12168" s="15">
        <f t="shared" si="762"/>
        <v>1723.0199999999998</v>
      </c>
      <c r="R12168" s="15">
        <f t="shared" ref="R12168:R12231" si="765">IF(D12168&gt;94,(D12168-94)*E12168,0)</f>
        <v>5764.7849999999999</v>
      </c>
    </row>
    <row r="12169" spans="1:18" x14ac:dyDescent="0.25">
      <c r="A12169" s="11">
        <v>43972</v>
      </c>
      <c r="B12169" s="9">
        <v>21</v>
      </c>
      <c r="C12169" s="9">
        <v>390.82400000000001</v>
      </c>
      <c r="D12169" s="9">
        <v>390.82</v>
      </c>
      <c r="E12169" s="12">
        <v>15.32</v>
      </c>
      <c r="F12169" s="17">
        <f t="shared" si="763"/>
        <v>5987.3624</v>
      </c>
      <c r="P12169" s="15">
        <f t="shared" si="764"/>
        <v>5987.3624</v>
      </c>
      <c r="Q12169" s="15">
        <f t="shared" si="762"/>
        <v>1440.08</v>
      </c>
      <c r="R12169" s="15">
        <f t="shared" si="765"/>
        <v>4547.2824000000001</v>
      </c>
    </row>
    <row r="12170" spans="1:18" x14ac:dyDescent="0.25">
      <c r="A12170" s="11">
        <v>43972</v>
      </c>
      <c r="B12170" s="9">
        <v>22</v>
      </c>
      <c r="C12170" s="9">
        <v>368.15</v>
      </c>
      <c r="D12170" s="9">
        <v>368.15</v>
      </c>
      <c r="E12170" s="12">
        <v>13.88</v>
      </c>
      <c r="F12170" s="17">
        <f t="shared" si="763"/>
        <v>5109.9219999999996</v>
      </c>
      <c r="P12170" s="15">
        <f t="shared" si="764"/>
        <v>5109.9219999999996</v>
      </c>
      <c r="Q12170" s="15">
        <f t="shared" si="762"/>
        <v>1304.72</v>
      </c>
      <c r="R12170" s="15">
        <f t="shared" si="765"/>
        <v>3805.2019999999998</v>
      </c>
    </row>
    <row r="12171" spans="1:18" x14ac:dyDescent="0.25">
      <c r="A12171" s="11">
        <v>43972</v>
      </c>
      <c r="B12171" s="9">
        <v>23</v>
      </c>
      <c r="C12171" s="9">
        <v>348.38</v>
      </c>
      <c r="D12171" s="9">
        <v>348.38</v>
      </c>
      <c r="E12171" s="12">
        <v>13.08</v>
      </c>
      <c r="F12171" s="17">
        <f t="shared" si="763"/>
        <v>4556.8104000000003</v>
      </c>
      <c r="P12171" s="15">
        <f t="shared" si="764"/>
        <v>4556.8104000000003</v>
      </c>
      <c r="Q12171" s="15">
        <f t="shared" si="762"/>
        <v>1229.52</v>
      </c>
      <c r="R12171" s="15">
        <f t="shared" si="765"/>
        <v>3327.2903999999999</v>
      </c>
    </row>
    <row r="12172" spans="1:18" x14ac:dyDescent="0.25">
      <c r="A12172" s="11">
        <v>43973</v>
      </c>
      <c r="B12172" s="9">
        <v>0</v>
      </c>
      <c r="C12172" s="9">
        <v>334.69099999999997</v>
      </c>
      <c r="D12172" s="9">
        <v>334.69</v>
      </c>
      <c r="E12172" s="12">
        <v>13.1</v>
      </c>
      <c r="F12172" s="17">
        <f t="shared" si="763"/>
        <v>4384.4390000000003</v>
      </c>
      <c r="P12172" s="15">
        <f t="shared" si="764"/>
        <v>4384.4390000000003</v>
      </c>
      <c r="Q12172" s="15">
        <f t="shared" si="762"/>
        <v>1231.3999999999999</v>
      </c>
      <c r="R12172" s="15">
        <f t="shared" si="765"/>
        <v>3153.0389999999998</v>
      </c>
    </row>
    <row r="12173" spans="1:18" x14ac:dyDescent="0.25">
      <c r="A12173" s="11">
        <v>43973</v>
      </c>
      <c r="B12173" s="9">
        <v>1</v>
      </c>
      <c r="C12173" s="9">
        <v>323.87700000000001</v>
      </c>
      <c r="D12173" s="9">
        <v>323.88</v>
      </c>
      <c r="E12173" s="12">
        <v>12.97</v>
      </c>
      <c r="F12173" s="17">
        <f t="shared" si="763"/>
        <v>4200.7236000000003</v>
      </c>
      <c r="P12173" s="15">
        <f t="shared" si="764"/>
        <v>4200.7236000000003</v>
      </c>
      <c r="Q12173" s="15">
        <f t="shared" si="762"/>
        <v>1219.18</v>
      </c>
      <c r="R12173" s="15">
        <f t="shared" si="765"/>
        <v>2981.5436</v>
      </c>
    </row>
    <row r="12174" spans="1:18" x14ac:dyDescent="0.25">
      <c r="A12174" s="11">
        <v>43973</v>
      </c>
      <c r="B12174" s="9">
        <v>2</v>
      </c>
      <c r="C12174" s="9">
        <v>317.93</v>
      </c>
      <c r="D12174" s="9">
        <v>317.93</v>
      </c>
      <c r="E12174" s="12">
        <v>12.99</v>
      </c>
      <c r="F12174" s="17">
        <f t="shared" si="763"/>
        <v>4129.9107000000004</v>
      </c>
      <c r="P12174" s="15">
        <f t="shared" si="764"/>
        <v>4129.9107000000004</v>
      </c>
      <c r="Q12174" s="15">
        <f t="shared" si="762"/>
        <v>1221.06</v>
      </c>
      <c r="R12174" s="15">
        <f t="shared" si="765"/>
        <v>2908.8507</v>
      </c>
    </row>
    <row r="12175" spans="1:18" x14ac:dyDescent="0.25">
      <c r="A12175" s="11">
        <v>43973</v>
      </c>
      <c r="B12175" s="9">
        <v>3</v>
      </c>
      <c r="C12175" s="9">
        <v>320.92</v>
      </c>
      <c r="D12175" s="9">
        <v>320.92</v>
      </c>
      <c r="E12175" s="12">
        <v>13.06</v>
      </c>
      <c r="F12175" s="17">
        <f t="shared" si="763"/>
        <v>4191.2152000000006</v>
      </c>
      <c r="P12175" s="15">
        <f t="shared" si="764"/>
        <v>4191.2152000000006</v>
      </c>
      <c r="Q12175" s="15">
        <f t="shared" si="762"/>
        <v>1227.6400000000001</v>
      </c>
      <c r="R12175" s="15">
        <f t="shared" si="765"/>
        <v>2963.5752000000002</v>
      </c>
    </row>
    <row r="12176" spans="1:18" x14ac:dyDescent="0.25">
      <c r="A12176" s="11">
        <v>43973</v>
      </c>
      <c r="B12176" s="9">
        <v>4</v>
      </c>
      <c r="C12176" s="9">
        <v>330.78899999999999</v>
      </c>
      <c r="D12176" s="9">
        <v>330.79</v>
      </c>
      <c r="E12176" s="12">
        <v>13.76</v>
      </c>
      <c r="F12176" s="17">
        <f t="shared" si="763"/>
        <v>4551.6704</v>
      </c>
      <c r="P12176" s="15">
        <f t="shared" si="764"/>
        <v>4551.6704</v>
      </c>
      <c r="Q12176" s="15">
        <f t="shared" si="762"/>
        <v>1293.44</v>
      </c>
      <c r="R12176" s="15">
        <f t="shared" si="765"/>
        <v>3258.2304000000004</v>
      </c>
    </row>
    <row r="12177" spans="1:18" x14ac:dyDescent="0.25">
      <c r="A12177" s="11">
        <v>43973</v>
      </c>
      <c r="B12177" s="9">
        <v>5</v>
      </c>
      <c r="C12177" s="9">
        <v>349.61</v>
      </c>
      <c r="D12177" s="9">
        <v>349.61</v>
      </c>
      <c r="E12177" s="12">
        <v>15.49</v>
      </c>
      <c r="F12177" s="17">
        <f t="shared" si="763"/>
        <v>5415.4589000000005</v>
      </c>
      <c r="P12177" s="15">
        <f t="shared" si="764"/>
        <v>5415.4589000000005</v>
      </c>
      <c r="Q12177" s="15">
        <f t="shared" si="762"/>
        <v>1456.06</v>
      </c>
      <c r="R12177" s="15">
        <f t="shared" si="765"/>
        <v>3959.3989000000001</v>
      </c>
    </row>
    <row r="12178" spans="1:18" x14ac:dyDescent="0.25">
      <c r="A12178" s="11">
        <v>43973</v>
      </c>
      <c r="B12178" s="9">
        <v>6</v>
      </c>
      <c r="C12178" s="9">
        <v>374.23200000000003</v>
      </c>
      <c r="D12178" s="9">
        <v>374.23</v>
      </c>
      <c r="E12178" s="12">
        <v>16.93</v>
      </c>
      <c r="F12178" s="17">
        <f t="shared" si="763"/>
        <v>6335.7139000000006</v>
      </c>
      <c r="P12178" s="15">
        <f t="shared" si="764"/>
        <v>6335.7139000000006</v>
      </c>
      <c r="Q12178" s="15">
        <f t="shared" si="762"/>
        <v>1591.42</v>
      </c>
      <c r="R12178" s="15">
        <f t="shared" si="765"/>
        <v>4744.2939000000006</v>
      </c>
    </row>
    <row r="12179" spans="1:18" x14ac:dyDescent="0.25">
      <c r="A12179" s="11">
        <v>43973</v>
      </c>
      <c r="B12179" s="9">
        <v>7</v>
      </c>
      <c r="C12179" s="9">
        <v>388.92200000000003</v>
      </c>
      <c r="D12179" s="9">
        <v>388.92</v>
      </c>
      <c r="E12179" s="12">
        <v>18.38</v>
      </c>
      <c r="F12179" s="17">
        <f t="shared" si="763"/>
        <v>7148.3495999999996</v>
      </c>
      <c r="P12179" s="15">
        <f t="shared" si="764"/>
        <v>7148.3495999999996</v>
      </c>
      <c r="Q12179" s="15">
        <f t="shared" si="762"/>
        <v>1727.7199999999998</v>
      </c>
      <c r="R12179" s="15">
        <f t="shared" si="765"/>
        <v>5420.6296000000002</v>
      </c>
    </row>
    <row r="12180" spans="1:18" x14ac:dyDescent="0.25">
      <c r="A12180" s="11">
        <v>43973</v>
      </c>
      <c r="B12180" s="9">
        <v>8</v>
      </c>
      <c r="C12180" s="9">
        <v>397.55099999999999</v>
      </c>
      <c r="D12180" s="9">
        <v>397.55</v>
      </c>
      <c r="E12180" s="12">
        <v>19.350000000000001</v>
      </c>
      <c r="F12180" s="17">
        <f t="shared" si="763"/>
        <v>7692.5925000000007</v>
      </c>
      <c r="P12180" s="15">
        <f t="shared" si="764"/>
        <v>7692.5925000000007</v>
      </c>
      <c r="Q12180" s="15">
        <f t="shared" si="762"/>
        <v>1818.9</v>
      </c>
      <c r="R12180" s="15">
        <f t="shared" si="765"/>
        <v>5873.692500000001</v>
      </c>
    </row>
    <row r="12181" spans="1:18" x14ac:dyDescent="0.25">
      <c r="A12181" s="11">
        <v>43973</v>
      </c>
      <c r="B12181" s="9">
        <v>9</v>
      </c>
      <c r="C12181" s="9">
        <v>406.34</v>
      </c>
      <c r="D12181" s="9">
        <v>406.34</v>
      </c>
      <c r="E12181" s="12">
        <v>19.77</v>
      </c>
      <c r="F12181" s="17">
        <f t="shared" si="763"/>
        <v>8033.3417999999992</v>
      </c>
      <c r="P12181" s="15">
        <f t="shared" si="764"/>
        <v>8033.3417999999992</v>
      </c>
      <c r="Q12181" s="15">
        <f t="shared" si="762"/>
        <v>1858.3799999999999</v>
      </c>
      <c r="R12181" s="15">
        <f t="shared" si="765"/>
        <v>6174.9617999999991</v>
      </c>
    </row>
    <row r="12182" spans="1:18" x14ac:dyDescent="0.25">
      <c r="A12182" s="11">
        <v>43973</v>
      </c>
      <c r="B12182" s="9">
        <v>10</v>
      </c>
      <c r="C12182" s="9">
        <v>413.26400000000001</v>
      </c>
      <c r="D12182" s="9">
        <v>413.26</v>
      </c>
      <c r="E12182" s="12">
        <v>20.27</v>
      </c>
      <c r="F12182" s="17">
        <f t="shared" si="763"/>
        <v>8376.7801999999992</v>
      </c>
      <c r="P12182" s="15">
        <f t="shared" si="764"/>
        <v>8376.7801999999992</v>
      </c>
      <c r="Q12182" s="15">
        <f t="shared" si="762"/>
        <v>1905.3799999999999</v>
      </c>
      <c r="R12182" s="15">
        <f t="shared" si="765"/>
        <v>6471.4002</v>
      </c>
    </row>
    <row r="12183" spans="1:18" x14ac:dyDescent="0.25">
      <c r="A12183" s="11">
        <v>43973</v>
      </c>
      <c r="B12183" s="9">
        <v>11</v>
      </c>
      <c r="C12183" s="9">
        <v>421.11900000000003</v>
      </c>
      <c r="D12183" s="9">
        <v>421.12</v>
      </c>
      <c r="E12183" s="12">
        <v>20.29</v>
      </c>
      <c r="F12183" s="17">
        <f t="shared" si="763"/>
        <v>8544.5247999999992</v>
      </c>
      <c r="P12183" s="15">
        <f t="shared" si="764"/>
        <v>8544.5247999999992</v>
      </c>
      <c r="Q12183" s="15">
        <f t="shared" si="762"/>
        <v>1907.26</v>
      </c>
      <c r="R12183" s="15">
        <f t="shared" si="765"/>
        <v>6637.2647999999999</v>
      </c>
    </row>
    <row r="12184" spans="1:18" x14ac:dyDescent="0.25">
      <c r="A12184" s="11">
        <v>43973</v>
      </c>
      <c r="B12184" s="9">
        <v>12</v>
      </c>
      <c r="C12184" s="9">
        <v>429.06400000000002</v>
      </c>
      <c r="D12184" s="9">
        <v>429.06</v>
      </c>
      <c r="E12184" s="12">
        <v>20.14</v>
      </c>
      <c r="F12184" s="17">
        <f t="shared" si="763"/>
        <v>8641.2684000000008</v>
      </c>
      <c r="P12184" s="15">
        <f t="shared" si="764"/>
        <v>8641.2684000000008</v>
      </c>
      <c r="Q12184" s="15">
        <f t="shared" si="762"/>
        <v>1893.16</v>
      </c>
      <c r="R12184" s="15">
        <f t="shared" si="765"/>
        <v>6748.1084000000001</v>
      </c>
    </row>
    <row r="12185" spans="1:18" x14ac:dyDescent="0.25">
      <c r="A12185" s="11">
        <v>43973</v>
      </c>
      <c r="B12185" s="9">
        <v>13</v>
      </c>
      <c r="C12185" s="9">
        <v>427.98</v>
      </c>
      <c r="D12185" s="9">
        <v>427.98</v>
      </c>
      <c r="E12185" s="12">
        <v>20.92</v>
      </c>
      <c r="F12185" s="17">
        <f t="shared" si="763"/>
        <v>8953.3416000000016</v>
      </c>
      <c r="P12185" s="15">
        <f t="shared" si="764"/>
        <v>8953.3416000000016</v>
      </c>
      <c r="Q12185" s="15">
        <f t="shared" si="762"/>
        <v>1966.4800000000002</v>
      </c>
      <c r="R12185" s="15">
        <f t="shared" si="765"/>
        <v>6986.8616000000011</v>
      </c>
    </row>
    <row r="12186" spans="1:18" x14ac:dyDescent="0.25">
      <c r="A12186" s="11">
        <v>43973</v>
      </c>
      <c r="B12186" s="9">
        <v>14</v>
      </c>
      <c r="C12186" s="9">
        <v>432.99099999999999</v>
      </c>
      <c r="D12186" s="9">
        <v>432.99</v>
      </c>
      <c r="E12186" s="12">
        <v>20.75</v>
      </c>
      <c r="F12186" s="17">
        <f t="shared" si="763"/>
        <v>8984.5424999999996</v>
      </c>
      <c r="P12186" s="15">
        <f t="shared" si="764"/>
        <v>8984.5424999999996</v>
      </c>
      <c r="Q12186" s="15">
        <f t="shared" si="762"/>
        <v>1950.5</v>
      </c>
      <c r="R12186" s="15">
        <f t="shared" si="765"/>
        <v>7034.0425000000005</v>
      </c>
    </row>
    <row r="12187" spans="1:18" x14ac:dyDescent="0.25">
      <c r="A12187" s="11">
        <v>43973</v>
      </c>
      <c r="B12187" s="9">
        <v>15</v>
      </c>
      <c r="C12187" s="9">
        <v>439.92500000000001</v>
      </c>
      <c r="D12187" s="9">
        <v>439.93</v>
      </c>
      <c r="E12187" s="12">
        <v>20.66</v>
      </c>
      <c r="F12187" s="17">
        <f t="shared" si="763"/>
        <v>9088.9537999999993</v>
      </c>
      <c r="P12187" s="15">
        <f t="shared" si="764"/>
        <v>9088.9537999999993</v>
      </c>
      <c r="Q12187" s="15">
        <f t="shared" si="762"/>
        <v>1942.04</v>
      </c>
      <c r="R12187" s="15">
        <f t="shared" si="765"/>
        <v>7146.9138000000003</v>
      </c>
    </row>
    <row r="12188" spans="1:18" x14ac:dyDescent="0.25">
      <c r="A12188" s="11">
        <v>43973</v>
      </c>
      <c r="B12188" s="9">
        <v>16</v>
      </c>
      <c r="C12188" s="9">
        <v>441.923</v>
      </c>
      <c r="D12188" s="9">
        <v>441.92</v>
      </c>
      <c r="E12188" s="12">
        <v>20.86</v>
      </c>
      <c r="F12188" s="17">
        <f t="shared" si="763"/>
        <v>9218.4511999999995</v>
      </c>
      <c r="P12188" s="15">
        <f t="shared" si="764"/>
        <v>9218.4511999999995</v>
      </c>
      <c r="Q12188" s="15">
        <f t="shared" si="762"/>
        <v>1960.84</v>
      </c>
      <c r="R12188" s="15">
        <f t="shared" si="765"/>
        <v>7257.6112000000003</v>
      </c>
    </row>
    <row r="12189" spans="1:18" x14ac:dyDescent="0.25">
      <c r="A12189" s="11">
        <v>43973</v>
      </c>
      <c r="B12189" s="9">
        <v>17</v>
      </c>
      <c r="C12189" s="9">
        <v>437.99099999999999</v>
      </c>
      <c r="D12189" s="9">
        <v>437.99</v>
      </c>
      <c r="E12189" s="12">
        <v>20.77</v>
      </c>
      <c r="F12189" s="17">
        <f t="shared" si="763"/>
        <v>9097.0522999999994</v>
      </c>
      <c r="P12189" s="15">
        <f t="shared" si="764"/>
        <v>9097.0522999999994</v>
      </c>
      <c r="Q12189" s="15">
        <f t="shared" si="762"/>
        <v>1952.3799999999999</v>
      </c>
      <c r="R12189" s="15">
        <f t="shared" si="765"/>
        <v>7144.6723000000002</v>
      </c>
    </row>
    <row r="12190" spans="1:18" x14ac:dyDescent="0.25">
      <c r="A12190" s="11">
        <v>43973</v>
      </c>
      <c r="B12190" s="9">
        <v>18</v>
      </c>
      <c r="C12190" s="9">
        <v>435.07900000000001</v>
      </c>
      <c r="D12190" s="9">
        <v>435.08</v>
      </c>
      <c r="E12190" s="12">
        <v>19.93</v>
      </c>
      <c r="F12190" s="17">
        <f t="shared" si="763"/>
        <v>8671.1443999999992</v>
      </c>
      <c r="P12190" s="15">
        <f t="shared" si="764"/>
        <v>8671.1443999999992</v>
      </c>
      <c r="Q12190" s="15">
        <f t="shared" si="762"/>
        <v>1873.42</v>
      </c>
      <c r="R12190" s="15">
        <f t="shared" si="765"/>
        <v>6797.7243999999992</v>
      </c>
    </row>
    <row r="12191" spans="1:18" x14ac:dyDescent="0.25">
      <c r="A12191" s="11">
        <v>43973</v>
      </c>
      <c r="B12191" s="9">
        <v>19</v>
      </c>
      <c r="C12191" s="9">
        <v>425.32100000000003</v>
      </c>
      <c r="D12191" s="9">
        <v>425.32</v>
      </c>
      <c r="E12191" s="12">
        <v>20.420000000000002</v>
      </c>
      <c r="F12191" s="17">
        <f t="shared" si="763"/>
        <v>8685.0344000000005</v>
      </c>
      <c r="P12191" s="15">
        <f t="shared" si="764"/>
        <v>8685.0344000000005</v>
      </c>
      <c r="Q12191" s="15">
        <f t="shared" si="762"/>
        <v>1919.4800000000002</v>
      </c>
      <c r="R12191" s="15">
        <f t="shared" si="765"/>
        <v>6765.5544</v>
      </c>
    </row>
    <row r="12192" spans="1:18" x14ac:dyDescent="0.25">
      <c r="A12192" s="11">
        <v>43973</v>
      </c>
      <c r="B12192" s="9">
        <v>20</v>
      </c>
      <c r="C12192" s="9">
        <v>424.26900000000001</v>
      </c>
      <c r="D12192" s="9">
        <v>424.27</v>
      </c>
      <c r="E12192" s="12">
        <v>19.22</v>
      </c>
      <c r="F12192" s="17">
        <f t="shared" si="763"/>
        <v>8154.469399999999</v>
      </c>
      <c r="P12192" s="15">
        <f t="shared" si="764"/>
        <v>8154.469399999999</v>
      </c>
      <c r="Q12192" s="15">
        <f t="shared" si="762"/>
        <v>1806.6799999999998</v>
      </c>
      <c r="R12192" s="15">
        <f t="shared" si="765"/>
        <v>6347.7893999999997</v>
      </c>
    </row>
    <row r="12193" spans="1:18" x14ac:dyDescent="0.25">
      <c r="A12193" s="11">
        <v>43973</v>
      </c>
      <c r="B12193" s="9">
        <v>21</v>
      </c>
      <c r="C12193" s="9">
        <v>406.69600000000003</v>
      </c>
      <c r="D12193" s="9">
        <v>406.7</v>
      </c>
      <c r="E12193" s="12">
        <v>15.47</v>
      </c>
      <c r="F12193" s="17">
        <f t="shared" si="763"/>
        <v>6291.6490000000003</v>
      </c>
      <c r="P12193" s="15">
        <f t="shared" si="764"/>
        <v>6291.6490000000003</v>
      </c>
      <c r="Q12193" s="15">
        <f t="shared" si="762"/>
        <v>1454.18</v>
      </c>
      <c r="R12193" s="15">
        <f t="shared" si="765"/>
        <v>4837.4690000000001</v>
      </c>
    </row>
    <row r="12194" spans="1:18" x14ac:dyDescent="0.25">
      <c r="A12194" s="11">
        <v>43973</v>
      </c>
      <c r="B12194" s="9">
        <v>22</v>
      </c>
      <c r="C12194" s="9">
        <v>378.98399999999998</v>
      </c>
      <c r="D12194" s="9">
        <v>378.98</v>
      </c>
      <c r="E12194" s="12">
        <v>13.76</v>
      </c>
      <c r="F12194" s="17">
        <f t="shared" si="763"/>
        <v>5214.7647999999999</v>
      </c>
      <c r="P12194" s="15">
        <f t="shared" si="764"/>
        <v>5214.7647999999999</v>
      </c>
      <c r="Q12194" s="15">
        <f t="shared" si="762"/>
        <v>1293.44</v>
      </c>
      <c r="R12194" s="15">
        <f t="shared" si="765"/>
        <v>3921.3248000000003</v>
      </c>
    </row>
    <row r="12195" spans="1:18" x14ac:dyDescent="0.25">
      <c r="A12195" s="11">
        <v>43973</v>
      </c>
      <c r="B12195" s="9">
        <v>23</v>
      </c>
      <c r="C12195" s="9">
        <v>354.339</v>
      </c>
      <c r="D12195" s="9">
        <v>354.34</v>
      </c>
      <c r="E12195" s="12">
        <v>13.14</v>
      </c>
      <c r="F12195" s="17">
        <f t="shared" si="763"/>
        <v>4656.0275999999994</v>
      </c>
      <c r="P12195" s="15">
        <f t="shared" si="764"/>
        <v>4656.0275999999994</v>
      </c>
      <c r="Q12195" s="15">
        <f t="shared" si="762"/>
        <v>1235.1600000000001</v>
      </c>
      <c r="R12195" s="15">
        <f t="shared" si="765"/>
        <v>3420.8676</v>
      </c>
    </row>
    <row r="12196" spans="1:18" x14ac:dyDescent="0.25">
      <c r="A12196" s="11">
        <v>43974</v>
      </c>
      <c r="B12196" s="9">
        <v>0</v>
      </c>
      <c r="C12196" s="9">
        <v>335.483</v>
      </c>
      <c r="D12196" s="9">
        <v>335.48</v>
      </c>
      <c r="E12196" s="12">
        <v>12.49</v>
      </c>
      <c r="F12196" s="17">
        <f t="shared" si="763"/>
        <v>4190.1451999999999</v>
      </c>
      <c r="P12196" s="15">
        <f t="shared" si="764"/>
        <v>4190.1451999999999</v>
      </c>
      <c r="Q12196" s="15">
        <f t="shared" si="762"/>
        <v>1174.06</v>
      </c>
      <c r="R12196" s="15">
        <f t="shared" si="765"/>
        <v>3016.0852000000004</v>
      </c>
    </row>
    <row r="12197" spans="1:18" x14ac:dyDescent="0.25">
      <c r="A12197" s="11">
        <v>43974</v>
      </c>
      <c r="B12197" s="9">
        <v>1</v>
      </c>
      <c r="C12197" s="9">
        <v>323.654</v>
      </c>
      <c r="D12197" s="9">
        <v>323.64999999999998</v>
      </c>
      <c r="E12197" s="12">
        <v>11.91</v>
      </c>
      <c r="F12197" s="17">
        <f t="shared" si="763"/>
        <v>3854.6714999999999</v>
      </c>
      <c r="P12197" s="15">
        <f t="shared" si="764"/>
        <v>3854.6714999999999</v>
      </c>
      <c r="Q12197" s="15">
        <f t="shared" si="762"/>
        <v>1119.54</v>
      </c>
      <c r="R12197" s="15">
        <f t="shared" si="765"/>
        <v>2735.1315</v>
      </c>
    </row>
    <row r="12198" spans="1:18" x14ac:dyDescent="0.25">
      <c r="A12198" s="11">
        <v>43974</v>
      </c>
      <c r="B12198" s="9">
        <v>2</v>
      </c>
      <c r="C12198" s="9">
        <v>314.88900000000001</v>
      </c>
      <c r="D12198" s="9">
        <v>314.89</v>
      </c>
      <c r="E12198" s="12">
        <v>11.43</v>
      </c>
      <c r="F12198" s="17">
        <f t="shared" si="763"/>
        <v>3599.1926999999996</v>
      </c>
      <c r="P12198" s="15">
        <f t="shared" si="764"/>
        <v>3599.1926999999996</v>
      </c>
      <c r="Q12198" s="15">
        <f t="shared" si="762"/>
        <v>1074.42</v>
      </c>
      <c r="R12198" s="15">
        <f t="shared" si="765"/>
        <v>2524.7727</v>
      </c>
    </row>
    <row r="12199" spans="1:18" x14ac:dyDescent="0.25">
      <c r="A12199" s="11">
        <v>43974</v>
      </c>
      <c r="B12199" s="9">
        <v>3</v>
      </c>
      <c r="C12199" s="9">
        <v>310.91300000000001</v>
      </c>
      <c r="D12199" s="9">
        <v>310.91000000000003</v>
      </c>
      <c r="E12199" s="12">
        <v>11.21</v>
      </c>
      <c r="F12199" s="17">
        <f t="shared" si="763"/>
        <v>3485.3011000000006</v>
      </c>
      <c r="P12199" s="15">
        <f t="shared" si="764"/>
        <v>3485.3011000000006</v>
      </c>
      <c r="Q12199" s="15">
        <f t="shared" si="762"/>
        <v>1053.74</v>
      </c>
      <c r="R12199" s="15">
        <f t="shared" si="765"/>
        <v>2431.5611000000004</v>
      </c>
    </row>
    <row r="12200" spans="1:18" x14ac:dyDescent="0.25">
      <c r="A12200" s="11">
        <v>43974</v>
      </c>
      <c r="B12200" s="9">
        <v>4</v>
      </c>
      <c r="C12200" s="9">
        <v>310.93</v>
      </c>
      <c r="D12200" s="9">
        <v>310.93</v>
      </c>
      <c r="E12200" s="12">
        <v>11.15</v>
      </c>
      <c r="F12200" s="17">
        <f t="shared" si="763"/>
        <v>3466.8695000000002</v>
      </c>
      <c r="P12200" s="15">
        <f t="shared" si="764"/>
        <v>3466.8695000000002</v>
      </c>
      <c r="Q12200" s="15">
        <f t="shared" si="762"/>
        <v>1048.1000000000001</v>
      </c>
      <c r="R12200" s="15">
        <f t="shared" si="765"/>
        <v>2418.7695000000003</v>
      </c>
    </row>
    <row r="12201" spans="1:18" x14ac:dyDescent="0.25">
      <c r="A12201" s="11">
        <v>43974</v>
      </c>
      <c r="B12201" s="9">
        <v>5</v>
      </c>
      <c r="C12201" s="9">
        <v>307.95100000000002</v>
      </c>
      <c r="D12201" s="9">
        <v>307.95</v>
      </c>
      <c r="E12201" s="12">
        <v>10.35</v>
      </c>
      <c r="F12201" s="17">
        <f t="shared" si="763"/>
        <v>3187.2824999999998</v>
      </c>
      <c r="P12201" s="15">
        <f t="shared" si="764"/>
        <v>3187.2824999999998</v>
      </c>
      <c r="Q12201" s="15">
        <f t="shared" si="762"/>
        <v>972.9</v>
      </c>
      <c r="R12201" s="15">
        <f t="shared" si="765"/>
        <v>2214.3824999999997</v>
      </c>
    </row>
    <row r="12202" spans="1:18" x14ac:dyDescent="0.25">
      <c r="A12202" s="11">
        <v>43974</v>
      </c>
      <c r="B12202" s="9">
        <v>6</v>
      </c>
      <c r="C12202" s="9">
        <v>314.89499999999998</v>
      </c>
      <c r="D12202" s="9">
        <v>314.89999999999998</v>
      </c>
      <c r="E12202" s="12">
        <v>11.68</v>
      </c>
      <c r="F12202" s="17">
        <f t="shared" si="763"/>
        <v>3678.0319999999997</v>
      </c>
      <c r="P12202" s="15">
        <f t="shared" si="764"/>
        <v>3678.0319999999997</v>
      </c>
      <c r="Q12202" s="15">
        <f t="shared" si="762"/>
        <v>1097.92</v>
      </c>
      <c r="R12202" s="15">
        <f t="shared" si="765"/>
        <v>2580.1119999999996</v>
      </c>
    </row>
    <row r="12203" spans="1:18" x14ac:dyDescent="0.25">
      <c r="A12203" s="11">
        <v>43974</v>
      </c>
      <c r="B12203" s="9">
        <v>7</v>
      </c>
      <c r="C12203" s="9">
        <v>338.58300000000003</v>
      </c>
      <c r="D12203" s="9">
        <v>338.58</v>
      </c>
      <c r="E12203" s="12">
        <v>14.09</v>
      </c>
      <c r="F12203" s="17">
        <f t="shared" si="763"/>
        <v>4770.5922</v>
      </c>
      <c r="P12203" s="15">
        <f t="shared" si="764"/>
        <v>4770.5922</v>
      </c>
      <c r="Q12203" s="15">
        <f t="shared" si="762"/>
        <v>1324.46</v>
      </c>
      <c r="R12203" s="15">
        <f t="shared" si="765"/>
        <v>3446.1321999999996</v>
      </c>
    </row>
    <row r="12204" spans="1:18" x14ac:dyDescent="0.25">
      <c r="A12204" s="11">
        <v>43974</v>
      </c>
      <c r="B12204" s="9">
        <v>8</v>
      </c>
      <c r="C12204" s="9">
        <v>366.21600000000001</v>
      </c>
      <c r="D12204" s="9">
        <v>366.22</v>
      </c>
      <c r="E12204" s="12">
        <v>15.51</v>
      </c>
      <c r="F12204" s="17">
        <f t="shared" si="763"/>
        <v>5680.0722000000005</v>
      </c>
      <c r="P12204" s="15">
        <f t="shared" si="764"/>
        <v>5680.0722000000005</v>
      </c>
      <c r="Q12204" s="15">
        <f t="shared" si="762"/>
        <v>1457.94</v>
      </c>
      <c r="R12204" s="15">
        <f t="shared" si="765"/>
        <v>4222.1322</v>
      </c>
    </row>
    <row r="12205" spans="1:18" x14ac:dyDescent="0.25">
      <c r="A12205" s="11">
        <v>43974</v>
      </c>
      <c r="B12205" s="9">
        <v>9</v>
      </c>
      <c r="C12205" s="9">
        <v>395.93900000000002</v>
      </c>
      <c r="D12205" s="9">
        <v>395.94</v>
      </c>
      <c r="E12205" s="12">
        <v>16.399999999999999</v>
      </c>
      <c r="F12205" s="17">
        <f t="shared" si="763"/>
        <v>6493.4159999999993</v>
      </c>
      <c r="P12205" s="15">
        <f t="shared" si="764"/>
        <v>6493.4159999999993</v>
      </c>
      <c r="Q12205" s="15">
        <f t="shared" si="762"/>
        <v>1541.6</v>
      </c>
      <c r="R12205" s="15">
        <f t="shared" si="765"/>
        <v>4951.8159999999998</v>
      </c>
    </row>
    <row r="12206" spans="1:18" x14ac:dyDescent="0.25">
      <c r="A12206" s="11">
        <v>43974</v>
      </c>
      <c r="B12206" s="9">
        <v>10</v>
      </c>
      <c r="C12206" s="9">
        <v>425.50299999999999</v>
      </c>
      <c r="D12206" s="9">
        <v>425.5</v>
      </c>
      <c r="E12206" s="12">
        <v>18.420000000000002</v>
      </c>
      <c r="F12206" s="17">
        <f t="shared" si="763"/>
        <v>7837.7100000000009</v>
      </c>
      <c r="P12206" s="15">
        <f t="shared" si="764"/>
        <v>7837.7100000000009</v>
      </c>
      <c r="Q12206" s="15">
        <f t="shared" si="762"/>
        <v>1731.4800000000002</v>
      </c>
      <c r="R12206" s="15">
        <f t="shared" si="765"/>
        <v>6106.2300000000005</v>
      </c>
    </row>
    <row r="12207" spans="1:18" x14ac:dyDescent="0.25">
      <c r="A12207" s="11">
        <v>43974</v>
      </c>
      <c r="B12207" s="9">
        <v>11</v>
      </c>
      <c r="C12207" s="9">
        <v>441.10399999999998</v>
      </c>
      <c r="D12207" s="9">
        <v>441.1</v>
      </c>
      <c r="E12207" s="12">
        <v>19.22</v>
      </c>
      <c r="F12207" s="17">
        <f t="shared" si="763"/>
        <v>8477.9419999999991</v>
      </c>
      <c r="P12207" s="15">
        <f t="shared" si="764"/>
        <v>8477.9419999999991</v>
      </c>
      <c r="Q12207" s="15">
        <f t="shared" si="762"/>
        <v>1806.6799999999998</v>
      </c>
      <c r="R12207" s="15">
        <f t="shared" si="765"/>
        <v>6671.2619999999997</v>
      </c>
    </row>
    <row r="12208" spans="1:18" x14ac:dyDescent="0.25">
      <c r="A12208" s="11">
        <v>43974</v>
      </c>
      <c r="B12208" s="9">
        <v>12</v>
      </c>
      <c r="C12208" s="9">
        <v>448.85899999999998</v>
      </c>
      <c r="D12208" s="9">
        <v>448.86</v>
      </c>
      <c r="E12208" s="12">
        <v>19.04</v>
      </c>
      <c r="F12208" s="17">
        <f t="shared" si="763"/>
        <v>8546.2944000000007</v>
      </c>
      <c r="P12208" s="15">
        <f t="shared" si="764"/>
        <v>8546.2944000000007</v>
      </c>
      <c r="Q12208" s="15">
        <f t="shared" si="762"/>
        <v>1789.76</v>
      </c>
      <c r="R12208" s="15">
        <f t="shared" si="765"/>
        <v>6756.5343999999996</v>
      </c>
    </row>
    <row r="12209" spans="1:18" x14ac:dyDescent="0.25">
      <c r="A12209" s="11">
        <v>43974</v>
      </c>
      <c r="B12209" s="9">
        <v>13</v>
      </c>
      <c r="C12209" s="9">
        <v>459.65800000000002</v>
      </c>
      <c r="D12209" s="9">
        <v>459.66</v>
      </c>
      <c r="E12209" s="12">
        <v>19.93</v>
      </c>
      <c r="F12209" s="17">
        <f t="shared" si="763"/>
        <v>9161.0238000000008</v>
      </c>
      <c r="P12209" s="15">
        <f t="shared" si="764"/>
        <v>9161.0238000000008</v>
      </c>
      <c r="Q12209" s="15">
        <f t="shared" si="762"/>
        <v>1873.42</v>
      </c>
      <c r="R12209" s="15">
        <f t="shared" si="765"/>
        <v>7287.6038000000008</v>
      </c>
    </row>
    <row r="12210" spans="1:18" x14ac:dyDescent="0.25">
      <c r="A12210" s="11">
        <v>43974</v>
      </c>
      <c r="B12210" s="9">
        <v>14</v>
      </c>
      <c r="C12210" s="9">
        <v>470.41</v>
      </c>
      <c r="D12210" s="9">
        <v>470.41</v>
      </c>
      <c r="E12210" s="12">
        <v>20.45</v>
      </c>
      <c r="F12210" s="17">
        <f t="shared" si="763"/>
        <v>9619.8845000000001</v>
      </c>
      <c r="P12210" s="15">
        <f t="shared" si="764"/>
        <v>9619.8845000000001</v>
      </c>
      <c r="Q12210" s="15">
        <f t="shared" si="762"/>
        <v>1922.3</v>
      </c>
      <c r="R12210" s="15">
        <f t="shared" si="765"/>
        <v>7697.5844999999999</v>
      </c>
    </row>
    <row r="12211" spans="1:18" x14ac:dyDescent="0.25">
      <c r="A12211" s="11">
        <v>43974</v>
      </c>
      <c r="B12211" s="9">
        <v>15</v>
      </c>
      <c r="C12211" s="9">
        <v>475.39499999999998</v>
      </c>
      <c r="D12211" s="9">
        <v>475.4</v>
      </c>
      <c r="E12211" s="12">
        <v>21.89</v>
      </c>
      <c r="F12211" s="17">
        <f t="shared" si="763"/>
        <v>10406.505999999999</v>
      </c>
      <c r="P12211" s="15">
        <f t="shared" si="764"/>
        <v>10406.505999999999</v>
      </c>
      <c r="Q12211" s="15">
        <f t="shared" si="762"/>
        <v>2057.66</v>
      </c>
      <c r="R12211" s="15">
        <f t="shared" si="765"/>
        <v>8348.8459999999995</v>
      </c>
    </row>
    <row r="12212" spans="1:18" x14ac:dyDescent="0.25">
      <c r="A12212" s="11">
        <v>43974</v>
      </c>
      <c r="B12212" s="9">
        <v>16</v>
      </c>
      <c r="C12212" s="9">
        <v>474.411</v>
      </c>
      <c r="D12212" s="9">
        <v>474.41</v>
      </c>
      <c r="E12212" s="12">
        <v>22.81</v>
      </c>
      <c r="F12212" s="17">
        <f t="shared" si="763"/>
        <v>10821.292100000001</v>
      </c>
      <c r="P12212" s="15">
        <f t="shared" si="764"/>
        <v>10821.292100000001</v>
      </c>
      <c r="Q12212" s="15">
        <f t="shared" si="762"/>
        <v>2144.14</v>
      </c>
      <c r="R12212" s="15">
        <f t="shared" si="765"/>
        <v>8677.1520999999993</v>
      </c>
    </row>
    <row r="12213" spans="1:18" x14ac:dyDescent="0.25">
      <c r="A12213" s="11">
        <v>43974</v>
      </c>
      <c r="B12213" s="9">
        <v>17</v>
      </c>
      <c r="C12213" s="9">
        <v>457.67099999999999</v>
      </c>
      <c r="D12213" s="9">
        <v>457.67</v>
      </c>
      <c r="E12213" s="12">
        <v>21.33</v>
      </c>
      <c r="F12213" s="17">
        <f t="shared" si="763"/>
        <v>9762.1010999999999</v>
      </c>
      <c r="P12213" s="15">
        <f t="shared" si="764"/>
        <v>9762.1010999999999</v>
      </c>
      <c r="Q12213" s="15">
        <f t="shared" si="762"/>
        <v>2005.0199999999998</v>
      </c>
      <c r="R12213" s="15">
        <f t="shared" si="765"/>
        <v>7757.0810999999994</v>
      </c>
    </row>
    <row r="12214" spans="1:18" x14ac:dyDescent="0.25">
      <c r="A12214" s="11">
        <v>43974</v>
      </c>
      <c r="B12214" s="9">
        <v>18</v>
      </c>
      <c r="C12214" s="9">
        <v>440.02600000000001</v>
      </c>
      <c r="D12214" s="9">
        <v>440.03</v>
      </c>
      <c r="E12214" s="12">
        <v>20.329999999999998</v>
      </c>
      <c r="F12214" s="17">
        <f t="shared" si="763"/>
        <v>8945.8098999999984</v>
      </c>
      <c r="P12214" s="15">
        <f t="shared" si="764"/>
        <v>8945.8098999999984</v>
      </c>
      <c r="Q12214" s="15">
        <f t="shared" si="762"/>
        <v>1911.0199999999998</v>
      </c>
      <c r="R12214" s="15">
        <f t="shared" si="765"/>
        <v>7034.7898999999989</v>
      </c>
    </row>
    <row r="12215" spans="1:18" x14ac:dyDescent="0.25">
      <c r="A12215" s="11">
        <v>43974</v>
      </c>
      <c r="B12215" s="9">
        <v>19</v>
      </c>
      <c r="C12215" s="9">
        <v>437.90800000000002</v>
      </c>
      <c r="D12215" s="9">
        <v>437.91</v>
      </c>
      <c r="E12215" s="12">
        <v>20.43</v>
      </c>
      <c r="F12215" s="17">
        <f t="shared" si="763"/>
        <v>8946.5012999999999</v>
      </c>
      <c r="P12215" s="15">
        <f t="shared" si="764"/>
        <v>8946.5012999999999</v>
      </c>
      <c r="Q12215" s="15">
        <f t="shared" si="762"/>
        <v>1920.42</v>
      </c>
      <c r="R12215" s="15">
        <f t="shared" si="765"/>
        <v>7026.0813000000007</v>
      </c>
    </row>
    <row r="12216" spans="1:18" x14ac:dyDescent="0.25">
      <c r="A12216" s="11">
        <v>43974</v>
      </c>
      <c r="B12216" s="9">
        <v>20</v>
      </c>
      <c r="C12216" s="9">
        <v>427.13299999999998</v>
      </c>
      <c r="D12216" s="9">
        <v>427.13</v>
      </c>
      <c r="E12216" s="12">
        <v>19.670000000000002</v>
      </c>
      <c r="F12216" s="17">
        <f t="shared" si="763"/>
        <v>8401.6471000000001</v>
      </c>
      <c r="P12216" s="15">
        <f t="shared" si="764"/>
        <v>8401.6471000000001</v>
      </c>
      <c r="Q12216" s="15">
        <f t="shared" si="762"/>
        <v>1848.9800000000002</v>
      </c>
      <c r="R12216" s="15">
        <f t="shared" si="765"/>
        <v>6552.6671000000006</v>
      </c>
    </row>
    <row r="12217" spans="1:18" x14ac:dyDescent="0.25">
      <c r="A12217" s="11">
        <v>43974</v>
      </c>
      <c r="B12217" s="9">
        <v>21</v>
      </c>
      <c r="C12217" s="9">
        <v>408.46499999999997</v>
      </c>
      <c r="D12217" s="9">
        <v>408.47</v>
      </c>
      <c r="E12217" s="12">
        <v>16.309999999999999</v>
      </c>
      <c r="F12217" s="17">
        <f t="shared" si="763"/>
        <v>6662.1457</v>
      </c>
      <c r="P12217" s="15">
        <f t="shared" si="764"/>
        <v>6662.1457</v>
      </c>
      <c r="Q12217" s="15">
        <f t="shared" si="762"/>
        <v>1533.1399999999999</v>
      </c>
      <c r="R12217" s="15">
        <f t="shared" si="765"/>
        <v>5129.0056999999997</v>
      </c>
    </row>
    <row r="12218" spans="1:18" x14ac:dyDescent="0.25">
      <c r="A12218" s="11">
        <v>43974</v>
      </c>
      <c r="B12218" s="9">
        <v>22</v>
      </c>
      <c r="C12218" s="9">
        <v>383.70299999999997</v>
      </c>
      <c r="D12218" s="9">
        <v>383.7</v>
      </c>
      <c r="E12218" s="12">
        <v>14.72</v>
      </c>
      <c r="F12218" s="17">
        <f t="shared" si="763"/>
        <v>5648.0640000000003</v>
      </c>
      <c r="P12218" s="15">
        <f t="shared" si="764"/>
        <v>5648.0640000000003</v>
      </c>
      <c r="Q12218" s="15">
        <f t="shared" si="762"/>
        <v>1383.68</v>
      </c>
      <c r="R12218" s="15">
        <f t="shared" si="765"/>
        <v>4264.384</v>
      </c>
    </row>
    <row r="12219" spans="1:18" x14ac:dyDescent="0.25">
      <c r="A12219" s="11">
        <v>43974</v>
      </c>
      <c r="B12219" s="9">
        <v>23</v>
      </c>
      <c r="C12219" s="9">
        <v>358.93299999999999</v>
      </c>
      <c r="D12219" s="9">
        <v>358.93</v>
      </c>
      <c r="E12219" s="12">
        <v>11.37</v>
      </c>
      <c r="F12219" s="17">
        <f t="shared" si="763"/>
        <v>4081.0340999999999</v>
      </c>
      <c r="P12219" s="15">
        <f t="shared" si="764"/>
        <v>4081.0340999999999</v>
      </c>
      <c r="Q12219" s="15">
        <f t="shared" si="762"/>
        <v>1068.78</v>
      </c>
      <c r="R12219" s="15">
        <f t="shared" si="765"/>
        <v>3012.2540999999997</v>
      </c>
    </row>
    <row r="12220" spans="1:18" x14ac:dyDescent="0.25">
      <c r="A12220" s="11">
        <v>43975</v>
      </c>
      <c r="B12220" s="9">
        <v>0</v>
      </c>
      <c r="C12220" s="9">
        <v>340.42899999999997</v>
      </c>
      <c r="D12220" s="9">
        <v>340.43</v>
      </c>
      <c r="E12220" s="12">
        <v>11.03</v>
      </c>
      <c r="F12220" s="17">
        <f t="shared" si="763"/>
        <v>3754.9429</v>
      </c>
      <c r="P12220" s="15">
        <f t="shared" si="764"/>
        <v>3754.9429</v>
      </c>
      <c r="Q12220" s="15">
        <f t="shared" si="762"/>
        <v>1036.82</v>
      </c>
      <c r="R12220" s="15">
        <f t="shared" si="765"/>
        <v>2718.1228999999998</v>
      </c>
    </row>
    <row r="12221" spans="1:18" x14ac:dyDescent="0.25">
      <c r="A12221" s="11">
        <v>43975</v>
      </c>
      <c r="B12221" s="9">
        <v>1</v>
      </c>
      <c r="C12221" s="9">
        <v>326.76299999999998</v>
      </c>
      <c r="D12221" s="9">
        <v>326.76</v>
      </c>
      <c r="E12221" s="12">
        <v>9.69</v>
      </c>
      <c r="F12221" s="17">
        <f t="shared" si="763"/>
        <v>3166.3043999999995</v>
      </c>
      <c r="P12221" s="15">
        <f t="shared" si="764"/>
        <v>3166.3043999999995</v>
      </c>
      <c r="Q12221" s="15">
        <f t="shared" si="762"/>
        <v>910.8599999999999</v>
      </c>
      <c r="R12221" s="15">
        <f t="shared" si="765"/>
        <v>2255.4443999999999</v>
      </c>
    </row>
    <row r="12222" spans="1:18" x14ac:dyDescent="0.25">
      <c r="A12222" s="11">
        <v>43975</v>
      </c>
      <c r="B12222" s="9">
        <v>2</v>
      </c>
      <c r="C12222" s="9">
        <v>314.93200000000002</v>
      </c>
      <c r="D12222" s="9">
        <v>314.93</v>
      </c>
      <c r="E12222" s="12">
        <v>9.5299999999999994</v>
      </c>
      <c r="F12222" s="17">
        <f t="shared" si="763"/>
        <v>3001.2828999999997</v>
      </c>
      <c r="P12222" s="15">
        <f t="shared" si="764"/>
        <v>3001.2828999999997</v>
      </c>
      <c r="Q12222" s="15">
        <f t="shared" ref="Q12222:Q12285" si="766">IF(D12222&lt;94,F12222,94*E12222)</f>
        <v>895.81999999999994</v>
      </c>
      <c r="R12222" s="15">
        <f t="shared" si="765"/>
        <v>2105.4629</v>
      </c>
    </row>
    <row r="12223" spans="1:18" x14ac:dyDescent="0.25">
      <c r="A12223" s="11">
        <v>43975</v>
      </c>
      <c r="B12223" s="9">
        <v>3</v>
      </c>
      <c r="C12223" s="9">
        <v>309.96199999999999</v>
      </c>
      <c r="D12223" s="9">
        <v>309.95999999999998</v>
      </c>
      <c r="E12223" s="12">
        <v>9.44</v>
      </c>
      <c r="F12223" s="17">
        <f t="shared" si="763"/>
        <v>2926.0223999999998</v>
      </c>
      <c r="P12223" s="15">
        <f t="shared" si="764"/>
        <v>2926.0223999999998</v>
      </c>
      <c r="Q12223" s="15">
        <f t="shared" si="766"/>
        <v>887.3599999999999</v>
      </c>
      <c r="R12223" s="15">
        <f t="shared" si="765"/>
        <v>2038.6623999999997</v>
      </c>
    </row>
    <row r="12224" spans="1:18" x14ac:dyDescent="0.25">
      <c r="A12224" s="11">
        <v>43975</v>
      </c>
      <c r="B12224" s="9">
        <v>4</v>
      </c>
      <c r="C12224" s="9">
        <v>309.98899999999998</v>
      </c>
      <c r="D12224" s="9">
        <v>309.99</v>
      </c>
      <c r="E12224" s="12">
        <v>9.42</v>
      </c>
      <c r="F12224" s="17">
        <f t="shared" si="763"/>
        <v>2920.1058000000003</v>
      </c>
      <c r="P12224" s="15">
        <f t="shared" si="764"/>
        <v>2920.1058000000003</v>
      </c>
      <c r="Q12224" s="15">
        <f t="shared" si="766"/>
        <v>885.48</v>
      </c>
      <c r="R12224" s="15">
        <f t="shared" si="765"/>
        <v>2034.6258</v>
      </c>
    </row>
    <row r="12225" spans="1:18" x14ac:dyDescent="0.25">
      <c r="A12225" s="11">
        <v>43975</v>
      </c>
      <c r="B12225" s="9">
        <v>5</v>
      </c>
      <c r="C12225" s="9">
        <v>307.03399999999999</v>
      </c>
      <c r="D12225" s="9">
        <v>307.02999999999997</v>
      </c>
      <c r="E12225" s="12">
        <v>8.74</v>
      </c>
      <c r="F12225" s="17">
        <f t="shared" si="763"/>
        <v>2683.4422</v>
      </c>
      <c r="P12225" s="15">
        <f t="shared" si="764"/>
        <v>2683.4422</v>
      </c>
      <c r="Q12225" s="15">
        <f t="shared" si="766"/>
        <v>821.56000000000006</v>
      </c>
      <c r="R12225" s="15">
        <f t="shared" si="765"/>
        <v>1861.8821999999998</v>
      </c>
    </row>
    <row r="12226" spans="1:18" x14ac:dyDescent="0.25">
      <c r="A12226" s="11">
        <v>43975</v>
      </c>
      <c r="B12226" s="9">
        <v>6</v>
      </c>
      <c r="C12226" s="9">
        <v>314.94099999999997</v>
      </c>
      <c r="D12226" s="9">
        <v>314.94</v>
      </c>
      <c r="E12226" s="12">
        <v>9.6</v>
      </c>
      <c r="F12226" s="17">
        <f t="shared" si="763"/>
        <v>3023.424</v>
      </c>
      <c r="P12226" s="15">
        <f t="shared" si="764"/>
        <v>3023.424</v>
      </c>
      <c r="Q12226" s="15">
        <f t="shared" si="766"/>
        <v>902.4</v>
      </c>
      <c r="R12226" s="15">
        <f t="shared" si="765"/>
        <v>2121.0239999999999</v>
      </c>
    </row>
    <row r="12227" spans="1:18" x14ac:dyDescent="0.25">
      <c r="A12227" s="11">
        <v>43975</v>
      </c>
      <c r="B12227" s="9">
        <v>7</v>
      </c>
      <c r="C12227" s="9">
        <v>345.62900000000002</v>
      </c>
      <c r="D12227" s="9">
        <v>345.63</v>
      </c>
      <c r="E12227" s="12">
        <v>12.09</v>
      </c>
      <c r="F12227" s="17">
        <f t="shared" si="763"/>
        <v>4178.6666999999998</v>
      </c>
      <c r="P12227" s="15">
        <f t="shared" si="764"/>
        <v>4178.6666999999998</v>
      </c>
      <c r="Q12227" s="15">
        <f t="shared" si="766"/>
        <v>1136.46</v>
      </c>
      <c r="R12227" s="15">
        <f t="shared" si="765"/>
        <v>3042.2066999999997</v>
      </c>
    </row>
    <row r="12228" spans="1:18" x14ac:dyDescent="0.25">
      <c r="A12228" s="11">
        <v>43975</v>
      </c>
      <c r="B12228" s="9">
        <v>8</v>
      </c>
      <c r="C12228" s="9">
        <v>383.99900000000002</v>
      </c>
      <c r="D12228" s="9">
        <v>384</v>
      </c>
      <c r="E12228" s="12">
        <v>14.37</v>
      </c>
      <c r="F12228" s="17">
        <f t="shared" si="763"/>
        <v>5518.08</v>
      </c>
      <c r="P12228" s="15">
        <f t="shared" si="764"/>
        <v>5518.08</v>
      </c>
      <c r="Q12228" s="15">
        <f t="shared" si="766"/>
        <v>1350.78</v>
      </c>
      <c r="R12228" s="15">
        <f t="shared" si="765"/>
        <v>4167.3</v>
      </c>
    </row>
    <row r="12229" spans="1:18" x14ac:dyDescent="0.25">
      <c r="A12229" s="11">
        <v>43975</v>
      </c>
      <c r="B12229" s="9">
        <v>9</v>
      </c>
      <c r="C12229" s="9">
        <v>422.59</v>
      </c>
      <c r="D12229" s="9">
        <v>422.59</v>
      </c>
      <c r="E12229" s="12">
        <v>16.010000000000002</v>
      </c>
      <c r="F12229" s="17">
        <f t="shared" ref="F12229:F12292" si="767">D12229*E12229</f>
        <v>6765.6659</v>
      </c>
      <c r="P12229" s="15">
        <f t="shared" ref="P12229:P12292" si="768">IF(D12229&lt;600,F12229,600*E12229)</f>
        <v>6765.6659</v>
      </c>
      <c r="Q12229" s="15">
        <f t="shared" si="766"/>
        <v>1504.94</v>
      </c>
      <c r="R12229" s="15">
        <f t="shared" si="765"/>
        <v>5260.7259000000004</v>
      </c>
    </row>
    <row r="12230" spans="1:18" x14ac:dyDescent="0.25">
      <c r="A12230" s="11">
        <v>43975</v>
      </c>
      <c r="B12230" s="9">
        <v>10</v>
      </c>
      <c r="C12230" s="9">
        <v>456.95299999999997</v>
      </c>
      <c r="D12230" s="9">
        <v>456.95</v>
      </c>
      <c r="E12230" s="12">
        <v>18.809999999999999</v>
      </c>
      <c r="F12230" s="17">
        <f t="shared" si="767"/>
        <v>8595.2294999999995</v>
      </c>
      <c r="P12230" s="15">
        <f t="shared" si="768"/>
        <v>8595.2294999999995</v>
      </c>
      <c r="Q12230" s="15">
        <f t="shared" si="766"/>
        <v>1768.1399999999999</v>
      </c>
      <c r="R12230" s="15">
        <f t="shared" si="765"/>
        <v>6827.0894999999991</v>
      </c>
    </row>
    <row r="12231" spans="1:18" x14ac:dyDescent="0.25">
      <c r="A12231" s="11">
        <v>43975</v>
      </c>
      <c r="B12231" s="9">
        <v>11</v>
      </c>
      <c r="C12231" s="9">
        <v>487.23899999999998</v>
      </c>
      <c r="D12231" s="9">
        <v>487.24</v>
      </c>
      <c r="E12231" s="12">
        <v>20.010000000000002</v>
      </c>
      <c r="F12231" s="17">
        <f t="shared" si="767"/>
        <v>9749.6724000000013</v>
      </c>
      <c r="P12231" s="15">
        <f t="shared" si="768"/>
        <v>9749.6724000000013</v>
      </c>
      <c r="Q12231" s="15">
        <f t="shared" si="766"/>
        <v>1880.94</v>
      </c>
      <c r="R12231" s="15">
        <f t="shared" si="765"/>
        <v>7868.7324000000008</v>
      </c>
    </row>
    <row r="12232" spans="1:18" x14ac:dyDescent="0.25">
      <c r="A12232" s="11">
        <v>43975</v>
      </c>
      <c r="B12232" s="9">
        <v>12</v>
      </c>
      <c r="C12232" s="9">
        <v>505.92099999999999</v>
      </c>
      <c r="D12232" s="9">
        <v>505.92</v>
      </c>
      <c r="E12232" s="12">
        <v>23.42</v>
      </c>
      <c r="F12232" s="17">
        <f t="shared" si="767"/>
        <v>11848.646400000001</v>
      </c>
      <c r="P12232" s="15">
        <f t="shared" si="768"/>
        <v>11848.646400000001</v>
      </c>
      <c r="Q12232" s="15">
        <f t="shared" si="766"/>
        <v>2201.48</v>
      </c>
      <c r="R12232" s="15">
        <f t="shared" ref="R12232:R12295" si="769">IF(D12232&gt;94,(D12232-94)*E12232,0)</f>
        <v>9647.1664000000019</v>
      </c>
    </row>
    <row r="12233" spans="1:18" x14ac:dyDescent="0.25">
      <c r="A12233" s="11">
        <v>43975</v>
      </c>
      <c r="B12233" s="9">
        <v>13</v>
      </c>
      <c r="C12233" s="9">
        <v>515.71400000000006</v>
      </c>
      <c r="D12233" s="9">
        <v>515.71</v>
      </c>
      <c r="E12233" s="12">
        <v>23.06</v>
      </c>
      <c r="F12233" s="17">
        <f t="shared" si="767"/>
        <v>11892.2726</v>
      </c>
      <c r="P12233" s="15">
        <f t="shared" si="768"/>
        <v>11892.2726</v>
      </c>
      <c r="Q12233" s="15">
        <f t="shared" si="766"/>
        <v>2167.64</v>
      </c>
      <c r="R12233" s="15">
        <f t="shared" si="769"/>
        <v>9724.6326000000008</v>
      </c>
    </row>
    <row r="12234" spans="1:18" x14ac:dyDescent="0.25">
      <c r="A12234" s="11">
        <v>43975</v>
      </c>
      <c r="B12234" s="9">
        <v>14</v>
      </c>
      <c r="C12234" s="9">
        <v>523.72400000000005</v>
      </c>
      <c r="D12234" s="9">
        <v>523.72</v>
      </c>
      <c r="E12234" s="12">
        <v>24.72</v>
      </c>
      <c r="F12234" s="17">
        <f t="shared" si="767"/>
        <v>12946.358400000001</v>
      </c>
      <c r="P12234" s="15">
        <f t="shared" si="768"/>
        <v>12946.358400000001</v>
      </c>
      <c r="Q12234" s="15">
        <f t="shared" si="766"/>
        <v>2323.6799999999998</v>
      </c>
      <c r="R12234" s="15">
        <f t="shared" si="769"/>
        <v>10622.678400000001</v>
      </c>
    </row>
    <row r="12235" spans="1:18" x14ac:dyDescent="0.25">
      <c r="A12235" s="11">
        <v>43975</v>
      </c>
      <c r="B12235" s="9">
        <v>15</v>
      </c>
      <c r="C12235" s="9">
        <v>512.79899999999998</v>
      </c>
      <c r="D12235" s="9">
        <v>512.79999999999995</v>
      </c>
      <c r="E12235" s="12">
        <v>25.96</v>
      </c>
      <c r="F12235" s="17">
        <f t="shared" si="767"/>
        <v>13312.287999999999</v>
      </c>
      <c r="P12235" s="15">
        <f t="shared" si="768"/>
        <v>13312.287999999999</v>
      </c>
      <c r="Q12235" s="15">
        <f t="shared" si="766"/>
        <v>2440.2400000000002</v>
      </c>
      <c r="R12235" s="15">
        <f t="shared" si="769"/>
        <v>10872.047999999999</v>
      </c>
    </row>
    <row r="12236" spans="1:18" x14ac:dyDescent="0.25">
      <c r="A12236" s="11">
        <v>43975</v>
      </c>
      <c r="B12236" s="9">
        <v>16</v>
      </c>
      <c r="C12236" s="9">
        <v>462.46199999999999</v>
      </c>
      <c r="D12236" s="9">
        <v>462.46</v>
      </c>
      <c r="E12236" s="12">
        <v>28.24</v>
      </c>
      <c r="F12236" s="17">
        <f t="shared" si="767"/>
        <v>13059.870399999998</v>
      </c>
      <c r="P12236" s="15">
        <f t="shared" si="768"/>
        <v>13059.870399999998</v>
      </c>
      <c r="Q12236" s="15">
        <f t="shared" si="766"/>
        <v>2654.56</v>
      </c>
      <c r="R12236" s="15">
        <f t="shared" si="769"/>
        <v>10405.310399999998</v>
      </c>
    </row>
    <row r="12237" spans="1:18" x14ac:dyDescent="0.25">
      <c r="A12237" s="11">
        <v>43975</v>
      </c>
      <c r="B12237" s="9">
        <v>17</v>
      </c>
      <c r="C12237" s="9">
        <v>444.702</v>
      </c>
      <c r="D12237" s="9">
        <v>444.7</v>
      </c>
      <c r="E12237" s="12">
        <v>26.77</v>
      </c>
      <c r="F12237" s="17">
        <f t="shared" si="767"/>
        <v>11904.618999999999</v>
      </c>
      <c r="P12237" s="15">
        <f t="shared" si="768"/>
        <v>11904.618999999999</v>
      </c>
      <c r="Q12237" s="15">
        <f t="shared" si="766"/>
        <v>2516.38</v>
      </c>
      <c r="R12237" s="15">
        <f t="shared" si="769"/>
        <v>9388.2389999999996</v>
      </c>
    </row>
    <row r="12238" spans="1:18" x14ac:dyDescent="0.25">
      <c r="A12238" s="11">
        <v>43975</v>
      </c>
      <c r="B12238" s="9">
        <v>18</v>
      </c>
      <c r="C12238" s="9">
        <v>433.81299999999999</v>
      </c>
      <c r="D12238" s="9">
        <v>433.81</v>
      </c>
      <c r="E12238" s="12">
        <v>25.55</v>
      </c>
      <c r="F12238" s="17">
        <f t="shared" si="767"/>
        <v>11083.845500000001</v>
      </c>
      <c r="P12238" s="15">
        <f t="shared" si="768"/>
        <v>11083.845500000001</v>
      </c>
      <c r="Q12238" s="15">
        <f t="shared" si="766"/>
        <v>2401.7000000000003</v>
      </c>
      <c r="R12238" s="15">
        <f t="shared" si="769"/>
        <v>8682.1455000000005</v>
      </c>
    </row>
    <row r="12239" spans="1:18" x14ac:dyDescent="0.25">
      <c r="A12239" s="11">
        <v>43975</v>
      </c>
      <c r="B12239" s="9">
        <v>19</v>
      </c>
      <c r="C12239" s="9">
        <v>429.85700000000003</v>
      </c>
      <c r="D12239" s="9">
        <v>429.86</v>
      </c>
      <c r="E12239" s="12">
        <v>25.12</v>
      </c>
      <c r="F12239" s="17">
        <f t="shared" si="767"/>
        <v>10798.083200000001</v>
      </c>
      <c r="P12239" s="15">
        <f t="shared" si="768"/>
        <v>10798.083200000001</v>
      </c>
      <c r="Q12239" s="15">
        <f t="shared" si="766"/>
        <v>2361.2800000000002</v>
      </c>
      <c r="R12239" s="15">
        <f t="shared" si="769"/>
        <v>8436.8032000000003</v>
      </c>
    </row>
    <row r="12240" spans="1:18" x14ac:dyDescent="0.25">
      <c r="A12240" s="11">
        <v>43975</v>
      </c>
      <c r="B12240" s="9">
        <v>20</v>
      </c>
      <c r="C12240" s="9">
        <v>419.01100000000002</v>
      </c>
      <c r="D12240" s="9">
        <v>419.01</v>
      </c>
      <c r="E12240" s="12">
        <v>19.920000000000002</v>
      </c>
      <c r="F12240" s="17">
        <f t="shared" si="767"/>
        <v>8346.6792000000005</v>
      </c>
      <c r="P12240" s="15">
        <f t="shared" si="768"/>
        <v>8346.6792000000005</v>
      </c>
      <c r="Q12240" s="15">
        <f t="shared" si="766"/>
        <v>1872.4800000000002</v>
      </c>
      <c r="R12240" s="15">
        <f t="shared" si="769"/>
        <v>6474.1992</v>
      </c>
    </row>
    <row r="12241" spans="1:18" x14ac:dyDescent="0.25">
      <c r="A12241" s="11">
        <v>43975</v>
      </c>
      <c r="B12241" s="9">
        <v>21</v>
      </c>
      <c r="C12241" s="9">
        <v>397.53500000000003</v>
      </c>
      <c r="D12241" s="9">
        <v>397.54</v>
      </c>
      <c r="E12241" s="12">
        <v>16.21</v>
      </c>
      <c r="F12241" s="17">
        <f t="shared" si="767"/>
        <v>6444.1234000000004</v>
      </c>
      <c r="P12241" s="15">
        <f t="shared" si="768"/>
        <v>6444.1234000000004</v>
      </c>
      <c r="Q12241" s="15">
        <f t="shared" si="766"/>
        <v>1523.74</v>
      </c>
      <c r="R12241" s="15">
        <f t="shared" si="769"/>
        <v>4920.3834000000006</v>
      </c>
    </row>
    <row r="12242" spans="1:18" x14ac:dyDescent="0.25">
      <c r="A12242" s="11">
        <v>43975</v>
      </c>
      <c r="B12242" s="9">
        <v>22</v>
      </c>
      <c r="C12242" s="9">
        <v>371.92399999999998</v>
      </c>
      <c r="D12242" s="9">
        <v>371.92</v>
      </c>
      <c r="E12242" s="12">
        <v>5.51</v>
      </c>
      <c r="F12242" s="17">
        <f t="shared" si="767"/>
        <v>2049.2791999999999</v>
      </c>
      <c r="P12242" s="15">
        <f t="shared" si="768"/>
        <v>2049.2791999999999</v>
      </c>
      <c r="Q12242" s="15">
        <f t="shared" si="766"/>
        <v>517.93999999999994</v>
      </c>
      <c r="R12242" s="15">
        <f t="shared" si="769"/>
        <v>1531.3392000000001</v>
      </c>
    </row>
    <row r="12243" spans="1:18" x14ac:dyDescent="0.25">
      <c r="A12243" s="11">
        <v>43975</v>
      </c>
      <c r="B12243" s="9">
        <v>23</v>
      </c>
      <c r="C12243" s="9">
        <v>348.30200000000002</v>
      </c>
      <c r="D12243" s="9">
        <v>348.3</v>
      </c>
      <c r="E12243" s="12">
        <v>13.06</v>
      </c>
      <c r="F12243" s="17">
        <f t="shared" si="767"/>
        <v>4548.7980000000007</v>
      </c>
      <c r="P12243" s="15">
        <f t="shared" si="768"/>
        <v>4548.7980000000007</v>
      </c>
      <c r="Q12243" s="15">
        <f t="shared" si="766"/>
        <v>1227.6400000000001</v>
      </c>
      <c r="R12243" s="15">
        <f t="shared" si="769"/>
        <v>3321.1580000000004</v>
      </c>
    </row>
    <row r="12244" spans="1:18" x14ac:dyDescent="0.25">
      <c r="A12244" s="11">
        <v>43976</v>
      </c>
      <c r="B12244" s="9">
        <v>0</v>
      </c>
      <c r="C12244" s="9">
        <v>330.46699999999998</v>
      </c>
      <c r="D12244" s="9">
        <v>330.47</v>
      </c>
      <c r="E12244" s="12">
        <v>12.04</v>
      </c>
      <c r="F12244" s="17">
        <f t="shared" si="767"/>
        <v>3978.8588</v>
      </c>
      <c r="P12244" s="15">
        <f t="shared" si="768"/>
        <v>3978.8588</v>
      </c>
      <c r="Q12244" s="15">
        <f t="shared" si="766"/>
        <v>1131.76</v>
      </c>
      <c r="R12244" s="15">
        <f t="shared" si="769"/>
        <v>2847.0988000000002</v>
      </c>
    </row>
    <row r="12245" spans="1:18" x14ac:dyDescent="0.25">
      <c r="A12245" s="11">
        <v>43976</v>
      </c>
      <c r="B12245" s="9">
        <v>1</v>
      </c>
      <c r="C12245" s="9">
        <v>317.70800000000003</v>
      </c>
      <c r="D12245" s="9">
        <v>317.70999999999998</v>
      </c>
      <c r="E12245" s="12">
        <v>11.39</v>
      </c>
      <c r="F12245" s="17">
        <f t="shared" si="767"/>
        <v>3618.7168999999999</v>
      </c>
      <c r="P12245" s="15">
        <f t="shared" si="768"/>
        <v>3618.7168999999999</v>
      </c>
      <c r="Q12245" s="15">
        <f t="shared" si="766"/>
        <v>1070.6600000000001</v>
      </c>
      <c r="R12245" s="15">
        <f t="shared" si="769"/>
        <v>2548.0569</v>
      </c>
    </row>
    <row r="12246" spans="1:18" x14ac:dyDescent="0.25">
      <c r="A12246" s="11">
        <v>43976</v>
      </c>
      <c r="B12246" s="9">
        <v>2</v>
      </c>
      <c r="C12246" s="9">
        <v>309.99</v>
      </c>
      <c r="D12246" s="9">
        <v>309.99</v>
      </c>
      <c r="E12246" s="12">
        <v>10.65</v>
      </c>
      <c r="F12246" s="17">
        <f t="shared" si="767"/>
        <v>3301.3935000000001</v>
      </c>
      <c r="P12246" s="15">
        <f t="shared" si="768"/>
        <v>3301.3935000000001</v>
      </c>
      <c r="Q12246" s="15">
        <f t="shared" si="766"/>
        <v>1001.1</v>
      </c>
      <c r="R12246" s="15">
        <f t="shared" si="769"/>
        <v>2300.2935000000002</v>
      </c>
    </row>
    <row r="12247" spans="1:18" x14ac:dyDescent="0.25">
      <c r="A12247" s="11">
        <v>43976</v>
      </c>
      <c r="B12247" s="9">
        <v>3</v>
      </c>
      <c r="C12247" s="9">
        <v>307.96699999999998</v>
      </c>
      <c r="D12247" s="9">
        <v>307.97000000000003</v>
      </c>
      <c r="E12247" s="12">
        <v>10.199999999999999</v>
      </c>
      <c r="F12247" s="17">
        <f t="shared" si="767"/>
        <v>3141.2939999999999</v>
      </c>
      <c r="P12247" s="15">
        <f t="shared" si="768"/>
        <v>3141.2939999999999</v>
      </c>
      <c r="Q12247" s="15">
        <f t="shared" si="766"/>
        <v>958.8</v>
      </c>
      <c r="R12247" s="15">
        <f t="shared" si="769"/>
        <v>2182.4940000000001</v>
      </c>
    </row>
    <row r="12248" spans="1:18" x14ac:dyDescent="0.25">
      <c r="A12248" s="11">
        <v>43976</v>
      </c>
      <c r="B12248" s="9">
        <v>4</v>
      </c>
      <c r="C12248" s="9">
        <v>307.95299999999997</v>
      </c>
      <c r="D12248" s="9">
        <v>307.95</v>
      </c>
      <c r="E12248" s="12">
        <v>9.73</v>
      </c>
      <c r="F12248" s="17">
        <f t="shared" si="767"/>
        <v>2996.3535000000002</v>
      </c>
      <c r="P12248" s="15">
        <f t="shared" si="768"/>
        <v>2996.3535000000002</v>
      </c>
      <c r="Q12248" s="15">
        <f t="shared" si="766"/>
        <v>914.62</v>
      </c>
      <c r="R12248" s="15">
        <f t="shared" si="769"/>
        <v>2081.7334999999998</v>
      </c>
    </row>
    <row r="12249" spans="1:18" x14ac:dyDescent="0.25">
      <c r="A12249" s="11">
        <v>43976</v>
      </c>
      <c r="B12249" s="9">
        <v>5</v>
      </c>
      <c r="C12249" s="9">
        <v>305.053</v>
      </c>
      <c r="D12249" s="9">
        <v>305.05</v>
      </c>
      <c r="E12249" s="12">
        <v>10.52</v>
      </c>
      <c r="F12249" s="17">
        <f t="shared" si="767"/>
        <v>3209.1260000000002</v>
      </c>
      <c r="P12249" s="15">
        <f t="shared" si="768"/>
        <v>3209.1260000000002</v>
      </c>
      <c r="Q12249" s="15">
        <f t="shared" si="766"/>
        <v>988.88</v>
      </c>
      <c r="R12249" s="15">
        <f t="shared" si="769"/>
        <v>2220.2460000000001</v>
      </c>
    </row>
    <row r="12250" spans="1:18" x14ac:dyDescent="0.25">
      <c r="A12250" s="11">
        <v>43976</v>
      </c>
      <c r="B12250" s="9">
        <v>6</v>
      </c>
      <c r="C12250" s="9">
        <v>315.85700000000003</v>
      </c>
      <c r="D12250" s="9">
        <v>315.86</v>
      </c>
      <c r="E12250" s="12">
        <v>11.18</v>
      </c>
      <c r="F12250" s="17">
        <f t="shared" si="767"/>
        <v>3531.3148000000001</v>
      </c>
      <c r="P12250" s="15">
        <f t="shared" si="768"/>
        <v>3531.3148000000001</v>
      </c>
      <c r="Q12250" s="15">
        <f t="shared" si="766"/>
        <v>1050.92</v>
      </c>
      <c r="R12250" s="15">
        <f t="shared" si="769"/>
        <v>2480.3948</v>
      </c>
    </row>
    <row r="12251" spans="1:18" x14ac:dyDescent="0.25">
      <c r="A12251" s="11">
        <v>43976</v>
      </c>
      <c r="B12251" s="9">
        <v>7</v>
      </c>
      <c r="C12251" s="9">
        <v>347.39400000000001</v>
      </c>
      <c r="D12251" s="9">
        <v>347.39</v>
      </c>
      <c r="E12251" s="12">
        <v>13.44</v>
      </c>
      <c r="F12251" s="17">
        <f t="shared" si="767"/>
        <v>4668.9215999999997</v>
      </c>
      <c r="P12251" s="15">
        <f t="shared" si="768"/>
        <v>4668.9215999999997</v>
      </c>
      <c r="Q12251" s="15">
        <f t="shared" si="766"/>
        <v>1263.3599999999999</v>
      </c>
      <c r="R12251" s="15">
        <f t="shared" si="769"/>
        <v>3405.5615999999995</v>
      </c>
    </row>
    <row r="12252" spans="1:18" x14ac:dyDescent="0.25">
      <c r="A12252" s="11">
        <v>43976</v>
      </c>
      <c r="B12252" s="9">
        <v>8</v>
      </c>
      <c r="C12252" s="9">
        <v>387.82400000000001</v>
      </c>
      <c r="D12252" s="9">
        <v>387.82</v>
      </c>
      <c r="E12252" s="12">
        <v>14.93</v>
      </c>
      <c r="F12252" s="17">
        <f t="shared" si="767"/>
        <v>5790.1525999999994</v>
      </c>
      <c r="P12252" s="15">
        <f t="shared" si="768"/>
        <v>5790.1525999999994</v>
      </c>
      <c r="Q12252" s="15">
        <f t="shared" si="766"/>
        <v>1403.42</v>
      </c>
      <c r="R12252" s="15">
        <f t="shared" si="769"/>
        <v>4386.7325999999994</v>
      </c>
    </row>
    <row r="12253" spans="1:18" x14ac:dyDescent="0.25">
      <c r="A12253" s="11">
        <v>43976</v>
      </c>
      <c r="B12253" s="9">
        <v>9</v>
      </c>
      <c r="C12253" s="9">
        <v>428.11099999999999</v>
      </c>
      <c r="D12253" s="9">
        <v>428.11</v>
      </c>
      <c r="E12253" s="12">
        <v>17.22</v>
      </c>
      <c r="F12253" s="17">
        <f t="shared" si="767"/>
        <v>7372.0541999999996</v>
      </c>
      <c r="P12253" s="15">
        <f t="shared" si="768"/>
        <v>7372.0541999999996</v>
      </c>
      <c r="Q12253" s="15">
        <f t="shared" si="766"/>
        <v>1618.6799999999998</v>
      </c>
      <c r="R12253" s="15">
        <f t="shared" si="769"/>
        <v>5753.3742000000002</v>
      </c>
    </row>
    <row r="12254" spans="1:18" x14ac:dyDescent="0.25">
      <c r="A12254" s="11">
        <v>43976</v>
      </c>
      <c r="B12254" s="9">
        <v>10</v>
      </c>
      <c r="C12254" s="9">
        <v>466.31</v>
      </c>
      <c r="D12254" s="9">
        <v>466.31</v>
      </c>
      <c r="E12254" s="12">
        <v>19.29</v>
      </c>
      <c r="F12254" s="17">
        <f t="shared" si="767"/>
        <v>8995.1198999999997</v>
      </c>
      <c r="P12254" s="15">
        <f t="shared" si="768"/>
        <v>8995.1198999999997</v>
      </c>
      <c r="Q12254" s="15">
        <f t="shared" si="766"/>
        <v>1813.26</v>
      </c>
      <c r="R12254" s="15">
        <f t="shared" si="769"/>
        <v>7181.8598999999995</v>
      </c>
    </row>
    <row r="12255" spans="1:18" x14ac:dyDescent="0.25">
      <c r="A12255" s="11">
        <v>43976</v>
      </c>
      <c r="B12255" s="9">
        <v>11</v>
      </c>
      <c r="C12255" s="9">
        <v>495.86700000000002</v>
      </c>
      <c r="D12255" s="9">
        <v>495.87</v>
      </c>
      <c r="E12255" s="12">
        <v>22.02</v>
      </c>
      <c r="F12255" s="17">
        <f t="shared" si="767"/>
        <v>10919.0574</v>
      </c>
      <c r="P12255" s="15">
        <f t="shared" si="768"/>
        <v>10919.0574</v>
      </c>
      <c r="Q12255" s="15">
        <f t="shared" si="766"/>
        <v>2069.88</v>
      </c>
      <c r="R12255" s="15">
        <f t="shared" si="769"/>
        <v>8849.1774000000005</v>
      </c>
    </row>
    <row r="12256" spans="1:18" x14ac:dyDescent="0.25">
      <c r="A12256" s="11">
        <v>43976</v>
      </c>
      <c r="B12256" s="9">
        <v>12</v>
      </c>
      <c r="C12256" s="9">
        <v>508.82600000000002</v>
      </c>
      <c r="D12256" s="9">
        <v>508.83</v>
      </c>
      <c r="E12256" s="12">
        <v>25.17</v>
      </c>
      <c r="F12256" s="17">
        <f t="shared" si="767"/>
        <v>12807.251100000001</v>
      </c>
      <c r="P12256" s="15">
        <f t="shared" si="768"/>
        <v>12807.251100000001</v>
      </c>
      <c r="Q12256" s="15">
        <f t="shared" si="766"/>
        <v>2365.98</v>
      </c>
      <c r="R12256" s="15">
        <f t="shared" si="769"/>
        <v>10441.2711</v>
      </c>
    </row>
    <row r="12257" spans="1:18" x14ac:dyDescent="0.25">
      <c r="A12257" s="11">
        <v>43976</v>
      </c>
      <c r="B12257" s="9">
        <v>13</v>
      </c>
      <c r="C12257" s="9">
        <v>508.89299999999997</v>
      </c>
      <c r="D12257" s="9">
        <v>508.89</v>
      </c>
      <c r="E12257" s="12">
        <v>27.01</v>
      </c>
      <c r="F12257" s="17">
        <f t="shared" si="767"/>
        <v>13745.118900000001</v>
      </c>
      <c r="P12257" s="15">
        <f t="shared" si="768"/>
        <v>13745.118900000001</v>
      </c>
      <c r="Q12257" s="15">
        <f t="shared" si="766"/>
        <v>2538.94</v>
      </c>
      <c r="R12257" s="15">
        <f t="shared" si="769"/>
        <v>11206.178900000001</v>
      </c>
    </row>
    <row r="12258" spans="1:18" x14ac:dyDescent="0.25">
      <c r="A12258" s="11">
        <v>43976</v>
      </c>
      <c r="B12258" s="9">
        <v>14</v>
      </c>
      <c r="C12258" s="9">
        <v>496.13200000000001</v>
      </c>
      <c r="D12258" s="9">
        <v>496.13</v>
      </c>
      <c r="E12258" s="12">
        <v>28.13</v>
      </c>
      <c r="F12258" s="17">
        <f t="shared" si="767"/>
        <v>13956.1369</v>
      </c>
      <c r="P12258" s="15">
        <f t="shared" si="768"/>
        <v>13956.1369</v>
      </c>
      <c r="Q12258" s="15">
        <f t="shared" si="766"/>
        <v>2644.22</v>
      </c>
      <c r="R12258" s="15">
        <f t="shared" si="769"/>
        <v>11311.9169</v>
      </c>
    </row>
    <row r="12259" spans="1:18" x14ac:dyDescent="0.25">
      <c r="A12259" s="11">
        <v>43976</v>
      </c>
      <c r="B12259" s="9">
        <v>15</v>
      </c>
      <c r="C12259" s="9">
        <v>492.255</v>
      </c>
      <c r="D12259" s="9">
        <v>492.26</v>
      </c>
      <c r="E12259" s="12">
        <v>24.99</v>
      </c>
      <c r="F12259" s="17">
        <f t="shared" si="767"/>
        <v>12301.577399999998</v>
      </c>
      <c r="P12259" s="15">
        <f t="shared" si="768"/>
        <v>12301.577399999998</v>
      </c>
      <c r="Q12259" s="15">
        <f t="shared" si="766"/>
        <v>2349.06</v>
      </c>
      <c r="R12259" s="15">
        <f t="shared" si="769"/>
        <v>9952.5173999999988</v>
      </c>
    </row>
    <row r="12260" spans="1:18" x14ac:dyDescent="0.25">
      <c r="A12260" s="11">
        <v>43976</v>
      </c>
      <c r="B12260" s="9">
        <v>16</v>
      </c>
      <c r="C12260" s="9">
        <v>516.84900000000005</v>
      </c>
      <c r="D12260" s="9">
        <v>516.85</v>
      </c>
      <c r="E12260" s="12">
        <v>35.39</v>
      </c>
      <c r="F12260" s="17">
        <f t="shared" si="767"/>
        <v>18291.321500000002</v>
      </c>
      <c r="P12260" s="15">
        <f t="shared" si="768"/>
        <v>18291.321500000002</v>
      </c>
      <c r="Q12260" s="15">
        <f t="shared" si="766"/>
        <v>3326.66</v>
      </c>
      <c r="R12260" s="15">
        <f t="shared" si="769"/>
        <v>14964.6615</v>
      </c>
    </row>
    <row r="12261" spans="1:18" x14ac:dyDescent="0.25">
      <c r="A12261" s="11">
        <v>43976</v>
      </c>
      <c r="B12261" s="9">
        <v>17</v>
      </c>
      <c r="C12261" s="9">
        <v>527.63</v>
      </c>
      <c r="D12261" s="9">
        <v>527.63</v>
      </c>
      <c r="E12261" s="12">
        <v>28.67</v>
      </c>
      <c r="F12261" s="17">
        <f t="shared" si="767"/>
        <v>15127.152100000001</v>
      </c>
      <c r="P12261" s="15">
        <f t="shared" si="768"/>
        <v>15127.152100000001</v>
      </c>
      <c r="Q12261" s="15">
        <f t="shared" si="766"/>
        <v>2694.98</v>
      </c>
      <c r="R12261" s="15">
        <f t="shared" si="769"/>
        <v>12432.1721</v>
      </c>
    </row>
    <row r="12262" spans="1:18" x14ac:dyDescent="0.25">
      <c r="A12262" s="11">
        <v>43976</v>
      </c>
      <c r="B12262" s="9">
        <v>18</v>
      </c>
      <c r="C12262" s="9">
        <v>521.64099999999996</v>
      </c>
      <c r="D12262" s="9">
        <v>521.64</v>
      </c>
      <c r="E12262" s="12">
        <v>24.28</v>
      </c>
      <c r="F12262" s="17">
        <f t="shared" si="767"/>
        <v>12665.4192</v>
      </c>
      <c r="P12262" s="15">
        <f t="shared" si="768"/>
        <v>12665.4192</v>
      </c>
      <c r="Q12262" s="15">
        <f t="shared" si="766"/>
        <v>2282.3200000000002</v>
      </c>
      <c r="R12262" s="15">
        <f t="shared" si="769"/>
        <v>10383.099200000001</v>
      </c>
    </row>
    <row r="12263" spans="1:18" x14ac:dyDescent="0.25">
      <c r="A12263" s="11">
        <v>43976</v>
      </c>
      <c r="B12263" s="9">
        <v>19</v>
      </c>
      <c r="C12263" s="9">
        <v>501.09500000000003</v>
      </c>
      <c r="D12263" s="9">
        <v>501.1</v>
      </c>
      <c r="E12263" s="12">
        <v>20.71</v>
      </c>
      <c r="F12263" s="17">
        <f t="shared" si="767"/>
        <v>10377.781000000001</v>
      </c>
      <c r="P12263" s="15">
        <f t="shared" si="768"/>
        <v>10377.781000000001</v>
      </c>
      <c r="Q12263" s="15">
        <f t="shared" si="766"/>
        <v>1946.74</v>
      </c>
      <c r="R12263" s="15">
        <f t="shared" si="769"/>
        <v>8431.0410000000011</v>
      </c>
    </row>
    <row r="12264" spans="1:18" x14ac:dyDescent="0.25">
      <c r="A12264" s="11">
        <v>43976</v>
      </c>
      <c r="B12264" s="9">
        <v>20</v>
      </c>
      <c r="C12264" s="9">
        <v>494.10700000000003</v>
      </c>
      <c r="D12264" s="9">
        <v>494.11</v>
      </c>
      <c r="E12264" s="12">
        <v>20.59</v>
      </c>
      <c r="F12264" s="17">
        <f t="shared" si="767"/>
        <v>10173.724900000001</v>
      </c>
      <c r="P12264" s="15">
        <f t="shared" si="768"/>
        <v>10173.724900000001</v>
      </c>
      <c r="Q12264" s="15">
        <f t="shared" si="766"/>
        <v>1935.46</v>
      </c>
      <c r="R12264" s="15">
        <f t="shared" si="769"/>
        <v>8238.2649000000001</v>
      </c>
    </row>
    <row r="12265" spans="1:18" x14ac:dyDescent="0.25">
      <c r="A12265" s="11">
        <v>43976</v>
      </c>
      <c r="B12265" s="9">
        <v>21</v>
      </c>
      <c r="C12265" s="9">
        <v>466.685</v>
      </c>
      <c r="D12265" s="9">
        <v>466.69</v>
      </c>
      <c r="E12265" s="12">
        <v>18.3</v>
      </c>
      <c r="F12265" s="17">
        <f t="shared" si="767"/>
        <v>8540.4269999999997</v>
      </c>
      <c r="P12265" s="15">
        <f t="shared" si="768"/>
        <v>8540.4269999999997</v>
      </c>
      <c r="Q12265" s="15">
        <f t="shared" si="766"/>
        <v>1720.2</v>
      </c>
      <c r="R12265" s="15">
        <f t="shared" si="769"/>
        <v>6820.2269999999999</v>
      </c>
    </row>
    <row r="12266" spans="1:18" x14ac:dyDescent="0.25">
      <c r="A12266" s="11">
        <v>43976</v>
      </c>
      <c r="B12266" s="9">
        <v>22</v>
      </c>
      <c r="C12266" s="9">
        <v>431.12099999999998</v>
      </c>
      <c r="D12266" s="9">
        <v>431.12</v>
      </c>
      <c r="E12266" s="12">
        <v>15.68</v>
      </c>
      <c r="F12266" s="17">
        <f t="shared" si="767"/>
        <v>6759.9615999999996</v>
      </c>
      <c r="P12266" s="15">
        <f t="shared" si="768"/>
        <v>6759.9615999999996</v>
      </c>
      <c r="Q12266" s="15">
        <f t="shared" si="766"/>
        <v>1473.92</v>
      </c>
      <c r="R12266" s="15">
        <f t="shared" si="769"/>
        <v>5286.0415999999996</v>
      </c>
    </row>
    <row r="12267" spans="1:18" x14ac:dyDescent="0.25">
      <c r="A12267" s="11">
        <v>43976</v>
      </c>
      <c r="B12267" s="9">
        <v>23</v>
      </c>
      <c r="C12267" s="9">
        <v>399.55099999999999</v>
      </c>
      <c r="D12267" s="9">
        <v>399.55</v>
      </c>
      <c r="E12267" s="12">
        <v>13.87</v>
      </c>
      <c r="F12267" s="17">
        <f t="shared" si="767"/>
        <v>5541.7584999999999</v>
      </c>
      <c r="P12267" s="15">
        <f t="shared" si="768"/>
        <v>5541.7584999999999</v>
      </c>
      <c r="Q12267" s="15">
        <f t="shared" si="766"/>
        <v>1303.78</v>
      </c>
      <c r="R12267" s="15">
        <f t="shared" si="769"/>
        <v>4237.9785000000002</v>
      </c>
    </row>
    <row r="12268" spans="1:18" x14ac:dyDescent="0.25">
      <c r="A12268" s="11">
        <v>43977</v>
      </c>
      <c r="B12268" s="9">
        <v>0</v>
      </c>
      <c r="C12268" s="9">
        <v>375.89600000000002</v>
      </c>
      <c r="D12268" s="9">
        <v>375.9</v>
      </c>
      <c r="E12268" s="12">
        <v>12.08</v>
      </c>
      <c r="F12268" s="17">
        <f t="shared" si="767"/>
        <v>4540.8719999999994</v>
      </c>
      <c r="P12268" s="15">
        <f t="shared" si="768"/>
        <v>4540.8719999999994</v>
      </c>
      <c r="Q12268" s="15">
        <f t="shared" si="766"/>
        <v>1135.52</v>
      </c>
      <c r="R12268" s="15">
        <f t="shared" si="769"/>
        <v>3405.3519999999999</v>
      </c>
    </row>
    <row r="12269" spans="1:18" x14ac:dyDescent="0.25">
      <c r="A12269" s="11">
        <v>43977</v>
      </c>
      <c r="B12269" s="9">
        <v>1</v>
      </c>
      <c r="C12269" s="9">
        <v>359.99400000000003</v>
      </c>
      <c r="D12269" s="9">
        <v>359.99</v>
      </c>
      <c r="E12269" s="12">
        <v>11.67</v>
      </c>
      <c r="F12269" s="17">
        <f t="shared" si="767"/>
        <v>4201.0833000000002</v>
      </c>
      <c r="P12269" s="15">
        <f t="shared" si="768"/>
        <v>4201.0833000000002</v>
      </c>
      <c r="Q12269" s="15">
        <f t="shared" si="766"/>
        <v>1096.98</v>
      </c>
      <c r="R12269" s="15">
        <f t="shared" si="769"/>
        <v>3104.1033000000002</v>
      </c>
    </row>
    <row r="12270" spans="1:18" x14ac:dyDescent="0.25">
      <c r="A12270" s="11">
        <v>43977</v>
      </c>
      <c r="B12270" s="9">
        <v>2</v>
      </c>
      <c r="C12270" s="9">
        <v>349.26799999999997</v>
      </c>
      <c r="D12270" s="9">
        <v>349.27</v>
      </c>
      <c r="E12270" s="12">
        <v>11.23</v>
      </c>
      <c r="F12270" s="17">
        <f t="shared" si="767"/>
        <v>3922.3020999999999</v>
      </c>
      <c r="P12270" s="15">
        <f t="shared" si="768"/>
        <v>3922.3020999999999</v>
      </c>
      <c r="Q12270" s="15">
        <f t="shared" si="766"/>
        <v>1055.6200000000001</v>
      </c>
      <c r="R12270" s="15">
        <f t="shared" si="769"/>
        <v>2866.6821</v>
      </c>
    </row>
    <row r="12271" spans="1:18" x14ac:dyDescent="0.25">
      <c r="A12271" s="11">
        <v>43977</v>
      </c>
      <c r="B12271" s="9">
        <v>3</v>
      </c>
      <c r="C12271" s="9">
        <v>347.37700000000001</v>
      </c>
      <c r="D12271" s="9">
        <v>347.38</v>
      </c>
      <c r="E12271" s="12">
        <v>11.44</v>
      </c>
      <c r="F12271" s="17">
        <f t="shared" si="767"/>
        <v>3974.0272</v>
      </c>
      <c r="P12271" s="15">
        <f t="shared" si="768"/>
        <v>3974.0272</v>
      </c>
      <c r="Q12271" s="15">
        <f t="shared" si="766"/>
        <v>1075.3599999999999</v>
      </c>
      <c r="R12271" s="15">
        <f t="shared" si="769"/>
        <v>2898.6671999999999</v>
      </c>
    </row>
    <row r="12272" spans="1:18" x14ac:dyDescent="0.25">
      <c r="A12272" s="11">
        <v>43977</v>
      </c>
      <c r="B12272" s="9">
        <v>4</v>
      </c>
      <c r="C12272" s="9">
        <v>356.28</v>
      </c>
      <c r="D12272" s="9">
        <v>356.28</v>
      </c>
      <c r="E12272" s="12">
        <v>12.98</v>
      </c>
      <c r="F12272" s="17">
        <f t="shared" si="767"/>
        <v>4624.5144</v>
      </c>
      <c r="P12272" s="15">
        <f t="shared" si="768"/>
        <v>4624.5144</v>
      </c>
      <c r="Q12272" s="15">
        <f t="shared" si="766"/>
        <v>1220.1200000000001</v>
      </c>
      <c r="R12272" s="15">
        <f t="shared" si="769"/>
        <v>3404.3943999999997</v>
      </c>
    </row>
    <row r="12273" spans="1:18" x14ac:dyDescent="0.25">
      <c r="A12273" s="11">
        <v>43977</v>
      </c>
      <c r="B12273" s="9">
        <v>5</v>
      </c>
      <c r="C12273" s="9">
        <v>380.00299999999999</v>
      </c>
      <c r="D12273" s="9">
        <v>380</v>
      </c>
      <c r="E12273" s="12">
        <v>14.66</v>
      </c>
      <c r="F12273" s="17">
        <f t="shared" si="767"/>
        <v>5570.8</v>
      </c>
      <c r="P12273" s="15">
        <f t="shared" si="768"/>
        <v>5570.8</v>
      </c>
      <c r="Q12273" s="15">
        <f t="shared" si="766"/>
        <v>1378.04</v>
      </c>
      <c r="R12273" s="15">
        <f t="shared" si="769"/>
        <v>4192.76</v>
      </c>
    </row>
    <row r="12274" spans="1:18" x14ac:dyDescent="0.25">
      <c r="A12274" s="11">
        <v>43977</v>
      </c>
      <c r="B12274" s="9">
        <v>6</v>
      </c>
      <c r="C12274" s="9">
        <v>411.28699999999998</v>
      </c>
      <c r="D12274" s="9">
        <v>411.29</v>
      </c>
      <c r="E12274" s="12">
        <v>16.809999999999999</v>
      </c>
      <c r="F12274" s="17">
        <f t="shared" si="767"/>
        <v>6913.7848999999997</v>
      </c>
      <c r="P12274" s="15">
        <f t="shared" si="768"/>
        <v>6913.7848999999997</v>
      </c>
      <c r="Q12274" s="15">
        <f t="shared" si="766"/>
        <v>1580.1399999999999</v>
      </c>
      <c r="R12274" s="15">
        <f t="shared" si="769"/>
        <v>5333.6449000000002</v>
      </c>
    </row>
    <row r="12275" spans="1:18" x14ac:dyDescent="0.25">
      <c r="A12275" s="11">
        <v>43977</v>
      </c>
      <c r="B12275" s="9">
        <v>7</v>
      </c>
      <c r="C12275" s="9">
        <v>443.709</v>
      </c>
      <c r="D12275" s="9">
        <v>443.71</v>
      </c>
      <c r="E12275" s="12">
        <v>17.850000000000001</v>
      </c>
      <c r="F12275" s="17">
        <f t="shared" si="767"/>
        <v>7920.2235000000001</v>
      </c>
      <c r="P12275" s="15">
        <f t="shared" si="768"/>
        <v>7920.2235000000001</v>
      </c>
      <c r="Q12275" s="15">
        <f t="shared" si="766"/>
        <v>1677.9</v>
      </c>
      <c r="R12275" s="15">
        <f t="shared" si="769"/>
        <v>6242.3235000000004</v>
      </c>
    </row>
    <row r="12276" spans="1:18" x14ac:dyDescent="0.25">
      <c r="A12276" s="11">
        <v>43977</v>
      </c>
      <c r="B12276" s="9">
        <v>8</v>
      </c>
      <c r="C12276" s="9">
        <v>474.38</v>
      </c>
      <c r="D12276" s="9">
        <v>474.38</v>
      </c>
      <c r="E12276" s="12">
        <v>20.54</v>
      </c>
      <c r="F12276" s="17">
        <f t="shared" si="767"/>
        <v>9743.7651999999998</v>
      </c>
      <c r="P12276" s="15">
        <f t="shared" si="768"/>
        <v>9743.7651999999998</v>
      </c>
      <c r="Q12276" s="15">
        <f t="shared" si="766"/>
        <v>1930.76</v>
      </c>
      <c r="R12276" s="15">
        <f t="shared" si="769"/>
        <v>7813.0051999999996</v>
      </c>
    </row>
    <row r="12277" spans="1:18" x14ac:dyDescent="0.25">
      <c r="A12277" s="11">
        <v>43977</v>
      </c>
      <c r="B12277" s="9">
        <v>9</v>
      </c>
      <c r="C12277" s="9">
        <v>510.06799999999998</v>
      </c>
      <c r="D12277" s="9">
        <v>510.07</v>
      </c>
      <c r="E12277" s="12">
        <v>22.52</v>
      </c>
      <c r="F12277" s="17">
        <f t="shared" si="767"/>
        <v>11486.776399999999</v>
      </c>
      <c r="P12277" s="15">
        <f t="shared" si="768"/>
        <v>11486.776399999999</v>
      </c>
      <c r="Q12277" s="15">
        <f t="shared" si="766"/>
        <v>2116.88</v>
      </c>
      <c r="R12277" s="15">
        <f t="shared" si="769"/>
        <v>9369.8963999999996</v>
      </c>
    </row>
    <row r="12278" spans="1:18" x14ac:dyDescent="0.25">
      <c r="A12278" s="11">
        <v>43977</v>
      </c>
      <c r="B12278" s="9">
        <v>10</v>
      </c>
      <c r="C12278" s="9">
        <v>553.32899999999995</v>
      </c>
      <c r="D12278" s="9">
        <v>553.33000000000004</v>
      </c>
      <c r="E12278" s="12">
        <v>26.79</v>
      </c>
      <c r="F12278" s="17">
        <f t="shared" si="767"/>
        <v>14823.710700000001</v>
      </c>
      <c r="P12278" s="15">
        <f t="shared" si="768"/>
        <v>14823.710700000001</v>
      </c>
      <c r="Q12278" s="15">
        <f t="shared" si="766"/>
        <v>2518.2599999999998</v>
      </c>
      <c r="R12278" s="15">
        <f t="shared" si="769"/>
        <v>12305.450700000001</v>
      </c>
    </row>
    <row r="12279" spans="1:18" x14ac:dyDescent="0.25">
      <c r="A12279" s="11">
        <v>43977</v>
      </c>
      <c r="B12279" s="9">
        <v>11</v>
      </c>
      <c r="C12279" s="9">
        <v>584.572</v>
      </c>
      <c r="D12279" s="9">
        <v>485.57</v>
      </c>
      <c r="E12279" s="12">
        <v>29.91</v>
      </c>
      <c r="F12279" s="17">
        <f t="shared" si="767"/>
        <v>14523.3987</v>
      </c>
      <c r="H12279" s="9">
        <v>9</v>
      </c>
      <c r="I12279" s="9">
        <v>17</v>
      </c>
      <c r="J12279" s="9">
        <v>16</v>
      </c>
      <c r="K12279" s="9">
        <v>17</v>
      </c>
      <c r="L12279" s="9">
        <v>17</v>
      </c>
      <c r="M12279" s="9">
        <v>23</v>
      </c>
      <c r="P12279" s="15">
        <f t="shared" si="768"/>
        <v>14523.3987</v>
      </c>
      <c r="Q12279" s="15">
        <f t="shared" si="766"/>
        <v>2811.54</v>
      </c>
      <c r="R12279" s="15">
        <f t="shared" si="769"/>
        <v>11711.858700000001</v>
      </c>
    </row>
    <row r="12280" spans="1:18" x14ac:dyDescent="0.25">
      <c r="A12280" s="11">
        <v>43977</v>
      </c>
      <c r="B12280" s="9">
        <v>12</v>
      </c>
      <c r="C12280" s="9">
        <v>606.93100000000004</v>
      </c>
      <c r="D12280" s="9">
        <v>181.93</v>
      </c>
      <c r="E12280" s="12">
        <v>43.89</v>
      </c>
      <c r="F12280" s="17">
        <f t="shared" si="767"/>
        <v>7984.9077000000007</v>
      </c>
      <c r="H12280" s="9">
        <v>68</v>
      </c>
      <c r="I12280" s="9">
        <v>73</v>
      </c>
      <c r="J12280" s="9">
        <v>71</v>
      </c>
      <c r="K12280" s="9">
        <v>72</v>
      </c>
      <c r="L12280" s="9">
        <v>70</v>
      </c>
      <c r="M12280" s="9">
        <v>71</v>
      </c>
      <c r="P12280" s="15">
        <f t="shared" si="768"/>
        <v>7984.9077000000007</v>
      </c>
      <c r="Q12280" s="15">
        <f t="shared" si="766"/>
        <v>4125.66</v>
      </c>
      <c r="R12280" s="15">
        <f t="shared" si="769"/>
        <v>3859.2477000000003</v>
      </c>
    </row>
    <row r="12281" spans="1:18" x14ac:dyDescent="0.25">
      <c r="A12281" s="11">
        <v>43977</v>
      </c>
      <c r="B12281" s="9">
        <v>13</v>
      </c>
      <c r="C12281" s="9">
        <v>622.47900000000004</v>
      </c>
      <c r="D12281" s="9">
        <v>185.48</v>
      </c>
      <c r="E12281" s="12">
        <v>47.49</v>
      </c>
      <c r="F12281" s="17">
        <f t="shared" si="767"/>
        <v>8808.4452000000001</v>
      </c>
      <c r="H12281" s="9">
        <v>73</v>
      </c>
      <c r="I12281" s="9">
        <v>73</v>
      </c>
      <c r="J12281" s="9">
        <v>73</v>
      </c>
      <c r="K12281" s="9">
        <v>74</v>
      </c>
      <c r="L12281" s="9">
        <v>72</v>
      </c>
      <c r="M12281" s="9">
        <v>72</v>
      </c>
      <c r="P12281" s="15">
        <f t="shared" si="768"/>
        <v>8808.4452000000001</v>
      </c>
      <c r="Q12281" s="15">
        <f t="shared" si="766"/>
        <v>4464.0600000000004</v>
      </c>
      <c r="R12281" s="15">
        <f t="shared" si="769"/>
        <v>4344.3851999999997</v>
      </c>
    </row>
    <row r="12282" spans="1:18" x14ac:dyDescent="0.25">
      <c r="A12282" s="11">
        <v>43977</v>
      </c>
      <c r="B12282" s="9">
        <v>14</v>
      </c>
      <c r="C12282" s="9">
        <v>638.13499999999999</v>
      </c>
      <c r="D12282" s="9">
        <v>201.14</v>
      </c>
      <c r="E12282" s="12">
        <v>50.6</v>
      </c>
      <c r="F12282" s="17">
        <f t="shared" si="767"/>
        <v>10177.683999999999</v>
      </c>
      <c r="H12282" s="9">
        <v>71</v>
      </c>
      <c r="I12282" s="9">
        <v>74</v>
      </c>
      <c r="J12282" s="9">
        <v>72</v>
      </c>
      <c r="K12282" s="9">
        <v>74</v>
      </c>
      <c r="L12282" s="9">
        <v>73</v>
      </c>
      <c r="M12282" s="9">
        <v>73</v>
      </c>
      <c r="P12282" s="15">
        <f t="shared" si="768"/>
        <v>10177.683999999999</v>
      </c>
      <c r="Q12282" s="15">
        <f t="shared" si="766"/>
        <v>4756.4000000000005</v>
      </c>
      <c r="R12282" s="15">
        <f t="shared" si="769"/>
        <v>5421.2839999999997</v>
      </c>
    </row>
    <row r="12283" spans="1:18" x14ac:dyDescent="0.25">
      <c r="A12283" s="11">
        <v>43977</v>
      </c>
      <c r="B12283" s="9">
        <v>15</v>
      </c>
      <c r="C12283" s="9">
        <v>646.97400000000005</v>
      </c>
      <c r="D12283" s="9">
        <v>217.97</v>
      </c>
      <c r="E12283" s="12">
        <v>56.94</v>
      </c>
      <c r="F12283" s="17">
        <f t="shared" si="767"/>
        <v>12411.211799999999</v>
      </c>
      <c r="H12283" s="9">
        <v>71</v>
      </c>
      <c r="I12283" s="9">
        <v>73</v>
      </c>
      <c r="J12283" s="9">
        <v>70</v>
      </c>
      <c r="K12283" s="9">
        <v>73</v>
      </c>
      <c r="L12283" s="9">
        <v>70</v>
      </c>
      <c r="M12283" s="9">
        <v>72</v>
      </c>
      <c r="P12283" s="15">
        <f t="shared" si="768"/>
        <v>12411.211799999999</v>
      </c>
      <c r="Q12283" s="15">
        <f t="shared" si="766"/>
        <v>5352.36</v>
      </c>
      <c r="R12283" s="15">
        <f t="shared" si="769"/>
        <v>7058.8517999999995</v>
      </c>
    </row>
    <row r="12284" spans="1:18" x14ac:dyDescent="0.25">
      <c r="A12284" s="11">
        <v>43977</v>
      </c>
      <c r="B12284" s="9">
        <v>16</v>
      </c>
      <c r="C12284" s="9">
        <v>652.89499999999998</v>
      </c>
      <c r="D12284" s="9">
        <v>342.9</v>
      </c>
      <c r="E12284" s="12">
        <v>55.99</v>
      </c>
      <c r="F12284" s="17">
        <f t="shared" si="767"/>
        <v>19198.970999999998</v>
      </c>
      <c r="H12284" s="9">
        <v>52</v>
      </c>
      <c r="I12284" s="9">
        <v>53</v>
      </c>
      <c r="J12284" s="9">
        <v>52</v>
      </c>
      <c r="K12284" s="9">
        <v>52</v>
      </c>
      <c r="L12284" s="9">
        <v>50</v>
      </c>
      <c r="M12284" s="9">
        <v>51</v>
      </c>
      <c r="P12284" s="15">
        <f t="shared" si="768"/>
        <v>19198.970999999998</v>
      </c>
      <c r="Q12284" s="15">
        <f t="shared" si="766"/>
        <v>5263.06</v>
      </c>
      <c r="R12284" s="15">
        <f t="shared" si="769"/>
        <v>13935.911</v>
      </c>
    </row>
    <row r="12285" spans="1:18" x14ac:dyDescent="0.25">
      <c r="A12285" s="11">
        <v>43977</v>
      </c>
      <c r="B12285" s="9">
        <v>17</v>
      </c>
      <c r="C12285" s="9">
        <v>644.25800000000004</v>
      </c>
      <c r="D12285" s="9">
        <v>364.26</v>
      </c>
      <c r="E12285" s="12">
        <v>38.96</v>
      </c>
      <c r="F12285" s="17">
        <f t="shared" si="767"/>
        <v>14191.569600000001</v>
      </c>
      <c r="H12285" s="9">
        <v>47</v>
      </c>
      <c r="I12285" s="9">
        <v>48</v>
      </c>
      <c r="J12285" s="9">
        <v>46</v>
      </c>
      <c r="K12285" s="9">
        <v>45</v>
      </c>
      <c r="L12285" s="9">
        <v>47</v>
      </c>
      <c r="M12285" s="9">
        <v>47</v>
      </c>
      <c r="P12285" s="15">
        <f t="shared" si="768"/>
        <v>14191.569600000001</v>
      </c>
      <c r="Q12285" s="15">
        <f t="shared" si="766"/>
        <v>3662.2400000000002</v>
      </c>
      <c r="R12285" s="15">
        <f t="shared" si="769"/>
        <v>10529.329599999999</v>
      </c>
    </row>
    <row r="12286" spans="1:18" x14ac:dyDescent="0.25">
      <c r="A12286" s="11">
        <v>43977</v>
      </c>
      <c r="B12286" s="9">
        <v>18</v>
      </c>
      <c r="C12286" s="9">
        <v>616.81399999999996</v>
      </c>
      <c r="D12286" s="9">
        <v>469.81</v>
      </c>
      <c r="E12286" s="12">
        <v>30.18</v>
      </c>
      <c r="F12286" s="17">
        <f t="shared" si="767"/>
        <v>14178.8658</v>
      </c>
      <c r="H12286" s="9">
        <v>21</v>
      </c>
      <c r="I12286" s="9">
        <v>24</v>
      </c>
      <c r="J12286" s="9">
        <v>23</v>
      </c>
      <c r="K12286" s="9">
        <v>28</v>
      </c>
      <c r="L12286" s="9">
        <v>27</v>
      </c>
      <c r="M12286" s="9">
        <v>24</v>
      </c>
      <c r="P12286" s="15">
        <f t="shared" si="768"/>
        <v>14178.8658</v>
      </c>
      <c r="Q12286" s="15">
        <f t="shared" ref="Q12286:Q12349" si="770">IF(D12286&lt;94,F12286,94*E12286)</f>
        <v>2836.92</v>
      </c>
      <c r="R12286" s="15">
        <f t="shared" si="769"/>
        <v>11341.9458</v>
      </c>
    </row>
    <row r="12287" spans="1:18" x14ac:dyDescent="0.25">
      <c r="A12287" s="11">
        <v>43977</v>
      </c>
      <c r="B12287" s="9">
        <v>19</v>
      </c>
      <c r="C12287" s="9">
        <v>591.35500000000002</v>
      </c>
      <c r="D12287" s="9">
        <v>504.36</v>
      </c>
      <c r="E12287" s="12">
        <v>27.04</v>
      </c>
      <c r="F12287" s="17">
        <f t="shared" si="767"/>
        <v>13637.894399999999</v>
      </c>
      <c r="H12287" s="9">
        <v>14</v>
      </c>
      <c r="I12287" s="9">
        <v>15</v>
      </c>
      <c r="J12287" s="9">
        <v>14</v>
      </c>
      <c r="K12287" s="9">
        <v>15</v>
      </c>
      <c r="L12287" s="9">
        <v>15</v>
      </c>
      <c r="M12287" s="9">
        <v>14</v>
      </c>
      <c r="P12287" s="15">
        <f t="shared" si="768"/>
        <v>13637.894399999999</v>
      </c>
      <c r="Q12287" s="15">
        <f t="shared" si="770"/>
        <v>2541.7599999999998</v>
      </c>
      <c r="R12287" s="15">
        <f t="shared" si="769"/>
        <v>11096.134400000001</v>
      </c>
    </row>
    <row r="12288" spans="1:18" x14ac:dyDescent="0.25">
      <c r="A12288" s="11">
        <v>43977</v>
      </c>
      <c r="B12288" s="9">
        <v>20</v>
      </c>
      <c r="C12288" s="9">
        <v>581.64800000000002</v>
      </c>
      <c r="D12288" s="9">
        <v>477.65</v>
      </c>
      <c r="E12288" s="12">
        <v>22.41</v>
      </c>
      <c r="F12288" s="17">
        <f t="shared" si="767"/>
        <v>10704.136499999999</v>
      </c>
      <c r="H12288" s="9">
        <v>17</v>
      </c>
      <c r="I12288" s="9">
        <v>19</v>
      </c>
      <c r="J12288" s="9">
        <v>16</v>
      </c>
      <c r="K12288" s="9">
        <v>17</v>
      </c>
      <c r="L12288" s="9">
        <v>17</v>
      </c>
      <c r="M12288" s="9">
        <v>18</v>
      </c>
      <c r="P12288" s="15">
        <f t="shared" si="768"/>
        <v>10704.136499999999</v>
      </c>
      <c r="Q12288" s="15">
        <f t="shared" si="770"/>
        <v>2106.54</v>
      </c>
      <c r="R12288" s="15">
        <f t="shared" si="769"/>
        <v>8597.5964999999997</v>
      </c>
    </row>
    <row r="12289" spans="1:18" x14ac:dyDescent="0.25">
      <c r="A12289" s="11">
        <v>43977</v>
      </c>
      <c r="B12289" s="9">
        <v>21</v>
      </c>
      <c r="C12289" s="9">
        <v>544.91300000000001</v>
      </c>
      <c r="D12289" s="9">
        <v>544.91</v>
      </c>
      <c r="E12289" s="12">
        <v>20.46</v>
      </c>
      <c r="F12289" s="17">
        <f t="shared" si="767"/>
        <v>11148.8586</v>
      </c>
      <c r="P12289" s="15">
        <f t="shared" si="768"/>
        <v>11148.8586</v>
      </c>
      <c r="Q12289" s="15">
        <f t="shared" si="770"/>
        <v>1923.24</v>
      </c>
      <c r="R12289" s="15">
        <f t="shared" si="769"/>
        <v>9225.6185999999998</v>
      </c>
    </row>
    <row r="12290" spans="1:18" x14ac:dyDescent="0.25">
      <c r="A12290" s="11">
        <v>43977</v>
      </c>
      <c r="B12290" s="9">
        <v>22</v>
      </c>
      <c r="C12290" s="9">
        <v>498.66699999999997</v>
      </c>
      <c r="D12290" s="9">
        <v>498.67</v>
      </c>
      <c r="E12290" s="12">
        <v>18.34</v>
      </c>
      <c r="F12290" s="17">
        <f t="shared" si="767"/>
        <v>9145.6077999999998</v>
      </c>
      <c r="P12290" s="15">
        <f t="shared" si="768"/>
        <v>9145.6077999999998</v>
      </c>
      <c r="Q12290" s="15">
        <f t="shared" si="770"/>
        <v>1723.96</v>
      </c>
      <c r="R12290" s="15">
        <f t="shared" si="769"/>
        <v>7421.6478000000006</v>
      </c>
    </row>
    <row r="12291" spans="1:18" x14ac:dyDescent="0.25">
      <c r="A12291" s="11">
        <v>43977</v>
      </c>
      <c r="B12291" s="9">
        <v>23</v>
      </c>
      <c r="C12291" s="9">
        <v>462.26499999999999</v>
      </c>
      <c r="D12291" s="9">
        <v>462.27</v>
      </c>
      <c r="E12291" s="12">
        <v>15.47</v>
      </c>
      <c r="F12291" s="17">
        <f t="shared" si="767"/>
        <v>7151.3168999999998</v>
      </c>
      <c r="P12291" s="15">
        <f t="shared" si="768"/>
        <v>7151.3168999999998</v>
      </c>
      <c r="Q12291" s="15">
        <f t="shared" si="770"/>
        <v>1454.18</v>
      </c>
      <c r="R12291" s="15">
        <f t="shared" si="769"/>
        <v>5697.1368999999995</v>
      </c>
    </row>
    <row r="12292" spans="1:18" x14ac:dyDescent="0.25">
      <c r="A12292" s="11">
        <v>43978</v>
      </c>
      <c r="B12292" s="9">
        <v>0</v>
      </c>
      <c r="C12292" s="9">
        <v>436.70800000000003</v>
      </c>
      <c r="D12292" s="9">
        <v>436.71</v>
      </c>
      <c r="E12292" s="12">
        <v>15.1</v>
      </c>
      <c r="F12292" s="17">
        <f t="shared" si="767"/>
        <v>6594.3209999999999</v>
      </c>
      <c r="P12292" s="15">
        <f t="shared" si="768"/>
        <v>6594.3209999999999</v>
      </c>
      <c r="Q12292" s="15">
        <f t="shared" si="770"/>
        <v>1419.3999999999999</v>
      </c>
      <c r="R12292" s="15">
        <f t="shared" si="769"/>
        <v>5174.9209999999994</v>
      </c>
    </row>
    <row r="12293" spans="1:18" x14ac:dyDescent="0.25">
      <c r="A12293" s="11">
        <v>43978</v>
      </c>
      <c r="B12293" s="9">
        <v>1</v>
      </c>
      <c r="C12293" s="9">
        <v>420.12200000000001</v>
      </c>
      <c r="D12293" s="9">
        <v>420.12</v>
      </c>
      <c r="E12293" s="12">
        <v>13.91</v>
      </c>
      <c r="F12293" s="17">
        <f t="shared" ref="F12293:F12356" si="771">D12293*E12293</f>
        <v>5843.8692000000001</v>
      </c>
      <c r="P12293" s="15">
        <f t="shared" ref="P12293:P12356" si="772">IF(D12293&lt;600,F12293,600*E12293)</f>
        <v>5843.8692000000001</v>
      </c>
      <c r="Q12293" s="15">
        <f t="shared" si="770"/>
        <v>1307.54</v>
      </c>
      <c r="R12293" s="15">
        <f t="shared" si="769"/>
        <v>4536.3292000000001</v>
      </c>
    </row>
    <row r="12294" spans="1:18" x14ac:dyDescent="0.25">
      <c r="A12294" s="11">
        <v>43978</v>
      </c>
      <c r="B12294" s="9">
        <v>2</v>
      </c>
      <c r="C12294" s="9">
        <v>407.43</v>
      </c>
      <c r="D12294" s="9">
        <v>407.43</v>
      </c>
      <c r="E12294" s="12">
        <v>13.33</v>
      </c>
      <c r="F12294" s="17">
        <f t="shared" si="771"/>
        <v>5431.0419000000002</v>
      </c>
      <c r="P12294" s="15">
        <f t="shared" si="772"/>
        <v>5431.0419000000002</v>
      </c>
      <c r="Q12294" s="15">
        <f t="shared" si="770"/>
        <v>1253.02</v>
      </c>
      <c r="R12294" s="15">
        <f t="shared" si="769"/>
        <v>4178.0218999999997</v>
      </c>
    </row>
    <row r="12295" spans="1:18" x14ac:dyDescent="0.25">
      <c r="A12295" s="11">
        <v>43978</v>
      </c>
      <c r="B12295" s="9">
        <v>3</v>
      </c>
      <c r="C12295" s="9">
        <v>397.66300000000001</v>
      </c>
      <c r="D12295" s="9">
        <v>397.66</v>
      </c>
      <c r="E12295" s="12">
        <v>13.71</v>
      </c>
      <c r="F12295" s="17">
        <f t="shared" si="771"/>
        <v>5451.9186000000009</v>
      </c>
      <c r="P12295" s="15">
        <f t="shared" si="772"/>
        <v>5451.9186000000009</v>
      </c>
      <c r="Q12295" s="15">
        <f t="shared" si="770"/>
        <v>1288.74</v>
      </c>
      <c r="R12295" s="15">
        <f t="shared" si="769"/>
        <v>4163.1786000000002</v>
      </c>
    </row>
    <row r="12296" spans="1:18" x14ac:dyDescent="0.25">
      <c r="A12296" s="11">
        <v>43978</v>
      </c>
      <c r="B12296" s="9">
        <v>4</v>
      </c>
      <c r="C12296" s="9">
        <v>407.54</v>
      </c>
      <c r="D12296" s="9">
        <v>407.54</v>
      </c>
      <c r="E12296" s="12">
        <v>14.54</v>
      </c>
      <c r="F12296" s="17">
        <f t="shared" si="771"/>
        <v>5925.6315999999997</v>
      </c>
      <c r="P12296" s="15">
        <f t="shared" si="772"/>
        <v>5925.6315999999997</v>
      </c>
      <c r="Q12296" s="15">
        <f t="shared" si="770"/>
        <v>1366.76</v>
      </c>
      <c r="R12296" s="15">
        <f t="shared" ref="R12296:R12359" si="773">IF(D12296&gt;94,(D12296-94)*E12296,0)</f>
        <v>4558.8716000000004</v>
      </c>
    </row>
    <row r="12297" spans="1:18" x14ac:dyDescent="0.25">
      <c r="A12297" s="11">
        <v>43978</v>
      </c>
      <c r="B12297" s="9">
        <v>5</v>
      </c>
      <c r="C12297" s="9">
        <v>430.20499999999998</v>
      </c>
      <c r="D12297" s="9">
        <v>430.21</v>
      </c>
      <c r="E12297" s="12">
        <v>15.77</v>
      </c>
      <c r="F12297" s="17">
        <f t="shared" si="771"/>
        <v>6784.4116999999997</v>
      </c>
      <c r="P12297" s="15">
        <f t="shared" si="772"/>
        <v>6784.4116999999997</v>
      </c>
      <c r="Q12297" s="15">
        <f t="shared" si="770"/>
        <v>1482.3799999999999</v>
      </c>
      <c r="R12297" s="15">
        <f t="shared" si="773"/>
        <v>5302.0316999999995</v>
      </c>
    </row>
    <row r="12298" spans="1:18" x14ac:dyDescent="0.25">
      <c r="A12298" s="11">
        <v>43978</v>
      </c>
      <c r="B12298" s="9">
        <v>6</v>
      </c>
      <c r="C12298" s="9">
        <v>456.67</v>
      </c>
      <c r="D12298" s="9">
        <v>456.67</v>
      </c>
      <c r="E12298" s="12">
        <v>17.95</v>
      </c>
      <c r="F12298" s="17">
        <f t="shared" si="771"/>
        <v>8197.2265000000007</v>
      </c>
      <c r="P12298" s="15">
        <f t="shared" si="772"/>
        <v>8197.2265000000007</v>
      </c>
      <c r="Q12298" s="15">
        <f t="shared" si="770"/>
        <v>1687.3</v>
      </c>
      <c r="R12298" s="15">
        <f t="shared" si="773"/>
        <v>6509.9264999999996</v>
      </c>
    </row>
    <row r="12299" spans="1:18" x14ac:dyDescent="0.25">
      <c r="A12299" s="11">
        <v>43978</v>
      </c>
      <c r="B12299" s="9">
        <v>7</v>
      </c>
      <c r="C12299" s="9">
        <v>487.38400000000001</v>
      </c>
      <c r="D12299" s="9">
        <v>487.38</v>
      </c>
      <c r="E12299" s="12">
        <v>20.010000000000002</v>
      </c>
      <c r="F12299" s="17">
        <f t="shared" si="771"/>
        <v>9752.4738000000016</v>
      </c>
      <c r="P12299" s="15">
        <f t="shared" si="772"/>
        <v>9752.4738000000016</v>
      </c>
      <c r="Q12299" s="15">
        <f t="shared" si="770"/>
        <v>1880.94</v>
      </c>
      <c r="R12299" s="15">
        <f t="shared" si="773"/>
        <v>7871.5338000000002</v>
      </c>
    </row>
    <row r="12300" spans="1:18" x14ac:dyDescent="0.25">
      <c r="A12300" s="11">
        <v>43978</v>
      </c>
      <c r="B12300" s="9">
        <v>8</v>
      </c>
      <c r="C12300" s="9">
        <v>528.36900000000003</v>
      </c>
      <c r="D12300" s="9">
        <v>528.37</v>
      </c>
      <c r="E12300" s="12">
        <v>20.67</v>
      </c>
      <c r="F12300" s="17">
        <f t="shared" si="771"/>
        <v>10921.4079</v>
      </c>
      <c r="P12300" s="15">
        <f t="shared" si="772"/>
        <v>10921.4079</v>
      </c>
      <c r="Q12300" s="15">
        <f t="shared" si="770"/>
        <v>1942.9800000000002</v>
      </c>
      <c r="R12300" s="15">
        <f t="shared" si="773"/>
        <v>8978.4279000000006</v>
      </c>
    </row>
    <row r="12301" spans="1:18" x14ac:dyDescent="0.25">
      <c r="A12301" s="11">
        <v>43978</v>
      </c>
      <c r="B12301" s="9">
        <v>9</v>
      </c>
      <c r="C12301" s="9">
        <v>556.84400000000005</v>
      </c>
      <c r="D12301" s="9">
        <v>556.84</v>
      </c>
      <c r="E12301" s="12">
        <v>24.55</v>
      </c>
      <c r="F12301" s="17">
        <f t="shared" si="771"/>
        <v>13670.422</v>
      </c>
      <c r="P12301" s="15">
        <f t="shared" si="772"/>
        <v>13670.422</v>
      </c>
      <c r="Q12301" s="15">
        <f t="shared" si="770"/>
        <v>2307.7000000000003</v>
      </c>
      <c r="R12301" s="15">
        <f t="shared" si="773"/>
        <v>11362.722000000002</v>
      </c>
    </row>
    <row r="12302" spans="1:18" x14ac:dyDescent="0.25">
      <c r="A12302" s="11">
        <v>43978</v>
      </c>
      <c r="B12302" s="9">
        <v>10</v>
      </c>
      <c r="C12302" s="9">
        <v>575.35199999999998</v>
      </c>
      <c r="D12302" s="9">
        <v>575.35</v>
      </c>
      <c r="E12302" s="12">
        <v>25.39</v>
      </c>
      <c r="F12302" s="17">
        <f t="shared" si="771"/>
        <v>14608.136500000001</v>
      </c>
      <c r="P12302" s="15">
        <f t="shared" si="772"/>
        <v>14608.136500000001</v>
      </c>
      <c r="Q12302" s="15">
        <f t="shared" si="770"/>
        <v>2386.66</v>
      </c>
      <c r="R12302" s="15">
        <f t="shared" si="773"/>
        <v>12221.476500000001</v>
      </c>
    </row>
    <row r="12303" spans="1:18" x14ac:dyDescent="0.25">
      <c r="A12303" s="11">
        <v>43978</v>
      </c>
      <c r="B12303" s="9">
        <v>11</v>
      </c>
      <c r="C12303" s="9">
        <v>594.71</v>
      </c>
      <c r="D12303" s="9">
        <v>594.71</v>
      </c>
      <c r="E12303" s="12">
        <v>28.75</v>
      </c>
      <c r="F12303" s="17">
        <f t="shared" si="771"/>
        <v>17097.912500000002</v>
      </c>
      <c r="P12303" s="15">
        <f t="shared" si="772"/>
        <v>17097.912500000002</v>
      </c>
      <c r="Q12303" s="15">
        <f t="shared" si="770"/>
        <v>2702.5</v>
      </c>
      <c r="R12303" s="15">
        <f t="shared" si="773"/>
        <v>14395.4125</v>
      </c>
    </row>
    <row r="12304" spans="1:18" x14ac:dyDescent="0.25">
      <c r="A12304" s="11">
        <v>43978</v>
      </c>
      <c r="B12304" s="9">
        <v>12</v>
      </c>
      <c r="C12304" s="9">
        <v>614.17499999999995</v>
      </c>
      <c r="D12304" s="9">
        <v>614.17999999999995</v>
      </c>
      <c r="E12304" s="12">
        <v>31.22</v>
      </c>
      <c r="F12304" s="17">
        <f t="shared" si="771"/>
        <v>19174.699599999996</v>
      </c>
      <c r="P12304" s="15">
        <f t="shared" si="772"/>
        <v>18732</v>
      </c>
      <c r="Q12304" s="15">
        <f t="shared" si="770"/>
        <v>2934.68</v>
      </c>
      <c r="R12304" s="15">
        <f t="shared" si="773"/>
        <v>16240.019599999998</v>
      </c>
    </row>
    <row r="12305" spans="1:18" x14ac:dyDescent="0.25">
      <c r="A12305" s="11">
        <v>43978</v>
      </c>
      <c r="B12305" s="9">
        <v>13</v>
      </c>
      <c r="C12305" s="9">
        <v>613.04100000000005</v>
      </c>
      <c r="D12305" s="9">
        <v>613.04</v>
      </c>
      <c r="E12305" s="12">
        <v>37.25</v>
      </c>
      <c r="F12305" s="17">
        <f t="shared" si="771"/>
        <v>22835.739999999998</v>
      </c>
      <c r="P12305" s="15">
        <f t="shared" si="772"/>
        <v>22350</v>
      </c>
      <c r="Q12305" s="15">
        <f t="shared" si="770"/>
        <v>3501.5</v>
      </c>
      <c r="R12305" s="15">
        <f t="shared" si="773"/>
        <v>19334.239999999998</v>
      </c>
    </row>
    <row r="12306" spans="1:18" x14ac:dyDescent="0.25">
      <c r="A12306" s="11">
        <v>43978</v>
      </c>
      <c r="B12306" s="9">
        <v>14</v>
      </c>
      <c r="C12306" s="9">
        <v>595.90700000000004</v>
      </c>
      <c r="D12306" s="9">
        <v>595.91</v>
      </c>
      <c r="E12306" s="12">
        <v>35.93</v>
      </c>
      <c r="F12306" s="17">
        <f t="shared" si="771"/>
        <v>21411.046299999998</v>
      </c>
      <c r="P12306" s="15">
        <f t="shared" si="772"/>
        <v>21411.046299999998</v>
      </c>
      <c r="Q12306" s="15">
        <f t="shared" si="770"/>
        <v>3377.42</v>
      </c>
      <c r="R12306" s="15">
        <f t="shared" si="773"/>
        <v>18033.6263</v>
      </c>
    </row>
    <row r="12307" spans="1:18" x14ac:dyDescent="0.25">
      <c r="A12307" s="11">
        <v>43978</v>
      </c>
      <c r="B12307" s="9">
        <v>15</v>
      </c>
      <c r="C12307" s="9">
        <v>587.90099999999995</v>
      </c>
      <c r="D12307" s="9">
        <v>587.9</v>
      </c>
      <c r="E12307" s="12">
        <v>39.42</v>
      </c>
      <c r="F12307" s="17">
        <f t="shared" si="771"/>
        <v>23175.018</v>
      </c>
      <c r="P12307" s="15">
        <f t="shared" si="772"/>
        <v>23175.018</v>
      </c>
      <c r="Q12307" s="15">
        <f t="shared" si="770"/>
        <v>3705.48</v>
      </c>
      <c r="R12307" s="15">
        <f t="shared" si="773"/>
        <v>19469.538</v>
      </c>
    </row>
    <row r="12308" spans="1:18" x14ac:dyDescent="0.25">
      <c r="A12308" s="11">
        <v>43978</v>
      </c>
      <c r="B12308" s="9">
        <v>16</v>
      </c>
      <c r="C12308" s="9">
        <v>584.93600000000004</v>
      </c>
      <c r="D12308" s="9">
        <v>584.94000000000005</v>
      </c>
      <c r="E12308" s="12">
        <v>36.39</v>
      </c>
      <c r="F12308" s="17">
        <f t="shared" si="771"/>
        <v>21285.966600000003</v>
      </c>
      <c r="P12308" s="15">
        <f t="shared" si="772"/>
        <v>21285.966600000003</v>
      </c>
      <c r="Q12308" s="15">
        <f t="shared" si="770"/>
        <v>3420.66</v>
      </c>
      <c r="R12308" s="15">
        <f t="shared" si="773"/>
        <v>17865.306600000004</v>
      </c>
    </row>
    <row r="12309" spans="1:18" x14ac:dyDescent="0.25">
      <c r="A12309" s="11">
        <v>43978</v>
      </c>
      <c r="B12309" s="9">
        <v>17</v>
      </c>
      <c r="C12309" s="9">
        <v>575.45500000000004</v>
      </c>
      <c r="D12309" s="9">
        <v>575.46</v>
      </c>
      <c r="E12309" s="12">
        <v>28.15</v>
      </c>
      <c r="F12309" s="17">
        <f t="shared" si="771"/>
        <v>16199.199000000001</v>
      </c>
      <c r="P12309" s="15">
        <f t="shared" si="772"/>
        <v>16199.199000000001</v>
      </c>
      <c r="Q12309" s="15">
        <f t="shared" si="770"/>
        <v>2646.1</v>
      </c>
      <c r="R12309" s="15">
        <f t="shared" si="773"/>
        <v>13553.099</v>
      </c>
    </row>
    <row r="12310" spans="1:18" x14ac:dyDescent="0.25">
      <c r="A12310" s="11">
        <v>43978</v>
      </c>
      <c r="B12310" s="9">
        <v>18</v>
      </c>
      <c r="C12310" s="9">
        <v>560.95799999999997</v>
      </c>
      <c r="D12310" s="9">
        <v>560.96</v>
      </c>
      <c r="E12310" s="12">
        <v>25.74</v>
      </c>
      <c r="F12310" s="17">
        <f t="shared" si="771"/>
        <v>14439.1104</v>
      </c>
      <c r="P12310" s="15">
        <f t="shared" si="772"/>
        <v>14439.1104</v>
      </c>
      <c r="Q12310" s="15">
        <f t="shared" si="770"/>
        <v>2419.56</v>
      </c>
      <c r="R12310" s="15">
        <f t="shared" si="773"/>
        <v>12019.5504</v>
      </c>
    </row>
    <row r="12311" spans="1:18" x14ac:dyDescent="0.25">
      <c r="A12311" s="11">
        <v>43978</v>
      </c>
      <c r="B12311" s="9">
        <v>19</v>
      </c>
      <c r="C12311" s="9">
        <v>549.13800000000003</v>
      </c>
      <c r="D12311" s="9">
        <v>549.14</v>
      </c>
      <c r="E12311" s="12">
        <v>24.92</v>
      </c>
      <c r="F12311" s="17">
        <f t="shared" si="771"/>
        <v>13684.568800000001</v>
      </c>
      <c r="P12311" s="15">
        <f t="shared" si="772"/>
        <v>13684.568800000001</v>
      </c>
      <c r="Q12311" s="15">
        <f t="shared" si="770"/>
        <v>2342.48</v>
      </c>
      <c r="R12311" s="15">
        <f t="shared" si="773"/>
        <v>11342.0888</v>
      </c>
    </row>
    <row r="12312" spans="1:18" x14ac:dyDescent="0.25">
      <c r="A12312" s="11">
        <v>43978</v>
      </c>
      <c r="B12312" s="9">
        <v>20</v>
      </c>
      <c r="C12312" s="9">
        <v>543.26099999999997</v>
      </c>
      <c r="D12312" s="9">
        <v>543.26</v>
      </c>
      <c r="E12312" s="12">
        <v>22.91</v>
      </c>
      <c r="F12312" s="17">
        <f t="shared" si="771"/>
        <v>12446.086600000001</v>
      </c>
      <c r="P12312" s="15">
        <f t="shared" si="772"/>
        <v>12446.086600000001</v>
      </c>
      <c r="Q12312" s="15">
        <f t="shared" si="770"/>
        <v>2153.54</v>
      </c>
      <c r="R12312" s="15">
        <f t="shared" si="773"/>
        <v>10292.5466</v>
      </c>
    </row>
    <row r="12313" spans="1:18" x14ac:dyDescent="0.25">
      <c r="A12313" s="11">
        <v>43978</v>
      </c>
      <c r="B12313" s="9">
        <v>21</v>
      </c>
      <c r="C12313" s="9">
        <v>513.49800000000005</v>
      </c>
      <c r="D12313" s="9">
        <v>513.5</v>
      </c>
      <c r="E12313" s="12">
        <v>20.29</v>
      </c>
      <c r="F12313" s="17">
        <f t="shared" si="771"/>
        <v>10418.914999999999</v>
      </c>
      <c r="P12313" s="15">
        <f t="shared" si="772"/>
        <v>10418.914999999999</v>
      </c>
      <c r="Q12313" s="15">
        <f t="shared" si="770"/>
        <v>1907.26</v>
      </c>
      <c r="R12313" s="15">
        <f t="shared" si="773"/>
        <v>8511.6549999999988</v>
      </c>
    </row>
    <row r="12314" spans="1:18" x14ac:dyDescent="0.25">
      <c r="A12314" s="11">
        <v>43978</v>
      </c>
      <c r="B12314" s="9">
        <v>22</v>
      </c>
      <c r="C12314" s="9">
        <v>474.14100000000002</v>
      </c>
      <c r="D12314" s="9">
        <v>474.14</v>
      </c>
      <c r="E12314" s="12">
        <v>18.95</v>
      </c>
      <c r="F12314" s="17">
        <f t="shared" si="771"/>
        <v>8984.9529999999995</v>
      </c>
      <c r="P12314" s="15">
        <f t="shared" si="772"/>
        <v>8984.9529999999995</v>
      </c>
      <c r="Q12314" s="15">
        <f t="shared" si="770"/>
        <v>1781.3</v>
      </c>
      <c r="R12314" s="15">
        <f t="shared" si="773"/>
        <v>7203.6529999999993</v>
      </c>
    </row>
    <row r="12315" spans="1:18" x14ac:dyDescent="0.25">
      <c r="A12315" s="11">
        <v>43978</v>
      </c>
      <c r="B12315" s="9">
        <v>23</v>
      </c>
      <c r="C12315" s="9">
        <v>439.73700000000002</v>
      </c>
      <c r="D12315" s="9">
        <v>439.74</v>
      </c>
      <c r="E12315" s="12">
        <v>16.46</v>
      </c>
      <c r="F12315" s="17">
        <f t="shared" si="771"/>
        <v>7238.1204000000007</v>
      </c>
      <c r="P12315" s="15">
        <f t="shared" si="772"/>
        <v>7238.1204000000007</v>
      </c>
      <c r="Q12315" s="15">
        <f t="shared" si="770"/>
        <v>1547.24</v>
      </c>
      <c r="R12315" s="15">
        <f t="shared" si="773"/>
        <v>5690.8804</v>
      </c>
    </row>
    <row r="12316" spans="1:18" x14ac:dyDescent="0.25">
      <c r="A12316" s="11">
        <v>43979</v>
      </c>
      <c r="B12316" s="9">
        <v>0</v>
      </c>
      <c r="C12316" s="9">
        <v>413.31700000000001</v>
      </c>
      <c r="D12316" s="9">
        <v>413.32</v>
      </c>
      <c r="E12316" s="12">
        <v>15.3</v>
      </c>
      <c r="F12316" s="17">
        <f t="shared" si="771"/>
        <v>6323.7960000000003</v>
      </c>
      <c r="P12316" s="15">
        <f t="shared" si="772"/>
        <v>6323.7960000000003</v>
      </c>
      <c r="Q12316" s="15">
        <f t="shared" si="770"/>
        <v>1438.2</v>
      </c>
      <c r="R12316" s="15">
        <f t="shared" si="773"/>
        <v>4885.5960000000005</v>
      </c>
    </row>
    <row r="12317" spans="1:18" x14ac:dyDescent="0.25">
      <c r="A12317" s="11">
        <v>43979</v>
      </c>
      <c r="B12317" s="9">
        <v>1</v>
      </c>
      <c r="C12317" s="9">
        <v>398.80700000000002</v>
      </c>
      <c r="D12317" s="9">
        <v>398.81</v>
      </c>
      <c r="E12317" s="12">
        <v>13.88</v>
      </c>
      <c r="F12317" s="17">
        <f t="shared" si="771"/>
        <v>5535.4828000000007</v>
      </c>
      <c r="P12317" s="15">
        <f t="shared" si="772"/>
        <v>5535.4828000000007</v>
      </c>
      <c r="Q12317" s="15">
        <f t="shared" si="770"/>
        <v>1304.72</v>
      </c>
      <c r="R12317" s="15">
        <f t="shared" si="773"/>
        <v>4230.7628000000004</v>
      </c>
    </row>
    <row r="12318" spans="1:18" x14ac:dyDescent="0.25">
      <c r="A12318" s="11">
        <v>43979</v>
      </c>
      <c r="B12318" s="9">
        <v>2</v>
      </c>
      <c r="C12318" s="9">
        <v>389.334</v>
      </c>
      <c r="D12318" s="9">
        <v>389.33</v>
      </c>
      <c r="E12318" s="12">
        <v>13.39</v>
      </c>
      <c r="F12318" s="17">
        <f t="shared" si="771"/>
        <v>5213.1287000000002</v>
      </c>
      <c r="P12318" s="15">
        <f t="shared" si="772"/>
        <v>5213.1287000000002</v>
      </c>
      <c r="Q12318" s="15">
        <f t="shared" si="770"/>
        <v>1258.6600000000001</v>
      </c>
      <c r="R12318" s="15">
        <f t="shared" si="773"/>
        <v>3954.4686999999999</v>
      </c>
    </row>
    <row r="12319" spans="1:18" x14ac:dyDescent="0.25">
      <c r="A12319" s="11">
        <v>43979</v>
      </c>
      <c r="B12319" s="9">
        <v>3</v>
      </c>
      <c r="C12319" s="9">
        <v>386.55500000000001</v>
      </c>
      <c r="D12319" s="9">
        <v>386.56</v>
      </c>
      <c r="E12319" s="12">
        <v>13.58</v>
      </c>
      <c r="F12319" s="17">
        <f t="shared" si="771"/>
        <v>5249.4848000000002</v>
      </c>
      <c r="P12319" s="15">
        <f t="shared" si="772"/>
        <v>5249.4848000000002</v>
      </c>
      <c r="Q12319" s="15">
        <f t="shared" si="770"/>
        <v>1276.52</v>
      </c>
      <c r="R12319" s="15">
        <f t="shared" si="773"/>
        <v>3972.9648000000002</v>
      </c>
    </row>
    <row r="12320" spans="1:18" x14ac:dyDescent="0.25">
      <c r="A12320" s="11">
        <v>43979</v>
      </c>
      <c r="B12320" s="9">
        <v>4</v>
      </c>
      <c r="C12320" s="9">
        <v>398.358</v>
      </c>
      <c r="D12320" s="9">
        <v>398.36</v>
      </c>
      <c r="E12320" s="12">
        <v>14.86</v>
      </c>
      <c r="F12320" s="17">
        <f t="shared" si="771"/>
        <v>5919.6296000000002</v>
      </c>
      <c r="P12320" s="15">
        <f t="shared" si="772"/>
        <v>5919.6296000000002</v>
      </c>
      <c r="Q12320" s="15">
        <f t="shared" si="770"/>
        <v>1396.84</v>
      </c>
      <c r="R12320" s="15">
        <f t="shared" si="773"/>
        <v>4522.7896000000001</v>
      </c>
    </row>
    <row r="12321" spans="1:18" x14ac:dyDescent="0.25">
      <c r="A12321" s="11">
        <v>43979</v>
      </c>
      <c r="B12321" s="9">
        <v>5</v>
      </c>
      <c r="C12321" s="9">
        <v>416.94799999999998</v>
      </c>
      <c r="D12321" s="9">
        <v>416.95</v>
      </c>
      <c r="E12321" s="12">
        <v>17.07</v>
      </c>
      <c r="F12321" s="17">
        <f t="shared" si="771"/>
        <v>7117.3365000000003</v>
      </c>
      <c r="P12321" s="15">
        <f t="shared" si="772"/>
        <v>7117.3365000000003</v>
      </c>
      <c r="Q12321" s="15">
        <f t="shared" si="770"/>
        <v>1604.58</v>
      </c>
      <c r="R12321" s="15">
        <f t="shared" si="773"/>
        <v>5512.7564999999995</v>
      </c>
    </row>
    <row r="12322" spans="1:18" x14ac:dyDescent="0.25">
      <c r="A12322" s="11">
        <v>43979</v>
      </c>
      <c r="B12322" s="9">
        <v>6</v>
      </c>
      <c r="C12322" s="9">
        <v>440.58499999999998</v>
      </c>
      <c r="D12322" s="9">
        <v>440.59</v>
      </c>
      <c r="E12322" s="12">
        <v>18.73</v>
      </c>
      <c r="F12322" s="17">
        <f t="shared" si="771"/>
        <v>8252.2507000000005</v>
      </c>
      <c r="P12322" s="15">
        <f t="shared" si="772"/>
        <v>8252.2507000000005</v>
      </c>
      <c r="Q12322" s="15">
        <f t="shared" si="770"/>
        <v>1760.6200000000001</v>
      </c>
      <c r="R12322" s="15">
        <f t="shared" si="773"/>
        <v>6491.6306999999997</v>
      </c>
    </row>
    <row r="12323" spans="1:18" x14ac:dyDescent="0.25">
      <c r="A12323" s="11">
        <v>43979</v>
      </c>
      <c r="B12323" s="9">
        <v>7</v>
      </c>
      <c r="C12323" s="9">
        <v>471.94400000000002</v>
      </c>
      <c r="D12323" s="9">
        <v>471.94</v>
      </c>
      <c r="E12323" s="12">
        <v>21.15</v>
      </c>
      <c r="F12323" s="17">
        <f t="shared" si="771"/>
        <v>9981.530999999999</v>
      </c>
      <c r="P12323" s="15">
        <f t="shared" si="772"/>
        <v>9981.530999999999</v>
      </c>
      <c r="Q12323" s="15">
        <f t="shared" si="770"/>
        <v>1988.1</v>
      </c>
      <c r="R12323" s="15">
        <f t="shared" si="773"/>
        <v>7993.4309999999996</v>
      </c>
    </row>
    <row r="12324" spans="1:18" x14ac:dyDescent="0.25">
      <c r="A12324" s="11">
        <v>43979</v>
      </c>
      <c r="B12324" s="9">
        <v>8</v>
      </c>
      <c r="C12324" s="9">
        <v>494.43</v>
      </c>
      <c r="D12324" s="9">
        <v>494.43</v>
      </c>
      <c r="E12324" s="12">
        <v>22.01</v>
      </c>
      <c r="F12324" s="17">
        <f t="shared" si="771"/>
        <v>10882.4043</v>
      </c>
      <c r="P12324" s="15">
        <f t="shared" si="772"/>
        <v>10882.4043</v>
      </c>
      <c r="Q12324" s="15">
        <f t="shared" si="770"/>
        <v>2068.94</v>
      </c>
      <c r="R12324" s="15">
        <f t="shared" si="773"/>
        <v>8813.4643000000015</v>
      </c>
    </row>
    <row r="12325" spans="1:18" x14ac:dyDescent="0.25">
      <c r="A12325" s="11">
        <v>43979</v>
      </c>
      <c r="B12325" s="9">
        <v>9</v>
      </c>
      <c r="C12325" s="9">
        <v>521.57299999999998</v>
      </c>
      <c r="D12325" s="9">
        <v>521.57000000000005</v>
      </c>
      <c r="E12325" s="12">
        <v>24.34</v>
      </c>
      <c r="F12325" s="17">
        <f t="shared" si="771"/>
        <v>12695.013800000001</v>
      </c>
      <c r="P12325" s="15">
        <f t="shared" si="772"/>
        <v>12695.013800000001</v>
      </c>
      <c r="Q12325" s="15">
        <f t="shared" si="770"/>
        <v>2287.96</v>
      </c>
      <c r="R12325" s="15">
        <f t="shared" si="773"/>
        <v>10407.053800000002</v>
      </c>
    </row>
    <row r="12326" spans="1:18" x14ac:dyDescent="0.25">
      <c r="A12326" s="11">
        <v>43979</v>
      </c>
      <c r="B12326" s="9">
        <v>10</v>
      </c>
      <c r="C12326" s="9">
        <v>543.98900000000003</v>
      </c>
      <c r="D12326" s="9">
        <v>543.99</v>
      </c>
      <c r="E12326" s="12">
        <v>26.84</v>
      </c>
      <c r="F12326" s="17">
        <f t="shared" si="771"/>
        <v>14600.6916</v>
      </c>
      <c r="P12326" s="15">
        <f t="shared" si="772"/>
        <v>14600.6916</v>
      </c>
      <c r="Q12326" s="15">
        <f t="shared" si="770"/>
        <v>2522.96</v>
      </c>
      <c r="R12326" s="15">
        <f t="shared" si="773"/>
        <v>12077.731600000001</v>
      </c>
    </row>
    <row r="12327" spans="1:18" x14ac:dyDescent="0.25">
      <c r="A12327" s="11">
        <v>43979</v>
      </c>
      <c r="B12327" s="9">
        <v>11</v>
      </c>
      <c r="C12327" s="9">
        <v>560.54499999999996</v>
      </c>
      <c r="D12327" s="9">
        <v>560.54999999999995</v>
      </c>
      <c r="E12327" s="12">
        <v>28.2</v>
      </c>
      <c r="F12327" s="17">
        <f t="shared" si="771"/>
        <v>15807.509999999998</v>
      </c>
      <c r="P12327" s="15">
        <f t="shared" si="772"/>
        <v>15807.509999999998</v>
      </c>
      <c r="Q12327" s="15">
        <f t="shared" si="770"/>
        <v>2650.7999999999997</v>
      </c>
      <c r="R12327" s="15">
        <f t="shared" si="773"/>
        <v>13156.71</v>
      </c>
    </row>
    <row r="12328" spans="1:18" x14ac:dyDescent="0.25">
      <c r="A12328" s="11">
        <v>43979</v>
      </c>
      <c r="B12328" s="9">
        <v>12</v>
      </c>
      <c r="C12328" s="9">
        <v>574.29100000000005</v>
      </c>
      <c r="D12328" s="9">
        <v>574.29</v>
      </c>
      <c r="E12328" s="12">
        <v>31.52</v>
      </c>
      <c r="F12328" s="17">
        <f t="shared" si="771"/>
        <v>18101.620799999997</v>
      </c>
      <c r="P12328" s="15">
        <f t="shared" si="772"/>
        <v>18101.620799999997</v>
      </c>
      <c r="Q12328" s="15">
        <f t="shared" si="770"/>
        <v>2962.88</v>
      </c>
      <c r="R12328" s="15">
        <f t="shared" si="773"/>
        <v>15138.740799999998</v>
      </c>
    </row>
    <row r="12329" spans="1:18" x14ac:dyDescent="0.25">
      <c r="A12329" s="11">
        <v>43979</v>
      </c>
      <c r="B12329" s="9">
        <v>13</v>
      </c>
      <c r="C12329" s="9">
        <v>582.99</v>
      </c>
      <c r="D12329" s="9">
        <v>582.99</v>
      </c>
      <c r="E12329" s="12">
        <v>32.21</v>
      </c>
      <c r="F12329" s="17">
        <f t="shared" si="771"/>
        <v>18778.107899999999</v>
      </c>
      <c r="P12329" s="15">
        <f t="shared" si="772"/>
        <v>18778.107899999999</v>
      </c>
      <c r="Q12329" s="15">
        <f t="shared" si="770"/>
        <v>3027.7400000000002</v>
      </c>
      <c r="R12329" s="15">
        <f t="shared" si="773"/>
        <v>15750.367900000001</v>
      </c>
    </row>
    <row r="12330" spans="1:18" x14ac:dyDescent="0.25">
      <c r="A12330" s="11">
        <v>43979</v>
      </c>
      <c r="B12330" s="9">
        <v>14</v>
      </c>
      <c r="C12330" s="9">
        <v>590.84100000000001</v>
      </c>
      <c r="D12330" s="9">
        <v>590.84</v>
      </c>
      <c r="E12330" s="12">
        <v>35.56</v>
      </c>
      <c r="F12330" s="17">
        <f t="shared" si="771"/>
        <v>21010.270400000001</v>
      </c>
      <c r="P12330" s="15">
        <f t="shared" si="772"/>
        <v>21010.270400000001</v>
      </c>
      <c r="Q12330" s="15">
        <f t="shared" si="770"/>
        <v>3342.6400000000003</v>
      </c>
      <c r="R12330" s="15">
        <f t="shared" si="773"/>
        <v>17667.630400000002</v>
      </c>
    </row>
    <row r="12331" spans="1:18" x14ac:dyDescent="0.25">
      <c r="A12331" s="11">
        <v>43979</v>
      </c>
      <c r="B12331" s="9">
        <v>15</v>
      </c>
      <c r="C12331" s="9">
        <v>599.33900000000006</v>
      </c>
      <c r="D12331" s="9">
        <v>599.34</v>
      </c>
      <c r="E12331" s="12">
        <v>39.56</v>
      </c>
      <c r="F12331" s="17">
        <f t="shared" si="771"/>
        <v>23709.890400000004</v>
      </c>
      <c r="P12331" s="15">
        <f t="shared" si="772"/>
        <v>23709.890400000004</v>
      </c>
      <c r="Q12331" s="15">
        <f t="shared" si="770"/>
        <v>3718.6400000000003</v>
      </c>
      <c r="R12331" s="15">
        <f t="shared" si="773"/>
        <v>19991.250400000001</v>
      </c>
    </row>
    <row r="12332" spans="1:18" x14ac:dyDescent="0.25">
      <c r="A12332" s="11">
        <v>43979</v>
      </c>
      <c r="B12332" s="9">
        <v>16</v>
      </c>
      <c r="C12332" s="9">
        <v>607.529</v>
      </c>
      <c r="D12332" s="9">
        <v>607.53</v>
      </c>
      <c r="E12332" s="12">
        <v>37.450000000000003</v>
      </c>
      <c r="F12332" s="17">
        <f t="shared" si="771"/>
        <v>22751.998500000002</v>
      </c>
      <c r="P12332" s="15">
        <f t="shared" si="772"/>
        <v>22470</v>
      </c>
      <c r="Q12332" s="15">
        <f t="shared" si="770"/>
        <v>3520.3</v>
      </c>
      <c r="R12332" s="15">
        <f t="shared" si="773"/>
        <v>19231.698500000002</v>
      </c>
    </row>
    <row r="12333" spans="1:18" x14ac:dyDescent="0.25">
      <c r="A12333" s="11">
        <v>43979</v>
      </c>
      <c r="B12333" s="9">
        <v>17</v>
      </c>
      <c r="C12333" s="9">
        <v>604.48099999999999</v>
      </c>
      <c r="D12333" s="9">
        <v>604.48</v>
      </c>
      <c r="E12333" s="12">
        <v>27.87</v>
      </c>
      <c r="F12333" s="17">
        <f t="shared" si="771"/>
        <v>16846.857599999999</v>
      </c>
      <c r="P12333" s="15">
        <f t="shared" si="772"/>
        <v>16722</v>
      </c>
      <c r="Q12333" s="15">
        <f t="shared" si="770"/>
        <v>2619.7800000000002</v>
      </c>
      <c r="R12333" s="15">
        <f t="shared" si="773"/>
        <v>14227.077600000001</v>
      </c>
    </row>
    <row r="12334" spans="1:18" x14ac:dyDescent="0.25">
      <c r="A12334" s="11">
        <v>43979</v>
      </c>
      <c r="B12334" s="9">
        <v>18</v>
      </c>
      <c r="C12334" s="9">
        <v>582.87599999999998</v>
      </c>
      <c r="D12334" s="9">
        <v>582.88</v>
      </c>
      <c r="E12334" s="12">
        <v>24.66</v>
      </c>
      <c r="F12334" s="17">
        <f t="shared" si="771"/>
        <v>14373.8208</v>
      </c>
      <c r="P12334" s="15">
        <f t="shared" si="772"/>
        <v>14373.8208</v>
      </c>
      <c r="Q12334" s="15">
        <f t="shared" si="770"/>
        <v>2318.04</v>
      </c>
      <c r="R12334" s="15">
        <f t="shared" si="773"/>
        <v>12055.7808</v>
      </c>
    </row>
    <row r="12335" spans="1:18" x14ac:dyDescent="0.25">
      <c r="A12335" s="11">
        <v>43979</v>
      </c>
      <c r="B12335" s="9">
        <v>19</v>
      </c>
      <c r="C12335" s="9">
        <v>561.05799999999999</v>
      </c>
      <c r="D12335" s="9">
        <v>561.05999999999995</v>
      </c>
      <c r="E12335" s="12">
        <v>25.31</v>
      </c>
      <c r="F12335" s="17">
        <f t="shared" si="771"/>
        <v>14200.428599999997</v>
      </c>
      <c r="P12335" s="15">
        <f t="shared" si="772"/>
        <v>14200.428599999997</v>
      </c>
      <c r="Q12335" s="15">
        <f t="shared" si="770"/>
        <v>2379.14</v>
      </c>
      <c r="R12335" s="15">
        <f t="shared" si="773"/>
        <v>11821.288599999998</v>
      </c>
    </row>
    <row r="12336" spans="1:18" x14ac:dyDescent="0.25">
      <c r="A12336" s="11">
        <v>43979</v>
      </c>
      <c r="B12336" s="9">
        <v>20</v>
      </c>
      <c r="C12336" s="9">
        <v>556.17499999999995</v>
      </c>
      <c r="D12336" s="9">
        <v>556.17999999999995</v>
      </c>
      <c r="E12336" s="12">
        <v>23.96</v>
      </c>
      <c r="F12336" s="17">
        <f t="shared" si="771"/>
        <v>13326.0728</v>
      </c>
      <c r="P12336" s="15">
        <f t="shared" si="772"/>
        <v>13326.0728</v>
      </c>
      <c r="Q12336" s="15">
        <f t="shared" si="770"/>
        <v>2252.2400000000002</v>
      </c>
      <c r="R12336" s="15">
        <f t="shared" si="773"/>
        <v>11073.832799999998</v>
      </c>
    </row>
    <row r="12337" spans="1:18" x14ac:dyDescent="0.25">
      <c r="A12337" s="11">
        <v>43979</v>
      </c>
      <c r="B12337" s="9">
        <v>21</v>
      </c>
      <c r="C12337" s="9">
        <v>525.89200000000005</v>
      </c>
      <c r="D12337" s="9">
        <v>525.89</v>
      </c>
      <c r="E12337" s="12">
        <v>20.34</v>
      </c>
      <c r="F12337" s="17">
        <f t="shared" si="771"/>
        <v>10696.6026</v>
      </c>
      <c r="P12337" s="15">
        <f t="shared" si="772"/>
        <v>10696.6026</v>
      </c>
      <c r="Q12337" s="15">
        <f t="shared" si="770"/>
        <v>1911.96</v>
      </c>
      <c r="R12337" s="15">
        <f t="shared" si="773"/>
        <v>8784.6425999999992</v>
      </c>
    </row>
    <row r="12338" spans="1:18" x14ac:dyDescent="0.25">
      <c r="A12338" s="11">
        <v>43979</v>
      </c>
      <c r="B12338" s="9">
        <v>22</v>
      </c>
      <c r="C12338" s="9">
        <v>483.08699999999999</v>
      </c>
      <c r="D12338" s="9">
        <v>483.09</v>
      </c>
      <c r="E12338" s="12">
        <v>17.850000000000001</v>
      </c>
      <c r="F12338" s="17">
        <f t="shared" si="771"/>
        <v>8623.156500000001</v>
      </c>
      <c r="P12338" s="15">
        <f t="shared" si="772"/>
        <v>8623.156500000001</v>
      </c>
      <c r="Q12338" s="15">
        <f t="shared" si="770"/>
        <v>1677.9</v>
      </c>
      <c r="R12338" s="15">
        <f t="shared" si="773"/>
        <v>6945.2565000000004</v>
      </c>
    </row>
    <row r="12339" spans="1:18" x14ac:dyDescent="0.25">
      <c r="A12339" s="11">
        <v>43979</v>
      </c>
      <c r="B12339" s="9">
        <v>23</v>
      </c>
      <c r="C12339" s="9">
        <v>445.85300000000001</v>
      </c>
      <c r="D12339" s="9">
        <v>445.85</v>
      </c>
      <c r="E12339" s="12">
        <v>17.8</v>
      </c>
      <c r="F12339" s="17">
        <f t="shared" si="771"/>
        <v>7936.130000000001</v>
      </c>
      <c r="P12339" s="15">
        <f t="shared" si="772"/>
        <v>7936.130000000001</v>
      </c>
      <c r="Q12339" s="15">
        <f t="shared" si="770"/>
        <v>1673.2</v>
      </c>
      <c r="R12339" s="15">
        <f t="shared" si="773"/>
        <v>6262.93</v>
      </c>
    </row>
    <row r="12340" spans="1:18" x14ac:dyDescent="0.25">
      <c r="A12340" s="11">
        <v>43980</v>
      </c>
      <c r="B12340" s="9">
        <v>0</v>
      </c>
      <c r="C12340" s="9">
        <v>419.59</v>
      </c>
      <c r="D12340" s="9">
        <v>419.59</v>
      </c>
      <c r="E12340" s="12">
        <v>16.46</v>
      </c>
      <c r="F12340" s="17">
        <f t="shared" si="771"/>
        <v>6906.4513999999999</v>
      </c>
      <c r="P12340" s="15">
        <f t="shared" si="772"/>
        <v>6906.4513999999999</v>
      </c>
      <c r="Q12340" s="15">
        <f t="shared" si="770"/>
        <v>1547.24</v>
      </c>
      <c r="R12340" s="15">
        <f t="shared" si="773"/>
        <v>5359.2114000000001</v>
      </c>
    </row>
    <row r="12341" spans="1:18" x14ac:dyDescent="0.25">
      <c r="A12341" s="11">
        <v>43980</v>
      </c>
      <c r="B12341" s="9">
        <v>1</v>
      </c>
      <c r="C12341" s="9">
        <v>400.44299999999998</v>
      </c>
      <c r="D12341" s="9">
        <v>400.44</v>
      </c>
      <c r="E12341" s="12">
        <v>14.98</v>
      </c>
      <c r="F12341" s="17">
        <f t="shared" si="771"/>
        <v>5998.5911999999998</v>
      </c>
      <c r="P12341" s="15">
        <f t="shared" si="772"/>
        <v>5998.5911999999998</v>
      </c>
      <c r="Q12341" s="15">
        <f t="shared" si="770"/>
        <v>1408.1200000000001</v>
      </c>
      <c r="R12341" s="15">
        <f t="shared" si="773"/>
        <v>4590.4712</v>
      </c>
    </row>
    <row r="12342" spans="1:18" x14ac:dyDescent="0.25">
      <c r="A12342" s="11">
        <v>43980</v>
      </c>
      <c r="B12342" s="9">
        <v>2</v>
      </c>
      <c r="C12342" s="9">
        <v>384.66300000000001</v>
      </c>
      <c r="D12342" s="9">
        <v>384.66</v>
      </c>
      <c r="E12342" s="12">
        <v>13.98</v>
      </c>
      <c r="F12342" s="17">
        <f t="shared" si="771"/>
        <v>5377.5468000000001</v>
      </c>
      <c r="P12342" s="15">
        <f t="shared" si="772"/>
        <v>5377.5468000000001</v>
      </c>
      <c r="Q12342" s="15">
        <f t="shared" si="770"/>
        <v>1314.1200000000001</v>
      </c>
      <c r="R12342" s="15">
        <f t="shared" si="773"/>
        <v>4063.4268000000006</v>
      </c>
    </row>
    <row r="12343" spans="1:18" x14ac:dyDescent="0.25">
      <c r="A12343" s="11">
        <v>43980</v>
      </c>
      <c r="B12343" s="9">
        <v>3</v>
      </c>
      <c r="C12343" s="9">
        <v>377.72500000000002</v>
      </c>
      <c r="D12343" s="9">
        <v>377.73</v>
      </c>
      <c r="E12343" s="12">
        <v>14.45</v>
      </c>
      <c r="F12343" s="17">
        <f t="shared" si="771"/>
        <v>5458.1985000000004</v>
      </c>
      <c r="P12343" s="15">
        <f t="shared" si="772"/>
        <v>5458.1985000000004</v>
      </c>
      <c r="Q12343" s="15">
        <f t="shared" si="770"/>
        <v>1358.3</v>
      </c>
      <c r="R12343" s="15">
        <f t="shared" si="773"/>
        <v>4099.8985000000002</v>
      </c>
    </row>
    <row r="12344" spans="1:18" x14ac:dyDescent="0.25">
      <c r="A12344" s="11">
        <v>43980</v>
      </c>
      <c r="B12344" s="9">
        <v>4</v>
      </c>
      <c r="C12344" s="9">
        <v>383.7</v>
      </c>
      <c r="D12344" s="9">
        <v>383.7</v>
      </c>
      <c r="E12344" s="12">
        <v>14.88</v>
      </c>
      <c r="F12344" s="17">
        <f t="shared" si="771"/>
        <v>5709.4560000000001</v>
      </c>
      <c r="P12344" s="15">
        <f t="shared" si="772"/>
        <v>5709.4560000000001</v>
      </c>
      <c r="Q12344" s="15">
        <f t="shared" si="770"/>
        <v>1398.72</v>
      </c>
      <c r="R12344" s="15">
        <f t="shared" si="773"/>
        <v>4310.7359999999999</v>
      </c>
    </row>
    <row r="12345" spans="1:18" x14ac:dyDescent="0.25">
      <c r="A12345" s="11">
        <v>43980</v>
      </c>
      <c r="B12345" s="9">
        <v>5</v>
      </c>
      <c r="C12345" s="9">
        <v>402.548</v>
      </c>
      <c r="D12345" s="9">
        <v>402.55</v>
      </c>
      <c r="E12345" s="12">
        <v>16.41</v>
      </c>
      <c r="F12345" s="17">
        <f t="shared" si="771"/>
        <v>6605.8455000000004</v>
      </c>
      <c r="P12345" s="15">
        <f t="shared" si="772"/>
        <v>6605.8455000000004</v>
      </c>
      <c r="Q12345" s="15">
        <f t="shared" si="770"/>
        <v>1542.54</v>
      </c>
      <c r="R12345" s="15">
        <f t="shared" si="773"/>
        <v>5063.3055000000004</v>
      </c>
    </row>
    <row r="12346" spans="1:18" x14ac:dyDescent="0.25">
      <c r="A12346" s="11">
        <v>43980</v>
      </c>
      <c r="B12346" s="9">
        <v>6</v>
      </c>
      <c r="C12346" s="9">
        <v>424.99599999999998</v>
      </c>
      <c r="D12346" s="9">
        <v>425</v>
      </c>
      <c r="E12346" s="12">
        <v>19.8</v>
      </c>
      <c r="F12346" s="17">
        <f t="shared" si="771"/>
        <v>8415</v>
      </c>
      <c r="P12346" s="15">
        <f t="shared" si="772"/>
        <v>8415</v>
      </c>
      <c r="Q12346" s="15">
        <f t="shared" si="770"/>
        <v>1861.2</v>
      </c>
      <c r="R12346" s="15">
        <f t="shared" si="773"/>
        <v>6553.8</v>
      </c>
    </row>
    <row r="12347" spans="1:18" x14ac:dyDescent="0.25">
      <c r="A12347" s="11">
        <v>43980</v>
      </c>
      <c r="B12347" s="9">
        <v>7</v>
      </c>
      <c r="C12347" s="9">
        <v>449.21699999999998</v>
      </c>
      <c r="D12347" s="9">
        <v>449.22</v>
      </c>
      <c r="E12347" s="12">
        <v>20.07</v>
      </c>
      <c r="F12347" s="17">
        <f t="shared" si="771"/>
        <v>9015.8454000000002</v>
      </c>
      <c r="P12347" s="15">
        <f t="shared" si="772"/>
        <v>9015.8454000000002</v>
      </c>
      <c r="Q12347" s="15">
        <f t="shared" si="770"/>
        <v>1886.58</v>
      </c>
      <c r="R12347" s="15">
        <f t="shared" si="773"/>
        <v>7129.2654000000002</v>
      </c>
    </row>
    <row r="12348" spans="1:18" x14ac:dyDescent="0.25">
      <c r="A12348" s="11">
        <v>43980</v>
      </c>
      <c r="B12348" s="9">
        <v>8</v>
      </c>
      <c r="C12348" s="9">
        <v>479.38099999999997</v>
      </c>
      <c r="D12348" s="9">
        <v>479.38</v>
      </c>
      <c r="E12348" s="12">
        <v>21.49</v>
      </c>
      <c r="F12348" s="17">
        <f t="shared" si="771"/>
        <v>10301.876199999999</v>
      </c>
      <c r="P12348" s="15">
        <f t="shared" si="772"/>
        <v>10301.876199999999</v>
      </c>
      <c r="Q12348" s="15">
        <f t="shared" si="770"/>
        <v>2020.06</v>
      </c>
      <c r="R12348" s="15">
        <f t="shared" si="773"/>
        <v>8281.8161999999993</v>
      </c>
    </row>
    <row r="12349" spans="1:18" x14ac:dyDescent="0.25">
      <c r="A12349" s="11">
        <v>43980</v>
      </c>
      <c r="B12349" s="9">
        <v>9</v>
      </c>
      <c r="C12349" s="9">
        <v>506.666</v>
      </c>
      <c r="D12349" s="9">
        <v>506.67</v>
      </c>
      <c r="E12349" s="12">
        <v>22.87</v>
      </c>
      <c r="F12349" s="17">
        <f t="shared" si="771"/>
        <v>11587.5429</v>
      </c>
      <c r="P12349" s="15">
        <f t="shared" si="772"/>
        <v>11587.5429</v>
      </c>
      <c r="Q12349" s="15">
        <f t="shared" si="770"/>
        <v>2149.7800000000002</v>
      </c>
      <c r="R12349" s="15">
        <f t="shared" si="773"/>
        <v>9437.7629000000015</v>
      </c>
    </row>
    <row r="12350" spans="1:18" x14ac:dyDescent="0.25">
      <c r="A12350" s="11">
        <v>43980</v>
      </c>
      <c r="B12350" s="9">
        <v>10</v>
      </c>
      <c r="C12350" s="9">
        <v>522.38900000000001</v>
      </c>
      <c r="D12350" s="9">
        <v>522.39</v>
      </c>
      <c r="E12350" s="12">
        <v>26.1</v>
      </c>
      <c r="F12350" s="17">
        <f t="shared" si="771"/>
        <v>13634.379000000001</v>
      </c>
      <c r="P12350" s="15">
        <f t="shared" si="772"/>
        <v>13634.379000000001</v>
      </c>
      <c r="Q12350" s="15">
        <f t="shared" ref="Q12350:Q12413" si="774">IF(D12350&lt;94,F12350,94*E12350)</f>
        <v>2453.4</v>
      </c>
      <c r="R12350" s="15">
        <f t="shared" si="773"/>
        <v>11180.978999999999</v>
      </c>
    </row>
    <row r="12351" spans="1:18" x14ac:dyDescent="0.25">
      <c r="A12351" s="11">
        <v>43980</v>
      </c>
      <c r="B12351" s="9">
        <v>11</v>
      </c>
      <c r="C12351" s="9">
        <v>532.1</v>
      </c>
      <c r="D12351" s="9">
        <v>532.1</v>
      </c>
      <c r="E12351" s="12">
        <v>25.62</v>
      </c>
      <c r="F12351" s="17">
        <f t="shared" si="771"/>
        <v>13632.402000000002</v>
      </c>
      <c r="P12351" s="15">
        <f t="shared" si="772"/>
        <v>13632.402000000002</v>
      </c>
      <c r="Q12351" s="15">
        <f t="shared" si="774"/>
        <v>2408.2800000000002</v>
      </c>
      <c r="R12351" s="15">
        <f t="shared" si="773"/>
        <v>11224.122000000001</v>
      </c>
    </row>
    <row r="12352" spans="1:18" x14ac:dyDescent="0.25">
      <c r="A12352" s="11">
        <v>43980</v>
      </c>
      <c r="B12352" s="9">
        <v>12</v>
      </c>
      <c r="C12352" s="9">
        <v>545.87</v>
      </c>
      <c r="D12352" s="9">
        <v>545.87</v>
      </c>
      <c r="E12352" s="12">
        <v>25.93</v>
      </c>
      <c r="F12352" s="17">
        <f t="shared" si="771"/>
        <v>14154.409100000001</v>
      </c>
      <c r="P12352" s="15">
        <f t="shared" si="772"/>
        <v>14154.409100000001</v>
      </c>
      <c r="Q12352" s="15">
        <f t="shared" si="774"/>
        <v>2437.42</v>
      </c>
      <c r="R12352" s="15">
        <f t="shared" si="773"/>
        <v>11716.989100000001</v>
      </c>
    </row>
    <row r="12353" spans="1:18" x14ac:dyDescent="0.25">
      <c r="A12353" s="11">
        <v>43980</v>
      </c>
      <c r="B12353" s="9">
        <v>13</v>
      </c>
      <c r="C12353" s="9">
        <v>535.303</v>
      </c>
      <c r="D12353" s="9">
        <v>535.29999999999995</v>
      </c>
      <c r="E12353" s="12">
        <v>25.71</v>
      </c>
      <c r="F12353" s="17">
        <f t="shared" si="771"/>
        <v>13762.563</v>
      </c>
      <c r="P12353" s="15">
        <f t="shared" si="772"/>
        <v>13762.563</v>
      </c>
      <c r="Q12353" s="15">
        <f t="shared" si="774"/>
        <v>2416.7400000000002</v>
      </c>
      <c r="R12353" s="15">
        <f t="shared" si="773"/>
        <v>11345.822999999999</v>
      </c>
    </row>
    <row r="12354" spans="1:18" x14ac:dyDescent="0.25">
      <c r="A12354" s="11">
        <v>43980</v>
      </c>
      <c r="B12354" s="9">
        <v>14</v>
      </c>
      <c r="C12354" s="9">
        <v>534.923</v>
      </c>
      <c r="D12354" s="9">
        <v>534.91999999999996</v>
      </c>
      <c r="E12354" s="12">
        <v>28.17</v>
      </c>
      <c r="F12354" s="17">
        <f t="shared" si="771"/>
        <v>15068.696399999999</v>
      </c>
      <c r="P12354" s="15">
        <f t="shared" si="772"/>
        <v>15068.696399999999</v>
      </c>
      <c r="Q12354" s="15">
        <f t="shared" si="774"/>
        <v>2647.98</v>
      </c>
      <c r="R12354" s="15">
        <f t="shared" si="773"/>
        <v>12420.716399999999</v>
      </c>
    </row>
    <row r="12355" spans="1:18" x14ac:dyDescent="0.25">
      <c r="A12355" s="11">
        <v>43980</v>
      </c>
      <c r="B12355" s="9">
        <v>15</v>
      </c>
      <c r="C12355" s="9">
        <v>518.99599999999998</v>
      </c>
      <c r="D12355" s="9">
        <v>519</v>
      </c>
      <c r="E12355" s="12">
        <v>29.1</v>
      </c>
      <c r="F12355" s="17">
        <f t="shared" si="771"/>
        <v>15102.900000000001</v>
      </c>
      <c r="P12355" s="15">
        <f t="shared" si="772"/>
        <v>15102.900000000001</v>
      </c>
      <c r="Q12355" s="15">
        <f t="shared" si="774"/>
        <v>2735.4</v>
      </c>
      <c r="R12355" s="15">
        <f t="shared" si="773"/>
        <v>12367.5</v>
      </c>
    </row>
    <row r="12356" spans="1:18" x14ac:dyDescent="0.25">
      <c r="A12356" s="11">
        <v>43980</v>
      </c>
      <c r="B12356" s="9">
        <v>16</v>
      </c>
      <c r="C12356" s="9">
        <v>517.93499999999995</v>
      </c>
      <c r="D12356" s="9">
        <v>517.94000000000005</v>
      </c>
      <c r="E12356" s="12">
        <v>26.23</v>
      </c>
      <c r="F12356" s="17">
        <f t="shared" si="771"/>
        <v>13585.566200000001</v>
      </c>
      <c r="P12356" s="15">
        <f t="shared" si="772"/>
        <v>13585.566200000001</v>
      </c>
      <c r="Q12356" s="15">
        <f t="shared" si="774"/>
        <v>2465.62</v>
      </c>
      <c r="R12356" s="15">
        <f t="shared" si="773"/>
        <v>11119.946200000002</v>
      </c>
    </row>
    <row r="12357" spans="1:18" x14ac:dyDescent="0.25">
      <c r="A12357" s="11">
        <v>43980</v>
      </c>
      <c r="B12357" s="9">
        <v>17</v>
      </c>
      <c r="C12357" s="9">
        <v>496.416</v>
      </c>
      <c r="D12357" s="9">
        <v>496.42</v>
      </c>
      <c r="E12357" s="12">
        <v>21.74</v>
      </c>
      <c r="F12357" s="17">
        <f t="shared" ref="F12357:F12420" si="775">D12357*E12357</f>
        <v>10792.1708</v>
      </c>
      <c r="P12357" s="15">
        <f t="shared" ref="P12357:P12420" si="776">IF(D12357&lt;600,F12357,600*E12357)</f>
        <v>10792.1708</v>
      </c>
      <c r="Q12357" s="15">
        <f t="shared" si="774"/>
        <v>2043.56</v>
      </c>
      <c r="R12357" s="15">
        <f t="shared" si="773"/>
        <v>8748.6108000000004</v>
      </c>
    </row>
    <row r="12358" spans="1:18" x14ac:dyDescent="0.25">
      <c r="A12358" s="11">
        <v>43980</v>
      </c>
      <c r="B12358" s="9">
        <v>18</v>
      </c>
      <c r="C12358" s="9">
        <v>479.80200000000002</v>
      </c>
      <c r="D12358" s="9">
        <v>479.8</v>
      </c>
      <c r="E12358" s="12">
        <v>20.54</v>
      </c>
      <c r="F12358" s="17">
        <f t="shared" si="775"/>
        <v>9855.0920000000006</v>
      </c>
      <c r="P12358" s="15">
        <f t="shared" si="776"/>
        <v>9855.0920000000006</v>
      </c>
      <c r="Q12358" s="15">
        <f t="shared" si="774"/>
        <v>1930.76</v>
      </c>
      <c r="R12358" s="15">
        <f t="shared" si="773"/>
        <v>7924.3320000000003</v>
      </c>
    </row>
    <row r="12359" spans="1:18" x14ac:dyDescent="0.25">
      <c r="A12359" s="11">
        <v>43980</v>
      </c>
      <c r="B12359" s="9">
        <v>19</v>
      </c>
      <c r="C12359" s="9">
        <v>462.37599999999998</v>
      </c>
      <c r="D12359" s="9">
        <v>462.38</v>
      </c>
      <c r="E12359" s="12">
        <v>20.51</v>
      </c>
      <c r="F12359" s="17">
        <f t="shared" si="775"/>
        <v>9483.4138000000003</v>
      </c>
      <c r="P12359" s="15">
        <f t="shared" si="776"/>
        <v>9483.4138000000003</v>
      </c>
      <c r="Q12359" s="15">
        <f t="shared" si="774"/>
        <v>1927.94</v>
      </c>
      <c r="R12359" s="15">
        <f t="shared" si="773"/>
        <v>7555.4738000000007</v>
      </c>
    </row>
    <row r="12360" spans="1:18" x14ac:dyDescent="0.25">
      <c r="A12360" s="11">
        <v>43980</v>
      </c>
      <c r="B12360" s="9">
        <v>20</v>
      </c>
      <c r="C12360" s="9">
        <v>449.74200000000002</v>
      </c>
      <c r="D12360" s="9">
        <v>449.74</v>
      </c>
      <c r="E12360" s="12">
        <v>19.88</v>
      </c>
      <c r="F12360" s="17">
        <f t="shared" si="775"/>
        <v>8940.8312000000005</v>
      </c>
      <c r="P12360" s="15">
        <f t="shared" si="776"/>
        <v>8940.8312000000005</v>
      </c>
      <c r="Q12360" s="15">
        <f t="shared" si="774"/>
        <v>1868.7199999999998</v>
      </c>
      <c r="R12360" s="15">
        <f t="shared" ref="R12360:R12423" si="777">IF(D12360&gt;94,(D12360-94)*E12360,0)</f>
        <v>7072.1112000000003</v>
      </c>
    </row>
    <row r="12361" spans="1:18" x14ac:dyDescent="0.25">
      <c r="A12361" s="11">
        <v>43980</v>
      </c>
      <c r="B12361" s="9">
        <v>21</v>
      </c>
      <c r="C12361" s="9">
        <v>429.34199999999998</v>
      </c>
      <c r="D12361" s="9">
        <v>429.34</v>
      </c>
      <c r="E12361" s="12">
        <v>18.440000000000001</v>
      </c>
      <c r="F12361" s="17">
        <f t="shared" si="775"/>
        <v>7917.0295999999998</v>
      </c>
      <c r="P12361" s="15">
        <f t="shared" si="776"/>
        <v>7917.0295999999998</v>
      </c>
      <c r="Q12361" s="15">
        <f t="shared" si="774"/>
        <v>1733.3600000000001</v>
      </c>
      <c r="R12361" s="15">
        <f t="shared" si="777"/>
        <v>6183.6696000000002</v>
      </c>
    </row>
    <row r="12362" spans="1:18" x14ac:dyDescent="0.25">
      <c r="A12362" s="11">
        <v>43980</v>
      </c>
      <c r="B12362" s="9">
        <v>22</v>
      </c>
      <c r="C12362" s="9">
        <v>397.17399999999998</v>
      </c>
      <c r="D12362" s="9">
        <v>397.17</v>
      </c>
      <c r="E12362" s="12">
        <v>15.49</v>
      </c>
      <c r="F12362" s="17">
        <f t="shared" si="775"/>
        <v>6152.1633000000002</v>
      </c>
      <c r="P12362" s="15">
        <f t="shared" si="776"/>
        <v>6152.1633000000002</v>
      </c>
      <c r="Q12362" s="15">
        <f t="shared" si="774"/>
        <v>1456.06</v>
      </c>
      <c r="R12362" s="15">
        <f t="shared" si="777"/>
        <v>4696.1033000000007</v>
      </c>
    </row>
    <row r="12363" spans="1:18" x14ac:dyDescent="0.25">
      <c r="A12363" s="11">
        <v>43980</v>
      </c>
      <c r="B12363" s="9">
        <v>23</v>
      </c>
      <c r="C12363" s="9">
        <v>369.69600000000003</v>
      </c>
      <c r="D12363" s="9">
        <v>369.7</v>
      </c>
      <c r="E12363" s="12">
        <v>15.5</v>
      </c>
      <c r="F12363" s="17">
        <f t="shared" si="775"/>
        <v>5730.3499999999995</v>
      </c>
      <c r="P12363" s="15">
        <f t="shared" si="776"/>
        <v>5730.3499999999995</v>
      </c>
      <c r="Q12363" s="15">
        <f t="shared" si="774"/>
        <v>1457</v>
      </c>
      <c r="R12363" s="15">
        <f t="shared" si="777"/>
        <v>4273.3499999999995</v>
      </c>
    </row>
    <row r="12364" spans="1:18" x14ac:dyDescent="0.25">
      <c r="A12364" s="11">
        <v>43981</v>
      </c>
      <c r="B12364" s="9">
        <v>0</v>
      </c>
      <c r="C12364" s="9">
        <v>347.96899999999999</v>
      </c>
      <c r="D12364" s="9">
        <v>347.97</v>
      </c>
      <c r="E12364" s="12">
        <v>13.99</v>
      </c>
      <c r="F12364" s="17">
        <f t="shared" si="775"/>
        <v>4868.1003000000001</v>
      </c>
      <c r="P12364" s="15">
        <f t="shared" si="776"/>
        <v>4868.1003000000001</v>
      </c>
      <c r="Q12364" s="15">
        <f t="shared" si="774"/>
        <v>1315.06</v>
      </c>
      <c r="R12364" s="15">
        <f t="shared" si="777"/>
        <v>3553.0403000000006</v>
      </c>
    </row>
    <row r="12365" spans="1:18" x14ac:dyDescent="0.25">
      <c r="A12365" s="11">
        <v>43981</v>
      </c>
      <c r="B12365" s="9">
        <v>1</v>
      </c>
      <c r="C12365" s="9">
        <v>336.18</v>
      </c>
      <c r="D12365" s="9">
        <v>336.18</v>
      </c>
      <c r="E12365" s="12">
        <v>13.65</v>
      </c>
      <c r="F12365" s="17">
        <f t="shared" si="775"/>
        <v>4588.857</v>
      </c>
      <c r="P12365" s="15">
        <f t="shared" si="776"/>
        <v>4588.857</v>
      </c>
      <c r="Q12365" s="15">
        <f t="shared" si="774"/>
        <v>1283.1000000000001</v>
      </c>
      <c r="R12365" s="15">
        <f t="shared" si="777"/>
        <v>3305.7570000000001</v>
      </c>
    </row>
    <row r="12366" spans="1:18" x14ac:dyDescent="0.25">
      <c r="A12366" s="11">
        <v>43981</v>
      </c>
      <c r="B12366" s="9">
        <v>2</v>
      </c>
      <c r="C12366" s="9">
        <v>325.30799999999999</v>
      </c>
      <c r="D12366" s="9">
        <v>325.31</v>
      </c>
      <c r="E12366" s="12">
        <v>12.49</v>
      </c>
      <c r="F12366" s="17">
        <f t="shared" si="775"/>
        <v>4063.1219000000001</v>
      </c>
      <c r="P12366" s="15">
        <f t="shared" si="776"/>
        <v>4063.1219000000001</v>
      </c>
      <c r="Q12366" s="15">
        <f t="shared" si="774"/>
        <v>1174.06</v>
      </c>
      <c r="R12366" s="15">
        <f t="shared" si="777"/>
        <v>2889.0619000000002</v>
      </c>
    </row>
    <row r="12367" spans="1:18" x14ac:dyDescent="0.25">
      <c r="A12367" s="11">
        <v>43981</v>
      </c>
      <c r="B12367" s="9">
        <v>3</v>
      </c>
      <c r="C12367" s="9">
        <v>320.43400000000003</v>
      </c>
      <c r="D12367" s="9">
        <v>320.43</v>
      </c>
      <c r="E12367" s="12">
        <v>12.11</v>
      </c>
      <c r="F12367" s="17">
        <f t="shared" si="775"/>
        <v>3880.4072999999999</v>
      </c>
      <c r="P12367" s="15">
        <f t="shared" si="776"/>
        <v>3880.4072999999999</v>
      </c>
      <c r="Q12367" s="15">
        <f t="shared" si="774"/>
        <v>1138.3399999999999</v>
      </c>
      <c r="R12367" s="15">
        <f t="shared" si="777"/>
        <v>2742.0673000000002</v>
      </c>
    </row>
    <row r="12368" spans="1:18" x14ac:dyDescent="0.25">
      <c r="A12368" s="11">
        <v>43981</v>
      </c>
      <c r="B12368" s="9">
        <v>4</v>
      </c>
      <c r="C12368" s="9">
        <v>321.51299999999998</v>
      </c>
      <c r="D12368" s="9">
        <v>321.51</v>
      </c>
      <c r="E12368" s="12">
        <v>11.65</v>
      </c>
      <c r="F12368" s="17">
        <f t="shared" si="775"/>
        <v>3745.5915</v>
      </c>
      <c r="P12368" s="15">
        <f t="shared" si="776"/>
        <v>3745.5915</v>
      </c>
      <c r="Q12368" s="15">
        <f t="shared" si="774"/>
        <v>1095.1000000000001</v>
      </c>
      <c r="R12368" s="15">
        <f t="shared" si="777"/>
        <v>2650.4915000000001</v>
      </c>
    </row>
    <row r="12369" spans="1:18" x14ac:dyDescent="0.25">
      <c r="A12369" s="11">
        <v>43981</v>
      </c>
      <c r="B12369" s="9">
        <v>5</v>
      </c>
      <c r="C12369" s="9">
        <v>317.51600000000002</v>
      </c>
      <c r="D12369" s="9">
        <v>317.52</v>
      </c>
      <c r="E12369" s="12">
        <v>11.46</v>
      </c>
      <c r="F12369" s="17">
        <f t="shared" si="775"/>
        <v>3638.7791999999999</v>
      </c>
      <c r="P12369" s="15">
        <f t="shared" si="776"/>
        <v>3638.7791999999999</v>
      </c>
      <c r="Q12369" s="15">
        <f t="shared" si="774"/>
        <v>1077.24</v>
      </c>
      <c r="R12369" s="15">
        <f t="shared" si="777"/>
        <v>2561.5392000000002</v>
      </c>
    </row>
    <row r="12370" spans="1:18" x14ac:dyDescent="0.25">
      <c r="A12370" s="11">
        <v>43981</v>
      </c>
      <c r="B12370" s="9">
        <v>6</v>
      </c>
      <c r="C12370" s="9">
        <v>331.31599999999997</v>
      </c>
      <c r="D12370" s="9">
        <v>331.32</v>
      </c>
      <c r="E12370" s="12">
        <v>12.69</v>
      </c>
      <c r="F12370" s="17">
        <f t="shared" si="775"/>
        <v>4204.4507999999996</v>
      </c>
      <c r="P12370" s="15">
        <f t="shared" si="776"/>
        <v>4204.4507999999996</v>
      </c>
      <c r="Q12370" s="15">
        <f t="shared" si="774"/>
        <v>1192.8599999999999</v>
      </c>
      <c r="R12370" s="15">
        <f t="shared" si="777"/>
        <v>3011.5907999999999</v>
      </c>
    </row>
    <row r="12371" spans="1:18" x14ac:dyDescent="0.25">
      <c r="A12371" s="11">
        <v>43981</v>
      </c>
      <c r="B12371" s="9">
        <v>7</v>
      </c>
      <c r="C12371" s="9">
        <v>354.096</v>
      </c>
      <c r="D12371" s="9">
        <v>354.1</v>
      </c>
      <c r="E12371" s="12">
        <v>14.18</v>
      </c>
      <c r="F12371" s="17">
        <f t="shared" si="775"/>
        <v>5021.1379999999999</v>
      </c>
      <c r="P12371" s="15">
        <f t="shared" si="776"/>
        <v>5021.1379999999999</v>
      </c>
      <c r="Q12371" s="15">
        <f t="shared" si="774"/>
        <v>1332.92</v>
      </c>
      <c r="R12371" s="15">
        <f t="shared" si="777"/>
        <v>3688.2180000000003</v>
      </c>
    </row>
    <row r="12372" spans="1:18" x14ac:dyDescent="0.25">
      <c r="A12372" s="11">
        <v>43981</v>
      </c>
      <c r="B12372" s="9">
        <v>8</v>
      </c>
      <c r="C12372" s="9">
        <v>375.65699999999998</v>
      </c>
      <c r="D12372" s="9">
        <v>375.66</v>
      </c>
      <c r="E12372" s="12">
        <v>15.38</v>
      </c>
      <c r="F12372" s="17">
        <f t="shared" si="775"/>
        <v>5777.6508000000003</v>
      </c>
      <c r="P12372" s="15">
        <f t="shared" si="776"/>
        <v>5777.6508000000003</v>
      </c>
      <c r="Q12372" s="15">
        <f t="shared" si="774"/>
        <v>1445.72</v>
      </c>
      <c r="R12372" s="15">
        <f t="shared" si="777"/>
        <v>4331.930800000001</v>
      </c>
    </row>
    <row r="12373" spans="1:18" x14ac:dyDescent="0.25">
      <c r="A12373" s="11">
        <v>43981</v>
      </c>
      <c r="B12373" s="9">
        <v>9</v>
      </c>
      <c r="C12373" s="9">
        <v>395.40499999999997</v>
      </c>
      <c r="D12373" s="9">
        <v>395.41</v>
      </c>
      <c r="E12373" s="12">
        <v>16.86</v>
      </c>
      <c r="F12373" s="17">
        <f t="shared" si="775"/>
        <v>6666.6126000000004</v>
      </c>
      <c r="P12373" s="15">
        <f t="shared" si="776"/>
        <v>6666.6126000000004</v>
      </c>
      <c r="Q12373" s="15">
        <f t="shared" si="774"/>
        <v>1584.84</v>
      </c>
      <c r="R12373" s="15">
        <f t="shared" si="777"/>
        <v>5081.7726000000002</v>
      </c>
    </row>
    <row r="12374" spans="1:18" x14ac:dyDescent="0.25">
      <c r="A12374" s="11">
        <v>43981</v>
      </c>
      <c r="B12374" s="9">
        <v>10</v>
      </c>
      <c r="C12374" s="9">
        <v>409.25700000000001</v>
      </c>
      <c r="D12374" s="9">
        <v>409.26</v>
      </c>
      <c r="E12374" s="12">
        <v>17.39</v>
      </c>
      <c r="F12374" s="17">
        <f t="shared" si="775"/>
        <v>7117.0313999999998</v>
      </c>
      <c r="P12374" s="15">
        <f t="shared" si="776"/>
        <v>7117.0313999999998</v>
      </c>
      <c r="Q12374" s="15">
        <f t="shared" si="774"/>
        <v>1634.66</v>
      </c>
      <c r="R12374" s="15">
        <f t="shared" si="777"/>
        <v>5482.3714</v>
      </c>
    </row>
    <row r="12375" spans="1:18" x14ac:dyDescent="0.25">
      <c r="A12375" s="11">
        <v>43981</v>
      </c>
      <c r="B12375" s="9">
        <v>11</v>
      </c>
      <c r="C12375" s="9">
        <v>419.98399999999998</v>
      </c>
      <c r="D12375" s="9">
        <v>419.98</v>
      </c>
      <c r="E12375" s="12">
        <v>18.32</v>
      </c>
      <c r="F12375" s="17">
        <f t="shared" si="775"/>
        <v>7694.0336000000007</v>
      </c>
      <c r="P12375" s="15">
        <f t="shared" si="776"/>
        <v>7694.0336000000007</v>
      </c>
      <c r="Q12375" s="15">
        <f t="shared" si="774"/>
        <v>1722.08</v>
      </c>
      <c r="R12375" s="15">
        <f t="shared" si="777"/>
        <v>5971.9536000000007</v>
      </c>
    </row>
    <row r="12376" spans="1:18" x14ac:dyDescent="0.25">
      <c r="A12376" s="11">
        <v>43981</v>
      </c>
      <c r="B12376" s="9">
        <v>12</v>
      </c>
      <c r="C12376" s="9">
        <v>427.42200000000003</v>
      </c>
      <c r="D12376" s="9">
        <v>427.42</v>
      </c>
      <c r="E12376" s="12">
        <v>18.18</v>
      </c>
      <c r="F12376" s="17">
        <f t="shared" si="775"/>
        <v>7770.4956000000002</v>
      </c>
      <c r="P12376" s="15">
        <f t="shared" si="776"/>
        <v>7770.4956000000002</v>
      </c>
      <c r="Q12376" s="15">
        <f t="shared" si="774"/>
        <v>1708.92</v>
      </c>
      <c r="R12376" s="15">
        <f t="shared" si="777"/>
        <v>6061.5756000000001</v>
      </c>
    </row>
    <row r="12377" spans="1:18" x14ac:dyDescent="0.25">
      <c r="A12377" s="11">
        <v>43981</v>
      </c>
      <c r="B12377" s="9">
        <v>13</v>
      </c>
      <c r="C12377" s="9">
        <v>426.928</v>
      </c>
      <c r="D12377" s="9">
        <v>426.93</v>
      </c>
      <c r="E12377" s="12">
        <v>18.850000000000001</v>
      </c>
      <c r="F12377" s="17">
        <f t="shared" si="775"/>
        <v>8047.6305000000011</v>
      </c>
      <c r="P12377" s="15">
        <f t="shared" si="776"/>
        <v>8047.6305000000011</v>
      </c>
      <c r="Q12377" s="15">
        <f t="shared" si="774"/>
        <v>1771.9</v>
      </c>
      <c r="R12377" s="15">
        <f t="shared" si="777"/>
        <v>6275.7305000000006</v>
      </c>
    </row>
    <row r="12378" spans="1:18" x14ac:dyDescent="0.25">
      <c r="A12378" s="11">
        <v>43981</v>
      </c>
      <c r="B12378" s="9">
        <v>14</v>
      </c>
      <c r="C12378" s="9">
        <v>428.65300000000002</v>
      </c>
      <c r="D12378" s="9">
        <v>428.65</v>
      </c>
      <c r="E12378" s="12">
        <v>19.14</v>
      </c>
      <c r="F12378" s="17">
        <f t="shared" si="775"/>
        <v>8204.360999999999</v>
      </c>
      <c r="P12378" s="15">
        <f t="shared" si="776"/>
        <v>8204.360999999999</v>
      </c>
      <c r="Q12378" s="15">
        <f t="shared" si="774"/>
        <v>1799.16</v>
      </c>
      <c r="R12378" s="15">
        <f t="shared" si="777"/>
        <v>6405.201</v>
      </c>
    </row>
    <row r="12379" spans="1:18" x14ac:dyDescent="0.25">
      <c r="A12379" s="11">
        <v>43981</v>
      </c>
      <c r="B12379" s="9">
        <v>15</v>
      </c>
      <c r="C12379" s="9">
        <v>435.36900000000003</v>
      </c>
      <c r="D12379" s="9">
        <v>435.37</v>
      </c>
      <c r="E12379" s="12">
        <v>20.3</v>
      </c>
      <c r="F12379" s="17">
        <f t="shared" si="775"/>
        <v>8838.0110000000004</v>
      </c>
      <c r="P12379" s="15">
        <f t="shared" si="776"/>
        <v>8838.0110000000004</v>
      </c>
      <c r="Q12379" s="15">
        <f t="shared" si="774"/>
        <v>1908.2</v>
      </c>
      <c r="R12379" s="15">
        <f t="shared" si="777"/>
        <v>6929.8110000000006</v>
      </c>
    </row>
    <row r="12380" spans="1:18" x14ac:dyDescent="0.25">
      <c r="A12380" s="11">
        <v>43981</v>
      </c>
      <c r="B12380" s="9">
        <v>16</v>
      </c>
      <c r="C12380" s="9">
        <v>440.267</v>
      </c>
      <c r="D12380" s="9">
        <v>440.27</v>
      </c>
      <c r="E12380" s="12">
        <v>20.170000000000002</v>
      </c>
      <c r="F12380" s="17">
        <f t="shared" si="775"/>
        <v>8880.2458999999999</v>
      </c>
      <c r="P12380" s="15">
        <f t="shared" si="776"/>
        <v>8880.2458999999999</v>
      </c>
      <c r="Q12380" s="15">
        <f t="shared" si="774"/>
        <v>1895.9800000000002</v>
      </c>
      <c r="R12380" s="15">
        <f t="shared" si="777"/>
        <v>6984.2659000000003</v>
      </c>
    </row>
    <row r="12381" spans="1:18" x14ac:dyDescent="0.25">
      <c r="A12381" s="11">
        <v>43981</v>
      </c>
      <c r="B12381" s="9">
        <v>17</v>
      </c>
      <c r="C12381" s="9">
        <v>438.48899999999998</v>
      </c>
      <c r="D12381" s="9">
        <v>438.49</v>
      </c>
      <c r="E12381" s="12">
        <v>18.79</v>
      </c>
      <c r="F12381" s="17">
        <f t="shared" si="775"/>
        <v>8239.2271000000001</v>
      </c>
      <c r="P12381" s="15">
        <f t="shared" si="776"/>
        <v>8239.2271000000001</v>
      </c>
      <c r="Q12381" s="15">
        <f t="shared" si="774"/>
        <v>1766.26</v>
      </c>
      <c r="R12381" s="15">
        <f t="shared" si="777"/>
        <v>6472.9670999999998</v>
      </c>
    </row>
    <row r="12382" spans="1:18" x14ac:dyDescent="0.25">
      <c r="A12382" s="11">
        <v>43981</v>
      </c>
      <c r="B12382" s="9">
        <v>18</v>
      </c>
      <c r="C12382" s="9">
        <v>430.78899999999999</v>
      </c>
      <c r="D12382" s="9">
        <v>430.79</v>
      </c>
      <c r="E12382" s="12">
        <v>17.38</v>
      </c>
      <c r="F12382" s="17">
        <f t="shared" si="775"/>
        <v>7487.1301999999996</v>
      </c>
      <c r="P12382" s="15">
        <f t="shared" si="776"/>
        <v>7487.1301999999996</v>
      </c>
      <c r="Q12382" s="15">
        <f t="shared" si="774"/>
        <v>1633.7199999999998</v>
      </c>
      <c r="R12382" s="15">
        <f t="shared" si="777"/>
        <v>5853.4102000000003</v>
      </c>
    </row>
    <row r="12383" spans="1:18" x14ac:dyDescent="0.25">
      <c r="A12383" s="11">
        <v>43981</v>
      </c>
      <c r="B12383" s="9">
        <v>19</v>
      </c>
      <c r="C12383" s="9">
        <v>413.262</v>
      </c>
      <c r="D12383" s="9">
        <v>413.26</v>
      </c>
      <c r="E12383" s="12">
        <v>17.62</v>
      </c>
      <c r="F12383" s="17">
        <f t="shared" si="775"/>
        <v>7281.6412</v>
      </c>
      <c r="P12383" s="15">
        <f t="shared" si="776"/>
        <v>7281.6412</v>
      </c>
      <c r="Q12383" s="15">
        <f t="shared" si="774"/>
        <v>1656.2800000000002</v>
      </c>
      <c r="R12383" s="15">
        <f t="shared" si="777"/>
        <v>5625.3612000000003</v>
      </c>
    </row>
    <row r="12384" spans="1:18" x14ac:dyDescent="0.25">
      <c r="A12384" s="11">
        <v>43981</v>
      </c>
      <c r="B12384" s="9">
        <v>20</v>
      </c>
      <c r="C12384" s="9">
        <v>406.76299999999998</v>
      </c>
      <c r="D12384" s="9">
        <v>406.76</v>
      </c>
      <c r="E12384" s="12">
        <v>17.07</v>
      </c>
      <c r="F12384" s="17">
        <f t="shared" si="775"/>
        <v>6943.3931999999995</v>
      </c>
      <c r="P12384" s="15">
        <f t="shared" si="776"/>
        <v>6943.3931999999995</v>
      </c>
      <c r="Q12384" s="15">
        <f t="shared" si="774"/>
        <v>1604.58</v>
      </c>
      <c r="R12384" s="15">
        <f t="shared" si="777"/>
        <v>5338.8131999999996</v>
      </c>
    </row>
    <row r="12385" spans="1:18" x14ac:dyDescent="0.25">
      <c r="A12385" s="11">
        <v>43981</v>
      </c>
      <c r="B12385" s="9">
        <v>21</v>
      </c>
      <c r="C12385" s="9">
        <v>387.29599999999999</v>
      </c>
      <c r="D12385" s="9">
        <v>387.3</v>
      </c>
      <c r="E12385" s="12">
        <v>15.05</v>
      </c>
      <c r="F12385" s="17">
        <f t="shared" si="775"/>
        <v>5828.8650000000007</v>
      </c>
      <c r="P12385" s="15">
        <f t="shared" si="776"/>
        <v>5828.8650000000007</v>
      </c>
      <c r="Q12385" s="15">
        <f t="shared" si="774"/>
        <v>1414.7</v>
      </c>
      <c r="R12385" s="15">
        <f t="shared" si="777"/>
        <v>4414.165</v>
      </c>
    </row>
    <row r="12386" spans="1:18" x14ac:dyDescent="0.25">
      <c r="A12386" s="11">
        <v>43981</v>
      </c>
      <c r="B12386" s="9">
        <v>22</v>
      </c>
      <c r="C12386" s="9">
        <v>361.69799999999998</v>
      </c>
      <c r="D12386" s="9">
        <v>361.7</v>
      </c>
      <c r="E12386" s="12">
        <v>13.9</v>
      </c>
      <c r="F12386" s="17">
        <f t="shared" si="775"/>
        <v>5027.63</v>
      </c>
      <c r="P12386" s="15">
        <f t="shared" si="776"/>
        <v>5027.63</v>
      </c>
      <c r="Q12386" s="15">
        <f t="shared" si="774"/>
        <v>1306.6000000000001</v>
      </c>
      <c r="R12386" s="15">
        <f t="shared" si="777"/>
        <v>3721.0299999999997</v>
      </c>
    </row>
    <row r="12387" spans="1:18" x14ac:dyDescent="0.25">
      <c r="A12387" s="11">
        <v>43981</v>
      </c>
      <c r="B12387" s="9">
        <v>23</v>
      </c>
      <c r="C12387" s="9">
        <v>337.96899999999999</v>
      </c>
      <c r="D12387" s="9">
        <v>337.97</v>
      </c>
      <c r="E12387" s="12">
        <v>12.61</v>
      </c>
      <c r="F12387" s="17">
        <f t="shared" si="775"/>
        <v>4261.8017</v>
      </c>
      <c r="P12387" s="15">
        <f t="shared" si="776"/>
        <v>4261.8017</v>
      </c>
      <c r="Q12387" s="15">
        <f t="shared" si="774"/>
        <v>1185.3399999999999</v>
      </c>
      <c r="R12387" s="15">
        <f t="shared" si="777"/>
        <v>3076.4617000000003</v>
      </c>
    </row>
    <row r="12388" spans="1:18" x14ac:dyDescent="0.25">
      <c r="A12388" s="11">
        <v>43982</v>
      </c>
      <c r="B12388" s="9">
        <v>0</v>
      </c>
      <c r="C12388" s="9">
        <v>319.28500000000003</v>
      </c>
      <c r="D12388" s="9">
        <v>319.29000000000002</v>
      </c>
      <c r="E12388" s="12">
        <v>12.23</v>
      </c>
      <c r="F12388" s="17">
        <f t="shared" si="775"/>
        <v>3904.9167000000002</v>
      </c>
      <c r="P12388" s="15">
        <f t="shared" si="776"/>
        <v>3904.9167000000002</v>
      </c>
      <c r="Q12388" s="15">
        <f t="shared" si="774"/>
        <v>1149.6200000000001</v>
      </c>
      <c r="R12388" s="15">
        <f t="shared" si="777"/>
        <v>2755.2967000000003</v>
      </c>
    </row>
    <row r="12389" spans="1:18" x14ac:dyDescent="0.25">
      <c r="A12389" s="11">
        <v>43982</v>
      </c>
      <c r="B12389" s="9">
        <v>1</v>
      </c>
      <c r="C12389" s="9">
        <v>307.53300000000002</v>
      </c>
      <c r="D12389" s="9">
        <v>307.52999999999997</v>
      </c>
      <c r="E12389" s="12">
        <v>11.68</v>
      </c>
      <c r="F12389" s="17">
        <f t="shared" si="775"/>
        <v>3591.9503999999997</v>
      </c>
      <c r="P12389" s="15">
        <f t="shared" si="776"/>
        <v>3591.9503999999997</v>
      </c>
      <c r="Q12389" s="15">
        <f t="shared" si="774"/>
        <v>1097.92</v>
      </c>
      <c r="R12389" s="15">
        <f t="shared" si="777"/>
        <v>2494.0303999999996</v>
      </c>
    </row>
    <row r="12390" spans="1:18" x14ac:dyDescent="0.25">
      <c r="A12390" s="11">
        <v>43982</v>
      </c>
      <c r="B12390" s="9">
        <v>2</v>
      </c>
      <c r="C12390" s="9">
        <v>298.738</v>
      </c>
      <c r="D12390" s="9">
        <v>298.74</v>
      </c>
      <c r="E12390" s="12">
        <v>10.8</v>
      </c>
      <c r="F12390" s="17">
        <f t="shared" si="775"/>
        <v>3226.3920000000003</v>
      </c>
      <c r="P12390" s="15">
        <f t="shared" si="776"/>
        <v>3226.3920000000003</v>
      </c>
      <c r="Q12390" s="15">
        <f t="shared" si="774"/>
        <v>1015.2</v>
      </c>
      <c r="R12390" s="15">
        <f t="shared" si="777"/>
        <v>2211.1920000000005</v>
      </c>
    </row>
    <row r="12391" spans="1:18" x14ac:dyDescent="0.25">
      <c r="A12391" s="11">
        <v>43982</v>
      </c>
      <c r="B12391" s="9">
        <v>3</v>
      </c>
      <c r="C12391" s="9">
        <v>294.85000000000002</v>
      </c>
      <c r="D12391" s="9">
        <v>294.85000000000002</v>
      </c>
      <c r="E12391" s="12">
        <v>10.43</v>
      </c>
      <c r="F12391" s="17">
        <f t="shared" si="775"/>
        <v>3075.2855</v>
      </c>
      <c r="P12391" s="15">
        <f t="shared" si="776"/>
        <v>3075.2855</v>
      </c>
      <c r="Q12391" s="15">
        <f t="shared" si="774"/>
        <v>980.42</v>
      </c>
      <c r="R12391" s="15">
        <f t="shared" si="777"/>
        <v>2094.8655000000003</v>
      </c>
    </row>
    <row r="12392" spans="1:18" x14ac:dyDescent="0.25">
      <c r="A12392" s="11">
        <v>43982</v>
      </c>
      <c r="B12392" s="9">
        <v>4</v>
      </c>
      <c r="C12392" s="9">
        <v>294.81599999999997</v>
      </c>
      <c r="D12392" s="9">
        <v>294.82</v>
      </c>
      <c r="E12392" s="12">
        <v>10.4</v>
      </c>
      <c r="F12392" s="17">
        <f t="shared" si="775"/>
        <v>3066.1280000000002</v>
      </c>
      <c r="P12392" s="15">
        <f t="shared" si="776"/>
        <v>3066.1280000000002</v>
      </c>
      <c r="Q12392" s="15">
        <f t="shared" si="774"/>
        <v>977.6</v>
      </c>
      <c r="R12392" s="15">
        <f t="shared" si="777"/>
        <v>2088.5279999999998</v>
      </c>
    </row>
    <row r="12393" spans="1:18" x14ac:dyDescent="0.25">
      <c r="A12393" s="11">
        <v>43982</v>
      </c>
      <c r="B12393" s="9">
        <v>5</v>
      </c>
      <c r="C12393" s="9">
        <v>290.84699999999998</v>
      </c>
      <c r="D12393" s="9">
        <v>290.85000000000002</v>
      </c>
      <c r="E12393" s="12">
        <v>9.08</v>
      </c>
      <c r="F12393" s="17">
        <f t="shared" si="775"/>
        <v>2640.9180000000001</v>
      </c>
      <c r="P12393" s="15">
        <f t="shared" si="776"/>
        <v>2640.9180000000001</v>
      </c>
      <c r="Q12393" s="15">
        <f t="shared" si="774"/>
        <v>853.52</v>
      </c>
      <c r="R12393" s="15">
        <f t="shared" si="777"/>
        <v>1787.3980000000001</v>
      </c>
    </row>
    <row r="12394" spans="1:18" x14ac:dyDescent="0.25">
      <c r="A12394" s="11">
        <v>43982</v>
      </c>
      <c r="B12394" s="9">
        <v>6</v>
      </c>
      <c r="C12394" s="9">
        <v>297.83800000000002</v>
      </c>
      <c r="D12394" s="9">
        <v>297.83999999999997</v>
      </c>
      <c r="E12394" s="12">
        <v>10.210000000000001</v>
      </c>
      <c r="F12394" s="17">
        <f t="shared" si="775"/>
        <v>3040.9463999999998</v>
      </c>
      <c r="P12394" s="15">
        <f t="shared" si="776"/>
        <v>3040.9463999999998</v>
      </c>
      <c r="Q12394" s="15">
        <f t="shared" si="774"/>
        <v>959.74000000000012</v>
      </c>
      <c r="R12394" s="15">
        <f t="shared" si="777"/>
        <v>2081.2064</v>
      </c>
    </row>
    <row r="12395" spans="1:18" x14ac:dyDescent="0.25">
      <c r="A12395" s="11">
        <v>43982</v>
      </c>
      <c r="B12395" s="9">
        <v>7</v>
      </c>
      <c r="C12395" s="9">
        <v>315.67099999999999</v>
      </c>
      <c r="D12395" s="9">
        <v>315.67</v>
      </c>
      <c r="E12395" s="12">
        <v>12.21</v>
      </c>
      <c r="F12395" s="17">
        <f t="shared" si="775"/>
        <v>3854.3307000000004</v>
      </c>
      <c r="P12395" s="15">
        <f t="shared" si="776"/>
        <v>3854.3307000000004</v>
      </c>
      <c r="Q12395" s="15">
        <f t="shared" si="774"/>
        <v>1147.74</v>
      </c>
      <c r="R12395" s="15">
        <f t="shared" si="777"/>
        <v>2706.5907000000002</v>
      </c>
    </row>
    <row r="12396" spans="1:18" x14ac:dyDescent="0.25">
      <c r="A12396" s="11">
        <v>43982</v>
      </c>
      <c r="B12396" s="9">
        <v>8</v>
      </c>
      <c r="C12396" s="9">
        <v>334.44900000000001</v>
      </c>
      <c r="D12396" s="9">
        <v>334.45</v>
      </c>
      <c r="E12396" s="12">
        <v>12.94</v>
      </c>
      <c r="F12396" s="17">
        <f t="shared" si="775"/>
        <v>4327.7829999999994</v>
      </c>
      <c r="P12396" s="15">
        <f t="shared" si="776"/>
        <v>4327.7829999999994</v>
      </c>
      <c r="Q12396" s="15">
        <f t="shared" si="774"/>
        <v>1216.3599999999999</v>
      </c>
      <c r="R12396" s="15">
        <f t="shared" si="777"/>
        <v>3111.4229999999998</v>
      </c>
    </row>
    <row r="12397" spans="1:18" x14ac:dyDescent="0.25">
      <c r="A12397" s="11">
        <v>43982</v>
      </c>
      <c r="B12397" s="9">
        <v>9</v>
      </c>
      <c r="C12397" s="9">
        <v>351.166</v>
      </c>
      <c r="D12397" s="9">
        <v>351.17</v>
      </c>
      <c r="E12397" s="12">
        <v>13.39</v>
      </c>
      <c r="F12397" s="17">
        <f t="shared" si="775"/>
        <v>4702.1663000000008</v>
      </c>
      <c r="P12397" s="15">
        <f t="shared" si="776"/>
        <v>4702.1663000000008</v>
      </c>
      <c r="Q12397" s="15">
        <f t="shared" si="774"/>
        <v>1258.6600000000001</v>
      </c>
      <c r="R12397" s="15">
        <f t="shared" si="777"/>
        <v>3443.5063000000005</v>
      </c>
    </row>
    <row r="12398" spans="1:18" x14ac:dyDescent="0.25">
      <c r="A12398" s="11">
        <v>43982</v>
      </c>
      <c r="B12398" s="9">
        <v>10</v>
      </c>
      <c r="C12398" s="9">
        <v>363.94299999999998</v>
      </c>
      <c r="D12398" s="9">
        <v>363.94</v>
      </c>
      <c r="E12398" s="12">
        <v>13.5</v>
      </c>
      <c r="F12398" s="17">
        <f t="shared" si="775"/>
        <v>4913.1899999999996</v>
      </c>
      <c r="P12398" s="15">
        <f t="shared" si="776"/>
        <v>4913.1899999999996</v>
      </c>
      <c r="Q12398" s="15">
        <f t="shared" si="774"/>
        <v>1269</v>
      </c>
      <c r="R12398" s="15">
        <f t="shared" si="777"/>
        <v>3644.19</v>
      </c>
    </row>
    <row r="12399" spans="1:18" x14ac:dyDescent="0.25">
      <c r="A12399" s="11">
        <v>43982</v>
      </c>
      <c r="B12399" s="9">
        <v>11</v>
      </c>
      <c r="C12399" s="9">
        <v>370.834</v>
      </c>
      <c r="D12399" s="9">
        <v>370.83</v>
      </c>
      <c r="E12399" s="12">
        <v>14.33</v>
      </c>
      <c r="F12399" s="17">
        <f t="shared" si="775"/>
        <v>5313.9938999999995</v>
      </c>
      <c r="P12399" s="15">
        <f t="shared" si="776"/>
        <v>5313.9938999999995</v>
      </c>
      <c r="Q12399" s="15">
        <f t="shared" si="774"/>
        <v>1347.02</v>
      </c>
      <c r="R12399" s="15">
        <f t="shared" si="777"/>
        <v>3966.9739</v>
      </c>
    </row>
    <row r="12400" spans="1:18" x14ac:dyDescent="0.25">
      <c r="A12400" s="11">
        <v>43982</v>
      </c>
      <c r="B12400" s="9">
        <v>12</v>
      </c>
      <c r="C12400" s="9">
        <v>376.73500000000001</v>
      </c>
      <c r="D12400" s="9">
        <v>376.74</v>
      </c>
      <c r="E12400" s="12">
        <v>14.2</v>
      </c>
      <c r="F12400" s="17">
        <f t="shared" si="775"/>
        <v>5349.7079999999996</v>
      </c>
      <c r="P12400" s="15">
        <f t="shared" si="776"/>
        <v>5349.7079999999996</v>
      </c>
      <c r="Q12400" s="15">
        <f t="shared" si="774"/>
        <v>1334.8</v>
      </c>
      <c r="R12400" s="15">
        <f t="shared" si="777"/>
        <v>4014.9079999999999</v>
      </c>
    </row>
    <row r="12401" spans="1:18" x14ac:dyDescent="0.25">
      <c r="A12401" s="11">
        <v>43982</v>
      </c>
      <c r="B12401" s="9">
        <v>13</v>
      </c>
      <c r="C12401" s="9">
        <v>381.63400000000001</v>
      </c>
      <c r="D12401" s="9">
        <v>381.63</v>
      </c>
      <c r="E12401" s="12">
        <v>14.1</v>
      </c>
      <c r="F12401" s="17">
        <f t="shared" si="775"/>
        <v>5380.9830000000002</v>
      </c>
      <c r="P12401" s="15">
        <f t="shared" si="776"/>
        <v>5380.9830000000002</v>
      </c>
      <c r="Q12401" s="15">
        <f t="shared" si="774"/>
        <v>1325.3999999999999</v>
      </c>
      <c r="R12401" s="15">
        <f t="shared" si="777"/>
        <v>4055.5829999999996</v>
      </c>
    </row>
    <row r="12402" spans="1:18" x14ac:dyDescent="0.25">
      <c r="A12402" s="11">
        <v>43982</v>
      </c>
      <c r="B12402" s="9">
        <v>14</v>
      </c>
      <c r="C12402" s="9">
        <v>388.45100000000002</v>
      </c>
      <c r="D12402" s="9">
        <v>388.45</v>
      </c>
      <c r="E12402" s="12">
        <v>14.47</v>
      </c>
      <c r="F12402" s="17">
        <f t="shared" si="775"/>
        <v>5620.8715000000002</v>
      </c>
      <c r="P12402" s="15">
        <f t="shared" si="776"/>
        <v>5620.8715000000002</v>
      </c>
      <c r="Q12402" s="15">
        <f t="shared" si="774"/>
        <v>1360.18</v>
      </c>
      <c r="R12402" s="15">
        <f t="shared" si="777"/>
        <v>4260.6914999999999</v>
      </c>
    </row>
    <row r="12403" spans="1:18" x14ac:dyDescent="0.25">
      <c r="A12403" s="11">
        <v>43982</v>
      </c>
      <c r="B12403" s="9">
        <v>15</v>
      </c>
      <c r="C12403" s="9">
        <v>402.97300000000001</v>
      </c>
      <c r="D12403" s="9">
        <v>402.97</v>
      </c>
      <c r="E12403" s="12">
        <v>15.74</v>
      </c>
      <c r="F12403" s="17">
        <f t="shared" si="775"/>
        <v>6342.7478000000001</v>
      </c>
      <c r="P12403" s="15">
        <f t="shared" si="776"/>
        <v>6342.7478000000001</v>
      </c>
      <c r="Q12403" s="15">
        <f t="shared" si="774"/>
        <v>1479.56</v>
      </c>
      <c r="R12403" s="15">
        <f t="shared" si="777"/>
        <v>4863.1878000000006</v>
      </c>
    </row>
    <row r="12404" spans="1:18" x14ac:dyDescent="0.25">
      <c r="A12404" s="11">
        <v>43982</v>
      </c>
      <c r="B12404" s="9">
        <v>16</v>
      </c>
      <c r="C12404" s="9">
        <v>415.76400000000001</v>
      </c>
      <c r="D12404" s="9">
        <v>415.76</v>
      </c>
      <c r="E12404" s="12">
        <v>15.81</v>
      </c>
      <c r="F12404" s="17">
        <f t="shared" si="775"/>
        <v>6573.1656000000003</v>
      </c>
      <c r="P12404" s="15">
        <f t="shared" si="776"/>
        <v>6573.1656000000003</v>
      </c>
      <c r="Q12404" s="15">
        <f t="shared" si="774"/>
        <v>1486.14</v>
      </c>
      <c r="R12404" s="15">
        <f t="shared" si="777"/>
        <v>5087.0255999999999</v>
      </c>
    </row>
    <row r="12405" spans="1:18" x14ac:dyDescent="0.25">
      <c r="A12405" s="11">
        <v>43982</v>
      </c>
      <c r="B12405" s="9">
        <v>17</v>
      </c>
      <c r="C12405" s="9">
        <v>420.572</v>
      </c>
      <c r="D12405" s="9">
        <v>420.57</v>
      </c>
      <c r="E12405" s="12">
        <v>16.27</v>
      </c>
      <c r="F12405" s="17">
        <f t="shared" si="775"/>
        <v>6842.6738999999998</v>
      </c>
      <c r="P12405" s="15">
        <f t="shared" si="776"/>
        <v>6842.6738999999998</v>
      </c>
      <c r="Q12405" s="15">
        <f t="shared" si="774"/>
        <v>1529.3799999999999</v>
      </c>
      <c r="R12405" s="15">
        <f t="shared" si="777"/>
        <v>5313.2938999999997</v>
      </c>
    </row>
    <row r="12406" spans="1:18" x14ac:dyDescent="0.25">
      <c r="A12406" s="11">
        <v>43982</v>
      </c>
      <c r="B12406" s="9">
        <v>18</v>
      </c>
      <c r="C12406" s="9">
        <v>416.69200000000001</v>
      </c>
      <c r="D12406" s="9">
        <v>416.69</v>
      </c>
      <c r="E12406" s="12">
        <v>16.440000000000001</v>
      </c>
      <c r="F12406" s="17">
        <f t="shared" si="775"/>
        <v>6850.3836000000001</v>
      </c>
      <c r="P12406" s="15">
        <f t="shared" si="776"/>
        <v>6850.3836000000001</v>
      </c>
      <c r="Q12406" s="15">
        <f t="shared" si="774"/>
        <v>1545.3600000000001</v>
      </c>
      <c r="R12406" s="15">
        <f t="shared" si="777"/>
        <v>5305.0236000000004</v>
      </c>
    </row>
    <row r="12407" spans="1:18" x14ac:dyDescent="0.25">
      <c r="A12407" s="11">
        <v>43982</v>
      </c>
      <c r="B12407" s="9">
        <v>19</v>
      </c>
      <c r="C12407" s="9">
        <v>402.25700000000001</v>
      </c>
      <c r="D12407" s="9">
        <v>402.26</v>
      </c>
      <c r="E12407" s="12">
        <v>16.829999999999998</v>
      </c>
      <c r="F12407" s="17">
        <f t="shared" si="775"/>
        <v>6770.0357999999987</v>
      </c>
      <c r="P12407" s="15">
        <f t="shared" si="776"/>
        <v>6770.0357999999987</v>
      </c>
      <c r="Q12407" s="15">
        <f t="shared" si="774"/>
        <v>1582.0199999999998</v>
      </c>
      <c r="R12407" s="15">
        <f t="shared" si="777"/>
        <v>5188.0157999999992</v>
      </c>
    </row>
    <row r="12408" spans="1:18" x14ac:dyDescent="0.25">
      <c r="A12408" s="11">
        <v>43982</v>
      </c>
      <c r="B12408" s="9">
        <v>20</v>
      </c>
      <c r="C12408" s="9">
        <v>398.334</v>
      </c>
      <c r="D12408" s="9">
        <v>398.33</v>
      </c>
      <c r="E12408" s="12">
        <v>16.489999999999998</v>
      </c>
      <c r="F12408" s="17">
        <f t="shared" si="775"/>
        <v>6568.4616999999989</v>
      </c>
      <c r="P12408" s="15">
        <f t="shared" si="776"/>
        <v>6568.4616999999989</v>
      </c>
      <c r="Q12408" s="15">
        <f t="shared" si="774"/>
        <v>1550.06</v>
      </c>
      <c r="R12408" s="15">
        <f t="shared" si="777"/>
        <v>5018.4016999999994</v>
      </c>
    </row>
    <row r="12409" spans="1:18" x14ac:dyDescent="0.25">
      <c r="A12409" s="11">
        <v>43982</v>
      </c>
      <c r="B12409" s="9">
        <v>21</v>
      </c>
      <c r="C12409" s="9">
        <v>379.62700000000001</v>
      </c>
      <c r="D12409" s="9">
        <v>379.63</v>
      </c>
      <c r="E12409" s="12">
        <v>13.53</v>
      </c>
      <c r="F12409" s="17">
        <f t="shared" si="775"/>
        <v>5136.3939</v>
      </c>
      <c r="P12409" s="15">
        <f t="shared" si="776"/>
        <v>5136.3939</v>
      </c>
      <c r="Q12409" s="15">
        <f t="shared" si="774"/>
        <v>1271.82</v>
      </c>
      <c r="R12409" s="15">
        <f t="shared" si="777"/>
        <v>3864.5738999999999</v>
      </c>
    </row>
    <row r="12410" spans="1:18" x14ac:dyDescent="0.25">
      <c r="A12410" s="11">
        <v>43982</v>
      </c>
      <c r="B12410" s="9">
        <v>22</v>
      </c>
      <c r="C12410" s="9">
        <v>348.90300000000002</v>
      </c>
      <c r="D12410" s="9">
        <v>348.9</v>
      </c>
      <c r="E12410" s="12">
        <v>12.44</v>
      </c>
      <c r="F12410" s="17">
        <f t="shared" si="775"/>
        <v>4340.3159999999998</v>
      </c>
      <c r="P12410" s="15">
        <f t="shared" si="776"/>
        <v>4340.3159999999998</v>
      </c>
      <c r="Q12410" s="15">
        <f t="shared" si="774"/>
        <v>1169.3599999999999</v>
      </c>
      <c r="R12410" s="15">
        <f t="shared" si="777"/>
        <v>3170.9559999999997</v>
      </c>
    </row>
    <row r="12411" spans="1:18" x14ac:dyDescent="0.25">
      <c r="A12411" s="11">
        <v>43982</v>
      </c>
      <c r="B12411" s="9">
        <v>23</v>
      </c>
      <c r="C12411" s="9">
        <v>328.21899999999999</v>
      </c>
      <c r="D12411" s="9">
        <v>328.22</v>
      </c>
      <c r="E12411" s="12">
        <v>12.56</v>
      </c>
      <c r="F12411" s="17">
        <f t="shared" si="775"/>
        <v>4122.4432000000006</v>
      </c>
      <c r="P12411" s="15">
        <f t="shared" si="776"/>
        <v>4122.4432000000006</v>
      </c>
      <c r="Q12411" s="15">
        <f t="shared" si="774"/>
        <v>1180.6400000000001</v>
      </c>
      <c r="R12411" s="15">
        <f t="shared" si="777"/>
        <v>2941.8032000000003</v>
      </c>
    </row>
    <row r="12412" spans="1:18" x14ac:dyDescent="0.25">
      <c r="A12412" s="11">
        <v>43983</v>
      </c>
      <c r="B12412" s="9">
        <v>0</v>
      </c>
      <c r="C12412" s="9">
        <v>311.37900000000002</v>
      </c>
      <c r="D12412" s="9">
        <v>311.38</v>
      </c>
      <c r="E12412" s="12">
        <v>12.03</v>
      </c>
      <c r="F12412" s="17">
        <f t="shared" si="775"/>
        <v>3745.9013999999997</v>
      </c>
      <c r="P12412" s="15">
        <f t="shared" si="776"/>
        <v>3745.9013999999997</v>
      </c>
      <c r="Q12412" s="15">
        <f t="shared" si="774"/>
        <v>1130.82</v>
      </c>
      <c r="R12412" s="15">
        <f t="shared" si="777"/>
        <v>2615.0814</v>
      </c>
    </row>
    <row r="12413" spans="1:18" x14ac:dyDescent="0.25">
      <c r="A12413" s="11">
        <v>43983</v>
      </c>
      <c r="B12413" s="9">
        <v>1</v>
      </c>
      <c r="C12413" s="9">
        <v>302.53500000000003</v>
      </c>
      <c r="D12413" s="9">
        <v>302.54000000000002</v>
      </c>
      <c r="E12413" s="12">
        <v>11.42</v>
      </c>
      <c r="F12413" s="17">
        <f t="shared" si="775"/>
        <v>3455.0068000000001</v>
      </c>
      <c r="P12413" s="15">
        <f t="shared" si="776"/>
        <v>3455.0068000000001</v>
      </c>
      <c r="Q12413" s="15">
        <f t="shared" si="774"/>
        <v>1073.48</v>
      </c>
      <c r="R12413" s="15">
        <f t="shared" si="777"/>
        <v>2381.5268000000001</v>
      </c>
    </row>
    <row r="12414" spans="1:18" x14ac:dyDescent="0.25">
      <c r="A12414" s="11">
        <v>43983</v>
      </c>
      <c r="B12414" s="9">
        <v>2</v>
      </c>
      <c r="C12414" s="9">
        <v>299.61200000000002</v>
      </c>
      <c r="D12414" s="9">
        <v>299.61</v>
      </c>
      <c r="E12414" s="12">
        <v>10.83</v>
      </c>
      <c r="F12414" s="17">
        <f t="shared" si="775"/>
        <v>3244.7763</v>
      </c>
      <c r="P12414" s="15">
        <f t="shared" si="776"/>
        <v>3244.7763</v>
      </c>
      <c r="Q12414" s="15">
        <f t="shared" ref="Q12414:Q12477" si="778">IF(D12414&lt;94,F12414,94*E12414)</f>
        <v>1018.02</v>
      </c>
      <c r="R12414" s="15">
        <f t="shared" si="777"/>
        <v>2226.7563</v>
      </c>
    </row>
    <row r="12415" spans="1:18" x14ac:dyDescent="0.25">
      <c r="A12415" s="11">
        <v>43983</v>
      </c>
      <c r="B12415" s="9">
        <v>3</v>
      </c>
      <c r="C12415" s="9">
        <v>304.61200000000002</v>
      </c>
      <c r="D12415" s="9">
        <v>304.61</v>
      </c>
      <c r="E12415" s="12">
        <v>11.42</v>
      </c>
      <c r="F12415" s="17">
        <f t="shared" si="775"/>
        <v>3478.6462000000001</v>
      </c>
      <c r="P12415" s="15">
        <f t="shared" si="776"/>
        <v>3478.6462000000001</v>
      </c>
      <c r="Q12415" s="15">
        <f t="shared" si="778"/>
        <v>1073.48</v>
      </c>
      <c r="R12415" s="15">
        <f t="shared" si="777"/>
        <v>2405.1662000000001</v>
      </c>
    </row>
    <row r="12416" spans="1:18" x14ac:dyDescent="0.25">
      <c r="A12416" s="11">
        <v>43983</v>
      </c>
      <c r="B12416" s="9">
        <v>4</v>
      </c>
      <c r="C12416" s="9">
        <v>315.39499999999998</v>
      </c>
      <c r="D12416" s="9">
        <v>315.39999999999998</v>
      </c>
      <c r="E12416" s="12">
        <v>12.27</v>
      </c>
      <c r="F12416" s="17">
        <f t="shared" si="775"/>
        <v>3869.9579999999996</v>
      </c>
      <c r="P12416" s="15">
        <f t="shared" si="776"/>
        <v>3869.9579999999996</v>
      </c>
      <c r="Q12416" s="15">
        <f t="shared" si="778"/>
        <v>1153.3799999999999</v>
      </c>
      <c r="R12416" s="15">
        <f t="shared" si="777"/>
        <v>2716.5779999999995</v>
      </c>
    </row>
    <row r="12417" spans="1:18" x14ac:dyDescent="0.25">
      <c r="A12417" s="11">
        <v>43983</v>
      </c>
      <c r="B12417" s="9">
        <v>5</v>
      </c>
      <c r="C12417" s="9">
        <v>333.21499999999997</v>
      </c>
      <c r="D12417" s="9">
        <v>333.22</v>
      </c>
      <c r="E12417" s="12">
        <v>13.5</v>
      </c>
      <c r="F12417" s="17">
        <f t="shared" si="775"/>
        <v>4498.47</v>
      </c>
      <c r="P12417" s="15">
        <f t="shared" si="776"/>
        <v>4498.47</v>
      </c>
      <c r="Q12417" s="15">
        <f t="shared" si="778"/>
        <v>1269</v>
      </c>
      <c r="R12417" s="15">
        <f t="shared" si="777"/>
        <v>3229.4700000000003</v>
      </c>
    </row>
    <row r="12418" spans="1:18" x14ac:dyDescent="0.25">
      <c r="A12418" s="11">
        <v>43983</v>
      </c>
      <c r="B12418" s="9">
        <v>6</v>
      </c>
      <c r="C12418" s="9">
        <v>361.86099999999999</v>
      </c>
      <c r="D12418" s="9">
        <v>361.86</v>
      </c>
      <c r="E12418" s="12">
        <v>13.72</v>
      </c>
      <c r="F12418" s="17">
        <f t="shared" si="775"/>
        <v>4964.7192000000005</v>
      </c>
      <c r="P12418" s="15">
        <f t="shared" si="776"/>
        <v>4964.7192000000005</v>
      </c>
      <c r="Q12418" s="15">
        <f t="shared" si="778"/>
        <v>1289.68</v>
      </c>
      <c r="R12418" s="15">
        <f t="shared" si="777"/>
        <v>3675.0392000000002</v>
      </c>
    </row>
    <row r="12419" spans="1:18" x14ac:dyDescent="0.25">
      <c r="A12419" s="11">
        <v>43983</v>
      </c>
      <c r="B12419" s="9">
        <v>7</v>
      </c>
      <c r="C12419" s="9">
        <v>386.55900000000003</v>
      </c>
      <c r="D12419" s="9">
        <v>386.56</v>
      </c>
      <c r="E12419" s="12">
        <v>14.64</v>
      </c>
      <c r="F12419" s="17">
        <f t="shared" si="775"/>
        <v>5659.2384000000002</v>
      </c>
      <c r="P12419" s="15">
        <f t="shared" si="776"/>
        <v>5659.2384000000002</v>
      </c>
      <c r="Q12419" s="15">
        <f t="shared" si="778"/>
        <v>1376.16</v>
      </c>
      <c r="R12419" s="15">
        <f t="shared" si="777"/>
        <v>4283.0784000000003</v>
      </c>
    </row>
    <row r="12420" spans="1:18" x14ac:dyDescent="0.25">
      <c r="A12420" s="11">
        <v>43983</v>
      </c>
      <c r="B12420" s="9">
        <v>8</v>
      </c>
      <c r="C12420" s="9">
        <v>399.47800000000001</v>
      </c>
      <c r="D12420" s="9">
        <v>399.48</v>
      </c>
      <c r="E12420" s="12">
        <v>15.53</v>
      </c>
      <c r="F12420" s="17">
        <f t="shared" si="775"/>
        <v>6203.9243999999999</v>
      </c>
      <c r="P12420" s="15">
        <f t="shared" si="776"/>
        <v>6203.9243999999999</v>
      </c>
      <c r="Q12420" s="15">
        <f t="shared" si="778"/>
        <v>1459.82</v>
      </c>
      <c r="R12420" s="15">
        <f t="shared" si="777"/>
        <v>4744.1044000000002</v>
      </c>
    </row>
    <row r="12421" spans="1:18" x14ac:dyDescent="0.25">
      <c r="A12421" s="11">
        <v>43983</v>
      </c>
      <c r="B12421" s="9">
        <v>9</v>
      </c>
      <c r="C12421" s="9">
        <v>412.17700000000002</v>
      </c>
      <c r="D12421" s="9">
        <v>412.18</v>
      </c>
      <c r="E12421" s="12">
        <v>16.27</v>
      </c>
      <c r="F12421" s="17">
        <f t="shared" ref="F12421:F12484" si="779">D12421*E12421</f>
        <v>6706.1686</v>
      </c>
      <c r="P12421" s="15">
        <f t="shared" ref="P12421:P12484" si="780">IF(D12421&lt;600,F12421,600*E12421)</f>
        <v>6706.1686</v>
      </c>
      <c r="Q12421" s="15">
        <f t="shared" si="778"/>
        <v>1529.3799999999999</v>
      </c>
      <c r="R12421" s="15">
        <f t="shared" si="777"/>
        <v>5176.7885999999999</v>
      </c>
    </row>
    <row r="12422" spans="1:18" x14ac:dyDescent="0.25">
      <c r="A12422" s="11">
        <v>43983</v>
      </c>
      <c r="B12422" s="9">
        <v>10</v>
      </c>
      <c r="C12422" s="9">
        <v>424.97</v>
      </c>
      <c r="D12422" s="9">
        <v>424.97</v>
      </c>
      <c r="E12422" s="12">
        <v>16.940000000000001</v>
      </c>
      <c r="F12422" s="17">
        <f t="shared" si="779"/>
        <v>7198.9918000000007</v>
      </c>
      <c r="P12422" s="15">
        <f t="shared" si="780"/>
        <v>7198.9918000000007</v>
      </c>
      <c r="Q12422" s="15">
        <f t="shared" si="778"/>
        <v>1592.3600000000001</v>
      </c>
      <c r="R12422" s="15">
        <f t="shared" si="777"/>
        <v>5606.631800000001</v>
      </c>
    </row>
    <row r="12423" spans="1:18" x14ac:dyDescent="0.25">
      <c r="A12423" s="11">
        <v>43983</v>
      </c>
      <c r="B12423" s="9">
        <v>11</v>
      </c>
      <c r="C12423" s="9">
        <v>436.75200000000001</v>
      </c>
      <c r="D12423" s="9">
        <v>436.75</v>
      </c>
      <c r="E12423" s="12">
        <v>17.54</v>
      </c>
      <c r="F12423" s="17">
        <f t="shared" si="779"/>
        <v>7660.5949999999993</v>
      </c>
      <c r="P12423" s="15">
        <f t="shared" si="780"/>
        <v>7660.5949999999993</v>
      </c>
      <c r="Q12423" s="15">
        <f t="shared" si="778"/>
        <v>1648.76</v>
      </c>
      <c r="R12423" s="15">
        <f t="shared" si="777"/>
        <v>6011.835</v>
      </c>
    </row>
    <row r="12424" spans="1:18" x14ac:dyDescent="0.25">
      <c r="A12424" s="11">
        <v>43983</v>
      </c>
      <c r="B12424" s="9">
        <v>12</v>
      </c>
      <c r="C12424" s="9">
        <v>451.61099999999999</v>
      </c>
      <c r="D12424" s="9">
        <v>451.61</v>
      </c>
      <c r="E12424" s="12">
        <v>17.66</v>
      </c>
      <c r="F12424" s="17">
        <f t="shared" si="779"/>
        <v>7975.4326000000001</v>
      </c>
      <c r="P12424" s="15">
        <f t="shared" si="780"/>
        <v>7975.4326000000001</v>
      </c>
      <c r="Q12424" s="15">
        <f t="shared" si="778"/>
        <v>1660.04</v>
      </c>
      <c r="R12424" s="15">
        <f t="shared" ref="R12424:R12487" si="781">IF(D12424&gt;94,(D12424-94)*E12424,0)</f>
        <v>6315.3926000000001</v>
      </c>
    </row>
    <row r="12425" spans="1:18" x14ac:dyDescent="0.25">
      <c r="A12425" s="11">
        <v>43983</v>
      </c>
      <c r="B12425" s="9">
        <v>13</v>
      </c>
      <c r="C12425" s="9">
        <v>458.54199999999997</v>
      </c>
      <c r="D12425" s="9">
        <v>458.54</v>
      </c>
      <c r="E12425" s="12">
        <v>17.53</v>
      </c>
      <c r="F12425" s="17">
        <f t="shared" si="779"/>
        <v>8038.2062000000005</v>
      </c>
      <c r="P12425" s="15">
        <f t="shared" si="780"/>
        <v>8038.2062000000005</v>
      </c>
      <c r="Q12425" s="15">
        <f t="shared" si="778"/>
        <v>1647.8200000000002</v>
      </c>
      <c r="R12425" s="15">
        <f t="shared" si="781"/>
        <v>6390.3862000000008</v>
      </c>
    </row>
    <row r="12426" spans="1:18" x14ac:dyDescent="0.25">
      <c r="A12426" s="11">
        <v>43983</v>
      </c>
      <c r="B12426" s="9">
        <v>14</v>
      </c>
      <c r="C12426" s="9">
        <v>465.47899999999998</v>
      </c>
      <c r="D12426" s="9">
        <v>465.48</v>
      </c>
      <c r="E12426" s="12">
        <v>17.420000000000002</v>
      </c>
      <c r="F12426" s="17">
        <f t="shared" si="779"/>
        <v>8108.6616000000013</v>
      </c>
      <c r="P12426" s="15">
        <f t="shared" si="780"/>
        <v>8108.6616000000013</v>
      </c>
      <c r="Q12426" s="15">
        <f t="shared" si="778"/>
        <v>1637.4800000000002</v>
      </c>
      <c r="R12426" s="15">
        <f t="shared" si="781"/>
        <v>6471.1816000000008</v>
      </c>
    </row>
    <row r="12427" spans="1:18" x14ac:dyDescent="0.25">
      <c r="A12427" s="11">
        <v>43983</v>
      </c>
      <c r="B12427" s="9">
        <v>15</v>
      </c>
      <c r="C12427" s="9">
        <v>477.262</v>
      </c>
      <c r="D12427" s="9">
        <v>477.26</v>
      </c>
      <c r="E12427" s="12">
        <v>19.11</v>
      </c>
      <c r="F12427" s="17">
        <f t="shared" si="779"/>
        <v>9120.4385999999995</v>
      </c>
      <c r="P12427" s="15">
        <f t="shared" si="780"/>
        <v>9120.4385999999995</v>
      </c>
      <c r="Q12427" s="15">
        <f t="shared" si="778"/>
        <v>1796.34</v>
      </c>
      <c r="R12427" s="15">
        <f t="shared" si="781"/>
        <v>7324.0985999999994</v>
      </c>
    </row>
    <row r="12428" spans="1:18" x14ac:dyDescent="0.25">
      <c r="A12428" s="11">
        <v>43983</v>
      </c>
      <c r="B12428" s="9">
        <v>16</v>
      </c>
      <c r="C12428" s="9">
        <v>491.79599999999999</v>
      </c>
      <c r="D12428" s="9">
        <v>491.8</v>
      </c>
      <c r="E12428" s="12">
        <v>19.71</v>
      </c>
      <c r="F12428" s="17">
        <f t="shared" si="779"/>
        <v>9693.3780000000006</v>
      </c>
      <c r="P12428" s="15">
        <f t="shared" si="780"/>
        <v>9693.3780000000006</v>
      </c>
      <c r="Q12428" s="15">
        <f t="shared" si="778"/>
        <v>1852.74</v>
      </c>
      <c r="R12428" s="15">
        <f t="shared" si="781"/>
        <v>7840.6380000000008</v>
      </c>
    </row>
    <row r="12429" spans="1:18" x14ac:dyDescent="0.25">
      <c r="A12429" s="11">
        <v>43983</v>
      </c>
      <c r="B12429" s="9">
        <v>17</v>
      </c>
      <c r="C12429" s="9">
        <v>492.608</v>
      </c>
      <c r="D12429" s="9">
        <v>492.61</v>
      </c>
      <c r="E12429" s="12">
        <v>18.95</v>
      </c>
      <c r="F12429" s="17">
        <f t="shared" si="779"/>
        <v>9334.959499999999</v>
      </c>
      <c r="P12429" s="22">
        <f t="shared" si="780"/>
        <v>9334.959499999999</v>
      </c>
      <c r="Q12429" s="15">
        <f t="shared" si="778"/>
        <v>1781.3</v>
      </c>
      <c r="R12429" s="15">
        <f t="shared" si="781"/>
        <v>7553.6594999999998</v>
      </c>
    </row>
    <row r="12430" spans="1:18" x14ac:dyDescent="0.25">
      <c r="A12430" s="11">
        <v>43983</v>
      </c>
      <c r="B12430" s="9">
        <v>18</v>
      </c>
      <c r="C12430" s="9">
        <v>474.72800000000001</v>
      </c>
      <c r="D12430" s="9">
        <v>474.73</v>
      </c>
      <c r="E12430" s="12">
        <v>18.05</v>
      </c>
      <c r="F12430" s="17">
        <f t="shared" si="779"/>
        <v>8568.8765000000003</v>
      </c>
      <c r="P12430" s="22">
        <f t="shared" si="780"/>
        <v>8568.8765000000003</v>
      </c>
      <c r="Q12430" s="15">
        <f t="shared" si="778"/>
        <v>1696.7</v>
      </c>
      <c r="R12430" s="15">
        <f t="shared" si="781"/>
        <v>6872.1765000000005</v>
      </c>
    </row>
    <row r="12431" spans="1:18" x14ac:dyDescent="0.25">
      <c r="A12431" s="11">
        <v>43983</v>
      </c>
      <c r="B12431" s="9">
        <v>19</v>
      </c>
      <c r="C12431" s="9">
        <v>467.16899999999998</v>
      </c>
      <c r="D12431" s="9">
        <v>467.17</v>
      </c>
      <c r="E12431" s="12">
        <v>17.47</v>
      </c>
      <c r="F12431" s="17">
        <f t="shared" si="779"/>
        <v>8161.4598999999998</v>
      </c>
      <c r="P12431" s="22">
        <f t="shared" si="780"/>
        <v>8161.4598999999998</v>
      </c>
      <c r="Q12431" s="15">
        <f t="shared" si="778"/>
        <v>1642.1799999999998</v>
      </c>
      <c r="R12431" s="15">
        <f t="shared" si="781"/>
        <v>6519.2798999999995</v>
      </c>
    </row>
    <row r="12432" spans="1:18" x14ac:dyDescent="0.25">
      <c r="A12432" s="11">
        <v>43983</v>
      </c>
      <c r="B12432" s="9">
        <v>20</v>
      </c>
      <c r="C12432" s="9">
        <v>465.25900000000001</v>
      </c>
      <c r="D12432" s="9">
        <v>465.26</v>
      </c>
      <c r="E12432" s="12">
        <v>16.61</v>
      </c>
      <c r="F12432" s="17">
        <f t="shared" si="779"/>
        <v>7727.9685999999992</v>
      </c>
      <c r="P12432" s="22">
        <f t="shared" si="780"/>
        <v>7727.9685999999992</v>
      </c>
      <c r="Q12432" s="15">
        <f t="shared" si="778"/>
        <v>1561.34</v>
      </c>
      <c r="R12432" s="15">
        <f t="shared" si="781"/>
        <v>6166.6286</v>
      </c>
    </row>
    <row r="12433" spans="1:18" x14ac:dyDescent="0.25">
      <c r="A12433" s="11">
        <v>43983</v>
      </c>
      <c r="B12433" s="9">
        <v>21</v>
      </c>
      <c r="C12433" s="9">
        <v>439.84399999999999</v>
      </c>
      <c r="D12433" s="9">
        <v>439.84</v>
      </c>
      <c r="E12433" s="12">
        <v>14</v>
      </c>
      <c r="F12433" s="17">
        <f t="shared" si="779"/>
        <v>6157.7599999999993</v>
      </c>
      <c r="P12433" s="22">
        <f t="shared" si="780"/>
        <v>6157.7599999999993</v>
      </c>
      <c r="Q12433" s="15">
        <f t="shared" si="778"/>
        <v>1316</v>
      </c>
      <c r="R12433" s="15">
        <f t="shared" si="781"/>
        <v>4841.7599999999993</v>
      </c>
    </row>
    <row r="12434" spans="1:18" x14ac:dyDescent="0.25">
      <c r="A12434" s="11">
        <v>43983</v>
      </c>
      <c r="B12434" s="9">
        <v>22</v>
      </c>
      <c r="C12434" s="9">
        <v>407.21800000000002</v>
      </c>
      <c r="D12434" s="9">
        <v>407.22</v>
      </c>
      <c r="E12434" s="12">
        <v>12.94</v>
      </c>
      <c r="F12434" s="17">
        <f t="shared" si="779"/>
        <v>5269.4268000000002</v>
      </c>
      <c r="P12434" s="22">
        <f t="shared" si="780"/>
        <v>5269.4268000000002</v>
      </c>
      <c r="Q12434" s="15">
        <f t="shared" si="778"/>
        <v>1216.3599999999999</v>
      </c>
      <c r="R12434" s="15">
        <f t="shared" si="781"/>
        <v>4053.0668000000001</v>
      </c>
    </row>
    <row r="12435" spans="1:18" x14ac:dyDescent="0.25">
      <c r="A12435" s="11">
        <v>43983</v>
      </c>
      <c r="B12435" s="9">
        <v>23</v>
      </c>
      <c r="C12435" s="9">
        <v>380.73</v>
      </c>
      <c r="D12435" s="9">
        <v>380.73</v>
      </c>
      <c r="E12435" s="12">
        <v>11.13</v>
      </c>
      <c r="F12435" s="17">
        <f t="shared" si="779"/>
        <v>4237.5249000000003</v>
      </c>
      <c r="P12435" s="22">
        <f t="shared" si="780"/>
        <v>4237.5249000000003</v>
      </c>
      <c r="Q12435" s="15">
        <f t="shared" si="778"/>
        <v>1046.22</v>
      </c>
      <c r="R12435" s="15">
        <f t="shared" si="781"/>
        <v>3191.3049000000005</v>
      </c>
    </row>
    <row r="12436" spans="1:18" x14ac:dyDescent="0.25">
      <c r="A12436" s="11">
        <v>43984</v>
      </c>
      <c r="B12436" s="9">
        <v>0</v>
      </c>
      <c r="C12436" s="9">
        <v>361.24900000000002</v>
      </c>
      <c r="D12436" s="9">
        <v>361.25</v>
      </c>
      <c r="E12436" s="12">
        <v>10.9</v>
      </c>
      <c r="F12436" s="17">
        <f t="shared" si="779"/>
        <v>3937.625</v>
      </c>
      <c r="P12436" s="22">
        <f t="shared" si="780"/>
        <v>3937.625</v>
      </c>
      <c r="Q12436" s="15">
        <f t="shared" si="778"/>
        <v>1024.6000000000001</v>
      </c>
      <c r="R12436" s="15">
        <f t="shared" si="781"/>
        <v>2913.0250000000001</v>
      </c>
    </row>
    <row r="12437" spans="1:18" x14ac:dyDescent="0.25">
      <c r="A12437" s="11">
        <v>43984</v>
      </c>
      <c r="B12437" s="9">
        <v>1</v>
      </c>
      <c r="C12437" s="9">
        <v>346.38600000000002</v>
      </c>
      <c r="D12437" s="9">
        <v>346.39</v>
      </c>
      <c r="E12437" s="12">
        <v>9.92</v>
      </c>
      <c r="F12437" s="17">
        <f t="shared" si="779"/>
        <v>3436.1887999999999</v>
      </c>
      <c r="P12437" s="22">
        <f t="shared" si="780"/>
        <v>3436.1887999999999</v>
      </c>
      <c r="Q12437" s="15">
        <f t="shared" si="778"/>
        <v>932.48</v>
      </c>
      <c r="R12437" s="15">
        <f t="shared" si="781"/>
        <v>2503.7087999999999</v>
      </c>
    </row>
    <row r="12438" spans="1:18" x14ac:dyDescent="0.25">
      <c r="A12438" s="11">
        <v>43984</v>
      </c>
      <c r="B12438" s="9">
        <v>2</v>
      </c>
      <c r="C12438" s="9">
        <v>337.49299999999999</v>
      </c>
      <c r="D12438" s="9">
        <v>337.49</v>
      </c>
      <c r="E12438" s="12">
        <v>9.0399999999999991</v>
      </c>
      <c r="F12438" s="17">
        <f t="shared" si="779"/>
        <v>3050.9096</v>
      </c>
      <c r="P12438" s="22">
        <f t="shared" si="780"/>
        <v>3050.9096</v>
      </c>
      <c r="Q12438" s="15">
        <f t="shared" si="778"/>
        <v>849.75999999999988</v>
      </c>
      <c r="R12438" s="15">
        <f t="shared" si="781"/>
        <v>2201.1495999999997</v>
      </c>
    </row>
    <row r="12439" spans="1:18" x14ac:dyDescent="0.25">
      <c r="A12439" s="11">
        <v>43984</v>
      </c>
      <c r="B12439" s="9">
        <v>3</v>
      </c>
      <c r="C12439" s="9">
        <v>334.48700000000002</v>
      </c>
      <c r="D12439" s="9">
        <v>334.49</v>
      </c>
      <c r="E12439" s="12">
        <v>9.59</v>
      </c>
      <c r="F12439" s="17">
        <f t="shared" si="779"/>
        <v>3207.7591000000002</v>
      </c>
      <c r="P12439" s="22">
        <f t="shared" si="780"/>
        <v>3207.7591000000002</v>
      </c>
      <c r="Q12439" s="15">
        <f t="shared" si="778"/>
        <v>901.46</v>
      </c>
      <c r="R12439" s="15">
        <f t="shared" si="781"/>
        <v>2306.2991000000002</v>
      </c>
    </row>
    <row r="12440" spans="1:18" x14ac:dyDescent="0.25">
      <c r="A12440" s="11">
        <v>43984</v>
      </c>
      <c r="B12440" s="9">
        <v>4</v>
      </c>
      <c r="C12440" s="9">
        <v>347.36599999999999</v>
      </c>
      <c r="D12440" s="9">
        <v>347.37</v>
      </c>
      <c r="E12440" s="12">
        <v>10.92</v>
      </c>
      <c r="F12440" s="17">
        <f t="shared" si="779"/>
        <v>3793.2804000000001</v>
      </c>
      <c r="P12440" s="22">
        <f t="shared" si="780"/>
        <v>3793.2804000000001</v>
      </c>
      <c r="Q12440" s="15">
        <f t="shared" si="778"/>
        <v>1026.48</v>
      </c>
      <c r="R12440" s="15">
        <f t="shared" si="781"/>
        <v>2766.8004000000001</v>
      </c>
    </row>
    <row r="12441" spans="1:18" x14ac:dyDescent="0.25">
      <c r="A12441" s="11">
        <v>43984</v>
      </c>
      <c r="B12441" s="9">
        <v>5</v>
      </c>
      <c r="C12441" s="9">
        <v>363.07</v>
      </c>
      <c r="D12441" s="9">
        <v>363.07</v>
      </c>
      <c r="E12441" s="12">
        <v>11.69</v>
      </c>
      <c r="F12441" s="17">
        <f t="shared" si="779"/>
        <v>4244.2883000000002</v>
      </c>
      <c r="P12441" s="22">
        <f t="shared" si="780"/>
        <v>4244.2883000000002</v>
      </c>
      <c r="Q12441" s="15">
        <f t="shared" si="778"/>
        <v>1098.8599999999999</v>
      </c>
      <c r="R12441" s="15">
        <f t="shared" si="781"/>
        <v>3145.4282999999996</v>
      </c>
    </row>
    <row r="12442" spans="1:18" x14ac:dyDescent="0.25">
      <c r="A12442" s="11">
        <v>43984</v>
      </c>
      <c r="B12442" s="9">
        <v>6</v>
      </c>
      <c r="C12442" s="9">
        <v>392.81099999999998</v>
      </c>
      <c r="D12442" s="9">
        <v>392.81</v>
      </c>
      <c r="E12442" s="12">
        <v>14.29</v>
      </c>
      <c r="F12442" s="17">
        <f t="shared" si="779"/>
        <v>5613.2548999999999</v>
      </c>
      <c r="P12442" s="22">
        <f t="shared" si="780"/>
        <v>5613.2548999999999</v>
      </c>
      <c r="Q12442" s="15">
        <f t="shared" si="778"/>
        <v>1343.26</v>
      </c>
      <c r="R12442" s="15">
        <f t="shared" si="781"/>
        <v>4269.9948999999997</v>
      </c>
    </row>
    <row r="12443" spans="1:18" x14ac:dyDescent="0.25">
      <c r="A12443" s="11">
        <v>43984</v>
      </c>
      <c r="B12443" s="9">
        <v>7</v>
      </c>
      <c r="C12443" s="9">
        <v>424.38299999999998</v>
      </c>
      <c r="D12443" s="9">
        <v>424.38</v>
      </c>
      <c r="E12443" s="12">
        <v>14.81</v>
      </c>
      <c r="F12443" s="17">
        <f t="shared" si="779"/>
        <v>6285.0677999999998</v>
      </c>
      <c r="P12443" s="22">
        <f t="shared" si="780"/>
        <v>6285.0677999999998</v>
      </c>
      <c r="Q12443" s="15">
        <f t="shared" si="778"/>
        <v>1392.14</v>
      </c>
      <c r="R12443" s="15">
        <f t="shared" si="781"/>
        <v>4892.9278000000004</v>
      </c>
    </row>
    <row r="12444" spans="1:18" x14ac:dyDescent="0.25">
      <c r="A12444" s="11">
        <v>43984</v>
      </c>
      <c r="B12444" s="9">
        <v>8</v>
      </c>
      <c r="C12444" s="9">
        <v>451.14299999999997</v>
      </c>
      <c r="D12444" s="9">
        <v>451.14</v>
      </c>
      <c r="E12444" s="12">
        <v>16.25</v>
      </c>
      <c r="F12444" s="17">
        <f t="shared" si="779"/>
        <v>7331.0249999999996</v>
      </c>
      <c r="P12444" s="22">
        <f t="shared" si="780"/>
        <v>7331.0249999999996</v>
      </c>
      <c r="Q12444" s="15">
        <f t="shared" si="778"/>
        <v>1527.5</v>
      </c>
      <c r="R12444" s="15">
        <f t="shared" si="781"/>
        <v>5803.5249999999996</v>
      </c>
    </row>
    <row r="12445" spans="1:18" x14ac:dyDescent="0.25">
      <c r="A12445" s="11">
        <v>43984</v>
      </c>
      <c r="B12445" s="9">
        <v>9</v>
      </c>
      <c r="C12445" s="9">
        <v>477.72899999999998</v>
      </c>
      <c r="D12445" s="9">
        <v>477.73</v>
      </c>
      <c r="E12445" s="12">
        <v>19.41</v>
      </c>
      <c r="F12445" s="17">
        <f t="shared" si="779"/>
        <v>9272.7393000000011</v>
      </c>
      <c r="P12445" s="22">
        <f t="shared" si="780"/>
        <v>9272.7393000000011</v>
      </c>
      <c r="Q12445" s="15">
        <f t="shared" si="778"/>
        <v>1824.54</v>
      </c>
      <c r="R12445" s="15">
        <f t="shared" si="781"/>
        <v>7448.1993000000002</v>
      </c>
    </row>
    <row r="12446" spans="1:18" x14ac:dyDescent="0.25">
      <c r="A12446" s="11">
        <v>43984</v>
      </c>
      <c r="B12446" s="9">
        <v>10</v>
      </c>
      <c r="C12446" s="9">
        <v>504.42099999999999</v>
      </c>
      <c r="D12446" s="9">
        <v>504.42</v>
      </c>
      <c r="E12446" s="12">
        <v>22.52</v>
      </c>
      <c r="F12446" s="17">
        <f t="shared" si="779"/>
        <v>11359.538399999999</v>
      </c>
      <c r="P12446" s="22">
        <f t="shared" si="780"/>
        <v>11359.538399999999</v>
      </c>
      <c r="Q12446" s="15">
        <f t="shared" si="778"/>
        <v>2116.88</v>
      </c>
      <c r="R12446" s="15">
        <f t="shared" si="781"/>
        <v>9242.6584000000003</v>
      </c>
    </row>
    <row r="12447" spans="1:18" x14ac:dyDescent="0.25">
      <c r="A12447" s="11">
        <v>43984</v>
      </c>
      <c r="B12447" s="9">
        <v>11</v>
      </c>
      <c r="C12447" s="9">
        <v>529.77099999999996</v>
      </c>
      <c r="D12447" s="9">
        <v>529.77</v>
      </c>
      <c r="E12447" s="12">
        <v>25.04</v>
      </c>
      <c r="F12447" s="17">
        <f t="shared" si="779"/>
        <v>13265.440799999998</v>
      </c>
      <c r="P12447" s="22">
        <f t="shared" si="780"/>
        <v>13265.440799999998</v>
      </c>
      <c r="Q12447" s="15">
        <f t="shared" si="778"/>
        <v>2353.7599999999998</v>
      </c>
      <c r="R12447" s="15">
        <f t="shared" si="781"/>
        <v>10911.680799999998</v>
      </c>
    </row>
    <row r="12448" spans="1:18" x14ac:dyDescent="0.25">
      <c r="A12448" s="11">
        <v>43984</v>
      </c>
      <c r="B12448" s="9">
        <v>12</v>
      </c>
      <c r="C12448" s="9">
        <v>552.95699999999999</v>
      </c>
      <c r="D12448" s="9">
        <v>552.96</v>
      </c>
      <c r="E12448" s="12">
        <v>28.1</v>
      </c>
      <c r="F12448" s="17">
        <f t="shared" si="779"/>
        <v>15538.176000000001</v>
      </c>
      <c r="P12448" s="22">
        <f t="shared" si="780"/>
        <v>15538.176000000001</v>
      </c>
      <c r="Q12448" s="15">
        <f t="shared" si="778"/>
        <v>2641.4</v>
      </c>
      <c r="R12448" s="15">
        <f t="shared" si="781"/>
        <v>12896.776000000002</v>
      </c>
    </row>
    <row r="12449" spans="1:18" x14ac:dyDescent="0.25">
      <c r="A12449" s="11">
        <v>43984</v>
      </c>
      <c r="B12449" s="9">
        <v>13</v>
      </c>
      <c r="C12449" s="9">
        <v>569.29600000000005</v>
      </c>
      <c r="D12449" s="9">
        <v>569.29999999999995</v>
      </c>
      <c r="E12449" s="12">
        <v>32.229999999999997</v>
      </c>
      <c r="F12449" s="17">
        <f t="shared" si="779"/>
        <v>18348.538999999997</v>
      </c>
      <c r="P12449" s="22">
        <f t="shared" si="780"/>
        <v>18348.538999999997</v>
      </c>
      <c r="Q12449" s="15">
        <f t="shared" si="778"/>
        <v>3029.62</v>
      </c>
      <c r="R12449" s="15">
        <f t="shared" si="781"/>
        <v>15318.918999999996</v>
      </c>
    </row>
    <row r="12450" spans="1:18" x14ac:dyDescent="0.25">
      <c r="A12450" s="11">
        <v>43984</v>
      </c>
      <c r="B12450" s="9">
        <v>14</v>
      </c>
      <c r="C12450" s="9">
        <v>589.68200000000002</v>
      </c>
      <c r="D12450" s="9">
        <v>589.67999999999995</v>
      </c>
      <c r="E12450" s="12">
        <v>36.700000000000003</v>
      </c>
      <c r="F12450" s="17">
        <f t="shared" si="779"/>
        <v>21641.256000000001</v>
      </c>
      <c r="P12450" s="22">
        <f t="shared" si="780"/>
        <v>21641.256000000001</v>
      </c>
      <c r="Q12450" s="15">
        <f t="shared" si="778"/>
        <v>3449.8</v>
      </c>
      <c r="R12450" s="15">
        <f t="shared" si="781"/>
        <v>18191.455999999998</v>
      </c>
    </row>
    <row r="12451" spans="1:18" x14ac:dyDescent="0.25">
      <c r="A12451" s="11">
        <v>43984</v>
      </c>
      <c r="B12451" s="9">
        <v>15</v>
      </c>
      <c r="C12451" s="9">
        <v>608.28099999999995</v>
      </c>
      <c r="D12451" s="9">
        <v>608.28</v>
      </c>
      <c r="E12451" s="12">
        <v>38.56</v>
      </c>
      <c r="F12451" s="17">
        <f t="shared" si="779"/>
        <v>23455.2768</v>
      </c>
      <c r="P12451" s="22">
        <f t="shared" si="780"/>
        <v>23136</v>
      </c>
      <c r="Q12451" s="15">
        <f t="shared" si="778"/>
        <v>3624.6400000000003</v>
      </c>
      <c r="R12451" s="15">
        <f t="shared" si="781"/>
        <v>19830.6368</v>
      </c>
    </row>
    <row r="12452" spans="1:18" x14ac:dyDescent="0.25">
      <c r="A12452" s="11">
        <v>43984</v>
      </c>
      <c r="B12452" s="9">
        <v>16</v>
      </c>
      <c r="C12452" s="9">
        <v>625.89800000000002</v>
      </c>
      <c r="D12452" s="9">
        <v>625.9</v>
      </c>
      <c r="E12452" s="12">
        <v>42.5</v>
      </c>
      <c r="F12452" s="17">
        <f t="shared" si="779"/>
        <v>26600.75</v>
      </c>
      <c r="P12452" s="22">
        <f t="shared" si="780"/>
        <v>25500</v>
      </c>
      <c r="Q12452" s="15">
        <f t="shared" si="778"/>
        <v>3995</v>
      </c>
      <c r="R12452" s="15">
        <f t="shared" si="781"/>
        <v>22605.75</v>
      </c>
    </row>
    <row r="12453" spans="1:18" x14ac:dyDescent="0.25">
      <c r="A12453" s="11">
        <v>43984</v>
      </c>
      <c r="B12453" s="9">
        <v>17</v>
      </c>
      <c r="C12453" s="9">
        <v>630.81899999999996</v>
      </c>
      <c r="D12453" s="9">
        <v>630.82000000000005</v>
      </c>
      <c r="E12453" s="12">
        <v>35.26</v>
      </c>
      <c r="F12453" s="17">
        <f t="shared" si="779"/>
        <v>22242.713200000002</v>
      </c>
      <c r="P12453" s="22">
        <f t="shared" si="780"/>
        <v>21156</v>
      </c>
      <c r="Q12453" s="15">
        <f t="shared" si="778"/>
        <v>3314.4399999999996</v>
      </c>
      <c r="R12453" s="15">
        <f t="shared" si="781"/>
        <v>18928.2732</v>
      </c>
    </row>
    <row r="12454" spans="1:18" x14ac:dyDescent="0.25">
      <c r="A12454" s="11">
        <v>43984</v>
      </c>
      <c r="B12454" s="9">
        <v>18</v>
      </c>
      <c r="C12454" s="9">
        <v>618.10500000000002</v>
      </c>
      <c r="D12454" s="9">
        <v>618.11</v>
      </c>
      <c r="E12454" s="12">
        <v>28.66</v>
      </c>
      <c r="F12454" s="17">
        <f t="shared" si="779"/>
        <v>17715.032600000002</v>
      </c>
      <c r="P12454" s="22">
        <f t="shared" si="780"/>
        <v>17196</v>
      </c>
      <c r="Q12454" s="15">
        <f t="shared" si="778"/>
        <v>2694.04</v>
      </c>
      <c r="R12454" s="15">
        <f t="shared" si="781"/>
        <v>15020.9926</v>
      </c>
    </row>
    <row r="12455" spans="1:18" x14ac:dyDescent="0.25">
      <c r="A12455" s="11">
        <v>43984</v>
      </c>
      <c r="B12455" s="9">
        <v>19</v>
      </c>
      <c r="C12455" s="9">
        <v>593.85799999999995</v>
      </c>
      <c r="D12455" s="9">
        <v>593.86</v>
      </c>
      <c r="E12455" s="12">
        <v>22.38</v>
      </c>
      <c r="F12455" s="17">
        <f t="shared" si="779"/>
        <v>13290.586799999999</v>
      </c>
      <c r="P12455" s="22">
        <f t="shared" si="780"/>
        <v>13290.586799999999</v>
      </c>
      <c r="Q12455" s="15">
        <f t="shared" si="778"/>
        <v>2103.7199999999998</v>
      </c>
      <c r="R12455" s="15">
        <f t="shared" si="781"/>
        <v>11186.8668</v>
      </c>
    </row>
    <row r="12456" spans="1:18" x14ac:dyDescent="0.25">
      <c r="A12456" s="11">
        <v>43984</v>
      </c>
      <c r="B12456" s="9">
        <v>20</v>
      </c>
      <c r="C12456" s="9">
        <v>580.31200000000001</v>
      </c>
      <c r="D12456" s="9">
        <v>580.30999999999995</v>
      </c>
      <c r="E12456" s="12">
        <v>20.48</v>
      </c>
      <c r="F12456" s="17">
        <f t="shared" si="779"/>
        <v>11884.748799999999</v>
      </c>
      <c r="P12456" s="22">
        <f t="shared" si="780"/>
        <v>11884.748799999999</v>
      </c>
      <c r="Q12456" s="15">
        <f t="shared" si="778"/>
        <v>1925.1200000000001</v>
      </c>
      <c r="R12456" s="15">
        <f t="shared" si="781"/>
        <v>9959.6287999999986</v>
      </c>
    </row>
    <row r="12457" spans="1:18" x14ac:dyDescent="0.25">
      <c r="A12457" s="11">
        <v>43984</v>
      </c>
      <c r="B12457" s="9">
        <v>21</v>
      </c>
      <c r="C12457" s="9">
        <v>545.55499999999995</v>
      </c>
      <c r="D12457" s="9">
        <v>545.55999999999995</v>
      </c>
      <c r="E12457" s="12">
        <v>17.350000000000001</v>
      </c>
      <c r="F12457" s="17">
        <f t="shared" si="779"/>
        <v>9465.4660000000003</v>
      </c>
      <c r="P12457" s="15">
        <f t="shared" si="780"/>
        <v>9465.4660000000003</v>
      </c>
      <c r="Q12457" s="15">
        <f t="shared" si="778"/>
        <v>1630.9</v>
      </c>
      <c r="R12457" s="15">
        <f t="shared" si="781"/>
        <v>7834.5659999999998</v>
      </c>
    </row>
    <row r="12458" spans="1:18" x14ac:dyDescent="0.25">
      <c r="A12458" s="11">
        <v>43984</v>
      </c>
      <c r="B12458" s="9">
        <v>22</v>
      </c>
      <c r="C12458" s="9">
        <v>503.423</v>
      </c>
      <c r="D12458" s="9">
        <v>503.42</v>
      </c>
      <c r="E12458" s="12">
        <v>14.92</v>
      </c>
      <c r="F12458" s="17">
        <f t="shared" si="779"/>
        <v>7511.0264000000006</v>
      </c>
      <c r="P12458" s="15">
        <f t="shared" si="780"/>
        <v>7511.0264000000006</v>
      </c>
      <c r="Q12458" s="15">
        <f t="shared" si="778"/>
        <v>1402.48</v>
      </c>
      <c r="R12458" s="15">
        <f t="shared" si="781"/>
        <v>6108.5464000000002</v>
      </c>
    </row>
    <row r="12459" spans="1:18" x14ac:dyDescent="0.25">
      <c r="A12459" s="11">
        <v>43984</v>
      </c>
      <c r="B12459" s="9">
        <v>23</v>
      </c>
      <c r="C12459" s="9">
        <v>464.40699999999998</v>
      </c>
      <c r="D12459" s="9">
        <v>464.41</v>
      </c>
      <c r="E12459" s="12">
        <v>12.46</v>
      </c>
      <c r="F12459" s="17">
        <f t="shared" si="779"/>
        <v>5786.548600000001</v>
      </c>
      <c r="P12459" s="15">
        <f t="shared" si="780"/>
        <v>5786.548600000001</v>
      </c>
      <c r="Q12459" s="15">
        <f t="shared" si="778"/>
        <v>1171.24</v>
      </c>
      <c r="R12459" s="15">
        <f t="shared" si="781"/>
        <v>4615.3086000000003</v>
      </c>
    </row>
    <row r="12460" spans="1:18" x14ac:dyDescent="0.25">
      <c r="A12460" s="11">
        <v>43985</v>
      </c>
      <c r="B12460" s="9">
        <v>0</v>
      </c>
      <c r="C12460" s="9">
        <v>437.13200000000001</v>
      </c>
      <c r="D12460" s="9">
        <v>437.13</v>
      </c>
      <c r="E12460" s="12">
        <v>12.19</v>
      </c>
      <c r="F12460" s="17">
        <f t="shared" si="779"/>
        <v>5328.6147000000001</v>
      </c>
      <c r="P12460" s="15">
        <f t="shared" si="780"/>
        <v>5328.6147000000001</v>
      </c>
      <c r="Q12460" s="15">
        <f t="shared" si="778"/>
        <v>1145.8599999999999</v>
      </c>
      <c r="R12460" s="15">
        <f t="shared" si="781"/>
        <v>4182.7546999999995</v>
      </c>
    </row>
    <row r="12461" spans="1:18" x14ac:dyDescent="0.25">
      <c r="A12461" s="11">
        <v>43985</v>
      </c>
      <c r="B12461" s="9">
        <v>1</v>
      </c>
      <c r="C12461" s="9">
        <v>414.64100000000002</v>
      </c>
      <c r="D12461" s="9">
        <v>414.64</v>
      </c>
      <c r="E12461" s="12">
        <v>10.91</v>
      </c>
      <c r="F12461" s="17">
        <f t="shared" si="779"/>
        <v>4523.7223999999997</v>
      </c>
      <c r="P12461" s="15">
        <f t="shared" si="780"/>
        <v>4523.7223999999997</v>
      </c>
      <c r="Q12461" s="15">
        <f t="shared" si="778"/>
        <v>1025.54</v>
      </c>
      <c r="R12461" s="15">
        <f t="shared" si="781"/>
        <v>3498.1823999999997</v>
      </c>
    </row>
    <row r="12462" spans="1:18" x14ac:dyDescent="0.25">
      <c r="A12462" s="11">
        <v>43985</v>
      </c>
      <c r="B12462" s="9">
        <v>2</v>
      </c>
      <c r="C12462" s="9">
        <v>397.76100000000002</v>
      </c>
      <c r="D12462" s="9">
        <v>397.76</v>
      </c>
      <c r="E12462" s="12">
        <v>10.18</v>
      </c>
      <c r="F12462" s="17">
        <f t="shared" si="779"/>
        <v>4049.1967999999997</v>
      </c>
      <c r="P12462" s="15">
        <f t="shared" si="780"/>
        <v>4049.1967999999997</v>
      </c>
      <c r="Q12462" s="15">
        <f t="shared" si="778"/>
        <v>956.92</v>
      </c>
      <c r="R12462" s="15">
        <f t="shared" si="781"/>
        <v>3092.2767999999996</v>
      </c>
    </row>
    <row r="12463" spans="1:18" x14ac:dyDescent="0.25">
      <c r="A12463" s="11">
        <v>43985</v>
      </c>
      <c r="B12463" s="9">
        <v>3</v>
      </c>
      <c r="C12463" s="9">
        <v>391.82400000000001</v>
      </c>
      <c r="D12463" s="9">
        <v>391.82</v>
      </c>
      <c r="E12463" s="12">
        <v>10.33</v>
      </c>
      <c r="F12463" s="17">
        <f t="shared" si="779"/>
        <v>4047.5005999999998</v>
      </c>
      <c r="P12463" s="15">
        <f t="shared" si="780"/>
        <v>4047.5005999999998</v>
      </c>
      <c r="Q12463" s="15">
        <f t="shared" si="778"/>
        <v>971.02</v>
      </c>
      <c r="R12463" s="15">
        <f t="shared" si="781"/>
        <v>3076.4805999999999</v>
      </c>
    </row>
    <row r="12464" spans="1:18" x14ac:dyDescent="0.25">
      <c r="A12464" s="11">
        <v>43985</v>
      </c>
      <c r="B12464" s="9">
        <v>4</v>
      </c>
      <c r="C12464" s="9">
        <v>398.78</v>
      </c>
      <c r="D12464" s="9">
        <v>398.78</v>
      </c>
      <c r="E12464" s="12">
        <v>11.57</v>
      </c>
      <c r="F12464" s="17">
        <f t="shared" si="779"/>
        <v>4613.8845999999994</v>
      </c>
      <c r="P12464" s="15">
        <f t="shared" si="780"/>
        <v>4613.8845999999994</v>
      </c>
      <c r="Q12464" s="15">
        <f t="shared" si="778"/>
        <v>1087.58</v>
      </c>
      <c r="R12464" s="15">
        <f t="shared" si="781"/>
        <v>3526.3045999999999</v>
      </c>
    </row>
    <row r="12465" spans="1:18" x14ac:dyDescent="0.25">
      <c r="A12465" s="11">
        <v>43985</v>
      </c>
      <c r="B12465" s="9">
        <v>5</v>
      </c>
      <c r="C12465" s="9">
        <v>412.608</v>
      </c>
      <c r="D12465" s="9">
        <v>412.61</v>
      </c>
      <c r="E12465" s="12">
        <v>12.36</v>
      </c>
      <c r="F12465" s="17">
        <f t="shared" si="779"/>
        <v>5099.8595999999998</v>
      </c>
      <c r="P12465" s="15">
        <f t="shared" si="780"/>
        <v>5099.8595999999998</v>
      </c>
      <c r="Q12465" s="15">
        <f t="shared" si="778"/>
        <v>1161.8399999999999</v>
      </c>
      <c r="R12465" s="15">
        <f t="shared" si="781"/>
        <v>3938.0196000000001</v>
      </c>
    </row>
    <row r="12466" spans="1:18" x14ac:dyDescent="0.25">
      <c r="A12466" s="11">
        <v>43985</v>
      </c>
      <c r="B12466" s="9">
        <v>6</v>
      </c>
      <c r="C12466" s="9">
        <v>439.18</v>
      </c>
      <c r="D12466" s="9">
        <v>439.18</v>
      </c>
      <c r="E12466" s="12">
        <v>15.07</v>
      </c>
      <c r="F12466" s="17">
        <f t="shared" si="779"/>
        <v>6618.4426000000003</v>
      </c>
      <c r="P12466" s="15">
        <f t="shared" si="780"/>
        <v>6618.4426000000003</v>
      </c>
      <c r="Q12466" s="15">
        <f t="shared" si="778"/>
        <v>1416.58</v>
      </c>
      <c r="R12466" s="15">
        <f t="shared" si="781"/>
        <v>5201.8626000000004</v>
      </c>
    </row>
    <row r="12467" spans="1:18" x14ac:dyDescent="0.25">
      <c r="A12467" s="11">
        <v>43985</v>
      </c>
      <c r="B12467" s="9">
        <v>7</v>
      </c>
      <c r="C12467" s="9">
        <v>474.46100000000001</v>
      </c>
      <c r="D12467" s="9">
        <v>474.46</v>
      </c>
      <c r="E12467" s="12">
        <v>17.329999999999998</v>
      </c>
      <c r="F12467" s="17">
        <f t="shared" si="779"/>
        <v>8222.3917999999994</v>
      </c>
      <c r="P12467" s="15">
        <f t="shared" si="780"/>
        <v>8222.3917999999994</v>
      </c>
      <c r="Q12467" s="15">
        <f t="shared" si="778"/>
        <v>1629.0199999999998</v>
      </c>
      <c r="R12467" s="15">
        <f t="shared" si="781"/>
        <v>6593.371799999999</v>
      </c>
    </row>
    <row r="12468" spans="1:18" x14ac:dyDescent="0.25">
      <c r="A12468" s="11">
        <v>43985</v>
      </c>
      <c r="B12468" s="9">
        <v>8</v>
      </c>
      <c r="C12468" s="9">
        <v>517.577</v>
      </c>
      <c r="D12468" s="9">
        <v>517.58000000000004</v>
      </c>
      <c r="E12468" s="12">
        <v>20.010000000000002</v>
      </c>
      <c r="F12468" s="17">
        <f t="shared" si="779"/>
        <v>10356.775800000001</v>
      </c>
      <c r="P12468" s="15">
        <f t="shared" si="780"/>
        <v>10356.775800000001</v>
      </c>
      <c r="Q12468" s="15">
        <f t="shared" si="778"/>
        <v>1880.94</v>
      </c>
      <c r="R12468" s="15">
        <f t="shared" si="781"/>
        <v>8475.8358000000007</v>
      </c>
    </row>
    <row r="12469" spans="1:18" x14ac:dyDescent="0.25">
      <c r="A12469" s="11">
        <v>43985</v>
      </c>
      <c r="B12469" s="9">
        <v>9</v>
      </c>
      <c r="C12469" s="9">
        <v>552.57899999999995</v>
      </c>
      <c r="D12469" s="9">
        <v>552.58000000000004</v>
      </c>
      <c r="E12469" s="12">
        <v>22.49</v>
      </c>
      <c r="F12469" s="17">
        <f t="shared" si="779"/>
        <v>12427.5242</v>
      </c>
      <c r="P12469" s="15">
        <f t="shared" si="780"/>
        <v>12427.5242</v>
      </c>
      <c r="Q12469" s="15">
        <f t="shared" si="778"/>
        <v>2114.06</v>
      </c>
      <c r="R12469" s="15">
        <f t="shared" si="781"/>
        <v>10313.4642</v>
      </c>
    </row>
    <row r="12470" spans="1:18" x14ac:dyDescent="0.25">
      <c r="A12470" s="11">
        <v>43985</v>
      </c>
      <c r="B12470" s="9">
        <v>10</v>
      </c>
      <c r="C12470" s="9">
        <v>586.82100000000003</v>
      </c>
      <c r="D12470" s="9">
        <v>586.82000000000005</v>
      </c>
      <c r="E12470" s="12">
        <v>25.16</v>
      </c>
      <c r="F12470" s="17">
        <f t="shared" si="779"/>
        <v>14764.391200000002</v>
      </c>
      <c r="P12470" s="15">
        <f t="shared" si="780"/>
        <v>14764.391200000002</v>
      </c>
      <c r="Q12470" s="15">
        <f t="shared" si="778"/>
        <v>2365.04</v>
      </c>
      <c r="R12470" s="15">
        <f t="shared" si="781"/>
        <v>12399.351200000001</v>
      </c>
    </row>
    <row r="12471" spans="1:18" x14ac:dyDescent="0.25">
      <c r="A12471" s="11">
        <v>43985</v>
      </c>
      <c r="B12471" s="9">
        <v>11</v>
      </c>
      <c r="C12471" s="9">
        <v>618.24300000000005</v>
      </c>
      <c r="D12471" s="9">
        <v>618.24</v>
      </c>
      <c r="E12471" s="12">
        <v>30.55</v>
      </c>
      <c r="F12471" s="17">
        <f t="shared" si="779"/>
        <v>18887.232</v>
      </c>
      <c r="P12471" s="15">
        <f t="shared" si="780"/>
        <v>18330</v>
      </c>
      <c r="Q12471" s="15">
        <f t="shared" si="778"/>
        <v>2871.7000000000003</v>
      </c>
      <c r="R12471" s="15">
        <f t="shared" si="781"/>
        <v>16015.532000000001</v>
      </c>
    </row>
    <row r="12472" spans="1:18" x14ac:dyDescent="0.25">
      <c r="A12472" s="11">
        <v>43985</v>
      </c>
      <c r="B12472" s="9">
        <v>12</v>
      </c>
      <c r="C12472" s="9">
        <v>645.46199999999999</v>
      </c>
      <c r="D12472" s="9">
        <v>645.46</v>
      </c>
      <c r="E12472" s="12">
        <v>35.909999999999997</v>
      </c>
      <c r="F12472" s="17">
        <f t="shared" si="779"/>
        <v>23178.4686</v>
      </c>
      <c r="P12472" s="15">
        <f t="shared" si="780"/>
        <v>21545.999999999996</v>
      </c>
      <c r="Q12472" s="15">
        <f t="shared" si="778"/>
        <v>3375.5399999999995</v>
      </c>
      <c r="R12472" s="15">
        <f t="shared" si="781"/>
        <v>19802.928599999999</v>
      </c>
    </row>
    <row r="12473" spans="1:18" x14ac:dyDescent="0.25">
      <c r="A12473" s="11">
        <v>43985</v>
      </c>
      <c r="B12473" s="9">
        <v>13</v>
      </c>
      <c r="C12473" s="9">
        <v>655.04499999999996</v>
      </c>
      <c r="D12473" s="9">
        <v>655.04999999999995</v>
      </c>
      <c r="E12473" s="12">
        <v>42.25</v>
      </c>
      <c r="F12473" s="17">
        <f t="shared" si="779"/>
        <v>27675.862499999999</v>
      </c>
      <c r="P12473" s="15">
        <f t="shared" si="780"/>
        <v>25350</v>
      </c>
      <c r="Q12473" s="15">
        <f t="shared" si="778"/>
        <v>3971.5</v>
      </c>
      <c r="R12473" s="15">
        <f t="shared" si="781"/>
        <v>23704.362499999999</v>
      </c>
    </row>
    <row r="12474" spans="1:18" x14ac:dyDescent="0.25">
      <c r="A12474" s="11">
        <v>43985</v>
      </c>
      <c r="B12474" s="9">
        <v>14</v>
      </c>
      <c r="C12474" s="9">
        <v>666.83600000000001</v>
      </c>
      <c r="D12474" s="9">
        <v>666.84</v>
      </c>
      <c r="E12474" s="12">
        <v>47.96</v>
      </c>
      <c r="F12474" s="17">
        <f t="shared" si="779"/>
        <v>31981.646400000001</v>
      </c>
      <c r="P12474" s="15">
        <f t="shared" si="780"/>
        <v>28776</v>
      </c>
      <c r="Q12474" s="15">
        <f t="shared" si="778"/>
        <v>4508.24</v>
      </c>
      <c r="R12474" s="15">
        <f t="shared" si="781"/>
        <v>27473.406400000003</v>
      </c>
    </row>
    <row r="12475" spans="1:18" x14ac:dyDescent="0.25">
      <c r="A12475" s="11">
        <v>43985</v>
      </c>
      <c r="B12475" s="9">
        <v>15</v>
      </c>
      <c r="C12475" s="9">
        <v>674.76499999999999</v>
      </c>
      <c r="D12475" s="9">
        <v>674.77</v>
      </c>
      <c r="E12475" s="12">
        <v>52.76</v>
      </c>
      <c r="F12475" s="17">
        <f t="shared" si="779"/>
        <v>35600.8652</v>
      </c>
      <c r="P12475" s="15">
        <f t="shared" si="780"/>
        <v>31656</v>
      </c>
      <c r="Q12475" s="15">
        <f t="shared" si="778"/>
        <v>4959.4399999999996</v>
      </c>
      <c r="R12475" s="15">
        <f t="shared" si="781"/>
        <v>30641.425199999998</v>
      </c>
    </row>
    <row r="12476" spans="1:18" x14ac:dyDescent="0.25">
      <c r="A12476" s="11">
        <v>43985</v>
      </c>
      <c r="B12476" s="9">
        <v>16</v>
      </c>
      <c r="C12476" s="9">
        <v>680.60699999999997</v>
      </c>
      <c r="D12476" s="9">
        <v>680.61</v>
      </c>
      <c r="E12476" s="12">
        <v>46.39</v>
      </c>
      <c r="F12476" s="17">
        <f t="shared" si="779"/>
        <v>31573.497900000002</v>
      </c>
      <c r="P12476" s="15">
        <f t="shared" si="780"/>
        <v>27834</v>
      </c>
      <c r="Q12476" s="15">
        <f t="shared" si="778"/>
        <v>4360.66</v>
      </c>
      <c r="R12476" s="15">
        <f t="shared" si="781"/>
        <v>27212.837900000002</v>
      </c>
    </row>
    <row r="12477" spans="1:18" x14ac:dyDescent="0.25">
      <c r="A12477" s="11">
        <v>43985</v>
      </c>
      <c r="B12477" s="9">
        <v>17</v>
      </c>
      <c r="C12477" s="9">
        <v>678.72699999999998</v>
      </c>
      <c r="D12477" s="9">
        <v>678.73</v>
      </c>
      <c r="E12477" s="12">
        <v>40.299999999999997</v>
      </c>
      <c r="F12477" s="17">
        <f t="shared" si="779"/>
        <v>27352.819</v>
      </c>
      <c r="P12477" s="15">
        <f t="shared" si="780"/>
        <v>24180</v>
      </c>
      <c r="Q12477" s="15">
        <f t="shared" si="778"/>
        <v>3788.2</v>
      </c>
      <c r="R12477" s="15">
        <f t="shared" si="781"/>
        <v>23564.618999999999</v>
      </c>
    </row>
    <row r="12478" spans="1:18" x14ac:dyDescent="0.25">
      <c r="A12478" s="11">
        <v>43985</v>
      </c>
      <c r="B12478" s="9">
        <v>18</v>
      </c>
      <c r="C12478" s="9">
        <v>662.221</v>
      </c>
      <c r="D12478" s="9">
        <v>662.22</v>
      </c>
      <c r="E12478" s="12">
        <v>30.95</v>
      </c>
      <c r="F12478" s="17">
        <f t="shared" si="779"/>
        <v>20495.708999999999</v>
      </c>
      <c r="P12478" s="15">
        <f t="shared" si="780"/>
        <v>18570</v>
      </c>
      <c r="Q12478" s="15">
        <f t="shared" ref="Q12478:Q12541" si="782">IF(D12478&lt;94,F12478,94*E12478)</f>
        <v>2909.2999999999997</v>
      </c>
      <c r="R12478" s="15">
        <f t="shared" si="781"/>
        <v>17586.409</v>
      </c>
    </row>
    <row r="12479" spans="1:18" x14ac:dyDescent="0.25">
      <c r="A12479" s="11">
        <v>43985</v>
      </c>
      <c r="B12479" s="9">
        <v>19</v>
      </c>
      <c r="C12479" s="9">
        <v>641.846</v>
      </c>
      <c r="D12479" s="9">
        <v>641.85</v>
      </c>
      <c r="E12479" s="12">
        <v>27.3</v>
      </c>
      <c r="F12479" s="17">
        <f t="shared" si="779"/>
        <v>17522.505000000001</v>
      </c>
      <c r="P12479" s="15">
        <f t="shared" si="780"/>
        <v>16380</v>
      </c>
      <c r="Q12479" s="15">
        <f t="shared" si="782"/>
        <v>2566.2000000000003</v>
      </c>
      <c r="R12479" s="15">
        <f t="shared" si="781"/>
        <v>14956.305</v>
      </c>
    </row>
    <row r="12480" spans="1:18" x14ac:dyDescent="0.25">
      <c r="A12480" s="11">
        <v>43985</v>
      </c>
      <c r="B12480" s="9">
        <v>20</v>
      </c>
      <c r="C12480" s="9">
        <v>629.23</v>
      </c>
      <c r="D12480" s="9">
        <v>629.23</v>
      </c>
      <c r="E12480" s="12">
        <v>23.07</v>
      </c>
      <c r="F12480" s="17">
        <f t="shared" si="779"/>
        <v>14516.3361</v>
      </c>
      <c r="P12480" s="15">
        <f t="shared" si="780"/>
        <v>13842</v>
      </c>
      <c r="Q12480" s="15">
        <f t="shared" si="782"/>
        <v>2168.58</v>
      </c>
      <c r="R12480" s="15">
        <f t="shared" si="781"/>
        <v>12347.756100000001</v>
      </c>
    </row>
    <row r="12481" spans="1:18" x14ac:dyDescent="0.25">
      <c r="A12481" s="11">
        <v>43985</v>
      </c>
      <c r="B12481" s="9">
        <v>21</v>
      </c>
      <c r="C12481" s="9">
        <v>588.13699999999994</v>
      </c>
      <c r="D12481" s="9">
        <v>588.14</v>
      </c>
      <c r="E12481" s="12">
        <v>20.55</v>
      </c>
      <c r="F12481" s="17">
        <f t="shared" si="779"/>
        <v>12086.277</v>
      </c>
      <c r="P12481" s="15">
        <f t="shared" si="780"/>
        <v>12086.277</v>
      </c>
      <c r="Q12481" s="15">
        <f t="shared" si="782"/>
        <v>1931.7</v>
      </c>
      <c r="R12481" s="15">
        <f t="shared" si="781"/>
        <v>10154.576999999999</v>
      </c>
    </row>
    <row r="12482" spans="1:18" x14ac:dyDescent="0.25">
      <c r="A12482" s="11">
        <v>43985</v>
      </c>
      <c r="B12482" s="9">
        <v>22</v>
      </c>
      <c r="C12482" s="9">
        <v>539.85900000000004</v>
      </c>
      <c r="D12482" s="9">
        <v>539.86</v>
      </c>
      <c r="E12482" s="12">
        <v>18.899999999999999</v>
      </c>
      <c r="F12482" s="17">
        <f t="shared" si="779"/>
        <v>10203.353999999999</v>
      </c>
      <c r="P12482" s="15">
        <f t="shared" si="780"/>
        <v>10203.353999999999</v>
      </c>
      <c r="Q12482" s="15">
        <f t="shared" si="782"/>
        <v>1776.6</v>
      </c>
      <c r="R12482" s="15">
        <f t="shared" si="781"/>
        <v>8426.753999999999</v>
      </c>
    </row>
    <row r="12483" spans="1:18" x14ac:dyDescent="0.25">
      <c r="A12483" s="11">
        <v>43985</v>
      </c>
      <c r="B12483" s="9">
        <v>23</v>
      </c>
      <c r="C12483" s="9">
        <v>496.95600000000002</v>
      </c>
      <c r="D12483" s="9">
        <v>496.96</v>
      </c>
      <c r="E12483" s="12">
        <v>17.45</v>
      </c>
      <c r="F12483" s="17">
        <f t="shared" si="779"/>
        <v>8671.9519999999993</v>
      </c>
      <c r="P12483" s="15">
        <f t="shared" si="780"/>
        <v>8671.9519999999993</v>
      </c>
      <c r="Q12483" s="15">
        <f t="shared" si="782"/>
        <v>1640.3</v>
      </c>
      <c r="R12483" s="15">
        <f t="shared" si="781"/>
        <v>7031.6519999999991</v>
      </c>
    </row>
    <row r="12484" spans="1:18" x14ac:dyDescent="0.25">
      <c r="A12484" s="11">
        <v>43986</v>
      </c>
      <c r="B12484" s="9">
        <v>0</v>
      </c>
      <c r="C12484" s="9">
        <v>465.94799999999998</v>
      </c>
      <c r="D12484" s="9">
        <v>465.95</v>
      </c>
      <c r="E12484" s="12">
        <v>15.91</v>
      </c>
      <c r="F12484" s="17">
        <f t="shared" si="779"/>
        <v>7413.2645000000002</v>
      </c>
      <c r="P12484" s="15">
        <f t="shared" si="780"/>
        <v>7413.2645000000002</v>
      </c>
      <c r="Q12484" s="15">
        <f t="shared" si="782"/>
        <v>1495.54</v>
      </c>
      <c r="R12484" s="15">
        <f t="shared" si="781"/>
        <v>5917.7245000000003</v>
      </c>
    </row>
    <row r="12485" spans="1:18" x14ac:dyDescent="0.25">
      <c r="A12485" s="11">
        <v>43986</v>
      </c>
      <c r="B12485" s="9">
        <v>1</v>
      </c>
      <c r="C12485" s="9">
        <v>442.38</v>
      </c>
      <c r="D12485" s="9">
        <v>442.38</v>
      </c>
      <c r="E12485" s="12">
        <v>14.72</v>
      </c>
      <c r="F12485" s="17">
        <f t="shared" ref="F12485:F12548" si="783">D12485*E12485</f>
        <v>6511.8335999999999</v>
      </c>
      <c r="P12485" s="15">
        <f t="shared" ref="P12485:P12548" si="784">IF(D12485&lt;600,F12485,600*E12485)</f>
        <v>6511.8335999999999</v>
      </c>
      <c r="Q12485" s="15">
        <f t="shared" si="782"/>
        <v>1383.68</v>
      </c>
      <c r="R12485" s="15">
        <f t="shared" si="781"/>
        <v>5128.1536000000006</v>
      </c>
    </row>
    <row r="12486" spans="1:18" x14ac:dyDescent="0.25">
      <c r="A12486" s="11">
        <v>43986</v>
      </c>
      <c r="B12486" s="9">
        <v>2</v>
      </c>
      <c r="C12486" s="9">
        <v>428.60399999999998</v>
      </c>
      <c r="D12486" s="9">
        <v>428.6</v>
      </c>
      <c r="E12486" s="12">
        <v>13.78</v>
      </c>
      <c r="F12486" s="17">
        <f t="shared" si="783"/>
        <v>5906.1080000000002</v>
      </c>
      <c r="P12486" s="15">
        <f t="shared" si="784"/>
        <v>5906.1080000000002</v>
      </c>
      <c r="Q12486" s="15">
        <f t="shared" si="782"/>
        <v>1295.32</v>
      </c>
      <c r="R12486" s="15">
        <f t="shared" si="781"/>
        <v>4610.7880000000005</v>
      </c>
    </row>
    <row r="12487" spans="1:18" x14ac:dyDescent="0.25">
      <c r="A12487" s="11">
        <v>43986</v>
      </c>
      <c r="B12487" s="9">
        <v>3</v>
      </c>
      <c r="C12487" s="9">
        <v>421.779</v>
      </c>
      <c r="D12487" s="9">
        <v>421.78</v>
      </c>
      <c r="E12487" s="12">
        <v>13.46</v>
      </c>
      <c r="F12487" s="17">
        <f t="shared" si="783"/>
        <v>5677.1588000000002</v>
      </c>
      <c r="P12487" s="15">
        <f t="shared" si="784"/>
        <v>5677.1588000000002</v>
      </c>
      <c r="Q12487" s="15">
        <f t="shared" si="782"/>
        <v>1265.24</v>
      </c>
      <c r="R12487" s="15">
        <f t="shared" si="781"/>
        <v>4411.9187999999995</v>
      </c>
    </row>
    <row r="12488" spans="1:18" x14ac:dyDescent="0.25">
      <c r="A12488" s="11">
        <v>43986</v>
      </c>
      <c r="B12488" s="9">
        <v>4</v>
      </c>
      <c r="C12488" s="9">
        <v>429.62700000000001</v>
      </c>
      <c r="D12488" s="9">
        <v>429.63</v>
      </c>
      <c r="E12488" s="12">
        <v>14.56</v>
      </c>
      <c r="F12488" s="17">
        <f t="shared" si="783"/>
        <v>6255.4128000000001</v>
      </c>
      <c r="P12488" s="15">
        <f t="shared" si="784"/>
        <v>6255.4128000000001</v>
      </c>
      <c r="Q12488" s="15">
        <f t="shared" si="782"/>
        <v>1368.64</v>
      </c>
      <c r="R12488" s="15">
        <f t="shared" ref="R12488:R12551" si="785">IF(D12488&gt;94,(D12488-94)*E12488,0)</f>
        <v>4886.7727999999997</v>
      </c>
    </row>
    <row r="12489" spans="1:18" x14ac:dyDescent="0.25">
      <c r="A12489" s="11">
        <v>43986</v>
      </c>
      <c r="B12489" s="9">
        <v>5</v>
      </c>
      <c r="C12489" s="9">
        <v>450.28300000000002</v>
      </c>
      <c r="D12489" s="9">
        <v>450.28</v>
      </c>
      <c r="E12489" s="12">
        <v>15.82</v>
      </c>
      <c r="F12489" s="17">
        <f t="shared" si="783"/>
        <v>7123.4295999999995</v>
      </c>
      <c r="P12489" s="15">
        <f t="shared" si="784"/>
        <v>7123.4295999999995</v>
      </c>
      <c r="Q12489" s="15">
        <f t="shared" si="782"/>
        <v>1487.08</v>
      </c>
      <c r="R12489" s="15">
        <f t="shared" si="785"/>
        <v>5636.3495999999996</v>
      </c>
    </row>
    <row r="12490" spans="1:18" x14ac:dyDescent="0.25">
      <c r="A12490" s="11">
        <v>43986</v>
      </c>
      <c r="B12490" s="9">
        <v>6</v>
      </c>
      <c r="C12490" s="9">
        <v>479.68599999999998</v>
      </c>
      <c r="D12490" s="9">
        <v>479.69</v>
      </c>
      <c r="E12490" s="12">
        <v>18.600000000000001</v>
      </c>
      <c r="F12490" s="17">
        <f t="shared" si="783"/>
        <v>8922.2340000000004</v>
      </c>
      <c r="P12490" s="15">
        <f t="shared" si="784"/>
        <v>8922.2340000000004</v>
      </c>
      <c r="Q12490" s="15">
        <f t="shared" si="782"/>
        <v>1748.4</v>
      </c>
      <c r="R12490" s="15">
        <f t="shared" si="785"/>
        <v>7173.8340000000007</v>
      </c>
    </row>
    <row r="12491" spans="1:18" x14ac:dyDescent="0.25">
      <c r="A12491" s="11">
        <v>43986</v>
      </c>
      <c r="B12491" s="9">
        <v>7</v>
      </c>
      <c r="C12491" s="9">
        <v>511.67700000000002</v>
      </c>
      <c r="D12491" s="9">
        <v>511.68</v>
      </c>
      <c r="E12491" s="12">
        <v>22.12</v>
      </c>
      <c r="F12491" s="17">
        <f t="shared" si="783"/>
        <v>11318.3616</v>
      </c>
      <c r="P12491" s="15">
        <f t="shared" si="784"/>
        <v>11318.3616</v>
      </c>
      <c r="Q12491" s="15">
        <f t="shared" si="782"/>
        <v>2079.2800000000002</v>
      </c>
      <c r="R12491" s="15">
        <f t="shared" si="785"/>
        <v>9239.0816000000013</v>
      </c>
    </row>
    <row r="12492" spans="1:18" x14ac:dyDescent="0.25">
      <c r="A12492" s="11">
        <v>43986</v>
      </c>
      <c r="B12492" s="9">
        <v>8</v>
      </c>
      <c r="C12492" s="9">
        <v>550.91800000000001</v>
      </c>
      <c r="D12492" s="9">
        <v>494.92</v>
      </c>
      <c r="E12492" s="12">
        <v>23.29</v>
      </c>
      <c r="F12492" s="17">
        <f t="shared" si="783"/>
        <v>11526.686799999999</v>
      </c>
      <c r="G12492" s="9">
        <v>56</v>
      </c>
      <c r="P12492" s="15">
        <f t="shared" si="784"/>
        <v>11526.686799999999</v>
      </c>
      <c r="Q12492" s="15">
        <f t="shared" si="782"/>
        <v>2189.2599999999998</v>
      </c>
      <c r="R12492" s="15">
        <f t="shared" si="785"/>
        <v>9337.4267999999993</v>
      </c>
    </row>
    <row r="12493" spans="1:18" x14ac:dyDescent="0.25">
      <c r="A12493" s="11">
        <v>43986</v>
      </c>
      <c r="B12493" s="9">
        <v>9</v>
      </c>
      <c r="C12493" s="9">
        <v>593.048</v>
      </c>
      <c r="D12493" s="9">
        <v>383.05</v>
      </c>
      <c r="E12493" s="12">
        <v>25.3</v>
      </c>
      <c r="F12493" s="17">
        <f t="shared" si="783"/>
        <v>9691.1650000000009</v>
      </c>
      <c r="G12493" s="9">
        <v>210</v>
      </c>
      <c r="P12493" s="15">
        <f t="shared" si="784"/>
        <v>9691.1650000000009</v>
      </c>
      <c r="Q12493" s="15">
        <f t="shared" si="782"/>
        <v>2378.2000000000003</v>
      </c>
      <c r="R12493" s="15">
        <f t="shared" si="785"/>
        <v>7312.9650000000001</v>
      </c>
    </row>
    <row r="12494" spans="1:18" x14ac:dyDescent="0.25">
      <c r="A12494" s="11">
        <v>43986</v>
      </c>
      <c r="B12494" s="9">
        <v>10</v>
      </c>
      <c r="C12494" s="9">
        <v>627.12</v>
      </c>
      <c r="D12494" s="9">
        <v>401.12</v>
      </c>
      <c r="E12494" s="12">
        <v>26.88</v>
      </c>
      <c r="F12494" s="17">
        <f t="shared" si="783"/>
        <v>10782.105599999999</v>
      </c>
      <c r="G12494" s="9">
        <v>226</v>
      </c>
      <c r="P12494" s="15">
        <f t="shared" si="784"/>
        <v>10782.105599999999</v>
      </c>
      <c r="Q12494" s="15">
        <f t="shared" si="782"/>
        <v>2526.7199999999998</v>
      </c>
      <c r="R12494" s="15">
        <f t="shared" si="785"/>
        <v>8255.3855999999996</v>
      </c>
    </row>
    <row r="12495" spans="1:18" x14ac:dyDescent="0.25">
      <c r="A12495" s="11">
        <v>43986</v>
      </c>
      <c r="B12495" s="9">
        <v>11</v>
      </c>
      <c r="C12495" s="9">
        <v>650.59</v>
      </c>
      <c r="D12495" s="9">
        <v>425.59</v>
      </c>
      <c r="E12495" s="12">
        <v>30.83</v>
      </c>
      <c r="F12495" s="17">
        <f t="shared" si="783"/>
        <v>13120.939699999999</v>
      </c>
      <c r="G12495" s="9">
        <v>225</v>
      </c>
      <c r="P12495" s="15">
        <f t="shared" si="784"/>
        <v>13120.939699999999</v>
      </c>
      <c r="Q12495" s="15">
        <f t="shared" si="782"/>
        <v>2898.02</v>
      </c>
      <c r="R12495" s="15">
        <f t="shared" si="785"/>
        <v>10222.919699999999</v>
      </c>
    </row>
    <row r="12496" spans="1:18" x14ac:dyDescent="0.25">
      <c r="A12496" s="11">
        <v>43986</v>
      </c>
      <c r="B12496" s="9">
        <v>12</v>
      </c>
      <c r="C12496" s="9">
        <v>655.42499999999995</v>
      </c>
      <c r="D12496" s="9">
        <v>430.43</v>
      </c>
      <c r="E12496" s="12">
        <v>35.479999999999997</v>
      </c>
      <c r="F12496" s="17">
        <f t="shared" si="783"/>
        <v>15271.656399999998</v>
      </c>
      <c r="G12496" s="9">
        <v>225</v>
      </c>
      <c r="P12496" s="15">
        <f t="shared" si="784"/>
        <v>15271.656399999998</v>
      </c>
      <c r="Q12496" s="15">
        <f t="shared" si="782"/>
        <v>3335.12</v>
      </c>
      <c r="R12496" s="15">
        <f t="shared" si="785"/>
        <v>11936.536399999999</v>
      </c>
    </row>
    <row r="12497" spans="1:18" x14ac:dyDescent="0.25">
      <c r="A12497" s="11">
        <v>43986</v>
      </c>
      <c r="B12497" s="9">
        <v>13</v>
      </c>
      <c r="C12497" s="9">
        <v>633.88400000000001</v>
      </c>
      <c r="D12497" s="9">
        <v>408.88</v>
      </c>
      <c r="E12497" s="12">
        <v>41.45</v>
      </c>
      <c r="F12497" s="17">
        <f t="shared" si="783"/>
        <v>16948.076000000001</v>
      </c>
      <c r="G12497" s="9">
        <v>225</v>
      </c>
      <c r="P12497" s="15">
        <f t="shared" si="784"/>
        <v>16948.076000000001</v>
      </c>
      <c r="Q12497" s="15">
        <f t="shared" si="782"/>
        <v>3896.3</v>
      </c>
      <c r="R12497" s="15">
        <f t="shared" si="785"/>
        <v>13051.776</v>
      </c>
    </row>
    <row r="12498" spans="1:18" x14ac:dyDescent="0.25">
      <c r="A12498" s="11">
        <v>43986</v>
      </c>
      <c r="B12498" s="9">
        <v>14</v>
      </c>
      <c r="C12498" s="9">
        <v>643.75699999999995</v>
      </c>
      <c r="D12498" s="9">
        <v>418.76</v>
      </c>
      <c r="E12498" s="12">
        <v>45.72</v>
      </c>
      <c r="F12498" s="17">
        <f t="shared" si="783"/>
        <v>19145.707200000001</v>
      </c>
      <c r="G12498" s="9">
        <v>225</v>
      </c>
      <c r="P12498" s="15">
        <f t="shared" si="784"/>
        <v>19145.707200000001</v>
      </c>
      <c r="Q12498" s="15">
        <f t="shared" si="782"/>
        <v>4297.68</v>
      </c>
      <c r="R12498" s="15">
        <f t="shared" si="785"/>
        <v>14848.027199999999</v>
      </c>
    </row>
    <row r="12499" spans="1:18" x14ac:dyDescent="0.25">
      <c r="A12499" s="11">
        <v>43986</v>
      </c>
      <c r="B12499" s="9">
        <v>15</v>
      </c>
      <c r="C12499" s="9">
        <v>618.08199999999999</v>
      </c>
      <c r="D12499" s="9">
        <v>393.08</v>
      </c>
      <c r="E12499" s="12">
        <v>49.71</v>
      </c>
      <c r="F12499" s="17">
        <f t="shared" si="783"/>
        <v>19540.006799999999</v>
      </c>
      <c r="G12499" s="9">
        <v>225</v>
      </c>
      <c r="P12499" s="15">
        <f t="shared" si="784"/>
        <v>19540.006799999999</v>
      </c>
      <c r="Q12499" s="15">
        <f t="shared" si="782"/>
        <v>4672.74</v>
      </c>
      <c r="R12499" s="15">
        <f t="shared" si="785"/>
        <v>14867.266799999999</v>
      </c>
    </row>
    <row r="12500" spans="1:18" x14ac:dyDescent="0.25">
      <c r="A12500" s="11">
        <v>43986</v>
      </c>
      <c r="B12500" s="9">
        <v>16</v>
      </c>
      <c r="C12500" s="9">
        <v>612.096</v>
      </c>
      <c r="D12500" s="9">
        <v>386.1</v>
      </c>
      <c r="E12500" s="12">
        <v>43.99</v>
      </c>
      <c r="F12500" s="17">
        <f t="shared" si="783"/>
        <v>16984.539000000001</v>
      </c>
      <c r="G12500" s="9">
        <v>226</v>
      </c>
      <c r="P12500" s="15">
        <f t="shared" si="784"/>
        <v>16984.539000000001</v>
      </c>
      <c r="Q12500" s="15">
        <f t="shared" si="782"/>
        <v>4135.0600000000004</v>
      </c>
      <c r="R12500" s="15">
        <f t="shared" si="785"/>
        <v>12849.479000000001</v>
      </c>
    </row>
    <row r="12501" spans="1:18" x14ac:dyDescent="0.25">
      <c r="A12501" s="11">
        <v>43986</v>
      </c>
      <c r="B12501" s="9">
        <v>17</v>
      </c>
      <c r="C12501" s="9">
        <v>597.49099999999999</v>
      </c>
      <c r="D12501" s="9">
        <v>373.49</v>
      </c>
      <c r="E12501" s="12">
        <v>34.909999999999997</v>
      </c>
      <c r="F12501" s="17">
        <f t="shared" si="783"/>
        <v>13038.535899999999</v>
      </c>
      <c r="G12501" s="9">
        <v>224</v>
      </c>
      <c r="P12501" s="15">
        <f t="shared" si="784"/>
        <v>13038.535899999999</v>
      </c>
      <c r="Q12501" s="15">
        <f t="shared" si="782"/>
        <v>3281.5399999999995</v>
      </c>
      <c r="R12501" s="15">
        <f t="shared" si="785"/>
        <v>9756.9958999999999</v>
      </c>
    </row>
    <row r="12502" spans="1:18" x14ac:dyDescent="0.25">
      <c r="A12502" s="11">
        <v>43986</v>
      </c>
      <c r="B12502" s="9">
        <v>18</v>
      </c>
      <c r="C12502" s="9">
        <v>573.14700000000005</v>
      </c>
      <c r="D12502" s="9">
        <v>349.15</v>
      </c>
      <c r="E12502" s="12">
        <v>27.7</v>
      </c>
      <c r="F12502" s="17">
        <f t="shared" si="783"/>
        <v>9671.4549999999999</v>
      </c>
      <c r="G12502" s="9">
        <v>224</v>
      </c>
      <c r="P12502" s="15">
        <f t="shared" si="784"/>
        <v>9671.4549999999999</v>
      </c>
      <c r="Q12502" s="15">
        <f t="shared" si="782"/>
        <v>2603.7999999999997</v>
      </c>
      <c r="R12502" s="15">
        <f t="shared" si="785"/>
        <v>7067.6549999999988</v>
      </c>
    </row>
    <row r="12503" spans="1:18" x14ac:dyDescent="0.25">
      <c r="A12503" s="11">
        <v>43986</v>
      </c>
      <c r="B12503" s="9">
        <v>19</v>
      </c>
      <c r="C12503" s="9">
        <v>565.33799999999997</v>
      </c>
      <c r="D12503" s="9">
        <v>344.34</v>
      </c>
      <c r="E12503" s="12">
        <v>24.21</v>
      </c>
      <c r="F12503" s="17">
        <f t="shared" si="783"/>
        <v>8336.4714000000004</v>
      </c>
      <c r="G12503" s="9">
        <v>221</v>
      </c>
      <c r="P12503" s="15">
        <f t="shared" si="784"/>
        <v>8336.4714000000004</v>
      </c>
      <c r="Q12503" s="15">
        <f t="shared" si="782"/>
        <v>2275.7400000000002</v>
      </c>
      <c r="R12503" s="15">
        <f t="shared" si="785"/>
        <v>6060.7313999999997</v>
      </c>
    </row>
    <row r="12504" spans="1:18" x14ac:dyDescent="0.25">
      <c r="A12504" s="11">
        <v>43986</v>
      </c>
      <c r="B12504" s="9">
        <v>20</v>
      </c>
      <c r="C12504" s="9">
        <v>551.63099999999997</v>
      </c>
      <c r="D12504" s="9">
        <v>327.63</v>
      </c>
      <c r="E12504" s="12">
        <v>23.78</v>
      </c>
      <c r="F12504" s="17">
        <f t="shared" si="783"/>
        <v>7791.0414000000001</v>
      </c>
      <c r="G12504" s="9">
        <v>224</v>
      </c>
      <c r="P12504" s="15">
        <f t="shared" si="784"/>
        <v>7791.0414000000001</v>
      </c>
      <c r="Q12504" s="15">
        <f t="shared" si="782"/>
        <v>2235.3200000000002</v>
      </c>
      <c r="R12504" s="15">
        <f t="shared" si="785"/>
        <v>5555.7214000000004</v>
      </c>
    </row>
    <row r="12505" spans="1:18" x14ac:dyDescent="0.25">
      <c r="A12505" s="11">
        <v>43986</v>
      </c>
      <c r="B12505" s="9">
        <v>21</v>
      </c>
      <c r="C12505" s="9">
        <v>516.95000000000005</v>
      </c>
      <c r="D12505" s="9">
        <v>274.95</v>
      </c>
      <c r="E12505" s="12">
        <v>21.3</v>
      </c>
      <c r="F12505" s="17">
        <f t="shared" si="783"/>
        <v>5856.4350000000004</v>
      </c>
      <c r="G12505" s="9">
        <v>242</v>
      </c>
      <c r="P12505" s="15">
        <f t="shared" si="784"/>
        <v>5856.4350000000004</v>
      </c>
      <c r="Q12505" s="15">
        <f t="shared" si="782"/>
        <v>2002.2</v>
      </c>
      <c r="R12505" s="15">
        <f t="shared" si="785"/>
        <v>3854.2349999999997</v>
      </c>
    </row>
    <row r="12506" spans="1:18" x14ac:dyDescent="0.25">
      <c r="A12506" s="11">
        <v>43986</v>
      </c>
      <c r="B12506" s="9">
        <v>22</v>
      </c>
      <c r="C12506" s="9">
        <v>481.44099999999997</v>
      </c>
      <c r="D12506" s="9">
        <v>209.44</v>
      </c>
      <c r="E12506" s="12">
        <v>18.78</v>
      </c>
      <c r="F12506" s="17">
        <f t="shared" si="783"/>
        <v>3933.2832000000003</v>
      </c>
      <c r="G12506" s="9">
        <v>272</v>
      </c>
      <c r="P12506" s="15">
        <f t="shared" si="784"/>
        <v>3933.2832000000003</v>
      </c>
      <c r="Q12506" s="15">
        <f t="shared" si="782"/>
        <v>1765.3200000000002</v>
      </c>
      <c r="R12506" s="15">
        <f t="shared" si="785"/>
        <v>2167.9632000000001</v>
      </c>
    </row>
    <row r="12507" spans="1:18" x14ac:dyDescent="0.25">
      <c r="A12507" s="11">
        <v>43986</v>
      </c>
      <c r="B12507" s="9">
        <v>23</v>
      </c>
      <c r="C12507" s="9">
        <v>453.12900000000002</v>
      </c>
      <c r="D12507" s="9">
        <v>163.13</v>
      </c>
      <c r="E12507" s="12">
        <v>16.68</v>
      </c>
      <c r="F12507" s="17">
        <f t="shared" si="783"/>
        <v>2721.0083999999997</v>
      </c>
      <c r="G12507" s="9">
        <v>290</v>
      </c>
      <c r="P12507" s="15">
        <f t="shared" si="784"/>
        <v>2721.0083999999997</v>
      </c>
      <c r="Q12507" s="15">
        <f t="shared" si="782"/>
        <v>1567.92</v>
      </c>
      <c r="R12507" s="15">
        <f t="shared" si="785"/>
        <v>1153.0883999999999</v>
      </c>
    </row>
    <row r="12508" spans="1:18" x14ac:dyDescent="0.25">
      <c r="A12508" s="11">
        <v>43987</v>
      </c>
      <c r="B12508" s="9">
        <v>0</v>
      </c>
      <c r="C12508" s="9">
        <v>428.78100000000001</v>
      </c>
      <c r="D12508" s="9">
        <v>112.78</v>
      </c>
      <c r="E12508" s="12">
        <v>15.28</v>
      </c>
      <c r="F12508" s="17">
        <f t="shared" si="783"/>
        <v>1723.2783999999999</v>
      </c>
      <c r="G12508" s="9">
        <v>316</v>
      </c>
      <c r="P12508" s="15">
        <f t="shared" si="784"/>
        <v>1723.2783999999999</v>
      </c>
      <c r="Q12508" s="15">
        <f t="shared" si="782"/>
        <v>1436.32</v>
      </c>
      <c r="R12508" s="15">
        <f t="shared" si="785"/>
        <v>286.95839999999998</v>
      </c>
    </row>
    <row r="12509" spans="1:18" x14ac:dyDescent="0.25">
      <c r="A12509" s="11">
        <v>43987</v>
      </c>
      <c r="B12509" s="9">
        <v>1</v>
      </c>
      <c r="C12509" s="9">
        <v>411.22399999999999</v>
      </c>
      <c r="D12509" s="9">
        <v>68.22</v>
      </c>
      <c r="E12509" s="12">
        <v>13.91</v>
      </c>
      <c r="F12509" s="17">
        <f t="shared" si="783"/>
        <v>948.9402</v>
      </c>
      <c r="G12509" s="9">
        <v>343</v>
      </c>
      <c r="P12509" s="15">
        <f t="shared" si="784"/>
        <v>948.9402</v>
      </c>
      <c r="Q12509" s="15">
        <f t="shared" si="782"/>
        <v>948.9402</v>
      </c>
      <c r="R12509" s="15">
        <f t="shared" si="785"/>
        <v>0</v>
      </c>
    </row>
    <row r="12510" spans="1:18" x14ac:dyDescent="0.25">
      <c r="A12510" s="11">
        <v>43987</v>
      </c>
      <c r="B12510" s="9">
        <v>2</v>
      </c>
      <c r="C12510" s="9">
        <v>403.51900000000001</v>
      </c>
      <c r="D12510" s="9">
        <v>39.520000000000003</v>
      </c>
      <c r="E12510" s="12">
        <v>12.74</v>
      </c>
      <c r="F12510" s="17">
        <f t="shared" si="783"/>
        <v>503.48480000000006</v>
      </c>
      <c r="G12510" s="9">
        <v>364</v>
      </c>
      <c r="P12510" s="15">
        <f t="shared" si="784"/>
        <v>503.48480000000006</v>
      </c>
      <c r="Q12510" s="15">
        <f t="shared" si="782"/>
        <v>503.48480000000006</v>
      </c>
      <c r="R12510" s="15">
        <f t="shared" si="785"/>
        <v>0</v>
      </c>
    </row>
    <row r="12511" spans="1:18" x14ac:dyDescent="0.25">
      <c r="A12511" s="11">
        <v>43987</v>
      </c>
      <c r="B12511" s="9">
        <v>3</v>
      </c>
      <c r="C12511" s="9">
        <v>403.52800000000002</v>
      </c>
      <c r="D12511" s="9">
        <v>37.53</v>
      </c>
      <c r="E12511" s="12">
        <v>12.71</v>
      </c>
      <c r="F12511" s="17">
        <f t="shared" si="783"/>
        <v>477.00630000000007</v>
      </c>
      <c r="G12511" s="9">
        <v>366</v>
      </c>
      <c r="P12511" s="15">
        <f t="shared" si="784"/>
        <v>477.00630000000007</v>
      </c>
      <c r="Q12511" s="15">
        <f t="shared" si="782"/>
        <v>477.00630000000007</v>
      </c>
      <c r="R12511" s="15">
        <f t="shared" si="785"/>
        <v>0</v>
      </c>
    </row>
    <row r="12512" spans="1:18" x14ac:dyDescent="0.25">
      <c r="A12512" s="11">
        <v>43987</v>
      </c>
      <c r="B12512" s="9">
        <v>4</v>
      </c>
      <c r="C12512" s="9">
        <v>414.298</v>
      </c>
      <c r="D12512" s="9">
        <v>43.3</v>
      </c>
      <c r="E12512" s="12">
        <v>13.55</v>
      </c>
      <c r="F12512" s="17">
        <f t="shared" si="783"/>
        <v>586.71500000000003</v>
      </c>
      <c r="G12512" s="9">
        <v>371</v>
      </c>
      <c r="P12512" s="15">
        <f t="shared" si="784"/>
        <v>586.71500000000003</v>
      </c>
      <c r="Q12512" s="15">
        <f t="shared" si="782"/>
        <v>586.71500000000003</v>
      </c>
      <c r="R12512" s="15">
        <f t="shared" si="785"/>
        <v>0</v>
      </c>
    </row>
    <row r="12513" spans="1:18" x14ac:dyDescent="0.25">
      <c r="A12513" s="11">
        <v>43987</v>
      </c>
      <c r="B12513" s="9">
        <v>5</v>
      </c>
      <c r="C12513" s="9">
        <v>432.06400000000002</v>
      </c>
      <c r="D12513" s="9">
        <v>35.06</v>
      </c>
      <c r="E12513" s="12">
        <v>16.760000000000002</v>
      </c>
      <c r="F12513" s="17">
        <f t="shared" si="783"/>
        <v>587.60560000000009</v>
      </c>
      <c r="G12513" s="9">
        <v>397</v>
      </c>
      <c r="P12513" s="15">
        <f t="shared" si="784"/>
        <v>587.60560000000009</v>
      </c>
      <c r="Q12513" s="15">
        <f t="shared" si="782"/>
        <v>587.60560000000009</v>
      </c>
      <c r="R12513" s="15">
        <f t="shared" si="785"/>
        <v>0</v>
      </c>
    </row>
    <row r="12514" spans="1:18" x14ac:dyDescent="0.25">
      <c r="A12514" s="11">
        <v>43987</v>
      </c>
      <c r="B12514" s="9">
        <v>6</v>
      </c>
      <c r="C12514" s="9">
        <v>456.50400000000002</v>
      </c>
      <c r="D12514" s="9">
        <v>53.5</v>
      </c>
      <c r="E12514" s="12">
        <v>19.28</v>
      </c>
      <c r="F12514" s="17">
        <f t="shared" si="783"/>
        <v>1031.48</v>
      </c>
      <c r="G12514" s="9">
        <v>403</v>
      </c>
      <c r="P12514" s="15">
        <f t="shared" si="784"/>
        <v>1031.48</v>
      </c>
      <c r="Q12514" s="15">
        <f t="shared" si="782"/>
        <v>1031.48</v>
      </c>
      <c r="R12514" s="15">
        <f t="shared" si="785"/>
        <v>0</v>
      </c>
    </row>
    <row r="12515" spans="1:18" x14ac:dyDescent="0.25">
      <c r="A12515" s="11">
        <v>43987</v>
      </c>
      <c r="B12515" s="9">
        <v>7</v>
      </c>
      <c r="C12515" s="9">
        <v>495.666</v>
      </c>
      <c r="D12515" s="9">
        <v>100.67</v>
      </c>
      <c r="E12515" s="12">
        <v>20.67</v>
      </c>
      <c r="F12515" s="17">
        <f t="shared" si="783"/>
        <v>2080.8489000000004</v>
      </c>
      <c r="G12515" s="9">
        <v>395</v>
      </c>
      <c r="P12515" s="15">
        <f t="shared" si="784"/>
        <v>2080.8489000000004</v>
      </c>
      <c r="Q12515" s="15">
        <f t="shared" si="782"/>
        <v>1942.9800000000002</v>
      </c>
      <c r="R12515" s="15">
        <f t="shared" si="785"/>
        <v>137.86890000000005</v>
      </c>
    </row>
    <row r="12516" spans="1:18" x14ac:dyDescent="0.25">
      <c r="A12516" s="11">
        <v>43987</v>
      </c>
      <c r="B12516" s="9">
        <v>8</v>
      </c>
      <c r="C12516" s="9">
        <v>527.81200000000001</v>
      </c>
      <c r="D12516" s="9">
        <v>108.81</v>
      </c>
      <c r="E12516" s="12">
        <v>22.98</v>
      </c>
      <c r="F12516" s="17">
        <f t="shared" si="783"/>
        <v>2500.4538000000002</v>
      </c>
      <c r="G12516" s="9">
        <v>419</v>
      </c>
      <c r="P12516" s="15">
        <f t="shared" si="784"/>
        <v>2500.4538000000002</v>
      </c>
      <c r="Q12516" s="15">
        <f t="shared" si="782"/>
        <v>2160.12</v>
      </c>
      <c r="R12516" s="15">
        <f t="shared" si="785"/>
        <v>340.33380000000005</v>
      </c>
    </row>
    <row r="12517" spans="1:18" x14ac:dyDescent="0.25">
      <c r="A12517" s="11">
        <v>43987</v>
      </c>
      <c r="B12517" s="9">
        <v>9</v>
      </c>
      <c r="C12517" s="9">
        <v>566.21299999999997</v>
      </c>
      <c r="D12517" s="9">
        <v>147.21</v>
      </c>
      <c r="E12517" s="12">
        <v>23.72</v>
      </c>
      <c r="F12517" s="17">
        <f t="shared" si="783"/>
        <v>3491.8211999999999</v>
      </c>
      <c r="G12517" s="9">
        <v>419</v>
      </c>
      <c r="P12517" s="15">
        <f t="shared" si="784"/>
        <v>3491.8211999999999</v>
      </c>
      <c r="Q12517" s="15">
        <f t="shared" si="782"/>
        <v>2229.6799999999998</v>
      </c>
      <c r="R12517" s="15">
        <f t="shared" si="785"/>
        <v>1262.1412</v>
      </c>
    </row>
    <row r="12518" spans="1:18" x14ac:dyDescent="0.25">
      <c r="A12518" s="11">
        <v>43987</v>
      </c>
      <c r="B12518" s="9">
        <v>10</v>
      </c>
      <c r="C12518" s="9">
        <v>597.60699999999997</v>
      </c>
      <c r="D12518" s="9">
        <v>160.61000000000001</v>
      </c>
      <c r="E12518" s="12">
        <v>26.8</v>
      </c>
      <c r="F12518" s="17">
        <f t="shared" si="783"/>
        <v>4304.3480000000009</v>
      </c>
      <c r="G12518" s="9">
        <v>437</v>
      </c>
      <c r="P12518" s="15">
        <f t="shared" si="784"/>
        <v>4304.3480000000009</v>
      </c>
      <c r="Q12518" s="15">
        <f t="shared" si="782"/>
        <v>2519.2000000000003</v>
      </c>
      <c r="R12518" s="15">
        <f t="shared" si="785"/>
        <v>1785.1480000000004</v>
      </c>
    </row>
    <row r="12519" spans="1:18" x14ac:dyDescent="0.25">
      <c r="A12519" s="11">
        <v>43987</v>
      </c>
      <c r="B12519" s="9">
        <v>11</v>
      </c>
      <c r="C12519" s="9">
        <v>625.89200000000005</v>
      </c>
      <c r="D12519" s="9">
        <v>170.89</v>
      </c>
      <c r="E12519" s="12">
        <v>28.64</v>
      </c>
      <c r="F12519" s="17">
        <f t="shared" si="783"/>
        <v>4894.2896000000001</v>
      </c>
      <c r="G12519" s="9">
        <v>455</v>
      </c>
      <c r="P12519" s="15">
        <f t="shared" si="784"/>
        <v>4894.2896000000001</v>
      </c>
      <c r="Q12519" s="15">
        <f t="shared" si="782"/>
        <v>2692.16</v>
      </c>
      <c r="R12519" s="15">
        <f t="shared" si="785"/>
        <v>2202.1295999999998</v>
      </c>
    </row>
    <row r="12520" spans="1:18" x14ac:dyDescent="0.25">
      <c r="A12520" s="11">
        <v>43987</v>
      </c>
      <c r="B12520" s="9">
        <v>12</v>
      </c>
      <c r="C12520" s="9">
        <v>642.75400000000002</v>
      </c>
      <c r="D12520" s="9">
        <v>158.75</v>
      </c>
      <c r="E12520" s="12">
        <v>33.69</v>
      </c>
      <c r="F12520" s="17">
        <f t="shared" si="783"/>
        <v>5348.2874999999995</v>
      </c>
      <c r="G12520" s="9">
        <v>484</v>
      </c>
      <c r="P12520" s="15">
        <f t="shared" si="784"/>
        <v>5348.2874999999995</v>
      </c>
      <c r="Q12520" s="15">
        <f t="shared" si="782"/>
        <v>3166.8599999999997</v>
      </c>
      <c r="R12520" s="15">
        <f t="shared" si="785"/>
        <v>2181.4274999999998</v>
      </c>
    </row>
    <row r="12521" spans="1:18" x14ac:dyDescent="0.25">
      <c r="A12521" s="11">
        <v>43987</v>
      </c>
      <c r="B12521" s="9">
        <v>13</v>
      </c>
      <c r="C12521" s="9">
        <v>648.52099999999996</v>
      </c>
      <c r="D12521" s="9">
        <v>138.52000000000001</v>
      </c>
      <c r="E12521" s="12">
        <v>38.17</v>
      </c>
      <c r="F12521" s="17">
        <f t="shared" si="783"/>
        <v>5287.3084000000008</v>
      </c>
      <c r="G12521" s="9">
        <v>510</v>
      </c>
      <c r="P12521" s="15">
        <f t="shared" si="784"/>
        <v>5287.3084000000008</v>
      </c>
      <c r="Q12521" s="15">
        <f t="shared" si="782"/>
        <v>3587.98</v>
      </c>
      <c r="R12521" s="15">
        <f t="shared" si="785"/>
        <v>1699.3284000000006</v>
      </c>
    </row>
    <row r="12522" spans="1:18" x14ac:dyDescent="0.25">
      <c r="A12522" s="11">
        <v>43987</v>
      </c>
      <c r="B12522" s="9">
        <v>14</v>
      </c>
      <c r="C12522" s="9">
        <v>661.25900000000001</v>
      </c>
      <c r="D12522" s="9">
        <v>144.26</v>
      </c>
      <c r="E12522" s="12">
        <v>43.15</v>
      </c>
      <c r="F12522" s="17">
        <f t="shared" si="783"/>
        <v>6224.8189999999995</v>
      </c>
      <c r="G12522" s="9">
        <v>517</v>
      </c>
      <c r="P12522" s="15">
        <f t="shared" si="784"/>
        <v>6224.8189999999995</v>
      </c>
      <c r="Q12522" s="15">
        <f t="shared" si="782"/>
        <v>4056.1</v>
      </c>
      <c r="R12522" s="15">
        <f t="shared" si="785"/>
        <v>2168.7189999999996</v>
      </c>
    </row>
    <row r="12523" spans="1:18" x14ac:dyDescent="0.25">
      <c r="A12523" s="11">
        <v>43987</v>
      </c>
      <c r="B12523" s="9">
        <v>15</v>
      </c>
      <c r="C12523" s="9">
        <v>669.99300000000005</v>
      </c>
      <c r="D12523" s="9">
        <v>148.99</v>
      </c>
      <c r="E12523" s="12">
        <v>43.94</v>
      </c>
      <c r="F12523" s="17">
        <f t="shared" si="783"/>
        <v>6546.6206000000002</v>
      </c>
      <c r="G12523" s="9">
        <v>521</v>
      </c>
      <c r="P12523" s="15">
        <f t="shared" si="784"/>
        <v>6546.6206000000002</v>
      </c>
      <c r="Q12523" s="15">
        <f t="shared" si="782"/>
        <v>4130.3599999999997</v>
      </c>
      <c r="R12523" s="15">
        <f t="shared" si="785"/>
        <v>2416.2606000000001</v>
      </c>
    </row>
    <row r="12524" spans="1:18" x14ac:dyDescent="0.25">
      <c r="A12524" s="11">
        <v>43987</v>
      </c>
      <c r="B12524" s="9">
        <v>16</v>
      </c>
      <c r="C12524" s="9">
        <v>670.90599999999995</v>
      </c>
      <c r="D12524" s="9">
        <v>149.91</v>
      </c>
      <c r="E12524" s="12">
        <v>39.5</v>
      </c>
      <c r="F12524" s="17">
        <f t="shared" si="783"/>
        <v>5921.4449999999997</v>
      </c>
      <c r="G12524" s="9">
        <v>521</v>
      </c>
      <c r="P12524" s="15">
        <f t="shared" si="784"/>
        <v>5921.4449999999997</v>
      </c>
      <c r="Q12524" s="15">
        <f t="shared" si="782"/>
        <v>3713</v>
      </c>
      <c r="R12524" s="15">
        <f t="shared" si="785"/>
        <v>2208.4449999999997</v>
      </c>
    </row>
    <row r="12525" spans="1:18" x14ac:dyDescent="0.25">
      <c r="A12525" s="11">
        <v>43987</v>
      </c>
      <c r="B12525" s="9">
        <v>17</v>
      </c>
      <c r="C12525" s="9">
        <v>663.21500000000003</v>
      </c>
      <c r="D12525" s="9">
        <v>140.22</v>
      </c>
      <c r="E12525" s="12">
        <v>29.23</v>
      </c>
      <c r="F12525" s="17">
        <f t="shared" si="783"/>
        <v>4098.6306000000004</v>
      </c>
      <c r="G12525" s="9">
        <v>523</v>
      </c>
      <c r="P12525" s="15">
        <f t="shared" si="784"/>
        <v>4098.6306000000004</v>
      </c>
      <c r="Q12525" s="15">
        <f t="shared" si="782"/>
        <v>2747.62</v>
      </c>
      <c r="R12525" s="15">
        <f t="shared" si="785"/>
        <v>1351.0106000000001</v>
      </c>
    </row>
    <row r="12526" spans="1:18" x14ac:dyDescent="0.25">
      <c r="A12526" s="11">
        <v>43987</v>
      </c>
      <c r="B12526" s="9">
        <v>18</v>
      </c>
      <c r="C12526" s="9">
        <v>646.64200000000005</v>
      </c>
      <c r="D12526" s="9">
        <v>123.64</v>
      </c>
      <c r="E12526" s="12">
        <v>23.64</v>
      </c>
      <c r="F12526" s="17">
        <f t="shared" si="783"/>
        <v>2922.8496</v>
      </c>
      <c r="G12526" s="9">
        <v>523</v>
      </c>
      <c r="P12526" s="15">
        <f t="shared" si="784"/>
        <v>2922.8496</v>
      </c>
      <c r="Q12526" s="15">
        <f t="shared" si="782"/>
        <v>2222.16</v>
      </c>
      <c r="R12526" s="15">
        <f t="shared" si="785"/>
        <v>700.68960000000004</v>
      </c>
    </row>
    <row r="12527" spans="1:18" x14ac:dyDescent="0.25">
      <c r="A12527" s="11">
        <v>43987</v>
      </c>
      <c r="B12527" s="9">
        <v>19</v>
      </c>
      <c r="C12527" s="9">
        <v>618.30999999999995</v>
      </c>
      <c r="D12527" s="9">
        <v>96.31</v>
      </c>
      <c r="E12527" s="12">
        <v>22.06</v>
      </c>
      <c r="F12527" s="17">
        <f t="shared" si="783"/>
        <v>2124.5985999999998</v>
      </c>
      <c r="G12527" s="9">
        <v>522</v>
      </c>
      <c r="P12527" s="15">
        <f t="shared" si="784"/>
        <v>2124.5985999999998</v>
      </c>
      <c r="Q12527" s="15">
        <f t="shared" si="782"/>
        <v>2073.64</v>
      </c>
      <c r="R12527" s="15">
        <f t="shared" si="785"/>
        <v>50.958600000000047</v>
      </c>
    </row>
    <row r="12528" spans="1:18" x14ac:dyDescent="0.25">
      <c r="A12528" s="11">
        <v>43987</v>
      </c>
      <c r="B12528" s="9">
        <v>20</v>
      </c>
      <c r="C12528" s="9">
        <v>600.51199999999994</v>
      </c>
      <c r="D12528" s="9">
        <v>78.510000000000005</v>
      </c>
      <c r="E12528" s="12">
        <v>20.74</v>
      </c>
      <c r="F12528" s="17">
        <f t="shared" si="783"/>
        <v>1628.2973999999999</v>
      </c>
      <c r="G12528" s="9">
        <v>522</v>
      </c>
      <c r="P12528" s="15">
        <f t="shared" si="784"/>
        <v>1628.2973999999999</v>
      </c>
      <c r="Q12528" s="15">
        <f t="shared" si="782"/>
        <v>1628.2973999999999</v>
      </c>
      <c r="R12528" s="15">
        <f t="shared" si="785"/>
        <v>0</v>
      </c>
    </row>
    <row r="12529" spans="1:18" x14ac:dyDescent="0.25">
      <c r="A12529" s="11">
        <v>43987</v>
      </c>
      <c r="B12529" s="9">
        <v>21</v>
      </c>
      <c r="C12529" s="9">
        <v>566.92399999999998</v>
      </c>
      <c r="D12529" s="9">
        <v>49.92</v>
      </c>
      <c r="E12529" s="12">
        <v>19.399999999999999</v>
      </c>
      <c r="F12529" s="17">
        <f t="shared" si="783"/>
        <v>968.44799999999998</v>
      </c>
      <c r="G12529" s="9">
        <v>517</v>
      </c>
      <c r="P12529" s="15">
        <f t="shared" si="784"/>
        <v>968.44799999999998</v>
      </c>
      <c r="Q12529" s="15">
        <f t="shared" si="782"/>
        <v>968.44799999999998</v>
      </c>
      <c r="R12529" s="15">
        <f t="shared" si="785"/>
        <v>0</v>
      </c>
    </row>
    <row r="12530" spans="1:18" x14ac:dyDescent="0.25">
      <c r="A12530" s="11">
        <v>43987</v>
      </c>
      <c r="B12530" s="9">
        <v>22</v>
      </c>
      <c r="C12530" s="9">
        <v>524.71699999999998</v>
      </c>
      <c r="D12530" s="9">
        <v>27.72</v>
      </c>
      <c r="E12530" s="12">
        <v>17.239999999999998</v>
      </c>
      <c r="F12530" s="17">
        <f t="shared" si="783"/>
        <v>477.89279999999991</v>
      </c>
      <c r="G12530" s="9">
        <v>497</v>
      </c>
      <c r="P12530" s="15">
        <f t="shared" si="784"/>
        <v>477.89279999999991</v>
      </c>
      <c r="Q12530" s="15">
        <f t="shared" si="782"/>
        <v>477.89279999999991</v>
      </c>
      <c r="R12530" s="15">
        <f t="shared" si="785"/>
        <v>0</v>
      </c>
    </row>
    <row r="12531" spans="1:18" x14ac:dyDescent="0.25">
      <c r="A12531" s="11">
        <v>43987</v>
      </c>
      <c r="B12531" s="9">
        <v>23</v>
      </c>
      <c r="C12531" s="9">
        <v>487.29700000000003</v>
      </c>
      <c r="D12531" s="9">
        <v>0</v>
      </c>
      <c r="E12531" s="12">
        <v>0</v>
      </c>
      <c r="F12531" s="17">
        <f t="shared" si="783"/>
        <v>0</v>
      </c>
      <c r="G12531" s="9">
        <v>498</v>
      </c>
      <c r="P12531" s="15">
        <f t="shared" si="784"/>
        <v>0</v>
      </c>
      <c r="Q12531" s="15">
        <f t="shared" si="782"/>
        <v>0</v>
      </c>
      <c r="R12531" s="15">
        <f t="shared" si="785"/>
        <v>0</v>
      </c>
    </row>
    <row r="12532" spans="1:18" x14ac:dyDescent="0.25">
      <c r="A12532" s="11">
        <v>43988</v>
      </c>
      <c r="B12532" s="9">
        <v>0</v>
      </c>
      <c r="C12532" s="9">
        <v>457.971</v>
      </c>
      <c r="D12532" s="9">
        <v>21.97</v>
      </c>
      <c r="E12532" s="12">
        <v>14.35</v>
      </c>
      <c r="F12532" s="17">
        <f t="shared" si="783"/>
        <v>315.26949999999999</v>
      </c>
      <c r="G12532" s="9">
        <v>436</v>
      </c>
      <c r="P12532" s="15">
        <f t="shared" si="784"/>
        <v>315.26949999999999</v>
      </c>
      <c r="Q12532" s="15">
        <f t="shared" si="782"/>
        <v>315.26949999999999</v>
      </c>
      <c r="R12532" s="15">
        <f t="shared" si="785"/>
        <v>0</v>
      </c>
    </row>
    <row r="12533" spans="1:18" x14ac:dyDescent="0.25">
      <c r="A12533" s="11">
        <v>43988</v>
      </c>
      <c r="B12533" s="9">
        <v>1</v>
      </c>
      <c r="C12533" s="9">
        <v>434.75099999999998</v>
      </c>
      <c r="D12533" s="9">
        <v>75.75</v>
      </c>
      <c r="E12533" s="12">
        <v>13</v>
      </c>
      <c r="F12533" s="17">
        <f t="shared" si="783"/>
        <v>984.75</v>
      </c>
      <c r="G12533" s="9">
        <v>359</v>
      </c>
      <c r="P12533" s="15">
        <f t="shared" si="784"/>
        <v>984.75</v>
      </c>
      <c r="Q12533" s="15">
        <f t="shared" si="782"/>
        <v>984.75</v>
      </c>
      <c r="R12533" s="15">
        <f t="shared" si="785"/>
        <v>0</v>
      </c>
    </row>
    <row r="12534" spans="1:18" x14ac:dyDescent="0.25">
      <c r="A12534" s="11">
        <v>43988</v>
      </c>
      <c r="B12534" s="9">
        <v>2</v>
      </c>
      <c r="C12534" s="9">
        <v>418.36599999999999</v>
      </c>
      <c r="D12534" s="9">
        <v>127.37</v>
      </c>
      <c r="E12534" s="12">
        <v>12.04</v>
      </c>
      <c r="F12534" s="17">
        <f t="shared" si="783"/>
        <v>1533.5347999999999</v>
      </c>
      <c r="G12534" s="9">
        <v>291</v>
      </c>
      <c r="P12534" s="15">
        <f t="shared" si="784"/>
        <v>1533.5347999999999</v>
      </c>
      <c r="Q12534" s="15">
        <f t="shared" si="782"/>
        <v>1131.76</v>
      </c>
      <c r="R12534" s="15">
        <f t="shared" si="785"/>
        <v>401.77480000000003</v>
      </c>
    </row>
    <row r="12535" spans="1:18" x14ac:dyDescent="0.25">
      <c r="A12535" s="11">
        <v>43988</v>
      </c>
      <c r="B12535" s="9">
        <v>3</v>
      </c>
      <c r="C12535" s="9">
        <v>406.61599999999999</v>
      </c>
      <c r="D12535" s="9">
        <v>116.62</v>
      </c>
      <c r="E12535" s="12">
        <v>11.71</v>
      </c>
      <c r="F12535" s="17">
        <f t="shared" si="783"/>
        <v>1365.6202000000001</v>
      </c>
      <c r="G12535" s="9">
        <v>290</v>
      </c>
      <c r="P12535" s="15">
        <f t="shared" si="784"/>
        <v>1365.6202000000001</v>
      </c>
      <c r="Q12535" s="15">
        <f t="shared" si="782"/>
        <v>1100.74</v>
      </c>
      <c r="R12535" s="15">
        <f t="shared" si="785"/>
        <v>264.88020000000006</v>
      </c>
    </row>
    <row r="12536" spans="1:18" x14ac:dyDescent="0.25">
      <c r="A12536" s="11">
        <v>43988</v>
      </c>
      <c r="B12536" s="9">
        <v>4</v>
      </c>
      <c r="C12536" s="9">
        <v>401.64499999999998</v>
      </c>
      <c r="D12536" s="9">
        <v>113.65</v>
      </c>
      <c r="E12536" s="12">
        <v>11.59</v>
      </c>
      <c r="F12536" s="17">
        <f t="shared" si="783"/>
        <v>1317.2035000000001</v>
      </c>
      <c r="G12536" s="9">
        <v>288</v>
      </c>
      <c r="P12536" s="15">
        <f t="shared" si="784"/>
        <v>1317.2035000000001</v>
      </c>
      <c r="Q12536" s="15">
        <f t="shared" si="782"/>
        <v>1089.46</v>
      </c>
      <c r="R12536" s="15">
        <f t="shared" si="785"/>
        <v>227.74350000000007</v>
      </c>
    </row>
    <row r="12537" spans="1:18" x14ac:dyDescent="0.25">
      <c r="A12537" s="11">
        <v>43988</v>
      </c>
      <c r="B12537" s="9">
        <v>5</v>
      </c>
      <c r="C12537" s="9">
        <v>394.74599999999998</v>
      </c>
      <c r="D12537" s="9">
        <v>119.75</v>
      </c>
      <c r="E12537" s="12">
        <v>12.52</v>
      </c>
      <c r="F12537" s="17">
        <f t="shared" si="783"/>
        <v>1499.27</v>
      </c>
      <c r="G12537" s="9">
        <v>275</v>
      </c>
      <c r="P12537" s="15">
        <f t="shared" si="784"/>
        <v>1499.27</v>
      </c>
      <c r="Q12537" s="15">
        <f t="shared" si="782"/>
        <v>1176.8799999999999</v>
      </c>
      <c r="R12537" s="15">
        <f t="shared" si="785"/>
        <v>322.39</v>
      </c>
    </row>
    <row r="12538" spans="1:18" x14ac:dyDescent="0.25">
      <c r="A12538" s="11">
        <v>43988</v>
      </c>
      <c r="B12538" s="9">
        <v>6</v>
      </c>
      <c r="C12538" s="9">
        <v>413.51299999999998</v>
      </c>
      <c r="D12538" s="9">
        <v>179.51</v>
      </c>
      <c r="E12538" s="12">
        <v>14.28</v>
      </c>
      <c r="F12538" s="17">
        <f t="shared" si="783"/>
        <v>2563.4027999999998</v>
      </c>
      <c r="G12538" s="9">
        <v>234</v>
      </c>
      <c r="P12538" s="15">
        <f t="shared" si="784"/>
        <v>2563.4027999999998</v>
      </c>
      <c r="Q12538" s="15">
        <f t="shared" si="782"/>
        <v>1342.32</v>
      </c>
      <c r="R12538" s="15">
        <f t="shared" si="785"/>
        <v>1221.0827999999999</v>
      </c>
    </row>
    <row r="12539" spans="1:18" x14ac:dyDescent="0.25">
      <c r="A12539" s="11">
        <v>43988</v>
      </c>
      <c r="B12539" s="9">
        <v>7</v>
      </c>
      <c r="C12539" s="9">
        <v>462.92200000000003</v>
      </c>
      <c r="D12539" s="9">
        <v>290.92</v>
      </c>
      <c r="E12539" s="12">
        <v>15.96</v>
      </c>
      <c r="F12539" s="17">
        <f t="shared" si="783"/>
        <v>4643.0832000000009</v>
      </c>
      <c r="G12539" s="9">
        <v>172</v>
      </c>
      <c r="P12539" s="15">
        <f t="shared" si="784"/>
        <v>4643.0832000000009</v>
      </c>
      <c r="Q12539" s="15">
        <f t="shared" si="782"/>
        <v>1500.24</v>
      </c>
      <c r="R12539" s="15">
        <f t="shared" si="785"/>
        <v>3142.8432000000003</v>
      </c>
    </row>
    <row r="12540" spans="1:18" x14ac:dyDescent="0.25">
      <c r="A12540" s="11">
        <v>43988</v>
      </c>
      <c r="B12540" s="9">
        <v>8</v>
      </c>
      <c r="C12540" s="9">
        <v>513.89800000000002</v>
      </c>
      <c r="D12540" s="9">
        <v>342.9</v>
      </c>
      <c r="E12540" s="12">
        <v>17.93</v>
      </c>
      <c r="F12540" s="17">
        <f t="shared" si="783"/>
        <v>6148.1969999999992</v>
      </c>
      <c r="G12540" s="9">
        <v>171</v>
      </c>
      <c r="P12540" s="15">
        <f t="shared" si="784"/>
        <v>6148.1969999999992</v>
      </c>
      <c r="Q12540" s="15">
        <f t="shared" si="782"/>
        <v>1685.42</v>
      </c>
      <c r="R12540" s="15">
        <f t="shared" si="785"/>
        <v>4462.7769999999991</v>
      </c>
    </row>
    <row r="12541" spans="1:18" x14ac:dyDescent="0.25">
      <c r="A12541" s="11">
        <v>43988</v>
      </c>
      <c r="B12541" s="9">
        <v>9</v>
      </c>
      <c r="C12541" s="9">
        <v>555.91999999999996</v>
      </c>
      <c r="D12541" s="9">
        <v>400.92</v>
      </c>
      <c r="E12541" s="12">
        <v>20.39</v>
      </c>
      <c r="F12541" s="17">
        <f t="shared" si="783"/>
        <v>8174.7588000000005</v>
      </c>
      <c r="G12541" s="9">
        <v>155</v>
      </c>
      <c r="P12541" s="15">
        <f t="shared" si="784"/>
        <v>8174.7588000000005</v>
      </c>
      <c r="Q12541" s="15">
        <f t="shared" si="782"/>
        <v>1916.66</v>
      </c>
      <c r="R12541" s="15">
        <f t="shared" si="785"/>
        <v>6258.0988000000007</v>
      </c>
    </row>
    <row r="12542" spans="1:18" x14ac:dyDescent="0.25">
      <c r="A12542" s="11">
        <v>43988</v>
      </c>
      <c r="B12542" s="9">
        <v>10</v>
      </c>
      <c r="C12542" s="9">
        <v>592.94000000000005</v>
      </c>
      <c r="D12542" s="9">
        <v>437.94</v>
      </c>
      <c r="E12542" s="12">
        <v>20.64</v>
      </c>
      <c r="F12542" s="17">
        <f t="shared" si="783"/>
        <v>9039.0815999999995</v>
      </c>
      <c r="G12542" s="9">
        <v>155</v>
      </c>
      <c r="P12542" s="15">
        <f t="shared" si="784"/>
        <v>9039.0815999999995</v>
      </c>
      <c r="Q12542" s="15">
        <f t="shared" ref="Q12542:Q12605" si="786">IF(D12542&lt;94,F12542,94*E12542)</f>
        <v>1940.16</v>
      </c>
      <c r="R12542" s="15">
        <f t="shared" si="785"/>
        <v>7098.9216000000006</v>
      </c>
    </row>
    <row r="12543" spans="1:18" x14ac:dyDescent="0.25">
      <c r="A12543" s="11">
        <v>43988</v>
      </c>
      <c r="B12543" s="9">
        <v>11</v>
      </c>
      <c r="C12543" s="9">
        <v>620.42399999999998</v>
      </c>
      <c r="D12543" s="9">
        <v>465.42</v>
      </c>
      <c r="E12543" s="12">
        <v>22.18</v>
      </c>
      <c r="F12543" s="17">
        <f t="shared" si="783"/>
        <v>10323.015600000001</v>
      </c>
      <c r="G12543" s="9">
        <v>155</v>
      </c>
      <c r="P12543" s="15">
        <f t="shared" si="784"/>
        <v>10323.015600000001</v>
      </c>
      <c r="Q12543" s="15">
        <f t="shared" si="786"/>
        <v>2084.92</v>
      </c>
      <c r="R12543" s="15">
        <f t="shared" si="785"/>
        <v>8238.0956000000006</v>
      </c>
    </row>
    <row r="12544" spans="1:18" x14ac:dyDescent="0.25">
      <c r="A12544" s="11">
        <v>43988</v>
      </c>
      <c r="B12544" s="9">
        <v>12</v>
      </c>
      <c r="C12544" s="9">
        <v>638.05499999999995</v>
      </c>
      <c r="D12544" s="9">
        <v>482.06</v>
      </c>
      <c r="E12544" s="12">
        <v>23.82</v>
      </c>
      <c r="F12544" s="17">
        <f t="shared" si="783"/>
        <v>11482.6692</v>
      </c>
      <c r="G12544" s="9">
        <v>156</v>
      </c>
      <c r="P12544" s="15">
        <f t="shared" si="784"/>
        <v>11482.6692</v>
      </c>
      <c r="Q12544" s="15">
        <f t="shared" si="786"/>
        <v>2239.08</v>
      </c>
      <c r="R12544" s="15">
        <f t="shared" si="785"/>
        <v>9243.5892000000003</v>
      </c>
    </row>
    <row r="12545" spans="1:18" x14ac:dyDescent="0.25">
      <c r="A12545" s="11">
        <v>43988</v>
      </c>
      <c r="B12545" s="9">
        <v>13</v>
      </c>
      <c r="C12545" s="9">
        <v>649.79</v>
      </c>
      <c r="D12545" s="9">
        <v>492.79</v>
      </c>
      <c r="E12545" s="12">
        <v>23.54</v>
      </c>
      <c r="F12545" s="17">
        <f t="shared" si="783"/>
        <v>11600.276599999999</v>
      </c>
      <c r="G12545" s="9">
        <v>157</v>
      </c>
      <c r="P12545" s="15">
        <f t="shared" si="784"/>
        <v>11600.276599999999</v>
      </c>
      <c r="Q12545" s="15">
        <f t="shared" si="786"/>
        <v>2212.7599999999998</v>
      </c>
      <c r="R12545" s="15">
        <f t="shared" si="785"/>
        <v>9387.5166000000008</v>
      </c>
    </row>
    <row r="12546" spans="1:18" x14ac:dyDescent="0.25">
      <c r="A12546" s="11">
        <v>43988</v>
      </c>
      <c r="B12546" s="9">
        <v>14</v>
      </c>
      <c r="C12546" s="9">
        <v>661.49</v>
      </c>
      <c r="D12546" s="9">
        <v>411.49</v>
      </c>
      <c r="E12546" s="12">
        <v>25.18</v>
      </c>
      <c r="F12546" s="17">
        <f t="shared" si="783"/>
        <v>10361.3182</v>
      </c>
      <c r="G12546" s="9">
        <v>250</v>
      </c>
      <c r="P12546" s="15">
        <f t="shared" si="784"/>
        <v>10361.3182</v>
      </c>
      <c r="Q12546" s="15">
        <f t="shared" si="786"/>
        <v>2366.92</v>
      </c>
      <c r="R12546" s="15">
        <f t="shared" si="785"/>
        <v>7994.3982000000005</v>
      </c>
    </row>
    <row r="12547" spans="1:18" x14ac:dyDescent="0.25">
      <c r="A12547" s="11">
        <v>43988</v>
      </c>
      <c r="B12547" s="9">
        <v>15</v>
      </c>
      <c r="C12547" s="9">
        <v>666.25300000000004</v>
      </c>
      <c r="D12547" s="9">
        <v>349.25</v>
      </c>
      <c r="E12547" s="12">
        <v>25.47</v>
      </c>
      <c r="F12547" s="17">
        <f t="shared" si="783"/>
        <v>8895.3974999999991</v>
      </c>
      <c r="G12547" s="9">
        <v>317</v>
      </c>
      <c r="P12547" s="15">
        <f t="shared" si="784"/>
        <v>8895.3974999999991</v>
      </c>
      <c r="Q12547" s="15">
        <f t="shared" si="786"/>
        <v>2394.1799999999998</v>
      </c>
      <c r="R12547" s="15">
        <f t="shared" si="785"/>
        <v>6501.2174999999997</v>
      </c>
    </row>
    <row r="12548" spans="1:18" x14ac:dyDescent="0.25">
      <c r="A12548" s="11">
        <v>43988</v>
      </c>
      <c r="B12548" s="9">
        <v>16</v>
      </c>
      <c r="C12548" s="9">
        <v>673.96600000000001</v>
      </c>
      <c r="D12548" s="9">
        <v>257.97000000000003</v>
      </c>
      <c r="E12548" s="12">
        <v>25.65</v>
      </c>
      <c r="F12548" s="17">
        <f t="shared" si="783"/>
        <v>6616.9305000000004</v>
      </c>
      <c r="G12548" s="9">
        <v>416</v>
      </c>
      <c r="P12548" s="15">
        <f t="shared" si="784"/>
        <v>6616.9305000000004</v>
      </c>
      <c r="Q12548" s="15">
        <f t="shared" si="786"/>
        <v>2411.1</v>
      </c>
      <c r="R12548" s="15">
        <f t="shared" si="785"/>
        <v>4205.8305</v>
      </c>
    </row>
    <row r="12549" spans="1:18" x14ac:dyDescent="0.25">
      <c r="A12549" s="11">
        <v>43988</v>
      </c>
      <c r="B12549" s="9">
        <v>17</v>
      </c>
      <c r="C12549" s="9">
        <v>668.01599999999996</v>
      </c>
      <c r="D12549" s="9">
        <v>158.02000000000001</v>
      </c>
      <c r="E12549" s="12">
        <v>24.22</v>
      </c>
      <c r="F12549" s="17">
        <f t="shared" ref="F12549:F12612" si="787">D12549*E12549</f>
        <v>3827.2444</v>
      </c>
      <c r="G12549" s="9">
        <v>510</v>
      </c>
      <c r="P12549" s="15">
        <f t="shared" ref="P12549:P12612" si="788">IF(D12549&lt;600,F12549,600*E12549)</f>
        <v>3827.2444</v>
      </c>
      <c r="Q12549" s="15">
        <f t="shared" si="786"/>
        <v>2276.6799999999998</v>
      </c>
      <c r="R12549" s="15">
        <f t="shared" si="785"/>
        <v>1550.5644000000002</v>
      </c>
    </row>
    <row r="12550" spans="1:18" x14ac:dyDescent="0.25">
      <c r="A12550" s="11">
        <v>43988</v>
      </c>
      <c r="B12550" s="9">
        <v>18</v>
      </c>
      <c r="C12550" s="9">
        <v>648.42100000000005</v>
      </c>
      <c r="D12550" s="9">
        <v>124.42</v>
      </c>
      <c r="E12550" s="12">
        <v>20.74</v>
      </c>
      <c r="F12550" s="17">
        <f t="shared" si="787"/>
        <v>2580.4708000000001</v>
      </c>
      <c r="G12550" s="9">
        <v>524</v>
      </c>
      <c r="P12550" s="15">
        <f t="shared" si="788"/>
        <v>2580.4708000000001</v>
      </c>
      <c r="Q12550" s="15">
        <f t="shared" si="786"/>
        <v>1949.56</v>
      </c>
      <c r="R12550" s="15">
        <f t="shared" si="785"/>
        <v>630.91079999999999</v>
      </c>
    </row>
    <row r="12551" spans="1:18" x14ac:dyDescent="0.25">
      <c r="A12551" s="11">
        <v>43988</v>
      </c>
      <c r="B12551" s="9">
        <v>19</v>
      </c>
      <c r="C12551" s="9">
        <v>615.98099999999999</v>
      </c>
      <c r="D12551" s="9">
        <v>91.98</v>
      </c>
      <c r="E12551" s="12">
        <v>19.2</v>
      </c>
      <c r="F12551" s="17">
        <f t="shared" si="787"/>
        <v>1766.0160000000001</v>
      </c>
      <c r="G12551" s="9">
        <v>524</v>
      </c>
      <c r="P12551" s="15">
        <f t="shared" si="788"/>
        <v>1766.0160000000001</v>
      </c>
      <c r="Q12551" s="15">
        <f t="shared" si="786"/>
        <v>1766.0160000000001</v>
      </c>
      <c r="R12551" s="15">
        <f t="shared" si="785"/>
        <v>0</v>
      </c>
    </row>
    <row r="12552" spans="1:18" x14ac:dyDescent="0.25">
      <c r="A12552" s="11">
        <v>43988</v>
      </c>
      <c r="B12552" s="9">
        <v>20</v>
      </c>
      <c r="C12552" s="9">
        <v>593.13</v>
      </c>
      <c r="D12552" s="9">
        <v>54.13</v>
      </c>
      <c r="E12552" s="12">
        <v>17.7</v>
      </c>
      <c r="F12552" s="17">
        <f t="shared" si="787"/>
        <v>958.101</v>
      </c>
      <c r="G12552" s="9">
        <v>539</v>
      </c>
      <c r="P12552" s="15">
        <f t="shared" si="788"/>
        <v>958.101</v>
      </c>
      <c r="Q12552" s="15">
        <f t="shared" si="786"/>
        <v>958.101</v>
      </c>
      <c r="R12552" s="15">
        <f t="shared" ref="R12552:R12615" si="789">IF(D12552&gt;94,(D12552-94)*E12552,0)</f>
        <v>0</v>
      </c>
    </row>
    <row r="12553" spans="1:18" x14ac:dyDescent="0.25">
      <c r="A12553" s="11">
        <v>43988</v>
      </c>
      <c r="B12553" s="9">
        <v>21</v>
      </c>
      <c r="C12553" s="9">
        <v>563.91099999999994</v>
      </c>
      <c r="D12553" s="9">
        <v>1.91</v>
      </c>
      <c r="E12553" s="12">
        <v>15.43</v>
      </c>
      <c r="F12553" s="17">
        <f t="shared" si="787"/>
        <v>29.471299999999999</v>
      </c>
      <c r="G12553" s="9">
        <v>562</v>
      </c>
      <c r="P12553" s="15">
        <f t="shared" si="788"/>
        <v>29.471299999999999</v>
      </c>
      <c r="Q12553" s="15">
        <f t="shared" si="786"/>
        <v>29.471299999999999</v>
      </c>
      <c r="R12553" s="15">
        <f t="shared" si="789"/>
        <v>0</v>
      </c>
    </row>
    <row r="12554" spans="1:18" x14ac:dyDescent="0.25">
      <c r="A12554" s="11">
        <v>43988</v>
      </c>
      <c r="B12554" s="9">
        <v>22</v>
      </c>
      <c r="C12554" s="9">
        <v>517.23900000000003</v>
      </c>
      <c r="D12554" s="9">
        <v>0</v>
      </c>
      <c r="E12554" s="12">
        <v>0</v>
      </c>
      <c r="F12554" s="17">
        <f t="shared" si="787"/>
        <v>0</v>
      </c>
      <c r="G12554" s="9">
        <v>549</v>
      </c>
      <c r="P12554" s="15">
        <f t="shared" si="788"/>
        <v>0</v>
      </c>
      <c r="Q12554" s="15">
        <f t="shared" si="786"/>
        <v>0</v>
      </c>
      <c r="R12554" s="15">
        <f t="shared" si="789"/>
        <v>0</v>
      </c>
    </row>
    <row r="12555" spans="1:18" x14ac:dyDescent="0.25">
      <c r="A12555" s="11">
        <v>43988</v>
      </c>
      <c r="B12555" s="9">
        <v>23</v>
      </c>
      <c r="C12555" s="9">
        <v>473.12299999999999</v>
      </c>
      <c r="D12555" s="9">
        <v>0</v>
      </c>
      <c r="E12555" s="12">
        <v>0</v>
      </c>
      <c r="F12555" s="17">
        <f t="shared" si="787"/>
        <v>0</v>
      </c>
      <c r="G12555" s="9">
        <v>498</v>
      </c>
      <c r="P12555" s="15">
        <f t="shared" si="788"/>
        <v>0</v>
      </c>
      <c r="Q12555" s="15">
        <f t="shared" si="786"/>
        <v>0</v>
      </c>
      <c r="R12555" s="15">
        <f t="shared" si="789"/>
        <v>0</v>
      </c>
    </row>
    <row r="12556" spans="1:18" x14ac:dyDescent="0.25">
      <c r="A12556" s="11">
        <v>43989</v>
      </c>
      <c r="B12556" s="9">
        <v>0</v>
      </c>
      <c r="C12556" s="9">
        <v>435.88099999999997</v>
      </c>
      <c r="D12556" s="9">
        <v>27.88</v>
      </c>
      <c r="E12556" s="12">
        <v>12.07</v>
      </c>
      <c r="F12556" s="17">
        <f t="shared" si="787"/>
        <v>336.51159999999999</v>
      </c>
      <c r="G12556" s="9">
        <v>408</v>
      </c>
      <c r="P12556" s="15">
        <f t="shared" si="788"/>
        <v>336.51159999999999</v>
      </c>
      <c r="Q12556" s="15">
        <f t="shared" si="786"/>
        <v>336.51159999999999</v>
      </c>
      <c r="R12556" s="15">
        <f t="shared" si="789"/>
        <v>0</v>
      </c>
    </row>
    <row r="12557" spans="1:18" x14ac:dyDescent="0.25">
      <c r="A12557" s="11">
        <v>43989</v>
      </c>
      <c r="B12557" s="9">
        <v>1</v>
      </c>
      <c r="C12557" s="9">
        <v>405.483</v>
      </c>
      <c r="D12557" s="9">
        <v>73.48</v>
      </c>
      <c r="E12557" s="12">
        <v>11.6</v>
      </c>
      <c r="F12557" s="17">
        <f t="shared" si="787"/>
        <v>852.36800000000005</v>
      </c>
      <c r="G12557" s="9">
        <v>332</v>
      </c>
      <c r="P12557" s="15">
        <f t="shared" si="788"/>
        <v>852.36800000000005</v>
      </c>
      <c r="Q12557" s="15">
        <f t="shared" si="786"/>
        <v>852.36800000000005</v>
      </c>
      <c r="R12557" s="15">
        <f t="shared" si="789"/>
        <v>0</v>
      </c>
    </row>
    <row r="12558" spans="1:18" x14ac:dyDescent="0.25">
      <c r="A12558" s="11">
        <v>43989</v>
      </c>
      <c r="B12558" s="9">
        <v>2</v>
      </c>
      <c r="C12558" s="9">
        <v>382.92</v>
      </c>
      <c r="D12558" s="9">
        <v>73.92</v>
      </c>
      <c r="E12558" s="12">
        <v>10.87</v>
      </c>
      <c r="F12558" s="17">
        <f t="shared" si="787"/>
        <v>803.5104</v>
      </c>
      <c r="G12558" s="9">
        <v>309</v>
      </c>
      <c r="P12558" s="15">
        <f t="shared" si="788"/>
        <v>803.5104</v>
      </c>
      <c r="Q12558" s="15">
        <f t="shared" si="786"/>
        <v>803.5104</v>
      </c>
      <c r="R12558" s="15">
        <f t="shared" si="789"/>
        <v>0</v>
      </c>
    </row>
    <row r="12559" spans="1:18" x14ac:dyDescent="0.25">
      <c r="A12559" s="11">
        <v>43989</v>
      </c>
      <c r="B12559" s="9">
        <v>3</v>
      </c>
      <c r="C12559" s="9">
        <v>365.154</v>
      </c>
      <c r="D12559" s="9">
        <v>58.15</v>
      </c>
      <c r="E12559" s="12">
        <v>10.76</v>
      </c>
      <c r="F12559" s="17">
        <f t="shared" si="787"/>
        <v>625.69399999999996</v>
      </c>
      <c r="G12559" s="9">
        <v>307</v>
      </c>
      <c r="P12559" s="15">
        <f t="shared" si="788"/>
        <v>625.69399999999996</v>
      </c>
      <c r="Q12559" s="15">
        <f t="shared" si="786"/>
        <v>625.69399999999996</v>
      </c>
      <c r="R12559" s="15">
        <f t="shared" si="789"/>
        <v>0</v>
      </c>
    </row>
    <row r="12560" spans="1:18" x14ac:dyDescent="0.25">
      <c r="A12560" s="11">
        <v>43989</v>
      </c>
      <c r="B12560" s="9">
        <v>4</v>
      </c>
      <c r="C12560" s="9">
        <v>353.27699999999999</v>
      </c>
      <c r="D12560" s="9">
        <v>45.28</v>
      </c>
      <c r="E12560" s="12">
        <v>9.8000000000000007</v>
      </c>
      <c r="F12560" s="17">
        <f t="shared" si="787"/>
        <v>443.74400000000003</v>
      </c>
      <c r="G12560" s="9">
        <v>308</v>
      </c>
      <c r="P12560" s="15">
        <f t="shared" si="788"/>
        <v>443.74400000000003</v>
      </c>
      <c r="Q12560" s="15">
        <f t="shared" si="786"/>
        <v>443.74400000000003</v>
      </c>
      <c r="R12560" s="15">
        <f t="shared" si="789"/>
        <v>0</v>
      </c>
    </row>
    <row r="12561" spans="1:18" x14ac:dyDescent="0.25">
      <c r="A12561" s="11">
        <v>43989</v>
      </c>
      <c r="B12561" s="9">
        <v>5</v>
      </c>
      <c r="C12561" s="9">
        <v>342.32600000000002</v>
      </c>
      <c r="D12561" s="9">
        <v>34.33</v>
      </c>
      <c r="E12561" s="12">
        <v>8.68</v>
      </c>
      <c r="F12561" s="17">
        <f t="shared" si="787"/>
        <v>297.98439999999999</v>
      </c>
      <c r="G12561" s="9">
        <v>308</v>
      </c>
      <c r="P12561" s="15">
        <f t="shared" si="788"/>
        <v>297.98439999999999</v>
      </c>
      <c r="Q12561" s="15">
        <f t="shared" si="786"/>
        <v>297.98439999999999</v>
      </c>
      <c r="R12561" s="15">
        <f t="shared" si="789"/>
        <v>0</v>
      </c>
    </row>
    <row r="12562" spans="1:18" x14ac:dyDescent="0.25">
      <c r="A12562" s="11">
        <v>43989</v>
      </c>
      <c r="B12562" s="9">
        <v>6</v>
      </c>
      <c r="C12562" s="9">
        <v>358.11700000000002</v>
      </c>
      <c r="D12562" s="9">
        <v>60.12</v>
      </c>
      <c r="E12562" s="12">
        <v>10.11</v>
      </c>
      <c r="F12562" s="17">
        <f t="shared" si="787"/>
        <v>607.81319999999994</v>
      </c>
      <c r="G12562" s="9">
        <v>298</v>
      </c>
      <c r="P12562" s="15">
        <f t="shared" si="788"/>
        <v>607.81319999999994</v>
      </c>
      <c r="Q12562" s="15">
        <f t="shared" si="786"/>
        <v>607.81319999999994</v>
      </c>
      <c r="R12562" s="15">
        <f t="shared" si="789"/>
        <v>0</v>
      </c>
    </row>
    <row r="12563" spans="1:18" x14ac:dyDescent="0.25">
      <c r="A12563" s="11">
        <v>43989</v>
      </c>
      <c r="B12563" s="9">
        <v>7</v>
      </c>
      <c r="C12563" s="9">
        <v>391.62400000000002</v>
      </c>
      <c r="D12563" s="9">
        <v>82.62</v>
      </c>
      <c r="E12563" s="12">
        <v>12.27</v>
      </c>
      <c r="F12563" s="17">
        <f t="shared" si="787"/>
        <v>1013.7474</v>
      </c>
      <c r="G12563" s="9">
        <v>309</v>
      </c>
      <c r="P12563" s="15">
        <f t="shared" si="788"/>
        <v>1013.7474</v>
      </c>
      <c r="Q12563" s="15">
        <f t="shared" si="786"/>
        <v>1013.7474</v>
      </c>
      <c r="R12563" s="15">
        <f t="shared" si="789"/>
        <v>0</v>
      </c>
    </row>
    <row r="12564" spans="1:18" x14ac:dyDescent="0.25">
      <c r="A12564" s="11">
        <v>43989</v>
      </c>
      <c r="B12564" s="9">
        <v>8</v>
      </c>
      <c r="C12564" s="9">
        <v>427.11</v>
      </c>
      <c r="D12564" s="9">
        <v>119.11</v>
      </c>
      <c r="E12564" s="12">
        <v>13.36</v>
      </c>
      <c r="F12564" s="17">
        <f t="shared" si="787"/>
        <v>1591.3095999999998</v>
      </c>
      <c r="G12564" s="9">
        <v>308</v>
      </c>
      <c r="P12564" s="15">
        <f t="shared" si="788"/>
        <v>1591.3095999999998</v>
      </c>
      <c r="Q12564" s="15">
        <f t="shared" si="786"/>
        <v>1255.8399999999999</v>
      </c>
      <c r="R12564" s="15">
        <f t="shared" si="789"/>
        <v>335.46959999999996</v>
      </c>
    </row>
    <row r="12565" spans="1:18" x14ac:dyDescent="0.25">
      <c r="A12565" s="11">
        <v>43989</v>
      </c>
      <c r="B12565" s="9">
        <v>9</v>
      </c>
      <c r="C12565" s="9">
        <v>459.65699999999998</v>
      </c>
      <c r="D12565" s="9">
        <v>149.66</v>
      </c>
      <c r="E12565" s="12">
        <v>14.5</v>
      </c>
      <c r="F12565" s="17">
        <f t="shared" si="787"/>
        <v>2170.0700000000002</v>
      </c>
      <c r="G12565" s="9">
        <v>310</v>
      </c>
      <c r="P12565" s="15">
        <f t="shared" si="788"/>
        <v>2170.0700000000002</v>
      </c>
      <c r="Q12565" s="15">
        <f t="shared" si="786"/>
        <v>1363</v>
      </c>
      <c r="R12565" s="15">
        <f t="shared" si="789"/>
        <v>807.06999999999994</v>
      </c>
    </row>
    <row r="12566" spans="1:18" x14ac:dyDescent="0.25">
      <c r="A12566" s="11">
        <v>43989</v>
      </c>
      <c r="B12566" s="9">
        <v>10</v>
      </c>
      <c r="C12566" s="9">
        <v>487.18900000000002</v>
      </c>
      <c r="D12566" s="9">
        <v>175.19</v>
      </c>
      <c r="E12566" s="12">
        <v>15.9</v>
      </c>
      <c r="F12566" s="17">
        <f t="shared" si="787"/>
        <v>2785.5210000000002</v>
      </c>
      <c r="G12566" s="9">
        <v>312</v>
      </c>
      <c r="P12566" s="15">
        <f t="shared" si="788"/>
        <v>2785.5210000000002</v>
      </c>
      <c r="Q12566" s="15">
        <f t="shared" si="786"/>
        <v>1494.6000000000001</v>
      </c>
      <c r="R12566" s="15">
        <f t="shared" si="789"/>
        <v>1290.921</v>
      </c>
    </row>
    <row r="12567" spans="1:18" x14ac:dyDescent="0.25">
      <c r="A12567" s="11">
        <v>43989</v>
      </c>
      <c r="B12567" s="9">
        <v>11</v>
      </c>
      <c r="C12567" s="9">
        <v>506.64699999999999</v>
      </c>
      <c r="D12567" s="9">
        <v>150.65</v>
      </c>
      <c r="E12567" s="12">
        <v>17.59</v>
      </c>
      <c r="F12567" s="17">
        <f t="shared" si="787"/>
        <v>2649.9335000000001</v>
      </c>
      <c r="G12567" s="9">
        <v>356</v>
      </c>
      <c r="P12567" s="15">
        <f t="shared" si="788"/>
        <v>2649.9335000000001</v>
      </c>
      <c r="Q12567" s="15">
        <f t="shared" si="786"/>
        <v>1653.46</v>
      </c>
      <c r="R12567" s="15">
        <f t="shared" si="789"/>
        <v>996.47350000000006</v>
      </c>
    </row>
    <row r="12568" spans="1:18" x14ac:dyDescent="0.25">
      <c r="A12568" s="11">
        <v>43989</v>
      </c>
      <c r="B12568" s="9">
        <v>12</v>
      </c>
      <c r="C12568" s="9">
        <v>523.17999999999995</v>
      </c>
      <c r="D12568" s="9">
        <v>116.18</v>
      </c>
      <c r="E12568" s="12">
        <v>18.670000000000002</v>
      </c>
      <c r="F12568" s="17">
        <f t="shared" si="787"/>
        <v>2169.0806000000002</v>
      </c>
      <c r="G12568" s="9">
        <v>407</v>
      </c>
      <c r="P12568" s="15">
        <f t="shared" si="788"/>
        <v>2169.0806000000002</v>
      </c>
      <c r="Q12568" s="15">
        <f t="shared" si="786"/>
        <v>1754.9800000000002</v>
      </c>
      <c r="R12568" s="15">
        <f t="shared" si="789"/>
        <v>414.10060000000016</v>
      </c>
    </row>
    <row r="12569" spans="1:18" x14ac:dyDescent="0.25">
      <c r="A12569" s="11">
        <v>43989</v>
      </c>
      <c r="B12569" s="9">
        <v>13</v>
      </c>
      <c r="C12569" s="9">
        <v>534.74699999999996</v>
      </c>
      <c r="D12569" s="9">
        <v>46.75</v>
      </c>
      <c r="E12569" s="12">
        <v>20.45</v>
      </c>
      <c r="F12569" s="17">
        <f t="shared" si="787"/>
        <v>956.03750000000002</v>
      </c>
      <c r="G12569" s="9">
        <v>488</v>
      </c>
      <c r="P12569" s="15">
        <f t="shared" si="788"/>
        <v>956.03750000000002</v>
      </c>
      <c r="Q12569" s="15">
        <f t="shared" si="786"/>
        <v>956.03750000000002</v>
      </c>
      <c r="R12569" s="15">
        <f t="shared" si="789"/>
        <v>0</v>
      </c>
    </row>
    <row r="12570" spans="1:18" x14ac:dyDescent="0.25">
      <c r="A12570" s="11">
        <v>43989</v>
      </c>
      <c r="B12570" s="9">
        <v>14</v>
      </c>
      <c r="C12570" s="9">
        <v>550.19000000000005</v>
      </c>
      <c r="D12570" s="9">
        <v>0</v>
      </c>
      <c r="E12570" s="12">
        <v>0</v>
      </c>
      <c r="F12570" s="17">
        <f t="shared" si="787"/>
        <v>0</v>
      </c>
      <c r="G12570" s="9">
        <v>555</v>
      </c>
      <c r="P12570" s="15">
        <f t="shared" si="788"/>
        <v>0</v>
      </c>
      <c r="Q12570" s="15">
        <f t="shared" si="786"/>
        <v>0</v>
      </c>
      <c r="R12570" s="15">
        <f t="shared" si="789"/>
        <v>0</v>
      </c>
    </row>
    <row r="12571" spans="1:18" x14ac:dyDescent="0.25">
      <c r="A12571" s="11">
        <v>43989</v>
      </c>
      <c r="B12571" s="9">
        <v>15</v>
      </c>
      <c r="C12571" s="9">
        <v>567.702</v>
      </c>
      <c r="D12571" s="9">
        <v>0.7</v>
      </c>
      <c r="E12571" s="12">
        <v>21.98</v>
      </c>
      <c r="F12571" s="17">
        <f t="shared" si="787"/>
        <v>15.385999999999999</v>
      </c>
      <c r="G12571" s="9">
        <v>567</v>
      </c>
      <c r="P12571" s="15">
        <f t="shared" si="788"/>
        <v>15.385999999999999</v>
      </c>
      <c r="Q12571" s="15">
        <f t="shared" si="786"/>
        <v>15.385999999999999</v>
      </c>
      <c r="R12571" s="15">
        <f t="shared" si="789"/>
        <v>0</v>
      </c>
    </row>
    <row r="12572" spans="1:18" x14ac:dyDescent="0.25">
      <c r="A12572" s="11">
        <v>43989</v>
      </c>
      <c r="B12572" s="9">
        <v>16</v>
      </c>
      <c r="C12572" s="9">
        <v>582.423</v>
      </c>
      <c r="D12572" s="9">
        <v>16.420000000000002</v>
      </c>
      <c r="E12572" s="12">
        <v>20.51</v>
      </c>
      <c r="F12572" s="17">
        <f t="shared" si="787"/>
        <v>336.77420000000006</v>
      </c>
      <c r="G12572" s="9">
        <v>566</v>
      </c>
      <c r="P12572" s="15">
        <f t="shared" si="788"/>
        <v>336.77420000000006</v>
      </c>
      <c r="Q12572" s="15">
        <f t="shared" si="786"/>
        <v>336.77420000000006</v>
      </c>
      <c r="R12572" s="15">
        <f t="shared" si="789"/>
        <v>0</v>
      </c>
    </row>
    <row r="12573" spans="1:18" x14ac:dyDescent="0.25">
      <c r="A12573" s="11">
        <v>43989</v>
      </c>
      <c r="B12573" s="9">
        <v>17</v>
      </c>
      <c r="C12573" s="9">
        <v>580.44100000000003</v>
      </c>
      <c r="D12573" s="9">
        <v>18.440000000000001</v>
      </c>
      <c r="E12573" s="12">
        <v>19.239999999999998</v>
      </c>
      <c r="F12573" s="17">
        <f t="shared" si="787"/>
        <v>354.78559999999999</v>
      </c>
      <c r="G12573" s="9">
        <v>562</v>
      </c>
      <c r="P12573" s="15">
        <f t="shared" si="788"/>
        <v>354.78559999999999</v>
      </c>
      <c r="Q12573" s="15">
        <f t="shared" si="786"/>
        <v>354.78559999999999</v>
      </c>
      <c r="R12573" s="15">
        <f t="shared" si="789"/>
        <v>0</v>
      </c>
    </row>
    <row r="12574" spans="1:18" x14ac:dyDescent="0.25">
      <c r="A12574" s="11">
        <v>43989</v>
      </c>
      <c r="B12574" s="9">
        <v>18</v>
      </c>
      <c r="C12574" s="9">
        <v>568.69200000000001</v>
      </c>
      <c r="D12574" s="9">
        <v>3.69</v>
      </c>
      <c r="E12574" s="12">
        <v>18.510000000000002</v>
      </c>
      <c r="F12574" s="17">
        <f t="shared" si="787"/>
        <v>68.301900000000003</v>
      </c>
      <c r="G12574" s="9">
        <v>565</v>
      </c>
      <c r="P12574" s="15">
        <f t="shared" si="788"/>
        <v>68.301900000000003</v>
      </c>
      <c r="Q12574" s="15">
        <f t="shared" si="786"/>
        <v>68.301900000000003</v>
      </c>
      <c r="R12574" s="15">
        <f t="shared" si="789"/>
        <v>0</v>
      </c>
    </row>
    <row r="12575" spans="1:18" x14ac:dyDescent="0.25">
      <c r="A12575" s="11">
        <v>43989</v>
      </c>
      <c r="B12575" s="9">
        <v>19</v>
      </c>
      <c r="C12575" s="9">
        <v>542.26900000000001</v>
      </c>
      <c r="D12575" s="9">
        <v>0</v>
      </c>
      <c r="E12575" s="12">
        <v>0</v>
      </c>
      <c r="F12575" s="17">
        <f t="shared" si="787"/>
        <v>0</v>
      </c>
      <c r="G12575" s="9">
        <v>553</v>
      </c>
      <c r="P12575" s="15">
        <f t="shared" si="788"/>
        <v>0</v>
      </c>
      <c r="Q12575" s="15">
        <f t="shared" si="786"/>
        <v>0</v>
      </c>
      <c r="R12575" s="15">
        <f t="shared" si="789"/>
        <v>0</v>
      </c>
    </row>
    <row r="12576" spans="1:18" x14ac:dyDescent="0.25">
      <c r="A12576" s="11">
        <v>43989</v>
      </c>
      <c r="B12576" s="9">
        <v>20</v>
      </c>
      <c r="C12576" s="9">
        <v>520.73099999999999</v>
      </c>
      <c r="D12576" s="9">
        <v>0</v>
      </c>
      <c r="E12576" s="12">
        <v>0</v>
      </c>
      <c r="F12576" s="17">
        <f t="shared" si="787"/>
        <v>0</v>
      </c>
      <c r="G12576" s="9">
        <v>532</v>
      </c>
      <c r="P12576" s="15">
        <f t="shared" si="788"/>
        <v>0</v>
      </c>
      <c r="Q12576" s="15">
        <f t="shared" si="786"/>
        <v>0</v>
      </c>
      <c r="R12576" s="15">
        <f t="shared" si="789"/>
        <v>0</v>
      </c>
    </row>
    <row r="12577" spans="1:18" x14ac:dyDescent="0.25">
      <c r="A12577" s="11">
        <v>43989</v>
      </c>
      <c r="B12577" s="9">
        <v>21</v>
      </c>
      <c r="C12577" s="9">
        <v>489.81299999999999</v>
      </c>
      <c r="D12577" s="9">
        <v>2.81</v>
      </c>
      <c r="E12577" s="12">
        <v>13.81</v>
      </c>
      <c r="F12577" s="17">
        <f t="shared" si="787"/>
        <v>38.806100000000001</v>
      </c>
      <c r="G12577" s="9">
        <v>487</v>
      </c>
      <c r="P12577" s="15">
        <f t="shared" si="788"/>
        <v>38.806100000000001</v>
      </c>
      <c r="Q12577" s="15">
        <f t="shared" si="786"/>
        <v>38.806100000000001</v>
      </c>
      <c r="R12577" s="15">
        <f t="shared" si="789"/>
        <v>0</v>
      </c>
    </row>
    <row r="12578" spans="1:18" x14ac:dyDescent="0.25">
      <c r="A12578" s="11">
        <v>43989</v>
      </c>
      <c r="B12578" s="9">
        <v>22</v>
      </c>
      <c r="C12578" s="9">
        <v>449.80900000000003</v>
      </c>
      <c r="D12578" s="9">
        <v>16.809999999999999</v>
      </c>
      <c r="E12578" s="12">
        <v>12.55</v>
      </c>
      <c r="F12578" s="17">
        <f t="shared" si="787"/>
        <v>210.96549999999999</v>
      </c>
      <c r="G12578" s="9">
        <v>433</v>
      </c>
      <c r="P12578" s="15">
        <f t="shared" si="788"/>
        <v>210.96549999999999</v>
      </c>
      <c r="Q12578" s="15">
        <f t="shared" si="786"/>
        <v>210.96549999999999</v>
      </c>
      <c r="R12578" s="15">
        <f t="shared" si="789"/>
        <v>0</v>
      </c>
    </row>
    <row r="12579" spans="1:18" x14ac:dyDescent="0.25">
      <c r="A12579" s="11">
        <v>43989</v>
      </c>
      <c r="B12579" s="9">
        <v>23</v>
      </c>
      <c r="C12579" s="9">
        <v>412.49</v>
      </c>
      <c r="D12579" s="9">
        <v>41.49</v>
      </c>
      <c r="E12579" s="12">
        <v>11.83</v>
      </c>
      <c r="F12579" s="17">
        <f t="shared" si="787"/>
        <v>490.82670000000002</v>
      </c>
      <c r="G12579" s="9">
        <v>371</v>
      </c>
      <c r="P12579" s="15">
        <f t="shared" si="788"/>
        <v>490.82670000000002</v>
      </c>
      <c r="Q12579" s="15">
        <f t="shared" si="786"/>
        <v>490.82670000000002</v>
      </c>
      <c r="R12579" s="15">
        <f t="shared" si="789"/>
        <v>0</v>
      </c>
    </row>
    <row r="12580" spans="1:18" x14ac:dyDescent="0.25">
      <c r="A12580" s="11">
        <v>43990</v>
      </c>
      <c r="B12580" s="9">
        <v>0</v>
      </c>
      <c r="C12580" s="9">
        <v>385.82100000000003</v>
      </c>
      <c r="D12580" s="9">
        <v>75.819999999999993</v>
      </c>
      <c r="E12580" s="12">
        <v>10.87</v>
      </c>
      <c r="F12580" s="17">
        <f t="shared" si="787"/>
        <v>824.16339999999991</v>
      </c>
      <c r="G12580" s="9">
        <v>310</v>
      </c>
      <c r="P12580" s="15">
        <f t="shared" si="788"/>
        <v>824.16339999999991</v>
      </c>
      <c r="Q12580" s="15">
        <f t="shared" si="786"/>
        <v>824.16339999999991</v>
      </c>
      <c r="R12580" s="15">
        <f t="shared" si="789"/>
        <v>0</v>
      </c>
    </row>
    <row r="12581" spans="1:18" x14ac:dyDescent="0.25">
      <c r="A12581" s="11">
        <v>43990</v>
      </c>
      <c r="B12581" s="9">
        <v>1</v>
      </c>
      <c r="C12581" s="9">
        <v>369.06299999999999</v>
      </c>
      <c r="D12581" s="9">
        <v>61.06</v>
      </c>
      <c r="E12581" s="12">
        <v>10.199999999999999</v>
      </c>
      <c r="F12581" s="17">
        <f t="shared" si="787"/>
        <v>622.81200000000001</v>
      </c>
      <c r="G12581" s="9">
        <v>308</v>
      </c>
      <c r="P12581" s="15">
        <f t="shared" si="788"/>
        <v>622.81200000000001</v>
      </c>
      <c r="Q12581" s="15">
        <f t="shared" si="786"/>
        <v>622.81200000000001</v>
      </c>
      <c r="R12581" s="15">
        <f t="shared" si="789"/>
        <v>0</v>
      </c>
    </row>
    <row r="12582" spans="1:18" x14ac:dyDescent="0.25">
      <c r="A12582" s="11">
        <v>43990</v>
      </c>
      <c r="B12582" s="9">
        <v>2</v>
      </c>
      <c r="C12582" s="9">
        <v>356.19799999999998</v>
      </c>
      <c r="D12582" s="9">
        <v>48.2</v>
      </c>
      <c r="E12582" s="12">
        <v>9.3699999999999992</v>
      </c>
      <c r="F12582" s="17">
        <f t="shared" si="787"/>
        <v>451.63400000000001</v>
      </c>
      <c r="G12582" s="9">
        <v>308</v>
      </c>
      <c r="P12582" s="15">
        <f t="shared" si="788"/>
        <v>451.63400000000001</v>
      </c>
      <c r="Q12582" s="15">
        <f t="shared" si="786"/>
        <v>451.63400000000001</v>
      </c>
      <c r="R12582" s="15">
        <f t="shared" si="789"/>
        <v>0</v>
      </c>
    </row>
    <row r="12583" spans="1:18" x14ac:dyDescent="0.25">
      <c r="A12583" s="11">
        <v>43990</v>
      </c>
      <c r="B12583" s="9">
        <v>3</v>
      </c>
      <c r="C12583" s="9">
        <v>354.25599999999997</v>
      </c>
      <c r="D12583" s="9">
        <v>46.26</v>
      </c>
      <c r="E12583" s="12">
        <v>9.6300000000000008</v>
      </c>
      <c r="F12583" s="17">
        <f t="shared" si="787"/>
        <v>445.48380000000003</v>
      </c>
      <c r="G12583" s="9">
        <v>308</v>
      </c>
      <c r="P12583" s="15">
        <f t="shared" si="788"/>
        <v>445.48380000000003</v>
      </c>
      <c r="Q12583" s="15">
        <f t="shared" si="786"/>
        <v>445.48380000000003</v>
      </c>
      <c r="R12583" s="15">
        <f t="shared" si="789"/>
        <v>0</v>
      </c>
    </row>
    <row r="12584" spans="1:18" x14ac:dyDescent="0.25">
      <c r="A12584" s="11">
        <v>43990</v>
      </c>
      <c r="B12584" s="9">
        <v>4</v>
      </c>
      <c r="C12584" s="9">
        <v>366.04899999999998</v>
      </c>
      <c r="D12584" s="9">
        <v>57.05</v>
      </c>
      <c r="E12584" s="12">
        <v>10.33</v>
      </c>
      <c r="F12584" s="17">
        <f t="shared" si="787"/>
        <v>589.32650000000001</v>
      </c>
      <c r="G12584" s="9">
        <v>309</v>
      </c>
      <c r="P12584" s="15">
        <f t="shared" si="788"/>
        <v>589.32650000000001</v>
      </c>
      <c r="Q12584" s="15">
        <f t="shared" si="786"/>
        <v>589.32650000000001</v>
      </c>
      <c r="R12584" s="15">
        <f t="shared" si="789"/>
        <v>0</v>
      </c>
    </row>
    <row r="12585" spans="1:18" x14ac:dyDescent="0.25">
      <c r="A12585" s="11">
        <v>43990</v>
      </c>
      <c r="B12585" s="9">
        <v>5</v>
      </c>
      <c r="C12585" s="9">
        <v>382.78300000000002</v>
      </c>
      <c r="D12585" s="9">
        <v>74.78</v>
      </c>
      <c r="E12585" s="12">
        <v>11.44</v>
      </c>
      <c r="F12585" s="17">
        <f t="shared" si="787"/>
        <v>855.48320000000001</v>
      </c>
      <c r="G12585" s="9">
        <v>308</v>
      </c>
      <c r="P12585" s="15">
        <f t="shared" si="788"/>
        <v>855.48320000000001</v>
      </c>
      <c r="Q12585" s="15">
        <f t="shared" si="786"/>
        <v>855.48320000000001</v>
      </c>
      <c r="R12585" s="15">
        <f t="shared" si="789"/>
        <v>0</v>
      </c>
    </row>
    <row r="12586" spans="1:18" x14ac:dyDescent="0.25">
      <c r="A12586" s="11">
        <v>43990</v>
      </c>
      <c r="B12586" s="9">
        <v>6</v>
      </c>
      <c r="C12586" s="9">
        <v>418.24700000000001</v>
      </c>
      <c r="D12586" s="9">
        <v>111.25</v>
      </c>
      <c r="E12586" s="12">
        <v>12.98</v>
      </c>
      <c r="F12586" s="17">
        <f t="shared" si="787"/>
        <v>1444.0250000000001</v>
      </c>
      <c r="G12586" s="9">
        <v>307</v>
      </c>
      <c r="P12586" s="15">
        <f t="shared" si="788"/>
        <v>1444.0250000000001</v>
      </c>
      <c r="Q12586" s="15">
        <f t="shared" si="786"/>
        <v>1220.1200000000001</v>
      </c>
      <c r="R12586" s="15">
        <f t="shared" si="789"/>
        <v>223.905</v>
      </c>
    </row>
    <row r="12587" spans="1:18" x14ac:dyDescent="0.25">
      <c r="A12587" s="11">
        <v>43990</v>
      </c>
      <c r="B12587" s="9">
        <v>7</v>
      </c>
      <c r="C12587" s="9">
        <v>454.64699999999999</v>
      </c>
      <c r="D12587" s="9">
        <v>147.65</v>
      </c>
      <c r="E12587" s="12">
        <v>14.59</v>
      </c>
      <c r="F12587" s="17">
        <f t="shared" si="787"/>
        <v>2154.2134999999998</v>
      </c>
      <c r="G12587" s="9">
        <v>307</v>
      </c>
      <c r="P12587" s="15">
        <f t="shared" si="788"/>
        <v>2154.2134999999998</v>
      </c>
      <c r="Q12587" s="15">
        <f t="shared" si="786"/>
        <v>1371.46</v>
      </c>
      <c r="R12587" s="15">
        <f t="shared" si="789"/>
        <v>782.75350000000003</v>
      </c>
    </row>
    <row r="12588" spans="1:18" x14ac:dyDescent="0.25">
      <c r="A12588" s="11">
        <v>43990</v>
      </c>
      <c r="B12588" s="9">
        <v>8</v>
      </c>
      <c r="C12588" s="9">
        <v>486.06599999999997</v>
      </c>
      <c r="D12588" s="9">
        <v>178.07</v>
      </c>
      <c r="E12588" s="12">
        <v>16.87</v>
      </c>
      <c r="F12588" s="17">
        <f t="shared" si="787"/>
        <v>3004.0409</v>
      </c>
      <c r="G12588" s="9">
        <v>308</v>
      </c>
      <c r="P12588" s="15">
        <f t="shared" si="788"/>
        <v>3004.0409</v>
      </c>
      <c r="Q12588" s="15">
        <f t="shared" si="786"/>
        <v>1585.7800000000002</v>
      </c>
      <c r="R12588" s="15">
        <f t="shared" si="789"/>
        <v>1418.2609</v>
      </c>
    </row>
    <row r="12589" spans="1:18" x14ac:dyDescent="0.25">
      <c r="A12589" s="11">
        <v>43990</v>
      </c>
      <c r="B12589" s="9">
        <v>9</v>
      </c>
      <c r="C12589" s="9">
        <v>520.43100000000004</v>
      </c>
      <c r="D12589" s="9">
        <v>212.43</v>
      </c>
      <c r="E12589" s="12">
        <v>20.74</v>
      </c>
      <c r="F12589" s="17">
        <f t="shared" si="787"/>
        <v>4405.7982000000002</v>
      </c>
      <c r="G12589" s="9">
        <v>308</v>
      </c>
      <c r="P12589" s="15">
        <f t="shared" si="788"/>
        <v>4405.7982000000002</v>
      </c>
      <c r="Q12589" s="15">
        <f t="shared" si="786"/>
        <v>1949.56</v>
      </c>
      <c r="R12589" s="15">
        <f t="shared" si="789"/>
        <v>2456.2381999999998</v>
      </c>
    </row>
    <row r="12590" spans="1:18" x14ac:dyDescent="0.25">
      <c r="A12590" s="11">
        <v>43990</v>
      </c>
      <c r="B12590" s="9">
        <v>10</v>
      </c>
      <c r="C12590" s="9">
        <v>551.75199999999995</v>
      </c>
      <c r="D12590" s="9">
        <v>226.75</v>
      </c>
      <c r="E12590" s="12">
        <v>24.72</v>
      </c>
      <c r="F12590" s="17">
        <f t="shared" si="787"/>
        <v>5605.2599999999993</v>
      </c>
      <c r="G12590" s="9">
        <v>325</v>
      </c>
      <c r="P12590" s="15">
        <f t="shared" si="788"/>
        <v>5605.2599999999993</v>
      </c>
      <c r="Q12590" s="15">
        <f t="shared" si="786"/>
        <v>2323.6799999999998</v>
      </c>
      <c r="R12590" s="15">
        <f t="shared" si="789"/>
        <v>3281.58</v>
      </c>
    </row>
    <row r="12591" spans="1:18" x14ac:dyDescent="0.25">
      <c r="A12591" s="11">
        <v>43990</v>
      </c>
      <c r="B12591" s="9">
        <v>11</v>
      </c>
      <c r="C12591" s="9">
        <v>580.65200000000004</v>
      </c>
      <c r="D12591" s="9">
        <v>224.65</v>
      </c>
      <c r="E12591" s="12">
        <v>28.16</v>
      </c>
      <c r="F12591" s="17">
        <f t="shared" si="787"/>
        <v>6326.1440000000002</v>
      </c>
      <c r="G12591" s="9">
        <v>356</v>
      </c>
      <c r="P12591" s="15">
        <f t="shared" si="788"/>
        <v>6326.1440000000002</v>
      </c>
      <c r="Q12591" s="15">
        <f t="shared" si="786"/>
        <v>2647.04</v>
      </c>
      <c r="R12591" s="15">
        <f t="shared" si="789"/>
        <v>3679.1040000000003</v>
      </c>
    </row>
    <row r="12592" spans="1:18" x14ac:dyDescent="0.25">
      <c r="A12592" s="11">
        <v>43990</v>
      </c>
      <c r="B12592" s="9">
        <v>12</v>
      </c>
      <c r="C12592" s="9">
        <v>604.08100000000002</v>
      </c>
      <c r="D12592" s="9">
        <v>214.08</v>
      </c>
      <c r="E12592" s="12">
        <v>29.36</v>
      </c>
      <c r="F12592" s="17">
        <f t="shared" si="787"/>
        <v>6285.3888000000006</v>
      </c>
      <c r="G12592" s="9">
        <v>390</v>
      </c>
      <c r="P12592" s="15">
        <f t="shared" si="788"/>
        <v>6285.3888000000006</v>
      </c>
      <c r="Q12592" s="15">
        <f t="shared" si="786"/>
        <v>2759.84</v>
      </c>
      <c r="R12592" s="15">
        <f t="shared" si="789"/>
        <v>3525.5488000000005</v>
      </c>
    </row>
    <row r="12593" spans="1:18" x14ac:dyDescent="0.25">
      <c r="A12593" s="11">
        <v>43990</v>
      </c>
      <c r="B12593" s="9">
        <v>13</v>
      </c>
      <c r="C12593" s="9">
        <v>614.78399999999999</v>
      </c>
      <c r="D12593" s="9">
        <v>188.78</v>
      </c>
      <c r="E12593" s="12">
        <v>33.78</v>
      </c>
      <c r="F12593" s="17">
        <f t="shared" si="787"/>
        <v>6376.9884000000002</v>
      </c>
      <c r="G12593" s="9">
        <v>426</v>
      </c>
      <c r="P12593" s="15">
        <f t="shared" si="788"/>
        <v>6376.9884000000002</v>
      </c>
      <c r="Q12593" s="15">
        <f t="shared" si="786"/>
        <v>3175.32</v>
      </c>
      <c r="R12593" s="15">
        <f t="shared" si="789"/>
        <v>3201.6684</v>
      </c>
    </row>
    <row r="12594" spans="1:18" x14ac:dyDescent="0.25">
      <c r="A12594" s="11">
        <v>43990</v>
      </c>
      <c r="B12594" s="9">
        <v>14</v>
      </c>
      <c r="C12594" s="9">
        <v>632.46500000000003</v>
      </c>
      <c r="D12594" s="9">
        <v>118.47</v>
      </c>
      <c r="E12594" s="12">
        <v>37.39</v>
      </c>
      <c r="F12594" s="17">
        <f t="shared" si="787"/>
        <v>4429.5933000000005</v>
      </c>
      <c r="G12594" s="9">
        <v>514</v>
      </c>
      <c r="P12594" s="15">
        <f t="shared" si="788"/>
        <v>4429.5933000000005</v>
      </c>
      <c r="Q12594" s="15">
        <f t="shared" si="786"/>
        <v>3514.66</v>
      </c>
      <c r="R12594" s="15">
        <f t="shared" si="789"/>
        <v>914.93329999999992</v>
      </c>
    </row>
    <row r="12595" spans="1:18" x14ac:dyDescent="0.25">
      <c r="A12595" s="11">
        <v>43990</v>
      </c>
      <c r="B12595" s="9">
        <v>15</v>
      </c>
      <c r="C12595" s="9">
        <v>646.93299999999999</v>
      </c>
      <c r="D12595" s="9">
        <v>100.93</v>
      </c>
      <c r="E12595" s="12">
        <v>43.17</v>
      </c>
      <c r="F12595" s="17">
        <f t="shared" si="787"/>
        <v>4357.1481000000003</v>
      </c>
      <c r="G12595" s="9">
        <v>546</v>
      </c>
      <c r="P12595" s="15">
        <f t="shared" si="788"/>
        <v>4357.1481000000003</v>
      </c>
      <c r="Q12595" s="15">
        <f t="shared" si="786"/>
        <v>4057.98</v>
      </c>
      <c r="R12595" s="15">
        <f t="shared" si="789"/>
        <v>299.16810000000032</v>
      </c>
    </row>
    <row r="12596" spans="1:18" x14ac:dyDescent="0.25">
      <c r="A12596" s="11">
        <v>43990</v>
      </c>
      <c r="B12596" s="9">
        <v>16</v>
      </c>
      <c r="C12596" s="9">
        <v>650.70000000000005</v>
      </c>
      <c r="D12596" s="9">
        <v>86.7</v>
      </c>
      <c r="E12596" s="12">
        <v>36.130000000000003</v>
      </c>
      <c r="F12596" s="17">
        <f t="shared" si="787"/>
        <v>3132.4710000000005</v>
      </c>
      <c r="G12596" s="9">
        <v>564</v>
      </c>
      <c r="P12596" s="15">
        <f t="shared" si="788"/>
        <v>3132.4710000000005</v>
      </c>
      <c r="Q12596" s="15">
        <f t="shared" si="786"/>
        <v>3132.4710000000005</v>
      </c>
      <c r="R12596" s="15">
        <f t="shared" si="789"/>
        <v>0</v>
      </c>
    </row>
    <row r="12597" spans="1:18" x14ac:dyDescent="0.25">
      <c r="A12597" s="11">
        <v>43990</v>
      </c>
      <c r="B12597" s="9">
        <v>17</v>
      </c>
      <c r="C12597" s="9">
        <v>641.27200000000005</v>
      </c>
      <c r="D12597" s="9">
        <v>80.27</v>
      </c>
      <c r="E12597" s="12">
        <v>30.44</v>
      </c>
      <c r="F12597" s="17">
        <f t="shared" si="787"/>
        <v>2443.4187999999999</v>
      </c>
      <c r="G12597" s="9">
        <v>561</v>
      </c>
      <c r="P12597" s="15">
        <f t="shared" si="788"/>
        <v>2443.4187999999999</v>
      </c>
      <c r="Q12597" s="15">
        <f t="shared" si="786"/>
        <v>2443.4187999999999</v>
      </c>
      <c r="R12597" s="15">
        <f t="shared" si="789"/>
        <v>0</v>
      </c>
    </row>
    <row r="12598" spans="1:18" x14ac:dyDescent="0.25">
      <c r="A12598" s="11">
        <v>43990</v>
      </c>
      <c r="B12598" s="9">
        <v>18</v>
      </c>
      <c r="C12598" s="9">
        <v>612.01199999999994</v>
      </c>
      <c r="D12598" s="9">
        <v>51.01</v>
      </c>
      <c r="E12598" s="12">
        <v>24.48</v>
      </c>
      <c r="F12598" s="17">
        <f t="shared" si="787"/>
        <v>1248.7248</v>
      </c>
      <c r="G12598" s="9">
        <v>561</v>
      </c>
      <c r="P12598" s="15">
        <f t="shared" si="788"/>
        <v>1248.7248</v>
      </c>
      <c r="Q12598" s="15">
        <f t="shared" si="786"/>
        <v>1248.7248</v>
      </c>
      <c r="R12598" s="15">
        <f t="shared" si="789"/>
        <v>0</v>
      </c>
    </row>
    <row r="12599" spans="1:18" x14ac:dyDescent="0.25">
      <c r="A12599" s="11">
        <v>43990</v>
      </c>
      <c r="B12599" s="9">
        <v>19</v>
      </c>
      <c r="C12599" s="9">
        <v>586.65</v>
      </c>
      <c r="D12599" s="9">
        <v>23.65</v>
      </c>
      <c r="E12599" s="12">
        <v>22.05</v>
      </c>
      <c r="F12599" s="17">
        <f t="shared" si="787"/>
        <v>521.48249999999996</v>
      </c>
      <c r="G12599" s="9">
        <v>563</v>
      </c>
      <c r="P12599" s="15">
        <f t="shared" si="788"/>
        <v>521.48249999999996</v>
      </c>
      <c r="Q12599" s="15">
        <f t="shared" si="786"/>
        <v>521.48249999999996</v>
      </c>
      <c r="R12599" s="15">
        <f t="shared" si="789"/>
        <v>0</v>
      </c>
    </row>
    <row r="12600" spans="1:18" x14ac:dyDescent="0.25">
      <c r="A12600" s="11">
        <v>43990</v>
      </c>
      <c r="B12600" s="9">
        <v>20</v>
      </c>
      <c r="C12600" s="9">
        <v>574.82600000000002</v>
      </c>
      <c r="D12600" s="9">
        <v>12.83</v>
      </c>
      <c r="E12600" s="12">
        <v>19.78</v>
      </c>
      <c r="F12600" s="17">
        <f t="shared" si="787"/>
        <v>253.77740000000003</v>
      </c>
      <c r="G12600" s="9">
        <v>562</v>
      </c>
      <c r="P12600" s="15">
        <f t="shared" si="788"/>
        <v>253.77740000000003</v>
      </c>
      <c r="Q12600" s="15">
        <f t="shared" si="786"/>
        <v>253.77740000000003</v>
      </c>
      <c r="R12600" s="15">
        <f t="shared" si="789"/>
        <v>0</v>
      </c>
    </row>
    <row r="12601" spans="1:18" x14ac:dyDescent="0.25">
      <c r="A12601" s="11">
        <v>43990</v>
      </c>
      <c r="B12601" s="9">
        <v>21</v>
      </c>
      <c r="C12601" s="9">
        <v>536.59299999999996</v>
      </c>
      <c r="D12601" s="9">
        <v>0</v>
      </c>
      <c r="E12601" s="12">
        <v>0</v>
      </c>
      <c r="F12601" s="17">
        <f t="shared" si="787"/>
        <v>0</v>
      </c>
      <c r="G12601" s="9">
        <v>576</v>
      </c>
      <c r="P12601" s="15">
        <f t="shared" si="788"/>
        <v>0</v>
      </c>
      <c r="Q12601" s="15">
        <f t="shared" si="786"/>
        <v>0</v>
      </c>
      <c r="R12601" s="15">
        <f t="shared" si="789"/>
        <v>0</v>
      </c>
    </row>
    <row r="12602" spans="1:18" x14ac:dyDescent="0.25">
      <c r="A12602" s="11">
        <v>43990</v>
      </c>
      <c r="B12602" s="9">
        <v>22</v>
      </c>
      <c r="C12602" s="9">
        <v>493.56200000000001</v>
      </c>
      <c r="D12602" s="9">
        <v>0</v>
      </c>
      <c r="E12602" s="12">
        <v>0</v>
      </c>
      <c r="F12602" s="17">
        <f t="shared" si="787"/>
        <v>0</v>
      </c>
      <c r="G12602" s="9">
        <v>536</v>
      </c>
      <c r="P12602" s="15">
        <f t="shared" si="788"/>
        <v>0</v>
      </c>
      <c r="Q12602" s="15">
        <f t="shared" si="786"/>
        <v>0</v>
      </c>
      <c r="R12602" s="15">
        <f t="shared" si="789"/>
        <v>0</v>
      </c>
    </row>
    <row r="12603" spans="1:18" x14ac:dyDescent="0.25">
      <c r="A12603" s="11">
        <v>43990</v>
      </c>
      <c r="B12603" s="9">
        <v>23</v>
      </c>
      <c r="C12603" s="9">
        <v>459.392</v>
      </c>
      <c r="D12603" s="9">
        <v>0</v>
      </c>
      <c r="E12603" s="12">
        <v>0</v>
      </c>
      <c r="F12603" s="17">
        <f t="shared" si="787"/>
        <v>0</v>
      </c>
      <c r="G12603" s="9">
        <v>464</v>
      </c>
      <c r="P12603" s="15">
        <f t="shared" si="788"/>
        <v>0</v>
      </c>
      <c r="Q12603" s="15">
        <f t="shared" si="786"/>
        <v>0</v>
      </c>
      <c r="R12603" s="15">
        <f t="shared" si="789"/>
        <v>0</v>
      </c>
    </row>
    <row r="12604" spans="1:18" x14ac:dyDescent="0.25">
      <c r="A12604" s="11">
        <v>43991</v>
      </c>
      <c r="B12604" s="9">
        <v>0</v>
      </c>
      <c r="C12604" s="9">
        <v>432.14600000000002</v>
      </c>
      <c r="D12604" s="9">
        <v>62.15</v>
      </c>
      <c r="E12604" s="12">
        <v>12.03</v>
      </c>
      <c r="F12604" s="17">
        <f t="shared" si="787"/>
        <v>747.66449999999998</v>
      </c>
      <c r="G12604" s="9">
        <v>370</v>
      </c>
      <c r="P12604" s="15">
        <f t="shared" si="788"/>
        <v>747.66449999999998</v>
      </c>
      <c r="Q12604" s="15">
        <f t="shared" si="786"/>
        <v>747.66449999999998</v>
      </c>
      <c r="R12604" s="15">
        <f t="shared" si="789"/>
        <v>0</v>
      </c>
    </row>
    <row r="12605" spans="1:18" x14ac:dyDescent="0.25">
      <c r="A12605" s="11">
        <v>43991</v>
      </c>
      <c r="B12605" s="9">
        <v>1</v>
      </c>
      <c r="C12605" s="9">
        <v>409.589</v>
      </c>
      <c r="D12605" s="9">
        <v>101.59</v>
      </c>
      <c r="E12605" s="12">
        <v>11.39</v>
      </c>
      <c r="F12605" s="17">
        <f t="shared" si="787"/>
        <v>1157.1101000000001</v>
      </c>
      <c r="G12605" s="9">
        <v>308</v>
      </c>
      <c r="P12605" s="15">
        <f t="shared" si="788"/>
        <v>1157.1101000000001</v>
      </c>
      <c r="Q12605" s="15">
        <f t="shared" si="786"/>
        <v>1070.6600000000001</v>
      </c>
      <c r="R12605" s="15">
        <f t="shared" si="789"/>
        <v>86.450100000000049</v>
      </c>
    </row>
    <row r="12606" spans="1:18" x14ac:dyDescent="0.25">
      <c r="A12606" s="11">
        <v>43991</v>
      </c>
      <c r="B12606" s="9">
        <v>2</v>
      </c>
      <c r="C12606" s="9">
        <v>395.798</v>
      </c>
      <c r="D12606" s="9">
        <v>87.8</v>
      </c>
      <c r="E12606" s="12">
        <v>10.87</v>
      </c>
      <c r="F12606" s="17">
        <f t="shared" si="787"/>
        <v>954.38599999999985</v>
      </c>
      <c r="G12606" s="9">
        <v>308</v>
      </c>
      <c r="P12606" s="15">
        <f t="shared" si="788"/>
        <v>954.38599999999985</v>
      </c>
      <c r="Q12606" s="15">
        <f t="shared" ref="Q12606:Q12669" si="790">IF(D12606&lt;94,F12606,94*E12606)</f>
        <v>954.38599999999985</v>
      </c>
      <c r="R12606" s="15">
        <f t="shared" si="789"/>
        <v>0</v>
      </c>
    </row>
    <row r="12607" spans="1:18" x14ac:dyDescent="0.25">
      <c r="A12607" s="11">
        <v>43991</v>
      </c>
      <c r="B12607" s="9">
        <v>3</v>
      </c>
      <c r="C12607" s="9">
        <v>392.82799999999997</v>
      </c>
      <c r="D12607" s="9">
        <v>86.83</v>
      </c>
      <c r="E12607" s="12">
        <v>10.87</v>
      </c>
      <c r="F12607" s="17">
        <f t="shared" si="787"/>
        <v>943.84209999999996</v>
      </c>
      <c r="G12607" s="9">
        <v>306</v>
      </c>
      <c r="P12607" s="15">
        <f t="shared" si="788"/>
        <v>943.84209999999996</v>
      </c>
      <c r="Q12607" s="15">
        <f t="shared" si="790"/>
        <v>943.84209999999996</v>
      </c>
      <c r="R12607" s="15">
        <f t="shared" si="789"/>
        <v>0</v>
      </c>
    </row>
    <row r="12608" spans="1:18" x14ac:dyDescent="0.25">
      <c r="A12608" s="11">
        <v>43991</v>
      </c>
      <c r="B12608" s="9">
        <v>4</v>
      </c>
      <c r="C12608" s="9">
        <v>405.68599999999998</v>
      </c>
      <c r="D12608" s="9">
        <v>97.69</v>
      </c>
      <c r="E12608" s="12">
        <v>11.63</v>
      </c>
      <c r="F12608" s="17">
        <f t="shared" si="787"/>
        <v>1136.1347000000001</v>
      </c>
      <c r="G12608" s="9">
        <v>308</v>
      </c>
      <c r="P12608" s="15">
        <f t="shared" si="788"/>
        <v>1136.1347000000001</v>
      </c>
      <c r="Q12608" s="15">
        <f t="shared" si="790"/>
        <v>1093.22</v>
      </c>
      <c r="R12608" s="15">
        <f t="shared" si="789"/>
        <v>42.914699999999975</v>
      </c>
    </row>
    <row r="12609" spans="1:18" x14ac:dyDescent="0.25">
      <c r="A12609" s="11">
        <v>43991</v>
      </c>
      <c r="B12609" s="9">
        <v>5</v>
      </c>
      <c r="C12609" s="9">
        <v>423.24599999999998</v>
      </c>
      <c r="D12609" s="9">
        <v>115.25</v>
      </c>
      <c r="E12609" s="12">
        <v>13.46</v>
      </c>
      <c r="F12609" s="17">
        <f t="shared" si="787"/>
        <v>1551.2650000000001</v>
      </c>
      <c r="G12609" s="9">
        <v>308</v>
      </c>
      <c r="P12609" s="15">
        <f t="shared" si="788"/>
        <v>1551.2650000000001</v>
      </c>
      <c r="Q12609" s="15">
        <f t="shared" si="790"/>
        <v>1265.24</v>
      </c>
      <c r="R12609" s="15">
        <f t="shared" si="789"/>
        <v>286.02500000000003</v>
      </c>
    </row>
    <row r="12610" spans="1:18" x14ac:dyDescent="0.25">
      <c r="A12610" s="11">
        <v>43991</v>
      </c>
      <c r="B12610" s="9">
        <v>6</v>
      </c>
      <c r="C12610" s="9">
        <v>459.53800000000001</v>
      </c>
      <c r="D12610" s="9">
        <v>151.54</v>
      </c>
      <c r="E12610" s="12">
        <v>15.57</v>
      </c>
      <c r="F12610" s="17">
        <f t="shared" si="787"/>
        <v>2359.4778000000001</v>
      </c>
      <c r="G12610" s="9">
        <v>308</v>
      </c>
      <c r="P12610" s="15">
        <f t="shared" si="788"/>
        <v>2359.4778000000001</v>
      </c>
      <c r="Q12610" s="15">
        <f t="shared" si="790"/>
        <v>1463.58</v>
      </c>
      <c r="R12610" s="15">
        <f t="shared" si="789"/>
        <v>895.89779999999985</v>
      </c>
    </row>
    <row r="12611" spans="1:18" x14ac:dyDescent="0.25">
      <c r="A12611" s="11">
        <v>43991</v>
      </c>
      <c r="B12611" s="9">
        <v>7</v>
      </c>
      <c r="C12611" s="9">
        <v>518.58399999999995</v>
      </c>
      <c r="D12611" s="9">
        <v>210.58</v>
      </c>
      <c r="E12611" s="12">
        <v>16.63</v>
      </c>
      <c r="F12611" s="17">
        <f t="shared" si="787"/>
        <v>3501.9454000000001</v>
      </c>
      <c r="G12611" s="9">
        <v>308</v>
      </c>
      <c r="P12611" s="15">
        <f t="shared" si="788"/>
        <v>3501.9454000000001</v>
      </c>
      <c r="Q12611" s="15">
        <f t="shared" si="790"/>
        <v>1563.2199999999998</v>
      </c>
      <c r="R12611" s="15">
        <f t="shared" si="789"/>
        <v>1938.7254</v>
      </c>
    </row>
    <row r="12612" spans="1:18" x14ac:dyDescent="0.25">
      <c r="A12612" s="11">
        <v>43991</v>
      </c>
      <c r="B12612" s="9">
        <v>8</v>
      </c>
      <c r="C12612" s="9">
        <v>564.66700000000003</v>
      </c>
      <c r="D12612" s="9">
        <v>231.67</v>
      </c>
      <c r="E12612" s="12">
        <v>21.26</v>
      </c>
      <c r="F12612" s="17">
        <f t="shared" si="787"/>
        <v>4925.3042000000005</v>
      </c>
      <c r="G12612" s="9">
        <v>333</v>
      </c>
      <c r="P12612" s="15">
        <f t="shared" si="788"/>
        <v>4925.3042000000005</v>
      </c>
      <c r="Q12612" s="15">
        <f t="shared" si="790"/>
        <v>1998.44</v>
      </c>
      <c r="R12612" s="15">
        <f t="shared" si="789"/>
        <v>2926.8642</v>
      </c>
    </row>
    <row r="12613" spans="1:18" x14ac:dyDescent="0.25">
      <c r="A12613" s="11">
        <v>43991</v>
      </c>
      <c r="B12613" s="9">
        <v>9</v>
      </c>
      <c r="C12613" s="9">
        <v>607.26099999999997</v>
      </c>
      <c r="D12613" s="9">
        <v>229.26</v>
      </c>
      <c r="E12613" s="12">
        <v>24.06</v>
      </c>
      <c r="F12613" s="17">
        <f t="shared" ref="F12613:F12676" si="791">D12613*E12613</f>
        <v>5515.9955999999993</v>
      </c>
      <c r="G12613" s="9">
        <v>378</v>
      </c>
      <c r="P12613" s="15">
        <f t="shared" ref="P12613:P12676" si="792">IF(D12613&lt;600,F12613,600*E12613)</f>
        <v>5515.9955999999993</v>
      </c>
      <c r="Q12613" s="15">
        <f t="shared" si="790"/>
        <v>2261.64</v>
      </c>
      <c r="R12613" s="15">
        <f t="shared" si="789"/>
        <v>3254.3555999999994</v>
      </c>
    </row>
    <row r="12614" spans="1:18" x14ac:dyDescent="0.25">
      <c r="A12614" s="11">
        <v>43991</v>
      </c>
      <c r="B12614" s="9">
        <v>10</v>
      </c>
      <c r="C12614" s="9">
        <v>640.154</v>
      </c>
      <c r="D12614" s="9">
        <v>236.15</v>
      </c>
      <c r="E12614" s="12">
        <v>25.66</v>
      </c>
      <c r="F12614" s="17">
        <f t="shared" si="791"/>
        <v>6059.6090000000004</v>
      </c>
      <c r="G12614" s="9">
        <v>404</v>
      </c>
      <c r="P12614" s="15">
        <f t="shared" si="792"/>
        <v>6059.6090000000004</v>
      </c>
      <c r="Q12614" s="15">
        <f t="shared" si="790"/>
        <v>2412.04</v>
      </c>
      <c r="R12614" s="15">
        <f t="shared" si="789"/>
        <v>3647.569</v>
      </c>
    </row>
    <row r="12615" spans="1:18" x14ac:dyDescent="0.25">
      <c r="A12615" s="11">
        <v>43991</v>
      </c>
      <c r="B12615" s="9">
        <v>11</v>
      </c>
      <c r="C12615" s="9">
        <v>663.27700000000004</v>
      </c>
      <c r="D12615" s="9">
        <v>164.28</v>
      </c>
      <c r="E12615" s="12">
        <v>33.869999999999997</v>
      </c>
      <c r="F12615" s="17">
        <f t="shared" si="791"/>
        <v>5564.1635999999999</v>
      </c>
      <c r="G12615" s="9">
        <v>499</v>
      </c>
      <c r="P12615" s="15">
        <f t="shared" si="792"/>
        <v>5564.1635999999999</v>
      </c>
      <c r="Q12615" s="15">
        <f t="shared" si="790"/>
        <v>3183.7799999999997</v>
      </c>
      <c r="R12615" s="15">
        <f t="shared" si="789"/>
        <v>2380.3835999999997</v>
      </c>
    </row>
    <row r="12616" spans="1:18" x14ac:dyDescent="0.25">
      <c r="A12616" s="11">
        <v>43991</v>
      </c>
      <c r="B12616" s="9">
        <v>12</v>
      </c>
      <c r="C12616" s="9">
        <v>677.053</v>
      </c>
      <c r="D12616" s="9">
        <v>163.05000000000001</v>
      </c>
      <c r="E12616" s="12">
        <v>33.17</v>
      </c>
      <c r="F12616" s="17">
        <f t="shared" si="791"/>
        <v>5408.3685000000005</v>
      </c>
      <c r="G12616" s="9">
        <v>514</v>
      </c>
      <c r="P12616" s="15">
        <f t="shared" si="792"/>
        <v>5408.3685000000005</v>
      </c>
      <c r="Q12616" s="15">
        <f t="shared" si="790"/>
        <v>3117.98</v>
      </c>
      <c r="R12616" s="15">
        <f t="shared" ref="R12616:R12679" si="793">IF(D12616&gt;94,(D12616-94)*E12616,0)</f>
        <v>2290.3885000000005</v>
      </c>
    </row>
    <row r="12617" spans="1:18" x14ac:dyDescent="0.25">
      <c r="A12617" s="11">
        <v>43991</v>
      </c>
      <c r="B12617" s="9">
        <v>13</v>
      </c>
      <c r="C12617" s="9">
        <v>685.94600000000003</v>
      </c>
      <c r="D12617" s="9">
        <v>136.94999999999999</v>
      </c>
      <c r="E12617" s="12">
        <v>35.79</v>
      </c>
      <c r="F12617" s="17">
        <f t="shared" si="791"/>
        <v>4901.4404999999997</v>
      </c>
      <c r="G12617" s="9">
        <v>430</v>
      </c>
      <c r="H12617" s="9">
        <v>5</v>
      </c>
      <c r="J12617" s="9">
        <v>40</v>
      </c>
      <c r="L12617" s="9">
        <v>39</v>
      </c>
      <c r="M12617" s="9">
        <v>35</v>
      </c>
      <c r="P12617" s="15">
        <f t="shared" si="792"/>
        <v>4901.4404999999997</v>
      </c>
      <c r="Q12617" s="15">
        <f t="shared" si="790"/>
        <v>3364.2599999999998</v>
      </c>
      <c r="R12617" s="15">
        <f t="shared" si="793"/>
        <v>1537.1804999999995</v>
      </c>
    </row>
    <row r="12618" spans="1:18" x14ac:dyDescent="0.25">
      <c r="A12618" s="11">
        <v>43991</v>
      </c>
      <c r="B12618" s="9">
        <v>14</v>
      </c>
      <c r="C12618" s="9">
        <v>653.149</v>
      </c>
      <c r="D12618" s="9">
        <v>0</v>
      </c>
      <c r="E12618" s="12">
        <v>0</v>
      </c>
      <c r="F12618" s="17">
        <f t="shared" si="791"/>
        <v>0</v>
      </c>
      <c r="G12618" s="9">
        <v>461</v>
      </c>
      <c r="H12618" s="9">
        <v>68</v>
      </c>
      <c r="I12618" s="9">
        <v>68</v>
      </c>
      <c r="J12618" s="9">
        <v>69</v>
      </c>
      <c r="K12618" s="9">
        <v>51</v>
      </c>
      <c r="L12618" s="9">
        <v>70</v>
      </c>
      <c r="M12618" s="9">
        <v>70</v>
      </c>
      <c r="P12618" s="15">
        <f t="shared" si="792"/>
        <v>0</v>
      </c>
      <c r="Q12618" s="15">
        <f t="shared" si="790"/>
        <v>0</v>
      </c>
      <c r="R12618" s="15">
        <f t="shared" si="793"/>
        <v>0</v>
      </c>
    </row>
    <row r="12619" spans="1:18" x14ac:dyDescent="0.25">
      <c r="A12619" s="11">
        <v>43991</v>
      </c>
      <c r="B12619" s="9">
        <v>15</v>
      </c>
      <c r="C12619" s="9">
        <v>655.06200000000001</v>
      </c>
      <c r="D12619" s="9">
        <v>0</v>
      </c>
      <c r="E12619" s="12">
        <v>0</v>
      </c>
      <c r="F12619" s="17">
        <f t="shared" si="791"/>
        <v>0</v>
      </c>
      <c r="G12619" s="9">
        <v>531</v>
      </c>
      <c r="H12619" s="9">
        <v>74</v>
      </c>
      <c r="I12619" s="9">
        <v>76</v>
      </c>
      <c r="J12619" s="9">
        <v>76</v>
      </c>
      <c r="K12619" s="9">
        <v>76</v>
      </c>
      <c r="L12619" s="9">
        <v>73</v>
      </c>
      <c r="M12619" s="9">
        <v>75</v>
      </c>
      <c r="P12619" s="15">
        <f t="shared" si="792"/>
        <v>0</v>
      </c>
      <c r="Q12619" s="15">
        <f t="shared" si="790"/>
        <v>0</v>
      </c>
      <c r="R12619" s="15">
        <f t="shared" si="793"/>
        <v>0</v>
      </c>
    </row>
    <row r="12620" spans="1:18" x14ac:dyDescent="0.25">
      <c r="A12620" s="11">
        <v>43991</v>
      </c>
      <c r="B12620" s="9">
        <v>16</v>
      </c>
      <c r="C12620" s="9">
        <v>677.77200000000005</v>
      </c>
      <c r="D12620" s="9">
        <v>0</v>
      </c>
      <c r="E12620" s="12">
        <v>0</v>
      </c>
      <c r="F12620" s="17">
        <f t="shared" si="791"/>
        <v>0</v>
      </c>
      <c r="G12620" s="9">
        <v>559</v>
      </c>
      <c r="H12620" s="9">
        <v>73</v>
      </c>
      <c r="I12620" s="9">
        <v>75</v>
      </c>
      <c r="J12620" s="9">
        <v>72</v>
      </c>
      <c r="K12620" s="9">
        <v>71</v>
      </c>
      <c r="L12620" s="9">
        <v>71</v>
      </c>
      <c r="M12620" s="9">
        <v>73</v>
      </c>
      <c r="P12620" s="15">
        <f t="shared" si="792"/>
        <v>0</v>
      </c>
      <c r="Q12620" s="15">
        <f t="shared" si="790"/>
        <v>0</v>
      </c>
      <c r="R12620" s="15">
        <f t="shared" si="793"/>
        <v>0</v>
      </c>
    </row>
    <row r="12621" spans="1:18" x14ac:dyDescent="0.25">
      <c r="A12621" s="11">
        <v>43991</v>
      </c>
      <c r="B12621" s="9">
        <v>17</v>
      </c>
      <c r="C12621" s="9">
        <v>674.98599999999999</v>
      </c>
      <c r="D12621" s="9">
        <v>0</v>
      </c>
      <c r="E12621" s="12">
        <v>0</v>
      </c>
      <c r="F12621" s="17">
        <f t="shared" si="791"/>
        <v>0</v>
      </c>
      <c r="G12621" s="9">
        <v>561</v>
      </c>
      <c r="H12621" s="9">
        <v>73</v>
      </c>
      <c r="I12621" s="9">
        <v>76</v>
      </c>
      <c r="J12621" s="9">
        <v>74</v>
      </c>
      <c r="K12621" s="9">
        <v>74</v>
      </c>
      <c r="L12621" s="9">
        <v>73</v>
      </c>
      <c r="M12621" s="9">
        <v>73</v>
      </c>
      <c r="P12621" s="15">
        <f t="shared" si="792"/>
        <v>0</v>
      </c>
      <c r="Q12621" s="15">
        <f t="shared" si="790"/>
        <v>0</v>
      </c>
      <c r="R12621" s="15">
        <f t="shared" si="793"/>
        <v>0</v>
      </c>
    </row>
    <row r="12622" spans="1:18" x14ac:dyDescent="0.25">
      <c r="A12622" s="11">
        <v>43991</v>
      </c>
      <c r="B12622" s="9">
        <v>18</v>
      </c>
      <c r="C12622" s="9">
        <v>652.70500000000004</v>
      </c>
      <c r="D12622" s="9">
        <v>0</v>
      </c>
      <c r="E12622" s="12">
        <v>0</v>
      </c>
      <c r="F12622" s="17">
        <f t="shared" si="791"/>
        <v>0</v>
      </c>
      <c r="G12622" s="9">
        <v>563</v>
      </c>
      <c r="H12622" s="9">
        <v>75</v>
      </c>
      <c r="I12622" s="9">
        <v>76</v>
      </c>
      <c r="J12622" s="9">
        <v>45</v>
      </c>
      <c r="K12622" s="9">
        <v>43</v>
      </c>
      <c r="L12622" s="9">
        <v>74</v>
      </c>
      <c r="M12622" s="9">
        <v>75</v>
      </c>
      <c r="P12622" s="15">
        <f t="shared" si="792"/>
        <v>0</v>
      </c>
      <c r="Q12622" s="15">
        <f t="shared" si="790"/>
        <v>0</v>
      </c>
      <c r="R12622" s="15">
        <f t="shared" si="793"/>
        <v>0</v>
      </c>
    </row>
    <row r="12623" spans="1:18" x14ac:dyDescent="0.25">
      <c r="A12623" s="11">
        <v>43991</v>
      </c>
      <c r="B12623" s="9">
        <v>19</v>
      </c>
      <c r="C12623" s="9">
        <v>637.23</v>
      </c>
      <c r="D12623" s="9">
        <v>0</v>
      </c>
      <c r="E12623" s="12">
        <v>0</v>
      </c>
      <c r="F12623" s="17">
        <f t="shared" si="791"/>
        <v>0</v>
      </c>
      <c r="G12623" s="9">
        <v>562</v>
      </c>
      <c r="H12623" s="9">
        <v>73</v>
      </c>
      <c r="I12623" s="9">
        <v>77</v>
      </c>
      <c r="L12623" s="9">
        <v>73</v>
      </c>
      <c r="M12623" s="9">
        <v>75</v>
      </c>
      <c r="P12623" s="15">
        <f t="shared" si="792"/>
        <v>0</v>
      </c>
      <c r="Q12623" s="15">
        <f t="shared" si="790"/>
        <v>0</v>
      </c>
      <c r="R12623" s="15">
        <f t="shared" si="793"/>
        <v>0</v>
      </c>
    </row>
    <row r="12624" spans="1:18" x14ac:dyDescent="0.25">
      <c r="A12624" s="11">
        <v>43991</v>
      </c>
      <c r="B12624" s="9">
        <v>20</v>
      </c>
      <c r="C12624" s="9">
        <v>629.57100000000003</v>
      </c>
      <c r="D12624" s="9">
        <v>0</v>
      </c>
      <c r="E12624" s="12">
        <v>0</v>
      </c>
      <c r="F12624" s="17">
        <f t="shared" si="791"/>
        <v>0</v>
      </c>
      <c r="G12624" s="9">
        <v>562</v>
      </c>
      <c r="H12624" s="9">
        <v>72</v>
      </c>
      <c r="I12624" s="9">
        <v>75</v>
      </c>
      <c r="L12624" s="9">
        <v>71</v>
      </c>
      <c r="M12624" s="9">
        <v>73</v>
      </c>
      <c r="P12624" s="15">
        <f t="shared" si="792"/>
        <v>0</v>
      </c>
      <c r="Q12624" s="15">
        <f t="shared" si="790"/>
        <v>0</v>
      </c>
      <c r="R12624" s="15">
        <f t="shared" si="793"/>
        <v>0</v>
      </c>
    </row>
    <row r="12625" spans="1:18" x14ac:dyDescent="0.25">
      <c r="A12625" s="11">
        <v>43991</v>
      </c>
      <c r="B12625" s="9">
        <v>21</v>
      </c>
      <c r="C12625" s="9">
        <v>601.13599999999997</v>
      </c>
      <c r="D12625" s="9">
        <v>25.14</v>
      </c>
      <c r="E12625" s="12">
        <v>20.72</v>
      </c>
      <c r="F12625" s="17">
        <f t="shared" si="791"/>
        <v>520.9008</v>
      </c>
      <c r="G12625" s="9">
        <v>563</v>
      </c>
      <c r="H12625" s="9">
        <v>2</v>
      </c>
      <c r="I12625" s="9">
        <v>3</v>
      </c>
      <c r="L12625" s="9">
        <v>4</v>
      </c>
      <c r="M12625" s="9">
        <v>4</v>
      </c>
      <c r="P12625" s="15">
        <f t="shared" si="792"/>
        <v>520.9008</v>
      </c>
      <c r="Q12625" s="15">
        <f t="shared" si="790"/>
        <v>520.9008</v>
      </c>
      <c r="R12625" s="15">
        <f t="shared" si="793"/>
        <v>0</v>
      </c>
    </row>
    <row r="12626" spans="1:18" x14ac:dyDescent="0.25">
      <c r="A12626" s="11">
        <v>43991</v>
      </c>
      <c r="B12626" s="9">
        <v>22</v>
      </c>
      <c r="C12626" s="9">
        <v>557.88699999999994</v>
      </c>
      <c r="D12626" s="9">
        <v>0</v>
      </c>
      <c r="E12626" s="12">
        <v>0</v>
      </c>
      <c r="F12626" s="17">
        <f t="shared" si="791"/>
        <v>0</v>
      </c>
      <c r="G12626" s="9">
        <v>558</v>
      </c>
      <c r="P12626" s="15">
        <f t="shared" si="792"/>
        <v>0</v>
      </c>
      <c r="Q12626" s="15">
        <f t="shared" si="790"/>
        <v>0</v>
      </c>
      <c r="R12626" s="15">
        <f t="shared" si="793"/>
        <v>0</v>
      </c>
    </row>
    <row r="12627" spans="1:18" x14ac:dyDescent="0.25">
      <c r="A12627" s="11">
        <v>43991</v>
      </c>
      <c r="B12627" s="9">
        <v>23</v>
      </c>
      <c r="C12627" s="9">
        <v>521.74300000000005</v>
      </c>
      <c r="D12627" s="9">
        <v>4.74</v>
      </c>
      <c r="E12627" s="12">
        <v>14.98</v>
      </c>
      <c r="F12627" s="17">
        <f t="shared" si="791"/>
        <v>71.005200000000002</v>
      </c>
      <c r="G12627" s="9">
        <v>517</v>
      </c>
      <c r="P12627" s="15">
        <f t="shared" si="792"/>
        <v>71.005200000000002</v>
      </c>
      <c r="Q12627" s="15">
        <f t="shared" si="790"/>
        <v>71.005200000000002</v>
      </c>
      <c r="R12627" s="15">
        <f t="shared" si="793"/>
        <v>0</v>
      </c>
    </row>
    <row r="12628" spans="1:18" x14ac:dyDescent="0.25">
      <c r="A12628" s="11">
        <v>43992</v>
      </c>
      <c r="B12628" s="9">
        <v>0</v>
      </c>
      <c r="C12628" s="9">
        <v>494.36</v>
      </c>
      <c r="D12628" s="9">
        <v>0</v>
      </c>
      <c r="E12628" s="12">
        <v>0</v>
      </c>
      <c r="F12628" s="17">
        <f t="shared" si="791"/>
        <v>0</v>
      </c>
      <c r="G12628" s="9">
        <v>519</v>
      </c>
      <c r="P12628" s="15">
        <f t="shared" si="792"/>
        <v>0</v>
      </c>
      <c r="Q12628" s="15">
        <f t="shared" si="790"/>
        <v>0</v>
      </c>
      <c r="R12628" s="15">
        <f t="shared" si="793"/>
        <v>0</v>
      </c>
    </row>
    <row r="12629" spans="1:18" x14ac:dyDescent="0.25">
      <c r="A12629" s="11">
        <v>43992</v>
      </c>
      <c r="B12629" s="9">
        <v>1</v>
      </c>
      <c r="C12629" s="9">
        <v>473.94400000000002</v>
      </c>
      <c r="D12629" s="9">
        <v>0</v>
      </c>
      <c r="E12629" s="12">
        <v>0</v>
      </c>
      <c r="F12629" s="17">
        <f t="shared" si="791"/>
        <v>0</v>
      </c>
      <c r="G12629" s="9">
        <v>478</v>
      </c>
      <c r="P12629" s="15">
        <f t="shared" si="792"/>
        <v>0</v>
      </c>
      <c r="Q12629" s="15">
        <f t="shared" si="790"/>
        <v>0</v>
      </c>
      <c r="R12629" s="15">
        <f t="shared" si="793"/>
        <v>0</v>
      </c>
    </row>
    <row r="12630" spans="1:18" x14ac:dyDescent="0.25">
      <c r="A12630" s="11">
        <v>43992</v>
      </c>
      <c r="B12630" s="9">
        <v>2</v>
      </c>
      <c r="C12630" s="9">
        <v>464.23200000000003</v>
      </c>
      <c r="D12630" s="9">
        <v>88.23</v>
      </c>
      <c r="E12630" s="12">
        <v>12.67</v>
      </c>
      <c r="F12630" s="17">
        <f t="shared" si="791"/>
        <v>1117.8741</v>
      </c>
      <c r="G12630" s="9">
        <v>376</v>
      </c>
      <c r="P12630" s="15">
        <f t="shared" si="792"/>
        <v>1117.8741</v>
      </c>
      <c r="Q12630" s="15">
        <f t="shared" si="790"/>
        <v>1117.8741</v>
      </c>
      <c r="R12630" s="15">
        <f t="shared" si="793"/>
        <v>0</v>
      </c>
    </row>
    <row r="12631" spans="1:18" x14ac:dyDescent="0.25">
      <c r="A12631" s="11">
        <v>43992</v>
      </c>
      <c r="B12631" s="9">
        <v>3</v>
      </c>
      <c r="C12631" s="9">
        <v>462.24599999999998</v>
      </c>
      <c r="D12631" s="9">
        <v>150.25</v>
      </c>
      <c r="E12631" s="12">
        <v>12.82</v>
      </c>
      <c r="F12631" s="17">
        <f t="shared" si="791"/>
        <v>1926.2050000000002</v>
      </c>
      <c r="G12631" s="9">
        <v>312</v>
      </c>
      <c r="P12631" s="15">
        <f t="shared" si="792"/>
        <v>1926.2050000000002</v>
      </c>
      <c r="Q12631" s="15">
        <f t="shared" si="790"/>
        <v>1205.08</v>
      </c>
      <c r="R12631" s="15">
        <f t="shared" si="793"/>
        <v>721.125</v>
      </c>
    </row>
    <row r="12632" spans="1:18" x14ac:dyDescent="0.25">
      <c r="A12632" s="11">
        <v>43992</v>
      </c>
      <c r="B12632" s="9">
        <v>4</v>
      </c>
      <c r="C12632" s="9">
        <v>476.88299999999998</v>
      </c>
      <c r="D12632" s="9">
        <v>112.88</v>
      </c>
      <c r="E12632" s="12">
        <v>13.67</v>
      </c>
      <c r="F12632" s="17">
        <f t="shared" si="791"/>
        <v>1543.0696</v>
      </c>
      <c r="G12632" s="9">
        <v>364</v>
      </c>
      <c r="P12632" s="15">
        <f t="shared" si="792"/>
        <v>1543.0696</v>
      </c>
      <c r="Q12632" s="15">
        <f t="shared" si="790"/>
        <v>1284.98</v>
      </c>
      <c r="R12632" s="15">
        <f t="shared" si="793"/>
        <v>258.08959999999996</v>
      </c>
    </row>
    <row r="12633" spans="1:18" x14ac:dyDescent="0.25">
      <c r="A12633" s="11">
        <v>43992</v>
      </c>
      <c r="B12633" s="9">
        <v>5</v>
      </c>
      <c r="C12633" s="9">
        <v>500.43400000000003</v>
      </c>
      <c r="D12633" s="9">
        <v>114.43</v>
      </c>
      <c r="E12633" s="12">
        <v>14.84</v>
      </c>
      <c r="F12633" s="17">
        <f t="shared" si="791"/>
        <v>1698.1412</v>
      </c>
      <c r="G12633" s="9">
        <v>386</v>
      </c>
      <c r="P12633" s="15">
        <f t="shared" si="792"/>
        <v>1698.1412</v>
      </c>
      <c r="Q12633" s="15">
        <f t="shared" si="790"/>
        <v>1394.96</v>
      </c>
      <c r="R12633" s="15">
        <f t="shared" si="793"/>
        <v>303.1812000000001</v>
      </c>
    </row>
    <row r="12634" spans="1:18" x14ac:dyDescent="0.25">
      <c r="A12634" s="11">
        <v>43992</v>
      </c>
      <c r="B12634" s="9">
        <v>6</v>
      </c>
      <c r="C12634" s="9">
        <v>526.75099999999998</v>
      </c>
      <c r="D12634" s="9">
        <v>49.75</v>
      </c>
      <c r="E12634" s="12">
        <v>18.14</v>
      </c>
      <c r="F12634" s="17">
        <f t="shared" si="791"/>
        <v>902.46500000000003</v>
      </c>
      <c r="G12634" s="9">
        <v>477</v>
      </c>
      <c r="P12634" s="15">
        <f t="shared" si="792"/>
        <v>902.46500000000003</v>
      </c>
      <c r="Q12634" s="15">
        <f t="shared" si="790"/>
        <v>902.46500000000003</v>
      </c>
      <c r="R12634" s="15">
        <f t="shared" si="793"/>
        <v>0</v>
      </c>
    </row>
    <row r="12635" spans="1:18" x14ac:dyDescent="0.25">
      <c r="A12635" s="11">
        <v>43992</v>
      </c>
      <c r="B12635" s="9">
        <v>7</v>
      </c>
      <c r="C12635" s="9">
        <v>558.00300000000004</v>
      </c>
      <c r="D12635" s="9">
        <v>0</v>
      </c>
      <c r="E12635" s="12">
        <v>0</v>
      </c>
      <c r="F12635" s="17">
        <f t="shared" si="791"/>
        <v>0</v>
      </c>
      <c r="G12635" s="9">
        <v>558</v>
      </c>
      <c r="P12635" s="15">
        <f t="shared" si="792"/>
        <v>0</v>
      </c>
      <c r="Q12635" s="15">
        <f t="shared" si="790"/>
        <v>0</v>
      </c>
      <c r="R12635" s="15">
        <f t="shared" si="793"/>
        <v>0</v>
      </c>
    </row>
    <row r="12636" spans="1:18" x14ac:dyDescent="0.25">
      <c r="A12636" s="11">
        <v>43992</v>
      </c>
      <c r="B12636" s="9">
        <v>8</v>
      </c>
      <c r="C12636" s="9">
        <v>586.375</v>
      </c>
      <c r="D12636" s="9">
        <v>25.38</v>
      </c>
      <c r="E12636" s="12">
        <v>24.54</v>
      </c>
      <c r="F12636" s="17">
        <f t="shared" si="791"/>
        <v>622.8252</v>
      </c>
      <c r="G12636" s="9">
        <v>561</v>
      </c>
      <c r="P12636" s="15">
        <f t="shared" si="792"/>
        <v>622.8252</v>
      </c>
      <c r="Q12636" s="15">
        <f t="shared" si="790"/>
        <v>622.8252</v>
      </c>
      <c r="R12636" s="15">
        <f t="shared" si="793"/>
        <v>0</v>
      </c>
    </row>
    <row r="12637" spans="1:18" x14ac:dyDescent="0.25">
      <c r="A12637" s="11">
        <v>43992</v>
      </c>
      <c r="B12637" s="9">
        <v>9</v>
      </c>
      <c r="C12637" s="9">
        <v>605.30399999999997</v>
      </c>
      <c r="D12637" s="9">
        <v>68.3</v>
      </c>
      <c r="E12637" s="12">
        <v>26.26</v>
      </c>
      <c r="F12637" s="17">
        <f t="shared" si="791"/>
        <v>1793.558</v>
      </c>
      <c r="G12637" s="9">
        <v>536</v>
      </c>
      <c r="H12637" s="9">
        <v>1</v>
      </c>
      <c r="P12637" s="15">
        <f t="shared" si="792"/>
        <v>1793.558</v>
      </c>
      <c r="Q12637" s="15">
        <f t="shared" si="790"/>
        <v>1793.558</v>
      </c>
      <c r="R12637" s="15">
        <f t="shared" si="793"/>
        <v>0</v>
      </c>
    </row>
    <row r="12638" spans="1:18" x14ac:dyDescent="0.25">
      <c r="A12638" s="11">
        <v>43992</v>
      </c>
      <c r="B12638" s="9">
        <v>10</v>
      </c>
      <c r="C12638" s="9">
        <v>625.50400000000002</v>
      </c>
      <c r="D12638" s="9">
        <v>44.5</v>
      </c>
      <c r="E12638" s="12">
        <v>26.72</v>
      </c>
      <c r="F12638" s="17">
        <f t="shared" si="791"/>
        <v>1189.04</v>
      </c>
      <c r="G12638" s="9">
        <v>547</v>
      </c>
      <c r="H12638" s="9">
        <v>17</v>
      </c>
      <c r="I12638" s="9">
        <v>1</v>
      </c>
      <c r="J12638" s="9">
        <v>15</v>
      </c>
      <c r="M12638" s="9">
        <v>1</v>
      </c>
      <c r="P12638" s="15">
        <f t="shared" si="792"/>
        <v>1189.04</v>
      </c>
      <c r="Q12638" s="15">
        <f t="shared" si="790"/>
        <v>1189.04</v>
      </c>
      <c r="R12638" s="15">
        <f t="shared" si="793"/>
        <v>0</v>
      </c>
    </row>
    <row r="12639" spans="1:18" x14ac:dyDescent="0.25">
      <c r="A12639" s="11">
        <v>43992</v>
      </c>
      <c r="B12639" s="9">
        <v>11</v>
      </c>
      <c r="C12639" s="9">
        <v>654.62400000000002</v>
      </c>
      <c r="D12639" s="9">
        <v>0</v>
      </c>
      <c r="E12639" s="12">
        <v>0</v>
      </c>
      <c r="F12639" s="17">
        <f t="shared" si="791"/>
        <v>0</v>
      </c>
      <c r="G12639" s="9">
        <v>563</v>
      </c>
      <c r="H12639" s="9">
        <v>17</v>
      </c>
      <c r="I12639" s="9">
        <v>18</v>
      </c>
      <c r="J12639" s="9">
        <v>16</v>
      </c>
      <c r="K12639" s="9">
        <v>14</v>
      </c>
      <c r="L12639" s="9">
        <v>16</v>
      </c>
      <c r="M12639" s="9">
        <v>16</v>
      </c>
      <c r="P12639" s="15">
        <f t="shared" si="792"/>
        <v>0</v>
      </c>
      <c r="Q12639" s="15">
        <f t="shared" si="790"/>
        <v>0</v>
      </c>
      <c r="R12639" s="15">
        <f t="shared" si="793"/>
        <v>0</v>
      </c>
    </row>
    <row r="12640" spans="1:18" x14ac:dyDescent="0.25">
      <c r="A12640" s="11">
        <v>43992</v>
      </c>
      <c r="B12640" s="9">
        <v>12</v>
      </c>
      <c r="C12640" s="9">
        <v>695.73400000000004</v>
      </c>
      <c r="D12640" s="9">
        <v>0</v>
      </c>
      <c r="E12640" s="12">
        <v>0</v>
      </c>
      <c r="F12640" s="17">
        <f t="shared" si="791"/>
        <v>0</v>
      </c>
      <c r="G12640" s="9">
        <v>562</v>
      </c>
      <c r="H12640" s="9">
        <v>47</v>
      </c>
      <c r="I12640" s="9">
        <v>50</v>
      </c>
      <c r="J12640" s="9">
        <v>49</v>
      </c>
      <c r="K12640" s="9">
        <v>50</v>
      </c>
      <c r="L12640" s="9">
        <v>48</v>
      </c>
      <c r="M12640" s="9">
        <v>49</v>
      </c>
      <c r="P12640" s="15">
        <f t="shared" si="792"/>
        <v>0</v>
      </c>
      <c r="Q12640" s="15">
        <f t="shared" si="790"/>
        <v>0</v>
      </c>
      <c r="R12640" s="15">
        <f t="shared" si="793"/>
        <v>0</v>
      </c>
    </row>
    <row r="12641" spans="1:18" x14ac:dyDescent="0.25">
      <c r="A12641" s="11">
        <v>43992</v>
      </c>
      <c r="B12641" s="9">
        <v>13</v>
      </c>
      <c r="C12641" s="9">
        <v>719.971</v>
      </c>
      <c r="D12641" s="9">
        <v>0</v>
      </c>
      <c r="E12641" s="12">
        <v>0</v>
      </c>
      <c r="F12641" s="17">
        <f t="shared" si="791"/>
        <v>0</v>
      </c>
      <c r="G12641" s="9">
        <v>562</v>
      </c>
      <c r="H12641" s="9">
        <v>71</v>
      </c>
      <c r="I12641" s="9">
        <v>72</v>
      </c>
      <c r="J12641" s="9">
        <v>72</v>
      </c>
      <c r="K12641" s="9">
        <v>72</v>
      </c>
      <c r="L12641" s="9">
        <v>70</v>
      </c>
      <c r="M12641" s="9">
        <v>71</v>
      </c>
      <c r="P12641" s="15">
        <f t="shared" si="792"/>
        <v>0</v>
      </c>
      <c r="Q12641" s="15">
        <f t="shared" si="790"/>
        <v>0</v>
      </c>
      <c r="R12641" s="15">
        <f t="shared" si="793"/>
        <v>0</v>
      </c>
    </row>
    <row r="12642" spans="1:18" x14ac:dyDescent="0.25">
      <c r="A12642" s="11">
        <v>43992</v>
      </c>
      <c r="B12642" s="9">
        <v>14</v>
      </c>
      <c r="C12642" s="9">
        <v>721.81500000000005</v>
      </c>
      <c r="D12642" s="9">
        <v>0</v>
      </c>
      <c r="E12642" s="12">
        <v>0</v>
      </c>
      <c r="F12642" s="17">
        <f t="shared" si="791"/>
        <v>0</v>
      </c>
      <c r="G12642" s="9">
        <v>565</v>
      </c>
      <c r="H12642" s="9">
        <v>71</v>
      </c>
      <c r="I12642" s="9">
        <v>74</v>
      </c>
      <c r="J12642" s="9">
        <v>71</v>
      </c>
      <c r="K12642" s="9">
        <v>73</v>
      </c>
      <c r="L12642" s="9">
        <v>70</v>
      </c>
      <c r="M12642" s="9">
        <v>72</v>
      </c>
      <c r="P12642" s="15">
        <f t="shared" si="792"/>
        <v>0</v>
      </c>
      <c r="Q12642" s="15">
        <f t="shared" si="790"/>
        <v>0</v>
      </c>
      <c r="R12642" s="15">
        <f t="shared" si="793"/>
        <v>0</v>
      </c>
    </row>
    <row r="12643" spans="1:18" x14ac:dyDescent="0.25">
      <c r="A12643" s="11">
        <v>43992</v>
      </c>
      <c r="B12643" s="9">
        <v>15</v>
      </c>
      <c r="C12643" s="9">
        <v>697.399</v>
      </c>
      <c r="D12643" s="9">
        <v>0</v>
      </c>
      <c r="E12643" s="12">
        <v>0</v>
      </c>
      <c r="F12643" s="17">
        <f t="shared" si="791"/>
        <v>0</v>
      </c>
      <c r="G12643" s="9">
        <v>560</v>
      </c>
      <c r="H12643" s="9">
        <v>73</v>
      </c>
      <c r="I12643" s="9">
        <v>75</v>
      </c>
      <c r="J12643" s="9">
        <v>72</v>
      </c>
      <c r="K12643" s="9">
        <v>72</v>
      </c>
      <c r="L12643" s="9">
        <v>73</v>
      </c>
      <c r="M12643" s="9">
        <v>73</v>
      </c>
      <c r="P12643" s="15">
        <f t="shared" si="792"/>
        <v>0</v>
      </c>
      <c r="Q12643" s="15">
        <f t="shared" si="790"/>
        <v>0</v>
      </c>
      <c r="R12643" s="15">
        <f t="shared" si="793"/>
        <v>0</v>
      </c>
    </row>
    <row r="12644" spans="1:18" x14ac:dyDescent="0.25">
      <c r="A12644" s="11">
        <v>43992</v>
      </c>
      <c r="B12644" s="9">
        <v>16</v>
      </c>
      <c r="C12644" s="9">
        <v>715.01099999999997</v>
      </c>
      <c r="D12644" s="9">
        <v>0</v>
      </c>
      <c r="E12644" s="12">
        <v>0</v>
      </c>
      <c r="F12644" s="17">
        <f t="shared" si="791"/>
        <v>0</v>
      </c>
      <c r="G12644" s="9">
        <v>561</v>
      </c>
      <c r="H12644" s="9">
        <v>71</v>
      </c>
      <c r="I12644" s="9">
        <v>72</v>
      </c>
      <c r="J12644" s="9">
        <v>70</v>
      </c>
      <c r="K12644" s="9">
        <v>71</v>
      </c>
      <c r="L12644" s="9">
        <v>69</v>
      </c>
      <c r="M12644" s="9">
        <v>71</v>
      </c>
      <c r="P12644" s="15">
        <f t="shared" si="792"/>
        <v>0</v>
      </c>
      <c r="Q12644" s="15">
        <f t="shared" si="790"/>
        <v>0</v>
      </c>
      <c r="R12644" s="15">
        <f t="shared" si="793"/>
        <v>0</v>
      </c>
    </row>
    <row r="12645" spans="1:18" x14ac:dyDescent="0.25">
      <c r="A12645" s="11">
        <v>43992</v>
      </c>
      <c r="B12645" s="9">
        <v>17</v>
      </c>
      <c r="C12645" s="9">
        <v>703.55100000000004</v>
      </c>
      <c r="D12645" s="9">
        <v>0</v>
      </c>
      <c r="E12645" s="12">
        <v>0</v>
      </c>
      <c r="F12645" s="17">
        <f t="shared" si="791"/>
        <v>0</v>
      </c>
      <c r="G12645" s="9">
        <v>534</v>
      </c>
      <c r="H12645" s="9">
        <v>46</v>
      </c>
      <c r="I12645" s="9">
        <v>48</v>
      </c>
      <c r="J12645" s="9">
        <v>46</v>
      </c>
      <c r="K12645" s="9">
        <v>46</v>
      </c>
      <c r="L12645" s="9">
        <v>47</v>
      </c>
      <c r="M12645" s="9">
        <v>47</v>
      </c>
      <c r="P12645" s="15">
        <f t="shared" si="792"/>
        <v>0</v>
      </c>
      <c r="Q12645" s="15">
        <f t="shared" si="790"/>
        <v>0</v>
      </c>
      <c r="R12645" s="15">
        <f t="shared" si="793"/>
        <v>0</v>
      </c>
    </row>
    <row r="12646" spans="1:18" x14ac:dyDescent="0.25">
      <c r="A12646" s="11">
        <v>43992</v>
      </c>
      <c r="B12646" s="9">
        <v>18</v>
      </c>
      <c r="C12646" s="9">
        <v>670.53700000000003</v>
      </c>
      <c r="D12646" s="9">
        <v>96.54</v>
      </c>
      <c r="E12646" s="12">
        <v>24.56</v>
      </c>
      <c r="F12646" s="17">
        <f t="shared" si="791"/>
        <v>2371.0223999999998</v>
      </c>
      <c r="G12646" s="9">
        <v>526</v>
      </c>
      <c r="H12646" s="9">
        <v>7</v>
      </c>
      <c r="I12646" s="9">
        <v>8</v>
      </c>
      <c r="J12646" s="9">
        <v>8</v>
      </c>
      <c r="K12646" s="9">
        <v>8</v>
      </c>
      <c r="L12646" s="9">
        <v>8</v>
      </c>
      <c r="M12646" s="9">
        <v>9</v>
      </c>
      <c r="P12646" s="15">
        <f t="shared" si="792"/>
        <v>2371.0223999999998</v>
      </c>
      <c r="Q12646" s="15">
        <f t="shared" si="790"/>
        <v>2308.64</v>
      </c>
      <c r="R12646" s="15">
        <f t="shared" si="793"/>
        <v>62.382400000000153</v>
      </c>
    </row>
    <row r="12647" spans="1:18" x14ac:dyDescent="0.25">
      <c r="A12647" s="11">
        <v>43992</v>
      </c>
      <c r="B12647" s="9">
        <v>19</v>
      </c>
      <c r="C12647" s="9">
        <v>622.24</v>
      </c>
      <c r="D12647" s="9">
        <v>110.24</v>
      </c>
      <c r="E12647" s="12">
        <v>24.28</v>
      </c>
      <c r="F12647" s="17">
        <f t="shared" si="791"/>
        <v>2676.6271999999999</v>
      </c>
      <c r="G12647" s="9">
        <v>512</v>
      </c>
      <c r="P12647" s="15">
        <f t="shared" si="792"/>
        <v>2676.6271999999999</v>
      </c>
      <c r="Q12647" s="15">
        <f t="shared" si="790"/>
        <v>2282.3200000000002</v>
      </c>
      <c r="R12647" s="15">
        <f t="shared" si="793"/>
        <v>394.30719999999991</v>
      </c>
    </row>
    <row r="12648" spans="1:18" x14ac:dyDescent="0.25">
      <c r="A12648" s="11">
        <v>43992</v>
      </c>
      <c r="B12648" s="9">
        <v>20</v>
      </c>
      <c r="C12648" s="9">
        <v>592.86300000000006</v>
      </c>
      <c r="D12648" s="9">
        <v>102.86</v>
      </c>
      <c r="E12648" s="12">
        <v>20.86</v>
      </c>
      <c r="F12648" s="17">
        <f t="shared" si="791"/>
        <v>2145.6596</v>
      </c>
      <c r="G12648" s="9">
        <v>490</v>
      </c>
      <c r="P12648" s="15">
        <f t="shared" si="792"/>
        <v>2145.6596</v>
      </c>
      <c r="Q12648" s="15">
        <f t="shared" si="790"/>
        <v>1960.84</v>
      </c>
      <c r="R12648" s="15">
        <f t="shared" si="793"/>
        <v>184.81959999999998</v>
      </c>
    </row>
    <row r="12649" spans="1:18" x14ac:dyDescent="0.25">
      <c r="A12649" s="11">
        <v>43992</v>
      </c>
      <c r="B12649" s="9">
        <v>21</v>
      </c>
      <c r="C12649" s="9">
        <v>552.755</v>
      </c>
      <c r="D12649" s="9">
        <v>125.76</v>
      </c>
      <c r="E12649" s="12">
        <v>18.38</v>
      </c>
      <c r="F12649" s="17">
        <f t="shared" si="791"/>
        <v>2311.4688000000001</v>
      </c>
      <c r="G12649" s="9">
        <v>427</v>
      </c>
      <c r="P12649" s="15">
        <f t="shared" si="792"/>
        <v>2311.4688000000001</v>
      </c>
      <c r="Q12649" s="15">
        <f t="shared" si="790"/>
        <v>1727.7199999999998</v>
      </c>
      <c r="R12649" s="15">
        <f t="shared" si="793"/>
        <v>583.74880000000007</v>
      </c>
    </row>
    <row r="12650" spans="1:18" x14ac:dyDescent="0.25">
      <c r="A12650" s="11">
        <v>43992</v>
      </c>
      <c r="B12650" s="9">
        <v>22</v>
      </c>
      <c r="C12650" s="9">
        <v>504.798</v>
      </c>
      <c r="D12650" s="9">
        <v>107.8</v>
      </c>
      <c r="E12650" s="12">
        <v>16.739999999999998</v>
      </c>
      <c r="F12650" s="17">
        <f t="shared" si="791"/>
        <v>1804.5719999999999</v>
      </c>
      <c r="G12650" s="9">
        <v>397</v>
      </c>
      <c r="P12650" s="15">
        <f t="shared" si="792"/>
        <v>1804.5719999999999</v>
      </c>
      <c r="Q12650" s="15">
        <f t="shared" si="790"/>
        <v>1573.56</v>
      </c>
      <c r="R12650" s="15">
        <f t="shared" si="793"/>
        <v>231.01199999999994</v>
      </c>
    </row>
    <row r="12651" spans="1:18" x14ac:dyDescent="0.25">
      <c r="A12651" s="11">
        <v>43992</v>
      </c>
      <c r="B12651" s="9">
        <v>23</v>
      </c>
      <c r="C12651" s="9">
        <v>469.68700000000001</v>
      </c>
      <c r="D12651" s="9">
        <v>150.69</v>
      </c>
      <c r="E12651" s="12">
        <v>17.02</v>
      </c>
      <c r="F12651" s="17">
        <f t="shared" si="791"/>
        <v>2564.7437999999997</v>
      </c>
      <c r="G12651" s="9">
        <v>319</v>
      </c>
      <c r="P12651" s="15">
        <f t="shared" si="792"/>
        <v>2564.7437999999997</v>
      </c>
      <c r="Q12651" s="15">
        <f t="shared" si="790"/>
        <v>1599.8799999999999</v>
      </c>
      <c r="R12651" s="15">
        <f t="shared" si="793"/>
        <v>964.86379999999997</v>
      </c>
    </row>
    <row r="12652" spans="1:18" x14ac:dyDescent="0.25">
      <c r="A12652" s="11">
        <v>43993</v>
      </c>
      <c r="B12652" s="9">
        <v>0</v>
      </c>
      <c r="C12652" s="9">
        <v>440.19099999999997</v>
      </c>
      <c r="D12652" s="9">
        <v>131.19</v>
      </c>
      <c r="E12652" s="12">
        <v>15.78</v>
      </c>
      <c r="F12652" s="17">
        <f t="shared" si="791"/>
        <v>2070.1781999999998</v>
      </c>
      <c r="G12652" s="9">
        <v>309</v>
      </c>
      <c r="P12652" s="15">
        <f t="shared" si="792"/>
        <v>2070.1781999999998</v>
      </c>
      <c r="Q12652" s="15">
        <f t="shared" si="790"/>
        <v>1483.32</v>
      </c>
      <c r="R12652" s="15">
        <f t="shared" si="793"/>
        <v>586.8581999999999</v>
      </c>
    </row>
    <row r="12653" spans="1:18" x14ac:dyDescent="0.25">
      <c r="A12653" s="11">
        <v>43993</v>
      </c>
      <c r="B12653" s="9">
        <v>1</v>
      </c>
      <c r="C12653" s="9">
        <v>415.62400000000002</v>
      </c>
      <c r="D12653" s="9">
        <v>107.62</v>
      </c>
      <c r="E12653" s="12">
        <v>14.39</v>
      </c>
      <c r="F12653" s="17">
        <f t="shared" si="791"/>
        <v>1548.6518000000001</v>
      </c>
      <c r="G12653" s="9">
        <v>308</v>
      </c>
      <c r="P12653" s="15">
        <f t="shared" si="792"/>
        <v>1548.6518000000001</v>
      </c>
      <c r="Q12653" s="15">
        <f t="shared" si="790"/>
        <v>1352.66</v>
      </c>
      <c r="R12653" s="15">
        <f t="shared" si="793"/>
        <v>195.99180000000007</v>
      </c>
    </row>
    <row r="12654" spans="1:18" x14ac:dyDescent="0.25">
      <c r="A12654" s="11">
        <v>43993</v>
      </c>
      <c r="B12654" s="9">
        <v>2</v>
      </c>
      <c r="C12654" s="9">
        <v>396.834</v>
      </c>
      <c r="D12654" s="9">
        <v>88.83</v>
      </c>
      <c r="E12654" s="12">
        <v>13.27</v>
      </c>
      <c r="F12654" s="17">
        <f t="shared" si="791"/>
        <v>1178.7740999999999</v>
      </c>
      <c r="G12654" s="9">
        <v>308</v>
      </c>
      <c r="P12654" s="15">
        <f t="shared" si="792"/>
        <v>1178.7740999999999</v>
      </c>
      <c r="Q12654" s="15">
        <f t="shared" si="790"/>
        <v>1178.7740999999999</v>
      </c>
      <c r="R12654" s="15">
        <f t="shared" si="793"/>
        <v>0</v>
      </c>
    </row>
    <row r="12655" spans="1:18" x14ac:dyDescent="0.25">
      <c r="A12655" s="11">
        <v>43993</v>
      </c>
      <c r="B12655" s="9">
        <v>3</v>
      </c>
      <c r="C12655" s="9">
        <v>389.952</v>
      </c>
      <c r="D12655" s="9">
        <v>82.95</v>
      </c>
      <c r="E12655" s="12">
        <v>13.39</v>
      </c>
      <c r="F12655" s="17">
        <f t="shared" si="791"/>
        <v>1110.7005000000001</v>
      </c>
      <c r="G12655" s="9">
        <v>307</v>
      </c>
      <c r="P12655" s="15">
        <f t="shared" si="792"/>
        <v>1110.7005000000001</v>
      </c>
      <c r="Q12655" s="15">
        <f t="shared" si="790"/>
        <v>1110.7005000000001</v>
      </c>
      <c r="R12655" s="15">
        <f t="shared" si="793"/>
        <v>0</v>
      </c>
    </row>
    <row r="12656" spans="1:18" x14ac:dyDescent="0.25">
      <c r="A12656" s="11">
        <v>43993</v>
      </c>
      <c r="B12656" s="9">
        <v>4</v>
      </c>
      <c r="C12656" s="9">
        <v>391.91300000000001</v>
      </c>
      <c r="D12656" s="9">
        <v>84.91</v>
      </c>
      <c r="E12656" s="12">
        <v>14.47</v>
      </c>
      <c r="F12656" s="17">
        <f t="shared" si="791"/>
        <v>1228.6477</v>
      </c>
      <c r="G12656" s="9">
        <v>307</v>
      </c>
      <c r="P12656" s="15">
        <f t="shared" si="792"/>
        <v>1228.6477</v>
      </c>
      <c r="Q12656" s="15">
        <f t="shared" si="790"/>
        <v>1228.6477</v>
      </c>
      <c r="R12656" s="15">
        <f t="shared" si="793"/>
        <v>0</v>
      </c>
    </row>
    <row r="12657" spans="1:18" x14ac:dyDescent="0.25">
      <c r="A12657" s="11">
        <v>43993</v>
      </c>
      <c r="B12657" s="9">
        <v>5</v>
      </c>
      <c r="C12657" s="9">
        <v>405.84399999999999</v>
      </c>
      <c r="D12657" s="9">
        <v>98.84</v>
      </c>
      <c r="E12657" s="12">
        <v>15.66</v>
      </c>
      <c r="F12657" s="17">
        <f t="shared" si="791"/>
        <v>1547.8344</v>
      </c>
      <c r="G12657" s="9">
        <v>307</v>
      </c>
      <c r="P12657" s="15">
        <f t="shared" si="792"/>
        <v>1547.8344</v>
      </c>
      <c r="Q12657" s="15">
        <f t="shared" si="790"/>
        <v>1472.04</v>
      </c>
      <c r="R12657" s="15">
        <f t="shared" si="793"/>
        <v>75.794400000000053</v>
      </c>
    </row>
    <row r="12658" spans="1:18" x14ac:dyDescent="0.25">
      <c r="A12658" s="11">
        <v>43993</v>
      </c>
      <c r="B12658" s="9">
        <v>6</v>
      </c>
      <c r="C12658" s="9">
        <v>437.52</v>
      </c>
      <c r="D12658" s="9">
        <v>129.52000000000001</v>
      </c>
      <c r="E12658" s="12">
        <v>17.260000000000002</v>
      </c>
      <c r="F12658" s="17">
        <f t="shared" si="791"/>
        <v>2235.5152000000003</v>
      </c>
      <c r="G12658" s="9">
        <v>308</v>
      </c>
      <c r="P12658" s="15">
        <f t="shared" si="792"/>
        <v>2235.5152000000003</v>
      </c>
      <c r="Q12658" s="15">
        <f t="shared" si="790"/>
        <v>1622.44</v>
      </c>
      <c r="R12658" s="15">
        <f t="shared" si="793"/>
        <v>613.07520000000022</v>
      </c>
    </row>
    <row r="12659" spans="1:18" x14ac:dyDescent="0.25">
      <c r="A12659" s="11">
        <v>43993</v>
      </c>
      <c r="B12659" s="9">
        <v>7</v>
      </c>
      <c r="C12659" s="9">
        <v>472.13200000000001</v>
      </c>
      <c r="D12659" s="9">
        <v>157.13</v>
      </c>
      <c r="E12659" s="12">
        <v>18.61</v>
      </c>
      <c r="F12659" s="17">
        <f t="shared" si="791"/>
        <v>2924.1893</v>
      </c>
      <c r="G12659" s="9">
        <v>315</v>
      </c>
      <c r="P12659" s="15">
        <f t="shared" si="792"/>
        <v>2924.1893</v>
      </c>
      <c r="Q12659" s="15">
        <f t="shared" si="790"/>
        <v>1749.34</v>
      </c>
      <c r="R12659" s="15">
        <f t="shared" si="793"/>
        <v>1174.8492999999999</v>
      </c>
    </row>
    <row r="12660" spans="1:18" x14ac:dyDescent="0.25">
      <c r="A12660" s="11">
        <v>43993</v>
      </c>
      <c r="B12660" s="9">
        <v>8</v>
      </c>
      <c r="C12660" s="9">
        <v>500.56299999999999</v>
      </c>
      <c r="D12660" s="9">
        <v>104.56</v>
      </c>
      <c r="E12660" s="12">
        <v>21.3</v>
      </c>
      <c r="F12660" s="17">
        <f t="shared" si="791"/>
        <v>2227.1280000000002</v>
      </c>
      <c r="G12660" s="9">
        <v>396</v>
      </c>
      <c r="P12660" s="15">
        <f t="shared" si="792"/>
        <v>2227.1280000000002</v>
      </c>
      <c r="Q12660" s="15">
        <f t="shared" si="790"/>
        <v>2002.2</v>
      </c>
      <c r="R12660" s="15">
        <f t="shared" si="793"/>
        <v>224.92800000000005</v>
      </c>
    </row>
    <row r="12661" spans="1:18" x14ac:dyDescent="0.25">
      <c r="A12661" s="11">
        <v>43993</v>
      </c>
      <c r="B12661" s="9">
        <v>9</v>
      </c>
      <c r="C12661" s="9">
        <v>524.16999999999996</v>
      </c>
      <c r="D12661" s="9">
        <v>120.17</v>
      </c>
      <c r="E12661" s="12">
        <v>22.2</v>
      </c>
      <c r="F12661" s="17">
        <f t="shared" si="791"/>
        <v>2667.7739999999999</v>
      </c>
      <c r="G12661" s="9">
        <v>404</v>
      </c>
      <c r="P12661" s="15">
        <f t="shared" si="792"/>
        <v>2667.7739999999999</v>
      </c>
      <c r="Q12661" s="15">
        <f t="shared" si="790"/>
        <v>2086.7999999999997</v>
      </c>
      <c r="R12661" s="15">
        <f t="shared" si="793"/>
        <v>580.97400000000005</v>
      </c>
    </row>
    <row r="12662" spans="1:18" x14ac:dyDescent="0.25">
      <c r="A12662" s="11">
        <v>43993</v>
      </c>
      <c r="B12662" s="9">
        <v>10</v>
      </c>
      <c r="C12662" s="9">
        <v>539.82600000000002</v>
      </c>
      <c r="D12662" s="9">
        <v>141.83000000000001</v>
      </c>
      <c r="E12662" s="12">
        <v>23.1</v>
      </c>
      <c r="F12662" s="17">
        <f t="shared" si="791"/>
        <v>3276.2730000000006</v>
      </c>
      <c r="G12662" s="9">
        <v>398</v>
      </c>
      <c r="P12662" s="15">
        <f t="shared" si="792"/>
        <v>3276.2730000000006</v>
      </c>
      <c r="Q12662" s="15">
        <f t="shared" si="790"/>
        <v>2171.4</v>
      </c>
      <c r="R12662" s="15">
        <f t="shared" si="793"/>
        <v>1104.8730000000003</v>
      </c>
    </row>
    <row r="12663" spans="1:18" x14ac:dyDescent="0.25">
      <c r="A12663" s="11">
        <v>43993</v>
      </c>
      <c r="B12663" s="9">
        <v>11</v>
      </c>
      <c r="C12663" s="9">
        <v>553.40899999999999</v>
      </c>
      <c r="D12663" s="9">
        <v>96.41</v>
      </c>
      <c r="E12663" s="12">
        <v>23.77</v>
      </c>
      <c r="F12663" s="17">
        <f t="shared" si="791"/>
        <v>2291.6657</v>
      </c>
      <c r="G12663" s="9">
        <v>457</v>
      </c>
      <c r="P12663" s="15">
        <f t="shared" si="792"/>
        <v>2291.6657</v>
      </c>
      <c r="Q12663" s="15">
        <f t="shared" si="790"/>
        <v>2234.38</v>
      </c>
      <c r="R12663" s="15">
        <f t="shared" si="793"/>
        <v>57.28569999999992</v>
      </c>
    </row>
    <row r="12664" spans="1:18" x14ac:dyDescent="0.25">
      <c r="A12664" s="11">
        <v>43993</v>
      </c>
      <c r="B12664" s="9">
        <v>12</v>
      </c>
      <c r="C12664" s="9">
        <v>570.90599999999995</v>
      </c>
      <c r="F12664" s="17">
        <f t="shared" si="791"/>
        <v>0</v>
      </c>
      <c r="G12664" s="9">
        <v>575</v>
      </c>
      <c r="P12664" s="15">
        <f t="shared" si="792"/>
        <v>0</v>
      </c>
      <c r="Q12664" s="15">
        <f t="shared" si="790"/>
        <v>0</v>
      </c>
      <c r="R12664" s="15">
        <f t="shared" si="793"/>
        <v>0</v>
      </c>
    </row>
    <row r="12665" spans="1:18" x14ac:dyDescent="0.25">
      <c r="A12665" s="11">
        <v>43993</v>
      </c>
      <c r="B12665" s="9">
        <v>13</v>
      </c>
      <c r="C12665" s="9">
        <v>577.82899999999995</v>
      </c>
      <c r="D12665" s="9">
        <v>0</v>
      </c>
      <c r="E12665" s="12">
        <v>0</v>
      </c>
      <c r="F12665" s="17">
        <f t="shared" si="791"/>
        <v>0</v>
      </c>
      <c r="G12665" s="9">
        <v>600</v>
      </c>
      <c r="P12665" s="15">
        <f t="shared" si="792"/>
        <v>0</v>
      </c>
      <c r="Q12665" s="15">
        <f t="shared" si="790"/>
        <v>0</v>
      </c>
      <c r="R12665" s="15">
        <f t="shared" si="793"/>
        <v>0</v>
      </c>
    </row>
    <row r="12666" spans="1:18" x14ac:dyDescent="0.25">
      <c r="A12666" s="11">
        <v>43993</v>
      </c>
      <c r="B12666" s="9">
        <v>14</v>
      </c>
      <c r="C12666" s="9">
        <v>588.57100000000003</v>
      </c>
      <c r="D12666" s="9">
        <v>0</v>
      </c>
      <c r="E12666" s="12">
        <v>0</v>
      </c>
      <c r="F12666" s="17">
        <f t="shared" si="791"/>
        <v>0</v>
      </c>
      <c r="G12666" s="9">
        <v>607</v>
      </c>
      <c r="P12666" s="15">
        <f t="shared" si="792"/>
        <v>0</v>
      </c>
      <c r="Q12666" s="15">
        <f t="shared" si="790"/>
        <v>0</v>
      </c>
      <c r="R12666" s="15">
        <f t="shared" si="793"/>
        <v>0</v>
      </c>
    </row>
    <row r="12667" spans="1:18" x14ac:dyDescent="0.25">
      <c r="A12667" s="11">
        <v>43993</v>
      </c>
      <c r="B12667" s="9">
        <v>15</v>
      </c>
      <c r="C12667" s="9">
        <v>598.37699999999995</v>
      </c>
      <c r="D12667" s="9">
        <v>8.3800000000000008</v>
      </c>
      <c r="E12667" s="12">
        <v>25.61</v>
      </c>
      <c r="F12667" s="17">
        <f t="shared" si="791"/>
        <v>214.61180000000002</v>
      </c>
      <c r="G12667" s="9">
        <v>590</v>
      </c>
      <c r="P12667" s="15">
        <f t="shared" si="792"/>
        <v>214.61180000000002</v>
      </c>
      <c r="Q12667" s="15">
        <f t="shared" si="790"/>
        <v>214.61180000000002</v>
      </c>
      <c r="R12667" s="15">
        <f t="shared" si="793"/>
        <v>0</v>
      </c>
    </row>
    <row r="12668" spans="1:18" x14ac:dyDescent="0.25">
      <c r="A12668" s="11">
        <v>43993</v>
      </c>
      <c r="B12668" s="9">
        <v>16</v>
      </c>
      <c r="C12668" s="9">
        <v>607.35199999999998</v>
      </c>
      <c r="D12668" s="9">
        <v>0</v>
      </c>
      <c r="E12668" s="12">
        <v>0</v>
      </c>
      <c r="F12668" s="17">
        <f t="shared" si="791"/>
        <v>0</v>
      </c>
      <c r="G12668" s="9">
        <v>608</v>
      </c>
      <c r="P12668" s="15">
        <f t="shared" si="792"/>
        <v>0</v>
      </c>
      <c r="Q12668" s="15">
        <f t="shared" si="790"/>
        <v>0</v>
      </c>
      <c r="R12668" s="15">
        <f t="shared" si="793"/>
        <v>0</v>
      </c>
    </row>
    <row r="12669" spans="1:18" x14ac:dyDescent="0.25">
      <c r="A12669" s="11">
        <v>43993</v>
      </c>
      <c r="B12669" s="9">
        <v>17</v>
      </c>
      <c r="C12669" s="9">
        <v>600.64</v>
      </c>
      <c r="D12669" s="9">
        <v>0</v>
      </c>
      <c r="E12669" s="12">
        <v>0</v>
      </c>
      <c r="F12669" s="17">
        <f t="shared" si="791"/>
        <v>0</v>
      </c>
      <c r="G12669" s="9">
        <v>609</v>
      </c>
      <c r="P12669" s="15">
        <f t="shared" si="792"/>
        <v>0</v>
      </c>
      <c r="Q12669" s="15">
        <f t="shared" si="790"/>
        <v>0</v>
      </c>
      <c r="R12669" s="15">
        <f t="shared" si="793"/>
        <v>0</v>
      </c>
    </row>
    <row r="12670" spans="1:18" x14ac:dyDescent="0.25">
      <c r="A12670" s="11">
        <v>43993</v>
      </c>
      <c r="B12670" s="9">
        <v>18</v>
      </c>
      <c r="C12670" s="9">
        <v>585.245</v>
      </c>
      <c r="D12670" s="9">
        <v>2.25</v>
      </c>
      <c r="E12670" s="12">
        <v>22.14</v>
      </c>
      <c r="F12670" s="17">
        <f t="shared" si="791"/>
        <v>49.814999999999998</v>
      </c>
      <c r="G12670" s="9">
        <v>583</v>
      </c>
      <c r="P12670" s="15">
        <f t="shared" si="792"/>
        <v>49.814999999999998</v>
      </c>
      <c r="Q12670" s="15">
        <f t="shared" ref="Q12670:Q12733" si="794">IF(D12670&lt;94,F12670,94*E12670)</f>
        <v>49.814999999999998</v>
      </c>
      <c r="R12670" s="15">
        <f t="shared" si="793"/>
        <v>0</v>
      </c>
    </row>
    <row r="12671" spans="1:18" x14ac:dyDescent="0.25">
      <c r="A12671" s="11">
        <v>43993</v>
      </c>
      <c r="B12671" s="9">
        <v>19</v>
      </c>
      <c r="C12671" s="9">
        <v>554.90300000000002</v>
      </c>
      <c r="F12671" s="17">
        <f t="shared" si="791"/>
        <v>0</v>
      </c>
      <c r="G12671" s="9">
        <v>586</v>
      </c>
      <c r="P12671" s="15">
        <f t="shared" si="792"/>
        <v>0</v>
      </c>
      <c r="Q12671" s="15">
        <f t="shared" si="794"/>
        <v>0</v>
      </c>
      <c r="R12671" s="15">
        <f t="shared" si="793"/>
        <v>0</v>
      </c>
    </row>
    <row r="12672" spans="1:18" x14ac:dyDescent="0.25">
      <c r="A12672" s="11">
        <v>43993</v>
      </c>
      <c r="B12672" s="9">
        <v>20</v>
      </c>
      <c r="C12672" s="9">
        <v>532.38099999999997</v>
      </c>
      <c r="F12672" s="17">
        <f t="shared" si="791"/>
        <v>0</v>
      </c>
      <c r="G12672" s="9">
        <v>590</v>
      </c>
      <c r="P12672" s="15">
        <f t="shared" si="792"/>
        <v>0</v>
      </c>
      <c r="Q12672" s="15">
        <f t="shared" si="794"/>
        <v>0</v>
      </c>
      <c r="R12672" s="15">
        <f t="shared" si="793"/>
        <v>0</v>
      </c>
    </row>
    <row r="12673" spans="1:18" x14ac:dyDescent="0.25">
      <c r="A12673" s="11">
        <v>43993</v>
      </c>
      <c r="B12673" s="9">
        <v>21</v>
      </c>
      <c r="C12673" s="9">
        <v>494.99400000000003</v>
      </c>
      <c r="D12673" s="9">
        <v>1.99</v>
      </c>
      <c r="E12673" s="12">
        <v>17.670000000000002</v>
      </c>
      <c r="F12673" s="17">
        <f t="shared" si="791"/>
        <v>35.163300000000007</v>
      </c>
      <c r="G12673" s="9">
        <v>493</v>
      </c>
      <c r="P12673" s="15">
        <f t="shared" si="792"/>
        <v>35.163300000000007</v>
      </c>
      <c r="Q12673" s="15">
        <f t="shared" si="794"/>
        <v>35.163300000000007</v>
      </c>
      <c r="R12673" s="15">
        <f t="shared" si="793"/>
        <v>0</v>
      </c>
    </row>
    <row r="12674" spans="1:18" x14ac:dyDescent="0.25">
      <c r="A12674" s="11">
        <v>43993</v>
      </c>
      <c r="B12674" s="9">
        <v>22</v>
      </c>
      <c r="C12674" s="9">
        <v>451.822</v>
      </c>
      <c r="D12674" s="9">
        <v>69.819999999999993</v>
      </c>
      <c r="E12674" s="12">
        <v>16.53</v>
      </c>
      <c r="F12674" s="17">
        <f t="shared" si="791"/>
        <v>1154.1245999999999</v>
      </c>
      <c r="G12674" s="9">
        <v>382</v>
      </c>
      <c r="P12674" s="15">
        <f t="shared" si="792"/>
        <v>1154.1245999999999</v>
      </c>
      <c r="Q12674" s="15">
        <f t="shared" si="794"/>
        <v>1154.1245999999999</v>
      </c>
      <c r="R12674" s="15">
        <f t="shared" si="793"/>
        <v>0</v>
      </c>
    </row>
    <row r="12675" spans="1:18" x14ac:dyDescent="0.25">
      <c r="A12675" s="11">
        <v>43993</v>
      </c>
      <c r="B12675" s="9">
        <v>23</v>
      </c>
      <c r="C12675" s="9">
        <v>417.262</v>
      </c>
      <c r="D12675" s="9">
        <v>107.26</v>
      </c>
      <c r="E12675" s="12">
        <v>13.41</v>
      </c>
      <c r="F12675" s="17">
        <f t="shared" si="791"/>
        <v>1438.3566000000001</v>
      </c>
      <c r="G12675" s="9">
        <v>310</v>
      </c>
      <c r="P12675" s="15">
        <f t="shared" si="792"/>
        <v>1438.3566000000001</v>
      </c>
      <c r="Q12675" s="15">
        <f t="shared" si="794"/>
        <v>1260.54</v>
      </c>
      <c r="R12675" s="15">
        <f t="shared" si="793"/>
        <v>177.81660000000008</v>
      </c>
    </row>
    <row r="12676" spans="1:18" x14ac:dyDescent="0.25">
      <c r="A12676" s="11">
        <v>43994</v>
      </c>
      <c r="B12676" s="9">
        <v>0</v>
      </c>
      <c r="C12676" s="9">
        <v>391.56799999999998</v>
      </c>
      <c r="D12676" s="9">
        <v>80.569999999999993</v>
      </c>
      <c r="E12676" s="12">
        <v>11.64</v>
      </c>
      <c r="F12676" s="17">
        <f t="shared" si="791"/>
        <v>937.83479999999997</v>
      </c>
      <c r="G12676" s="9">
        <v>311</v>
      </c>
      <c r="P12676" s="15">
        <f t="shared" si="792"/>
        <v>937.83479999999997</v>
      </c>
      <c r="Q12676" s="15">
        <f t="shared" si="794"/>
        <v>937.83479999999997</v>
      </c>
      <c r="R12676" s="15">
        <f t="shared" si="793"/>
        <v>0</v>
      </c>
    </row>
    <row r="12677" spans="1:18" x14ac:dyDescent="0.25">
      <c r="A12677" s="11">
        <v>43994</v>
      </c>
      <c r="B12677" s="9">
        <v>1</v>
      </c>
      <c r="C12677" s="9">
        <v>372.86799999999999</v>
      </c>
      <c r="D12677" s="9">
        <v>64.87</v>
      </c>
      <c r="E12677" s="12">
        <v>11.11</v>
      </c>
      <c r="F12677" s="17">
        <f t="shared" ref="F12677:F12740" si="795">D12677*E12677</f>
        <v>720.70569999999998</v>
      </c>
      <c r="G12677" s="9">
        <v>308</v>
      </c>
      <c r="P12677" s="15">
        <f t="shared" ref="P12677:P12740" si="796">IF(D12677&lt;600,F12677,600*E12677)</f>
        <v>720.70569999999998</v>
      </c>
      <c r="Q12677" s="15">
        <f t="shared" si="794"/>
        <v>720.70569999999998</v>
      </c>
      <c r="R12677" s="15">
        <f t="shared" si="793"/>
        <v>0</v>
      </c>
    </row>
    <row r="12678" spans="1:18" x14ac:dyDescent="0.25">
      <c r="A12678" s="11">
        <v>43994</v>
      </c>
      <c r="B12678" s="9">
        <v>2</v>
      </c>
      <c r="C12678" s="9">
        <v>361.101</v>
      </c>
      <c r="D12678" s="9">
        <v>52.1</v>
      </c>
      <c r="E12678" s="12">
        <v>10.38</v>
      </c>
      <c r="F12678" s="17">
        <f t="shared" si="795"/>
        <v>540.798</v>
      </c>
      <c r="G12678" s="9">
        <v>309</v>
      </c>
      <c r="P12678" s="15">
        <f t="shared" si="796"/>
        <v>540.798</v>
      </c>
      <c r="Q12678" s="15">
        <f t="shared" si="794"/>
        <v>540.798</v>
      </c>
      <c r="R12678" s="15">
        <f t="shared" si="793"/>
        <v>0</v>
      </c>
    </row>
    <row r="12679" spans="1:18" x14ac:dyDescent="0.25">
      <c r="A12679" s="11">
        <v>43994</v>
      </c>
      <c r="B12679" s="9">
        <v>3</v>
      </c>
      <c r="C12679" s="9">
        <v>361.09</v>
      </c>
      <c r="D12679" s="9">
        <v>53.09</v>
      </c>
      <c r="E12679" s="12">
        <v>10.44</v>
      </c>
      <c r="F12679" s="17">
        <f t="shared" si="795"/>
        <v>554.25959999999998</v>
      </c>
      <c r="G12679" s="9">
        <v>308</v>
      </c>
      <c r="P12679" s="15">
        <f t="shared" si="796"/>
        <v>554.25959999999998</v>
      </c>
      <c r="Q12679" s="15">
        <f t="shared" si="794"/>
        <v>554.25959999999998</v>
      </c>
      <c r="R12679" s="15">
        <f t="shared" si="793"/>
        <v>0</v>
      </c>
    </row>
    <row r="12680" spans="1:18" x14ac:dyDescent="0.25">
      <c r="A12680" s="11">
        <v>43994</v>
      </c>
      <c r="B12680" s="9">
        <v>4</v>
      </c>
      <c r="C12680" s="9">
        <v>371.00900000000001</v>
      </c>
      <c r="D12680" s="9">
        <v>62.01</v>
      </c>
      <c r="E12680" s="12">
        <v>11.31</v>
      </c>
      <c r="F12680" s="17">
        <f t="shared" si="795"/>
        <v>701.33310000000006</v>
      </c>
      <c r="G12680" s="9">
        <v>309</v>
      </c>
      <c r="P12680" s="15">
        <f t="shared" si="796"/>
        <v>701.33310000000006</v>
      </c>
      <c r="Q12680" s="15">
        <f t="shared" si="794"/>
        <v>701.33310000000006</v>
      </c>
      <c r="R12680" s="15">
        <f t="shared" ref="R12680:R12743" si="797">IF(D12680&gt;94,(D12680-94)*E12680,0)</f>
        <v>0</v>
      </c>
    </row>
    <row r="12681" spans="1:18" x14ac:dyDescent="0.25">
      <c r="A12681" s="11">
        <v>43994</v>
      </c>
      <c r="B12681" s="9">
        <v>5</v>
      </c>
      <c r="C12681" s="9">
        <v>384.85300000000001</v>
      </c>
      <c r="D12681" s="9">
        <v>76.849999999999994</v>
      </c>
      <c r="E12681" s="12">
        <v>12.45</v>
      </c>
      <c r="F12681" s="17">
        <f t="shared" si="795"/>
        <v>956.78249999999991</v>
      </c>
      <c r="G12681" s="9">
        <v>308</v>
      </c>
      <c r="P12681" s="15">
        <f t="shared" si="796"/>
        <v>956.78249999999991</v>
      </c>
      <c r="Q12681" s="15">
        <f t="shared" si="794"/>
        <v>956.78249999999991</v>
      </c>
      <c r="R12681" s="15">
        <f t="shared" si="797"/>
        <v>0</v>
      </c>
    </row>
    <row r="12682" spans="1:18" x14ac:dyDescent="0.25">
      <c r="A12682" s="11">
        <v>43994</v>
      </c>
      <c r="B12682" s="9">
        <v>6</v>
      </c>
      <c r="C12682" s="9">
        <v>414.41300000000001</v>
      </c>
      <c r="D12682" s="9">
        <v>104.41</v>
      </c>
      <c r="E12682" s="12">
        <v>14.71</v>
      </c>
      <c r="F12682" s="17">
        <f t="shared" si="795"/>
        <v>1535.8711000000001</v>
      </c>
      <c r="G12682" s="9">
        <v>310</v>
      </c>
      <c r="P12682" s="15">
        <f t="shared" si="796"/>
        <v>1535.8711000000001</v>
      </c>
      <c r="Q12682" s="15">
        <f t="shared" si="794"/>
        <v>1382.74</v>
      </c>
      <c r="R12682" s="15">
        <f t="shared" si="797"/>
        <v>153.13109999999995</v>
      </c>
    </row>
    <row r="12683" spans="1:18" x14ac:dyDescent="0.25">
      <c r="A12683" s="11">
        <v>43994</v>
      </c>
      <c r="B12683" s="9">
        <v>7</v>
      </c>
      <c r="C12683" s="9">
        <v>450.005</v>
      </c>
      <c r="D12683" s="9">
        <v>141.01</v>
      </c>
      <c r="E12683" s="12">
        <v>16.309999999999999</v>
      </c>
      <c r="F12683" s="17">
        <f t="shared" si="795"/>
        <v>2299.8730999999998</v>
      </c>
      <c r="G12683" s="9">
        <v>309</v>
      </c>
      <c r="P12683" s="15">
        <f t="shared" si="796"/>
        <v>2299.8730999999998</v>
      </c>
      <c r="Q12683" s="15">
        <f t="shared" si="794"/>
        <v>1533.1399999999999</v>
      </c>
      <c r="R12683" s="15">
        <f t="shared" si="797"/>
        <v>766.73309999999981</v>
      </c>
    </row>
    <row r="12684" spans="1:18" x14ac:dyDescent="0.25">
      <c r="A12684" s="11">
        <v>43994</v>
      </c>
      <c r="B12684" s="9">
        <v>8</v>
      </c>
      <c r="C12684" s="9">
        <v>481.38400000000001</v>
      </c>
      <c r="D12684" s="9">
        <v>140.38</v>
      </c>
      <c r="E12684" s="12">
        <v>19.760000000000002</v>
      </c>
      <c r="F12684" s="17">
        <f t="shared" si="795"/>
        <v>2773.9088000000002</v>
      </c>
      <c r="G12684" s="9">
        <v>341</v>
      </c>
      <c r="P12684" s="15">
        <f t="shared" si="796"/>
        <v>2773.9088000000002</v>
      </c>
      <c r="Q12684" s="15">
        <f t="shared" si="794"/>
        <v>1857.44</v>
      </c>
      <c r="R12684" s="15">
        <f t="shared" si="797"/>
        <v>916.46879999999999</v>
      </c>
    </row>
    <row r="12685" spans="1:18" x14ac:dyDescent="0.25">
      <c r="A12685" s="11">
        <v>43994</v>
      </c>
      <c r="B12685" s="9">
        <v>9</v>
      </c>
      <c r="C12685" s="9">
        <v>510.85199999999998</v>
      </c>
      <c r="D12685" s="9">
        <v>85.85</v>
      </c>
      <c r="E12685" s="12">
        <v>22.78</v>
      </c>
      <c r="F12685" s="17">
        <f t="shared" si="795"/>
        <v>1955.663</v>
      </c>
      <c r="G12685" s="9">
        <v>425</v>
      </c>
      <c r="P12685" s="15">
        <f t="shared" si="796"/>
        <v>1955.663</v>
      </c>
      <c r="Q12685" s="15">
        <f t="shared" si="794"/>
        <v>1955.663</v>
      </c>
      <c r="R12685" s="15">
        <f t="shared" si="797"/>
        <v>0</v>
      </c>
    </row>
    <row r="12686" spans="1:18" x14ac:dyDescent="0.25">
      <c r="A12686" s="11">
        <v>43994</v>
      </c>
      <c r="B12686" s="9">
        <v>10</v>
      </c>
      <c r="C12686" s="9">
        <v>536.29399999999998</v>
      </c>
      <c r="F12686" s="17">
        <f t="shared" si="795"/>
        <v>0</v>
      </c>
      <c r="G12686" s="9">
        <v>578</v>
      </c>
      <c r="P12686" s="15">
        <f t="shared" si="796"/>
        <v>0</v>
      </c>
      <c r="Q12686" s="15">
        <f t="shared" si="794"/>
        <v>0</v>
      </c>
      <c r="R12686" s="15">
        <f t="shared" si="797"/>
        <v>0</v>
      </c>
    </row>
    <row r="12687" spans="1:18" x14ac:dyDescent="0.25">
      <c r="A12687" s="11">
        <v>43994</v>
      </c>
      <c r="B12687" s="9">
        <v>11</v>
      </c>
      <c r="C12687" s="9">
        <v>557.89099999999996</v>
      </c>
      <c r="F12687" s="17">
        <f t="shared" si="795"/>
        <v>0</v>
      </c>
      <c r="G12687" s="9">
        <v>606</v>
      </c>
      <c r="P12687" s="15">
        <f t="shared" si="796"/>
        <v>0</v>
      </c>
      <c r="Q12687" s="15">
        <f t="shared" si="794"/>
        <v>0</v>
      </c>
      <c r="R12687" s="15">
        <f t="shared" si="797"/>
        <v>0</v>
      </c>
    </row>
    <row r="12688" spans="1:18" x14ac:dyDescent="0.25">
      <c r="A12688" s="11">
        <v>43994</v>
      </c>
      <c r="B12688" s="9">
        <v>12</v>
      </c>
      <c r="C12688" s="9">
        <v>578.91200000000003</v>
      </c>
      <c r="F12688" s="17">
        <f t="shared" si="795"/>
        <v>0</v>
      </c>
      <c r="G12688" s="9">
        <v>606</v>
      </c>
      <c r="P12688" s="15">
        <f t="shared" si="796"/>
        <v>0</v>
      </c>
      <c r="Q12688" s="15">
        <f t="shared" si="794"/>
        <v>0</v>
      </c>
      <c r="R12688" s="15">
        <f t="shared" si="797"/>
        <v>0</v>
      </c>
    </row>
    <row r="12689" spans="1:18" x14ac:dyDescent="0.25">
      <c r="A12689" s="11">
        <v>43994</v>
      </c>
      <c r="B12689" s="9">
        <v>13</v>
      </c>
      <c r="C12689" s="9">
        <v>588.73199999999997</v>
      </c>
      <c r="D12689" s="9">
        <v>0</v>
      </c>
      <c r="E12689" s="12">
        <v>0</v>
      </c>
      <c r="F12689" s="17">
        <f t="shared" si="795"/>
        <v>0</v>
      </c>
      <c r="G12689" s="9">
        <v>606</v>
      </c>
      <c r="P12689" s="15">
        <f t="shared" si="796"/>
        <v>0</v>
      </c>
      <c r="Q12689" s="15">
        <f t="shared" si="794"/>
        <v>0</v>
      </c>
      <c r="R12689" s="15">
        <f t="shared" si="797"/>
        <v>0</v>
      </c>
    </row>
    <row r="12690" spans="1:18" x14ac:dyDescent="0.25">
      <c r="A12690" s="11">
        <v>43994</v>
      </c>
      <c r="B12690" s="9">
        <v>14</v>
      </c>
      <c r="C12690" s="9">
        <v>595.57399999999996</v>
      </c>
      <c r="D12690" s="9">
        <v>0</v>
      </c>
      <c r="E12690" s="12">
        <v>0</v>
      </c>
      <c r="F12690" s="17">
        <f t="shared" si="795"/>
        <v>0</v>
      </c>
      <c r="G12690" s="9">
        <v>607</v>
      </c>
      <c r="P12690" s="15">
        <f t="shared" si="796"/>
        <v>0</v>
      </c>
      <c r="Q12690" s="15">
        <f t="shared" si="794"/>
        <v>0</v>
      </c>
      <c r="R12690" s="15">
        <f t="shared" si="797"/>
        <v>0</v>
      </c>
    </row>
    <row r="12691" spans="1:18" x14ac:dyDescent="0.25">
      <c r="A12691" s="11">
        <v>43994</v>
      </c>
      <c r="B12691" s="9">
        <v>15</v>
      </c>
      <c r="C12691" s="9">
        <v>605.35299999999995</v>
      </c>
      <c r="D12691" s="9">
        <v>0.35</v>
      </c>
      <c r="E12691" s="12">
        <v>25.71</v>
      </c>
      <c r="F12691" s="17">
        <f t="shared" si="795"/>
        <v>8.9984999999999999</v>
      </c>
      <c r="G12691" s="9">
        <v>605</v>
      </c>
      <c r="P12691" s="15">
        <f t="shared" si="796"/>
        <v>8.9984999999999999</v>
      </c>
      <c r="Q12691" s="15">
        <f t="shared" si="794"/>
        <v>8.9984999999999999</v>
      </c>
      <c r="R12691" s="15">
        <f t="shared" si="797"/>
        <v>0</v>
      </c>
    </row>
    <row r="12692" spans="1:18" x14ac:dyDescent="0.25">
      <c r="A12692" s="11">
        <v>43994</v>
      </c>
      <c r="B12692" s="9">
        <v>16</v>
      </c>
      <c r="C12692" s="9">
        <v>610.34400000000005</v>
      </c>
      <c r="D12692" s="9">
        <v>6.34</v>
      </c>
      <c r="E12692" s="12">
        <v>25.16</v>
      </c>
      <c r="F12692" s="17">
        <f t="shared" si="795"/>
        <v>159.51439999999999</v>
      </c>
      <c r="G12692" s="9">
        <v>604</v>
      </c>
      <c r="P12692" s="15">
        <f t="shared" si="796"/>
        <v>159.51439999999999</v>
      </c>
      <c r="Q12692" s="15">
        <f t="shared" si="794"/>
        <v>159.51439999999999</v>
      </c>
      <c r="R12692" s="15">
        <f t="shared" si="797"/>
        <v>0</v>
      </c>
    </row>
    <row r="12693" spans="1:18" x14ac:dyDescent="0.25">
      <c r="A12693" s="11">
        <v>43994</v>
      </c>
      <c r="B12693" s="9">
        <v>17</v>
      </c>
      <c r="C12693" s="9">
        <v>603.53899999999999</v>
      </c>
      <c r="D12693" s="9">
        <v>0</v>
      </c>
      <c r="E12693" s="12">
        <v>0</v>
      </c>
      <c r="F12693" s="17">
        <f t="shared" si="795"/>
        <v>0</v>
      </c>
      <c r="G12693" s="9">
        <v>607</v>
      </c>
      <c r="P12693" s="15">
        <f t="shared" si="796"/>
        <v>0</v>
      </c>
      <c r="Q12693" s="15">
        <f t="shared" si="794"/>
        <v>0</v>
      </c>
      <c r="R12693" s="15">
        <f t="shared" si="797"/>
        <v>0</v>
      </c>
    </row>
    <row r="12694" spans="1:18" x14ac:dyDescent="0.25">
      <c r="A12694" s="11">
        <v>43994</v>
      </c>
      <c r="B12694" s="9">
        <v>18</v>
      </c>
      <c r="C12694" s="9">
        <v>586.81700000000001</v>
      </c>
      <c r="D12694" s="9">
        <v>0</v>
      </c>
      <c r="E12694" s="12">
        <v>0</v>
      </c>
      <c r="F12694" s="17">
        <f t="shared" si="795"/>
        <v>0</v>
      </c>
      <c r="G12694" s="9">
        <v>603</v>
      </c>
      <c r="P12694" s="15">
        <f t="shared" si="796"/>
        <v>0</v>
      </c>
      <c r="Q12694" s="15">
        <f t="shared" si="794"/>
        <v>0</v>
      </c>
      <c r="R12694" s="15">
        <f t="shared" si="797"/>
        <v>0</v>
      </c>
    </row>
    <row r="12695" spans="1:18" x14ac:dyDescent="0.25">
      <c r="A12695" s="11">
        <v>43994</v>
      </c>
      <c r="B12695" s="9">
        <v>19</v>
      </c>
      <c r="C12695" s="9">
        <v>552.48099999999999</v>
      </c>
      <c r="F12695" s="17">
        <f t="shared" si="795"/>
        <v>0</v>
      </c>
      <c r="G12695" s="9">
        <v>605</v>
      </c>
      <c r="P12695" s="15">
        <f t="shared" si="796"/>
        <v>0</v>
      </c>
      <c r="Q12695" s="15">
        <f t="shared" si="794"/>
        <v>0</v>
      </c>
      <c r="R12695" s="15">
        <f t="shared" si="797"/>
        <v>0</v>
      </c>
    </row>
    <row r="12696" spans="1:18" x14ac:dyDescent="0.25">
      <c r="A12696" s="11">
        <v>43994</v>
      </c>
      <c r="B12696" s="9">
        <v>20</v>
      </c>
      <c r="C12696" s="9">
        <v>526.79399999999998</v>
      </c>
      <c r="D12696" s="9">
        <v>0</v>
      </c>
      <c r="E12696" s="12">
        <v>0</v>
      </c>
      <c r="F12696" s="17">
        <f t="shared" si="795"/>
        <v>0</v>
      </c>
      <c r="G12696" s="9">
        <v>604</v>
      </c>
      <c r="P12696" s="15">
        <f t="shared" si="796"/>
        <v>0</v>
      </c>
      <c r="Q12696" s="15">
        <f t="shared" si="794"/>
        <v>0</v>
      </c>
      <c r="R12696" s="15">
        <f t="shared" si="797"/>
        <v>0</v>
      </c>
    </row>
    <row r="12697" spans="1:18" x14ac:dyDescent="0.25">
      <c r="A12697" s="11">
        <v>43994</v>
      </c>
      <c r="B12697" s="9">
        <v>21</v>
      </c>
      <c r="C12697" s="9">
        <v>493.33300000000003</v>
      </c>
      <c r="D12697" s="9">
        <v>0</v>
      </c>
      <c r="E12697" s="12">
        <v>0</v>
      </c>
      <c r="F12697" s="17">
        <f t="shared" si="795"/>
        <v>0</v>
      </c>
      <c r="G12697" s="9">
        <v>602</v>
      </c>
      <c r="P12697" s="15">
        <f t="shared" si="796"/>
        <v>0</v>
      </c>
      <c r="Q12697" s="15">
        <f t="shared" si="794"/>
        <v>0</v>
      </c>
      <c r="R12697" s="15">
        <f t="shared" si="797"/>
        <v>0</v>
      </c>
    </row>
    <row r="12698" spans="1:18" x14ac:dyDescent="0.25">
      <c r="A12698" s="11">
        <v>43994</v>
      </c>
      <c r="B12698" s="9">
        <v>22</v>
      </c>
      <c r="C12698" s="9">
        <v>448.84800000000001</v>
      </c>
      <c r="D12698" s="9">
        <v>0</v>
      </c>
      <c r="E12698" s="12">
        <v>0</v>
      </c>
      <c r="F12698" s="17">
        <f t="shared" si="795"/>
        <v>0</v>
      </c>
      <c r="G12698" s="9">
        <v>603</v>
      </c>
      <c r="P12698" s="15">
        <f t="shared" si="796"/>
        <v>0</v>
      </c>
      <c r="Q12698" s="15">
        <f t="shared" si="794"/>
        <v>0</v>
      </c>
      <c r="R12698" s="15">
        <f t="shared" si="797"/>
        <v>0</v>
      </c>
    </row>
    <row r="12699" spans="1:18" x14ac:dyDescent="0.25">
      <c r="A12699" s="11">
        <v>43994</v>
      </c>
      <c r="B12699" s="9">
        <v>23</v>
      </c>
      <c r="C12699" s="9">
        <v>409.26299999999998</v>
      </c>
      <c r="D12699" s="9">
        <v>0</v>
      </c>
      <c r="E12699" s="12">
        <v>0</v>
      </c>
      <c r="F12699" s="17">
        <f t="shared" si="795"/>
        <v>0</v>
      </c>
      <c r="G12699" s="9">
        <v>602</v>
      </c>
      <c r="P12699" s="15">
        <f t="shared" si="796"/>
        <v>0</v>
      </c>
      <c r="Q12699" s="15">
        <f t="shared" si="794"/>
        <v>0</v>
      </c>
      <c r="R12699" s="15">
        <f t="shared" si="797"/>
        <v>0</v>
      </c>
    </row>
    <row r="12700" spans="1:18" x14ac:dyDescent="0.25">
      <c r="A12700" s="11">
        <v>43995</v>
      </c>
      <c r="B12700" s="9">
        <v>0</v>
      </c>
      <c r="C12700" s="9">
        <v>381.50299999999999</v>
      </c>
      <c r="D12700" s="9">
        <v>0</v>
      </c>
      <c r="E12700" s="12">
        <v>0</v>
      </c>
      <c r="F12700" s="17">
        <f t="shared" si="795"/>
        <v>0</v>
      </c>
      <c r="G12700" s="9">
        <v>600</v>
      </c>
      <c r="P12700" s="15">
        <f t="shared" si="796"/>
        <v>0</v>
      </c>
      <c r="Q12700" s="15">
        <f t="shared" si="794"/>
        <v>0</v>
      </c>
      <c r="R12700" s="15">
        <f t="shared" si="797"/>
        <v>0</v>
      </c>
    </row>
    <row r="12701" spans="1:18" x14ac:dyDescent="0.25">
      <c r="A12701" s="11">
        <v>43995</v>
      </c>
      <c r="B12701" s="9">
        <v>1</v>
      </c>
      <c r="C12701" s="9">
        <v>361.63400000000001</v>
      </c>
      <c r="D12701" s="9">
        <v>0</v>
      </c>
      <c r="E12701" s="12">
        <v>0</v>
      </c>
      <c r="F12701" s="17">
        <f t="shared" si="795"/>
        <v>0</v>
      </c>
      <c r="G12701" s="9">
        <v>587</v>
      </c>
      <c r="P12701" s="15">
        <f t="shared" si="796"/>
        <v>0</v>
      </c>
      <c r="Q12701" s="15">
        <f t="shared" si="794"/>
        <v>0</v>
      </c>
      <c r="R12701" s="15">
        <f t="shared" si="797"/>
        <v>0</v>
      </c>
    </row>
    <row r="12702" spans="1:18" x14ac:dyDescent="0.25">
      <c r="A12702" s="11">
        <v>43995</v>
      </c>
      <c r="B12702" s="9">
        <v>2</v>
      </c>
      <c r="C12702" s="9">
        <v>347.07400000000001</v>
      </c>
      <c r="D12702" s="9">
        <v>0</v>
      </c>
      <c r="E12702" s="12">
        <v>0</v>
      </c>
      <c r="F12702" s="17">
        <f t="shared" si="795"/>
        <v>0</v>
      </c>
      <c r="G12702" s="9">
        <v>520</v>
      </c>
      <c r="P12702" s="15">
        <f t="shared" si="796"/>
        <v>0</v>
      </c>
      <c r="Q12702" s="15">
        <f t="shared" si="794"/>
        <v>0</v>
      </c>
      <c r="R12702" s="15">
        <f t="shared" si="797"/>
        <v>0</v>
      </c>
    </row>
    <row r="12703" spans="1:18" x14ac:dyDescent="0.25">
      <c r="A12703" s="11">
        <v>43995</v>
      </c>
      <c r="B12703" s="9">
        <v>3</v>
      </c>
      <c r="C12703" s="9">
        <v>341.274</v>
      </c>
      <c r="D12703" s="9">
        <v>0</v>
      </c>
      <c r="E12703" s="12">
        <v>0</v>
      </c>
      <c r="F12703" s="17">
        <f t="shared" si="795"/>
        <v>0</v>
      </c>
      <c r="G12703" s="9">
        <v>414</v>
      </c>
      <c r="P12703" s="15">
        <f t="shared" si="796"/>
        <v>0</v>
      </c>
      <c r="Q12703" s="15">
        <f t="shared" si="794"/>
        <v>0</v>
      </c>
      <c r="R12703" s="15">
        <f t="shared" si="797"/>
        <v>0</v>
      </c>
    </row>
    <row r="12704" spans="1:18" x14ac:dyDescent="0.25">
      <c r="A12704" s="11">
        <v>43995</v>
      </c>
      <c r="B12704" s="9">
        <v>4</v>
      </c>
      <c r="C12704" s="9">
        <v>340.39299999999997</v>
      </c>
      <c r="D12704" s="9">
        <v>0.39</v>
      </c>
      <c r="E12704" s="12">
        <v>10.220000000000001</v>
      </c>
      <c r="F12704" s="17">
        <f t="shared" si="795"/>
        <v>3.9858000000000002</v>
      </c>
      <c r="G12704" s="9">
        <v>340</v>
      </c>
      <c r="P12704" s="15">
        <f t="shared" si="796"/>
        <v>3.9858000000000002</v>
      </c>
      <c r="Q12704" s="15">
        <f t="shared" si="794"/>
        <v>3.9858000000000002</v>
      </c>
      <c r="R12704" s="15">
        <f t="shared" si="797"/>
        <v>0</v>
      </c>
    </row>
    <row r="12705" spans="1:18" x14ac:dyDescent="0.25">
      <c r="A12705" s="11">
        <v>43995</v>
      </c>
      <c r="B12705" s="9">
        <v>5</v>
      </c>
      <c r="C12705" s="9">
        <v>336.45499999999998</v>
      </c>
      <c r="D12705" s="9">
        <v>30.46</v>
      </c>
      <c r="E12705" s="12">
        <v>10.35</v>
      </c>
      <c r="F12705" s="17">
        <f t="shared" si="795"/>
        <v>315.26100000000002</v>
      </c>
      <c r="G12705" s="9">
        <v>306</v>
      </c>
      <c r="P12705" s="15">
        <f t="shared" si="796"/>
        <v>315.26100000000002</v>
      </c>
      <c r="Q12705" s="15">
        <f t="shared" si="794"/>
        <v>315.26100000000002</v>
      </c>
      <c r="R12705" s="15">
        <f t="shared" si="797"/>
        <v>0</v>
      </c>
    </row>
    <row r="12706" spans="1:18" x14ac:dyDescent="0.25">
      <c r="A12706" s="11">
        <v>43995</v>
      </c>
      <c r="B12706" s="9">
        <v>6</v>
      </c>
      <c r="C12706" s="9">
        <v>350.30799999999999</v>
      </c>
      <c r="D12706" s="9">
        <v>41.31</v>
      </c>
      <c r="E12706" s="12">
        <v>11.33</v>
      </c>
      <c r="F12706" s="17">
        <f t="shared" si="795"/>
        <v>468.04230000000001</v>
      </c>
      <c r="G12706" s="9">
        <v>309</v>
      </c>
      <c r="P12706" s="15">
        <f t="shared" si="796"/>
        <v>468.04230000000001</v>
      </c>
      <c r="Q12706" s="15">
        <f t="shared" si="794"/>
        <v>468.04230000000001</v>
      </c>
      <c r="R12706" s="15">
        <f t="shared" si="797"/>
        <v>0</v>
      </c>
    </row>
    <row r="12707" spans="1:18" x14ac:dyDescent="0.25">
      <c r="A12707" s="11">
        <v>43995</v>
      </c>
      <c r="B12707" s="9">
        <v>7</v>
      </c>
      <c r="C12707" s="9">
        <v>377.06900000000002</v>
      </c>
      <c r="D12707" s="9">
        <v>72.069999999999993</v>
      </c>
      <c r="E12707" s="12">
        <v>12.85</v>
      </c>
      <c r="F12707" s="17">
        <f t="shared" si="795"/>
        <v>926.09949999999992</v>
      </c>
      <c r="G12707" s="9">
        <v>305</v>
      </c>
      <c r="P12707" s="15">
        <f t="shared" si="796"/>
        <v>926.09949999999992</v>
      </c>
      <c r="Q12707" s="15">
        <f t="shared" si="794"/>
        <v>926.09949999999992</v>
      </c>
      <c r="R12707" s="15">
        <f t="shared" si="797"/>
        <v>0</v>
      </c>
    </row>
    <row r="12708" spans="1:18" x14ac:dyDescent="0.25">
      <c r="A12708" s="11">
        <v>43995</v>
      </c>
      <c r="B12708" s="9">
        <v>8</v>
      </c>
      <c r="C12708" s="9">
        <v>390.84399999999999</v>
      </c>
      <c r="D12708" s="9">
        <v>82.84</v>
      </c>
      <c r="E12708" s="12">
        <v>14.51</v>
      </c>
      <c r="F12708" s="17">
        <f t="shared" si="795"/>
        <v>1202.0083999999999</v>
      </c>
      <c r="G12708" s="9">
        <v>308</v>
      </c>
      <c r="P12708" s="15">
        <f t="shared" si="796"/>
        <v>1202.0083999999999</v>
      </c>
      <c r="Q12708" s="15">
        <f t="shared" si="794"/>
        <v>1202.0083999999999</v>
      </c>
      <c r="R12708" s="15">
        <f t="shared" si="797"/>
        <v>0</v>
      </c>
    </row>
    <row r="12709" spans="1:18" x14ac:dyDescent="0.25">
      <c r="A12709" s="11">
        <v>43995</v>
      </c>
      <c r="B12709" s="9">
        <v>9</v>
      </c>
      <c r="C12709" s="9">
        <v>405.79</v>
      </c>
      <c r="D12709" s="9">
        <v>97.79</v>
      </c>
      <c r="E12709" s="12">
        <v>14.96</v>
      </c>
      <c r="F12709" s="17">
        <f t="shared" si="795"/>
        <v>1462.9384000000002</v>
      </c>
      <c r="G12709" s="9">
        <v>308</v>
      </c>
      <c r="P12709" s="15">
        <f t="shared" si="796"/>
        <v>1462.9384000000002</v>
      </c>
      <c r="Q12709" s="15">
        <f t="shared" si="794"/>
        <v>1406.24</v>
      </c>
      <c r="R12709" s="15">
        <f t="shared" si="797"/>
        <v>56.698400000000099</v>
      </c>
    </row>
    <row r="12710" spans="1:18" x14ac:dyDescent="0.25">
      <c r="A12710" s="11">
        <v>43995</v>
      </c>
      <c r="B12710" s="9">
        <v>10</v>
      </c>
      <c r="C12710" s="9">
        <v>412.68599999999998</v>
      </c>
      <c r="D12710" s="9">
        <v>105.69</v>
      </c>
      <c r="E12710" s="12">
        <v>15.85</v>
      </c>
      <c r="F12710" s="17">
        <f t="shared" si="795"/>
        <v>1675.1865</v>
      </c>
      <c r="G12710" s="9">
        <v>307</v>
      </c>
      <c r="P12710" s="15">
        <f t="shared" si="796"/>
        <v>1675.1865</v>
      </c>
      <c r="Q12710" s="15">
        <f t="shared" si="794"/>
        <v>1489.8999999999999</v>
      </c>
      <c r="R12710" s="15">
        <f t="shared" si="797"/>
        <v>185.28649999999996</v>
      </c>
    </row>
    <row r="12711" spans="1:18" x14ac:dyDescent="0.25">
      <c r="A12711" s="11">
        <v>43995</v>
      </c>
      <c r="B12711" s="9">
        <v>11</v>
      </c>
      <c r="C12711" s="9">
        <v>427.505</v>
      </c>
      <c r="D12711" s="9">
        <v>110.51</v>
      </c>
      <c r="E12711" s="12">
        <v>17.149999999999999</v>
      </c>
      <c r="F12711" s="17">
        <f t="shared" si="795"/>
        <v>1895.2465</v>
      </c>
      <c r="G12711" s="9">
        <v>317</v>
      </c>
      <c r="P12711" s="15">
        <f t="shared" si="796"/>
        <v>1895.2465</v>
      </c>
      <c r="Q12711" s="15">
        <f t="shared" si="794"/>
        <v>1612.1</v>
      </c>
      <c r="R12711" s="15">
        <f t="shared" si="797"/>
        <v>283.14650000000006</v>
      </c>
    </row>
    <row r="12712" spans="1:18" x14ac:dyDescent="0.25">
      <c r="A12712" s="11">
        <v>43995</v>
      </c>
      <c r="B12712" s="9">
        <v>12</v>
      </c>
      <c r="C12712" s="9">
        <v>439.322</v>
      </c>
      <c r="D12712" s="9">
        <v>74.319999999999993</v>
      </c>
      <c r="E12712" s="12">
        <v>17.399999999999999</v>
      </c>
      <c r="F12712" s="17">
        <f t="shared" si="795"/>
        <v>1293.1679999999997</v>
      </c>
      <c r="G12712" s="9">
        <v>365</v>
      </c>
      <c r="P12712" s="15">
        <f t="shared" si="796"/>
        <v>1293.1679999999997</v>
      </c>
      <c r="Q12712" s="15">
        <f t="shared" si="794"/>
        <v>1293.1679999999997</v>
      </c>
      <c r="R12712" s="15">
        <f t="shared" si="797"/>
        <v>0</v>
      </c>
    </row>
    <row r="12713" spans="1:18" x14ac:dyDescent="0.25">
      <c r="A12713" s="11">
        <v>43995</v>
      </c>
      <c r="B12713" s="9">
        <v>13</v>
      </c>
      <c r="C12713" s="9">
        <v>454.09500000000003</v>
      </c>
      <c r="D12713" s="9">
        <v>94.1</v>
      </c>
      <c r="E12713" s="12">
        <v>18.13</v>
      </c>
      <c r="F12713" s="17">
        <f t="shared" si="795"/>
        <v>1706.0329999999999</v>
      </c>
      <c r="G12713" s="9">
        <v>360</v>
      </c>
      <c r="P12713" s="15">
        <f t="shared" si="796"/>
        <v>1706.0329999999999</v>
      </c>
      <c r="Q12713" s="15">
        <f t="shared" si="794"/>
        <v>1704.2199999999998</v>
      </c>
      <c r="R12713" s="15">
        <f t="shared" si="797"/>
        <v>1.8129999999998969</v>
      </c>
    </row>
    <row r="12714" spans="1:18" x14ac:dyDescent="0.25">
      <c r="A12714" s="11">
        <v>43995</v>
      </c>
      <c r="B12714" s="9">
        <v>14</v>
      </c>
      <c r="C12714" s="9">
        <v>467.66199999999998</v>
      </c>
      <c r="D12714" s="9">
        <v>20.66</v>
      </c>
      <c r="E12714" s="12">
        <v>18.55</v>
      </c>
      <c r="F12714" s="17">
        <f t="shared" si="795"/>
        <v>383.24299999999999</v>
      </c>
      <c r="G12714" s="9">
        <v>447</v>
      </c>
      <c r="P12714" s="15">
        <f t="shared" si="796"/>
        <v>383.24299999999999</v>
      </c>
      <c r="Q12714" s="15">
        <f t="shared" si="794"/>
        <v>383.24299999999999</v>
      </c>
      <c r="R12714" s="15">
        <f t="shared" si="797"/>
        <v>0</v>
      </c>
    </row>
    <row r="12715" spans="1:18" x14ac:dyDescent="0.25">
      <c r="A12715" s="11">
        <v>43995</v>
      </c>
      <c r="B12715" s="9">
        <v>15</v>
      </c>
      <c r="C12715" s="9">
        <v>479.36799999999999</v>
      </c>
      <c r="F12715" s="17">
        <f t="shared" si="795"/>
        <v>0</v>
      </c>
      <c r="G12715" s="9">
        <v>501</v>
      </c>
      <c r="P12715" s="15">
        <f t="shared" si="796"/>
        <v>0</v>
      </c>
      <c r="Q12715" s="15">
        <f t="shared" si="794"/>
        <v>0</v>
      </c>
      <c r="R12715" s="15">
        <f t="shared" si="797"/>
        <v>0</v>
      </c>
    </row>
    <row r="12716" spans="1:18" x14ac:dyDescent="0.25">
      <c r="A12716" s="11">
        <v>43995</v>
      </c>
      <c r="B12716" s="9">
        <v>16</v>
      </c>
      <c r="C12716" s="9">
        <v>485.11399999999998</v>
      </c>
      <c r="F12716" s="17">
        <f t="shared" si="795"/>
        <v>0</v>
      </c>
      <c r="G12716" s="9">
        <v>573</v>
      </c>
      <c r="P12716" s="15">
        <f t="shared" si="796"/>
        <v>0</v>
      </c>
      <c r="Q12716" s="15">
        <f t="shared" si="794"/>
        <v>0</v>
      </c>
      <c r="R12716" s="15">
        <f t="shared" si="797"/>
        <v>0</v>
      </c>
    </row>
    <row r="12717" spans="1:18" x14ac:dyDescent="0.25">
      <c r="A12717" s="11">
        <v>43995</v>
      </c>
      <c r="B12717" s="9">
        <v>17</v>
      </c>
      <c r="C12717" s="9">
        <v>482.048</v>
      </c>
      <c r="D12717" s="9">
        <v>0</v>
      </c>
      <c r="E12717" s="12">
        <v>0</v>
      </c>
      <c r="F12717" s="17">
        <f t="shared" si="795"/>
        <v>0</v>
      </c>
      <c r="G12717" s="9">
        <v>585</v>
      </c>
      <c r="P12717" s="15">
        <f t="shared" si="796"/>
        <v>0</v>
      </c>
      <c r="Q12717" s="15">
        <f t="shared" si="794"/>
        <v>0</v>
      </c>
      <c r="R12717" s="15">
        <f t="shared" si="797"/>
        <v>0</v>
      </c>
    </row>
    <row r="12718" spans="1:18" x14ac:dyDescent="0.25">
      <c r="A12718" s="11">
        <v>43995</v>
      </c>
      <c r="B12718" s="9">
        <v>18</v>
      </c>
      <c r="C12718" s="9">
        <v>464.52499999999998</v>
      </c>
      <c r="D12718" s="9">
        <v>0</v>
      </c>
      <c r="E12718" s="12">
        <v>0</v>
      </c>
      <c r="F12718" s="17">
        <f t="shared" si="795"/>
        <v>0</v>
      </c>
      <c r="G12718" s="9">
        <v>545</v>
      </c>
      <c r="P12718" s="15">
        <f t="shared" si="796"/>
        <v>0</v>
      </c>
      <c r="Q12718" s="15">
        <f t="shared" si="794"/>
        <v>0</v>
      </c>
      <c r="R12718" s="15">
        <f t="shared" si="797"/>
        <v>0</v>
      </c>
    </row>
    <row r="12719" spans="1:18" x14ac:dyDescent="0.25">
      <c r="A12719" s="11">
        <v>43995</v>
      </c>
      <c r="B12719" s="9">
        <v>19</v>
      </c>
      <c r="C12719" s="9">
        <v>441.06900000000002</v>
      </c>
      <c r="D12719" s="9">
        <v>0</v>
      </c>
      <c r="E12719" s="12">
        <v>0</v>
      </c>
      <c r="F12719" s="17">
        <f t="shared" si="795"/>
        <v>0</v>
      </c>
      <c r="G12719" s="9">
        <v>469</v>
      </c>
      <c r="P12719" s="15">
        <f t="shared" si="796"/>
        <v>0</v>
      </c>
      <c r="Q12719" s="15">
        <f t="shared" si="794"/>
        <v>0</v>
      </c>
      <c r="R12719" s="15">
        <f t="shared" si="797"/>
        <v>0</v>
      </c>
    </row>
    <row r="12720" spans="1:18" x14ac:dyDescent="0.25">
      <c r="A12720" s="11">
        <v>43995</v>
      </c>
      <c r="B12720" s="9">
        <v>20</v>
      </c>
      <c r="C12720" s="9">
        <v>434.13400000000001</v>
      </c>
      <c r="D12720" s="9">
        <v>48.13</v>
      </c>
      <c r="E12720" s="12">
        <v>15.61</v>
      </c>
      <c r="F12720" s="17">
        <f t="shared" si="795"/>
        <v>751.30930000000001</v>
      </c>
      <c r="G12720" s="9">
        <v>386</v>
      </c>
      <c r="P12720" s="15">
        <f t="shared" si="796"/>
        <v>751.30930000000001</v>
      </c>
      <c r="Q12720" s="15">
        <f t="shared" si="794"/>
        <v>751.30930000000001</v>
      </c>
      <c r="R12720" s="15">
        <f t="shared" si="797"/>
        <v>0</v>
      </c>
    </row>
    <row r="12721" spans="1:18" x14ac:dyDescent="0.25">
      <c r="A12721" s="11">
        <v>43995</v>
      </c>
      <c r="B12721" s="9">
        <v>21</v>
      </c>
      <c r="C12721" s="9">
        <v>416.58199999999999</v>
      </c>
      <c r="D12721" s="9">
        <v>89.58</v>
      </c>
      <c r="E12721" s="12">
        <v>13.78</v>
      </c>
      <c r="F12721" s="17">
        <f t="shared" si="795"/>
        <v>1234.4123999999999</v>
      </c>
      <c r="G12721" s="9">
        <v>327</v>
      </c>
      <c r="P12721" s="15">
        <f t="shared" si="796"/>
        <v>1234.4123999999999</v>
      </c>
      <c r="Q12721" s="15">
        <f t="shared" si="794"/>
        <v>1234.4123999999999</v>
      </c>
      <c r="R12721" s="15">
        <f t="shared" si="797"/>
        <v>0</v>
      </c>
    </row>
    <row r="12722" spans="1:18" x14ac:dyDescent="0.25">
      <c r="A12722" s="11">
        <v>43995</v>
      </c>
      <c r="B12722" s="9">
        <v>22</v>
      </c>
      <c r="C12722" s="9">
        <v>387.81799999999998</v>
      </c>
      <c r="D12722" s="9">
        <v>81.819999999999993</v>
      </c>
      <c r="E12722" s="12">
        <v>12.45</v>
      </c>
      <c r="F12722" s="17">
        <f t="shared" si="795"/>
        <v>1018.6589999999999</v>
      </c>
      <c r="G12722" s="9">
        <v>306</v>
      </c>
      <c r="P12722" s="15">
        <f t="shared" si="796"/>
        <v>1018.6589999999999</v>
      </c>
      <c r="Q12722" s="15">
        <f t="shared" si="794"/>
        <v>1018.6589999999999</v>
      </c>
      <c r="R12722" s="15">
        <f t="shared" si="797"/>
        <v>0</v>
      </c>
    </row>
    <row r="12723" spans="1:18" x14ac:dyDescent="0.25">
      <c r="A12723" s="11">
        <v>43995</v>
      </c>
      <c r="B12723" s="9">
        <v>23</v>
      </c>
      <c r="C12723" s="9">
        <v>362.11799999999999</v>
      </c>
      <c r="D12723" s="9">
        <v>56.12</v>
      </c>
      <c r="E12723" s="12">
        <v>11.27</v>
      </c>
      <c r="F12723" s="17">
        <f t="shared" si="795"/>
        <v>632.47239999999999</v>
      </c>
      <c r="G12723" s="9">
        <v>306</v>
      </c>
      <c r="P12723" s="15">
        <f t="shared" si="796"/>
        <v>632.47239999999999</v>
      </c>
      <c r="Q12723" s="15">
        <f t="shared" si="794"/>
        <v>632.47239999999999</v>
      </c>
      <c r="R12723" s="15">
        <f t="shared" si="797"/>
        <v>0</v>
      </c>
    </row>
    <row r="12724" spans="1:18" x14ac:dyDescent="0.25">
      <c r="A12724" s="11">
        <v>43996</v>
      </c>
      <c r="B12724" s="9">
        <v>0</v>
      </c>
      <c r="C12724" s="9">
        <v>344.45</v>
      </c>
      <c r="D12724" s="9">
        <v>39.450000000000003</v>
      </c>
      <c r="E12724" s="12">
        <v>10.78</v>
      </c>
      <c r="F12724" s="17">
        <f t="shared" si="795"/>
        <v>425.27100000000002</v>
      </c>
      <c r="G12724" s="9">
        <v>305</v>
      </c>
      <c r="P12724" s="15">
        <f t="shared" si="796"/>
        <v>425.27100000000002</v>
      </c>
      <c r="Q12724" s="15">
        <f t="shared" si="794"/>
        <v>425.27100000000002</v>
      </c>
      <c r="R12724" s="15">
        <f t="shared" si="797"/>
        <v>0</v>
      </c>
    </row>
    <row r="12725" spans="1:18" x14ac:dyDescent="0.25">
      <c r="A12725" s="11">
        <v>43996</v>
      </c>
      <c r="B12725" s="9">
        <v>1</v>
      </c>
      <c r="C12725" s="9">
        <v>328.65899999999999</v>
      </c>
      <c r="D12725" s="9">
        <v>22.66</v>
      </c>
      <c r="E12725" s="12">
        <v>10.61</v>
      </c>
      <c r="F12725" s="17">
        <f t="shared" si="795"/>
        <v>240.42259999999999</v>
      </c>
      <c r="G12725" s="9">
        <v>306</v>
      </c>
      <c r="P12725" s="15">
        <f t="shared" si="796"/>
        <v>240.42259999999999</v>
      </c>
      <c r="Q12725" s="15">
        <f t="shared" si="794"/>
        <v>240.42259999999999</v>
      </c>
      <c r="R12725" s="15">
        <f t="shared" si="797"/>
        <v>0</v>
      </c>
    </row>
    <row r="12726" spans="1:18" x14ac:dyDescent="0.25">
      <c r="A12726" s="11">
        <v>43996</v>
      </c>
      <c r="B12726" s="9">
        <v>2</v>
      </c>
      <c r="C12726" s="9">
        <v>317.75700000000001</v>
      </c>
      <c r="D12726" s="9">
        <v>13.76</v>
      </c>
      <c r="E12726" s="12">
        <v>9.4499999999999993</v>
      </c>
      <c r="F12726" s="17">
        <f t="shared" si="795"/>
        <v>130.03199999999998</v>
      </c>
      <c r="G12726" s="9">
        <v>304</v>
      </c>
      <c r="P12726" s="15">
        <f t="shared" si="796"/>
        <v>130.03199999999998</v>
      </c>
      <c r="Q12726" s="15">
        <f t="shared" si="794"/>
        <v>130.03199999999998</v>
      </c>
      <c r="R12726" s="15">
        <f t="shared" si="797"/>
        <v>0</v>
      </c>
    </row>
    <row r="12727" spans="1:18" x14ac:dyDescent="0.25">
      <c r="A12727" s="11">
        <v>43996</v>
      </c>
      <c r="B12727" s="9">
        <v>3</v>
      </c>
      <c r="C12727" s="9">
        <v>310.73200000000003</v>
      </c>
      <c r="D12727" s="9">
        <v>5.73</v>
      </c>
      <c r="E12727" s="12">
        <v>9.3800000000000008</v>
      </c>
      <c r="F12727" s="17">
        <f t="shared" si="795"/>
        <v>53.747400000000006</v>
      </c>
      <c r="G12727" s="9">
        <v>305</v>
      </c>
      <c r="P12727" s="15">
        <f t="shared" si="796"/>
        <v>53.747400000000006</v>
      </c>
      <c r="Q12727" s="15">
        <f t="shared" si="794"/>
        <v>53.747400000000006</v>
      </c>
      <c r="R12727" s="15">
        <f t="shared" si="797"/>
        <v>0</v>
      </c>
    </row>
    <row r="12728" spans="1:18" x14ac:dyDescent="0.25">
      <c r="A12728" s="11">
        <v>43996</v>
      </c>
      <c r="B12728" s="9">
        <v>4</v>
      </c>
      <c r="C12728" s="9">
        <v>307.69200000000001</v>
      </c>
      <c r="D12728" s="9">
        <v>2.69</v>
      </c>
      <c r="E12728" s="12">
        <v>9</v>
      </c>
      <c r="F12728" s="17">
        <f t="shared" si="795"/>
        <v>24.21</v>
      </c>
      <c r="G12728" s="9">
        <v>305</v>
      </c>
      <c r="P12728" s="15">
        <f t="shared" si="796"/>
        <v>24.21</v>
      </c>
      <c r="Q12728" s="15">
        <f t="shared" si="794"/>
        <v>24.21</v>
      </c>
      <c r="R12728" s="15">
        <f t="shared" si="797"/>
        <v>0</v>
      </c>
    </row>
    <row r="12729" spans="1:18" x14ac:dyDescent="0.25">
      <c r="A12729" s="11">
        <v>43996</v>
      </c>
      <c r="B12729" s="9">
        <v>5</v>
      </c>
      <c r="C12729" s="9">
        <v>306.66899999999998</v>
      </c>
      <c r="D12729" s="9">
        <v>0.67</v>
      </c>
      <c r="E12729" s="12">
        <v>8.1</v>
      </c>
      <c r="F12729" s="17">
        <f t="shared" si="795"/>
        <v>5.4270000000000005</v>
      </c>
      <c r="G12729" s="9">
        <v>306</v>
      </c>
      <c r="P12729" s="15">
        <f t="shared" si="796"/>
        <v>5.4270000000000005</v>
      </c>
      <c r="Q12729" s="15">
        <f t="shared" si="794"/>
        <v>5.4270000000000005</v>
      </c>
      <c r="R12729" s="15">
        <f t="shared" si="797"/>
        <v>0</v>
      </c>
    </row>
    <row r="12730" spans="1:18" x14ac:dyDescent="0.25">
      <c r="A12730" s="11">
        <v>43996</v>
      </c>
      <c r="B12730" s="9">
        <v>6</v>
      </c>
      <c r="C12730" s="9">
        <v>309.66000000000003</v>
      </c>
      <c r="D12730" s="9">
        <v>4.66</v>
      </c>
      <c r="E12730" s="12">
        <v>10.17</v>
      </c>
      <c r="F12730" s="17">
        <f t="shared" si="795"/>
        <v>47.392200000000003</v>
      </c>
      <c r="G12730" s="9">
        <v>305</v>
      </c>
      <c r="P12730" s="15">
        <f t="shared" si="796"/>
        <v>47.392200000000003</v>
      </c>
      <c r="Q12730" s="15">
        <f t="shared" si="794"/>
        <v>47.392200000000003</v>
      </c>
      <c r="R12730" s="15">
        <f t="shared" si="797"/>
        <v>0</v>
      </c>
    </row>
    <row r="12731" spans="1:18" x14ac:dyDescent="0.25">
      <c r="A12731" s="11">
        <v>43996</v>
      </c>
      <c r="B12731" s="9">
        <v>7</v>
      </c>
      <c r="C12731" s="9">
        <v>321.5</v>
      </c>
      <c r="D12731" s="9">
        <v>15.5</v>
      </c>
      <c r="E12731" s="12">
        <v>11.64</v>
      </c>
      <c r="F12731" s="17">
        <f t="shared" si="795"/>
        <v>180.42000000000002</v>
      </c>
      <c r="G12731" s="9">
        <v>306</v>
      </c>
      <c r="P12731" s="15">
        <f t="shared" si="796"/>
        <v>180.42000000000002</v>
      </c>
      <c r="Q12731" s="15">
        <f t="shared" si="794"/>
        <v>180.42000000000002</v>
      </c>
      <c r="R12731" s="15">
        <f t="shared" si="797"/>
        <v>0</v>
      </c>
    </row>
    <row r="12732" spans="1:18" x14ac:dyDescent="0.25">
      <c r="A12732" s="11">
        <v>43996</v>
      </c>
      <c r="B12732" s="9">
        <v>8</v>
      </c>
      <c r="C12732" s="9">
        <v>335.48899999999998</v>
      </c>
      <c r="D12732" s="9">
        <v>31.49</v>
      </c>
      <c r="E12732" s="12">
        <v>12.57</v>
      </c>
      <c r="F12732" s="17">
        <f t="shared" si="795"/>
        <v>395.82929999999999</v>
      </c>
      <c r="G12732" s="9">
        <v>304</v>
      </c>
      <c r="P12732" s="15">
        <f t="shared" si="796"/>
        <v>395.82929999999999</v>
      </c>
      <c r="Q12732" s="15">
        <f t="shared" si="794"/>
        <v>395.82929999999999</v>
      </c>
      <c r="R12732" s="15">
        <f t="shared" si="797"/>
        <v>0</v>
      </c>
    </row>
    <row r="12733" spans="1:18" x14ac:dyDescent="0.25">
      <c r="A12733" s="11">
        <v>43996</v>
      </c>
      <c r="B12733" s="9">
        <v>9</v>
      </c>
      <c r="C12733" s="9">
        <v>348.38400000000001</v>
      </c>
      <c r="D12733" s="9">
        <v>42.38</v>
      </c>
      <c r="E12733" s="12">
        <v>13.59</v>
      </c>
      <c r="F12733" s="17">
        <f t="shared" si="795"/>
        <v>575.94420000000002</v>
      </c>
      <c r="G12733" s="9">
        <v>306</v>
      </c>
      <c r="P12733" s="15">
        <f t="shared" si="796"/>
        <v>575.94420000000002</v>
      </c>
      <c r="Q12733" s="15">
        <f t="shared" si="794"/>
        <v>575.94420000000002</v>
      </c>
      <c r="R12733" s="15">
        <f t="shared" si="797"/>
        <v>0</v>
      </c>
    </row>
    <row r="12734" spans="1:18" x14ac:dyDescent="0.25">
      <c r="A12734" s="11">
        <v>43996</v>
      </c>
      <c r="B12734" s="9">
        <v>10</v>
      </c>
      <c r="C12734" s="9">
        <v>359.161</v>
      </c>
      <c r="D12734" s="9">
        <v>52.16</v>
      </c>
      <c r="E12734" s="12">
        <v>14.56</v>
      </c>
      <c r="F12734" s="17">
        <f t="shared" si="795"/>
        <v>759.44960000000003</v>
      </c>
      <c r="G12734" s="9">
        <v>307</v>
      </c>
      <c r="P12734" s="15">
        <f t="shared" si="796"/>
        <v>759.44960000000003</v>
      </c>
      <c r="Q12734" s="15">
        <f t="shared" ref="Q12734:Q12797" si="798">IF(D12734&lt;94,F12734,94*E12734)</f>
        <v>759.44960000000003</v>
      </c>
      <c r="R12734" s="15">
        <f t="shared" si="797"/>
        <v>0</v>
      </c>
    </row>
    <row r="12735" spans="1:18" x14ac:dyDescent="0.25">
      <c r="A12735" s="11">
        <v>43996</v>
      </c>
      <c r="B12735" s="9">
        <v>11</v>
      </c>
      <c r="C12735" s="9">
        <v>366.94400000000002</v>
      </c>
      <c r="D12735" s="9">
        <v>58.94</v>
      </c>
      <c r="E12735" s="12">
        <v>15.74</v>
      </c>
      <c r="F12735" s="17">
        <f t="shared" si="795"/>
        <v>927.71559999999999</v>
      </c>
      <c r="G12735" s="9">
        <v>308</v>
      </c>
      <c r="P12735" s="15">
        <f t="shared" si="796"/>
        <v>927.71559999999999</v>
      </c>
      <c r="Q12735" s="15">
        <f t="shared" si="798"/>
        <v>927.71559999999999</v>
      </c>
      <c r="R12735" s="15">
        <f t="shared" si="797"/>
        <v>0</v>
      </c>
    </row>
    <row r="12736" spans="1:18" x14ac:dyDescent="0.25">
      <c r="A12736" s="11">
        <v>43996</v>
      </c>
      <c r="B12736" s="9">
        <v>12</v>
      </c>
      <c r="C12736" s="9">
        <v>377.93099999999998</v>
      </c>
      <c r="D12736" s="9">
        <v>70.930000000000007</v>
      </c>
      <c r="E12736" s="12">
        <v>15.36</v>
      </c>
      <c r="F12736" s="17">
        <f t="shared" si="795"/>
        <v>1089.4848000000002</v>
      </c>
      <c r="G12736" s="9">
        <v>307</v>
      </c>
      <c r="P12736" s="15">
        <f t="shared" si="796"/>
        <v>1089.4848000000002</v>
      </c>
      <c r="Q12736" s="15">
        <f t="shared" si="798"/>
        <v>1089.4848000000002</v>
      </c>
      <c r="R12736" s="15">
        <f t="shared" si="797"/>
        <v>0</v>
      </c>
    </row>
    <row r="12737" spans="1:18" x14ac:dyDescent="0.25">
      <c r="A12737" s="11">
        <v>43996</v>
      </c>
      <c r="B12737" s="9">
        <v>13</v>
      </c>
      <c r="C12737" s="9">
        <v>387.92399999999998</v>
      </c>
      <c r="D12737" s="9">
        <v>82.92</v>
      </c>
      <c r="E12737" s="12">
        <v>16.62</v>
      </c>
      <c r="F12737" s="17">
        <f t="shared" si="795"/>
        <v>1378.1304</v>
      </c>
      <c r="G12737" s="9">
        <v>305</v>
      </c>
      <c r="P12737" s="15">
        <f t="shared" si="796"/>
        <v>1378.1304</v>
      </c>
      <c r="Q12737" s="15">
        <f t="shared" si="798"/>
        <v>1378.1304</v>
      </c>
      <c r="R12737" s="15">
        <f t="shared" si="797"/>
        <v>0</v>
      </c>
    </row>
    <row r="12738" spans="1:18" x14ac:dyDescent="0.25">
      <c r="A12738" s="11">
        <v>43996</v>
      </c>
      <c r="B12738" s="9">
        <v>14</v>
      </c>
      <c r="C12738" s="9">
        <v>399.89299999999997</v>
      </c>
      <c r="D12738" s="9">
        <v>92.89</v>
      </c>
      <c r="E12738" s="12">
        <v>17.23</v>
      </c>
      <c r="F12738" s="17">
        <f t="shared" si="795"/>
        <v>1600.4947</v>
      </c>
      <c r="G12738" s="9">
        <v>307</v>
      </c>
      <c r="P12738" s="15">
        <f t="shared" si="796"/>
        <v>1600.4947</v>
      </c>
      <c r="Q12738" s="15">
        <f t="shared" si="798"/>
        <v>1600.4947</v>
      </c>
      <c r="R12738" s="15">
        <f t="shared" si="797"/>
        <v>0</v>
      </c>
    </row>
    <row r="12739" spans="1:18" x14ac:dyDescent="0.25">
      <c r="A12739" s="11">
        <v>43996</v>
      </c>
      <c r="B12739" s="9">
        <v>15</v>
      </c>
      <c r="C12739" s="9">
        <v>417.74700000000001</v>
      </c>
      <c r="D12739" s="9">
        <v>110.75</v>
      </c>
      <c r="E12739" s="12">
        <v>18.239999999999998</v>
      </c>
      <c r="F12739" s="17">
        <f t="shared" si="795"/>
        <v>2020.08</v>
      </c>
      <c r="G12739" s="9">
        <v>307</v>
      </c>
      <c r="P12739" s="15">
        <f t="shared" si="796"/>
        <v>2020.08</v>
      </c>
      <c r="Q12739" s="15">
        <f t="shared" si="798"/>
        <v>1714.56</v>
      </c>
      <c r="R12739" s="15">
        <f t="shared" si="797"/>
        <v>305.52</v>
      </c>
    </row>
    <row r="12740" spans="1:18" x14ac:dyDescent="0.25">
      <c r="A12740" s="11">
        <v>43996</v>
      </c>
      <c r="B12740" s="9">
        <v>16</v>
      </c>
      <c r="C12740" s="9">
        <v>432.49200000000002</v>
      </c>
      <c r="D12740" s="9">
        <v>132.49</v>
      </c>
      <c r="E12740" s="12">
        <v>18.489999999999998</v>
      </c>
      <c r="F12740" s="17">
        <f t="shared" si="795"/>
        <v>2449.7401</v>
      </c>
      <c r="G12740" s="9">
        <v>300</v>
      </c>
      <c r="P12740" s="15">
        <f t="shared" si="796"/>
        <v>2449.7401</v>
      </c>
      <c r="Q12740" s="15">
        <f t="shared" si="798"/>
        <v>1738.06</v>
      </c>
      <c r="R12740" s="15">
        <f t="shared" si="797"/>
        <v>711.68010000000015</v>
      </c>
    </row>
    <row r="12741" spans="1:18" x14ac:dyDescent="0.25">
      <c r="A12741" s="11">
        <v>43996</v>
      </c>
      <c r="B12741" s="9">
        <v>17</v>
      </c>
      <c r="C12741" s="9">
        <v>441.40899999999999</v>
      </c>
      <c r="D12741" s="9">
        <v>124.41</v>
      </c>
      <c r="E12741" s="12">
        <v>17.510000000000002</v>
      </c>
      <c r="F12741" s="17">
        <f t="shared" ref="F12741:F12804" si="799">D12741*E12741</f>
        <v>2178.4191000000001</v>
      </c>
      <c r="G12741" s="9">
        <v>317</v>
      </c>
      <c r="P12741" s="15">
        <f t="shared" ref="P12741:P12804" si="800">IF(D12741&lt;600,F12741,600*E12741)</f>
        <v>2178.4191000000001</v>
      </c>
      <c r="Q12741" s="15">
        <f t="shared" si="798"/>
        <v>1645.94</v>
      </c>
      <c r="R12741" s="15">
        <f t="shared" si="797"/>
        <v>532.47910000000002</v>
      </c>
    </row>
    <row r="12742" spans="1:18" x14ac:dyDescent="0.25">
      <c r="A12742" s="11">
        <v>43996</v>
      </c>
      <c r="B12742" s="9">
        <v>18</v>
      </c>
      <c r="C12742" s="9">
        <v>435.51400000000001</v>
      </c>
      <c r="D12742" s="9">
        <v>128.51</v>
      </c>
      <c r="E12742" s="12">
        <v>17.27</v>
      </c>
      <c r="F12742" s="17">
        <f t="shared" si="799"/>
        <v>2219.3676999999998</v>
      </c>
      <c r="G12742" s="9">
        <v>307</v>
      </c>
      <c r="P12742" s="15">
        <f t="shared" si="800"/>
        <v>2219.3676999999998</v>
      </c>
      <c r="Q12742" s="15">
        <f t="shared" si="798"/>
        <v>1623.3799999999999</v>
      </c>
      <c r="R12742" s="15">
        <f t="shared" si="797"/>
        <v>595.98769999999979</v>
      </c>
    </row>
    <row r="12743" spans="1:18" x14ac:dyDescent="0.25">
      <c r="A12743" s="11">
        <v>43996</v>
      </c>
      <c r="B12743" s="9">
        <v>19</v>
      </c>
      <c r="C12743" s="9">
        <v>421.60599999999999</v>
      </c>
      <c r="D12743" s="9">
        <v>111.61</v>
      </c>
      <c r="E12743" s="12">
        <v>16.41</v>
      </c>
      <c r="F12743" s="17">
        <f t="shared" si="799"/>
        <v>1831.5201</v>
      </c>
      <c r="G12743" s="9">
        <v>310</v>
      </c>
      <c r="P12743" s="15">
        <f t="shared" si="800"/>
        <v>1831.5201</v>
      </c>
      <c r="Q12743" s="15">
        <f t="shared" si="798"/>
        <v>1542.54</v>
      </c>
      <c r="R12743" s="15">
        <f t="shared" si="797"/>
        <v>288.98009999999999</v>
      </c>
    </row>
    <row r="12744" spans="1:18" x14ac:dyDescent="0.25">
      <c r="A12744" s="11">
        <v>43996</v>
      </c>
      <c r="B12744" s="9">
        <v>20</v>
      </c>
      <c r="C12744" s="9">
        <v>416.43599999999998</v>
      </c>
      <c r="D12744" s="9">
        <v>34.44</v>
      </c>
      <c r="E12744" s="12">
        <v>15.77</v>
      </c>
      <c r="F12744" s="17">
        <f t="shared" si="799"/>
        <v>543.11879999999996</v>
      </c>
      <c r="G12744" s="9">
        <v>382</v>
      </c>
      <c r="P12744" s="15">
        <f t="shared" si="800"/>
        <v>543.11879999999996</v>
      </c>
      <c r="Q12744" s="15">
        <f t="shared" si="798"/>
        <v>543.11879999999996</v>
      </c>
      <c r="R12744" s="15">
        <f t="shared" ref="R12744:R12807" si="801">IF(D12744&gt;94,(D12744-94)*E12744,0)</f>
        <v>0</v>
      </c>
    </row>
    <row r="12745" spans="1:18" x14ac:dyDescent="0.25">
      <c r="A12745" s="11">
        <v>43996</v>
      </c>
      <c r="B12745" s="9">
        <v>21</v>
      </c>
      <c r="C12745" s="9">
        <v>399.73599999999999</v>
      </c>
      <c r="D12745" s="9">
        <v>67.739999999999995</v>
      </c>
      <c r="E12745" s="12">
        <v>13.69</v>
      </c>
      <c r="F12745" s="17">
        <f t="shared" si="799"/>
        <v>927.36059999999986</v>
      </c>
      <c r="G12745" s="9">
        <v>332</v>
      </c>
      <c r="P12745" s="15">
        <f t="shared" si="800"/>
        <v>927.36059999999986</v>
      </c>
      <c r="Q12745" s="15">
        <f t="shared" si="798"/>
        <v>927.36059999999986</v>
      </c>
      <c r="R12745" s="15">
        <f t="shared" si="801"/>
        <v>0</v>
      </c>
    </row>
    <row r="12746" spans="1:18" x14ac:dyDescent="0.25">
      <c r="A12746" s="11">
        <v>43996</v>
      </c>
      <c r="B12746" s="9">
        <v>22</v>
      </c>
      <c r="C12746" s="9">
        <v>371.99599999999998</v>
      </c>
      <c r="D12746" s="9">
        <v>66</v>
      </c>
      <c r="E12746" s="12">
        <v>12.05</v>
      </c>
      <c r="F12746" s="17">
        <f t="shared" si="799"/>
        <v>795.30000000000007</v>
      </c>
      <c r="G12746" s="9">
        <v>306</v>
      </c>
      <c r="P12746" s="15">
        <f t="shared" si="800"/>
        <v>795.30000000000007</v>
      </c>
      <c r="Q12746" s="15">
        <f t="shared" si="798"/>
        <v>795.30000000000007</v>
      </c>
      <c r="R12746" s="15">
        <f t="shared" si="801"/>
        <v>0</v>
      </c>
    </row>
    <row r="12747" spans="1:18" x14ac:dyDescent="0.25">
      <c r="A12747" s="11">
        <v>43996</v>
      </c>
      <c r="B12747" s="9">
        <v>23</v>
      </c>
      <c r="C12747" s="9">
        <v>348.44600000000003</v>
      </c>
      <c r="D12747" s="9">
        <v>41.45</v>
      </c>
      <c r="E12747" s="12">
        <v>10.88</v>
      </c>
      <c r="F12747" s="17">
        <f t="shared" si="799"/>
        <v>450.97600000000006</v>
      </c>
      <c r="G12747" s="9">
        <v>307</v>
      </c>
      <c r="P12747" s="15">
        <f t="shared" si="800"/>
        <v>450.97600000000006</v>
      </c>
      <c r="Q12747" s="15">
        <f t="shared" si="798"/>
        <v>450.97600000000006</v>
      </c>
      <c r="R12747" s="15">
        <f t="shared" si="801"/>
        <v>0</v>
      </c>
    </row>
    <row r="12748" spans="1:18" x14ac:dyDescent="0.25">
      <c r="A12748" s="11">
        <v>43997</v>
      </c>
      <c r="B12748" s="9">
        <v>0</v>
      </c>
      <c r="C12748" s="9">
        <v>332.61399999999998</v>
      </c>
      <c r="D12748" s="9">
        <v>25.61</v>
      </c>
      <c r="E12748" s="12">
        <v>9.7899999999999991</v>
      </c>
      <c r="F12748" s="17">
        <f t="shared" si="799"/>
        <v>250.72189999999998</v>
      </c>
      <c r="G12748" s="9">
        <v>307</v>
      </c>
      <c r="P12748" s="15">
        <f t="shared" si="800"/>
        <v>250.72189999999998</v>
      </c>
      <c r="Q12748" s="15">
        <f t="shared" si="798"/>
        <v>250.72189999999998</v>
      </c>
      <c r="R12748" s="15">
        <f t="shared" si="801"/>
        <v>0</v>
      </c>
    </row>
    <row r="12749" spans="1:18" x14ac:dyDescent="0.25">
      <c r="A12749" s="11">
        <v>43997</v>
      </c>
      <c r="B12749" s="9">
        <v>1</v>
      </c>
      <c r="C12749" s="9">
        <v>321.726</v>
      </c>
      <c r="D12749" s="9">
        <v>15.73</v>
      </c>
      <c r="E12749" s="12">
        <v>8.76</v>
      </c>
      <c r="F12749" s="17">
        <f t="shared" si="799"/>
        <v>137.79480000000001</v>
      </c>
      <c r="G12749" s="9">
        <v>306</v>
      </c>
      <c r="P12749" s="15">
        <f t="shared" si="800"/>
        <v>137.79480000000001</v>
      </c>
      <c r="Q12749" s="15">
        <f t="shared" si="798"/>
        <v>137.79480000000001</v>
      </c>
      <c r="R12749" s="15">
        <f t="shared" si="801"/>
        <v>0</v>
      </c>
    </row>
    <row r="12750" spans="1:18" x14ac:dyDescent="0.25">
      <c r="A12750" s="11">
        <v>43997</v>
      </c>
      <c r="B12750" s="9">
        <v>2</v>
      </c>
      <c r="C12750" s="9">
        <v>316.72699999999998</v>
      </c>
      <c r="D12750" s="9">
        <v>10.73</v>
      </c>
      <c r="E12750" s="12">
        <v>9.0500000000000007</v>
      </c>
      <c r="F12750" s="17">
        <f t="shared" si="799"/>
        <v>97.106500000000011</v>
      </c>
      <c r="G12750" s="9">
        <v>306</v>
      </c>
      <c r="P12750" s="15">
        <f t="shared" si="800"/>
        <v>97.106500000000011</v>
      </c>
      <c r="Q12750" s="15">
        <f t="shared" si="798"/>
        <v>97.106500000000011</v>
      </c>
      <c r="R12750" s="15">
        <f t="shared" si="801"/>
        <v>0</v>
      </c>
    </row>
    <row r="12751" spans="1:18" x14ac:dyDescent="0.25">
      <c r="A12751" s="11">
        <v>43997</v>
      </c>
      <c r="B12751" s="9">
        <v>3</v>
      </c>
      <c r="C12751" s="9">
        <v>317.68599999999998</v>
      </c>
      <c r="D12751" s="9">
        <v>12.69</v>
      </c>
      <c r="E12751" s="12">
        <v>9.1300000000000008</v>
      </c>
      <c r="F12751" s="17">
        <f t="shared" si="799"/>
        <v>115.8597</v>
      </c>
      <c r="G12751" s="9">
        <v>305</v>
      </c>
      <c r="P12751" s="15">
        <f t="shared" si="800"/>
        <v>115.8597</v>
      </c>
      <c r="Q12751" s="15">
        <f t="shared" si="798"/>
        <v>115.8597</v>
      </c>
      <c r="R12751" s="15">
        <f t="shared" si="801"/>
        <v>0</v>
      </c>
    </row>
    <row r="12752" spans="1:18" x14ac:dyDescent="0.25">
      <c r="A12752" s="11">
        <v>43997</v>
      </c>
      <c r="B12752" s="9">
        <v>4</v>
      </c>
      <c r="C12752" s="9">
        <v>331.459</v>
      </c>
      <c r="D12752" s="9">
        <v>24.46</v>
      </c>
      <c r="E12752" s="12">
        <v>9.89</v>
      </c>
      <c r="F12752" s="17">
        <f t="shared" si="799"/>
        <v>241.90940000000003</v>
      </c>
      <c r="G12752" s="9">
        <v>307</v>
      </c>
      <c r="P12752" s="15">
        <f t="shared" si="800"/>
        <v>241.90940000000003</v>
      </c>
      <c r="Q12752" s="15">
        <f t="shared" si="798"/>
        <v>241.90940000000003</v>
      </c>
      <c r="R12752" s="15">
        <f t="shared" si="801"/>
        <v>0</v>
      </c>
    </row>
    <row r="12753" spans="1:18" x14ac:dyDescent="0.25">
      <c r="A12753" s="11">
        <v>43997</v>
      </c>
      <c r="B12753" s="9">
        <v>5</v>
      </c>
      <c r="C12753" s="9">
        <v>348.303</v>
      </c>
      <c r="D12753" s="9">
        <v>43.3</v>
      </c>
      <c r="E12753" s="12">
        <v>11.37</v>
      </c>
      <c r="F12753" s="17">
        <f t="shared" si="799"/>
        <v>492.32099999999991</v>
      </c>
      <c r="G12753" s="9">
        <v>305</v>
      </c>
      <c r="P12753" s="15">
        <f t="shared" si="800"/>
        <v>492.32099999999991</v>
      </c>
      <c r="Q12753" s="15">
        <f t="shared" si="798"/>
        <v>492.32099999999991</v>
      </c>
      <c r="R12753" s="15">
        <f t="shared" si="801"/>
        <v>0</v>
      </c>
    </row>
    <row r="12754" spans="1:18" x14ac:dyDescent="0.25">
      <c r="A12754" s="11">
        <v>43997</v>
      </c>
      <c r="B12754" s="9">
        <v>6</v>
      </c>
      <c r="C12754" s="9">
        <v>376.89699999999999</v>
      </c>
      <c r="D12754" s="9">
        <v>67.900000000000006</v>
      </c>
      <c r="E12754" s="12">
        <v>14.32</v>
      </c>
      <c r="F12754" s="17">
        <f t="shared" si="799"/>
        <v>972.32800000000009</v>
      </c>
      <c r="G12754" s="9">
        <v>309</v>
      </c>
      <c r="P12754" s="15">
        <f t="shared" si="800"/>
        <v>972.32800000000009</v>
      </c>
      <c r="Q12754" s="15">
        <f t="shared" si="798"/>
        <v>972.32800000000009</v>
      </c>
      <c r="R12754" s="15">
        <f t="shared" si="801"/>
        <v>0</v>
      </c>
    </row>
    <row r="12755" spans="1:18" x14ac:dyDescent="0.25">
      <c r="A12755" s="11">
        <v>43997</v>
      </c>
      <c r="B12755" s="9">
        <v>7</v>
      </c>
      <c r="C12755" s="9">
        <v>406.60599999999999</v>
      </c>
      <c r="D12755" s="9">
        <v>100.61</v>
      </c>
      <c r="E12755" s="12">
        <v>15.12</v>
      </c>
      <c r="F12755" s="17">
        <f t="shared" si="799"/>
        <v>1521.2231999999999</v>
      </c>
      <c r="G12755" s="9">
        <v>306</v>
      </c>
      <c r="P12755" s="15">
        <f t="shared" si="800"/>
        <v>1521.2231999999999</v>
      </c>
      <c r="Q12755" s="15">
        <f t="shared" si="798"/>
        <v>1421.28</v>
      </c>
      <c r="R12755" s="15">
        <f t="shared" si="801"/>
        <v>99.94319999999999</v>
      </c>
    </row>
    <row r="12756" spans="1:18" x14ac:dyDescent="0.25">
      <c r="A12756" s="11">
        <v>43997</v>
      </c>
      <c r="B12756" s="9">
        <v>8</v>
      </c>
      <c r="C12756" s="9">
        <v>428.50299999999999</v>
      </c>
      <c r="D12756" s="9">
        <v>120.5</v>
      </c>
      <c r="E12756" s="12">
        <v>16.37</v>
      </c>
      <c r="F12756" s="17">
        <f t="shared" si="799"/>
        <v>1972.585</v>
      </c>
      <c r="G12756" s="9">
        <v>308</v>
      </c>
      <c r="P12756" s="15">
        <f t="shared" si="800"/>
        <v>1972.585</v>
      </c>
      <c r="Q12756" s="15">
        <f t="shared" si="798"/>
        <v>1538.7800000000002</v>
      </c>
      <c r="R12756" s="15">
        <f t="shared" si="801"/>
        <v>433.80500000000001</v>
      </c>
    </row>
    <row r="12757" spans="1:18" x14ac:dyDescent="0.25">
      <c r="A12757" s="11">
        <v>43997</v>
      </c>
      <c r="B12757" s="9">
        <v>9</v>
      </c>
      <c r="C12757" s="9">
        <v>445.86</v>
      </c>
      <c r="D12757" s="9">
        <v>124.86</v>
      </c>
      <c r="E12757" s="12">
        <v>19.2</v>
      </c>
      <c r="F12757" s="17">
        <f t="shared" si="799"/>
        <v>2397.3119999999999</v>
      </c>
      <c r="G12757" s="9">
        <v>321</v>
      </c>
      <c r="P12757" s="15">
        <f t="shared" si="800"/>
        <v>2397.3119999999999</v>
      </c>
      <c r="Q12757" s="15">
        <f t="shared" si="798"/>
        <v>1804.8</v>
      </c>
      <c r="R12757" s="15">
        <f t="shared" si="801"/>
        <v>592.51199999999994</v>
      </c>
    </row>
    <row r="12758" spans="1:18" x14ac:dyDescent="0.25">
      <c r="A12758" s="11">
        <v>43997</v>
      </c>
      <c r="B12758" s="9">
        <v>10</v>
      </c>
      <c r="C12758" s="9">
        <v>466.42500000000001</v>
      </c>
      <c r="D12758" s="9">
        <v>139.43</v>
      </c>
      <c r="E12758" s="12">
        <v>20.83</v>
      </c>
      <c r="F12758" s="17">
        <f t="shared" si="799"/>
        <v>2904.3269</v>
      </c>
      <c r="G12758" s="9">
        <v>327</v>
      </c>
      <c r="P12758" s="15">
        <f t="shared" si="800"/>
        <v>2904.3269</v>
      </c>
      <c r="Q12758" s="15">
        <f t="shared" si="798"/>
        <v>1958.0199999999998</v>
      </c>
      <c r="R12758" s="15">
        <f t="shared" si="801"/>
        <v>946.30690000000004</v>
      </c>
    </row>
    <row r="12759" spans="1:18" x14ac:dyDescent="0.25">
      <c r="A12759" s="11">
        <v>43997</v>
      </c>
      <c r="B12759" s="9">
        <v>11</v>
      </c>
      <c r="C12759" s="9">
        <v>481.15300000000002</v>
      </c>
      <c r="D12759" s="9">
        <v>68.150000000000006</v>
      </c>
      <c r="E12759" s="12">
        <v>23.1</v>
      </c>
      <c r="F12759" s="17">
        <f t="shared" si="799"/>
        <v>1574.2650000000003</v>
      </c>
      <c r="G12759" s="9">
        <v>413</v>
      </c>
      <c r="P12759" s="15">
        <f t="shared" si="800"/>
        <v>1574.2650000000003</v>
      </c>
      <c r="Q12759" s="15">
        <f t="shared" si="798"/>
        <v>1574.2650000000003</v>
      </c>
      <c r="R12759" s="15">
        <f t="shared" si="801"/>
        <v>0</v>
      </c>
    </row>
    <row r="12760" spans="1:18" x14ac:dyDescent="0.25">
      <c r="A12760" s="11">
        <v>43997</v>
      </c>
      <c r="B12760" s="9">
        <v>12</v>
      </c>
      <c r="C12760" s="9">
        <v>489.94400000000002</v>
      </c>
      <c r="F12760" s="17">
        <f t="shared" si="799"/>
        <v>0</v>
      </c>
      <c r="G12760" s="9">
        <v>511</v>
      </c>
      <c r="P12760" s="15">
        <f t="shared" si="800"/>
        <v>0</v>
      </c>
      <c r="Q12760" s="15">
        <f t="shared" si="798"/>
        <v>0</v>
      </c>
      <c r="R12760" s="15">
        <f t="shared" si="801"/>
        <v>0</v>
      </c>
    </row>
    <row r="12761" spans="1:18" x14ac:dyDescent="0.25">
      <c r="A12761" s="11">
        <v>43997</v>
      </c>
      <c r="B12761" s="9">
        <v>13</v>
      </c>
      <c r="C12761" s="9">
        <v>502.75599999999997</v>
      </c>
      <c r="F12761" s="17">
        <f t="shared" si="799"/>
        <v>0</v>
      </c>
      <c r="G12761" s="9">
        <v>579</v>
      </c>
      <c r="P12761" s="15">
        <f t="shared" si="800"/>
        <v>0</v>
      </c>
      <c r="Q12761" s="15">
        <f t="shared" si="798"/>
        <v>0</v>
      </c>
      <c r="R12761" s="15">
        <f t="shared" si="801"/>
        <v>0</v>
      </c>
    </row>
    <row r="12762" spans="1:18" x14ac:dyDescent="0.25">
      <c r="A12762" s="11">
        <v>43997</v>
      </c>
      <c r="B12762" s="9">
        <v>14</v>
      </c>
      <c r="C12762" s="9">
        <v>512.73599999999999</v>
      </c>
      <c r="F12762" s="17">
        <f t="shared" si="799"/>
        <v>0</v>
      </c>
      <c r="G12762" s="9">
        <v>543</v>
      </c>
      <c r="P12762" s="15">
        <f t="shared" si="800"/>
        <v>0</v>
      </c>
      <c r="Q12762" s="15">
        <f t="shared" si="798"/>
        <v>0</v>
      </c>
      <c r="R12762" s="15">
        <f t="shared" si="801"/>
        <v>0</v>
      </c>
    </row>
    <row r="12763" spans="1:18" x14ac:dyDescent="0.25">
      <c r="A12763" s="11">
        <v>43997</v>
      </c>
      <c r="B12763" s="9">
        <v>15</v>
      </c>
      <c r="C12763" s="9">
        <v>522.42100000000005</v>
      </c>
      <c r="F12763" s="17">
        <f t="shared" si="799"/>
        <v>0</v>
      </c>
      <c r="G12763" s="9">
        <v>589</v>
      </c>
      <c r="P12763" s="15">
        <f t="shared" si="800"/>
        <v>0</v>
      </c>
      <c r="Q12763" s="15">
        <f t="shared" si="798"/>
        <v>0</v>
      </c>
      <c r="R12763" s="15">
        <f t="shared" si="801"/>
        <v>0</v>
      </c>
    </row>
    <row r="12764" spans="1:18" x14ac:dyDescent="0.25">
      <c r="A12764" s="11">
        <v>43997</v>
      </c>
      <c r="B12764" s="9">
        <v>16</v>
      </c>
      <c r="C12764" s="9">
        <v>538.12900000000002</v>
      </c>
      <c r="F12764" s="17">
        <f t="shared" si="799"/>
        <v>0</v>
      </c>
      <c r="G12764" s="9">
        <v>605</v>
      </c>
      <c r="P12764" s="15">
        <f t="shared" si="800"/>
        <v>0</v>
      </c>
      <c r="Q12764" s="15">
        <f t="shared" si="798"/>
        <v>0</v>
      </c>
      <c r="R12764" s="15">
        <f t="shared" si="801"/>
        <v>0</v>
      </c>
    </row>
    <row r="12765" spans="1:18" x14ac:dyDescent="0.25">
      <c r="A12765" s="11">
        <v>43997</v>
      </c>
      <c r="B12765" s="9">
        <v>17</v>
      </c>
      <c r="C12765" s="9">
        <v>544.08000000000004</v>
      </c>
      <c r="F12765" s="17">
        <f t="shared" si="799"/>
        <v>0</v>
      </c>
      <c r="G12765" s="9">
        <v>605</v>
      </c>
      <c r="P12765" s="15">
        <f t="shared" si="800"/>
        <v>0</v>
      </c>
      <c r="Q12765" s="15">
        <f t="shared" si="798"/>
        <v>0</v>
      </c>
      <c r="R12765" s="15">
        <f t="shared" si="801"/>
        <v>0</v>
      </c>
    </row>
    <row r="12766" spans="1:18" x14ac:dyDescent="0.25">
      <c r="A12766" s="11">
        <v>43997</v>
      </c>
      <c r="B12766" s="9">
        <v>18</v>
      </c>
      <c r="C12766" s="9">
        <v>535.274</v>
      </c>
      <c r="F12766" s="17">
        <f t="shared" si="799"/>
        <v>0</v>
      </c>
      <c r="G12766" s="9">
        <v>588</v>
      </c>
      <c r="P12766" s="15">
        <f t="shared" si="800"/>
        <v>0</v>
      </c>
      <c r="Q12766" s="15">
        <f t="shared" si="798"/>
        <v>0</v>
      </c>
      <c r="R12766" s="15">
        <f t="shared" si="801"/>
        <v>0</v>
      </c>
    </row>
    <row r="12767" spans="1:18" x14ac:dyDescent="0.25">
      <c r="A12767" s="11">
        <v>43997</v>
      </c>
      <c r="B12767" s="9">
        <v>19</v>
      </c>
      <c r="C12767" s="9">
        <v>513.697</v>
      </c>
      <c r="F12767" s="17">
        <f t="shared" si="799"/>
        <v>0</v>
      </c>
      <c r="G12767" s="9">
        <v>578</v>
      </c>
      <c r="P12767" s="15">
        <f t="shared" si="800"/>
        <v>0</v>
      </c>
      <c r="Q12767" s="15">
        <f t="shared" si="798"/>
        <v>0</v>
      </c>
      <c r="R12767" s="15">
        <f t="shared" si="801"/>
        <v>0</v>
      </c>
    </row>
    <row r="12768" spans="1:18" x14ac:dyDescent="0.25">
      <c r="A12768" s="11">
        <v>43997</v>
      </c>
      <c r="B12768" s="9">
        <v>20</v>
      </c>
      <c r="C12768" s="9">
        <v>502.84699999999998</v>
      </c>
      <c r="D12768" s="9">
        <v>0</v>
      </c>
      <c r="E12768" s="12">
        <v>0</v>
      </c>
      <c r="F12768" s="17">
        <f t="shared" si="799"/>
        <v>0</v>
      </c>
      <c r="G12768" s="9">
        <v>545</v>
      </c>
      <c r="P12768" s="15">
        <f t="shared" si="800"/>
        <v>0</v>
      </c>
      <c r="Q12768" s="15">
        <f t="shared" si="798"/>
        <v>0</v>
      </c>
      <c r="R12768" s="15">
        <f t="shared" si="801"/>
        <v>0</v>
      </c>
    </row>
    <row r="12769" spans="1:18" x14ac:dyDescent="0.25">
      <c r="A12769" s="11">
        <v>43997</v>
      </c>
      <c r="B12769" s="9">
        <v>21</v>
      </c>
      <c r="C12769" s="9">
        <v>476.28399999999999</v>
      </c>
      <c r="D12769" s="9">
        <v>0</v>
      </c>
      <c r="E12769" s="12">
        <v>0</v>
      </c>
      <c r="F12769" s="17">
        <f t="shared" si="799"/>
        <v>0</v>
      </c>
      <c r="G12769" s="9">
        <v>477</v>
      </c>
      <c r="P12769" s="15">
        <f t="shared" si="800"/>
        <v>0</v>
      </c>
      <c r="Q12769" s="15">
        <f t="shared" si="798"/>
        <v>0</v>
      </c>
      <c r="R12769" s="15">
        <f t="shared" si="801"/>
        <v>0</v>
      </c>
    </row>
    <row r="12770" spans="1:18" x14ac:dyDescent="0.25">
      <c r="A12770" s="11">
        <v>43997</v>
      </c>
      <c r="B12770" s="9">
        <v>22</v>
      </c>
      <c r="C12770" s="9">
        <v>437.02300000000002</v>
      </c>
      <c r="D12770" s="9">
        <v>45.02</v>
      </c>
      <c r="E12770" s="12">
        <v>13.5</v>
      </c>
      <c r="F12770" s="17">
        <f t="shared" si="799"/>
        <v>607.7700000000001</v>
      </c>
      <c r="G12770" s="9">
        <v>392</v>
      </c>
      <c r="P12770" s="15">
        <f t="shared" si="800"/>
        <v>607.7700000000001</v>
      </c>
      <c r="Q12770" s="15">
        <f t="shared" si="798"/>
        <v>607.7700000000001</v>
      </c>
      <c r="R12770" s="15">
        <f t="shared" si="801"/>
        <v>0</v>
      </c>
    </row>
    <row r="12771" spans="1:18" x14ac:dyDescent="0.25">
      <c r="A12771" s="11">
        <v>43997</v>
      </c>
      <c r="B12771" s="9">
        <v>23</v>
      </c>
      <c r="C12771" s="9">
        <v>404.53699999999998</v>
      </c>
      <c r="D12771" s="9">
        <v>23.54</v>
      </c>
      <c r="E12771" s="12">
        <v>10.89</v>
      </c>
      <c r="F12771" s="17">
        <f t="shared" si="799"/>
        <v>256.35059999999999</v>
      </c>
      <c r="G12771" s="9">
        <v>381</v>
      </c>
      <c r="P12771" s="15">
        <f t="shared" si="800"/>
        <v>256.35059999999999</v>
      </c>
      <c r="Q12771" s="15">
        <f t="shared" si="798"/>
        <v>256.35059999999999</v>
      </c>
      <c r="R12771" s="15">
        <f t="shared" si="801"/>
        <v>0</v>
      </c>
    </row>
    <row r="12772" spans="1:18" x14ac:dyDescent="0.25">
      <c r="A12772" s="11">
        <v>43998</v>
      </c>
      <c r="B12772" s="9">
        <v>0</v>
      </c>
      <c r="C12772" s="9">
        <v>381.923</v>
      </c>
      <c r="D12772" s="9">
        <v>29.92</v>
      </c>
      <c r="E12772" s="12">
        <v>10.3</v>
      </c>
      <c r="F12772" s="17">
        <f t="shared" si="799"/>
        <v>308.17600000000004</v>
      </c>
      <c r="G12772" s="9">
        <v>352</v>
      </c>
      <c r="P12772" s="15">
        <f t="shared" si="800"/>
        <v>308.17600000000004</v>
      </c>
      <c r="Q12772" s="15">
        <f t="shared" si="798"/>
        <v>308.17600000000004</v>
      </c>
      <c r="R12772" s="15">
        <f t="shared" si="801"/>
        <v>0</v>
      </c>
    </row>
    <row r="12773" spans="1:18" x14ac:dyDescent="0.25">
      <c r="A12773" s="11">
        <v>43998</v>
      </c>
      <c r="B12773" s="9">
        <v>1</v>
      </c>
      <c r="C12773" s="9">
        <v>364.26499999999999</v>
      </c>
      <c r="D12773" s="9">
        <v>44.27</v>
      </c>
      <c r="E12773" s="12">
        <v>9.84</v>
      </c>
      <c r="F12773" s="17">
        <f t="shared" si="799"/>
        <v>435.61680000000001</v>
      </c>
      <c r="G12773" s="9">
        <v>320</v>
      </c>
      <c r="P12773" s="15">
        <f t="shared" si="800"/>
        <v>435.61680000000001</v>
      </c>
      <c r="Q12773" s="15">
        <f t="shared" si="798"/>
        <v>435.61680000000001</v>
      </c>
      <c r="R12773" s="15">
        <f t="shared" si="801"/>
        <v>0</v>
      </c>
    </row>
    <row r="12774" spans="1:18" x14ac:dyDescent="0.25">
      <c r="A12774" s="11">
        <v>43998</v>
      </c>
      <c r="B12774" s="9">
        <v>2</v>
      </c>
      <c r="C12774" s="9">
        <v>352.34800000000001</v>
      </c>
      <c r="D12774" s="9">
        <v>53.35</v>
      </c>
      <c r="E12774" s="12">
        <v>9.65</v>
      </c>
      <c r="F12774" s="17">
        <f t="shared" si="799"/>
        <v>514.82749999999999</v>
      </c>
      <c r="G12774" s="9">
        <v>299</v>
      </c>
      <c r="P12774" s="15">
        <f t="shared" si="800"/>
        <v>514.82749999999999</v>
      </c>
      <c r="Q12774" s="15">
        <f t="shared" si="798"/>
        <v>514.82749999999999</v>
      </c>
      <c r="R12774" s="15">
        <f t="shared" si="801"/>
        <v>0</v>
      </c>
    </row>
    <row r="12775" spans="1:18" x14ac:dyDescent="0.25">
      <c r="A12775" s="11">
        <v>43998</v>
      </c>
      <c r="B12775" s="9">
        <v>3</v>
      </c>
      <c r="C12775" s="9">
        <v>353.31400000000002</v>
      </c>
      <c r="D12775" s="9">
        <v>46.31</v>
      </c>
      <c r="E12775" s="12">
        <v>9.6999999999999993</v>
      </c>
      <c r="F12775" s="17">
        <f t="shared" si="799"/>
        <v>449.20699999999999</v>
      </c>
      <c r="G12775" s="9">
        <v>307</v>
      </c>
      <c r="P12775" s="15">
        <f t="shared" si="800"/>
        <v>449.20699999999999</v>
      </c>
      <c r="Q12775" s="15">
        <f t="shared" si="798"/>
        <v>449.20699999999999</v>
      </c>
      <c r="R12775" s="15">
        <f t="shared" si="801"/>
        <v>0</v>
      </c>
    </row>
    <row r="12776" spans="1:18" x14ac:dyDescent="0.25">
      <c r="A12776" s="11">
        <v>43998</v>
      </c>
      <c r="B12776" s="9">
        <v>4</v>
      </c>
      <c r="C12776" s="9">
        <v>363.25</v>
      </c>
      <c r="D12776" s="9">
        <v>55.25</v>
      </c>
      <c r="E12776" s="12">
        <v>10.28</v>
      </c>
      <c r="F12776" s="17">
        <f t="shared" si="799"/>
        <v>567.96999999999991</v>
      </c>
      <c r="G12776" s="9">
        <v>308</v>
      </c>
      <c r="P12776" s="15">
        <f t="shared" si="800"/>
        <v>567.96999999999991</v>
      </c>
      <c r="Q12776" s="15">
        <f t="shared" si="798"/>
        <v>567.96999999999991</v>
      </c>
      <c r="R12776" s="15">
        <f t="shared" si="801"/>
        <v>0</v>
      </c>
    </row>
    <row r="12777" spans="1:18" x14ac:dyDescent="0.25">
      <c r="A12777" s="11">
        <v>43998</v>
      </c>
      <c r="B12777" s="9">
        <v>5</v>
      </c>
      <c r="C12777" s="9">
        <v>381.892</v>
      </c>
      <c r="D12777" s="9">
        <v>4.8899999999999997</v>
      </c>
      <c r="E12777" s="12">
        <v>11.95</v>
      </c>
      <c r="F12777" s="17">
        <f t="shared" si="799"/>
        <v>58.43549999999999</v>
      </c>
      <c r="G12777" s="9">
        <v>377</v>
      </c>
      <c r="P12777" s="15">
        <f t="shared" si="800"/>
        <v>58.43549999999999</v>
      </c>
      <c r="Q12777" s="15">
        <f t="shared" si="798"/>
        <v>58.43549999999999</v>
      </c>
      <c r="R12777" s="15">
        <f t="shared" si="801"/>
        <v>0</v>
      </c>
    </row>
    <row r="12778" spans="1:18" x14ac:dyDescent="0.25">
      <c r="A12778" s="11">
        <v>43998</v>
      </c>
      <c r="B12778" s="9">
        <v>6</v>
      </c>
      <c r="C12778" s="9">
        <v>410.43400000000003</v>
      </c>
      <c r="D12778" s="9">
        <v>12.43</v>
      </c>
      <c r="E12778" s="12">
        <v>14.42</v>
      </c>
      <c r="F12778" s="17">
        <f t="shared" si="799"/>
        <v>179.2406</v>
      </c>
      <c r="G12778" s="9">
        <v>398</v>
      </c>
      <c r="P12778" s="15">
        <f t="shared" si="800"/>
        <v>179.2406</v>
      </c>
      <c r="Q12778" s="15">
        <f t="shared" si="798"/>
        <v>179.2406</v>
      </c>
      <c r="R12778" s="15">
        <f t="shared" si="801"/>
        <v>0</v>
      </c>
    </row>
    <row r="12779" spans="1:18" x14ac:dyDescent="0.25">
      <c r="A12779" s="11">
        <v>43998</v>
      </c>
      <c r="B12779" s="9">
        <v>7</v>
      </c>
      <c r="C12779" s="9">
        <v>440.98</v>
      </c>
      <c r="D12779" s="9">
        <v>42.98</v>
      </c>
      <c r="E12779" s="12">
        <v>17.04</v>
      </c>
      <c r="F12779" s="17">
        <f t="shared" si="799"/>
        <v>732.37919999999986</v>
      </c>
      <c r="G12779" s="9">
        <v>398</v>
      </c>
      <c r="P12779" s="15">
        <f t="shared" si="800"/>
        <v>732.37919999999986</v>
      </c>
      <c r="Q12779" s="15">
        <f t="shared" si="798"/>
        <v>732.37919999999986</v>
      </c>
      <c r="R12779" s="15">
        <f t="shared" si="801"/>
        <v>0</v>
      </c>
    </row>
    <row r="12780" spans="1:18" x14ac:dyDescent="0.25">
      <c r="A12780" s="11">
        <v>43998</v>
      </c>
      <c r="B12780" s="9">
        <v>8</v>
      </c>
      <c r="C12780" s="9">
        <v>461.678</v>
      </c>
      <c r="D12780" s="9">
        <v>61.68</v>
      </c>
      <c r="E12780" s="12">
        <v>17.62</v>
      </c>
      <c r="F12780" s="17">
        <f t="shared" si="799"/>
        <v>1086.8016</v>
      </c>
      <c r="G12780" s="9">
        <v>400</v>
      </c>
      <c r="P12780" s="15">
        <f t="shared" si="800"/>
        <v>1086.8016</v>
      </c>
      <c r="Q12780" s="15">
        <f t="shared" si="798"/>
        <v>1086.8016</v>
      </c>
      <c r="R12780" s="15">
        <f t="shared" si="801"/>
        <v>0</v>
      </c>
    </row>
    <row r="12781" spans="1:18" x14ac:dyDescent="0.25">
      <c r="A12781" s="11">
        <v>43998</v>
      </c>
      <c r="B12781" s="9">
        <v>9</v>
      </c>
      <c r="C12781" s="9">
        <v>484.45100000000002</v>
      </c>
      <c r="D12781" s="9">
        <v>29.45</v>
      </c>
      <c r="E12781" s="12">
        <v>19.23</v>
      </c>
      <c r="F12781" s="17">
        <f t="shared" si="799"/>
        <v>566.32349999999997</v>
      </c>
      <c r="G12781" s="9">
        <v>455</v>
      </c>
      <c r="P12781" s="15">
        <f t="shared" si="800"/>
        <v>566.32349999999997</v>
      </c>
      <c r="Q12781" s="15">
        <f t="shared" si="798"/>
        <v>566.32349999999997</v>
      </c>
      <c r="R12781" s="15">
        <f t="shared" si="801"/>
        <v>0</v>
      </c>
    </row>
    <row r="12782" spans="1:18" x14ac:dyDescent="0.25">
      <c r="A12782" s="11">
        <v>43998</v>
      </c>
      <c r="B12782" s="9">
        <v>10</v>
      </c>
      <c r="C12782" s="9">
        <v>504.17399999999998</v>
      </c>
      <c r="F12782" s="17">
        <f t="shared" si="799"/>
        <v>0</v>
      </c>
      <c r="G12782" s="9">
        <v>594</v>
      </c>
      <c r="P12782" s="15">
        <f t="shared" si="800"/>
        <v>0</v>
      </c>
      <c r="Q12782" s="15">
        <f t="shared" si="798"/>
        <v>0</v>
      </c>
      <c r="R12782" s="15">
        <f t="shared" si="801"/>
        <v>0</v>
      </c>
    </row>
    <row r="12783" spans="1:18" x14ac:dyDescent="0.25">
      <c r="A12783" s="11">
        <v>43998</v>
      </c>
      <c r="B12783" s="9">
        <v>11</v>
      </c>
      <c r="C12783" s="9">
        <v>524.73800000000006</v>
      </c>
      <c r="F12783" s="17">
        <f t="shared" si="799"/>
        <v>0</v>
      </c>
      <c r="G12783" s="9">
        <v>598</v>
      </c>
      <c r="P12783" s="15">
        <f t="shared" si="800"/>
        <v>0</v>
      </c>
      <c r="Q12783" s="15">
        <f t="shared" si="798"/>
        <v>0</v>
      </c>
      <c r="R12783" s="15">
        <f t="shared" si="801"/>
        <v>0</v>
      </c>
    </row>
    <row r="12784" spans="1:18" x14ac:dyDescent="0.25">
      <c r="A12784" s="11">
        <v>43998</v>
      </c>
      <c r="B12784" s="9">
        <v>12</v>
      </c>
      <c r="C12784" s="9">
        <v>539.50900000000001</v>
      </c>
      <c r="F12784" s="17">
        <f t="shared" si="799"/>
        <v>0</v>
      </c>
      <c r="G12784" s="9">
        <v>601</v>
      </c>
      <c r="P12784" s="15">
        <f t="shared" si="800"/>
        <v>0</v>
      </c>
      <c r="Q12784" s="15">
        <f t="shared" si="798"/>
        <v>0</v>
      </c>
      <c r="R12784" s="15">
        <f t="shared" si="801"/>
        <v>0</v>
      </c>
    </row>
    <row r="12785" spans="1:18" x14ac:dyDescent="0.25">
      <c r="A12785" s="11">
        <v>43998</v>
      </c>
      <c r="B12785" s="9">
        <v>13</v>
      </c>
      <c r="C12785" s="9">
        <v>554.30399999999997</v>
      </c>
      <c r="F12785" s="17">
        <f t="shared" si="799"/>
        <v>0</v>
      </c>
      <c r="G12785" s="9">
        <v>602</v>
      </c>
      <c r="P12785" s="15">
        <f t="shared" si="800"/>
        <v>0</v>
      </c>
      <c r="Q12785" s="15">
        <f t="shared" si="798"/>
        <v>0</v>
      </c>
      <c r="R12785" s="15">
        <f t="shared" si="801"/>
        <v>0</v>
      </c>
    </row>
    <row r="12786" spans="1:18" x14ac:dyDescent="0.25">
      <c r="A12786" s="11">
        <v>43998</v>
      </c>
      <c r="B12786" s="9">
        <v>14</v>
      </c>
      <c r="C12786" s="9">
        <v>569.09</v>
      </c>
      <c r="F12786" s="17">
        <f t="shared" si="799"/>
        <v>0</v>
      </c>
      <c r="G12786" s="9">
        <v>600</v>
      </c>
      <c r="P12786" s="15">
        <f t="shared" si="800"/>
        <v>0</v>
      </c>
      <c r="Q12786" s="15">
        <f t="shared" si="798"/>
        <v>0</v>
      </c>
      <c r="R12786" s="15">
        <f t="shared" si="801"/>
        <v>0</v>
      </c>
    </row>
    <row r="12787" spans="1:18" x14ac:dyDescent="0.25">
      <c r="A12787" s="11">
        <v>43998</v>
      </c>
      <c r="B12787" s="9">
        <v>15</v>
      </c>
      <c r="C12787" s="9">
        <v>560.12599999999998</v>
      </c>
      <c r="F12787" s="17">
        <f t="shared" si="799"/>
        <v>0</v>
      </c>
      <c r="G12787" s="9">
        <v>599</v>
      </c>
      <c r="P12787" s="15">
        <f t="shared" si="800"/>
        <v>0</v>
      </c>
      <c r="Q12787" s="15">
        <f t="shared" si="798"/>
        <v>0</v>
      </c>
      <c r="R12787" s="15">
        <f t="shared" si="801"/>
        <v>0</v>
      </c>
    </row>
    <row r="12788" spans="1:18" x14ac:dyDescent="0.25">
      <c r="A12788" s="11">
        <v>43998</v>
      </c>
      <c r="B12788" s="9">
        <v>16</v>
      </c>
      <c r="C12788" s="9">
        <v>569.01700000000005</v>
      </c>
      <c r="F12788" s="17">
        <f t="shared" si="799"/>
        <v>0</v>
      </c>
      <c r="G12788" s="9">
        <v>604</v>
      </c>
      <c r="P12788" s="15">
        <f t="shared" si="800"/>
        <v>0</v>
      </c>
      <c r="Q12788" s="15">
        <f t="shared" si="798"/>
        <v>0</v>
      </c>
      <c r="R12788" s="15">
        <f t="shared" si="801"/>
        <v>0</v>
      </c>
    </row>
    <row r="12789" spans="1:18" x14ac:dyDescent="0.25">
      <c r="A12789" s="11">
        <v>43998</v>
      </c>
      <c r="B12789" s="9">
        <v>17</v>
      </c>
      <c r="C12789" s="9">
        <v>571.03</v>
      </c>
      <c r="F12789" s="17">
        <f t="shared" si="799"/>
        <v>0</v>
      </c>
      <c r="G12789" s="9">
        <v>603</v>
      </c>
      <c r="P12789" s="15">
        <f t="shared" si="800"/>
        <v>0</v>
      </c>
      <c r="Q12789" s="15">
        <f t="shared" si="798"/>
        <v>0</v>
      </c>
      <c r="R12789" s="15">
        <f t="shared" si="801"/>
        <v>0</v>
      </c>
    </row>
    <row r="12790" spans="1:18" x14ac:dyDescent="0.25">
      <c r="A12790" s="11">
        <v>43998</v>
      </c>
      <c r="B12790" s="9">
        <v>18</v>
      </c>
      <c r="C12790" s="9">
        <v>557.31500000000005</v>
      </c>
      <c r="F12790" s="17">
        <f t="shared" si="799"/>
        <v>0</v>
      </c>
      <c r="G12790" s="9">
        <v>605</v>
      </c>
      <c r="P12790" s="15">
        <f t="shared" si="800"/>
        <v>0</v>
      </c>
      <c r="Q12790" s="15">
        <f t="shared" si="798"/>
        <v>0</v>
      </c>
      <c r="R12790" s="15">
        <f t="shared" si="801"/>
        <v>0</v>
      </c>
    </row>
    <row r="12791" spans="1:18" x14ac:dyDescent="0.25">
      <c r="A12791" s="11">
        <v>43998</v>
      </c>
      <c r="B12791" s="9">
        <v>19</v>
      </c>
      <c r="C12791" s="9">
        <v>535.57100000000003</v>
      </c>
      <c r="F12791" s="17">
        <f t="shared" si="799"/>
        <v>0</v>
      </c>
      <c r="G12791" s="9">
        <v>602</v>
      </c>
      <c r="P12791" s="15">
        <f t="shared" si="800"/>
        <v>0</v>
      </c>
      <c r="Q12791" s="15">
        <f t="shared" si="798"/>
        <v>0</v>
      </c>
      <c r="R12791" s="15">
        <f t="shared" si="801"/>
        <v>0</v>
      </c>
    </row>
    <row r="12792" spans="1:18" x14ac:dyDescent="0.25">
      <c r="A12792" s="11">
        <v>43998</v>
      </c>
      <c r="B12792" s="9">
        <v>20</v>
      </c>
      <c r="C12792" s="9">
        <v>522.75</v>
      </c>
      <c r="F12792" s="17">
        <f t="shared" si="799"/>
        <v>0</v>
      </c>
      <c r="G12792" s="9">
        <v>604</v>
      </c>
      <c r="P12792" s="15">
        <f t="shared" si="800"/>
        <v>0</v>
      </c>
      <c r="Q12792" s="15">
        <f t="shared" si="798"/>
        <v>0</v>
      </c>
      <c r="R12792" s="15">
        <f t="shared" si="801"/>
        <v>0</v>
      </c>
    </row>
    <row r="12793" spans="1:18" x14ac:dyDescent="0.25">
      <c r="A12793" s="11">
        <v>43998</v>
      </c>
      <c r="B12793" s="9">
        <v>21</v>
      </c>
      <c r="C12793" s="9">
        <v>494.23200000000003</v>
      </c>
      <c r="D12793" s="9">
        <v>0</v>
      </c>
      <c r="E12793" s="12">
        <v>0</v>
      </c>
      <c r="F12793" s="17">
        <f t="shared" si="799"/>
        <v>0</v>
      </c>
      <c r="G12793" s="9">
        <v>605</v>
      </c>
      <c r="P12793" s="15">
        <f t="shared" si="800"/>
        <v>0</v>
      </c>
      <c r="Q12793" s="15">
        <f t="shared" si="798"/>
        <v>0</v>
      </c>
      <c r="R12793" s="15">
        <f t="shared" si="801"/>
        <v>0</v>
      </c>
    </row>
    <row r="12794" spans="1:18" x14ac:dyDescent="0.25">
      <c r="A12794" s="11">
        <v>43998</v>
      </c>
      <c r="B12794" s="9">
        <v>22</v>
      </c>
      <c r="C12794" s="9">
        <v>452.86599999999999</v>
      </c>
      <c r="D12794" s="9">
        <v>0</v>
      </c>
      <c r="E12794" s="12">
        <v>0</v>
      </c>
      <c r="F12794" s="17">
        <f t="shared" si="799"/>
        <v>0</v>
      </c>
      <c r="G12794" s="9">
        <v>586</v>
      </c>
      <c r="P12794" s="15">
        <f t="shared" si="800"/>
        <v>0</v>
      </c>
      <c r="Q12794" s="15">
        <f t="shared" si="798"/>
        <v>0</v>
      </c>
      <c r="R12794" s="15">
        <f t="shared" si="801"/>
        <v>0</v>
      </c>
    </row>
    <row r="12795" spans="1:18" x14ac:dyDescent="0.25">
      <c r="A12795" s="11">
        <v>43998</v>
      </c>
      <c r="B12795" s="9">
        <v>23</v>
      </c>
      <c r="C12795" s="9">
        <v>417.43200000000002</v>
      </c>
      <c r="D12795" s="9">
        <v>0</v>
      </c>
      <c r="E12795" s="12">
        <v>0</v>
      </c>
      <c r="F12795" s="17">
        <f t="shared" si="799"/>
        <v>0</v>
      </c>
      <c r="G12795" s="9">
        <v>571</v>
      </c>
      <c r="P12795" s="15">
        <f t="shared" si="800"/>
        <v>0</v>
      </c>
      <c r="Q12795" s="15">
        <f t="shared" si="798"/>
        <v>0</v>
      </c>
      <c r="R12795" s="15">
        <f t="shared" si="801"/>
        <v>0</v>
      </c>
    </row>
    <row r="12796" spans="1:18" x14ac:dyDescent="0.25">
      <c r="A12796" s="11">
        <v>43999</v>
      </c>
      <c r="B12796" s="9">
        <v>0</v>
      </c>
      <c r="C12796" s="9">
        <v>391.065</v>
      </c>
      <c r="D12796" s="9">
        <v>0</v>
      </c>
      <c r="E12796" s="12">
        <v>0</v>
      </c>
      <c r="F12796" s="17">
        <f t="shared" si="799"/>
        <v>0</v>
      </c>
      <c r="G12796" s="9">
        <v>470</v>
      </c>
      <c r="P12796" s="15">
        <f t="shared" si="800"/>
        <v>0</v>
      </c>
      <c r="Q12796" s="15">
        <f t="shared" si="798"/>
        <v>0</v>
      </c>
      <c r="R12796" s="15">
        <f t="shared" si="801"/>
        <v>0</v>
      </c>
    </row>
    <row r="12797" spans="1:18" x14ac:dyDescent="0.25">
      <c r="A12797" s="11">
        <v>43999</v>
      </c>
      <c r="B12797" s="9">
        <v>1</v>
      </c>
      <c r="C12797" s="9">
        <v>372.37700000000001</v>
      </c>
      <c r="D12797" s="9">
        <v>0</v>
      </c>
      <c r="E12797" s="12">
        <v>0</v>
      </c>
      <c r="F12797" s="17">
        <f t="shared" si="799"/>
        <v>0</v>
      </c>
      <c r="G12797" s="9">
        <v>377</v>
      </c>
      <c r="P12797" s="15">
        <f t="shared" si="800"/>
        <v>0</v>
      </c>
      <c r="Q12797" s="15">
        <f t="shared" si="798"/>
        <v>0</v>
      </c>
      <c r="R12797" s="15">
        <f t="shared" si="801"/>
        <v>0</v>
      </c>
    </row>
    <row r="12798" spans="1:18" x14ac:dyDescent="0.25">
      <c r="A12798" s="11">
        <v>43999</v>
      </c>
      <c r="B12798" s="9">
        <v>2</v>
      </c>
      <c r="C12798" s="9">
        <v>363.51799999999997</v>
      </c>
      <c r="D12798" s="9">
        <v>51.52</v>
      </c>
      <c r="E12798" s="12">
        <v>10.48</v>
      </c>
      <c r="F12798" s="17">
        <f t="shared" si="799"/>
        <v>539.92960000000005</v>
      </c>
      <c r="G12798" s="9">
        <v>312</v>
      </c>
      <c r="P12798" s="15">
        <f t="shared" si="800"/>
        <v>539.92960000000005</v>
      </c>
      <c r="Q12798" s="15">
        <f t="shared" ref="Q12798:Q12861" si="802">IF(D12798&lt;94,F12798,94*E12798)</f>
        <v>539.92960000000005</v>
      </c>
      <c r="R12798" s="15">
        <f t="shared" si="801"/>
        <v>0</v>
      </c>
    </row>
    <row r="12799" spans="1:18" x14ac:dyDescent="0.25">
      <c r="A12799" s="11">
        <v>43999</v>
      </c>
      <c r="B12799" s="9">
        <v>3</v>
      </c>
      <c r="C12799" s="9">
        <v>364.50099999999998</v>
      </c>
      <c r="D12799" s="9">
        <v>57.5</v>
      </c>
      <c r="E12799" s="12">
        <v>10.62</v>
      </c>
      <c r="F12799" s="17">
        <f t="shared" si="799"/>
        <v>610.65</v>
      </c>
      <c r="G12799" s="9">
        <v>307</v>
      </c>
      <c r="P12799" s="15">
        <f t="shared" si="800"/>
        <v>610.65</v>
      </c>
      <c r="Q12799" s="15">
        <f t="shared" si="802"/>
        <v>610.65</v>
      </c>
      <c r="R12799" s="15">
        <f t="shared" si="801"/>
        <v>0</v>
      </c>
    </row>
    <row r="12800" spans="1:18" x14ac:dyDescent="0.25">
      <c r="A12800" s="11">
        <v>43999</v>
      </c>
      <c r="B12800" s="9">
        <v>4</v>
      </c>
      <c r="C12800" s="9">
        <v>374.43</v>
      </c>
      <c r="D12800" s="9">
        <v>66.430000000000007</v>
      </c>
      <c r="E12800" s="12">
        <v>10.62</v>
      </c>
      <c r="F12800" s="17">
        <f t="shared" si="799"/>
        <v>705.48660000000007</v>
      </c>
      <c r="G12800" s="9">
        <v>308</v>
      </c>
      <c r="P12800" s="15">
        <f t="shared" si="800"/>
        <v>705.48660000000007</v>
      </c>
      <c r="Q12800" s="15">
        <f t="shared" si="802"/>
        <v>705.48660000000007</v>
      </c>
      <c r="R12800" s="15">
        <f t="shared" si="801"/>
        <v>0</v>
      </c>
    </row>
    <row r="12801" spans="1:18" x14ac:dyDescent="0.25">
      <c r="A12801" s="11">
        <v>43999</v>
      </c>
      <c r="B12801" s="9">
        <v>5</v>
      </c>
      <c r="C12801" s="9">
        <v>394.19799999999998</v>
      </c>
      <c r="D12801" s="9">
        <v>88.2</v>
      </c>
      <c r="E12801" s="12">
        <v>11.97</v>
      </c>
      <c r="F12801" s="17">
        <f t="shared" si="799"/>
        <v>1055.7540000000001</v>
      </c>
      <c r="G12801" s="9">
        <v>306</v>
      </c>
      <c r="P12801" s="15">
        <f t="shared" si="800"/>
        <v>1055.7540000000001</v>
      </c>
      <c r="Q12801" s="15">
        <f t="shared" si="802"/>
        <v>1055.7540000000001</v>
      </c>
      <c r="R12801" s="15">
        <f t="shared" si="801"/>
        <v>0</v>
      </c>
    </row>
    <row r="12802" spans="1:18" x14ac:dyDescent="0.25">
      <c r="A12802" s="11">
        <v>43999</v>
      </c>
      <c r="B12802" s="9">
        <v>6</v>
      </c>
      <c r="C12802" s="9">
        <v>422.85500000000002</v>
      </c>
      <c r="D12802" s="9">
        <v>115.86</v>
      </c>
      <c r="E12802" s="12">
        <v>16.100000000000001</v>
      </c>
      <c r="F12802" s="17">
        <f t="shared" si="799"/>
        <v>1865.3460000000002</v>
      </c>
      <c r="G12802" s="9">
        <v>307</v>
      </c>
      <c r="P12802" s="15">
        <f t="shared" si="800"/>
        <v>1865.3460000000002</v>
      </c>
      <c r="Q12802" s="15">
        <f t="shared" si="802"/>
        <v>1513.4</v>
      </c>
      <c r="R12802" s="15">
        <f t="shared" si="801"/>
        <v>351.94600000000003</v>
      </c>
    </row>
    <row r="12803" spans="1:18" x14ac:dyDescent="0.25">
      <c r="A12803" s="11">
        <v>43999</v>
      </c>
      <c r="B12803" s="9">
        <v>7</v>
      </c>
      <c r="C12803" s="9">
        <v>451.42599999999999</v>
      </c>
      <c r="D12803" s="9">
        <v>135.43</v>
      </c>
      <c r="E12803" s="12">
        <v>17.82</v>
      </c>
      <c r="F12803" s="17">
        <f t="shared" si="799"/>
        <v>2413.3626000000004</v>
      </c>
      <c r="G12803" s="9">
        <v>316</v>
      </c>
      <c r="P12803" s="15">
        <f t="shared" si="800"/>
        <v>2413.3626000000004</v>
      </c>
      <c r="Q12803" s="15">
        <f t="shared" si="802"/>
        <v>1675.08</v>
      </c>
      <c r="R12803" s="15">
        <f t="shared" si="801"/>
        <v>738.28260000000012</v>
      </c>
    </row>
    <row r="12804" spans="1:18" x14ac:dyDescent="0.25">
      <c r="A12804" s="11">
        <v>43999</v>
      </c>
      <c r="B12804" s="9">
        <v>8</v>
      </c>
      <c r="C12804" s="9">
        <v>480.81900000000002</v>
      </c>
      <c r="D12804" s="9">
        <v>119.82</v>
      </c>
      <c r="E12804" s="12">
        <v>19.84</v>
      </c>
      <c r="F12804" s="17">
        <f t="shared" si="799"/>
        <v>2377.2287999999999</v>
      </c>
      <c r="G12804" s="9">
        <v>361</v>
      </c>
      <c r="P12804" s="15">
        <f t="shared" si="800"/>
        <v>2377.2287999999999</v>
      </c>
      <c r="Q12804" s="15">
        <f t="shared" si="802"/>
        <v>1864.96</v>
      </c>
      <c r="R12804" s="15">
        <f t="shared" si="801"/>
        <v>512.26879999999983</v>
      </c>
    </row>
    <row r="12805" spans="1:18" x14ac:dyDescent="0.25">
      <c r="A12805" s="11">
        <v>43999</v>
      </c>
      <c r="B12805" s="9">
        <v>9</v>
      </c>
      <c r="C12805" s="9">
        <v>511.46199999999999</v>
      </c>
      <c r="D12805" s="9">
        <v>187.46</v>
      </c>
      <c r="E12805" s="12">
        <v>20.92</v>
      </c>
      <c r="F12805" s="17">
        <f t="shared" ref="F12805:F12868" si="803">D12805*E12805</f>
        <v>3921.6632000000004</v>
      </c>
      <c r="G12805" s="9">
        <v>324</v>
      </c>
      <c r="P12805" s="15">
        <f t="shared" ref="P12805:P12868" si="804">IF(D12805&lt;600,F12805,600*E12805)</f>
        <v>3921.6632000000004</v>
      </c>
      <c r="Q12805" s="15">
        <f t="shared" si="802"/>
        <v>1966.4800000000002</v>
      </c>
      <c r="R12805" s="15">
        <f t="shared" si="801"/>
        <v>1955.1832000000004</v>
      </c>
    </row>
    <row r="12806" spans="1:18" x14ac:dyDescent="0.25">
      <c r="A12806" s="11">
        <v>43999</v>
      </c>
      <c r="B12806" s="9">
        <v>10</v>
      </c>
      <c r="C12806" s="9">
        <v>534.91</v>
      </c>
      <c r="D12806" s="9">
        <v>154.91</v>
      </c>
      <c r="E12806" s="12">
        <v>23.2</v>
      </c>
      <c r="F12806" s="17">
        <f t="shared" si="803"/>
        <v>3593.9119999999998</v>
      </c>
      <c r="G12806" s="9">
        <v>380</v>
      </c>
      <c r="P12806" s="15">
        <f t="shared" si="804"/>
        <v>3593.9119999999998</v>
      </c>
      <c r="Q12806" s="15">
        <f t="shared" si="802"/>
        <v>2180.7999999999997</v>
      </c>
      <c r="R12806" s="15">
        <f t="shared" si="801"/>
        <v>1413.1119999999999</v>
      </c>
    </row>
    <row r="12807" spans="1:18" x14ac:dyDescent="0.25">
      <c r="A12807" s="11">
        <v>43999</v>
      </c>
      <c r="B12807" s="9">
        <v>11</v>
      </c>
      <c r="C12807" s="9">
        <v>553.48099999999999</v>
      </c>
      <c r="D12807" s="9">
        <v>144.47999999999999</v>
      </c>
      <c r="E12807" s="12">
        <v>21.09</v>
      </c>
      <c r="F12807" s="17">
        <f t="shared" si="803"/>
        <v>3047.0831999999996</v>
      </c>
      <c r="G12807" s="9">
        <v>409</v>
      </c>
      <c r="P12807" s="15">
        <f t="shared" si="804"/>
        <v>3047.0831999999996</v>
      </c>
      <c r="Q12807" s="15">
        <f t="shared" si="802"/>
        <v>1982.46</v>
      </c>
      <c r="R12807" s="15">
        <f t="shared" si="801"/>
        <v>1064.6231999999998</v>
      </c>
    </row>
    <row r="12808" spans="1:18" x14ac:dyDescent="0.25">
      <c r="A12808" s="11">
        <v>43999</v>
      </c>
      <c r="B12808" s="9">
        <v>12</v>
      </c>
      <c r="C12808" s="9">
        <v>564.94500000000005</v>
      </c>
      <c r="D12808" s="9">
        <v>59.95</v>
      </c>
      <c r="E12808" s="12">
        <v>21.85</v>
      </c>
      <c r="F12808" s="17">
        <f t="shared" si="803"/>
        <v>1309.9075000000003</v>
      </c>
      <c r="G12808" s="9">
        <v>505</v>
      </c>
      <c r="P12808" s="15">
        <f t="shared" si="804"/>
        <v>1309.9075000000003</v>
      </c>
      <c r="Q12808" s="15">
        <f t="shared" si="802"/>
        <v>1309.9075000000003</v>
      </c>
      <c r="R12808" s="15">
        <f t="shared" ref="R12808:R12871" si="805">IF(D12808&gt;94,(D12808-94)*E12808,0)</f>
        <v>0</v>
      </c>
    </row>
    <row r="12809" spans="1:18" x14ac:dyDescent="0.25">
      <c r="A12809" s="11">
        <v>43999</v>
      </c>
      <c r="B12809" s="9">
        <v>13</v>
      </c>
      <c r="C12809" s="9">
        <v>578.39599999999996</v>
      </c>
      <c r="F12809" s="17">
        <f t="shared" si="803"/>
        <v>0</v>
      </c>
      <c r="G12809" s="9">
        <v>585</v>
      </c>
      <c r="P12809" s="15">
        <f t="shared" si="804"/>
        <v>0</v>
      </c>
      <c r="Q12809" s="15">
        <f t="shared" si="802"/>
        <v>0</v>
      </c>
      <c r="R12809" s="15">
        <f t="shared" si="805"/>
        <v>0</v>
      </c>
    </row>
    <row r="12810" spans="1:18" x14ac:dyDescent="0.25">
      <c r="A12810" s="11">
        <v>43999</v>
      </c>
      <c r="B12810" s="9">
        <v>14</v>
      </c>
      <c r="C12810" s="9">
        <v>587.952</v>
      </c>
      <c r="D12810" s="9">
        <v>14.95</v>
      </c>
      <c r="E12810" s="12">
        <v>24.44</v>
      </c>
      <c r="F12810" s="17">
        <f t="shared" si="803"/>
        <v>365.37799999999999</v>
      </c>
      <c r="G12810" s="9">
        <v>573</v>
      </c>
      <c r="P12810" s="15">
        <f t="shared" si="804"/>
        <v>365.37799999999999</v>
      </c>
      <c r="Q12810" s="15">
        <f t="shared" si="802"/>
        <v>365.37799999999999</v>
      </c>
      <c r="R12810" s="15">
        <f t="shared" si="805"/>
        <v>0</v>
      </c>
    </row>
    <row r="12811" spans="1:18" x14ac:dyDescent="0.25">
      <c r="A12811" s="11">
        <v>43999</v>
      </c>
      <c r="B12811" s="9">
        <v>15</v>
      </c>
      <c r="C12811" s="9">
        <v>590.72799999999995</v>
      </c>
      <c r="D12811" s="9">
        <v>0</v>
      </c>
      <c r="E12811" s="12">
        <v>0</v>
      </c>
      <c r="F12811" s="17">
        <f t="shared" si="803"/>
        <v>0</v>
      </c>
      <c r="G12811" s="9">
        <v>618</v>
      </c>
      <c r="P12811" s="15">
        <f t="shared" si="804"/>
        <v>0</v>
      </c>
      <c r="Q12811" s="15">
        <f t="shared" si="802"/>
        <v>0</v>
      </c>
      <c r="R12811" s="15">
        <f t="shared" si="805"/>
        <v>0</v>
      </c>
    </row>
    <row r="12812" spans="1:18" x14ac:dyDescent="0.25">
      <c r="A12812" s="11">
        <v>43999</v>
      </c>
      <c r="B12812" s="9">
        <v>16</v>
      </c>
      <c r="C12812" s="9">
        <v>592.33900000000006</v>
      </c>
      <c r="D12812" s="9">
        <v>15.34</v>
      </c>
      <c r="E12812" s="12">
        <v>27.81</v>
      </c>
      <c r="F12812" s="17">
        <f t="shared" si="803"/>
        <v>426.60539999999997</v>
      </c>
      <c r="G12812" s="9">
        <v>577</v>
      </c>
      <c r="P12812" s="15">
        <f t="shared" si="804"/>
        <v>426.60539999999997</v>
      </c>
      <c r="Q12812" s="15">
        <f t="shared" si="802"/>
        <v>426.60539999999997</v>
      </c>
      <c r="R12812" s="15">
        <f t="shared" si="805"/>
        <v>0</v>
      </c>
    </row>
    <row r="12813" spans="1:18" x14ac:dyDescent="0.25">
      <c r="A12813" s="11">
        <v>43999</v>
      </c>
      <c r="B12813" s="9">
        <v>17</v>
      </c>
      <c r="C12813" s="9">
        <v>593.45000000000005</v>
      </c>
      <c r="D12813" s="9">
        <v>11.45</v>
      </c>
      <c r="E12813" s="12">
        <v>24.27</v>
      </c>
      <c r="F12813" s="17">
        <f t="shared" si="803"/>
        <v>277.89149999999995</v>
      </c>
      <c r="G12813" s="9">
        <v>582</v>
      </c>
      <c r="P12813" s="15">
        <f t="shared" si="804"/>
        <v>277.89149999999995</v>
      </c>
      <c r="Q12813" s="15">
        <f t="shared" si="802"/>
        <v>277.89149999999995</v>
      </c>
      <c r="R12813" s="15">
        <f t="shared" si="805"/>
        <v>0</v>
      </c>
    </row>
    <row r="12814" spans="1:18" x14ac:dyDescent="0.25">
      <c r="A12814" s="11">
        <v>43999</v>
      </c>
      <c r="B12814" s="9">
        <v>18</v>
      </c>
      <c r="C12814" s="9">
        <v>586.66099999999994</v>
      </c>
      <c r="D12814" s="9">
        <v>13.66</v>
      </c>
      <c r="E12814" s="12">
        <v>22.48</v>
      </c>
      <c r="F12814" s="17">
        <f t="shared" si="803"/>
        <v>307.07679999999999</v>
      </c>
      <c r="G12814" s="9">
        <v>573</v>
      </c>
      <c r="P12814" s="15">
        <f t="shared" si="804"/>
        <v>307.07679999999999</v>
      </c>
      <c r="Q12814" s="15">
        <f t="shared" si="802"/>
        <v>307.07679999999999</v>
      </c>
      <c r="R12814" s="15">
        <f t="shared" si="805"/>
        <v>0</v>
      </c>
    </row>
    <row r="12815" spans="1:18" x14ac:dyDescent="0.25">
      <c r="A12815" s="11">
        <v>43999</v>
      </c>
      <c r="B12815" s="9">
        <v>19</v>
      </c>
      <c r="C12815" s="9">
        <v>560.49</v>
      </c>
      <c r="D12815" s="9">
        <v>53.49</v>
      </c>
      <c r="E12815" s="12">
        <v>20.93</v>
      </c>
      <c r="F12815" s="17">
        <f t="shared" si="803"/>
        <v>1119.5457000000001</v>
      </c>
      <c r="G12815" s="9">
        <v>507</v>
      </c>
      <c r="P12815" s="15">
        <f t="shared" si="804"/>
        <v>1119.5457000000001</v>
      </c>
      <c r="Q12815" s="15">
        <f t="shared" si="802"/>
        <v>1119.5457000000001</v>
      </c>
      <c r="R12815" s="15">
        <f t="shared" si="805"/>
        <v>0</v>
      </c>
    </row>
    <row r="12816" spans="1:18" x14ac:dyDescent="0.25">
      <c r="A12816" s="11">
        <v>43999</v>
      </c>
      <c r="B12816" s="9">
        <v>20</v>
      </c>
      <c r="C12816" s="9">
        <v>546.87599999999998</v>
      </c>
      <c r="D12816" s="9">
        <v>106.88</v>
      </c>
      <c r="E12816" s="12">
        <v>19.63</v>
      </c>
      <c r="F12816" s="17">
        <f t="shared" si="803"/>
        <v>2098.0544</v>
      </c>
      <c r="G12816" s="9">
        <v>440</v>
      </c>
      <c r="P12816" s="15">
        <f t="shared" si="804"/>
        <v>2098.0544</v>
      </c>
      <c r="Q12816" s="15">
        <f t="shared" si="802"/>
        <v>1845.2199999999998</v>
      </c>
      <c r="R12816" s="15">
        <f t="shared" si="805"/>
        <v>252.8343999999999</v>
      </c>
    </row>
    <row r="12817" spans="1:18" x14ac:dyDescent="0.25">
      <c r="A12817" s="11">
        <v>43999</v>
      </c>
      <c r="B12817" s="9">
        <v>21</v>
      </c>
      <c r="C12817" s="9">
        <v>517.46600000000001</v>
      </c>
      <c r="D12817" s="9">
        <v>148.47</v>
      </c>
      <c r="E12817" s="12">
        <v>18.2</v>
      </c>
      <c r="F12817" s="17">
        <f t="shared" si="803"/>
        <v>2702.154</v>
      </c>
      <c r="G12817" s="9">
        <v>369</v>
      </c>
      <c r="P12817" s="15">
        <f t="shared" si="804"/>
        <v>2702.154</v>
      </c>
      <c r="Q12817" s="15">
        <f t="shared" si="802"/>
        <v>1710.8</v>
      </c>
      <c r="R12817" s="15">
        <f t="shared" si="805"/>
        <v>991.35399999999993</v>
      </c>
    </row>
    <row r="12818" spans="1:18" x14ac:dyDescent="0.25">
      <c r="A12818" s="11">
        <v>43999</v>
      </c>
      <c r="B12818" s="9">
        <v>22</v>
      </c>
      <c r="C12818" s="9">
        <v>470.505</v>
      </c>
      <c r="D12818" s="9">
        <v>153.51</v>
      </c>
      <c r="E12818" s="12">
        <v>16.46</v>
      </c>
      <c r="F12818" s="17">
        <f t="shared" si="803"/>
        <v>2526.7746000000002</v>
      </c>
      <c r="G12818" s="9">
        <v>317</v>
      </c>
      <c r="P12818" s="15">
        <f t="shared" si="804"/>
        <v>2526.7746000000002</v>
      </c>
      <c r="Q12818" s="15">
        <f t="shared" si="802"/>
        <v>1547.24</v>
      </c>
      <c r="R12818" s="15">
        <f t="shared" si="805"/>
        <v>979.53459999999995</v>
      </c>
    </row>
    <row r="12819" spans="1:18" x14ac:dyDescent="0.25">
      <c r="A12819" s="11">
        <v>43999</v>
      </c>
      <c r="B12819" s="9">
        <v>23</v>
      </c>
      <c r="C12819" s="9">
        <v>435.46499999999997</v>
      </c>
      <c r="D12819" s="9">
        <v>117.47</v>
      </c>
      <c r="E12819" s="12">
        <v>12.85</v>
      </c>
      <c r="F12819" s="17">
        <f t="shared" si="803"/>
        <v>1509.4894999999999</v>
      </c>
      <c r="G12819" s="9">
        <v>318</v>
      </c>
      <c r="P12819" s="15">
        <f t="shared" si="804"/>
        <v>1509.4894999999999</v>
      </c>
      <c r="Q12819" s="15">
        <f t="shared" si="802"/>
        <v>1207.8999999999999</v>
      </c>
      <c r="R12819" s="15">
        <f t="shared" si="805"/>
        <v>301.58949999999999</v>
      </c>
    </row>
    <row r="12820" spans="1:18" x14ac:dyDescent="0.25">
      <c r="A12820" s="11">
        <v>44000</v>
      </c>
      <c r="B12820" s="9">
        <v>0</v>
      </c>
      <c r="C12820" s="9">
        <v>407.99599999999998</v>
      </c>
      <c r="D12820" s="9">
        <v>102</v>
      </c>
      <c r="E12820" s="12">
        <v>11.92</v>
      </c>
      <c r="F12820" s="17">
        <f t="shared" si="803"/>
        <v>1215.8399999999999</v>
      </c>
      <c r="G12820" s="9">
        <v>306</v>
      </c>
      <c r="P12820" s="15">
        <f t="shared" si="804"/>
        <v>1215.8399999999999</v>
      </c>
      <c r="Q12820" s="15">
        <f t="shared" si="802"/>
        <v>1120.48</v>
      </c>
      <c r="R12820" s="15">
        <f t="shared" si="805"/>
        <v>95.36</v>
      </c>
    </row>
    <row r="12821" spans="1:18" x14ac:dyDescent="0.25">
      <c r="A12821" s="11">
        <v>44000</v>
      </c>
      <c r="B12821" s="9">
        <v>1</v>
      </c>
      <c r="C12821" s="9">
        <v>387.178</v>
      </c>
      <c r="D12821" s="9">
        <v>79.180000000000007</v>
      </c>
      <c r="E12821" s="12">
        <v>10.74</v>
      </c>
      <c r="F12821" s="17">
        <f t="shared" si="803"/>
        <v>850.39320000000009</v>
      </c>
      <c r="G12821" s="9">
        <v>308</v>
      </c>
      <c r="P12821" s="15">
        <f t="shared" si="804"/>
        <v>850.39320000000009</v>
      </c>
      <c r="Q12821" s="15">
        <f t="shared" si="802"/>
        <v>850.39320000000009</v>
      </c>
      <c r="R12821" s="15">
        <f t="shared" si="805"/>
        <v>0</v>
      </c>
    </row>
    <row r="12822" spans="1:18" x14ac:dyDescent="0.25">
      <c r="A12822" s="11">
        <v>44000</v>
      </c>
      <c r="B12822" s="9">
        <v>2</v>
      </c>
      <c r="C12822" s="9">
        <v>374.267</v>
      </c>
      <c r="D12822" s="9">
        <v>66.27</v>
      </c>
      <c r="E12822" s="12">
        <v>10.46</v>
      </c>
      <c r="F12822" s="17">
        <f t="shared" si="803"/>
        <v>693.18420000000003</v>
      </c>
      <c r="G12822" s="9">
        <v>308</v>
      </c>
      <c r="P12822" s="15">
        <f t="shared" si="804"/>
        <v>693.18420000000003</v>
      </c>
      <c r="Q12822" s="15">
        <f t="shared" si="802"/>
        <v>693.18420000000003</v>
      </c>
      <c r="R12822" s="15">
        <f t="shared" si="805"/>
        <v>0</v>
      </c>
    </row>
    <row r="12823" spans="1:18" x14ac:dyDescent="0.25">
      <c r="A12823" s="11">
        <v>44000</v>
      </c>
      <c r="B12823" s="9">
        <v>3</v>
      </c>
      <c r="C12823" s="9">
        <v>370.26600000000002</v>
      </c>
      <c r="D12823" s="9">
        <v>61.27</v>
      </c>
      <c r="E12823" s="12">
        <v>10.49</v>
      </c>
      <c r="F12823" s="17">
        <f t="shared" si="803"/>
        <v>642.72230000000002</v>
      </c>
      <c r="G12823" s="9">
        <v>309</v>
      </c>
      <c r="P12823" s="15">
        <f t="shared" si="804"/>
        <v>642.72230000000002</v>
      </c>
      <c r="Q12823" s="15">
        <f t="shared" si="802"/>
        <v>642.72230000000002</v>
      </c>
      <c r="R12823" s="15">
        <f t="shared" si="805"/>
        <v>0</v>
      </c>
    </row>
    <row r="12824" spans="1:18" x14ac:dyDescent="0.25">
      <c r="A12824" s="11">
        <v>44000</v>
      </c>
      <c r="B12824" s="9">
        <v>4</v>
      </c>
      <c r="C12824" s="9">
        <v>381.11399999999998</v>
      </c>
      <c r="D12824" s="9">
        <v>72.11</v>
      </c>
      <c r="E12824" s="12">
        <v>11.02</v>
      </c>
      <c r="F12824" s="17">
        <f t="shared" si="803"/>
        <v>794.65219999999999</v>
      </c>
      <c r="G12824" s="9">
        <v>309</v>
      </c>
      <c r="P12824" s="15">
        <f t="shared" si="804"/>
        <v>794.65219999999999</v>
      </c>
      <c r="Q12824" s="15">
        <f t="shared" si="802"/>
        <v>794.65219999999999</v>
      </c>
      <c r="R12824" s="15">
        <f t="shared" si="805"/>
        <v>0</v>
      </c>
    </row>
    <row r="12825" spans="1:18" x14ac:dyDescent="0.25">
      <c r="A12825" s="11">
        <v>44000</v>
      </c>
      <c r="B12825" s="9">
        <v>5</v>
      </c>
      <c r="C12825" s="9">
        <v>396.887</v>
      </c>
      <c r="D12825" s="9">
        <v>87.89</v>
      </c>
      <c r="E12825" s="12">
        <v>12.22</v>
      </c>
      <c r="F12825" s="17">
        <f t="shared" si="803"/>
        <v>1074.0158000000001</v>
      </c>
      <c r="G12825" s="9">
        <v>309</v>
      </c>
      <c r="P12825" s="15">
        <f t="shared" si="804"/>
        <v>1074.0158000000001</v>
      </c>
      <c r="Q12825" s="15">
        <f t="shared" si="802"/>
        <v>1074.0158000000001</v>
      </c>
      <c r="R12825" s="15">
        <f t="shared" si="805"/>
        <v>0</v>
      </c>
    </row>
    <row r="12826" spans="1:18" x14ac:dyDescent="0.25">
      <c r="A12826" s="11">
        <v>44000</v>
      </c>
      <c r="B12826" s="9">
        <v>6</v>
      </c>
      <c r="C12826" s="9">
        <v>427.09699999999998</v>
      </c>
      <c r="D12826" s="9">
        <v>119.1</v>
      </c>
      <c r="E12826" s="12">
        <v>14.63</v>
      </c>
      <c r="F12826" s="17">
        <f t="shared" si="803"/>
        <v>1742.433</v>
      </c>
      <c r="G12826" s="9">
        <v>308</v>
      </c>
      <c r="P12826" s="15">
        <f t="shared" si="804"/>
        <v>1742.433</v>
      </c>
      <c r="Q12826" s="15">
        <f t="shared" si="802"/>
        <v>1375.22</v>
      </c>
      <c r="R12826" s="15">
        <f t="shared" si="805"/>
        <v>367.21299999999991</v>
      </c>
    </row>
    <row r="12827" spans="1:18" x14ac:dyDescent="0.25">
      <c r="A12827" s="11">
        <v>44000</v>
      </c>
      <c r="B12827" s="9">
        <v>7</v>
      </c>
      <c r="C12827" s="9">
        <v>456.65</v>
      </c>
      <c r="D12827" s="9">
        <v>148.65</v>
      </c>
      <c r="E12827" s="12">
        <v>18.100000000000001</v>
      </c>
      <c r="F12827" s="17">
        <f t="shared" si="803"/>
        <v>2690.5650000000005</v>
      </c>
      <c r="G12827" s="9">
        <v>308</v>
      </c>
      <c r="P12827" s="15">
        <f t="shared" si="804"/>
        <v>2690.5650000000005</v>
      </c>
      <c r="Q12827" s="15">
        <f t="shared" si="802"/>
        <v>1701.4</v>
      </c>
      <c r="R12827" s="15">
        <f t="shared" si="805"/>
        <v>989.16500000000019</v>
      </c>
    </row>
    <row r="12828" spans="1:18" x14ac:dyDescent="0.25">
      <c r="A12828" s="11">
        <v>44000</v>
      </c>
      <c r="B12828" s="9">
        <v>8</v>
      </c>
      <c r="C12828" s="9">
        <v>475.185</v>
      </c>
      <c r="D12828" s="9">
        <v>119.19</v>
      </c>
      <c r="E12828" s="12">
        <v>19.309999999999999</v>
      </c>
      <c r="F12828" s="17">
        <f t="shared" si="803"/>
        <v>2301.5589</v>
      </c>
      <c r="G12828" s="9">
        <v>356</v>
      </c>
      <c r="P12828" s="15">
        <f t="shared" si="804"/>
        <v>2301.5589</v>
      </c>
      <c r="Q12828" s="15">
        <f t="shared" si="802"/>
        <v>1815.1399999999999</v>
      </c>
      <c r="R12828" s="15">
        <f t="shared" si="805"/>
        <v>486.41889999999995</v>
      </c>
    </row>
    <row r="12829" spans="1:18" x14ac:dyDescent="0.25">
      <c r="A12829" s="11">
        <v>44000</v>
      </c>
      <c r="B12829" s="9">
        <v>9</v>
      </c>
      <c r="C12829" s="9">
        <v>484.88499999999999</v>
      </c>
      <c r="D12829" s="9">
        <v>36.89</v>
      </c>
      <c r="E12829" s="12">
        <v>21.32</v>
      </c>
      <c r="F12829" s="17">
        <f t="shared" si="803"/>
        <v>786.49480000000005</v>
      </c>
      <c r="G12829" s="9">
        <v>448</v>
      </c>
      <c r="P12829" s="15">
        <f t="shared" si="804"/>
        <v>786.49480000000005</v>
      </c>
      <c r="Q12829" s="15">
        <f t="shared" si="802"/>
        <v>786.49480000000005</v>
      </c>
      <c r="R12829" s="15">
        <f t="shared" si="805"/>
        <v>0</v>
      </c>
    </row>
    <row r="12830" spans="1:18" x14ac:dyDescent="0.25">
      <c r="A12830" s="11">
        <v>44000</v>
      </c>
      <c r="B12830" s="9">
        <v>10</v>
      </c>
      <c r="C12830" s="9">
        <v>499.435</v>
      </c>
      <c r="D12830" s="9">
        <v>9.44</v>
      </c>
      <c r="E12830" s="12">
        <v>23.26</v>
      </c>
      <c r="F12830" s="17">
        <f t="shared" si="803"/>
        <v>219.5744</v>
      </c>
      <c r="G12830" s="9">
        <v>490</v>
      </c>
      <c r="P12830" s="15">
        <f t="shared" si="804"/>
        <v>219.5744</v>
      </c>
      <c r="Q12830" s="15">
        <f t="shared" si="802"/>
        <v>219.5744</v>
      </c>
      <c r="R12830" s="15">
        <f t="shared" si="805"/>
        <v>0</v>
      </c>
    </row>
    <row r="12831" spans="1:18" x14ac:dyDescent="0.25">
      <c r="A12831" s="11">
        <v>44000</v>
      </c>
      <c r="B12831" s="9">
        <v>11</v>
      </c>
      <c r="C12831" s="9">
        <v>525.51199999999994</v>
      </c>
      <c r="F12831" s="17">
        <f t="shared" si="803"/>
        <v>0</v>
      </c>
      <c r="G12831" s="9">
        <v>592</v>
      </c>
      <c r="P12831" s="15">
        <f t="shared" si="804"/>
        <v>0</v>
      </c>
      <c r="Q12831" s="15">
        <f t="shared" si="802"/>
        <v>0</v>
      </c>
      <c r="R12831" s="15">
        <f t="shared" si="805"/>
        <v>0</v>
      </c>
    </row>
    <row r="12832" spans="1:18" x14ac:dyDescent="0.25">
      <c r="A12832" s="11">
        <v>44000</v>
      </c>
      <c r="B12832" s="9">
        <v>12</v>
      </c>
      <c r="C12832" s="9">
        <v>560.98800000000006</v>
      </c>
      <c r="F12832" s="17">
        <f t="shared" si="803"/>
        <v>0</v>
      </c>
      <c r="G12832" s="9">
        <v>601</v>
      </c>
      <c r="P12832" s="15">
        <f t="shared" si="804"/>
        <v>0</v>
      </c>
      <c r="Q12832" s="15">
        <f t="shared" si="802"/>
        <v>0</v>
      </c>
      <c r="R12832" s="15">
        <f t="shared" si="805"/>
        <v>0</v>
      </c>
    </row>
    <row r="12833" spans="1:18" x14ac:dyDescent="0.25">
      <c r="A12833" s="11">
        <v>44000</v>
      </c>
      <c r="B12833" s="9">
        <v>13</v>
      </c>
      <c r="C12833" s="9">
        <v>578.66499999999996</v>
      </c>
      <c r="D12833" s="9">
        <v>0</v>
      </c>
      <c r="E12833" s="12">
        <v>0</v>
      </c>
      <c r="F12833" s="17">
        <f t="shared" si="803"/>
        <v>0</v>
      </c>
      <c r="G12833" s="9">
        <v>588</v>
      </c>
      <c r="P12833" s="15">
        <f t="shared" si="804"/>
        <v>0</v>
      </c>
      <c r="Q12833" s="15">
        <f t="shared" si="802"/>
        <v>0</v>
      </c>
      <c r="R12833" s="15">
        <f t="shared" si="805"/>
        <v>0</v>
      </c>
    </row>
    <row r="12834" spans="1:18" x14ac:dyDescent="0.25">
      <c r="A12834" s="11">
        <v>44000</v>
      </c>
      <c r="B12834" s="9">
        <v>14</v>
      </c>
      <c r="C12834" s="9">
        <v>589.57899999999995</v>
      </c>
      <c r="D12834" s="9">
        <v>0</v>
      </c>
      <c r="E12834" s="12">
        <v>0</v>
      </c>
      <c r="F12834" s="17">
        <f t="shared" si="803"/>
        <v>0</v>
      </c>
      <c r="G12834" s="9">
        <v>606</v>
      </c>
      <c r="P12834" s="15">
        <f t="shared" si="804"/>
        <v>0</v>
      </c>
      <c r="Q12834" s="15">
        <f t="shared" si="802"/>
        <v>0</v>
      </c>
      <c r="R12834" s="15">
        <f t="shared" si="805"/>
        <v>0</v>
      </c>
    </row>
    <row r="12835" spans="1:18" x14ac:dyDescent="0.25">
      <c r="A12835" s="11">
        <v>44000</v>
      </c>
      <c r="B12835" s="9">
        <v>15</v>
      </c>
      <c r="C12835" s="9">
        <v>601.31799999999998</v>
      </c>
      <c r="D12835" s="9">
        <v>0</v>
      </c>
      <c r="E12835" s="12">
        <v>0</v>
      </c>
      <c r="F12835" s="17">
        <f t="shared" si="803"/>
        <v>0</v>
      </c>
      <c r="G12835" s="9">
        <v>605</v>
      </c>
      <c r="P12835" s="15">
        <f t="shared" si="804"/>
        <v>0</v>
      </c>
      <c r="Q12835" s="15">
        <f t="shared" si="802"/>
        <v>0</v>
      </c>
      <c r="R12835" s="15">
        <f t="shared" si="805"/>
        <v>0</v>
      </c>
    </row>
    <row r="12836" spans="1:18" x14ac:dyDescent="0.25">
      <c r="A12836" s="11">
        <v>44000</v>
      </c>
      <c r="B12836" s="9">
        <v>16</v>
      </c>
      <c r="C12836" s="9">
        <v>572.67899999999997</v>
      </c>
      <c r="D12836" s="9">
        <v>0</v>
      </c>
      <c r="E12836" s="12">
        <v>0</v>
      </c>
      <c r="F12836" s="17">
        <f t="shared" si="803"/>
        <v>0</v>
      </c>
      <c r="G12836" s="9">
        <v>606</v>
      </c>
      <c r="P12836" s="15">
        <f t="shared" si="804"/>
        <v>0</v>
      </c>
      <c r="Q12836" s="15">
        <f t="shared" si="802"/>
        <v>0</v>
      </c>
      <c r="R12836" s="15">
        <f t="shared" si="805"/>
        <v>0</v>
      </c>
    </row>
    <row r="12837" spans="1:18" x14ac:dyDescent="0.25">
      <c r="A12837" s="11">
        <v>44000</v>
      </c>
      <c r="B12837" s="9">
        <v>17</v>
      </c>
      <c r="C12837" s="9">
        <v>559.89</v>
      </c>
      <c r="D12837" s="9">
        <v>0</v>
      </c>
      <c r="E12837" s="12">
        <v>0</v>
      </c>
      <c r="F12837" s="17">
        <f t="shared" si="803"/>
        <v>0</v>
      </c>
      <c r="G12837" s="9">
        <v>606</v>
      </c>
      <c r="P12837" s="15">
        <f t="shared" si="804"/>
        <v>0</v>
      </c>
      <c r="Q12837" s="15">
        <f t="shared" si="802"/>
        <v>0</v>
      </c>
      <c r="R12837" s="15">
        <f t="shared" si="805"/>
        <v>0</v>
      </c>
    </row>
    <row r="12838" spans="1:18" x14ac:dyDescent="0.25">
      <c r="A12838" s="11">
        <v>44000</v>
      </c>
      <c r="B12838" s="9">
        <v>18</v>
      </c>
      <c r="C12838" s="9">
        <v>545.19500000000005</v>
      </c>
      <c r="D12838" s="9">
        <v>0</v>
      </c>
      <c r="E12838" s="12">
        <v>0</v>
      </c>
      <c r="F12838" s="17">
        <f t="shared" si="803"/>
        <v>0</v>
      </c>
      <c r="G12838" s="9">
        <v>606</v>
      </c>
      <c r="P12838" s="15">
        <f t="shared" si="804"/>
        <v>0</v>
      </c>
      <c r="Q12838" s="15">
        <f t="shared" si="802"/>
        <v>0</v>
      </c>
      <c r="R12838" s="15">
        <f t="shared" si="805"/>
        <v>0</v>
      </c>
    </row>
    <row r="12839" spans="1:18" x14ac:dyDescent="0.25">
      <c r="A12839" s="11">
        <v>44000</v>
      </c>
      <c r="B12839" s="9">
        <v>19</v>
      </c>
      <c r="C12839" s="9">
        <v>527.55200000000002</v>
      </c>
      <c r="F12839" s="17">
        <f t="shared" si="803"/>
        <v>0</v>
      </c>
      <c r="G12839" s="9">
        <v>603</v>
      </c>
      <c r="P12839" s="15">
        <f t="shared" si="804"/>
        <v>0</v>
      </c>
      <c r="Q12839" s="15">
        <f t="shared" si="802"/>
        <v>0</v>
      </c>
      <c r="R12839" s="15">
        <f t="shared" si="805"/>
        <v>0</v>
      </c>
    </row>
    <row r="12840" spans="1:18" x14ac:dyDescent="0.25">
      <c r="A12840" s="11">
        <v>44000</v>
      </c>
      <c r="B12840" s="9">
        <v>20</v>
      </c>
      <c r="C12840" s="9">
        <v>519.82299999999998</v>
      </c>
      <c r="F12840" s="17">
        <f t="shared" si="803"/>
        <v>0</v>
      </c>
      <c r="G12840" s="9">
        <v>598</v>
      </c>
      <c r="P12840" s="15">
        <f t="shared" si="804"/>
        <v>0</v>
      </c>
      <c r="Q12840" s="15">
        <f t="shared" si="802"/>
        <v>0</v>
      </c>
      <c r="R12840" s="15">
        <f t="shared" si="805"/>
        <v>0</v>
      </c>
    </row>
    <row r="12841" spans="1:18" x14ac:dyDescent="0.25">
      <c r="A12841" s="11">
        <v>44000</v>
      </c>
      <c r="B12841" s="9">
        <v>21</v>
      </c>
      <c r="C12841" s="9">
        <v>491.08499999999998</v>
      </c>
      <c r="F12841" s="17">
        <f t="shared" si="803"/>
        <v>0</v>
      </c>
      <c r="G12841" s="9">
        <v>599</v>
      </c>
      <c r="P12841" s="15">
        <f t="shared" si="804"/>
        <v>0</v>
      </c>
      <c r="Q12841" s="15">
        <f t="shared" si="802"/>
        <v>0</v>
      </c>
      <c r="R12841" s="15">
        <f t="shared" si="805"/>
        <v>0</v>
      </c>
    </row>
    <row r="12842" spans="1:18" x14ac:dyDescent="0.25">
      <c r="A12842" s="11">
        <v>44000</v>
      </c>
      <c r="B12842" s="9">
        <v>22</v>
      </c>
      <c r="C12842" s="9">
        <v>452.95400000000001</v>
      </c>
      <c r="D12842" s="9">
        <v>0</v>
      </c>
      <c r="E12842" s="12">
        <v>0</v>
      </c>
      <c r="F12842" s="17">
        <f t="shared" si="803"/>
        <v>0</v>
      </c>
      <c r="G12842" s="9">
        <v>581</v>
      </c>
      <c r="P12842" s="15">
        <f t="shared" si="804"/>
        <v>0</v>
      </c>
      <c r="Q12842" s="15">
        <f t="shared" si="802"/>
        <v>0</v>
      </c>
      <c r="R12842" s="15">
        <f t="shared" si="805"/>
        <v>0</v>
      </c>
    </row>
    <row r="12843" spans="1:18" x14ac:dyDescent="0.25">
      <c r="A12843" s="11">
        <v>44000</v>
      </c>
      <c r="B12843" s="9">
        <v>23</v>
      </c>
      <c r="C12843" s="9">
        <v>422.95299999999997</v>
      </c>
      <c r="D12843" s="9">
        <v>0</v>
      </c>
      <c r="E12843" s="12">
        <v>0</v>
      </c>
      <c r="F12843" s="17">
        <f t="shared" si="803"/>
        <v>0</v>
      </c>
      <c r="G12843" s="9">
        <v>481</v>
      </c>
      <c r="P12843" s="15">
        <f t="shared" si="804"/>
        <v>0</v>
      </c>
      <c r="Q12843" s="15">
        <f t="shared" si="802"/>
        <v>0</v>
      </c>
      <c r="R12843" s="15">
        <f t="shared" si="805"/>
        <v>0</v>
      </c>
    </row>
    <row r="12844" spans="1:18" x14ac:dyDescent="0.25">
      <c r="A12844" s="11">
        <v>44001</v>
      </c>
      <c r="B12844" s="9">
        <v>0</v>
      </c>
      <c r="C12844" s="9">
        <v>397.71699999999998</v>
      </c>
      <c r="D12844" s="9">
        <v>48.72</v>
      </c>
      <c r="E12844" s="12">
        <v>12.15</v>
      </c>
      <c r="F12844" s="17">
        <f t="shared" si="803"/>
        <v>591.94799999999998</v>
      </c>
      <c r="G12844" s="9">
        <v>349</v>
      </c>
      <c r="P12844" s="15">
        <f t="shared" si="804"/>
        <v>591.94799999999998</v>
      </c>
      <c r="Q12844" s="15">
        <f t="shared" si="802"/>
        <v>591.94799999999998</v>
      </c>
      <c r="R12844" s="15">
        <f t="shared" si="805"/>
        <v>0</v>
      </c>
    </row>
    <row r="12845" spans="1:18" x14ac:dyDescent="0.25">
      <c r="A12845" s="11">
        <v>44001</v>
      </c>
      <c r="B12845" s="9">
        <v>1</v>
      </c>
      <c r="C12845" s="9">
        <v>381.07400000000001</v>
      </c>
      <c r="D12845" s="9">
        <v>83.07</v>
      </c>
      <c r="E12845" s="12">
        <v>11.77</v>
      </c>
      <c r="F12845" s="17">
        <f t="shared" si="803"/>
        <v>977.73389999999984</v>
      </c>
      <c r="G12845" s="9">
        <v>298</v>
      </c>
      <c r="P12845" s="15">
        <f t="shared" si="804"/>
        <v>977.73389999999984</v>
      </c>
      <c r="Q12845" s="15">
        <f t="shared" si="802"/>
        <v>977.73389999999984</v>
      </c>
      <c r="R12845" s="15">
        <f t="shared" si="805"/>
        <v>0</v>
      </c>
    </row>
    <row r="12846" spans="1:18" x14ac:dyDescent="0.25">
      <c r="A12846" s="11">
        <v>44001</v>
      </c>
      <c r="B12846" s="9">
        <v>2</v>
      </c>
      <c r="C12846" s="9">
        <v>372.25099999999998</v>
      </c>
      <c r="D12846" s="9">
        <v>64.25</v>
      </c>
      <c r="E12846" s="12">
        <v>11.33</v>
      </c>
      <c r="F12846" s="17">
        <f t="shared" si="803"/>
        <v>727.95249999999999</v>
      </c>
      <c r="G12846" s="9">
        <v>308</v>
      </c>
      <c r="P12846" s="15">
        <f t="shared" si="804"/>
        <v>727.95249999999999</v>
      </c>
      <c r="Q12846" s="15">
        <f t="shared" si="802"/>
        <v>727.95249999999999</v>
      </c>
      <c r="R12846" s="15">
        <f t="shared" si="805"/>
        <v>0</v>
      </c>
    </row>
    <row r="12847" spans="1:18" x14ac:dyDescent="0.25">
      <c r="A12847" s="11">
        <v>44001</v>
      </c>
      <c r="B12847" s="9">
        <v>3</v>
      </c>
      <c r="C12847" s="9">
        <v>372.226</v>
      </c>
      <c r="D12847" s="9">
        <v>63.23</v>
      </c>
      <c r="E12847" s="12">
        <v>11.36</v>
      </c>
      <c r="F12847" s="17">
        <f t="shared" si="803"/>
        <v>718.29279999999994</v>
      </c>
      <c r="G12847" s="9">
        <v>309</v>
      </c>
      <c r="P12847" s="15">
        <f t="shared" si="804"/>
        <v>718.29279999999994</v>
      </c>
      <c r="Q12847" s="15">
        <f t="shared" si="802"/>
        <v>718.29279999999994</v>
      </c>
      <c r="R12847" s="15">
        <f t="shared" si="805"/>
        <v>0</v>
      </c>
    </row>
    <row r="12848" spans="1:18" x14ac:dyDescent="0.25">
      <c r="A12848" s="11">
        <v>44001</v>
      </c>
      <c r="B12848" s="9">
        <v>4</v>
      </c>
      <c r="C12848" s="9">
        <v>384.13299999999998</v>
      </c>
      <c r="D12848" s="9">
        <v>76.13</v>
      </c>
      <c r="E12848" s="12">
        <v>11.74</v>
      </c>
      <c r="F12848" s="17">
        <f t="shared" si="803"/>
        <v>893.76619999999991</v>
      </c>
      <c r="G12848" s="9">
        <v>308</v>
      </c>
      <c r="P12848" s="15">
        <f t="shared" si="804"/>
        <v>893.76619999999991</v>
      </c>
      <c r="Q12848" s="15">
        <f t="shared" si="802"/>
        <v>893.76619999999991</v>
      </c>
      <c r="R12848" s="15">
        <f t="shared" si="805"/>
        <v>0</v>
      </c>
    </row>
    <row r="12849" spans="1:18" x14ac:dyDescent="0.25">
      <c r="A12849" s="11">
        <v>44001</v>
      </c>
      <c r="B12849" s="9">
        <v>5</v>
      </c>
      <c r="C12849" s="9">
        <v>402.88400000000001</v>
      </c>
      <c r="D12849" s="9">
        <v>94.88</v>
      </c>
      <c r="E12849" s="12">
        <v>12.33</v>
      </c>
      <c r="F12849" s="17">
        <f t="shared" si="803"/>
        <v>1169.8704</v>
      </c>
      <c r="G12849" s="9">
        <v>308</v>
      </c>
      <c r="P12849" s="15">
        <f t="shared" si="804"/>
        <v>1169.8704</v>
      </c>
      <c r="Q12849" s="15">
        <f t="shared" si="802"/>
        <v>1159.02</v>
      </c>
      <c r="R12849" s="15">
        <f t="shared" si="805"/>
        <v>10.850399999999944</v>
      </c>
    </row>
    <row r="12850" spans="1:18" x14ac:dyDescent="0.25">
      <c r="A12850" s="11">
        <v>44001</v>
      </c>
      <c r="B12850" s="9">
        <v>6</v>
      </c>
      <c r="C12850" s="9">
        <v>431.46499999999997</v>
      </c>
      <c r="D12850" s="9">
        <v>124.47</v>
      </c>
      <c r="E12850" s="12">
        <v>14.91</v>
      </c>
      <c r="F12850" s="17">
        <f t="shared" si="803"/>
        <v>1855.8477</v>
      </c>
      <c r="G12850" s="9">
        <v>307</v>
      </c>
      <c r="P12850" s="15">
        <f t="shared" si="804"/>
        <v>1855.8477</v>
      </c>
      <c r="Q12850" s="15">
        <f t="shared" si="802"/>
        <v>1401.54</v>
      </c>
      <c r="R12850" s="15">
        <f t="shared" si="805"/>
        <v>454.30770000000001</v>
      </c>
    </row>
    <row r="12851" spans="1:18" x14ac:dyDescent="0.25">
      <c r="A12851" s="11">
        <v>44001</v>
      </c>
      <c r="B12851" s="9">
        <v>7</v>
      </c>
      <c r="C12851" s="9">
        <v>471.62099999999998</v>
      </c>
      <c r="D12851" s="9">
        <v>143.62</v>
      </c>
      <c r="E12851" s="12">
        <v>18.55</v>
      </c>
      <c r="F12851" s="17">
        <f t="shared" si="803"/>
        <v>2664.1510000000003</v>
      </c>
      <c r="G12851" s="9">
        <v>328</v>
      </c>
      <c r="P12851" s="15">
        <f t="shared" si="804"/>
        <v>2664.1510000000003</v>
      </c>
      <c r="Q12851" s="15">
        <f t="shared" si="802"/>
        <v>1743.7</v>
      </c>
      <c r="R12851" s="15">
        <f t="shared" si="805"/>
        <v>920.45100000000014</v>
      </c>
    </row>
    <row r="12852" spans="1:18" x14ac:dyDescent="0.25">
      <c r="A12852" s="11">
        <v>44001</v>
      </c>
      <c r="B12852" s="9">
        <v>8</v>
      </c>
      <c r="C12852" s="9">
        <v>504.31700000000001</v>
      </c>
      <c r="D12852" s="9">
        <v>103.32</v>
      </c>
      <c r="E12852" s="12">
        <v>20.93</v>
      </c>
      <c r="F12852" s="17">
        <f t="shared" si="803"/>
        <v>2162.4875999999999</v>
      </c>
      <c r="G12852" s="9">
        <v>401</v>
      </c>
      <c r="P12852" s="15">
        <f t="shared" si="804"/>
        <v>2162.4875999999999</v>
      </c>
      <c r="Q12852" s="15">
        <f t="shared" si="802"/>
        <v>1967.42</v>
      </c>
      <c r="R12852" s="15">
        <f t="shared" si="805"/>
        <v>195.06759999999986</v>
      </c>
    </row>
    <row r="12853" spans="1:18" x14ac:dyDescent="0.25">
      <c r="A12853" s="11">
        <v>44001</v>
      </c>
      <c r="B12853" s="9">
        <v>9</v>
      </c>
      <c r="C12853" s="9">
        <v>539.48299999999995</v>
      </c>
      <c r="D12853" s="9">
        <v>42.48</v>
      </c>
      <c r="E12853" s="12">
        <v>22.99</v>
      </c>
      <c r="F12853" s="17">
        <f t="shared" si="803"/>
        <v>976.61519999999985</v>
      </c>
      <c r="G12853" s="9">
        <v>497</v>
      </c>
      <c r="P12853" s="15">
        <f t="shared" si="804"/>
        <v>976.61519999999985</v>
      </c>
      <c r="Q12853" s="15">
        <f t="shared" si="802"/>
        <v>976.61519999999985</v>
      </c>
      <c r="R12853" s="15">
        <f t="shared" si="805"/>
        <v>0</v>
      </c>
    </row>
    <row r="12854" spans="1:18" x14ac:dyDescent="0.25">
      <c r="A12854" s="11">
        <v>44001</v>
      </c>
      <c r="B12854" s="9">
        <v>10</v>
      </c>
      <c r="C12854" s="9">
        <v>564.88</v>
      </c>
      <c r="F12854" s="17">
        <f t="shared" si="803"/>
        <v>0</v>
      </c>
      <c r="G12854" s="9">
        <v>591</v>
      </c>
      <c r="P12854" s="15">
        <f t="shared" si="804"/>
        <v>0</v>
      </c>
      <c r="Q12854" s="15">
        <f t="shared" si="802"/>
        <v>0</v>
      </c>
      <c r="R12854" s="15">
        <f t="shared" si="805"/>
        <v>0</v>
      </c>
    </row>
    <row r="12855" spans="1:18" x14ac:dyDescent="0.25">
      <c r="A12855" s="11">
        <v>44001</v>
      </c>
      <c r="B12855" s="9">
        <v>11</v>
      </c>
      <c r="C12855" s="9">
        <v>594.42600000000004</v>
      </c>
      <c r="F12855" s="17">
        <f t="shared" si="803"/>
        <v>0</v>
      </c>
      <c r="G12855" s="9">
        <v>606</v>
      </c>
      <c r="P12855" s="15">
        <f t="shared" si="804"/>
        <v>0</v>
      </c>
      <c r="Q12855" s="15">
        <f t="shared" si="802"/>
        <v>0</v>
      </c>
      <c r="R12855" s="15">
        <f t="shared" si="805"/>
        <v>0</v>
      </c>
    </row>
    <row r="12856" spans="1:18" x14ac:dyDescent="0.25">
      <c r="A12856" s="11">
        <v>44001</v>
      </c>
      <c r="B12856" s="9">
        <v>12</v>
      </c>
      <c r="C12856" s="9">
        <v>618.08900000000006</v>
      </c>
      <c r="D12856" s="9">
        <v>12.09</v>
      </c>
      <c r="E12856" s="12">
        <v>27.41</v>
      </c>
      <c r="F12856" s="17">
        <f t="shared" si="803"/>
        <v>331.38690000000003</v>
      </c>
      <c r="G12856" s="9">
        <v>606</v>
      </c>
      <c r="P12856" s="15">
        <f t="shared" si="804"/>
        <v>331.38690000000003</v>
      </c>
      <c r="Q12856" s="15">
        <f t="shared" si="802"/>
        <v>331.38690000000003</v>
      </c>
      <c r="R12856" s="15">
        <f t="shared" si="805"/>
        <v>0</v>
      </c>
    </row>
    <row r="12857" spans="1:18" x14ac:dyDescent="0.25">
      <c r="A12857" s="11">
        <v>44001</v>
      </c>
      <c r="B12857" s="9">
        <v>13</v>
      </c>
      <c r="C12857" s="9">
        <v>627.91700000000003</v>
      </c>
      <c r="D12857" s="9">
        <v>22.92</v>
      </c>
      <c r="E12857" s="12">
        <v>32.200000000000003</v>
      </c>
      <c r="F12857" s="17">
        <f t="shared" si="803"/>
        <v>738.02400000000011</v>
      </c>
      <c r="G12857" s="9">
        <v>605</v>
      </c>
      <c r="P12857" s="15">
        <f t="shared" si="804"/>
        <v>738.02400000000011</v>
      </c>
      <c r="Q12857" s="15">
        <f t="shared" si="802"/>
        <v>738.02400000000011</v>
      </c>
      <c r="R12857" s="15">
        <f t="shared" si="805"/>
        <v>0</v>
      </c>
    </row>
    <row r="12858" spans="1:18" x14ac:dyDescent="0.25">
      <c r="A12858" s="11">
        <v>44001</v>
      </c>
      <c r="B12858" s="9">
        <v>14</v>
      </c>
      <c r="C12858" s="9">
        <v>638.69399999999996</v>
      </c>
      <c r="D12858" s="9">
        <v>32.69</v>
      </c>
      <c r="E12858" s="12">
        <v>32.26</v>
      </c>
      <c r="F12858" s="17">
        <f t="shared" si="803"/>
        <v>1054.5793999999999</v>
      </c>
      <c r="G12858" s="9">
        <v>606</v>
      </c>
      <c r="P12858" s="15">
        <f t="shared" si="804"/>
        <v>1054.5793999999999</v>
      </c>
      <c r="Q12858" s="15">
        <f t="shared" si="802"/>
        <v>1054.5793999999999</v>
      </c>
      <c r="R12858" s="15">
        <f t="shared" si="805"/>
        <v>0</v>
      </c>
    </row>
    <row r="12859" spans="1:18" x14ac:dyDescent="0.25">
      <c r="A12859" s="11">
        <v>44001</v>
      </c>
      <c r="B12859" s="9">
        <v>15</v>
      </c>
      <c r="C12859" s="9">
        <v>655.40800000000002</v>
      </c>
      <c r="D12859" s="9">
        <v>49.41</v>
      </c>
      <c r="E12859" s="12">
        <v>35.799999999999997</v>
      </c>
      <c r="F12859" s="17">
        <f t="shared" si="803"/>
        <v>1768.8779999999997</v>
      </c>
      <c r="G12859" s="9">
        <v>606</v>
      </c>
      <c r="P12859" s="15">
        <f t="shared" si="804"/>
        <v>1768.8779999999997</v>
      </c>
      <c r="Q12859" s="15">
        <f t="shared" si="802"/>
        <v>1768.8779999999997</v>
      </c>
      <c r="R12859" s="15">
        <f t="shared" si="805"/>
        <v>0</v>
      </c>
    </row>
    <row r="12860" spans="1:18" x14ac:dyDescent="0.25">
      <c r="A12860" s="11">
        <v>44001</v>
      </c>
      <c r="B12860" s="9">
        <v>16</v>
      </c>
      <c r="C12860" s="9">
        <v>660.28300000000002</v>
      </c>
      <c r="D12860" s="9">
        <v>54.28</v>
      </c>
      <c r="E12860" s="12">
        <v>34.81</v>
      </c>
      <c r="F12860" s="17">
        <f t="shared" si="803"/>
        <v>1889.4868000000001</v>
      </c>
      <c r="G12860" s="9">
        <v>606</v>
      </c>
      <c r="P12860" s="15">
        <f t="shared" si="804"/>
        <v>1889.4868000000001</v>
      </c>
      <c r="Q12860" s="15">
        <f t="shared" si="802"/>
        <v>1889.4868000000001</v>
      </c>
      <c r="R12860" s="15">
        <f t="shared" si="805"/>
        <v>0</v>
      </c>
    </row>
    <row r="12861" spans="1:18" x14ac:dyDescent="0.25">
      <c r="A12861" s="11">
        <v>44001</v>
      </c>
      <c r="B12861" s="9">
        <v>17</v>
      </c>
      <c r="C12861" s="9">
        <v>656.36500000000001</v>
      </c>
      <c r="D12861" s="9">
        <v>66.37</v>
      </c>
      <c r="E12861" s="12">
        <v>28.53</v>
      </c>
      <c r="F12861" s="17">
        <f t="shared" si="803"/>
        <v>1893.5361000000003</v>
      </c>
      <c r="G12861" s="9">
        <v>590</v>
      </c>
      <c r="P12861" s="15">
        <f t="shared" si="804"/>
        <v>1893.5361000000003</v>
      </c>
      <c r="Q12861" s="15">
        <f t="shared" si="802"/>
        <v>1893.5361000000003</v>
      </c>
      <c r="R12861" s="15">
        <f t="shared" si="805"/>
        <v>0</v>
      </c>
    </row>
    <row r="12862" spans="1:18" x14ac:dyDescent="0.25">
      <c r="A12862" s="11">
        <v>44001</v>
      </c>
      <c r="B12862" s="9">
        <v>18</v>
      </c>
      <c r="C12862" s="9">
        <v>638.76800000000003</v>
      </c>
      <c r="D12862" s="9">
        <v>34.770000000000003</v>
      </c>
      <c r="E12862" s="12">
        <v>24.33</v>
      </c>
      <c r="F12862" s="17">
        <f t="shared" si="803"/>
        <v>845.95410000000004</v>
      </c>
      <c r="G12862" s="9">
        <v>604</v>
      </c>
      <c r="P12862" s="15">
        <f t="shared" si="804"/>
        <v>845.95410000000004</v>
      </c>
      <c r="Q12862" s="15">
        <f t="shared" ref="Q12862:Q12925" si="806">IF(D12862&lt;94,F12862,94*E12862)</f>
        <v>845.95410000000004</v>
      </c>
      <c r="R12862" s="15">
        <f t="shared" si="805"/>
        <v>0</v>
      </c>
    </row>
    <row r="12863" spans="1:18" x14ac:dyDescent="0.25">
      <c r="A12863" s="11">
        <v>44001</v>
      </c>
      <c r="B12863" s="9">
        <v>19</v>
      </c>
      <c r="C12863" s="9">
        <v>609.30999999999995</v>
      </c>
      <c r="D12863" s="9">
        <v>6.31</v>
      </c>
      <c r="E12863" s="12">
        <v>21.44</v>
      </c>
      <c r="F12863" s="17">
        <f t="shared" si="803"/>
        <v>135.28639999999999</v>
      </c>
      <c r="G12863" s="9">
        <v>603</v>
      </c>
      <c r="P12863" s="15">
        <f t="shared" si="804"/>
        <v>135.28639999999999</v>
      </c>
      <c r="Q12863" s="15">
        <f t="shared" si="806"/>
        <v>135.28639999999999</v>
      </c>
      <c r="R12863" s="15">
        <f t="shared" si="805"/>
        <v>0</v>
      </c>
    </row>
    <row r="12864" spans="1:18" x14ac:dyDescent="0.25">
      <c r="A12864" s="11">
        <v>44001</v>
      </c>
      <c r="B12864" s="9">
        <v>20</v>
      </c>
      <c r="C12864" s="9">
        <v>587.76499999999999</v>
      </c>
      <c r="F12864" s="17">
        <f t="shared" si="803"/>
        <v>0</v>
      </c>
      <c r="G12864" s="9">
        <v>604</v>
      </c>
      <c r="P12864" s="15">
        <f t="shared" si="804"/>
        <v>0</v>
      </c>
      <c r="Q12864" s="15">
        <f t="shared" si="806"/>
        <v>0</v>
      </c>
      <c r="R12864" s="15">
        <f t="shared" si="805"/>
        <v>0</v>
      </c>
    </row>
    <row r="12865" spans="1:18" x14ac:dyDescent="0.25">
      <c r="A12865" s="11">
        <v>44001</v>
      </c>
      <c r="B12865" s="9">
        <v>21</v>
      </c>
      <c r="C12865" s="9">
        <v>554.25099999999998</v>
      </c>
      <c r="F12865" s="17">
        <f t="shared" si="803"/>
        <v>0</v>
      </c>
      <c r="G12865" s="9">
        <v>595</v>
      </c>
      <c r="P12865" s="15">
        <f t="shared" si="804"/>
        <v>0</v>
      </c>
      <c r="Q12865" s="15">
        <f t="shared" si="806"/>
        <v>0</v>
      </c>
      <c r="R12865" s="15">
        <f t="shared" si="805"/>
        <v>0</v>
      </c>
    </row>
    <row r="12866" spans="1:18" x14ac:dyDescent="0.25">
      <c r="A12866" s="11">
        <v>44001</v>
      </c>
      <c r="B12866" s="9">
        <v>22</v>
      </c>
      <c r="C12866" s="9">
        <v>510.517</v>
      </c>
      <c r="D12866" s="9">
        <v>12.52</v>
      </c>
      <c r="E12866" s="12">
        <v>16.98</v>
      </c>
      <c r="F12866" s="17">
        <f t="shared" si="803"/>
        <v>212.58959999999999</v>
      </c>
      <c r="G12866" s="9">
        <v>498</v>
      </c>
      <c r="P12866" s="15">
        <f t="shared" si="804"/>
        <v>212.58959999999999</v>
      </c>
      <c r="Q12866" s="15">
        <f t="shared" si="806"/>
        <v>212.58959999999999</v>
      </c>
      <c r="R12866" s="15">
        <f t="shared" si="805"/>
        <v>0</v>
      </c>
    </row>
    <row r="12867" spans="1:18" x14ac:dyDescent="0.25">
      <c r="A12867" s="11">
        <v>44001</v>
      </c>
      <c r="B12867" s="9">
        <v>23</v>
      </c>
      <c r="C12867" s="9">
        <v>469.46600000000001</v>
      </c>
      <c r="D12867" s="9">
        <v>94.47</v>
      </c>
      <c r="E12867" s="12">
        <v>14.91</v>
      </c>
      <c r="F12867" s="17">
        <f t="shared" si="803"/>
        <v>1408.5477000000001</v>
      </c>
      <c r="G12867" s="9">
        <v>375</v>
      </c>
      <c r="P12867" s="15">
        <f t="shared" si="804"/>
        <v>1408.5477000000001</v>
      </c>
      <c r="Q12867" s="15">
        <f t="shared" si="806"/>
        <v>1401.54</v>
      </c>
      <c r="R12867" s="15">
        <f t="shared" si="805"/>
        <v>7.0076999999999829</v>
      </c>
    </row>
    <row r="12868" spans="1:18" x14ac:dyDescent="0.25">
      <c r="A12868" s="11">
        <v>44002</v>
      </c>
      <c r="B12868" s="9">
        <v>0</v>
      </c>
      <c r="C12868" s="9">
        <v>436.45299999999997</v>
      </c>
      <c r="D12868" s="9">
        <v>130.44999999999999</v>
      </c>
      <c r="E12868" s="12">
        <v>13.63</v>
      </c>
      <c r="F12868" s="17">
        <f t="shared" si="803"/>
        <v>1778.0335</v>
      </c>
      <c r="G12868" s="9">
        <v>306</v>
      </c>
      <c r="P12868" s="15">
        <f t="shared" si="804"/>
        <v>1778.0335</v>
      </c>
      <c r="Q12868" s="15">
        <f t="shared" si="806"/>
        <v>1281.22</v>
      </c>
      <c r="R12868" s="15">
        <f t="shared" si="805"/>
        <v>496.81349999999986</v>
      </c>
    </row>
    <row r="12869" spans="1:18" x14ac:dyDescent="0.25">
      <c r="A12869" s="11">
        <v>44002</v>
      </c>
      <c r="B12869" s="9">
        <v>1</v>
      </c>
      <c r="C12869" s="9">
        <v>411.87700000000001</v>
      </c>
      <c r="D12869" s="9">
        <v>103.88</v>
      </c>
      <c r="E12869" s="12">
        <v>13.25</v>
      </c>
      <c r="F12869" s="17">
        <f t="shared" ref="F12869:F12932" si="807">D12869*E12869</f>
        <v>1376.4099999999999</v>
      </c>
      <c r="G12869" s="9">
        <v>308</v>
      </c>
      <c r="P12869" s="15">
        <f t="shared" ref="P12869:P12932" si="808">IF(D12869&lt;600,F12869,600*E12869)</f>
        <v>1376.4099999999999</v>
      </c>
      <c r="Q12869" s="15">
        <f t="shared" si="806"/>
        <v>1245.5</v>
      </c>
      <c r="R12869" s="15">
        <f t="shared" si="805"/>
        <v>130.90999999999994</v>
      </c>
    </row>
    <row r="12870" spans="1:18" x14ac:dyDescent="0.25">
      <c r="A12870" s="11">
        <v>44002</v>
      </c>
      <c r="B12870" s="9">
        <v>2</v>
      </c>
      <c r="C12870" s="9">
        <v>393.09199999999998</v>
      </c>
      <c r="D12870" s="9">
        <v>86.09</v>
      </c>
      <c r="E12870" s="12">
        <v>12.28</v>
      </c>
      <c r="F12870" s="17">
        <f t="shared" si="807"/>
        <v>1057.1851999999999</v>
      </c>
      <c r="G12870" s="9">
        <v>307</v>
      </c>
      <c r="P12870" s="15">
        <f t="shared" si="808"/>
        <v>1057.1851999999999</v>
      </c>
      <c r="Q12870" s="15">
        <f t="shared" si="806"/>
        <v>1057.1851999999999</v>
      </c>
      <c r="R12870" s="15">
        <f t="shared" si="805"/>
        <v>0</v>
      </c>
    </row>
    <row r="12871" spans="1:18" x14ac:dyDescent="0.25">
      <c r="A12871" s="11">
        <v>44002</v>
      </c>
      <c r="B12871" s="9">
        <v>3</v>
      </c>
      <c r="C12871" s="9">
        <v>384.178</v>
      </c>
      <c r="D12871" s="9">
        <v>76.180000000000007</v>
      </c>
      <c r="E12871" s="12">
        <v>11.94</v>
      </c>
      <c r="F12871" s="17">
        <f t="shared" si="807"/>
        <v>909.58920000000001</v>
      </c>
      <c r="G12871" s="9">
        <v>308</v>
      </c>
      <c r="P12871" s="15">
        <f t="shared" si="808"/>
        <v>909.58920000000001</v>
      </c>
      <c r="Q12871" s="15">
        <f t="shared" si="806"/>
        <v>909.58920000000001</v>
      </c>
      <c r="R12871" s="15">
        <f t="shared" si="805"/>
        <v>0</v>
      </c>
    </row>
    <row r="12872" spans="1:18" x14ac:dyDescent="0.25">
      <c r="A12872" s="11">
        <v>44002</v>
      </c>
      <c r="B12872" s="9">
        <v>4</v>
      </c>
      <c r="C12872" s="9">
        <v>381.20600000000002</v>
      </c>
      <c r="D12872" s="9">
        <v>73.209999999999994</v>
      </c>
      <c r="E12872" s="12">
        <v>11.8</v>
      </c>
      <c r="F12872" s="17">
        <f t="shared" si="807"/>
        <v>863.87799999999993</v>
      </c>
      <c r="G12872" s="9">
        <v>308</v>
      </c>
      <c r="P12872" s="15">
        <f t="shared" si="808"/>
        <v>863.87799999999993</v>
      </c>
      <c r="Q12872" s="15">
        <f t="shared" si="806"/>
        <v>863.87799999999993</v>
      </c>
      <c r="R12872" s="15">
        <f t="shared" ref="R12872:R12935" si="809">IF(D12872&gt;94,(D12872-94)*E12872,0)</f>
        <v>0</v>
      </c>
    </row>
    <row r="12873" spans="1:18" x14ac:dyDescent="0.25">
      <c r="A12873" s="11">
        <v>44002</v>
      </c>
      <c r="B12873" s="9">
        <v>5</v>
      </c>
      <c r="C12873" s="9">
        <v>376.32299999999998</v>
      </c>
      <c r="D12873" s="9">
        <v>69.319999999999993</v>
      </c>
      <c r="E12873" s="12">
        <v>10.82</v>
      </c>
      <c r="F12873" s="17">
        <f t="shared" si="807"/>
        <v>750.04239999999993</v>
      </c>
      <c r="G12873" s="9">
        <v>307</v>
      </c>
      <c r="P12873" s="15">
        <f t="shared" si="808"/>
        <v>750.04239999999993</v>
      </c>
      <c r="Q12873" s="15">
        <f t="shared" si="806"/>
        <v>750.04239999999993</v>
      </c>
      <c r="R12873" s="15">
        <f t="shared" si="809"/>
        <v>0</v>
      </c>
    </row>
    <row r="12874" spans="1:18" x14ac:dyDescent="0.25">
      <c r="A12874" s="11">
        <v>44002</v>
      </c>
      <c r="B12874" s="9">
        <v>6</v>
      </c>
      <c r="C12874" s="9">
        <v>394.97500000000002</v>
      </c>
      <c r="D12874" s="9">
        <v>87.98</v>
      </c>
      <c r="E12874" s="12">
        <v>12.44</v>
      </c>
      <c r="F12874" s="17">
        <f t="shared" si="807"/>
        <v>1094.4712</v>
      </c>
      <c r="G12874" s="9">
        <v>307</v>
      </c>
      <c r="P12874" s="15">
        <f t="shared" si="808"/>
        <v>1094.4712</v>
      </c>
      <c r="Q12874" s="15">
        <f t="shared" si="806"/>
        <v>1094.4712</v>
      </c>
      <c r="R12874" s="15">
        <f t="shared" si="809"/>
        <v>0</v>
      </c>
    </row>
    <row r="12875" spans="1:18" x14ac:dyDescent="0.25">
      <c r="A12875" s="11">
        <v>44002</v>
      </c>
      <c r="B12875" s="9">
        <v>7</v>
      </c>
      <c r="C12875" s="9">
        <v>437.51400000000001</v>
      </c>
      <c r="D12875" s="9">
        <v>130.51</v>
      </c>
      <c r="E12875" s="12">
        <v>15.67</v>
      </c>
      <c r="F12875" s="17">
        <f t="shared" si="807"/>
        <v>2045.0916999999999</v>
      </c>
      <c r="G12875" s="9">
        <v>307</v>
      </c>
      <c r="P12875" s="15">
        <f t="shared" si="808"/>
        <v>2045.0916999999999</v>
      </c>
      <c r="Q12875" s="15">
        <f t="shared" si="806"/>
        <v>1472.98</v>
      </c>
      <c r="R12875" s="15">
        <f t="shared" si="809"/>
        <v>572.11169999999981</v>
      </c>
    </row>
    <row r="12876" spans="1:18" x14ac:dyDescent="0.25">
      <c r="A12876" s="11">
        <v>44002</v>
      </c>
      <c r="B12876" s="9">
        <v>8</v>
      </c>
      <c r="C12876" s="9">
        <v>483.779</v>
      </c>
      <c r="D12876" s="9">
        <v>168.78</v>
      </c>
      <c r="E12876" s="12">
        <v>19.32</v>
      </c>
      <c r="F12876" s="17">
        <f t="shared" si="807"/>
        <v>3260.8296</v>
      </c>
      <c r="G12876" s="9">
        <v>315</v>
      </c>
      <c r="P12876" s="15">
        <f t="shared" si="808"/>
        <v>3260.8296</v>
      </c>
      <c r="Q12876" s="15">
        <f t="shared" si="806"/>
        <v>1816.08</v>
      </c>
      <c r="R12876" s="15">
        <f t="shared" si="809"/>
        <v>1444.7496000000001</v>
      </c>
    </row>
    <row r="12877" spans="1:18" x14ac:dyDescent="0.25">
      <c r="A12877" s="11">
        <v>44002</v>
      </c>
      <c r="B12877" s="9">
        <v>9</v>
      </c>
      <c r="C12877" s="9">
        <v>531.654</v>
      </c>
      <c r="D12877" s="9">
        <v>221.65</v>
      </c>
      <c r="E12877" s="12">
        <v>21.77</v>
      </c>
      <c r="F12877" s="17">
        <f t="shared" si="807"/>
        <v>4825.3204999999998</v>
      </c>
      <c r="G12877" s="9">
        <v>310</v>
      </c>
      <c r="P12877" s="15">
        <f t="shared" si="808"/>
        <v>4825.3204999999998</v>
      </c>
      <c r="Q12877" s="15">
        <f t="shared" si="806"/>
        <v>2046.3799999999999</v>
      </c>
      <c r="R12877" s="15">
        <f t="shared" si="809"/>
        <v>2778.9405000000002</v>
      </c>
    </row>
    <row r="12878" spans="1:18" x14ac:dyDescent="0.25">
      <c r="A12878" s="11">
        <v>44002</v>
      </c>
      <c r="B12878" s="9">
        <v>10</v>
      </c>
      <c r="C12878" s="9">
        <v>569.61199999999997</v>
      </c>
      <c r="D12878" s="9">
        <v>223.61</v>
      </c>
      <c r="E12878" s="12">
        <v>23.55</v>
      </c>
      <c r="F12878" s="17">
        <f t="shared" si="807"/>
        <v>5266.0155000000004</v>
      </c>
      <c r="G12878" s="9">
        <v>346</v>
      </c>
      <c r="P12878" s="15">
        <f t="shared" si="808"/>
        <v>5266.0155000000004</v>
      </c>
      <c r="Q12878" s="15">
        <f t="shared" si="806"/>
        <v>2213.7000000000003</v>
      </c>
      <c r="R12878" s="15">
        <f t="shared" si="809"/>
        <v>3052.3155000000006</v>
      </c>
    </row>
    <row r="12879" spans="1:18" x14ac:dyDescent="0.25">
      <c r="A12879" s="11">
        <v>44002</v>
      </c>
      <c r="B12879" s="9">
        <v>11</v>
      </c>
      <c r="C12879" s="9">
        <v>599.74400000000003</v>
      </c>
      <c r="D12879" s="9">
        <v>159.74</v>
      </c>
      <c r="E12879" s="12">
        <v>22.48</v>
      </c>
      <c r="F12879" s="17">
        <f t="shared" si="807"/>
        <v>3590.9552000000003</v>
      </c>
      <c r="G12879" s="9">
        <v>440</v>
      </c>
      <c r="P12879" s="15">
        <f t="shared" si="808"/>
        <v>3590.9552000000003</v>
      </c>
      <c r="Q12879" s="15">
        <f t="shared" si="806"/>
        <v>2113.12</v>
      </c>
      <c r="R12879" s="15">
        <f t="shared" si="809"/>
        <v>1477.8352000000002</v>
      </c>
    </row>
    <row r="12880" spans="1:18" x14ac:dyDescent="0.25">
      <c r="A12880" s="11">
        <v>44002</v>
      </c>
      <c r="B12880" s="9">
        <v>12</v>
      </c>
      <c r="C12880" s="9">
        <v>616.31500000000005</v>
      </c>
      <c r="D12880" s="9">
        <v>57.32</v>
      </c>
      <c r="E12880" s="12">
        <v>23.6</v>
      </c>
      <c r="F12880" s="17">
        <f t="shared" si="807"/>
        <v>1352.7520000000002</v>
      </c>
      <c r="G12880" s="9">
        <v>559</v>
      </c>
      <c r="P12880" s="15">
        <f t="shared" si="808"/>
        <v>1352.7520000000002</v>
      </c>
      <c r="Q12880" s="15">
        <f t="shared" si="806"/>
        <v>1352.7520000000002</v>
      </c>
      <c r="R12880" s="15">
        <f t="shared" si="809"/>
        <v>0</v>
      </c>
    </row>
    <row r="12881" spans="1:18" x14ac:dyDescent="0.25">
      <c r="A12881" s="11">
        <v>44002</v>
      </c>
      <c r="B12881" s="9">
        <v>13</v>
      </c>
      <c r="C12881" s="9">
        <v>618.202</v>
      </c>
      <c r="D12881" s="9">
        <v>35.200000000000003</v>
      </c>
      <c r="E12881" s="12">
        <v>24.78</v>
      </c>
      <c r="F12881" s="17">
        <f t="shared" si="807"/>
        <v>872.25600000000009</v>
      </c>
      <c r="G12881" s="9">
        <v>583</v>
      </c>
      <c r="P12881" s="15">
        <f t="shared" si="808"/>
        <v>872.25600000000009</v>
      </c>
      <c r="Q12881" s="15">
        <f t="shared" si="806"/>
        <v>872.25600000000009</v>
      </c>
      <c r="R12881" s="15">
        <f t="shared" si="809"/>
        <v>0</v>
      </c>
    </row>
    <row r="12882" spans="1:18" x14ac:dyDescent="0.25">
      <c r="A12882" s="11">
        <v>44002</v>
      </c>
      <c r="B12882" s="9">
        <v>14</v>
      </c>
      <c r="C12882" s="9">
        <v>623.11699999999996</v>
      </c>
      <c r="D12882" s="9">
        <v>18.12</v>
      </c>
      <c r="E12882" s="12">
        <v>26.8</v>
      </c>
      <c r="F12882" s="17">
        <f t="shared" si="807"/>
        <v>485.61600000000004</v>
      </c>
      <c r="G12882" s="9">
        <v>605</v>
      </c>
      <c r="P12882" s="15">
        <f t="shared" si="808"/>
        <v>485.61600000000004</v>
      </c>
      <c r="Q12882" s="15">
        <f t="shared" si="806"/>
        <v>485.61600000000004</v>
      </c>
      <c r="R12882" s="15">
        <f t="shared" si="809"/>
        <v>0</v>
      </c>
    </row>
    <row r="12883" spans="1:18" x14ac:dyDescent="0.25">
      <c r="A12883" s="11">
        <v>44002</v>
      </c>
      <c r="B12883" s="9">
        <v>15</v>
      </c>
      <c r="C12883" s="9">
        <v>635.90700000000004</v>
      </c>
      <c r="D12883" s="9">
        <v>32.909999999999997</v>
      </c>
      <c r="E12883" s="12">
        <v>30.49</v>
      </c>
      <c r="F12883" s="17">
        <f t="shared" si="807"/>
        <v>1003.4258999999998</v>
      </c>
      <c r="G12883" s="9">
        <v>603</v>
      </c>
      <c r="P12883" s="15">
        <f t="shared" si="808"/>
        <v>1003.4258999999998</v>
      </c>
      <c r="Q12883" s="15">
        <f t="shared" si="806"/>
        <v>1003.4258999999998</v>
      </c>
      <c r="R12883" s="15">
        <f t="shared" si="809"/>
        <v>0</v>
      </c>
    </row>
    <row r="12884" spans="1:18" x14ac:dyDescent="0.25">
      <c r="A12884" s="11">
        <v>44002</v>
      </c>
      <c r="B12884" s="9">
        <v>16</v>
      </c>
      <c r="C12884" s="9">
        <v>641.79499999999996</v>
      </c>
      <c r="D12884" s="9">
        <v>37.799999999999997</v>
      </c>
      <c r="E12884" s="12">
        <v>30.77</v>
      </c>
      <c r="F12884" s="17">
        <f t="shared" si="807"/>
        <v>1163.106</v>
      </c>
      <c r="G12884" s="9">
        <v>604</v>
      </c>
      <c r="P12884" s="15">
        <f t="shared" si="808"/>
        <v>1163.106</v>
      </c>
      <c r="Q12884" s="15">
        <f t="shared" si="806"/>
        <v>1163.106</v>
      </c>
      <c r="R12884" s="15">
        <f t="shared" si="809"/>
        <v>0</v>
      </c>
    </row>
    <row r="12885" spans="1:18" x14ac:dyDescent="0.25">
      <c r="A12885" s="11">
        <v>44002</v>
      </c>
      <c r="B12885" s="9">
        <v>17</v>
      </c>
      <c r="C12885" s="9">
        <v>639.83100000000002</v>
      </c>
      <c r="D12885" s="9">
        <v>34.83</v>
      </c>
      <c r="E12885" s="12">
        <v>25.52</v>
      </c>
      <c r="F12885" s="17">
        <f t="shared" si="807"/>
        <v>888.86159999999995</v>
      </c>
      <c r="G12885" s="9">
        <v>605</v>
      </c>
      <c r="P12885" s="15">
        <f t="shared" si="808"/>
        <v>888.86159999999995</v>
      </c>
      <c r="Q12885" s="15">
        <f t="shared" si="806"/>
        <v>888.86159999999995</v>
      </c>
      <c r="R12885" s="15">
        <f t="shared" si="809"/>
        <v>0</v>
      </c>
    </row>
    <row r="12886" spans="1:18" x14ac:dyDescent="0.25">
      <c r="A12886" s="11">
        <v>44002</v>
      </c>
      <c r="B12886" s="9">
        <v>18</v>
      </c>
      <c r="C12886" s="9">
        <v>627.06700000000001</v>
      </c>
      <c r="D12886" s="9">
        <v>22.07</v>
      </c>
      <c r="E12886" s="12">
        <v>22.7</v>
      </c>
      <c r="F12886" s="17">
        <f t="shared" si="807"/>
        <v>500.98899999999998</v>
      </c>
      <c r="G12886" s="9">
        <v>605</v>
      </c>
      <c r="P12886" s="15">
        <f t="shared" si="808"/>
        <v>500.98899999999998</v>
      </c>
      <c r="Q12886" s="15">
        <f t="shared" si="806"/>
        <v>500.98899999999998</v>
      </c>
      <c r="R12886" s="15">
        <f t="shared" si="809"/>
        <v>0</v>
      </c>
    </row>
    <row r="12887" spans="1:18" x14ac:dyDescent="0.25">
      <c r="A12887" s="11">
        <v>44002</v>
      </c>
      <c r="B12887" s="9">
        <v>19</v>
      </c>
      <c r="C12887" s="9">
        <v>601.49</v>
      </c>
      <c r="D12887" s="9">
        <v>2.4900000000000002</v>
      </c>
      <c r="E12887" s="12">
        <v>21.34</v>
      </c>
      <c r="F12887" s="17">
        <f t="shared" si="807"/>
        <v>53.136600000000001</v>
      </c>
      <c r="G12887" s="9">
        <v>599</v>
      </c>
      <c r="P12887" s="15">
        <f t="shared" si="808"/>
        <v>53.136600000000001</v>
      </c>
      <c r="Q12887" s="15">
        <f t="shared" si="806"/>
        <v>53.136600000000001</v>
      </c>
      <c r="R12887" s="15">
        <f t="shared" si="809"/>
        <v>0</v>
      </c>
    </row>
    <row r="12888" spans="1:18" x14ac:dyDescent="0.25">
      <c r="A12888" s="11">
        <v>44002</v>
      </c>
      <c r="B12888" s="9">
        <v>20</v>
      </c>
      <c r="C12888" s="9">
        <v>579.82600000000002</v>
      </c>
      <c r="F12888" s="17">
        <f t="shared" si="807"/>
        <v>0</v>
      </c>
      <c r="G12888" s="9">
        <v>589</v>
      </c>
      <c r="P12888" s="15">
        <f t="shared" si="808"/>
        <v>0</v>
      </c>
      <c r="Q12888" s="15">
        <f t="shared" si="806"/>
        <v>0</v>
      </c>
      <c r="R12888" s="15">
        <f t="shared" si="809"/>
        <v>0</v>
      </c>
    </row>
    <row r="12889" spans="1:18" x14ac:dyDescent="0.25">
      <c r="A12889" s="11">
        <v>44002</v>
      </c>
      <c r="B12889" s="9">
        <v>21</v>
      </c>
      <c r="C12889" s="9">
        <v>550.27499999999998</v>
      </c>
      <c r="D12889" s="9">
        <v>0</v>
      </c>
      <c r="E12889" s="12">
        <v>0</v>
      </c>
      <c r="F12889" s="17">
        <f t="shared" si="807"/>
        <v>0</v>
      </c>
      <c r="G12889" s="9">
        <v>558</v>
      </c>
      <c r="P12889" s="15">
        <f t="shared" si="808"/>
        <v>0</v>
      </c>
      <c r="Q12889" s="15">
        <f t="shared" si="806"/>
        <v>0</v>
      </c>
      <c r="R12889" s="15">
        <f t="shared" si="809"/>
        <v>0</v>
      </c>
    </row>
    <row r="12890" spans="1:18" x14ac:dyDescent="0.25">
      <c r="A12890" s="11">
        <v>44002</v>
      </c>
      <c r="B12890" s="9">
        <v>22</v>
      </c>
      <c r="C12890" s="9">
        <v>511.43299999999999</v>
      </c>
      <c r="D12890" s="9">
        <v>54.43</v>
      </c>
      <c r="E12890" s="12">
        <v>17.05</v>
      </c>
      <c r="F12890" s="17">
        <f t="shared" si="807"/>
        <v>928.03150000000005</v>
      </c>
      <c r="G12890" s="9">
        <v>457</v>
      </c>
      <c r="P12890" s="15">
        <f t="shared" si="808"/>
        <v>928.03150000000005</v>
      </c>
      <c r="Q12890" s="15">
        <f t="shared" si="806"/>
        <v>928.03150000000005</v>
      </c>
      <c r="R12890" s="15">
        <f t="shared" si="809"/>
        <v>0</v>
      </c>
    </row>
    <row r="12891" spans="1:18" x14ac:dyDescent="0.25">
      <c r="A12891" s="11">
        <v>44002</v>
      </c>
      <c r="B12891" s="9">
        <v>23</v>
      </c>
      <c r="C12891" s="9">
        <v>475.43099999999998</v>
      </c>
      <c r="D12891" s="9">
        <v>136.43</v>
      </c>
      <c r="E12891" s="12">
        <v>14.36</v>
      </c>
      <c r="F12891" s="17">
        <f t="shared" si="807"/>
        <v>1959.1348</v>
      </c>
      <c r="G12891" s="9">
        <v>339</v>
      </c>
      <c r="P12891" s="15">
        <f t="shared" si="808"/>
        <v>1959.1348</v>
      </c>
      <c r="Q12891" s="15">
        <f t="shared" si="806"/>
        <v>1349.84</v>
      </c>
      <c r="R12891" s="15">
        <f t="shared" si="809"/>
        <v>609.29480000000012</v>
      </c>
    </row>
    <row r="12892" spans="1:18" x14ac:dyDescent="0.25">
      <c r="A12892" s="11">
        <v>44003</v>
      </c>
      <c r="B12892" s="9">
        <v>0</v>
      </c>
      <c r="C12892" s="9">
        <v>445.41199999999998</v>
      </c>
      <c r="D12892" s="9">
        <v>136.41</v>
      </c>
      <c r="E12892" s="12">
        <v>13.59</v>
      </c>
      <c r="F12892" s="17">
        <f t="shared" si="807"/>
        <v>1853.8118999999999</v>
      </c>
      <c r="G12892" s="9">
        <v>309</v>
      </c>
      <c r="P12892" s="15">
        <f t="shared" si="808"/>
        <v>1853.8118999999999</v>
      </c>
      <c r="Q12892" s="15">
        <f t="shared" si="806"/>
        <v>1277.46</v>
      </c>
      <c r="R12892" s="15">
        <f t="shared" si="809"/>
        <v>576.3519</v>
      </c>
    </row>
    <row r="12893" spans="1:18" x14ac:dyDescent="0.25">
      <c r="A12893" s="11">
        <v>44003</v>
      </c>
      <c r="B12893" s="9">
        <v>1</v>
      </c>
      <c r="C12893" s="9">
        <v>420.82799999999997</v>
      </c>
      <c r="D12893" s="9">
        <v>112.83</v>
      </c>
      <c r="E12893" s="12">
        <v>12.67</v>
      </c>
      <c r="F12893" s="17">
        <f t="shared" si="807"/>
        <v>1429.5561</v>
      </c>
      <c r="G12893" s="9">
        <v>308</v>
      </c>
      <c r="P12893" s="15">
        <f t="shared" si="808"/>
        <v>1429.5561</v>
      </c>
      <c r="Q12893" s="15">
        <f t="shared" si="806"/>
        <v>1190.98</v>
      </c>
      <c r="R12893" s="15">
        <f t="shared" si="809"/>
        <v>238.57609999999997</v>
      </c>
    </row>
    <row r="12894" spans="1:18" x14ac:dyDescent="0.25">
      <c r="A12894" s="11">
        <v>44003</v>
      </c>
      <c r="B12894" s="9">
        <v>2</v>
      </c>
      <c r="C12894" s="9">
        <v>403.90699999999998</v>
      </c>
      <c r="D12894" s="9">
        <v>97.91</v>
      </c>
      <c r="E12894" s="12">
        <v>11.51</v>
      </c>
      <c r="F12894" s="17">
        <f t="shared" si="807"/>
        <v>1126.9440999999999</v>
      </c>
      <c r="G12894" s="9">
        <v>306</v>
      </c>
      <c r="P12894" s="15">
        <f t="shared" si="808"/>
        <v>1126.9440999999999</v>
      </c>
      <c r="Q12894" s="15">
        <f t="shared" si="806"/>
        <v>1081.94</v>
      </c>
      <c r="R12894" s="15">
        <f t="shared" si="809"/>
        <v>45.004099999999958</v>
      </c>
    </row>
    <row r="12895" spans="1:18" x14ac:dyDescent="0.25">
      <c r="A12895" s="11">
        <v>44003</v>
      </c>
      <c r="B12895" s="9">
        <v>3</v>
      </c>
      <c r="C12895" s="9">
        <v>391.03399999999999</v>
      </c>
      <c r="D12895" s="9">
        <v>83.03</v>
      </c>
      <c r="E12895" s="12">
        <v>11.08</v>
      </c>
      <c r="F12895" s="17">
        <f t="shared" si="807"/>
        <v>919.97239999999999</v>
      </c>
      <c r="G12895" s="9">
        <v>308</v>
      </c>
      <c r="P12895" s="15">
        <f t="shared" si="808"/>
        <v>919.97239999999999</v>
      </c>
      <c r="Q12895" s="15">
        <f t="shared" si="806"/>
        <v>919.97239999999999</v>
      </c>
      <c r="R12895" s="15">
        <f t="shared" si="809"/>
        <v>0</v>
      </c>
    </row>
    <row r="12896" spans="1:18" x14ac:dyDescent="0.25">
      <c r="A12896" s="11">
        <v>44003</v>
      </c>
      <c r="B12896" s="9">
        <v>4</v>
      </c>
      <c r="C12896" s="9">
        <v>384.18700000000001</v>
      </c>
      <c r="D12896" s="9">
        <v>86.19</v>
      </c>
      <c r="E12896" s="12">
        <v>11.01</v>
      </c>
      <c r="F12896" s="17">
        <f t="shared" si="807"/>
        <v>948.95189999999991</v>
      </c>
      <c r="G12896" s="9">
        <v>298</v>
      </c>
      <c r="P12896" s="15">
        <f t="shared" si="808"/>
        <v>948.95189999999991</v>
      </c>
      <c r="Q12896" s="15">
        <f t="shared" si="806"/>
        <v>948.95189999999991</v>
      </c>
      <c r="R12896" s="15">
        <f t="shared" si="809"/>
        <v>0</v>
      </c>
    </row>
    <row r="12897" spans="1:18" x14ac:dyDescent="0.25">
      <c r="A12897" s="11">
        <v>44003</v>
      </c>
      <c r="B12897" s="9">
        <v>5</v>
      </c>
      <c r="C12897" s="9">
        <v>375.39400000000001</v>
      </c>
      <c r="D12897" s="9">
        <v>68.39</v>
      </c>
      <c r="E12897" s="12">
        <v>9.7100000000000009</v>
      </c>
      <c r="F12897" s="17">
        <f t="shared" si="807"/>
        <v>664.06690000000003</v>
      </c>
      <c r="G12897" s="9">
        <v>307</v>
      </c>
      <c r="P12897" s="15">
        <f t="shared" si="808"/>
        <v>664.06690000000003</v>
      </c>
      <c r="Q12897" s="15">
        <f t="shared" si="806"/>
        <v>664.06690000000003</v>
      </c>
      <c r="R12897" s="15">
        <f t="shared" si="809"/>
        <v>0</v>
      </c>
    </row>
    <row r="12898" spans="1:18" x14ac:dyDescent="0.25">
      <c r="A12898" s="11">
        <v>44003</v>
      </c>
      <c r="B12898" s="9">
        <v>6</v>
      </c>
      <c r="C12898" s="9">
        <v>394.03800000000001</v>
      </c>
      <c r="D12898" s="9">
        <v>87.04</v>
      </c>
      <c r="E12898" s="12">
        <v>10.71</v>
      </c>
      <c r="F12898" s="17">
        <f t="shared" si="807"/>
        <v>932.19840000000011</v>
      </c>
      <c r="G12898" s="9">
        <v>307</v>
      </c>
      <c r="P12898" s="15">
        <f t="shared" si="808"/>
        <v>932.19840000000011</v>
      </c>
      <c r="Q12898" s="15">
        <f t="shared" si="806"/>
        <v>932.19840000000011</v>
      </c>
      <c r="R12898" s="15">
        <f t="shared" si="809"/>
        <v>0</v>
      </c>
    </row>
    <row r="12899" spans="1:18" x14ac:dyDescent="0.25">
      <c r="A12899" s="11">
        <v>44003</v>
      </c>
      <c r="B12899" s="9">
        <v>7</v>
      </c>
      <c r="C12899" s="9">
        <v>435.46699999999998</v>
      </c>
      <c r="D12899" s="9">
        <v>126.47</v>
      </c>
      <c r="E12899" s="12">
        <v>13.36</v>
      </c>
      <c r="F12899" s="17">
        <f t="shared" si="807"/>
        <v>1689.6391999999998</v>
      </c>
      <c r="G12899" s="9">
        <v>309</v>
      </c>
      <c r="P12899" s="15">
        <f t="shared" si="808"/>
        <v>1689.6391999999998</v>
      </c>
      <c r="Q12899" s="15">
        <f t="shared" si="806"/>
        <v>1255.8399999999999</v>
      </c>
      <c r="R12899" s="15">
        <f t="shared" si="809"/>
        <v>433.79919999999998</v>
      </c>
    </row>
    <row r="12900" spans="1:18" x14ac:dyDescent="0.25">
      <c r="A12900" s="11">
        <v>44003</v>
      </c>
      <c r="B12900" s="9">
        <v>8</v>
      </c>
      <c r="C12900" s="9">
        <v>484.73</v>
      </c>
      <c r="D12900" s="9">
        <v>176.73</v>
      </c>
      <c r="E12900" s="12">
        <v>16.22</v>
      </c>
      <c r="F12900" s="17">
        <f t="shared" si="807"/>
        <v>2866.5605999999998</v>
      </c>
      <c r="G12900" s="9">
        <v>308</v>
      </c>
      <c r="P12900" s="15">
        <f t="shared" si="808"/>
        <v>2866.5605999999998</v>
      </c>
      <c r="Q12900" s="15">
        <f t="shared" si="806"/>
        <v>1524.6799999999998</v>
      </c>
      <c r="R12900" s="15">
        <f t="shared" si="809"/>
        <v>1341.8805999999997</v>
      </c>
    </row>
    <row r="12901" spans="1:18" x14ac:dyDescent="0.25">
      <c r="A12901" s="11">
        <v>44003</v>
      </c>
      <c r="B12901" s="9">
        <v>9</v>
      </c>
      <c r="C12901" s="9">
        <v>532.47299999999996</v>
      </c>
      <c r="D12901" s="9">
        <v>139.47</v>
      </c>
      <c r="E12901" s="12">
        <v>20.04</v>
      </c>
      <c r="F12901" s="17">
        <f t="shared" si="807"/>
        <v>2794.9787999999999</v>
      </c>
      <c r="G12901" s="9">
        <v>393</v>
      </c>
      <c r="P12901" s="15">
        <f t="shared" si="808"/>
        <v>2794.9787999999999</v>
      </c>
      <c r="Q12901" s="15">
        <f t="shared" si="806"/>
        <v>1883.76</v>
      </c>
      <c r="R12901" s="15">
        <f t="shared" si="809"/>
        <v>911.21879999999999</v>
      </c>
    </row>
    <row r="12902" spans="1:18" x14ac:dyDescent="0.25">
      <c r="A12902" s="11">
        <v>44003</v>
      </c>
      <c r="B12902" s="9">
        <v>10</v>
      </c>
      <c r="C12902" s="9">
        <v>569.29600000000005</v>
      </c>
      <c r="D12902" s="9">
        <v>60.3</v>
      </c>
      <c r="E12902" s="12">
        <v>21.13</v>
      </c>
      <c r="F12902" s="17">
        <f t="shared" si="807"/>
        <v>1274.1389999999999</v>
      </c>
      <c r="G12902" s="9">
        <v>509</v>
      </c>
      <c r="P12902" s="15">
        <f t="shared" si="808"/>
        <v>1274.1389999999999</v>
      </c>
      <c r="Q12902" s="15">
        <f t="shared" si="806"/>
        <v>1274.1389999999999</v>
      </c>
      <c r="R12902" s="15">
        <f t="shared" si="809"/>
        <v>0</v>
      </c>
    </row>
    <row r="12903" spans="1:18" x14ac:dyDescent="0.25">
      <c r="A12903" s="11">
        <v>44003</v>
      </c>
      <c r="B12903" s="9">
        <v>11</v>
      </c>
      <c r="C12903" s="9">
        <v>601.20100000000002</v>
      </c>
      <c r="D12903" s="9">
        <v>20.2</v>
      </c>
      <c r="E12903" s="12">
        <v>21.21</v>
      </c>
      <c r="F12903" s="17">
        <f t="shared" si="807"/>
        <v>428.44200000000001</v>
      </c>
      <c r="G12903" s="9">
        <v>581</v>
      </c>
      <c r="P12903" s="15">
        <f t="shared" si="808"/>
        <v>428.44200000000001</v>
      </c>
      <c r="Q12903" s="15">
        <f t="shared" si="806"/>
        <v>428.44200000000001</v>
      </c>
      <c r="R12903" s="15">
        <f t="shared" si="809"/>
        <v>0</v>
      </c>
    </row>
    <row r="12904" spans="1:18" x14ac:dyDescent="0.25">
      <c r="A12904" s="11">
        <v>44003</v>
      </c>
      <c r="B12904" s="9">
        <v>12</v>
      </c>
      <c r="C12904" s="9">
        <v>620.81100000000004</v>
      </c>
      <c r="D12904" s="9">
        <v>15.81</v>
      </c>
      <c r="E12904" s="12">
        <v>22.11</v>
      </c>
      <c r="F12904" s="17">
        <f t="shared" si="807"/>
        <v>349.5591</v>
      </c>
      <c r="G12904" s="9">
        <v>605</v>
      </c>
      <c r="P12904" s="15">
        <f t="shared" si="808"/>
        <v>349.5591</v>
      </c>
      <c r="Q12904" s="15">
        <f t="shared" si="806"/>
        <v>349.5591</v>
      </c>
      <c r="R12904" s="15">
        <f t="shared" si="809"/>
        <v>0</v>
      </c>
    </row>
    <row r="12905" spans="1:18" x14ac:dyDescent="0.25">
      <c r="A12905" s="11">
        <v>44003</v>
      </c>
      <c r="B12905" s="9">
        <v>13</v>
      </c>
      <c r="C12905" s="9">
        <v>615.73400000000004</v>
      </c>
      <c r="D12905" s="9">
        <v>13.73</v>
      </c>
      <c r="E12905" s="12">
        <v>22.85</v>
      </c>
      <c r="F12905" s="17">
        <f t="shared" si="807"/>
        <v>313.73050000000001</v>
      </c>
      <c r="G12905" s="9">
        <v>602</v>
      </c>
      <c r="P12905" s="15">
        <f t="shared" si="808"/>
        <v>313.73050000000001</v>
      </c>
      <c r="Q12905" s="15">
        <f t="shared" si="806"/>
        <v>313.73050000000001</v>
      </c>
      <c r="R12905" s="15">
        <f t="shared" si="809"/>
        <v>0</v>
      </c>
    </row>
    <row r="12906" spans="1:18" x14ac:dyDescent="0.25">
      <c r="A12906" s="11">
        <v>44003</v>
      </c>
      <c r="B12906" s="9">
        <v>14</v>
      </c>
      <c r="C12906" s="9">
        <v>554.56200000000001</v>
      </c>
      <c r="D12906" s="9">
        <v>0</v>
      </c>
      <c r="E12906" s="12">
        <v>0</v>
      </c>
      <c r="F12906" s="17">
        <f t="shared" si="807"/>
        <v>0</v>
      </c>
      <c r="G12906" s="9">
        <v>606</v>
      </c>
      <c r="P12906" s="15">
        <f t="shared" si="808"/>
        <v>0</v>
      </c>
      <c r="Q12906" s="15">
        <f t="shared" si="806"/>
        <v>0</v>
      </c>
      <c r="R12906" s="15">
        <f t="shared" si="809"/>
        <v>0</v>
      </c>
    </row>
    <row r="12907" spans="1:18" x14ac:dyDescent="0.25">
      <c r="A12907" s="11">
        <v>44003</v>
      </c>
      <c r="B12907" s="9">
        <v>15</v>
      </c>
      <c r="C12907" s="9">
        <v>541.88</v>
      </c>
      <c r="D12907" s="9">
        <v>0</v>
      </c>
      <c r="E12907" s="12">
        <v>0</v>
      </c>
      <c r="F12907" s="17">
        <f t="shared" si="807"/>
        <v>0</v>
      </c>
      <c r="G12907" s="9">
        <v>605</v>
      </c>
      <c r="P12907" s="15">
        <f t="shared" si="808"/>
        <v>0</v>
      </c>
      <c r="Q12907" s="15">
        <f t="shared" si="806"/>
        <v>0</v>
      </c>
      <c r="R12907" s="15">
        <f t="shared" si="809"/>
        <v>0</v>
      </c>
    </row>
    <row r="12908" spans="1:18" x14ac:dyDescent="0.25">
      <c r="A12908" s="11">
        <v>44003</v>
      </c>
      <c r="B12908" s="9">
        <v>16</v>
      </c>
      <c r="C12908" s="9">
        <v>545.94200000000001</v>
      </c>
      <c r="D12908" s="9">
        <v>0</v>
      </c>
      <c r="E12908" s="12">
        <v>0</v>
      </c>
      <c r="F12908" s="17">
        <f t="shared" si="807"/>
        <v>0</v>
      </c>
      <c r="G12908" s="9">
        <v>604</v>
      </c>
      <c r="P12908" s="15">
        <f t="shared" si="808"/>
        <v>0</v>
      </c>
      <c r="Q12908" s="15">
        <f t="shared" si="806"/>
        <v>0</v>
      </c>
      <c r="R12908" s="15">
        <f t="shared" si="809"/>
        <v>0</v>
      </c>
    </row>
    <row r="12909" spans="1:18" x14ac:dyDescent="0.25">
      <c r="A12909" s="11">
        <v>44003</v>
      </c>
      <c r="B12909" s="9">
        <v>17</v>
      </c>
      <c r="C12909" s="9">
        <v>530.18700000000001</v>
      </c>
      <c r="D12909" s="9">
        <v>0</v>
      </c>
      <c r="E12909" s="12">
        <v>0</v>
      </c>
      <c r="F12909" s="17">
        <f t="shared" si="807"/>
        <v>0</v>
      </c>
      <c r="G12909" s="9">
        <v>588</v>
      </c>
      <c r="P12909" s="15">
        <f t="shared" si="808"/>
        <v>0</v>
      </c>
      <c r="Q12909" s="15">
        <f t="shared" si="806"/>
        <v>0</v>
      </c>
      <c r="R12909" s="15">
        <f t="shared" si="809"/>
        <v>0</v>
      </c>
    </row>
    <row r="12910" spans="1:18" x14ac:dyDescent="0.25">
      <c r="A12910" s="11">
        <v>44003</v>
      </c>
      <c r="B12910" s="9">
        <v>18</v>
      </c>
      <c r="C12910" s="9">
        <v>512.54100000000005</v>
      </c>
      <c r="D12910" s="9">
        <v>0</v>
      </c>
      <c r="E12910" s="12">
        <v>0</v>
      </c>
      <c r="F12910" s="17">
        <f t="shared" si="807"/>
        <v>0</v>
      </c>
      <c r="G12910" s="9">
        <v>603</v>
      </c>
      <c r="P12910" s="15">
        <f t="shared" si="808"/>
        <v>0</v>
      </c>
      <c r="Q12910" s="15">
        <f t="shared" si="806"/>
        <v>0</v>
      </c>
      <c r="R12910" s="15">
        <f t="shared" si="809"/>
        <v>0</v>
      </c>
    </row>
    <row r="12911" spans="1:18" x14ac:dyDescent="0.25">
      <c r="A12911" s="11">
        <v>44003</v>
      </c>
      <c r="B12911" s="9">
        <v>19</v>
      </c>
      <c r="C12911" s="9">
        <v>505.71</v>
      </c>
      <c r="D12911" s="9">
        <v>0</v>
      </c>
      <c r="E12911" s="12">
        <v>0</v>
      </c>
      <c r="F12911" s="17">
        <f t="shared" si="807"/>
        <v>0</v>
      </c>
      <c r="G12911" s="9">
        <v>599</v>
      </c>
      <c r="P12911" s="15">
        <f t="shared" si="808"/>
        <v>0</v>
      </c>
      <c r="Q12911" s="15">
        <f t="shared" si="806"/>
        <v>0</v>
      </c>
      <c r="R12911" s="15">
        <f t="shared" si="809"/>
        <v>0</v>
      </c>
    </row>
    <row r="12912" spans="1:18" x14ac:dyDescent="0.25">
      <c r="A12912" s="11">
        <v>44003</v>
      </c>
      <c r="B12912" s="9">
        <v>20</v>
      </c>
      <c r="C12912" s="9">
        <v>499.77800000000002</v>
      </c>
      <c r="F12912" s="17">
        <f t="shared" si="807"/>
        <v>0</v>
      </c>
      <c r="G12912" s="9">
        <v>580</v>
      </c>
      <c r="P12912" s="15">
        <f t="shared" si="808"/>
        <v>0</v>
      </c>
      <c r="Q12912" s="15">
        <f t="shared" si="806"/>
        <v>0</v>
      </c>
      <c r="R12912" s="15">
        <f t="shared" si="809"/>
        <v>0</v>
      </c>
    </row>
    <row r="12913" spans="1:18" x14ac:dyDescent="0.25">
      <c r="A12913" s="11">
        <v>44003</v>
      </c>
      <c r="B12913" s="9">
        <v>21</v>
      </c>
      <c r="C12913" s="9">
        <v>472.15499999999997</v>
      </c>
      <c r="D12913" s="9">
        <v>0</v>
      </c>
      <c r="E12913" s="12">
        <v>0</v>
      </c>
      <c r="F12913" s="17">
        <f t="shared" si="807"/>
        <v>0</v>
      </c>
      <c r="G12913" s="9">
        <v>520</v>
      </c>
      <c r="P12913" s="15">
        <f t="shared" si="808"/>
        <v>0</v>
      </c>
      <c r="Q12913" s="15">
        <f t="shared" si="806"/>
        <v>0</v>
      </c>
      <c r="R12913" s="15">
        <f t="shared" si="809"/>
        <v>0</v>
      </c>
    </row>
    <row r="12914" spans="1:18" x14ac:dyDescent="0.25">
      <c r="A12914" s="11">
        <v>44003</v>
      </c>
      <c r="B12914" s="9">
        <v>22</v>
      </c>
      <c r="C12914" s="9">
        <v>444.75200000000001</v>
      </c>
      <c r="D12914" s="9">
        <v>19.75</v>
      </c>
      <c r="E12914" s="12">
        <v>16.47</v>
      </c>
      <c r="F12914" s="17">
        <f t="shared" si="807"/>
        <v>325.28249999999997</v>
      </c>
      <c r="G12914" s="9">
        <v>425</v>
      </c>
      <c r="P12914" s="15">
        <f t="shared" si="808"/>
        <v>325.28249999999997</v>
      </c>
      <c r="Q12914" s="15">
        <f t="shared" si="806"/>
        <v>325.28249999999997</v>
      </c>
      <c r="R12914" s="15">
        <f t="shared" si="809"/>
        <v>0</v>
      </c>
    </row>
    <row r="12915" spans="1:18" x14ac:dyDescent="0.25">
      <c r="A12915" s="11">
        <v>44003</v>
      </c>
      <c r="B12915" s="9">
        <v>23</v>
      </c>
      <c r="C12915" s="9">
        <v>425.74299999999999</v>
      </c>
      <c r="D12915" s="9">
        <v>95.74</v>
      </c>
      <c r="E12915" s="12">
        <v>14.94</v>
      </c>
      <c r="F12915" s="17">
        <f t="shared" si="807"/>
        <v>1430.3555999999999</v>
      </c>
      <c r="G12915" s="9">
        <v>330</v>
      </c>
      <c r="P12915" s="15">
        <f t="shared" si="808"/>
        <v>1430.3555999999999</v>
      </c>
      <c r="Q12915" s="15">
        <f t="shared" si="806"/>
        <v>1404.36</v>
      </c>
      <c r="R12915" s="15">
        <f t="shared" si="809"/>
        <v>25.995599999999921</v>
      </c>
    </row>
    <row r="12916" spans="1:18" x14ac:dyDescent="0.25">
      <c r="A12916" s="11">
        <v>44004</v>
      </c>
      <c r="B12916" s="9">
        <v>0</v>
      </c>
      <c r="C12916" s="9">
        <v>408.589</v>
      </c>
      <c r="D12916" s="9">
        <v>99.59</v>
      </c>
      <c r="E12916" s="12">
        <v>13.63</v>
      </c>
      <c r="F12916" s="17">
        <f t="shared" si="807"/>
        <v>1357.4117000000001</v>
      </c>
      <c r="G12916" s="9">
        <v>309</v>
      </c>
      <c r="P12916" s="15">
        <f t="shared" si="808"/>
        <v>1357.4117000000001</v>
      </c>
      <c r="Q12916" s="15">
        <f t="shared" si="806"/>
        <v>1281.22</v>
      </c>
      <c r="R12916" s="15">
        <f t="shared" si="809"/>
        <v>76.191700000000054</v>
      </c>
    </row>
    <row r="12917" spans="1:18" x14ac:dyDescent="0.25">
      <c r="A12917" s="11">
        <v>44004</v>
      </c>
      <c r="B12917" s="9">
        <v>1</v>
      </c>
      <c r="C12917" s="9">
        <v>395.74200000000002</v>
      </c>
      <c r="D12917" s="9">
        <v>88.74</v>
      </c>
      <c r="E12917" s="12">
        <v>12.88</v>
      </c>
      <c r="F12917" s="17">
        <f t="shared" si="807"/>
        <v>1142.9712</v>
      </c>
      <c r="G12917" s="9">
        <v>307</v>
      </c>
      <c r="P12917" s="15">
        <f t="shared" si="808"/>
        <v>1142.9712</v>
      </c>
      <c r="Q12917" s="15">
        <f t="shared" si="806"/>
        <v>1142.9712</v>
      </c>
      <c r="R12917" s="15">
        <f t="shared" si="809"/>
        <v>0</v>
      </c>
    </row>
    <row r="12918" spans="1:18" x14ac:dyDescent="0.25">
      <c r="A12918" s="11">
        <v>44004</v>
      </c>
      <c r="B12918" s="9">
        <v>2</v>
      </c>
      <c r="C12918" s="9">
        <v>388.75599999999997</v>
      </c>
      <c r="D12918" s="9">
        <v>80.760000000000005</v>
      </c>
      <c r="E12918" s="12">
        <v>11.97</v>
      </c>
      <c r="F12918" s="17">
        <f t="shared" si="807"/>
        <v>966.69720000000007</v>
      </c>
      <c r="G12918" s="9">
        <v>308</v>
      </c>
      <c r="P12918" s="15">
        <f t="shared" si="808"/>
        <v>966.69720000000007</v>
      </c>
      <c r="Q12918" s="15">
        <f t="shared" si="806"/>
        <v>966.69720000000007</v>
      </c>
      <c r="R12918" s="15">
        <f t="shared" si="809"/>
        <v>0</v>
      </c>
    </row>
    <row r="12919" spans="1:18" x14ac:dyDescent="0.25">
      <c r="A12919" s="11">
        <v>44004</v>
      </c>
      <c r="B12919" s="9">
        <v>3</v>
      </c>
      <c r="C12919" s="9">
        <v>389.73700000000002</v>
      </c>
      <c r="D12919" s="9">
        <v>81.739999999999995</v>
      </c>
      <c r="E12919" s="12">
        <v>11.86</v>
      </c>
      <c r="F12919" s="17">
        <f t="shared" si="807"/>
        <v>969.43639999999994</v>
      </c>
      <c r="G12919" s="9">
        <v>308</v>
      </c>
      <c r="P12919" s="15">
        <f t="shared" si="808"/>
        <v>969.43639999999994</v>
      </c>
      <c r="Q12919" s="15">
        <f t="shared" si="806"/>
        <v>969.43639999999994</v>
      </c>
      <c r="R12919" s="15">
        <f t="shared" si="809"/>
        <v>0</v>
      </c>
    </row>
    <row r="12920" spans="1:18" x14ac:dyDescent="0.25">
      <c r="A12920" s="11">
        <v>44004</v>
      </c>
      <c r="B12920" s="9">
        <v>4</v>
      </c>
      <c r="C12920" s="9">
        <v>406.60700000000003</v>
      </c>
      <c r="D12920" s="9">
        <v>98.61</v>
      </c>
      <c r="E12920" s="12">
        <v>12.95</v>
      </c>
      <c r="F12920" s="17">
        <f t="shared" si="807"/>
        <v>1276.9994999999999</v>
      </c>
      <c r="G12920" s="9">
        <v>308</v>
      </c>
      <c r="P12920" s="15">
        <f t="shared" si="808"/>
        <v>1276.9994999999999</v>
      </c>
      <c r="Q12920" s="15">
        <f t="shared" si="806"/>
        <v>1217.3</v>
      </c>
      <c r="R12920" s="15">
        <f t="shared" si="809"/>
        <v>59.699499999999986</v>
      </c>
    </row>
    <row r="12921" spans="1:18" x14ac:dyDescent="0.25">
      <c r="A12921" s="11">
        <v>44004</v>
      </c>
      <c r="B12921" s="9">
        <v>5</v>
      </c>
      <c r="C12921" s="9">
        <v>438.28699999999998</v>
      </c>
      <c r="D12921" s="9">
        <v>131.29</v>
      </c>
      <c r="E12921" s="12">
        <v>13.26</v>
      </c>
      <c r="F12921" s="17">
        <f t="shared" si="807"/>
        <v>1740.9053999999999</v>
      </c>
      <c r="G12921" s="9">
        <v>307</v>
      </c>
      <c r="P12921" s="15">
        <f t="shared" si="808"/>
        <v>1740.9053999999999</v>
      </c>
      <c r="Q12921" s="15">
        <f t="shared" si="806"/>
        <v>1246.44</v>
      </c>
      <c r="R12921" s="15">
        <f t="shared" si="809"/>
        <v>494.46539999999987</v>
      </c>
    </row>
    <row r="12922" spans="1:18" x14ac:dyDescent="0.25">
      <c r="A12922" s="11">
        <v>44004</v>
      </c>
      <c r="B12922" s="9">
        <v>6</v>
      </c>
      <c r="C12922" s="9">
        <v>460.90600000000001</v>
      </c>
      <c r="D12922" s="9">
        <v>153.91</v>
      </c>
      <c r="E12922" s="12">
        <v>15.42</v>
      </c>
      <c r="F12922" s="17">
        <f t="shared" si="807"/>
        <v>2373.2921999999999</v>
      </c>
      <c r="G12922" s="9">
        <v>307</v>
      </c>
      <c r="P12922" s="15">
        <f t="shared" si="808"/>
        <v>2373.2921999999999</v>
      </c>
      <c r="Q12922" s="15">
        <f t="shared" si="806"/>
        <v>1449.48</v>
      </c>
      <c r="R12922" s="15">
        <f t="shared" si="809"/>
        <v>923.81219999999996</v>
      </c>
    </row>
    <row r="12923" spans="1:18" x14ac:dyDescent="0.25">
      <c r="A12923" s="11">
        <v>44004</v>
      </c>
      <c r="B12923" s="9">
        <v>7</v>
      </c>
      <c r="C12923" s="9">
        <v>495.26499999999999</v>
      </c>
      <c r="D12923" s="9">
        <v>188.27</v>
      </c>
      <c r="E12923" s="12">
        <v>18.510000000000002</v>
      </c>
      <c r="F12923" s="17">
        <f t="shared" si="807"/>
        <v>3484.8777000000005</v>
      </c>
      <c r="G12923" s="9">
        <v>307</v>
      </c>
      <c r="P12923" s="15">
        <f t="shared" si="808"/>
        <v>3484.8777000000005</v>
      </c>
      <c r="Q12923" s="15">
        <f t="shared" si="806"/>
        <v>1739.94</v>
      </c>
      <c r="R12923" s="15">
        <f t="shared" si="809"/>
        <v>1744.9377000000004</v>
      </c>
    </row>
    <row r="12924" spans="1:18" x14ac:dyDescent="0.25">
      <c r="A12924" s="11">
        <v>44004</v>
      </c>
      <c r="B12924" s="9">
        <v>8</v>
      </c>
      <c r="C12924" s="9">
        <v>523.57799999999997</v>
      </c>
      <c r="D12924" s="9">
        <v>193.58</v>
      </c>
      <c r="E12924" s="12">
        <v>20.72</v>
      </c>
      <c r="F12924" s="17">
        <f t="shared" si="807"/>
        <v>4010.9776000000002</v>
      </c>
      <c r="G12924" s="9">
        <v>330</v>
      </c>
      <c r="P12924" s="15">
        <f t="shared" si="808"/>
        <v>4010.9776000000002</v>
      </c>
      <c r="Q12924" s="15">
        <f t="shared" si="806"/>
        <v>1947.6799999999998</v>
      </c>
      <c r="R12924" s="15">
        <f t="shared" si="809"/>
        <v>2063.2976000000003</v>
      </c>
    </row>
    <row r="12925" spans="1:18" x14ac:dyDescent="0.25">
      <c r="A12925" s="11">
        <v>44004</v>
      </c>
      <c r="B12925" s="9">
        <v>9</v>
      </c>
      <c r="C12925" s="9">
        <v>555.46699999999998</v>
      </c>
      <c r="D12925" s="9">
        <v>132.47</v>
      </c>
      <c r="E12925" s="12">
        <v>21.83</v>
      </c>
      <c r="F12925" s="17">
        <f t="shared" si="807"/>
        <v>2891.8200999999999</v>
      </c>
      <c r="G12925" s="9">
        <v>423</v>
      </c>
      <c r="P12925" s="15">
        <f t="shared" si="808"/>
        <v>2891.8200999999999</v>
      </c>
      <c r="Q12925" s="15">
        <f t="shared" si="806"/>
        <v>2052.02</v>
      </c>
      <c r="R12925" s="15">
        <f t="shared" si="809"/>
        <v>839.80009999999993</v>
      </c>
    </row>
    <row r="12926" spans="1:18" x14ac:dyDescent="0.25">
      <c r="A12926" s="11">
        <v>44004</v>
      </c>
      <c r="B12926" s="9">
        <v>10</v>
      </c>
      <c r="C12926" s="9">
        <v>581.58299999999997</v>
      </c>
      <c r="D12926" s="9">
        <v>52.58</v>
      </c>
      <c r="E12926" s="12">
        <v>23.6</v>
      </c>
      <c r="F12926" s="17">
        <f t="shared" si="807"/>
        <v>1240.8880000000001</v>
      </c>
      <c r="G12926" s="9">
        <v>529</v>
      </c>
      <c r="P12926" s="15">
        <f t="shared" si="808"/>
        <v>1240.8880000000001</v>
      </c>
      <c r="Q12926" s="15">
        <f t="shared" ref="Q12926:Q12989" si="810">IF(D12926&lt;94,F12926,94*E12926)</f>
        <v>1240.8880000000001</v>
      </c>
      <c r="R12926" s="15">
        <f t="shared" si="809"/>
        <v>0</v>
      </c>
    </row>
    <row r="12927" spans="1:18" x14ac:dyDescent="0.25">
      <c r="A12927" s="11">
        <v>44004</v>
      </c>
      <c r="B12927" s="9">
        <v>11</v>
      </c>
      <c r="C12927" s="9">
        <v>611.02599999999995</v>
      </c>
      <c r="D12927" s="9">
        <v>10.029999999999999</v>
      </c>
      <c r="E12927" s="12">
        <v>26.44</v>
      </c>
      <c r="F12927" s="17">
        <f t="shared" si="807"/>
        <v>265.19319999999999</v>
      </c>
      <c r="G12927" s="9">
        <v>601</v>
      </c>
      <c r="P12927" s="15">
        <f t="shared" si="808"/>
        <v>265.19319999999999</v>
      </c>
      <c r="Q12927" s="15">
        <f t="shared" si="810"/>
        <v>265.19319999999999</v>
      </c>
      <c r="R12927" s="15">
        <f t="shared" si="809"/>
        <v>0</v>
      </c>
    </row>
    <row r="12928" spans="1:18" x14ac:dyDescent="0.25">
      <c r="A12928" s="11">
        <v>44004</v>
      </c>
      <c r="B12928" s="9">
        <v>12</v>
      </c>
      <c r="C12928" s="9">
        <v>636.61699999999996</v>
      </c>
      <c r="D12928" s="9">
        <v>32.619999999999997</v>
      </c>
      <c r="E12928" s="12">
        <v>28.97</v>
      </c>
      <c r="F12928" s="17">
        <f t="shared" si="807"/>
        <v>945.00139999999988</v>
      </c>
      <c r="G12928" s="9">
        <v>604</v>
      </c>
      <c r="P12928" s="15">
        <f t="shared" si="808"/>
        <v>945.00139999999988</v>
      </c>
      <c r="Q12928" s="15">
        <f t="shared" si="810"/>
        <v>945.00139999999988</v>
      </c>
      <c r="R12928" s="15">
        <f t="shared" si="809"/>
        <v>0</v>
      </c>
    </row>
    <row r="12929" spans="1:18" x14ac:dyDescent="0.25">
      <c r="A12929" s="11">
        <v>44004</v>
      </c>
      <c r="B12929" s="9">
        <v>13</v>
      </c>
      <c r="C12929" s="9">
        <v>652.37699999999995</v>
      </c>
      <c r="D12929" s="9">
        <v>48.38</v>
      </c>
      <c r="E12929" s="12">
        <v>29.17</v>
      </c>
      <c r="F12929" s="17">
        <f t="shared" si="807"/>
        <v>1411.2446000000002</v>
      </c>
      <c r="G12929" s="9">
        <v>604</v>
      </c>
      <c r="P12929" s="15">
        <f t="shared" si="808"/>
        <v>1411.2446000000002</v>
      </c>
      <c r="Q12929" s="15">
        <f t="shared" si="810"/>
        <v>1411.2446000000002</v>
      </c>
      <c r="R12929" s="15">
        <f t="shared" si="809"/>
        <v>0</v>
      </c>
    </row>
    <row r="12930" spans="1:18" x14ac:dyDescent="0.25">
      <c r="A12930" s="11">
        <v>44004</v>
      </c>
      <c r="B12930" s="9">
        <v>14</v>
      </c>
      <c r="C12930" s="9">
        <v>663.21</v>
      </c>
      <c r="D12930" s="9">
        <v>58.21</v>
      </c>
      <c r="E12930" s="12">
        <v>32.75</v>
      </c>
      <c r="F12930" s="17">
        <f t="shared" si="807"/>
        <v>1906.3775000000001</v>
      </c>
      <c r="G12930" s="9">
        <v>605</v>
      </c>
      <c r="P12930" s="15">
        <f t="shared" si="808"/>
        <v>1906.3775000000001</v>
      </c>
      <c r="Q12930" s="15">
        <f t="shared" si="810"/>
        <v>1906.3775000000001</v>
      </c>
      <c r="R12930" s="15">
        <f t="shared" si="809"/>
        <v>0</v>
      </c>
    </row>
    <row r="12931" spans="1:18" x14ac:dyDescent="0.25">
      <c r="A12931" s="11">
        <v>44004</v>
      </c>
      <c r="B12931" s="9">
        <v>15</v>
      </c>
      <c r="C12931" s="9">
        <v>665.37400000000002</v>
      </c>
      <c r="D12931" s="9">
        <v>61.37</v>
      </c>
      <c r="E12931" s="12">
        <v>36.909999999999997</v>
      </c>
      <c r="F12931" s="17">
        <f t="shared" si="807"/>
        <v>2265.1666999999998</v>
      </c>
      <c r="G12931" s="9">
        <v>604</v>
      </c>
      <c r="P12931" s="15">
        <f t="shared" si="808"/>
        <v>2265.1666999999998</v>
      </c>
      <c r="Q12931" s="15">
        <f t="shared" si="810"/>
        <v>2265.1666999999998</v>
      </c>
      <c r="R12931" s="15">
        <f t="shared" si="809"/>
        <v>0</v>
      </c>
    </row>
    <row r="12932" spans="1:18" x14ac:dyDescent="0.25">
      <c r="A12932" s="11">
        <v>44004</v>
      </c>
      <c r="B12932" s="9">
        <v>16</v>
      </c>
      <c r="C12932" s="9">
        <v>676.22699999999998</v>
      </c>
      <c r="D12932" s="9">
        <v>71.23</v>
      </c>
      <c r="E12932" s="12">
        <v>37.64</v>
      </c>
      <c r="F12932" s="17">
        <f t="shared" si="807"/>
        <v>2681.0972000000002</v>
      </c>
      <c r="G12932" s="9">
        <v>605</v>
      </c>
      <c r="P12932" s="15">
        <f t="shared" si="808"/>
        <v>2681.0972000000002</v>
      </c>
      <c r="Q12932" s="15">
        <f t="shared" si="810"/>
        <v>2681.0972000000002</v>
      </c>
      <c r="R12932" s="15">
        <f t="shared" si="809"/>
        <v>0</v>
      </c>
    </row>
    <row r="12933" spans="1:18" x14ac:dyDescent="0.25">
      <c r="A12933" s="11">
        <v>44004</v>
      </c>
      <c r="B12933" s="9">
        <v>17</v>
      </c>
      <c r="C12933" s="9">
        <v>672.22900000000004</v>
      </c>
      <c r="D12933" s="9">
        <v>68.23</v>
      </c>
      <c r="E12933" s="12">
        <v>29.75</v>
      </c>
      <c r="F12933" s="17">
        <f t="shared" ref="F12933:F12996" si="811">D12933*E12933</f>
        <v>2029.8425000000002</v>
      </c>
      <c r="G12933" s="9">
        <v>604</v>
      </c>
      <c r="P12933" s="15">
        <f t="shared" ref="P12933:P12996" si="812">IF(D12933&lt;600,F12933,600*E12933)</f>
        <v>2029.8425000000002</v>
      </c>
      <c r="Q12933" s="15">
        <f t="shared" si="810"/>
        <v>2029.8425000000002</v>
      </c>
      <c r="R12933" s="15">
        <f t="shared" si="809"/>
        <v>0</v>
      </c>
    </row>
    <row r="12934" spans="1:18" x14ac:dyDescent="0.25">
      <c r="A12934" s="11">
        <v>44004</v>
      </c>
      <c r="B12934" s="9">
        <v>18</v>
      </c>
      <c r="C12934" s="9">
        <v>656.48099999999999</v>
      </c>
      <c r="D12934" s="9">
        <v>52.48</v>
      </c>
      <c r="E12934" s="12">
        <v>24.84</v>
      </c>
      <c r="F12934" s="17">
        <f t="shared" si="811"/>
        <v>1303.6032</v>
      </c>
      <c r="G12934" s="9">
        <v>604</v>
      </c>
      <c r="P12934" s="15">
        <f t="shared" si="812"/>
        <v>1303.6032</v>
      </c>
      <c r="Q12934" s="15">
        <f t="shared" si="810"/>
        <v>1303.6032</v>
      </c>
      <c r="R12934" s="15">
        <f t="shared" si="809"/>
        <v>0</v>
      </c>
    </row>
    <row r="12935" spans="1:18" x14ac:dyDescent="0.25">
      <c r="A12935" s="11">
        <v>44004</v>
      </c>
      <c r="B12935" s="9">
        <v>19</v>
      </c>
      <c r="C12935" s="9">
        <v>633.94399999999996</v>
      </c>
      <c r="D12935" s="9">
        <v>31.94</v>
      </c>
      <c r="E12935" s="12">
        <v>22.92</v>
      </c>
      <c r="F12935" s="17">
        <f t="shared" si="811"/>
        <v>732.0648000000001</v>
      </c>
      <c r="G12935" s="9">
        <v>602</v>
      </c>
      <c r="P12935" s="15">
        <f t="shared" si="812"/>
        <v>732.0648000000001</v>
      </c>
      <c r="Q12935" s="15">
        <f t="shared" si="810"/>
        <v>732.0648000000001</v>
      </c>
      <c r="R12935" s="15">
        <f t="shared" si="809"/>
        <v>0</v>
      </c>
    </row>
    <row r="12936" spans="1:18" x14ac:dyDescent="0.25">
      <c r="A12936" s="11">
        <v>44004</v>
      </c>
      <c r="B12936" s="9">
        <v>20</v>
      </c>
      <c r="C12936" s="9">
        <v>620.10699999999997</v>
      </c>
      <c r="D12936" s="9">
        <v>16.11</v>
      </c>
      <c r="E12936" s="12">
        <v>21.46</v>
      </c>
      <c r="F12936" s="17">
        <f t="shared" si="811"/>
        <v>345.72059999999999</v>
      </c>
      <c r="G12936" s="9">
        <v>604</v>
      </c>
      <c r="P12936" s="15">
        <f t="shared" si="812"/>
        <v>345.72059999999999</v>
      </c>
      <c r="Q12936" s="15">
        <f t="shared" si="810"/>
        <v>345.72059999999999</v>
      </c>
      <c r="R12936" s="15">
        <f t="shared" ref="R12936:R12999" si="813">IF(D12936&gt;94,(D12936-94)*E12936,0)</f>
        <v>0</v>
      </c>
    </row>
    <row r="12937" spans="1:18" x14ac:dyDescent="0.25">
      <c r="A12937" s="11">
        <v>44004</v>
      </c>
      <c r="B12937" s="9">
        <v>21</v>
      </c>
      <c r="C12937" s="9">
        <v>585.80600000000004</v>
      </c>
      <c r="F12937" s="17">
        <f t="shared" si="811"/>
        <v>0</v>
      </c>
      <c r="G12937" s="9">
        <v>592</v>
      </c>
      <c r="P12937" s="15">
        <f t="shared" si="812"/>
        <v>0</v>
      </c>
      <c r="Q12937" s="15">
        <f t="shared" si="810"/>
        <v>0</v>
      </c>
      <c r="R12937" s="15">
        <f t="shared" si="813"/>
        <v>0</v>
      </c>
    </row>
    <row r="12938" spans="1:18" x14ac:dyDescent="0.25">
      <c r="A12938" s="11">
        <v>44004</v>
      </c>
      <c r="B12938" s="9">
        <v>22</v>
      </c>
      <c r="C12938" s="9">
        <v>542.05899999999997</v>
      </c>
      <c r="D12938" s="9">
        <v>33.06</v>
      </c>
      <c r="E12938" s="12">
        <v>18.489999999999998</v>
      </c>
      <c r="F12938" s="17">
        <f t="shared" si="811"/>
        <v>611.27940000000001</v>
      </c>
      <c r="G12938" s="9">
        <v>509</v>
      </c>
      <c r="P12938" s="15">
        <f t="shared" si="812"/>
        <v>611.27940000000001</v>
      </c>
      <c r="Q12938" s="15">
        <f t="shared" si="810"/>
        <v>611.27940000000001</v>
      </c>
      <c r="R12938" s="15">
        <f t="shared" si="813"/>
        <v>0</v>
      </c>
    </row>
    <row r="12939" spans="1:18" x14ac:dyDescent="0.25">
      <c r="A12939" s="11">
        <v>44004</v>
      </c>
      <c r="B12939" s="9">
        <v>23</v>
      </c>
      <c r="C12939" s="9">
        <v>500.20600000000002</v>
      </c>
      <c r="D12939" s="9">
        <v>111.21</v>
      </c>
      <c r="E12939" s="12">
        <v>14.94</v>
      </c>
      <c r="F12939" s="17">
        <f t="shared" si="811"/>
        <v>1661.4773999999998</v>
      </c>
      <c r="G12939" s="9">
        <v>389</v>
      </c>
      <c r="P12939" s="15">
        <f t="shared" si="812"/>
        <v>1661.4773999999998</v>
      </c>
      <c r="Q12939" s="15">
        <f t="shared" si="810"/>
        <v>1404.36</v>
      </c>
      <c r="R12939" s="15">
        <f t="shared" si="813"/>
        <v>257.11739999999992</v>
      </c>
    </row>
    <row r="12940" spans="1:18" x14ac:dyDescent="0.25">
      <c r="A12940" s="11">
        <v>44005</v>
      </c>
      <c r="B12940" s="9">
        <v>0</v>
      </c>
      <c r="C12940" s="9">
        <v>466.89800000000002</v>
      </c>
      <c r="D12940" s="9">
        <v>156.9</v>
      </c>
      <c r="E12940" s="12">
        <v>12.68</v>
      </c>
      <c r="F12940" s="17">
        <f t="shared" si="811"/>
        <v>1989.492</v>
      </c>
      <c r="G12940" s="9">
        <v>310</v>
      </c>
      <c r="P12940" s="15">
        <f t="shared" si="812"/>
        <v>1989.492</v>
      </c>
      <c r="Q12940" s="15">
        <f t="shared" si="810"/>
        <v>1191.92</v>
      </c>
      <c r="R12940" s="15">
        <f t="shared" si="813"/>
        <v>797.572</v>
      </c>
    </row>
    <row r="12941" spans="1:18" x14ac:dyDescent="0.25">
      <c r="A12941" s="11">
        <v>44005</v>
      </c>
      <c r="B12941" s="9">
        <v>1</v>
      </c>
      <c r="C12941" s="9">
        <v>442.291</v>
      </c>
      <c r="D12941" s="9">
        <v>133.29</v>
      </c>
      <c r="E12941" s="12">
        <v>11.94</v>
      </c>
      <c r="F12941" s="17">
        <f t="shared" si="811"/>
        <v>1591.4825999999998</v>
      </c>
      <c r="G12941" s="9">
        <v>309</v>
      </c>
      <c r="P12941" s="15">
        <f t="shared" si="812"/>
        <v>1591.4825999999998</v>
      </c>
      <c r="Q12941" s="15">
        <f t="shared" si="810"/>
        <v>1122.3599999999999</v>
      </c>
      <c r="R12941" s="15">
        <f t="shared" si="813"/>
        <v>469.12259999999986</v>
      </c>
    </row>
    <row r="12942" spans="1:18" x14ac:dyDescent="0.25">
      <c r="A12942" s="11">
        <v>44005</v>
      </c>
      <c r="B12942" s="9">
        <v>2</v>
      </c>
      <c r="C12942" s="9">
        <v>431.47300000000001</v>
      </c>
      <c r="D12942" s="9">
        <v>132.47</v>
      </c>
      <c r="E12942" s="12">
        <v>11.42</v>
      </c>
      <c r="F12942" s="17">
        <f t="shared" si="811"/>
        <v>1512.8073999999999</v>
      </c>
      <c r="G12942" s="9">
        <v>299</v>
      </c>
      <c r="P12942" s="15">
        <f t="shared" si="812"/>
        <v>1512.8073999999999</v>
      </c>
      <c r="Q12942" s="15">
        <f t="shared" si="810"/>
        <v>1073.48</v>
      </c>
      <c r="R12942" s="15">
        <f t="shared" si="813"/>
        <v>439.32740000000001</v>
      </c>
    </row>
    <row r="12943" spans="1:18" x14ac:dyDescent="0.25">
      <c r="A12943" s="11">
        <v>44005</v>
      </c>
      <c r="B12943" s="9">
        <v>3</v>
      </c>
      <c r="C12943" s="9">
        <v>431.55799999999999</v>
      </c>
      <c r="D12943" s="9">
        <v>123.56</v>
      </c>
      <c r="E12943" s="12">
        <v>11.33</v>
      </c>
      <c r="F12943" s="17">
        <f t="shared" si="811"/>
        <v>1399.9348</v>
      </c>
      <c r="G12943" s="9">
        <v>308</v>
      </c>
      <c r="P12943" s="15">
        <f t="shared" si="812"/>
        <v>1399.9348</v>
      </c>
      <c r="Q12943" s="15">
        <f t="shared" si="810"/>
        <v>1065.02</v>
      </c>
      <c r="R12943" s="15">
        <f t="shared" si="813"/>
        <v>334.91480000000001</v>
      </c>
    </row>
    <row r="12944" spans="1:18" x14ac:dyDescent="0.25">
      <c r="A12944" s="11">
        <v>44005</v>
      </c>
      <c r="B12944" s="9">
        <v>4</v>
      </c>
      <c r="C12944" s="9">
        <v>444.255</v>
      </c>
      <c r="D12944" s="9">
        <v>137.26</v>
      </c>
      <c r="E12944" s="12">
        <v>11.62</v>
      </c>
      <c r="F12944" s="17">
        <f t="shared" si="811"/>
        <v>1594.9611999999997</v>
      </c>
      <c r="G12944" s="9">
        <v>307</v>
      </c>
      <c r="P12944" s="15">
        <f t="shared" si="812"/>
        <v>1594.9611999999997</v>
      </c>
      <c r="Q12944" s="15">
        <f t="shared" si="810"/>
        <v>1092.28</v>
      </c>
      <c r="R12944" s="15">
        <f t="shared" si="813"/>
        <v>502.68119999999988</v>
      </c>
    </row>
    <row r="12945" spans="1:18" x14ac:dyDescent="0.25">
      <c r="A12945" s="11">
        <v>44005</v>
      </c>
      <c r="B12945" s="9">
        <v>5</v>
      </c>
      <c r="C12945" s="9">
        <v>465.98200000000003</v>
      </c>
      <c r="D12945" s="9">
        <v>156.97999999999999</v>
      </c>
      <c r="E12945" s="12">
        <v>12.21</v>
      </c>
      <c r="F12945" s="17">
        <f t="shared" si="811"/>
        <v>1916.7257999999999</v>
      </c>
      <c r="G12945" s="9">
        <v>309</v>
      </c>
      <c r="P12945" s="15">
        <f t="shared" si="812"/>
        <v>1916.7257999999999</v>
      </c>
      <c r="Q12945" s="15">
        <f t="shared" si="810"/>
        <v>1147.74</v>
      </c>
      <c r="R12945" s="15">
        <f t="shared" si="813"/>
        <v>768.98579999999993</v>
      </c>
    </row>
    <row r="12946" spans="1:18" x14ac:dyDescent="0.25">
      <c r="A12946" s="11">
        <v>44005</v>
      </c>
      <c r="B12946" s="9">
        <v>6</v>
      </c>
      <c r="C12946" s="9">
        <v>488.495</v>
      </c>
      <c r="D12946" s="9">
        <v>198.5</v>
      </c>
      <c r="E12946" s="12">
        <v>13.92</v>
      </c>
      <c r="F12946" s="17">
        <f t="shared" si="811"/>
        <v>2763.12</v>
      </c>
      <c r="G12946" s="9">
        <v>290</v>
      </c>
      <c r="P12946" s="15">
        <f t="shared" si="812"/>
        <v>2763.12</v>
      </c>
      <c r="Q12946" s="15">
        <f t="shared" si="810"/>
        <v>1308.48</v>
      </c>
      <c r="R12946" s="15">
        <f t="shared" si="813"/>
        <v>1454.64</v>
      </c>
    </row>
    <row r="12947" spans="1:18" x14ac:dyDescent="0.25">
      <c r="A12947" s="11">
        <v>44005</v>
      </c>
      <c r="B12947" s="9">
        <v>7</v>
      </c>
      <c r="C12947" s="9">
        <v>508.19099999999997</v>
      </c>
      <c r="D12947" s="9">
        <v>200.19</v>
      </c>
      <c r="E12947" s="12">
        <v>16.84</v>
      </c>
      <c r="F12947" s="17">
        <f t="shared" si="811"/>
        <v>3371.1995999999999</v>
      </c>
      <c r="G12947" s="9">
        <v>308</v>
      </c>
      <c r="P12947" s="15">
        <f t="shared" si="812"/>
        <v>3371.1995999999999</v>
      </c>
      <c r="Q12947" s="15">
        <f t="shared" si="810"/>
        <v>1582.96</v>
      </c>
      <c r="R12947" s="15">
        <f t="shared" si="813"/>
        <v>1788.2395999999999</v>
      </c>
    </row>
    <row r="12948" spans="1:18" x14ac:dyDescent="0.25">
      <c r="A12948" s="11">
        <v>44005</v>
      </c>
      <c r="B12948" s="9">
        <v>8</v>
      </c>
      <c r="C12948" s="9">
        <v>519.82299999999998</v>
      </c>
      <c r="D12948" s="9">
        <v>210.82</v>
      </c>
      <c r="E12948" s="12">
        <v>18.11</v>
      </c>
      <c r="F12948" s="17">
        <f t="shared" si="811"/>
        <v>3817.9501999999998</v>
      </c>
      <c r="G12948" s="9">
        <v>309</v>
      </c>
      <c r="P12948" s="15">
        <f t="shared" si="812"/>
        <v>3817.9501999999998</v>
      </c>
      <c r="Q12948" s="15">
        <f t="shared" si="810"/>
        <v>1702.34</v>
      </c>
      <c r="R12948" s="15">
        <f t="shared" si="813"/>
        <v>2115.6101999999996</v>
      </c>
    </row>
    <row r="12949" spans="1:18" x14ac:dyDescent="0.25">
      <c r="A12949" s="11">
        <v>44005</v>
      </c>
      <c r="B12949" s="9">
        <v>9</v>
      </c>
      <c r="C12949" s="9">
        <v>532.84299999999996</v>
      </c>
      <c r="D12949" s="9">
        <v>172.84</v>
      </c>
      <c r="E12949" s="12">
        <v>19.89</v>
      </c>
      <c r="F12949" s="17">
        <f t="shared" si="811"/>
        <v>3437.7876000000001</v>
      </c>
      <c r="G12949" s="9">
        <v>360</v>
      </c>
      <c r="P12949" s="15">
        <f t="shared" si="812"/>
        <v>3437.7876000000001</v>
      </c>
      <c r="Q12949" s="15">
        <f t="shared" si="810"/>
        <v>1869.66</v>
      </c>
      <c r="R12949" s="15">
        <f t="shared" si="813"/>
        <v>1568.1276</v>
      </c>
    </row>
    <row r="12950" spans="1:18" x14ac:dyDescent="0.25">
      <c r="A12950" s="11">
        <v>44005</v>
      </c>
      <c r="B12950" s="9">
        <v>10</v>
      </c>
      <c r="C12950" s="9">
        <v>557.07799999999997</v>
      </c>
      <c r="D12950" s="9">
        <v>109.08</v>
      </c>
      <c r="E12950" s="12">
        <v>20.59</v>
      </c>
      <c r="F12950" s="17">
        <f t="shared" si="811"/>
        <v>2245.9571999999998</v>
      </c>
      <c r="G12950" s="9">
        <v>448</v>
      </c>
      <c r="P12950" s="15">
        <f t="shared" si="812"/>
        <v>2245.9571999999998</v>
      </c>
      <c r="Q12950" s="15">
        <f t="shared" si="810"/>
        <v>1935.46</v>
      </c>
      <c r="R12950" s="15">
        <f t="shared" si="813"/>
        <v>310.49719999999996</v>
      </c>
    </row>
    <row r="12951" spans="1:18" x14ac:dyDescent="0.25">
      <c r="A12951" s="11">
        <v>44005</v>
      </c>
      <c r="B12951" s="9">
        <v>11</v>
      </c>
      <c r="C12951" s="9">
        <v>569.524</v>
      </c>
      <c r="D12951" s="9">
        <v>100.52</v>
      </c>
      <c r="E12951" s="12">
        <v>23.14</v>
      </c>
      <c r="F12951" s="17">
        <f t="shared" si="811"/>
        <v>2326.0328</v>
      </c>
      <c r="G12951" s="9">
        <v>469</v>
      </c>
      <c r="P12951" s="15">
        <f t="shared" si="812"/>
        <v>2326.0328</v>
      </c>
      <c r="Q12951" s="15">
        <f t="shared" si="810"/>
        <v>2175.16</v>
      </c>
      <c r="R12951" s="15">
        <f t="shared" si="813"/>
        <v>150.8727999999999</v>
      </c>
    </row>
    <row r="12952" spans="1:18" x14ac:dyDescent="0.25">
      <c r="A12952" s="11">
        <v>44005</v>
      </c>
      <c r="B12952" s="9">
        <v>12</v>
      </c>
      <c r="C12952" s="9">
        <v>582.399</v>
      </c>
      <c r="D12952" s="9">
        <v>64.400000000000006</v>
      </c>
      <c r="E12952" s="12">
        <v>23.62</v>
      </c>
      <c r="F12952" s="17">
        <f t="shared" si="811"/>
        <v>1521.1280000000002</v>
      </c>
      <c r="G12952" s="9">
        <v>518</v>
      </c>
      <c r="P12952" s="15">
        <f t="shared" si="812"/>
        <v>1521.1280000000002</v>
      </c>
      <c r="Q12952" s="15">
        <f t="shared" si="810"/>
        <v>1521.1280000000002</v>
      </c>
      <c r="R12952" s="15">
        <f t="shared" si="813"/>
        <v>0</v>
      </c>
    </row>
    <row r="12953" spans="1:18" x14ac:dyDescent="0.25">
      <c r="A12953" s="11">
        <v>44005</v>
      </c>
      <c r="B12953" s="9">
        <v>13</v>
      </c>
      <c r="C12953" s="9">
        <v>594.18600000000004</v>
      </c>
      <c r="D12953" s="9">
        <v>0</v>
      </c>
      <c r="E12953" s="12">
        <v>0</v>
      </c>
      <c r="F12953" s="17">
        <f t="shared" si="811"/>
        <v>0</v>
      </c>
      <c r="G12953" s="9">
        <v>603</v>
      </c>
      <c r="P12953" s="15">
        <f t="shared" si="812"/>
        <v>0</v>
      </c>
      <c r="Q12953" s="15">
        <f t="shared" si="810"/>
        <v>0</v>
      </c>
      <c r="R12953" s="15">
        <f t="shared" si="813"/>
        <v>0</v>
      </c>
    </row>
    <row r="12954" spans="1:18" x14ac:dyDescent="0.25">
      <c r="A12954" s="11">
        <v>44005</v>
      </c>
      <c r="B12954" s="9">
        <v>14</v>
      </c>
      <c r="C12954" s="9">
        <v>603.07000000000005</v>
      </c>
      <c r="D12954" s="9">
        <v>0</v>
      </c>
      <c r="E12954" s="12">
        <v>0</v>
      </c>
      <c r="F12954" s="17">
        <f t="shared" si="811"/>
        <v>0</v>
      </c>
      <c r="G12954" s="9">
        <v>604</v>
      </c>
      <c r="P12954" s="15">
        <f t="shared" si="812"/>
        <v>0</v>
      </c>
      <c r="Q12954" s="15">
        <f t="shared" si="810"/>
        <v>0</v>
      </c>
      <c r="R12954" s="15">
        <f t="shared" si="813"/>
        <v>0</v>
      </c>
    </row>
    <row r="12955" spans="1:18" x14ac:dyDescent="0.25">
      <c r="A12955" s="11">
        <v>44005</v>
      </c>
      <c r="B12955" s="9">
        <v>15</v>
      </c>
      <c r="C12955" s="9">
        <v>609.01400000000001</v>
      </c>
      <c r="D12955" s="9">
        <v>5.01</v>
      </c>
      <c r="E12955" s="12">
        <v>26.86</v>
      </c>
      <c r="F12955" s="17">
        <f t="shared" si="811"/>
        <v>134.5686</v>
      </c>
      <c r="G12955" s="9">
        <v>604</v>
      </c>
      <c r="P12955" s="15">
        <f t="shared" si="812"/>
        <v>134.5686</v>
      </c>
      <c r="Q12955" s="15">
        <f t="shared" si="810"/>
        <v>134.5686</v>
      </c>
      <c r="R12955" s="15">
        <f t="shared" si="813"/>
        <v>0</v>
      </c>
    </row>
    <row r="12956" spans="1:18" x14ac:dyDescent="0.25">
      <c r="A12956" s="11">
        <v>44005</v>
      </c>
      <c r="B12956" s="9">
        <v>16</v>
      </c>
      <c r="C12956" s="9">
        <v>603.04399999999998</v>
      </c>
      <c r="D12956" s="9">
        <v>4.04</v>
      </c>
      <c r="E12956" s="12">
        <v>27.22</v>
      </c>
      <c r="F12956" s="17">
        <f t="shared" si="811"/>
        <v>109.9688</v>
      </c>
      <c r="G12956" s="9">
        <v>599</v>
      </c>
      <c r="P12956" s="15">
        <f t="shared" si="812"/>
        <v>109.9688</v>
      </c>
      <c r="Q12956" s="15">
        <f t="shared" si="810"/>
        <v>109.9688</v>
      </c>
      <c r="R12956" s="15">
        <f t="shared" si="813"/>
        <v>0</v>
      </c>
    </row>
    <row r="12957" spans="1:18" x14ac:dyDescent="0.25">
      <c r="A12957" s="11">
        <v>44005</v>
      </c>
      <c r="B12957" s="9">
        <v>17</v>
      </c>
      <c r="C12957" s="9">
        <v>587.37400000000002</v>
      </c>
      <c r="D12957" s="9">
        <v>0</v>
      </c>
      <c r="E12957" s="12">
        <v>0</v>
      </c>
      <c r="F12957" s="17">
        <f t="shared" si="811"/>
        <v>0</v>
      </c>
      <c r="G12957" s="9">
        <v>604</v>
      </c>
      <c r="P12957" s="15">
        <f t="shared" si="812"/>
        <v>0</v>
      </c>
      <c r="Q12957" s="15">
        <f t="shared" si="810"/>
        <v>0</v>
      </c>
      <c r="R12957" s="15">
        <f t="shared" si="813"/>
        <v>0</v>
      </c>
    </row>
    <row r="12958" spans="1:18" x14ac:dyDescent="0.25">
      <c r="A12958" s="11">
        <v>44005</v>
      </c>
      <c r="B12958" s="9">
        <v>18</v>
      </c>
      <c r="C12958" s="9">
        <v>569.81299999999999</v>
      </c>
      <c r="F12958" s="17">
        <f t="shared" si="811"/>
        <v>0</v>
      </c>
      <c r="G12958" s="9">
        <v>603</v>
      </c>
      <c r="P12958" s="15">
        <f t="shared" si="812"/>
        <v>0</v>
      </c>
      <c r="Q12958" s="15">
        <f t="shared" si="810"/>
        <v>0</v>
      </c>
      <c r="R12958" s="15">
        <f t="shared" si="813"/>
        <v>0</v>
      </c>
    </row>
    <row r="12959" spans="1:18" x14ac:dyDescent="0.25">
      <c r="A12959" s="11">
        <v>44005</v>
      </c>
      <c r="B12959" s="9">
        <v>19</v>
      </c>
      <c r="C12959" s="9">
        <v>546.17999999999995</v>
      </c>
      <c r="F12959" s="17">
        <f t="shared" si="811"/>
        <v>0</v>
      </c>
      <c r="G12959" s="9">
        <v>601</v>
      </c>
      <c r="P12959" s="15">
        <f t="shared" si="812"/>
        <v>0</v>
      </c>
      <c r="Q12959" s="15">
        <f t="shared" si="810"/>
        <v>0</v>
      </c>
      <c r="R12959" s="15">
        <f t="shared" si="813"/>
        <v>0</v>
      </c>
    </row>
    <row r="12960" spans="1:18" x14ac:dyDescent="0.25">
      <c r="A12960" s="11">
        <v>44005</v>
      </c>
      <c r="B12960" s="9">
        <v>20</v>
      </c>
      <c r="C12960" s="9">
        <v>531.51300000000003</v>
      </c>
      <c r="F12960" s="17">
        <f t="shared" si="811"/>
        <v>0</v>
      </c>
      <c r="G12960" s="9">
        <v>569</v>
      </c>
      <c r="P12960" s="15">
        <f t="shared" si="812"/>
        <v>0</v>
      </c>
      <c r="Q12960" s="15">
        <f t="shared" si="810"/>
        <v>0</v>
      </c>
      <c r="R12960" s="15">
        <f t="shared" si="813"/>
        <v>0</v>
      </c>
    </row>
    <row r="12961" spans="1:18" x14ac:dyDescent="0.25">
      <c r="A12961" s="11">
        <v>44005</v>
      </c>
      <c r="B12961" s="9">
        <v>21</v>
      </c>
      <c r="C12961" s="9">
        <v>500.11799999999999</v>
      </c>
      <c r="F12961" s="17">
        <f t="shared" si="811"/>
        <v>0</v>
      </c>
      <c r="G12961" s="9">
        <v>532</v>
      </c>
      <c r="P12961" s="15">
        <f t="shared" si="812"/>
        <v>0</v>
      </c>
      <c r="Q12961" s="15">
        <f t="shared" si="810"/>
        <v>0</v>
      </c>
      <c r="R12961" s="15">
        <f t="shared" si="813"/>
        <v>0</v>
      </c>
    </row>
    <row r="12962" spans="1:18" x14ac:dyDescent="0.25">
      <c r="A12962" s="11">
        <v>44005</v>
      </c>
      <c r="B12962" s="9">
        <v>22</v>
      </c>
      <c r="C12962" s="9">
        <v>456.23500000000001</v>
      </c>
      <c r="D12962" s="9">
        <v>1.24</v>
      </c>
      <c r="E12962" s="12">
        <v>17.350000000000001</v>
      </c>
      <c r="F12962" s="17">
        <f t="shared" si="811"/>
        <v>21.514000000000003</v>
      </c>
      <c r="G12962" s="9">
        <v>455</v>
      </c>
      <c r="P12962" s="15">
        <f t="shared" si="812"/>
        <v>21.514000000000003</v>
      </c>
      <c r="Q12962" s="15">
        <f t="shared" si="810"/>
        <v>21.514000000000003</v>
      </c>
      <c r="R12962" s="15">
        <f t="shared" si="813"/>
        <v>0</v>
      </c>
    </row>
    <row r="12963" spans="1:18" x14ac:dyDescent="0.25">
      <c r="A12963" s="11">
        <v>44005</v>
      </c>
      <c r="B12963" s="9">
        <v>23</v>
      </c>
      <c r="C12963" s="9">
        <v>423.89800000000002</v>
      </c>
      <c r="D12963" s="9">
        <v>35.9</v>
      </c>
      <c r="E12963" s="12">
        <v>15.08</v>
      </c>
      <c r="F12963" s="17">
        <f t="shared" si="811"/>
        <v>541.37199999999996</v>
      </c>
      <c r="G12963" s="9">
        <v>388</v>
      </c>
      <c r="P12963" s="15">
        <f t="shared" si="812"/>
        <v>541.37199999999996</v>
      </c>
      <c r="Q12963" s="15">
        <f t="shared" si="810"/>
        <v>541.37199999999996</v>
      </c>
      <c r="R12963" s="15">
        <f t="shared" si="813"/>
        <v>0</v>
      </c>
    </row>
    <row r="12964" spans="1:18" x14ac:dyDescent="0.25">
      <c r="A12964" s="11">
        <v>44006</v>
      </c>
      <c r="B12964" s="9">
        <v>0</v>
      </c>
      <c r="C12964" s="9">
        <v>399.459</v>
      </c>
      <c r="D12964" s="9">
        <v>83.46</v>
      </c>
      <c r="E12964" s="12">
        <v>14.09</v>
      </c>
      <c r="F12964" s="17">
        <f t="shared" si="811"/>
        <v>1175.9513999999999</v>
      </c>
      <c r="G12964" s="9">
        <v>316</v>
      </c>
      <c r="P12964" s="15">
        <f t="shared" si="812"/>
        <v>1175.9513999999999</v>
      </c>
      <c r="Q12964" s="15">
        <f t="shared" si="810"/>
        <v>1175.9513999999999</v>
      </c>
      <c r="R12964" s="15">
        <f t="shared" si="813"/>
        <v>0</v>
      </c>
    </row>
    <row r="12965" spans="1:18" x14ac:dyDescent="0.25">
      <c r="A12965" s="11">
        <v>44006</v>
      </c>
      <c r="B12965" s="9">
        <v>1</v>
      </c>
      <c r="C12965" s="9">
        <v>381.79899999999998</v>
      </c>
      <c r="D12965" s="9">
        <v>73.8</v>
      </c>
      <c r="E12965" s="12">
        <v>12.77</v>
      </c>
      <c r="F12965" s="17">
        <f t="shared" si="811"/>
        <v>942.42599999999993</v>
      </c>
      <c r="G12965" s="9">
        <v>308</v>
      </c>
      <c r="P12965" s="15">
        <f t="shared" si="812"/>
        <v>942.42599999999993</v>
      </c>
      <c r="Q12965" s="15">
        <f t="shared" si="810"/>
        <v>942.42599999999993</v>
      </c>
      <c r="R12965" s="15">
        <f t="shared" si="813"/>
        <v>0</v>
      </c>
    </row>
    <row r="12966" spans="1:18" x14ac:dyDescent="0.25">
      <c r="A12966" s="11">
        <v>44006</v>
      </c>
      <c r="B12966" s="9">
        <v>2</v>
      </c>
      <c r="C12966" s="9">
        <v>372.91399999999999</v>
      </c>
      <c r="D12966" s="9">
        <v>65.91</v>
      </c>
      <c r="E12966" s="12">
        <v>11.81</v>
      </c>
      <c r="F12966" s="17">
        <f t="shared" si="811"/>
        <v>778.39710000000002</v>
      </c>
      <c r="G12966" s="9">
        <v>307</v>
      </c>
      <c r="P12966" s="15">
        <f t="shared" si="812"/>
        <v>778.39710000000002</v>
      </c>
      <c r="Q12966" s="15">
        <f t="shared" si="810"/>
        <v>778.39710000000002</v>
      </c>
      <c r="R12966" s="15">
        <f t="shared" si="813"/>
        <v>0</v>
      </c>
    </row>
    <row r="12967" spans="1:18" x14ac:dyDescent="0.25">
      <c r="A12967" s="11">
        <v>44006</v>
      </c>
      <c r="B12967" s="9">
        <v>3</v>
      </c>
      <c r="C12967" s="9">
        <v>373.935</v>
      </c>
      <c r="D12967" s="9">
        <v>74.94</v>
      </c>
      <c r="E12967" s="12">
        <v>11.72</v>
      </c>
      <c r="F12967" s="17">
        <f t="shared" si="811"/>
        <v>878.29680000000008</v>
      </c>
      <c r="G12967" s="9">
        <v>299</v>
      </c>
      <c r="P12967" s="15">
        <f t="shared" si="812"/>
        <v>878.29680000000008</v>
      </c>
      <c r="Q12967" s="15">
        <f t="shared" si="810"/>
        <v>878.29680000000008</v>
      </c>
      <c r="R12967" s="15">
        <f t="shared" si="813"/>
        <v>0</v>
      </c>
    </row>
    <row r="12968" spans="1:18" x14ac:dyDescent="0.25">
      <c r="A12968" s="11">
        <v>44006</v>
      </c>
      <c r="B12968" s="9">
        <v>4</v>
      </c>
      <c r="C12968" s="9">
        <v>387.79500000000002</v>
      </c>
      <c r="D12968" s="9">
        <v>80.8</v>
      </c>
      <c r="E12968" s="12">
        <v>12.61</v>
      </c>
      <c r="F12968" s="17">
        <f t="shared" si="811"/>
        <v>1018.8879999999999</v>
      </c>
      <c r="G12968" s="9">
        <v>307</v>
      </c>
      <c r="P12968" s="15">
        <f t="shared" si="812"/>
        <v>1018.8879999999999</v>
      </c>
      <c r="Q12968" s="15">
        <f t="shared" si="810"/>
        <v>1018.8879999999999</v>
      </c>
      <c r="R12968" s="15">
        <f t="shared" si="813"/>
        <v>0</v>
      </c>
    </row>
    <row r="12969" spans="1:18" x14ac:dyDescent="0.25">
      <c r="A12969" s="11">
        <v>44006</v>
      </c>
      <c r="B12969" s="9">
        <v>5</v>
      </c>
      <c r="C12969" s="9">
        <v>409.61</v>
      </c>
      <c r="D12969" s="9">
        <v>102.61</v>
      </c>
      <c r="E12969" s="12">
        <v>13.58</v>
      </c>
      <c r="F12969" s="17">
        <f t="shared" si="811"/>
        <v>1393.4438</v>
      </c>
      <c r="G12969" s="9">
        <v>307</v>
      </c>
      <c r="P12969" s="15">
        <f t="shared" si="812"/>
        <v>1393.4438</v>
      </c>
      <c r="Q12969" s="15">
        <f t="shared" si="810"/>
        <v>1276.52</v>
      </c>
      <c r="R12969" s="15">
        <f t="shared" si="813"/>
        <v>116.9238</v>
      </c>
    </row>
    <row r="12970" spans="1:18" x14ac:dyDescent="0.25">
      <c r="A12970" s="11">
        <v>44006</v>
      </c>
      <c r="B12970" s="9">
        <v>6</v>
      </c>
      <c r="C12970" s="9">
        <v>433.20400000000001</v>
      </c>
      <c r="D12970" s="9">
        <v>125.2</v>
      </c>
      <c r="E12970" s="12">
        <v>14.9</v>
      </c>
      <c r="F12970" s="17">
        <f t="shared" si="811"/>
        <v>1865.48</v>
      </c>
      <c r="G12970" s="9">
        <v>308</v>
      </c>
      <c r="P12970" s="15">
        <f t="shared" si="812"/>
        <v>1865.48</v>
      </c>
      <c r="Q12970" s="15">
        <f t="shared" si="810"/>
        <v>1400.6000000000001</v>
      </c>
      <c r="R12970" s="15">
        <f t="shared" si="813"/>
        <v>464.88000000000005</v>
      </c>
    </row>
    <row r="12971" spans="1:18" x14ac:dyDescent="0.25">
      <c r="A12971" s="11">
        <v>44006</v>
      </c>
      <c r="B12971" s="9">
        <v>7</v>
      </c>
      <c r="C12971" s="9">
        <v>472.7</v>
      </c>
      <c r="D12971" s="9">
        <v>166.7</v>
      </c>
      <c r="E12971" s="12">
        <v>15.98</v>
      </c>
      <c r="F12971" s="17">
        <f t="shared" si="811"/>
        <v>2663.866</v>
      </c>
      <c r="G12971" s="9">
        <v>306</v>
      </c>
      <c r="P12971" s="15">
        <f t="shared" si="812"/>
        <v>2663.866</v>
      </c>
      <c r="Q12971" s="15">
        <f t="shared" si="810"/>
        <v>1502.1200000000001</v>
      </c>
      <c r="R12971" s="15">
        <f t="shared" si="813"/>
        <v>1161.7459999999999</v>
      </c>
    </row>
    <row r="12972" spans="1:18" x14ac:dyDescent="0.25">
      <c r="A12972" s="11">
        <v>44006</v>
      </c>
      <c r="B12972" s="9">
        <v>8</v>
      </c>
      <c r="C12972" s="9">
        <v>503.07100000000003</v>
      </c>
      <c r="D12972" s="9">
        <v>164.07</v>
      </c>
      <c r="E12972" s="12">
        <v>17.670000000000002</v>
      </c>
      <c r="F12972" s="17">
        <f t="shared" si="811"/>
        <v>2899.1169</v>
      </c>
      <c r="G12972" s="9">
        <v>339</v>
      </c>
      <c r="P12972" s="15">
        <f t="shared" si="812"/>
        <v>2899.1169</v>
      </c>
      <c r="Q12972" s="15">
        <f t="shared" si="810"/>
        <v>1660.9800000000002</v>
      </c>
      <c r="R12972" s="15">
        <f t="shared" si="813"/>
        <v>1238.1369</v>
      </c>
    </row>
    <row r="12973" spans="1:18" x14ac:dyDescent="0.25">
      <c r="A12973" s="11">
        <v>44006</v>
      </c>
      <c r="B12973" s="9">
        <v>9</v>
      </c>
      <c r="C12973" s="9">
        <v>529.44799999999998</v>
      </c>
      <c r="D12973" s="9">
        <v>132.44999999999999</v>
      </c>
      <c r="E12973" s="12">
        <v>18.649999999999999</v>
      </c>
      <c r="F12973" s="17">
        <f t="shared" si="811"/>
        <v>2470.1924999999997</v>
      </c>
      <c r="G12973" s="9">
        <v>397</v>
      </c>
      <c r="P12973" s="15">
        <f t="shared" si="812"/>
        <v>2470.1924999999997</v>
      </c>
      <c r="Q12973" s="15">
        <f t="shared" si="810"/>
        <v>1753.1</v>
      </c>
      <c r="R12973" s="15">
        <f t="shared" si="813"/>
        <v>717.09249999999975</v>
      </c>
    </row>
    <row r="12974" spans="1:18" x14ac:dyDescent="0.25">
      <c r="A12974" s="11">
        <v>44006</v>
      </c>
      <c r="B12974" s="9">
        <v>10</v>
      </c>
      <c r="C12974" s="9">
        <v>548.63800000000003</v>
      </c>
      <c r="D12974" s="9">
        <v>92.64</v>
      </c>
      <c r="E12974" s="12">
        <v>19.8</v>
      </c>
      <c r="F12974" s="17">
        <f t="shared" si="811"/>
        <v>1834.2720000000002</v>
      </c>
      <c r="G12974" s="9">
        <v>456</v>
      </c>
      <c r="P12974" s="15">
        <f t="shared" si="812"/>
        <v>1834.2720000000002</v>
      </c>
      <c r="Q12974" s="15">
        <f t="shared" si="810"/>
        <v>1834.2720000000002</v>
      </c>
      <c r="R12974" s="15">
        <f t="shared" si="813"/>
        <v>0</v>
      </c>
    </row>
    <row r="12975" spans="1:18" x14ac:dyDescent="0.25">
      <c r="A12975" s="11">
        <v>44006</v>
      </c>
      <c r="B12975" s="9">
        <v>11</v>
      </c>
      <c r="C12975" s="9">
        <v>567.03599999999994</v>
      </c>
      <c r="D12975" s="9">
        <v>109.04</v>
      </c>
      <c r="E12975" s="12">
        <v>20.13</v>
      </c>
      <c r="F12975" s="17">
        <f t="shared" si="811"/>
        <v>2194.9751999999999</v>
      </c>
      <c r="G12975" s="9">
        <v>458</v>
      </c>
      <c r="P12975" s="15">
        <f t="shared" si="812"/>
        <v>2194.9751999999999</v>
      </c>
      <c r="Q12975" s="15">
        <f t="shared" si="810"/>
        <v>1892.2199999999998</v>
      </c>
      <c r="R12975" s="15">
        <f t="shared" si="813"/>
        <v>302.75520000000012</v>
      </c>
    </row>
    <row r="12976" spans="1:18" x14ac:dyDescent="0.25">
      <c r="A12976" s="11">
        <v>44006</v>
      </c>
      <c r="B12976" s="9">
        <v>12</v>
      </c>
      <c r="C12976" s="9">
        <v>579.99</v>
      </c>
      <c r="D12976" s="9">
        <v>154.99</v>
      </c>
      <c r="E12976" s="12">
        <v>20.47</v>
      </c>
      <c r="F12976" s="17">
        <f t="shared" si="811"/>
        <v>3172.6453000000001</v>
      </c>
      <c r="G12976" s="9">
        <v>425</v>
      </c>
      <c r="P12976" s="15">
        <f t="shared" si="812"/>
        <v>3172.6453000000001</v>
      </c>
      <c r="Q12976" s="15">
        <f t="shared" si="810"/>
        <v>1924.1799999999998</v>
      </c>
      <c r="R12976" s="15">
        <f t="shared" si="813"/>
        <v>1248.4653000000001</v>
      </c>
    </row>
    <row r="12977" spans="1:18" x14ac:dyDescent="0.25">
      <c r="A12977" s="11">
        <v>44006</v>
      </c>
      <c r="B12977" s="9">
        <v>13</v>
      </c>
      <c r="C12977" s="9">
        <v>590.66399999999999</v>
      </c>
      <c r="D12977" s="9">
        <v>66.66</v>
      </c>
      <c r="E12977" s="12">
        <v>21.43</v>
      </c>
      <c r="F12977" s="17">
        <f t="shared" si="811"/>
        <v>1428.5237999999999</v>
      </c>
      <c r="G12977" s="9">
        <v>524</v>
      </c>
      <c r="P12977" s="15">
        <f t="shared" si="812"/>
        <v>1428.5237999999999</v>
      </c>
      <c r="Q12977" s="15">
        <f t="shared" si="810"/>
        <v>1428.5237999999999</v>
      </c>
      <c r="R12977" s="15">
        <f t="shared" si="813"/>
        <v>0</v>
      </c>
    </row>
    <row r="12978" spans="1:18" x14ac:dyDescent="0.25">
      <c r="A12978" s="11">
        <v>44006</v>
      </c>
      <c r="B12978" s="9">
        <v>14</v>
      </c>
      <c r="C12978" s="9">
        <v>604.21799999999996</v>
      </c>
      <c r="D12978" s="9">
        <v>13.22</v>
      </c>
      <c r="E12978" s="12">
        <v>21.44</v>
      </c>
      <c r="F12978" s="17">
        <f t="shared" si="811"/>
        <v>283.43680000000001</v>
      </c>
      <c r="G12978" s="9">
        <v>591</v>
      </c>
      <c r="P12978" s="15">
        <f t="shared" si="812"/>
        <v>283.43680000000001</v>
      </c>
      <c r="Q12978" s="15">
        <f t="shared" si="810"/>
        <v>283.43680000000001</v>
      </c>
      <c r="R12978" s="15">
        <f t="shared" si="813"/>
        <v>0</v>
      </c>
    </row>
    <row r="12979" spans="1:18" x14ac:dyDescent="0.25">
      <c r="A12979" s="11">
        <v>44006</v>
      </c>
      <c r="B12979" s="9">
        <v>15</v>
      </c>
      <c r="C12979" s="9">
        <v>606.16999999999996</v>
      </c>
      <c r="D12979" s="9">
        <v>1.17</v>
      </c>
      <c r="E12979" s="12">
        <v>22.72</v>
      </c>
      <c r="F12979" s="17">
        <f t="shared" si="811"/>
        <v>26.582399999999996</v>
      </c>
      <c r="G12979" s="9">
        <v>605</v>
      </c>
      <c r="P12979" s="15">
        <f t="shared" si="812"/>
        <v>26.582399999999996</v>
      </c>
      <c r="Q12979" s="15">
        <f t="shared" si="810"/>
        <v>26.582399999999996</v>
      </c>
      <c r="R12979" s="15">
        <f t="shared" si="813"/>
        <v>0</v>
      </c>
    </row>
    <row r="12980" spans="1:18" x14ac:dyDescent="0.25">
      <c r="A12980" s="11">
        <v>44006</v>
      </c>
      <c r="B12980" s="9">
        <v>16</v>
      </c>
      <c r="C12980" s="9">
        <v>602.23699999999997</v>
      </c>
      <c r="D12980" s="9">
        <v>0</v>
      </c>
      <c r="E12980" s="12">
        <v>0</v>
      </c>
      <c r="F12980" s="17">
        <f t="shared" si="811"/>
        <v>0</v>
      </c>
      <c r="G12980" s="9">
        <v>606</v>
      </c>
      <c r="P12980" s="15">
        <f t="shared" si="812"/>
        <v>0</v>
      </c>
      <c r="Q12980" s="15">
        <f t="shared" si="810"/>
        <v>0</v>
      </c>
      <c r="R12980" s="15">
        <f t="shared" si="813"/>
        <v>0</v>
      </c>
    </row>
    <row r="12981" spans="1:18" x14ac:dyDescent="0.25">
      <c r="A12981" s="11">
        <v>44006</v>
      </c>
      <c r="B12981" s="9">
        <v>17</v>
      </c>
      <c r="C12981" s="9">
        <v>594.45299999999997</v>
      </c>
      <c r="F12981" s="17">
        <f t="shared" si="811"/>
        <v>0</v>
      </c>
      <c r="G12981" s="9">
        <v>608</v>
      </c>
      <c r="P12981" s="15">
        <f t="shared" si="812"/>
        <v>0</v>
      </c>
      <c r="Q12981" s="15">
        <f t="shared" si="810"/>
        <v>0</v>
      </c>
      <c r="R12981" s="15">
        <f t="shared" si="813"/>
        <v>0</v>
      </c>
    </row>
    <row r="12982" spans="1:18" x14ac:dyDescent="0.25">
      <c r="A12982" s="11">
        <v>44006</v>
      </c>
      <c r="B12982" s="9">
        <v>18</v>
      </c>
      <c r="C12982" s="9">
        <v>578.73800000000006</v>
      </c>
      <c r="F12982" s="17">
        <f t="shared" si="811"/>
        <v>0</v>
      </c>
      <c r="G12982" s="9">
        <v>606</v>
      </c>
      <c r="P12982" s="15">
        <f t="shared" si="812"/>
        <v>0</v>
      </c>
      <c r="Q12982" s="15">
        <f t="shared" si="810"/>
        <v>0</v>
      </c>
      <c r="R12982" s="15">
        <f t="shared" si="813"/>
        <v>0</v>
      </c>
    </row>
    <row r="12983" spans="1:18" x14ac:dyDescent="0.25">
      <c r="A12983" s="11">
        <v>44006</v>
      </c>
      <c r="B12983" s="9">
        <v>19</v>
      </c>
      <c r="C12983" s="9">
        <v>556.04700000000003</v>
      </c>
      <c r="F12983" s="17">
        <f t="shared" si="811"/>
        <v>0</v>
      </c>
      <c r="G12983" s="9">
        <v>586</v>
      </c>
      <c r="P12983" s="15">
        <f t="shared" si="812"/>
        <v>0</v>
      </c>
      <c r="Q12983" s="15">
        <f t="shared" si="810"/>
        <v>0</v>
      </c>
      <c r="R12983" s="15">
        <f t="shared" si="813"/>
        <v>0</v>
      </c>
    </row>
    <row r="12984" spans="1:18" x14ac:dyDescent="0.25">
      <c r="A12984" s="11">
        <v>44006</v>
      </c>
      <c r="B12984" s="9">
        <v>20</v>
      </c>
      <c r="C12984" s="9">
        <v>539.29600000000005</v>
      </c>
      <c r="F12984" s="17">
        <f t="shared" si="811"/>
        <v>0</v>
      </c>
      <c r="G12984" s="9">
        <v>596</v>
      </c>
      <c r="P12984" s="15">
        <f t="shared" si="812"/>
        <v>0</v>
      </c>
      <c r="Q12984" s="15">
        <f t="shared" si="810"/>
        <v>0</v>
      </c>
      <c r="R12984" s="15">
        <f t="shared" si="813"/>
        <v>0</v>
      </c>
    </row>
    <row r="12985" spans="1:18" x14ac:dyDescent="0.25">
      <c r="A12985" s="11">
        <v>44006</v>
      </c>
      <c r="B12985" s="9">
        <v>21</v>
      </c>
      <c r="C12985" s="9">
        <v>509.84</v>
      </c>
      <c r="D12985" s="9">
        <v>0</v>
      </c>
      <c r="E12985" s="12">
        <v>0</v>
      </c>
      <c r="F12985" s="17">
        <f t="shared" si="811"/>
        <v>0</v>
      </c>
      <c r="G12985" s="9">
        <v>584</v>
      </c>
      <c r="P12985" s="15">
        <f t="shared" si="812"/>
        <v>0</v>
      </c>
      <c r="Q12985" s="15">
        <f t="shared" si="810"/>
        <v>0</v>
      </c>
      <c r="R12985" s="15">
        <f t="shared" si="813"/>
        <v>0</v>
      </c>
    </row>
    <row r="12986" spans="1:18" x14ac:dyDescent="0.25">
      <c r="A12986" s="11">
        <v>44006</v>
      </c>
      <c r="B12986" s="9">
        <v>22</v>
      </c>
      <c r="C12986" s="9">
        <v>465.80200000000002</v>
      </c>
      <c r="D12986" s="9">
        <v>0</v>
      </c>
      <c r="E12986" s="12">
        <v>0</v>
      </c>
      <c r="F12986" s="17">
        <f t="shared" si="811"/>
        <v>0</v>
      </c>
      <c r="G12986" s="9">
        <v>537</v>
      </c>
      <c r="P12986" s="15">
        <f t="shared" si="812"/>
        <v>0</v>
      </c>
      <c r="Q12986" s="15">
        <f t="shared" si="810"/>
        <v>0</v>
      </c>
      <c r="R12986" s="15">
        <f t="shared" si="813"/>
        <v>0</v>
      </c>
    </row>
    <row r="12987" spans="1:18" x14ac:dyDescent="0.25">
      <c r="A12987" s="11">
        <v>44006</v>
      </c>
      <c r="B12987" s="9">
        <v>23</v>
      </c>
      <c r="C12987" s="9">
        <v>431.91199999999998</v>
      </c>
      <c r="D12987" s="9">
        <v>0</v>
      </c>
      <c r="E12987" s="12">
        <v>0</v>
      </c>
      <c r="F12987" s="17">
        <f t="shared" si="811"/>
        <v>0</v>
      </c>
      <c r="G12987" s="9">
        <v>446</v>
      </c>
      <c r="P12987" s="15">
        <f t="shared" si="812"/>
        <v>0</v>
      </c>
      <c r="Q12987" s="15">
        <f t="shared" si="810"/>
        <v>0</v>
      </c>
      <c r="R12987" s="15">
        <f t="shared" si="813"/>
        <v>0</v>
      </c>
    </row>
    <row r="12988" spans="1:18" x14ac:dyDescent="0.25">
      <c r="A12988" s="11">
        <v>44007</v>
      </c>
      <c r="B12988" s="9">
        <v>0</v>
      </c>
      <c r="C12988" s="9">
        <v>405.66399999999999</v>
      </c>
      <c r="D12988" s="9">
        <v>61.66</v>
      </c>
      <c r="E12988" s="12">
        <v>13.29</v>
      </c>
      <c r="F12988" s="17">
        <f t="shared" si="811"/>
        <v>819.46139999999991</v>
      </c>
      <c r="G12988" s="9">
        <v>344</v>
      </c>
      <c r="P12988" s="15">
        <f t="shared" si="812"/>
        <v>819.46139999999991</v>
      </c>
      <c r="Q12988" s="15">
        <f t="shared" si="810"/>
        <v>819.46139999999991</v>
      </c>
      <c r="R12988" s="15">
        <f t="shared" si="813"/>
        <v>0</v>
      </c>
    </row>
    <row r="12989" spans="1:18" x14ac:dyDescent="0.25">
      <c r="A12989" s="11">
        <v>44007</v>
      </c>
      <c r="B12989" s="9">
        <v>1</v>
      </c>
      <c r="C12989" s="9">
        <v>387.99799999999999</v>
      </c>
      <c r="D12989" s="9">
        <v>82</v>
      </c>
      <c r="E12989" s="12">
        <v>11.78</v>
      </c>
      <c r="F12989" s="17">
        <f t="shared" si="811"/>
        <v>965.95999999999992</v>
      </c>
      <c r="G12989" s="9">
        <v>306</v>
      </c>
      <c r="P12989" s="15">
        <f t="shared" si="812"/>
        <v>965.95999999999992</v>
      </c>
      <c r="Q12989" s="15">
        <f t="shared" si="810"/>
        <v>965.95999999999992</v>
      </c>
      <c r="R12989" s="15">
        <f t="shared" si="813"/>
        <v>0</v>
      </c>
    </row>
    <row r="12990" spans="1:18" x14ac:dyDescent="0.25">
      <c r="A12990" s="11">
        <v>44007</v>
      </c>
      <c r="B12990" s="9">
        <v>2</v>
      </c>
      <c r="C12990" s="9">
        <v>378.05799999999999</v>
      </c>
      <c r="D12990" s="9">
        <v>71.06</v>
      </c>
      <c r="E12990" s="12">
        <v>11.17</v>
      </c>
      <c r="F12990" s="17">
        <f t="shared" si="811"/>
        <v>793.74020000000007</v>
      </c>
      <c r="G12990" s="9">
        <v>307</v>
      </c>
      <c r="P12990" s="15">
        <f t="shared" si="812"/>
        <v>793.74020000000007</v>
      </c>
      <c r="Q12990" s="15">
        <f t="shared" ref="Q12990:Q13053" si="814">IF(D12990&lt;94,F12990,94*E12990)</f>
        <v>793.74020000000007</v>
      </c>
      <c r="R12990" s="15">
        <f t="shared" si="813"/>
        <v>0</v>
      </c>
    </row>
    <row r="12991" spans="1:18" x14ac:dyDescent="0.25">
      <c r="A12991" s="11">
        <v>44007</v>
      </c>
      <c r="B12991" s="9">
        <v>3</v>
      </c>
      <c r="C12991" s="9">
        <v>376.03800000000001</v>
      </c>
      <c r="D12991" s="9">
        <v>68.040000000000006</v>
      </c>
      <c r="E12991" s="12">
        <v>11.25</v>
      </c>
      <c r="F12991" s="17">
        <f t="shared" si="811"/>
        <v>765.45</v>
      </c>
      <c r="G12991" s="9">
        <v>308</v>
      </c>
      <c r="P12991" s="15">
        <f t="shared" si="812"/>
        <v>765.45</v>
      </c>
      <c r="Q12991" s="15">
        <f t="shared" si="814"/>
        <v>765.45</v>
      </c>
      <c r="R12991" s="15">
        <f t="shared" si="813"/>
        <v>0</v>
      </c>
    </row>
    <row r="12992" spans="1:18" x14ac:dyDescent="0.25">
      <c r="A12992" s="11">
        <v>44007</v>
      </c>
      <c r="B12992" s="9">
        <v>4</v>
      </c>
      <c r="C12992" s="9">
        <v>383.96899999999999</v>
      </c>
      <c r="D12992" s="9">
        <v>76.97</v>
      </c>
      <c r="E12992" s="12">
        <v>12.18</v>
      </c>
      <c r="F12992" s="17">
        <f t="shared" si="811"/>
        <v>937.49459999999999</v>
      </c>
      <c r="G12992" s="9">
        <v>307</v>
      </c>
      <c r="P12992" s="15">
        <f t="shared" si="812"/>
        <v>937.49459999999999</v>
      </c>
      <c r="Q12992" s="15">
        <f t="shared" si="814"/>
        <v>937.49459999999999</v>
      </c>
      <c r="R12992" s="15">
        <f t="shared" si="813"/>
        <v>0</v>
      </c>
    </row>
    <row r="12993" spans="1:18" x14ac:dyDescent="0.25">
      <c r="A12993" s="11">
        <v>44007</v>
      </c>
      <c r="B12993" s="9">
        <v>5</v>
      </c>
      <c r="C12993" s="9">
        <v>399.76</v>
      </c>
      <c r="D12993" s="9">
        <v>90.76</v>
      </c>
      <c r="E12993" s="12">
        <v>13.45</v>
      </c>
      <c r="F12993" s="17">
        <f t="shared" si="811"/>
        <v>1220.722</v>
      </c>
      <c r="G12993" s="9">
        <v>309</v>
      </c>
      <c r="P12993" s="15">
        <f t="shared" si="812"/>
        <v>1220.722</v>
      </c>
      <c r="Q12993" s="15">
        <f t="shared" si="814"/>
        <v>1220.722</v>
      </c>
      <c r="R12993" s="15">
        <f t="shared" si="813"/>
        <v>0</v>
      </c>
    </row>
    <row r="12994" spans="1:18" x14ac:dyDescent="0.25">
      <c r="A12994" s="11">
        <v>44007</v>
      </c>
      <c r="B12994" s="9">
        <v>6</v>
      </c>
      <c r="C12994" s="9">
        <v>433.34699999999998</v>
      </c>
      <c r="D12994" s="9">
        <v>126.35</v>
      </c>
      <c r="E12994" s="12">
        <v>14.84</v>
      </c>
      <c r="F12994" s="17">
        <f t="shared" si="811"/>
        <v>1875.0339999999999</v>
      </c>
      <c r="G12994" s="9">
        <v>307</v>
      </c>
      <c r="P12994" s="15">
        <f t="shared" si="812"/>
        <v>1875.0339999999999</v>
      </c>
      <c r="Q12994" s="15">
        <f t="shared" si="814"/>
        <v>1394.96</v>
      </c>
      <c r="R12994" s="15">
        <f t="shared" si="813"/>
        <v>480.0739999999999</v>
      </c>
    </row>
    <row r="12995" spans="1:18" x14ac:dyDescent="0.25">
      <c r="A12995" s="11">
        <v>44007</v>
      </c>
      <c r="B12995" s="9">
        <v>7</v>
      </c>
      <c r="C12995" s="9">
        <v>468.53800000000001</v>
      </c>
      <c r="D12995" s="9">
        <v>134.54</v>
      </c>
      <c r="E12995" s="12">
        <v>16.309999999999999</v>
      </c>
      <c r="F12995" s="17">
        <f t="shared" si="811"/>
        <v>2194.3473999999997</v>
      </c>
      <c r="G12995" s="9">
        <v>334</v>
      </c>
      <c r="P12995" s="15">
        <f t="shared" si="812"/>
        <v>2194.3473999999997</v>
      </c>
      <c r="Q12995" s="15">
        <f t="shared" si="814"/>
        <v>1533.1399999999999</v>
      </c>
      <c r="R12995" s="15">
        <f t="shared" si="813"/>
        <v>661.20739999999978</v>
      </c>
    </row>
    <row r="12996" spans="1:18" x14ac:dyDescent="0.25">
      <c r="A12996" s="11">
        <v>44007</v>
      </c>
      <c r="B12996" s="9">
        <v>8</v>
      </c>
      <c r="C12996" s="9">
        <v>502.55399999999997</v>
      </c>
      <c r="D12996" s="9">
        <v>61.55</v>
      </c>
      <c r="E12996" s="12">
        <v>17.72</v>
      </c>
      <c r="F12996" s="17">
        <f t="shared" si="811"/>
        <v>1090.6659999999999</v>
      </c>
      <c r="G12996" s="9">
        <v>441</v>
      </c>
      <c r="P12996" s="15">
        <f t="shared" si="812"/>
        <v>1090.6659999999999</v>
      </c>
      <c r="Q12996" s="15">
        <f t="shared" si="814"/>
        <v>1090.6659999999999</v>
      </c>
      <c r="R12996" s="15">
        <f t="shared" si="813"/>
        <v>0</v>
      </c>
    </row>
    <row r="12997" spans="1:18" x14ac:dyDescent="0.25">
      <c r="A12997" s="11">
        <v>44007</v>
      </c>
      <c r="B12997" s="9">
        <v>9</v>
      </c>
      <c r="C12997" s="9">
        <v>534.58500000000004</v>
      </c>
      <c r="D12997" s="9">
        <v>0</v>
      </c>
      <c r="E12997" s="12">
        <v>0</v>
      </c>
      <c r="F12997" s="17">
        <f t="shared" ref="F12997:F13060" si="815">D12997*E12997</f>
        <v>0</v>
      </c>
      <c r="G12997" s="9">
        <v>564</v>
      </c>
      <c r="P12997" s="15">
        <f t="shared" ref="P12997:P13060" si="816">IF(D12997&lt;600,F12997,600*E12997)</f>
        <v>0</v>
      </c>
      <c r="Q12997" s="15">
        <f t="shared" si="814"/>
        <v>0</v>
      </c>
      <c r="R12997" s="15">
        <f t="shared" si="813"/>
        <v>0</v>
      </c>
    </row>
    <row r="12998" spans="1:18" x14ac:dyDescent="0.25">
      <c r="A12998" s="11">
        <v>44007</v>
      </c>
      <c r="B12998" s="9">
        <v>10</v>
      </c>
      <c r="C12998" s="9">
        <v>560.15700000000004</v>
      </c>
      <c r="F12998" s="17">
        <f t="shared" si="815"/>
        <v>0</v>
      </c>
      <c r="G12998" s="9">
        <v>603</v>
      </c>
      <c r="P12998" s="15">
        <f t="shared" si="816"/>
        <v>0</v>
      </c>
      <c r="Q12998" s="15">
        <f t="shared" si="814"/>
        <v>0</v>
      </c>
      <c r="R12998" s="15">
        <f t="shared" si="813"/>
        <v>0</v>
      </c>
    </row>
    <row r="12999" spans="1:18" x14ac:dyDescent="0.25">
      <c r="A12999" s="11">
        <v>44007</v>
      </c>
      <c r="B12999" s="9">
        <v>11</v>
      </c>
      <c r="C12999" s="9">
        <v>578.74099999999999</v>
      </c>
      <c r="F12999" s="17">
        <f t="shared" si="815"/>
        <v>0</v>
      </c>
      <c r="G12999" s="9">
        <v>603</v>
      </c>
      <c r="P12999" s="15">
        <f t="shared" si="816"/>
        <v>0</v>
      </c>
      <c r="Q12999" s="15">
        <f t="shared" si="814"/>
        <v>0</v>
      </c>
      <c r="R12999" s="15">
        <f t="shared" si="813"/>
        <v>0</v>
      </c>
    </row>
    <row r="13000" spans="1:18" x14ac:dyDescent="0.25">
      <c r="A13000" s="11">
        <v>44007</v>
      </c>
      <c r="B13000" s="9">
        <v>12</v>
      </c>
      <c r="C13000" s="9">
        <v>594.56700000000001</v>
      </c>
      <c r="F13000" s="17">
        <f t="shared" si="815"/>
        <v>0</v>
      </c>
      <c r="G13000" s="9">
        <v>605</v>
      </c>
      <c r="P13000" s="15">
        <f t="shared" si="816"/>
        <v>0</v>
      </c>
      <c r="Q13000" s="15">
        <f t="shared" si="814"/>
        <v>0</v>
      </c>
      <c r="R13000" s="15">
        <f t="shared" ref="R13000:R13063" si="817">IF(D13000&gt;94,(D13000-94)*E13000,0)</f>
        <v>0</v>
      </c>
    </row>
    <row r="13001" spans="1:18" x14ac:dyDescent="0.25">
      <c r="A13001" s="11">
        <v>44007</v>
      </c>
      <c r="B13001" s="9">
        <v>13</v>
      </c>
      <c r="C13001" s="9">
        <v>612.45500000000004</v>
      </c>
      <c r="D13001" s="9">
        <v>8.4600000000000009</v>
      </c>
      <c r="E13001" s="12">
        <v>22.2</v>
      </c>
      <c r="F13001" s="17">
        <f t="shared" si="815"/>
        <v>187.81200000000001</v>
      </c>
      <c r="G13001" s="9">
        <v>604</v>
      </c>
      <c r="P13001" s="15">
        <f t="shared" si="816"/>
        <v>187.81200000000001</v>
      </c>
      <c r="Q13001" s="15">
        <f t="shared" si="814"/>
        <v>187.81200000000001</v>
      </c>
      <c r="R13001" s="15">
        <f t="shared" si="817"/>
        <v>0</v>
      </c>
    </row>
    <row r="13002" spans="1:18" x14ac:dyDescent="0.25">
      <c r="A13002" s="11">
        <v>44007</v>
      </c>
      <c r="B13002" s="9">
        <v>14</v>
      </c>
      <c r="C13002" s="9">
        <v>624.26800000000003</v>
      </c>
      <c r="D13002" s="9">
        <v>22.27</v>
      </c>
      <c r="E13002" s="12">
        <v>22.53</v>
      </c>
      <c r="F13002" s="17">
        <f t="shared" si="815"/>
        <v>501.74310000000003</v>
      </c>
      <c r="G13002" s="9">
        <v>602</v>
      </c>
      <c r="P13002" s="15">
        <f t="shared" si="816"/>
        <v>501.74310000000003</v>
      </c>
      <c r="Q13002" s="15">
        <f t="shared" si="814"/>
        <v>501.74310000000003</v>
      </c>
      <c r="R13002" s="15">
        <f t="shared" si="817"/>
        <v>0</v>
      </c>
    </row>
    <row r="13003" spans="1:18" x14ac:dyDescent="0.25">
      <c r="A13003" s="11">
        <v>44007</v>
      </c>
      <c r="B13003" s="9">
        <v>15</v>
      </c>
      <c r="C13003" s="9">
        <v>634.11900000000003</v>
      </c>
      <c r="D13003" s="9">
        <v>29.12</v>
      </c>
      <c r="E13003" s="12">
        <v>24.33</v>
      </c>
      <c r="F13003" s="17">
        <f t="shared" si="815"/>
        <v>708.4896</v>
      </c>
      <c r="G13003" s="9">
        <v>605</v>
      </c>
      <c r="P13003" s="15">
        <f t="shared" si="816"/>
        <v>708.4896</v>
      </c>
      <c r="Q13003" s="15">
        <f t="shared" si="814"/>
        <v>708.4896</v>
      </c>
      <c r="R13003" s="15">
        <f t="shared" si="817"/>
        <v>0</v>
      </c>
    </row>
    <row r="13004" spans="1:18" x14ac:dyDescent="0.25">
      <c r="A13004" s="11">
        <v>44007</v>
      </c>
      <c r="B13004" s="9">
        <v>16</v>
      </c>
      <c r="C13004" s="9">
        <v>633.04200000000003</v>
      </c>
      <c r="D13004" s="9">
        <v>46.04</v>
      </c>
      <c r="E13004" s="12">
        <v>24.9</v>
      </c>
      <c r="F13004" s="17">
        <f t="shared" si="815"/>
        <v>1146.396</v>
      </c>
      <c r="G13004" s="9">
        <v>587</v>
      </c>
      <c r="P13004" s="15">
        <f t="shared" si="816"/>
        <v>1146.396</v>
      </c>
      <c r="Q13004" s="15">
        <f t="shared" si="814"/>
        <v>1146.396</v>
      </c>
      <c r="R13004" s="15">
        <f t="shared" si="817"/>
        <v>0</v>
      </c>
    </row>
    <row r="13005" spans="1:18" x14ac:dyDescent="0.25">
      <c r="A13005" s="11">
        <v>44007</v>
      </c>
      <c r="B13005" s="9">
        <v>17</v>
      </c>
      <c r="C13005" s="9">
        <v>637.11599999999999</v>
      </c>
      <c r="D13005" s="9">
        <v>32.119999999999997</v>
      </c>
      <c r="E13005" s="12">
        <v>23.05</v>
      </c>
      <c r="F13005" s="17">
        <f t="shared" si="815"/>
        <v>740.36599999999999</v>
      </c>
      <c r="G13005" s="9">
        <v>605</v>
      </c>
      <c r="P13005" s="15">
        <f t="shared" si="816"/>
        <v>740.36599999999999</v>
      </c>
      <c r="Q13005" s="15">
        <f t="shared" si="814"/>
        <v>740.36599999999999</v>
      </c>
      <c r="R13005" s="15">
        <f t="shared" si="817"/>
        <v>0</v>
      </c>
    </row>
    <row r="13006" spans="1:18" x14ac:dyDescent="0.25">
      <c r="A13006" s="11">
        <v>44007</v>
      </c>
      <c r="B13006" s="9">
        <v>18</v>
      </c>
      <c r="C13006" s="9">
        <v>622.40300000000002</v>
      </c>
      <c r="D13006" s="9">
        <v>19.399999999999999</v>
      </c>
      <c r="E13006" s="12">
        <v>21.91</v>
      </c>
      <c r="F13006" s="17">
        <f t="shared" si="815"/>
        <v>425.05399999999997</v>
      </c>
      <c r="G13006" s="9">
        <v>603</v>
      </c>
      <c r="P13006" s="15">
        <f t="shared" si="816"/>
        <v>425.05399999999997</v>
      </c>
      <c r="Q13006" s="15">
        <f t="shared" si="814"/>
        <v>425.05399999999997</v>
      </c>
      <c r="R13006" s="15">
        <f t="shared" si="817"/>
        <v>0</v>
      </c>
    </row>
    <row r="13007" spans="1:18" x14ac:dyDescent="0.25">
      <c r="A13007" s="11">
        <v>44007</v>
      </c>
      <c r="B13007" s="9">
        <v>19</v>
      </c>
      <c r="C13007" s="9">
        <v>596.82799999999997</v>
      </c>
      <c r="F13007" s="17">
        <f t="shared" si="815"/>
        <v>0</v>
      </c>
      <c r="G13007" s="9">
        <v>605</v>
      </c>
      <c r="P13007" s="15">
        <f t="shared" si="816"/>
        <v>0</v>
      </c>
      <c r="Q13007" s="15">
        <f t="shared" si="814"/>
        <v>0</v>
      </c>
      <c r="R13007" s="15">
        <f t="shared" si="817"/>
        <v>0</v>
      </c>
    </row>
    <row r="13008" spans="1:18" x14ac:dyDescent="0.25">
      <c r="A13008" s="11">
        <v>44007</v>
      </c>
      <c r="B13008" s="9">
        <v>20</v>
      </c>
      <c r="C13008" s="9">
        <v>574.04399999999998</v>
      </c>
      <c r="F13008" s="17">
        <f t="shared" si="815"/>
        <v>0</v>
      </c>
      <c r="G13008" s="9">
        <v>604</v>
      </c>
      <c r="P13008" s="15">
        <f t="shared" si="816"/>
        <v>0</v>
      </c>
      <c r="Q13008" s="15">
        <f t="shared" si="814"/>
        <v>0</v>
      </c>
      <c r="R13008" s="15">
        <f t="shared" si="817"/>
        <v>0</v>
      </c>
    </row>
    <row r="13009" spans="1:18" x14ac:dyDescent="0.25">
      <c r="A13009" s="11">
        <v>44007</v>
      </c>
      <c r="B13009" s="9">
        <v>21</v>
      </c>
      <c r="C13009" s="9">
        <v>541.69000000000005</v>
      </c>
      <c r="D13009" s="9">
        <v>0</v>
      </c>
      <c r="E13009" s="12">
        <v>0</v>
      </c>
      <c r="F13009" s="17">
        <f t="shared" si="815"/>
        <v>0</v>
      </c>
      <c r="G13009" s="9">
        <v>588</v>
      </c>
      <c r="P13009" s="15">
        <f t="shared" si="816"/>
        <v>0</v>
      </c>
      <c r="Q13009" s="15">
        <f t="shared" si="814"/>
        <v>0</v>
      </c>
      <c r="R13009" s="15">
        <f t="shared" si="817"/>
        <v>0</v>
      </c>
    </row>
    <row r="13010" spans="1:18" x14ac:dyDescent="0.25">
      <c r="A13010" s="11">
        <v>44007</v>
      </c>
      <c r="B13010" s="9">
        <v>22</v>
      </c>
      <c r="C13010" s="9">
        <v>496.96800000000002</v>
      </c>
      <c r="D13010" s="9">
        <v>18.97</v>
      </c>
      <c r="E13010" s="12">
        <v>16.66</v>
      </c>
      <c r="F13010" s="17">
        <f t="shared" si="815"/>
        <v>316.04019999999997</v>
      </c>
      <c r="G13010" s="9">
        <v>478</v>
      </c>
      <c r="P13010" s="15">
        <f t="shared" si="816"/>
        <v>316.04019999999997</v>
      </c>
      <c r="Q13010" s="15">
        <f t="shared" si="814"/>
        <v>316.04019999999997</v>
      </c>
      <c r="R13010" s="15">
        <f t="shared" si="817"/>
        <v>0</v>
      </c>
    </row>
    <row r="13011" spans="1:18" x14ac:dyDescent="0.25">
      <c r="A13011" s="11">
        <v>44007</v>
      </c>
      <c r="B13011" s="9">
        <v>23</v>
      </c>
      <c r="C13011" s="9">
        <v>461.03699999999998</v>
      </c>
      <c r="D13011" s="9">
        <v>88.04</v>
      </c>
      <c r="E13011" s="12">
        <v>14.44</v>
      </c>
      <c r="F13011" s="17">
        <f t="shared" si="815"/>
        <v>1271.2976000000001</v>
      </c>
      <c r="G13011" s="9">
        <v>373</v>
      </c>
      <c r="P13011" s="15">
        <f t="shared" si="816"/>
        <v>1271.2976000000001</v>
      </c>
      <c r="Q13011" s="15">
        <f t="shared" si="814"/>
        <v>1271.2976000000001</v>
      </c>
      <c r="R13011" s="15">
        <f t="shared" si="817"/>
        <v>0</v>
      </c>
    </row>
    <row r="13012" spans="1:18" x14ac:dyDescent="0.25">
      <c r="A13012" s="11">
        <v>44008</v>
      </c>
      <c r="B13012" s="9">
        <v>0</v>
      </c>
      <c r="C13012" s="9">
        <v>432.73200000000003</v>
      </c>
      <c r="D13012" s="9">
        <v>124.73</v>
      </c>
      <c r="E13012" s="12">
        <v>12.96</v>
      </c>
      <c r="F13012" s="17">
        <f t="shared" si="815"/>
        <v>1616.5008000000003</v>
      </c>
      <c r="G13012" s="9">
        <v>308</v>
      </c>
      <c r="P13012" s="15">
        <f t="shared" si="816"/>
        <v>1616.5008000000003</v>
      </c>
      <c r="Q13012" s="15">
        <f t="shared" si="814"/>
        <v>1218.24</v>
      </c>
      <c r="R13012" s="15">
        <f t="shared" si="817"/>
        <v>398.26080000000007</v>
      </c>
    </row>
    <row r="13013" spans="1:18" x14ac:dyDescent="0.25">
      <c r="A13013" s="11">
        <v>44008</v>
      </c>
      <c r="B13013" s="9">
        <v>1</v>
      </c>
      <c r="C13013" s="9">
        <v>410.96699999999998</v>
      </c>
      <c r="D13013" s="9">
        <v>102.97</v>
      </c>
      <c r="E13013" s="12">
        <v>11.9</v>
      </c>
      <c r="F13013" s="17">
        <f t="shared" si="815"/>
        <v>1225.3430000000001</v>
      </c>
      <c r="G13013" s="9">
        <v>308</v>
      </c>
      <c r="P13013" s="15">
        <f t="shared" si="816"/>
        <v>1225.3430000000001</v>
      </c>
      <c r="Q13013" s="15">
        <f t="shared" si="814"/>
        <v>1118.6000000000001</v>
      </c>
      <c r="R13013" s="15">
        <f t="shared" si="817"/>
        <v>106.74299999999999</v>
      </c>
    </row>
    <row r="13014" spans="1:18" x14ac:dyDescent="0.25">
      <c r="A13014" s="11">
        <v>44008</v>
      </c>
      <c r="B13014" s="9">
        <v>2</v>
      </c>
      <c r="C13014" s="9">
        <v>400.072</v>
      </c>
      <c r="D13014" s="9">
        <v>92.07</v>
      </c>
      <c r="E13014" s="12">
        <v>10.81</v>
      </c>
      <c r="F13014" s="17">
        <f t="shared" si="815"/>
        <v>995.27670000000001</v>
      </c>
      <c r="G13014" s="9">
        <v>308</v>
      </c>
      <c r="P13014" s="15">
        <f t="shared" si="816"/>
        <v>995.27670000000001</v>
      </c>
      <c r="Q13014" s="15">
        <f t="shared" si="814"/>
        <v>995.27670000000001</v>
      </c>
      <c r="R13014" s="15">
        <f t="shared" si="817"/>
        <v>0</v>
      </c>
    </row>
    <row r="13015" spans="1:18" x14ac:dyDescent="0.25">
      <c r="A13015" s="11">
        <v>44008</v>
      </c>
      <c r="B13015" s="9">
        <v>3</v>
      </c>
      <c r="C13015" s="9">
        <v>395.18099999999998</v>
      </c>
      <c r="D13015" s="9">
        <v>88.18</v>
      </c>
      <c r="E13015" s="12">
        <v>10.57</v>
      </c>
      <c r="F13015" s="17">
        <f t="shared" si="815"/>
        <v>932.06260000000009</v>
      </c>
      <c r="G13015" s="9">
        <v>307</v>
      </c>
      <c r="P13015" s="15">
        <f t="shared" si="816"/>
        <v>932.06260000000009</v>
      </c>
      <c r="Q13015" s="15">
        <f t="shared" si="814"/>
        <v>932.06260000000009</v>
      </c>
      <c r="R13015" s="15">
        <f t="shared" si="817"/>
        <v>0</v>
      </c>
    </row>
    <row r="13016" spans="1:18" x14ac:dyDescent="0.25">
      <c r="A13016" s="11">
        <v>44008</v>
      </c>
      <c r="B13016" s="9">
        <v>4</v>
      </c>
      <c r="C13016" s="9">
        <v>406.04500000000002</v>
      </c>
      <c r="D13016" s="9">
        <v>98.05</v>
      </c>
      <c r="E13016" s="12">
        <v>11.08</v>
      </c>
      <c r="F13016" s="17">
        <f t="shared" si="815"/>
        <v>1086.394</v>
      </c>
      <c r="G13016" s="9">
        <v>308</v>
      </c>
      <c r="P13016" s="15">
        <f t="shared" si="816"/>
        <v>1086.394</v>
      </c>
      <c r="Q13016" s="15">
        <f t="shared" si="814"/>
        <v>1041.52</v>
      </c>
      <c r="R13016" s="15">
        <f t="shared" si="817"/>
        <v>44.873999999999967</v>
      </c>
    </row>
    <row r="13017" spans="1:18" x14ac:dyDescent="0.25">
      <c r="A13017" s="11">
        <v>44008</v>
      </c>
      <c r="B13017" s="9">
        <v>5</v>
      </c>
      <c r="C13017" s="9">
        <v>422.76299999999998</v>
      </c>
      <c r="D13017" s="9">
        <v>114.76</v>
      </c>
      <c r="E13017" s="12">
        <v>12.07</v>
      </c>
      <c r="F13017" s="17">
        <f t="shared" si="815"/>
        <v>1385.1532000000002</v>
      </c>
      <c r="G13017" s="9">
        <v>308</v>
      </c>
      <c r="P13017" s="15">
        <f t="shared" si="816"/>
        <v>1385.1532000000002</v>
      </c>
      <c r="Q13017" s="15">
        <f t="shared" si="814"/>
        <v>1134.58</v>
      </c>
      <c r="R13017" s="15">
        <f t="shared" si="817"/>
        <v>250.57320000000007</v>
      </c>
    </row>
    <row r="13018" spans="1:18" x14ac:dyDescent="0.25">
      <c r="A13018" s="11">
        <v>44008</v>
      </c>
      <c r="B13018" s="9">
        <v>6</v>
      </c>
      <c r="C13018" s="9">
        <v>449.39100000000002</v>
      </c>
      <c r="D13018" s="9">
        <v>142.38999999999999</v>
      </c>
      <c r="E13018" s="12">
        <v>14.24</v>
      </c>
      <c r="F13018" s="17">
        <f t="shared" si="815"/>
        <v>2027.6335999999999</v>
      </c>
      <c r="G13018" s="9">
        <v>307</v>
      </c>
      <c r="P13018" s="15">
        <f t="shared" si="816"/>
        <v>2027.6335999999999</v>
      </c>
      <c r="Q13018" s="15">
        <f t="shared" si="814"/>
        <v>1338.56</v>
      </c>
      <c r="R13018" s="15">
        <f t="shared" si="817"/>
        <v>689.07359999999983</v>
      </c>
    </row>
    <row r="13019" spans="1:18" x14ac:dyDescent="0.25">
      <c r="A13019" s="11">
        <v>44008</v>
      </c>
      <c r="B13019" s="9">
        <v>7</v>
      </c>
      <c r="C13019" s="9">
        <v>491.81700000000001</v>
      </c>
      <c r="D13019" s="9">
        <v>184.82</v>
      </c>
      <c r="E13019" s="12">
        <v>15.88</v>
      </c>
      <c r="F13019" s="17">
        <f t="shared" si="815"/>
        <v>2934.9416000000001</v>
      </c>
      <c r="G13019" s="9">
        <v>307</v>
      </c>
      <c r="P13019" s="15">
        <f t="shared" si="816"/>
        <v>2934.9416000000001</v>
      </c>
      <c r="Q13019" s="15">
        <f t="shared" si="814"/>
        <v>1492.72</v>
      </c>
      <c r="R13019" s="15">
        <f t="shared" si="817"/>
        <v>1442.2215999999999</v>
      </c>
    </row>
    <row r="13020" spans="1:18" x14ac:dyDescent="0.25">
      <c r="A13020" s="11">
        <v>44008</v>
      </c>
      <c r="B13020" s="9">
        <v>8</v>
      </c>
      <c r="C13020" s="9">
        <v>536.05700000000002</v>
      </c>
      <c r="D13020" s="9">
        <v>215.06</v>
      </c>
      <c r="E13020" s="12">
        <v>18.53</v>
      </c>
      <c r="F13020" s="17">
        <f t="shared" si="815"/>
        <v>3985.0618000000004</v>
      </c>
      <c r="G13020" s="9">
        <v>321</v>
      </c>
      <c r="P13020" s="15">
        <f t="shared" si="816"/>
        <v>3985.0618000000004</v>
      </c>
      <c r="Q13020" s="15">
        <f t="shared" si="814"/>
        <v>1741.8200000000002</v>
      </c>
      <c r="R13020" s="15">
        <f t="shared" si="817"/>
        <v>2243.2418000000002</v>
      </c>
    </row>
    <row r="13021" spans="1:18" x14ac:dyDescent="0.25">
      <c r="A13021" s="11">
        <v>44008</v>
      </c>
      <c r="B13021" s="9">
        <v>9</v>
      </c>
      <c r="C13021" s="9">
        <v>570.29200000000003</v>
      </c>
      <c r="D13021" s="9">
        <v>151.29</v>
      </c>
      <c r="E13021" s="12">
        <v>18.88</v>
      </c>
      <c r="F13021" s="17">
        <f t="shared" si="815"/>
        <v>2856.3551999999995</v>
      </c>
      <c r="G13021" s="9">
        <v>419</v>
      </c>
      <c r="P13021" s="15">
        <f t="shared" si="816"/>
        <v>2856.3551999999995</v>
      </c>
      <c r="Q13021" s="15">
        <f t="shared" si="814"/>
        <v>1774.7199999999998</v>
      </c>
      <c r="R13021" s="15">
        <f t="shared" si="817"/>
        <v>1081.6351999999997</v>
      </c>
    </row>
    <row r="13022" spans="1:18" x14ac:dyDescent="0.25">
      <c r="A13022" s="11">
        <v>44008</v>
      </c>
      <c r="B13022" s="9">
        <v>10</v>
      </c>
      <c r="C13022" s="9">
        <v>606.29</v>
      </c>
      <c r="D13022" s="9">
        <v>168.29</v>
      </c>
      <c r="E13022" s="12">
        <v>20.09</v>
      </c>
      <c r="F13022" s="17">
        <f t="shared" si="815"/>
        <v>3380.9460999999997</v>
      </c>
      <c r="G13022" s="9">
        <v>438</v>
      </c>
      <c r="P13022" s="15">
        <f t="shared" si="816"/>
        <v>3380.9460999999997</v>
      </c>
      <c r="Q13022" s="15">
        <f t="shared" si="814"/>
        <v>1888.46</v>
      </c>
      <c r="R13022" s="15">
        <f t="shared" si="817"/>
        <v>1492.4860999999999</v>
      </c>
    </row>
    <row r="13023" spans="1:18" x14ac:dyDescent="0.25">
      <c r="A13023" s="11">
        <v>44008</v>
      </c>
      <c r="B13023" s="9">
        <v>11</v>
      </c>
      <c r="C13023" s="9">
        <v>631.30499999999995</v>
      </c>
      <c r="D13023" s="9">
        <v>119.31</v>
      </c>
      <c r="E13023" s="12">
        <v>21.8</v>
      </c>
      <c r="F13023" s="17">
        <f t="shared" si="815"/>
        <v>2600.9580000000001</v>
      </c>
      <c r="G13023" s="9">
        <v>512</v>
      </c>
      <c r="P13023" s="15">
        <f t="shared" si="816"/>
        <v>2600.9580000000001</v>
      </c>
      <c r="Q13023" s="15">
        <f t="shared" si="814"/>
        <v>2049.2000000000003</v>
      </c>
      <c r="R13023" s="15">
        <f t="shared" si="817"/>
        <v>551.75800000000004</v>
      </c>
    </row>
    <row r="13024" spans="1:18" x14ac:dyDescent="0.25">
      <c r="A13024" s="11">
        <v>44008</v>
      </c>
      <c r="B13024" s="9">
        <v>12</v>
      </c>
      <c r="C13024" s="9">
        <v>646.87599999999998</v>
      </c>
      <c r="D13024" s="9">
        <v>66.88</v>
      </c>
      <c r="E13024" s="12">
        <v>24.18</v>
      </c>
      <c r="F13024" s="17">
        <f t="shared" si="815"/>
        <v>1617.1583999999998</v>
      </c>
      <c r="G13024" s="9">
        <v>580</v>
      </c>
      <c r="P13024" s="15">
        <f t="shared" si="816"/>
        <v>1617.1583999999998</v>
      </c>
      <c r="Q13024" s="15">
        <f t="shared" si="814"/>
        <v>1617.1583999999998</v>
      </c>
      <c r="R13024" s="15">
        <f t="shared" si="817"/>
        <v>0</v>
      </c>
    </row>
    <row r="13025" spans="1:18" x14ac:dyDescent="0.25">
      <c r="A13025" s="11">
        <v>44008</v>
      </c>
      <c r="B13025" s="9">
        <v>13</v>
      </c>
      <c r="C13025" s="9">
        <v>642.95500000000004</v>
      </c>
      <c r="D13025" s="9">
        <v>42.96</v>
      </c>
      <c r="E13025" s="12">
        <v>25.41</v>
      </c>
      <c r="F13025" s="17">
        <f t="shared" si="815"/>
        <v>1091.6136000000001</v>
      </c>
      <c r="G13025" s="9">
        <v>600</v>
      </c>
      <c r="P13025" s="15">
        <f t="shared" si="816"/>
        <v>1091.6136000000001</v>
      </c>
      <c r="Q13025" s="15">
        <f t="shared" si="814"/>
        <v>1091.6136000000001</v>
      </c>
      <c r="R13025" s="15">
        <f t="shared" si="817"/>
        <v>0</v>
      </c>
    </row>
    <row r="13026" spans="1:18" x14ac:dyDescent="0.25">
      <c r="A13026" s="11">
        <v>44008</v>
      </c>
      <c r="B13026" s="9">
        <v>14</v>
      </c>
      <c r="C13026" s="9">
        <v>605.471</v>
      </c>
      <c r="D13026" s="9">
        <v>15.47</v>
      </c>
      <c r="E13026" s="12">
        <v>28.44</v>
      </c>
      <c r="F13026" s="17">
        <f t="shared" si="815"/>
        <v>439.96680000000003</v>
      </c>
      <c r="G13026" s="9">
        <v>590</v>
      </c>
      <c r="P13026" s="15">
        <f t="shared" si="816"/>
        <v>439.96680000000003</v>
      </c>
      <c r="Q13026" s="15">
        <f t="shared" si="814"/>
        <v>439.96680000000003</v>
      </c>
      <c r="R13026" s="15">
        <f t="shared" si="817"/>
        <v>0</v>
      </c>
    </row>
    <row r="13027" spans="1:18" x14ac:dyDescent="0.25">
      <c r="A13027" s="11">
        <v>44008</v>
      </c>
      <c r="B13027" s="9">
        <v>15</v>
      </c>
      <c r="C13027" s="9">
        <v>603.56700000000001</v>
      </c>
      <c r="D13027" s="9">
        <v>1.57</v>
      </c>
      <c r="E13027" s="12">
        <v>34.11</v>
      </c>
      <c r="F13027" s="17">
        <f t="shared" si="815"/>
        <v>53.552700000000002</v>
      </c>
      <c r="G13027" s="9">
        <v>602</v>
      </c>
      <c r="P13027" s="15">
        <f t="shared" si="816"/>
        <v>53.552700000000002</v>
      </c>
      <c r="Q13027" s="15">
        <f t="shared" si="814"/>
        <v>53.552700000000002</v>
      </c>
      <c r="R13027" s="15">
        <f t="shared" si="817"/>
        <v>0</v>
      </c>
    </row>
    <row r="13028" spans="1:18" x14ac:dyDescent="0.25">
      <c r="A13028" s="11">
        <v>44008</v>
      </c>
      <c r="B13028" s="9">
        <v>16</v>
      </c>
      <c r="C13028" s="9">
        <v>618.35799999999995</v>
      </c>
      <c r="D13028" s="9">
        <v>15.36</v>
      </c>
      <c r="E13028" s="12">
        <v>34.44</v>
      </c>
      <c r="F13028" s="17">
        <f t="shared" si="815"/>
        <v>528.99839999999995</v>
      </c>
      <c r="G13028" s="9">
        <v>603</v>
      </c>
      <c r="P13028" s="15">
        <f t="shared" si="816"/>
        <v>528.99839999999995</v>
      </c>
      <c r="Q13028" s="15">
        <f t="shared" si="814"/>
        <v>528.99839999999995</v>
      </c>
      <c r="R13028" s="15">
        <f t="shared" si="817"/>
        <v>0</v>
      </c>
    </row>
    <row r="13029" spans="1:18" x14ac:dyDescent="0.25">
      <c r="A13029" s="11">
        <v>44008</v>
      </c>
      <c r="B13029" s="9">
        <v>17</v>
      </c>
      <c r="C13029" s="9">
        <v>627.29399999999998</v>
      </c>
      <c r="D13029" s="9">
        <v>26.29</v>
      </c>
      <c r="E13029" s="12">
        <v>27.36</v>
      </c>
      <c r="F13029" s="17">
        <f t="shared" si="815"/>
        <v>719.2944</v>
      </c>
      <c r="G13029" s="9">
        <v>601</v>
      </c>
      <c r="P13029" s="15">
        <f t="shared" si="816"/>
        <v>719.2944</v>
      </c>
      <c r="Q13029" s="15">
        <f t="shared" si="814"/>
        <v>719.2944</v>
      </c>
      <c r="R13029" s="15">
        <f t="shared" si="817"/>
        <v>0</v>
      </c>
    </row>
    <row r="13030" spans="1:18" x14ac:dyDescent="0.25">
      <c r="A13030" s="11">
        <v>44008</v>
      </c>
      <c r="B13030" s="9">
        <v>18</v>
      </c>
      <c r="C13030" s="9">
        <v>626.43899999999996</v>
      </c>
      <c r="D13030" s="9">
        <v>8.44</v>
      </c>
      <c r="E13030" s="12">
        <v>24.03</v>
      </c>
      <c r="F13030" s="17">
        <f t="shared" si="815"/>
        <v>202.81319999999999</v>
      </c>
      <c r="G13030" s="9">
        <v>618</v>
      </c>
      <c r="P13030" s="15">
        <f t="shared" si="816"/>
        <v>202.81319999999999</v>
      </c>
      <c r="Q13030" s="15">
        <f t="shared" si="814"/>
        <v>202.81319999999999</v>
      </c>
      <c r="R13030" s="15">
        <f t="shared" si="817"/>
        <v>0</v>
      </c>
    </row>
    <row r="13031" spans="1:18" x14ac:dyDescent="0.25">
      <c r="A13031" s="11">
        <v>44008</v>
      </c>
      <c r="B13031" s="9">
        <v>19</v>
      </c>
      <c r="C13031" s="9">
        <v>602.79</v>
      </c>
      <c r="D13031" s="9">
        <v>35.79</v>
      </c>
      <c r="E13031" s="12">
        <v>21.39</v>
      </c>
      <c r="F13031" s="17">
        <f t="shared" si="815"/>
        <v>765.54809999999998</v>
      </c>
      <c r="G13031" s="9">
        <v>567</v>
      </c>
      <c r="P13031" s="15">
        <f t="shared" si="816"/>
        <v>765.54809999999998</v>
      </c>
      <c r="Q13031" s="15">
        <f t="shared" si="814"/>
        <v>765.54809999999998</v>
      </c>
      <c r="R13031" s="15">
        <f t="shared" si="817"/>
        <v>0</v>
      </c>
    </row>
    <row r="13032" spans="1:18" x14ac:dyDescent="0.25">
      <c r="A13032" s="11">
        <v>44008</v>
      </c>
      <c r="B13032" s="9">
        <v>20</v>
      </c>
      <c r="C13032" s="9">
        <v>586.92100000000005</v>
      </c>
      <c r="D13032" s="9">
        <v>18.920000000000002</v>
      </c>
      <c r="E13032" s="12">
        <v>20.05</v>
      </c>
      <c r="F13032" s="17">
        <f t="shared" si="815"/>
        <v>379.34600000000006</v>
      </c>
      <c r="G13032" s="9">
        <v>568</v>
      </c>
      <c r="P13032" s="15">
        <f t="shared" si="816"/>
        <v>379.34600000000006</v>
      </c>
      <c r="Q13032" s="15">
        <f t="shared" si="814"/>
        <v>379.34600000000006</v>
      </c>
      <c r="R13032" s="15">
        <f t="shared" si="817"/>
        <v>0</v>
      </c>
    </row>
    <row r="13033" spans="1:18" x14ac:dyDescent="0.25">
      <c r="A13033" s="11">
        <v>44008</v>
      </c>
      <c r="B13033" s="9">
        <v>21</v>
      </c>
      <c r="C13033" s="9">
        <v>562.26599999999996</v>
      </c>
      <c r="D13033" s="9">
        <v>0</v>
      </c>
      <c r="E13033" s="12">
        <v>0</v>
      </c>
      <c r="F13033" s="17">
        <f t="shared" si="815"/>
        <v>0</v>
      </c>
      <c r="G13033" s="9">
        <v>565</v>
      </c>
      <c r="P13033" s="15">
        <f t="shared" si="816"/>
        <v>0</v>
      </c>
      <c r="Q13033" s="15">
        <f t="shared" si="814"/>
        <v>0</v>
      </c>
      <c r="R13033" s="15">
        <f t="shared" si="817"/>
        <v>0</v>
      </c>
    </row>
    <row r="13034" spans="1:18" x14ac:dyDescent="0.25">
      <c r="A13034" s="11">
        <v>44008</v>
      </c>
      <c r="B13034" s="9">
        <v>22</v>
      </c>
      <c r="C13034" s="9">
        <v>524.28700000000003</v>
      </c>
      <c r="D13034" s="9">
        <v>24.29</v>
      </c>
      <c r="E13034" s="12">
        <v>17.100000000000001</v>
      </c>
      <c r="F13034" s="17">
        <f t="shared" si="815"/>
        <v>415.35900000000004</v>
      </c>
      <c r="G13034" s="9">
        <v>500</v>
      </c>
      <c r="P13034" s="15">
        <f t="shared" si="816"/>
        <v>415.35900000000004</v>
      </c>
      <c r="Q13034" s="15">
        <f t="shared" si="814"/>
        <v>415.35900000000004</v>
      </c>
      <c r="R13034" s="15">
        <f t="shared" si="817"/>
        <v>0</v>
      </c>
    </row>
    <row r="13035" spans="1:18" x14ac:dyDescent="0.25">
      <c r="A13035" s="11">
        <v>44008</v>
      </c>
      <c r="B13035" s="9">
        <v>23</v>
      </c>
      <c r="C13035" s="9">
        <v>487.42</v>
      </c>
      <c r="D13035" s="9">
        <v>71.42</v>
      </c>
      <c r="E13035" s="12">
        <v>14.32</v>
      </c>
      <c r="F13035" s="17">
        <f t="shared" si="815"/>
        <v>1022.7344000000001</v>
      </c>
      <c r="G13035" s="9">
        <v>416</v>
      </c>
      <c r="P13035" s="15">
        <f t="shared" si="816"/>
        <v>1022.7344000000001</v>
      </c>
      <c r="Q13035" s="15">
        <f t="shared" si="814"/>
        <v>1022.7344000000001</v>
      </c>
      <c r="R13035" s="15">
        <f t="shared" si="817"/>
        <v>0</v>
      </c>
    </row>
    <row r="13036" spans="1:18" x14ac:dyDescent="0.25">
      <c r="A13036" s="11">
        <v>44009</v>
      </c>
      <c r="B13036" s="9">
        <v>0</v>
      </c>
      <c r="C13036" s="9">
        <v>461.13499999999999</v>
      </c>
      <c r="D13036" s="9">
        <v>121.14</v>
      </c>
      <c r="E13036" s="12">
        <v>13.05</v>
      </c>
      <c r="F13036" s="17">
        <f t="shared" si="815"/>
        <v>1580.8770000000002</v>
      </c>
      <c r="G13036" s="9">
        <v>340</v>
      </c>
      <c r="P13036" s="15">
        <f t="shared" si="816"/>
        <v>1580.8770000000002</v>
      </c>
      <c r="Q13036" s="15">
        <f t="shared" si="814"/>
        <v>1226.7</v>
      </c>
      <c r="R13036" s="15">
        <f t="shared" si="817"/>
        <v>354.17700000000002</v>
      </c>
    </row>
    <row r="13037" spans="1:18" x14ac:dyDescent="0.25">
      <c r="A13037" s="11">
        <v>44009</v>
      </c>
      <c r="B13037" s="9">
        <v>1</v>
      </c>
      <c r="C13037" s="9">
        <v>441.596</v>
      </c>
      <c r="D13037" s="9">
        <v>132.6</v>
      </c>
      <c r="E13037" s="12">
        <v>11.61</v>
      </c>
      <c r="F13037" s="17">
        <f t="shared" si="815"/>
        <v>1539.4859999999999</v>
      </c>
      <c r="G13037" s="9">
        <v>309</v>
      </c>
      <c r="P13037" s="15">
        <f t="shared" si="816"/>
        <v>1539.4859999999999</v>
      </c>
      <c r="Q13037" s="15">
        <f t="shared" si="814"/>
        <v>1091.3399999999999</v>
      </c>
      <c r="R13037" s="15">
        <f t="shared" si="817"/>
        <v>448.1459999999999</v>
      </c>
    </row>
    <row r="13038" spans="1:18" x14ac:dyDescent="0.25">
      <c r="A13038" s="11">
        <v>44009</v>
      </c>
      <c r="B13038" s="9">
        <v>2</v>
      </c>
      <c r="C13038" s="9">
        <v>428.84399999999999</v>
      </c>
      <c r="D13038" s="9">
        <v>119.84</v>
      </c>
      <c r="E13038" s="12">
        <v>10.38</v>
      </c>
      <c r="F13038" s="17">
        <f t="shared" si="815"/>
        <v>1243.9392</v>
      </c>
      <c r="G13038" s="9">
        <v>309</v>
      </c>
      <c r="P13038" s="15">
        <f t="shared" si="816"/>
        <v>1243.9392</v>
      </c>
      <c r="Q13038" s="15">
        <f t="shared" si="814"/>
        <v>975.72</v>
      </c>
      <c r="R13038" s="15">
        <f t="shared" si="817"/>
        <v>268.21920000000006</v>
      </c>
    </row>
    <row r="13039" spans="1:18" x14ac:dyDescent="0.25">
      <c r="A13039" s="11">
        <v>44009</v>
      </c>
      <c r="B13039" s="9">
        <v>3</v>
      </c>
      <c r="C13039" s="9">
        <v>420.94400000000002</v>
      </c>
      <c r="D13039" s="9">
        <v>113.94</v>
      </c>
      <c r="E13039" s="12">
        <v>10.3</v>
      </c>
      <c r="F13039" s="17">
        <f t="shared" si="815"/>
        <v>1173.5820000000001</v>
      </c>
      <c r="G13039" s="9">
        <v>307</v>
      </c>
      <c r="P13039" s="15">
        <f t="shared" si="816"/>
        <v>1173.5820000000001</v>
      </c>
      <c r="Q13039" s="15">
        <f t="shared" si="814"/>
        <v>968.2</v>
      </c>
      <c r="R13039" s="15">
        <f t="shared" si="817"/>
        <v>205.38199999999998</v>
      </c>
    </row>
    <row r="13040" spans="1:18" x14ac:dyDescent="0.25">
      <c r="A13040" s="11">
        <v>44009</v>
      </c>
      <c r="B13040" s="9">
        <v>4</v>
      </c>
      <c r="C13040" s="9">
        <v>423.91199999999998</v>
      </c>
      <c r="D13040" s="9">
        <v>115.91</v>
      </c>
      <c r="E13040" s="12">
        <v>10.15</v>
      </c>
      <c r="F13040" s="17">
        <f t="shared" si="815"/>
        <v>1176.4865</v>
      </c>
      <c r="G13040" s="9">
        <v>308</v>
      </c>
      <c r="P13040" s="15">
        <f t="shared" si="816"/>
        <v>1176.4865</v>
      </c>
      <c r="Q13040" s="15">
        <f t="shared" si="814"/>
        <v>954.1</v>
      </c>
      <c r="R13040" s="15">
        <f t="shared" si="817"/>
        <v>222.38649999999998</v>
      </c>
    </row>
    <row r="13041" spans="1:18" x14ac:dyDescent="0.25">
      <c r="A13041" s="11">
        <v>44009</v>
      </c>
      <c r="B13041" s="9">
        <v>5</v>
      </c>
      <c r="C13041" s="9">
        <v>428.79599999999999</v>
      </c>
      <c r="D13041" s="9">
        <v>121.8</v>
      </c>
      <c r="E13041" s="12">
        <v>10.08</v>
      </c>
      <c r="F13041" s="17">
        <f t="shared" si="815"/>
        <v>1227.7439999999999</v>
      </c>
      <c r="G13041" s="9">
        <v>307</v>
      </c>
      <c r="P13041" s="15">
        <f t="shared" si="816"/>
        <v>1227.7439999999999</v>
      </c>
      <c r="Q13041" s="15">
        <f t="shared" si="814"/>
        <v>947.52</v>
      </c>
      <c r="R13041" s="15">
        <f t="shared" si="817"/>
        <v>280.22399999999999</v>
      </c>
    </row>
    <row r="13042" spans="1:18" x14ac:dyDescent="0.25">
      <c r="A13042" s="11">
        <v>44009</v>
      </c>
      <c r="B13042" s="9">
        <v>6</v>
      </c>
      <c r="C13042" s="9">
        <v>438.61399999999998</v>
      </c>
      <c r="D13042" s="9">
        <v>131.61000000000001</v>
      </c>
      <c r="E13042" s="12">
        <v>10.86</v>
      </c>
      <c r="F13042" s="17">
        <f t="shared" si="815"/>
        <v>1429.2846000000002</v>
      </c>
      <c r="G13042" s="9">
        <v>307</v>
      </c>
      <c r="P13042" s="15">
        <f t="shared" si="816"/>
        <v>1429.2846000000002</v>
      </c>
      <c r="Q13042" s="15">
        <f t="shared" si="814"/>
        <v>1020.8399999999999</v>
      </c>
      <c r="R13042" s="15">
        <f t="shared" si="817"/>
        <v>408.44460000000015</v>
      </c>
    </row>
    <row r="13043" spans="1:18" x14ac:dyDescent="0.25">
      <c r="A13043" s="11">
        <v>44009</v>
      </c>
      <c r="B13043" s="9">
        <v>7</v>
      </c>
      <c r="C13043" s="9">
        <v>464.30900000000003</v>
      </c>
      <c r="D13043" s="9">
        <v>156.31</v>
      </c>
      <c r="E13043" s="12">
        <v>13.37</v>
      </c>
      <c r="F13043" s="17">
        <f t="shared" si="815"/>
        <v>2089.8647000000001</v>
      </c>
      <c r="G13043" s="9">
        <v>308</v>
      </c>
      <c r="P13043" s="15">
        <f t="shared" si="816"/>
        <v>2089.8647000000001</v>
      </c>
      <c r="Q13043" s="15">
        <f t="shared" si="814"/>
        <v>1256.78</v>
      </c>
      <c r="R13043" s="15">
        <f t="shared" si="817"/>
        <v>833.0847</v>
      </c>
    </row>
    <row r="13044" spans="1:18" x14ac:dyDescent="0.25">
      <c r="A13044" s="11">
        <v>44009</v>
      </c>
      <c r="B13044" s="9">
        <v>8</v>
      </c>
      <c r="C13044" s="9">
        <v>485.935</v>
      </c>
      <c r="D13044" s="9">
        <v>173.94</v>
      </c>
      <c r="E13044" s="12">
        <v>16.309999999999999</v>
      </c>
      <c r="F13044" s="17">
        <f t="shared" si="815"/>
        <v>2836.9613999999997</v>
      </c>
      <c r="G13044" s="9">
        <v>312</v>
      </c>
      <c r="P13044" s="15">
        <f t="shared" si="816"/>
        <v>2836.9613999999997</v>
      </c>
      <c r="Q13044" s="15">
        <f t="shared" si="814"/>
        <v>1533.1399999999999</v>
      </c>
      <c r="R13044" s="15">
        <f t="shared" si="817"/>
        <v>1303.8213999999998</v>
      </c>
    </row>
    <row r="13045" spans="1:18" x14ac:dyDescent="0.25">
      <c r="A13045" s="11">
        <v>44009</v>
      </c>
      <c r="B13045" s="9">
        <v>9</v>
      </c>
      <c r="C13045" s="9">
        <v>504.53300000000002</v>
      </c>
      <c r="D13045" s="9">
        <v>177.53</v>
      </c>
      <c r="E13045" s="12">
        <v>18.3</v>
      </c>
      <c r="F13045" s="17">
        <f t="shared" si="815"/>
        <v>3248.799</v>
      </c>
      <c r="G13045" s="9">
        <v>327</v>
      </c>
      <c r="P13045" s="15">
        <f t="shared" si="816"/>
        <v>3248.799</v>
      </c>
      <c r="Q13045" s="15">
        <f t="shared" si="814"/>
        <v>1720.2</v>
      </c>
      <c r="R13045" s="15">
        <f t="shared" si="817"/>
        <v>1528.5990000000002</v>
      </c>
    </row>
    <row r="13046" spans="1:18" x14ac:dyDescent="0.25">
      <c r="A13046" s="11">
        <v>44009</v>
      </c>
      <c r="B13046" s="9">
        <v>10</v>
      </c>
      <c r="C13046" s="9">
        <v>522.84</v>
      </c>
      <c r="D13046" s="9">
        <v>124.84</v>
      </c>
      <c r="E13046" s="12">
        <v>19.77</v>
      </c>
      <c r="F13046" s="17">
        <f t="shared" si="815"/>
        <v>2468.0868</v>
      </c>
      <c r="G13046" s="9">
        <v>398</v>
      </c>
      <c r="P13046" s="15">
        <f t="shared" si="816"/>
        <v>2468.0868</v>
      </c>
      <c r="Q13046" s="15">
        <f t="shared" si="814"/>
        <v>1858.3799999999999</v>
      </c>
      <c r="R13046" s="15">
        <f t="shared" si="817"/>
        <v>609.70680000000004</v>
      </c>
    </row>
    <row r="13047" spans="1:18" x14ac:dyDescent="0.25">
      <c r="A13047" s="11">
        <v>44009</v>
      </c>
      <c r="B13047" s="9">
        <v>11</v>
      </c>
      <c r="C13047" s="9">
        <v>546.10299999999995</v>
      </c>
      <c r="D13047" s="9">
        <v>98.1</v>
      </c>
      <c r="E13047" s="12">
        <v>21.17</v>
      </c>
      <c r="F13047" s="17">
        <f t="shared" si="815"/>
        <v>2076.777</v>
      </c>
      <c r="G13047" s="9">
        <v>448</v>
      </c>
      <c r="P13047" s="15">
        <f t="shared" si="816"/>
        <v>2076.777</v>
      </c>
      <c r="Q13047" s="15">
        <f t="shared" si="814"/>
        <v>1989.9800000000002</v>
      </c>
      <c r="R13047" s="15">
        <f t="shared" si="817"/>
        <v>86.796999999999883</v>
      </c>
    </row>
    <row r="13048" spans="1:18" x14ac:dyDescent="0.25">
      <c r="A13048" s="11">
        <v>44009</v>
      </c>
      <c r="B13048" s="9">
        <v>12</v>
      </c>
      <c r="C13048" s="9">
        <v>546.80200000000002</v>
      </c>
      <c r="F13048" s="17">
        <f t="shared" si="815"/>
        <v>0</v>
      </c>
      <c r="G13048" s="9">
        <v>566</v>
      </c>
      <c r="P13048" s="15">
        <f t="shared" si="816"/>
        <v>0</v>
      </c>
      <c r="Q13048" s="15">
        <f t="shared" si="814"/>
        <v>0</v>
      </c>
      <c r="R13048" s="15">
        <f t="shared" si="817"/>
        <v>0</v>
      </c>
    </row>
    <row r="13049" spans="1:18" x14ac:dyDescent="0.25">
      <c r="A13049" s="11">
        <v>44009</v>
      </c>
      <c r="B13049" s="9">
        <v>13</v>
      </c>
      <c r="C13049" s="9">
        <v>560.49400000000003</v>
      </c>
      <c r="F13049" s="17">
        <f t="shared" si="815"/>
        <v>0</v>
      </c>
      <c r="G13049" s="9">
        <v>596</v>
      </c>
      <c r="P13049" s="15">
        <f t="shared" si="816"/>
        <v>0</v>
      </c>
      <c r="Q13049" s="15">
        <f t="shared" si="814"/>
        <v>0</v>
      </c>
      <c r="R13049" s="15">
        <f t="shared" si="817"/>
        <v>0</v>
      </c>
    </row>
    <row r="13050" spans="1:18" x14ac:dyDescent="0.25">
      <c r="A13050" s="11">
        <v>44009</v>
      </c>
      <c r="B13050" s="9">
        <v>14</v>
      </c>
      <c r="C13050" s="9">
        <v>575.22</v>
      </c>
      <c r="F13050" s="17">
        <f t="shared" si="815"/>
        <v>0</v>
      </c>
      <c r="G13050" s="9">
        <v>601</v>
      </c>
      <c r="P13050" s="15">
        <f t="shared" si="816"/>
        <v>0</v>
      </c>
      <c r="Q13050" s="15">
        <f t="shared" si="814"/>
        <v>0</v>
      </c>
      <c r="R13050" s="15">
        <f t="shared" si="817"/>
        <v>0</v>
      </c>
    </row>
    <row r="13051" spans="1:18" x14ac:dyDescent="0.25">
      <c r="A13051" s="11">
        <v>44009</v>
      </c>
      <c r="B13051" s="9">
        <v>15</v>
      </c>
      <c r="C13051" s="9">
        <v>568.29499999999996</v>
      </c>
      <c r="F13051" s="17">
        <f t="shared" si="815"/>
        <v>0</v>
      </c>
      <c r="G13051" s="9">
        <v>600</v>
      </c>
      <c r="P13051" s="15">
        <f t="shared" si="816"/>
        <v>0</v>
      </c>
      <c r="Q13051" s="15">
        <f t="shared" si="814"/>
        <v>0</v>
      </c>
      <c r="R13051" s="15">
        <f t="shared" si="817"/>
        <v>0</v>
      </c>
    </row>
    <row r="13052" spans="1:18" x14ac:dyDescent="0.25">
      <c r="A13052" s="11">
        <v>44009</v>
      </c>
      <c r="B13052" s="9">
        <v>16</v>
      </c>
      <c r="C13052" s="9">
        <v>558.471</v>
      </c>
      <c r="F13052" s="17">
        <f t="shared" si="815"/>
        <v>0</v>
      </c>
      <c r="G13052" s="9">
        <v>603</v>
      </c>
      <c r="P13052" s="15">
        <f t="shared" si="816"/>
        <v>0</v>
      </c>
      <c r="Q13052" s="15">
        <f t="shared" si="814"/>
        <v>0</v>
      </c>
      <c r="R13052" s="15">
        <f t="shared" si="817"/>
        <v>0</v>
      </c>
    </row>
    <row r="13053" spans="1:18" x14ac:dyDescent="0.25">
      <c r="A13053" s="11">
        <v>44009</v>
      </c>
      <c r="B13053" s="9">
        <v>17</v>
      </c>
      <c r="C13053" s="9">
        <v>544.63199999999995</v>
      </c>
      <c r="F13053" s="17">
        <f t="shared" si="815"/>
        <v>0</v>
      </c>
      <c r="G13053" s="9">
        <v>600</v>
      </c>
      <c r="P13053" s="15">
        <f t="shared" si="816"/>
        <v>0</v>
      </c>
      <c r="Q13053" s="15">
        <f t="shared" si="814"/>
        <v>0</v>
      </c>
      <c r="R13053" s="15">
        <f t="shared" si="817"/>
        <v>0</v>
      </c>
    </row>
    <row r="13054" spans="1:18" x14ac:dyDescent="0.25">
      <c r="A13054" s="11">
        <v>44009</v>
      </c>
      <c r="B13054" s="9">
        <v>18</v>
      </c>
      <c r="C13054" s="9">
        <v>528.86400000000003</v>
      </c>
      <c r="F13054" s="17">
        <f t="shared" si="815"/>
        <v>0</v>
      </c>
      <c r="G13054" s="9">
        <v>600</v>
      </c>
      <c r="P13054" s="15">
        <f t="shared" si="816"/>
        <v>0</v>
      </c>
      <c r="Q13054" s="15">
        <f t="shared" ref="Q13054:Q13117" si="818">IF(D13054&lt;94,F13054,94*E13054)</f>
        <v>0</v>
      </c>
      <c r="R13054" s="15">
        <f t="shared" si="817"/>
        <v>0</v>
      </c>
    </row>
    <row r="13055" spans="1:18" x14ac:dyDescent="0.25">
      <c r="A13055" s="11">
        <v>44009</v>
      </c>
      <c r="B13055" s="9">
        <v>19</v>
      </c>
      <c r="C13055" s="9">
        <v>518.13599999999997</v>
      </c>
      <c r="F13055" s="17">
        <f t="shared" si="815"/>
        <v>0</v>
      </c>
      <c r="G13055" s="9">
        <v>600</v>
      </c>
      <c r="P13055" s="15">
        <f t="shared" si="816"/>
        <v>0</v>
      </c>
      <c r="Q13055" s="15">
        <f t="shared" si="818"/>
        <v>0</v>
      </c>
      <c r="R13055" s="15">
        <f t="shared" si="817"/>
        <v>0</v>
      </c>
    </row>
    <row r="13056" spans="1:18" x14ac:dyDescent="0.25">
      <c r="A13056" s="11">
        <v>44009</v>
      </c>
      <c r="B13056" s="9">
        <v>20</v>
      </c>
      <c r="C13056" s="9">
        <v>514.17499999999995</v>
      </c>
      <c r="F13056" s="17">
        <f t="shared" si="815"/>
        <v>0</v>
      </c>
      <c r="G13056" s="9">
        <v>597</v>
      </c>
      <c r="P13056" s="15">
        <f t="shared" si="816"/>
        <v>0</v>
      </c>
      <c r="Q13056" s="15">
        <f t="shared" si="818"/>
        <v>0</v>
      </c>
      <c r="R13056" s="15">
        <f t="shared" si="817"/>
        <v>0</v>
      </c>
    </row>
    <row r="13057" spans="1:18" x14ac:dyDescent="0.25">
      <c r="A13057" s="11">
        <v>44009</v>
      </c>
      <c r="B13057" s="9">
        <v>21</v>
      </c>
      <c r="C13057" s="9">
        <v>500.392</v>
      </c>
      <c r="D13057" s="9">
        <v>0</v>
      </c>
      <c r="E13057" s="12">
        <v>0</v>
      </c>
      <c r="F13057" s="17">
        <f t="shared" si="815"/>
        <v>0</v>
      </c>
      <c r="G13057" s="9">
        <v>602</v>
      </c>
      <c r="P13057" s="15">
        <f t="shared" si="816"/>
        <v>0</v>
      </c>
      <c r="Q13057" s="15">
        <f t="shared" si="818"/>
        <v>0</v>
      </c>
      <c r="R13057" s="15">
        <f t="shared" si="817"/>
        <v>0</v>
      </c>
    </row>
    <row r="13058" spans="1:18" x14ac:dyDescent="0.25">
      <c r="A13058" s="11">
        <v>44009</v>
      </c>
      <c r="B13058" s="9">
        <v>22</v>
      </c>
      <c r="C13058" s="9">
        <v>462.96199999999999</v>
      </c>
      <c r="D13058" s="9">
        <v>0</v>
      </c>
      <c r="E13058" s="12">
        <v>0</v>
      </c>
      <c r="F13058" s="17">
        <f t="shared" si="815"/>
        <v>0</v>
      </c>
      <c r="G13058" s="9">
        <v>584</v>
      </c>
      <c r="P13058" s="15">
        <f t="shared" si="816"/>
        <v>0</v>
      </c>
      <c r="Q13058" s="15">
        <f t="shared" si="818"/>
        <v>0</v>
      </c>
      <c r="R13058" s="15">
        <f t="shared" si="817"/>
        <v>0</v>
      </c>
    </row>
    <row r="13059" spans="1:18" x14ac:dyDescent="0.25">
      <c r="A13059" s="11">
        <v>44009</v>
      </c>
      <c r="B13059" s="9">
        <v>23</v>
      </c>
      <c r="C13059" s="9">
        <v>432.79300000000001</v>
      </c>
      <c r="D13059" s="9">
        <v>0</v>
      </c>
      <c r="E13059" s="12">
        <v>0</v>
      </c>
      <c r="F13059" s="17">
        <f t="shared" si="815"/>
        <v>0</v>
      </c>
      <c r="G13059" s="9">
        <v>502</v>
      </c>
      <c r="P13059" s="15">
        <f t="shared" si="816"/>
        <v>0</v>
      </c>
      <c r="Q13059" s="15">
        <f t="shared" si="818"/>
        <v>0</v>
      </c>
      <c r="R13059" s="15">
        <f t="shared" si="817"/>
        <v>0</v>
      </c>
    </row>
    <row r="13060" spans="1:18" x14ac:dyDescent="0.25">
      <c r="A13060" s="11">
        <v>44010</v>
      </c>
      <c r="B13060" s="9">
        <v>0</v>
      </c>
      <c r="C13060" s="9">
        <v>408.68200000000002</v>
      </c>
      <c r="D13060" s="9">
        <v>2.68</v>
      </c>
      <c r="E13060" s="12">
        <v>14.58</v>
      </c>
      <c r="F13060" s="17">
        <f t="shared" si="815"/>
        <v>39.074400000000004</v>
      </c>
      <c r="G13060" s="9">
        <v>406</v>
      </c>
      <c r="P13060" s="15">
        <f t="shared" si="816"/>
        <v>39.074400000000004</v>
      </c>
      <c r="Q13060" s="15">
        <f t="shared" si="818"/>
        <v>39.074400000000004</v>
      </c>
      <c r="R13060" s="15">
        <f t="shared" si="817"/>
        <v>0</v>
      </c>
    </row>
    <row r="13061" spans="1:18" x14ac:dyDescent="0.25">
      <c r="A13061" s="11">
        <v>44010</v>
      </c>
      <c r="B13061" s="9">
        <v>1</v>
      </c>
      <c r="C13061" s="9">
        <v>391.18599999999998</v>
      </c>
      <c r="D13061" s="9">
        <v>74.19</v>
      </c>
      <c r="E13061" s="12">
        <v>12.88</v>
      </c>
      <c r="F13061" s="17">
        <f t="shared" ref="F13061:F13124" si="819">D13061*E13061</f>
        <v>955.56720000000007</v>
      </c>
      <c r="G13061" s="9">
        <v>317</v>
      </c>
      <c r="P13061" s="15">
        <f t="shared" ref="P13061:P13124" si="820">IF(D13061&lt;600,F13061,600*E13061)</f>
        <v>955.56720000000007</v>
      </c>
      <c r="Q13061" s="15">
        <f t="shared" si="818"/>
        <v>955.56720000000007</v>
      </c>
      <c r="R13061" s="15">
        <f t="shared" si="817"/>
        <v>0</v>
      </c>
    </row>
    <row r="13062" spans="1:18" x14ac:dyDescent="0.25">
      <c r="A13062" s="11">
        <v>44010</v>
      </c>
      <c r="B13062" s="9">
        <v>2</v>
      </c>
      <c r="C13062" s="9">
        <v>379.27</v>
      </c>
      <c r="D13062" s="9">
        <v>71.27</v>
      </c>
      <c r="E13062" s="12">
        <v>11.7</v>
      </c>
      <c r="F13062" s="17">
        <f t="shared" si="819"/>
        <v>833.85899999999992</v>
      </c>
      <c r="G13062" s="9">
        <v>308</v>
      </c>
      <c r="P13062" s="15">
        <f t="shared" si="820"/>
        <v>833.85899999999992</v>
      </c>
      <c r="Q13062" s="15">
        <f t="shared" si="818"/>
        <v>833.85899999999992</v>
      </c>
      <c r="R13062" s="15">
        <f t="shared" si="817"/>
        <v>0</v>
      </c>
    </row>
    <row r="13063" spans="1:18" x14ac:dyDescent="0.25">
      <c r="A13063" s="11">
        <v>44010</v>
      </c>
      <c r="B13063" s="9">
        <v>3</v>
      </c>
      <c r="C13063" s="9">
        <v>372.32600000000002</v>
      </c>
      <c r="D13063" s="9">
        <v>64.33</v>
      </c>
      <c r="E13063" s="12">
        <v>11.35</v>
      </c>
      <c r="F13063" s="17">
        <f t="shared" si="819"/>
        <v>730.14549999999997</v>
      </c>
      <c r="G13063" s="9">
        <v>308</v>
      </c>
      <c r="P13063" s="15">
        <f t="shared" si="820"/>
        <v>730.14549999999997</v>
      </c>
      <c r="Q13063" s="15">
        <f t="shared" si="818"/>
        <v>730.14549999999997</v>
      </c>
      <c r="R13063" s="15">
        <f t="shared" si="817"/>
        <v>0</v>
      </c>
    </row>
    <row r="13064" spans="1:18" x14ac:dyDescent="0.25">
      <c r="A13064" s="11">
        <v>44010</v>
      </c>
      <c r="B13064" s="9">
        <v>4</v>
      </c>
      <c r="C13064" s="9">
        <v>369.38099999999997</v>
      </c>
      <c r="D13064" s="9">
        <v>62.38</v>
      </c>
      <c r="E13064" s="12">
        <v>11.02</v>
      </c>
      <c r="F13064" s="17">
        <f t="shared" si="819"/>
        <v>687.42759999999998</v>
      </c>
      <c r="G13064" s="9">
        <v>307</v>
      </c>
      <c r="P13064" s="15">
        <f t="shared" si="820"/>
        <v>687.42759999999998</v>
      </c>
      <c r="Q13064" s="15">
        <f t="shared" si="818"/>
        <v>687.42759999999998</v>
      </c>
      <c r="R13064" s="15">
        <f t="shared" ref="R13064:R13127" si="821">IF(D13064&gt;94,(D13064-94)*E13064,0)</f>
        <v>0</v>
      </c>
    </row>
    <row r="13065" spans="1:18" x14ac:dyDescent="0.25">
      <c r="A13065" s="11">
        <v>44010</v>
      </c>
      <c r="B13065" s="9">
        <v>5</v>
      </c>
      <c r="C13065" s="9">
        <v>370.35199999999998</v>
      </c>
      <c r="D13065" s="9">
        <v>71.349999999999994</v>
      </c>
      <c r="E13065" s="12">
        <v>10.31</v>
      </c>
      <c r="F13065" s="17">
        <f t="shared" si="819"/>
        <v>735.61849999999993</v>
      </c>
      <c r="G13065" s="9">
        <v>299</v>
      </c>
      <c r="P13065" s="15">
        <f t="shared" si="820"/>
        <v>735.61849999999993</v>
      </c>
      <c r="Q13065" s="15">
        <f t="shared" si="818"/>
        <v>735.61849999999993</v>
      </c>
      <c r="R13065" s="15">
        <f t="shared" si="821"/>
        <v>0</v>
      </c>
    </row>
    <row r="13066" spans="1:18" x14ac:dyDescent="0.25">
      <c r="A13066" s="11">
        <v>44010</v>
      </c>
      <c r="B13066" s="9">
        <v>6</v>
      </c>
      <c r="C13066" s="9">
        <v>376.24299999999999</v>
      </c>
      <c r="D13066" s="9">
        <v>69.239999999999995</v>
      </c>
      <c r="E13066" s="12">
        <v>11.35</v>
      </c>
      <c r="F13066" s="17">
        <f t="shared" si="819"/>
        <v>785.87399999999991</v>
      </c>
      <c r="G13066" s="9">
        <v>307</v>
      </c>
      <c r="P13066" s="15">
        <f t="shared" si="820"/>
        <v>785.87399999999991</v>
      </c>
      <c r="Q13066" s="15">
        <f t="shared" si="818"/>
        <v>785.87399999999991</v>
      </c>
      <c r="R13066" s="15">
        <f t="shared" si="821"/>
        <v>0</v>
      </c>
    </row>
    <row r="13067" spans="1:18" x14ac:dyDescent="0.25">
      <c r="A13067" s="11">
        <v>44010</v>
      </c>
      <c r="B13067" s="9">
        <v>7</v>
      </c>
      <c r="C13067" s="9">
        <v>392.02499999999998</v>
      </c>
      <c r="D13067" s="9">
        <v>85.03</v>
      </c>
      <c r="E13067" s="12">
        <v>13.08</v>
      </c>
      <c r="F13067" s="17">
        <f t="shared" si="819"/>
        <v>1112.1924000000001</v>
      </c>
      <c r="G13067" s="9">
        <v>307</v>
      </c>
      <c r="P13067" s="15">
        <f t="shared" si="820"/>
        <v>1112.1924000000001</v>
      </c>
      <c r="Q13067" s="15">
        <f t="shared" si="818"/>
        <v>1112.1924000000001</v>
      </c>
      <c r="R13067" s="15">
        <f t="shared" si="821"/>
        <v>0</v>
      </c>
    </row>
    <row r="13068" spans="1:18" x14ac:dyDescent="0.25">
      <c r="A13068" s="11">
        <v>44010</v>
      </c>
      <c r="B13068" s="9">
        <v>8</v>
      </c>
      <c r="C13068" s="9">
        <v>411.69099999999997</v>
      </c>
      <c r="D13068" s="9">
        <v>102.69</v>
      </c>
      <c r="E13068" s="12">
        <v>15.94</v>
      </c>
      <c r="F13068" s="17">
        <f t="shared" si="819"/>
        <v>1636.8786</v>
      </c>
      <c r="G13068" s="9">
        <v>309</v>
      </c>
      <c r="P13068" s="15">
        <f t="shared" si="820"/>
        <v>1636.8786</v>
      </c>
      <c r="Q13068" s="15">
        <f t="shared" si="818"/>
        <v>1498.36</v>
      </c>
      <c r="R13068" s="15">
        <f t="shared" si="821"/>
        <v>138.51859999999996</v>
      </c>
    </row>
    <row r="13069" spans="1:18" x14ac:dyDescent="0.25">
      <c r="A13069" s="11">
        <v>44010</v>
      </c>
      <c r="B13069" s="9">
        <v>9</v>
      </c>
      <c r="C13069" s="9">
        <v>436.07499999999999</v>
      </c>
      <c r="D13069" s="9">
        <v>50.08</v>
      </c>
      <c r="E13069" s="12">
        <v>17.5</v>
      </c>
      <c r="F13069" s="17">
        <f t="shared" si="819"/>
        <v>876.4</v>
      </c>
      <c r="G13069" s="9">
        <v>386</v>
      </c>
      <c r="P13069" s="15">
        <f t="shared" si="820"/>
        <v>876.4</v>
      </c>
      <c r="Q13069" s="15">
        <f t="shared" si="818"/>
        <v>876.4</v>
      </c>
      <c r="R13069" s="15">
        <f t="shared" si="821"/>
        <v>0</v>
      </c>
    </row>
    <row r="13070" spans="1:18" x14ac:dyDescent="0.25">
      <c r="A13070" s="11">
        <v>44010</v>
      </c>
      <c r="B13070" s="9">
        <v>10</v>
      </c>
      <c r="C13070" s="9">
        <v>459.16199999999998</v>
      </c>
      <c r="D13070" s="9">
        <v>6.16</v>
      </c>
      <c r="E13070" s="12">
        <v>19.239999999999998</v>
      </c>
      <c r="F13070" s="17">
        <f t="shared" si="819"/>
        <v>118.5184</v>
      </c>
      <c r="G13070" s="9">
        <v>453</v>
      </c>
      <c r="P13070" s="15">
        <f t="shared" si="820"/>
        <v>118.5184</v>
      </c>
      <c r="Q13070" s="15">
        <f t="shared" si="818"/>
        <v>118.5184</v>
      </c>
      <c r="R13070" s="15">
        <f t="shared" si="821"/>
        <v>0</v>
      </c>
    </row>
    <row r="13071" spans="1:18" x14ac:dyDescent="0.25">
      <c r="A13071" s="11">
        <v>44010</v>
      </c>
      <c r="B13071" s="9">
        <v>11</v>
      </c>
      <c r="C13071" s="9">
        <v>479.45499999999998</v>
      </c>
      <c r="F13071" s="17">
        <f t="shared" si="819"/>
        <v>0</v>
      </c>
      <c r="G13071" s="9">
        <v>554</v>
      </c>
      <c r="P13071" s="15">
        <f t="shared" si="820"/>
        <v>0</v>
      </c>
      <c r="Q13071" s="15">
        <f t="shared" si="818"/>
        <v>0</v>
      </c>
      <c r="R13071" s="15">
        <f t="shared" si="821"/>
        <v>0</v>
      </c>
    </row>
    <row r="13072" spans="1:18" x14ac:dyDescent="0.25">
      <c r="A13072" s="11">
        <v>44010</v>
      </c>
      <c r="B13072" s="9">
        <v>12</v>
      </c>
      <c r="C13072" s="9">
        <v>503.94200000000001</v>
      </c>
      <c r="F13072" s="17">
        <f t="shared" si="819"/>
        <v>0</v>
      </c>
      <c r="G13072" s="9">
        <v>602</v>
      </c>
      <c r="P13072" s="15">
        <f t="shared" si="820"/>
        <v>0</v>
      </c>
      <c r="Q13072" s="15">
        <f t="shared" si="818"/>
        <v>0</v>
      </c>
      <c r="R13072" s="15">
        <f t="shared" si="821"/>
        <v>0</v>
      </c>
    </row>
    <row r="13073" spans="1:18" x14ac:dyDescent="0.25">
      <c r="A13073" s="11">
        <v>44010</v>
      </c>
      <c r="B13073" s="9">
        <v>13</v>
      </c>
      <c r="C13073" s="9">
        <v>522.53700000000003</v>
      </c>
      <c r="F13073" s="17">
        <f t="shared" si="819"/>
        <v>0</v>
      </c>
      <c r="G13073" s="9">
        <v>602</v>
      </c>
      <c r="P13073" s="15">
        <f t="shared" si="820"/>
        <v>0</v>
      </c>
      <c r="Q13073" s="15">
        <f t="shared" si="818"/>
        <v>0</v>
      </c>
      <c r="R13073" s="15">
        <f t="shared" si="821"/>
        <v>0</v>
      </c>
    </row>
    <row r="13074" spans="1:18" x14ac:dyDescent="0.25">
      <c r="A13074" s="11">
        <v>44010</v>
      </c>
      <c r="B13074" s="9">
        <v>14</v>
      </c>
      <c r="C13074" s="9">
        <v>542.22</v>
      </c>
      <c r="F13074" s="17">
        <f t="shared" si="819"/>
        <v>0</v>
      </c>
      <c r="G13074" s="9">
        <v>602</v>
      </c>
      <c r="P13074" s="15">
        <f t="shared" si="820"/>
        <v>0</v>
      </c>
      <c r="Q13074" s="15">
        <f t="shared" si="818"/>
        <v>0</v>
      </c>
      <c r="R13074" s="15">
        <f t="shared" si="821"/>
        <v>0</v>
      </c>
    </row>
    <row r="13075" spans="1:18" x14ac:dyDescent="0.25">
      <c r="A13075" s="11">
        <v>44010</v>
      </c>
      <c r="B13075" s="9">
        <v>15</v>
      </c>
      <c r="C13075" s="9">
        <v>568.81299999999999</v>
      </c>
      <c r="F13075" s="17">
        <f t="shared" si="819"/>
        <v>0</v>
      </c>
      <c r="G13075" s="9">
        <v>603</v>
      </c>
      <c r="P13075" s="15">
        <f t="shared" si="820"/>
        <v>0</v>
      </c>
      <c r="Q13075" s="15">
        <f t="shared" si="818"/>
        <v>0</v>
      </c>
      <c r="R13075" s="15">
        <f t="shared" si="821"/>
        <v>0</v>
      </c>
    </row>
    <row r="13076" spans="1:18" x14ac:dyDescent="0.25">
      <c r="A13076" s="11">
        <v>44010</v>
      </c>
      <c r="B13076" s="9">
        <v>16</v>
      </c>
      <c r="C13076" s="9">
        <v>585.601</v>
      </c>
      <c r="F13076" s="17">
        <f t="shared" si="819"/>
        <v>0</v>
      </c>
      <c r="G13076" s="9">
        <v>603</v>
      </c>
      <c r="P13076" s="15">
        <f t="shared" si="820"/>
        <v>0</v>
      </c>
      <c r="Q13076" s="15">
        <f t="shared" si="818"/>
        <v>0</v>
      </c>
      <c r="R13076" s="15">
        <f t="shared" si="821"/>
        <v>0</v>
      </c>
    </row>
    <row r="13077" spans="1:18" x14ac:dyDescent="0.25">
      <c r="A13077" s="11">
        <v>44010</v>
      </c>
      <c r="B13077" s="9">
        <v>17</v>
      </c>
      <c r="C13077" s="9">
        <v>584.63699999999994</v>
      </c>
      <c r="F13077" s="17">
        <f t="shared" si="819"/>
        <v>0</v>
      </c>
      <c r="G13077" s="9">
        <v>601</v>
      </c>
      <c r="P13077" s="15">
        <f t="shared" si="820"/>
        <v>0</v>
      </c>
      <c r="Q13077" s="15">
        <f t="shared" si="818"/>
        <v>0</v>
      </c>
      <c r="R13077" s="15">
        <f t="shared" si="821"/>
        <v>0</v>
      </c>
    </row>
    <row r="13078" spans="1:18" x14ac:dyDescent="0.25">
      <c r="A13078" s="11">
        <v>44010</v>
      </c>
      <c r="B13078" s="9">
        <v>18</v>
      </c>
      <c r="C13078" s="9">
        <v>576.755</v>
      </c>
      <c r="F13078" s="17">
        <f t="shared" si="819"/>
        <v>0</v>
      </c>
      <c r="G13078" s="9">
        <v>602</v>
      </c>
      <c r="P13078" s="15">
        <f t="shared" si="820"/>
        <v>0</v>
      </c>
      <c r="Q13078" s="15">
        <f t="shared" si="818"/>
        <v>0</v>
      </c>
      <c r="R13078" s="15">
        <f t="shared" si="821"/>
        <v>0</v>
      </c>
    </row>
    <row r="13079" spans="1:18" x14ac:dyDescent="0.25">
      <c r="A13079" s="11">
        <v>44010</v>
      </c>
      <c r="B13079" s="9">
        <v>19</v>
      </c>
      <c r="C13079" s="9">
        <v>559.20100000000002</v>
      </c>
      <c r="F13079" s="17">
        <f t="shared" si="819"/>
        <v>0</v>
      </c>
      <c r="G13079" s="9">
        <v>601</v>
      </c>
      <c r="P13079" s="15">
        <f t="shared" si="820"/>
        <v>0</v>
      </c>
      <c r="Q13079" s="15">
        <f t="shared" si="818"/>
        <v>0</v>
      </c>
      <c r="R13079" s="15">
        <f t="shared" si="821"/>
        <v>0</v>
      </c>
    </row>
    <row r="13080" spans="1:18" x14ac:dyDescent="0.25">
      <c r="A13080" s="11">
        <v>44010</v>
      </c>
      <c r="B13080" s="9">
        <v>20</v>
      </c>
      <c r="C13080" s="9">
        <v>549.48599999999999</v>
      </c>
      <c r="F13080" s="17">
        <f t="shared" si="819"/>
        <v>0</v>
      </c>
      <c r="G13080" s="9">
        <v>600</v>
      </c>
      <c r="P13080" s="15">
        <f t="shared" si="820"/>
        <v>0</v>
      </c>
      <c r="Q13080" s="15">
        <f t="shared" si="818"/>
        <v>0</v>
      </c>
      <c r="R13080" s="15">
        <f t="shared" si="821"/>
        <v>0</v>
      </c>
    </row>
    <row r="13081" spans="1:18" x14ac:dyDescent="0.25">
      <c r="A13081" s="11">
        <v>44010</v>
      </c>
      <c r="B13081" s="9">
        <v>21</v>
      </c>
      <c r="C13081" s="9">
        <v>528.92100000000005</v>
      </c>
      <c r="D13081" s="9">
        <v>0</v>
      </c>
      <c r="E13081" s="12">
        <v>0</v>
      </c>
      <c r="F13081" s="17">
        <f t="shared" si="819"/>
        <v>0</v>
      </c>
      <c r="G13081" s="9">
        <v>560</v>
      </c>
      <c r="P13081" s="15">
        <f t="shared" si="820"/>
        <v>0</v>
      </c>
      <c r="Q13081" s="15">
        <f t="shared" si="818"/>
        <v>0</v>
      </c>
      <c r="R13081" s="15">
        <f t="shared" si="821"/>
        <v>0</v>
      </c>
    </row>
    <row r="13082" spans="1:18" x14ac:dyDescent="0.25">
      <c r="A13082" s="11">
        <v>44010</v>
      </c>
      <c r="B13082" s="9">
        <v>22</v>
      </c>
      <c r="C13082" s="9">
        <v>492.73500000000001</v>
      </c>
      <c r="D13082" s="9">
        <v>6.74</v>
      </c>
      <c r="E13082" s="12">
        <v>16.87</v>
      </c>
      <c r="F13082" s="17">
        <f t="shared" si="819"/>
        <v>113.70380000000002</v>
      </c>
      <c r="G13082" s="9">
        <v>486</v>
      </c>
      <c r="P13082" s="15">
        <f t="shared" si="820"/>
        <v>113.70380000000002</v>
      </c>
      <c r="Q13082" s="15">
        <f t="shared" si="818"/>
        <v>113.70380000000002</v>
      </c>
      <c r="R13082" s="15">
        <f t="shared" si="821"/>
        <v>0</v>
      </c>
    </row>
    <row r="13083" spans="1:18" x14ac:dyDescent="0.25">
      <c r="A13083" s="11">
        <v>44010</v>
      </c>
      <c r="B13083" s="9">
        <v>23</v>
      </c>
      <c r="C13083" s="9">
        <v>461.76</v>
      </c>
      <c r="D13083" s="9">
        <v>68.760000000000005</v>
      </c>
      <c r="E13083" s="12">
        <v>14.75</v>
      </c>
      <c r="F13083" s="17">
        <f t="shared" si="819"/>
        <v>1014.21</v>
      </c>
      <c r="G13083" s="9">
        <v>393</v>
      </c>
      <c r="P13083" s="15">
        <f t="shared" si="820"/>
        <v>1014.21</v>
      </c>
      <c r="Q13083" s="15">
        <f t="shared" si="818"/>
        <v>1014.21</v>
      </c>
      <c r="R13083" s="15">
        <f t="shared" si="821"/>
        <v>0</v>
      </c>
    </row>
    <row r="13084" spans="1:18" x14ac:dyDescent="0.25">
      <c r="A13084" s="11">
        <v>44011</v>
      </c>
      <c r="B13084" s="9">
        <v>0</v>
      </c>
      <c r="C13084" s="9">
        <v>435.50799999999998</v>
      </c>
      <c r="D13084" s="9">
        <v>124.51</v>
      </c>
      <c r="E13084" s="12">
        <v>13.05</v>
      </c>
      <c r="F13084" s="17">
        <f t="shared" si="819"/>
        <v>1624.8555000000001</v>
      </c>
      <c r="G13084" s="9">
        <v>311</v>
      </c>
      <c r="P13084" s="15">
        <f t="shared" si="820"/>
        <v>1624.8555000000001</v>
      </c>
      <c r="Q13084" s="15">
        <f t="shared" si="818"/>
        <v>1226.7</v>
      </c>
      <c r="R13084" s="15">
        <f t="shared" si="821"/>
        <v>398.15550000000007</v>
      </c>
    </row>
    <row r="13085" spans="1:18" x14ac:dyDescent="0.25">
      <c r="A13085" s="11">
        <v>44011</v>
      </c>
      <c r="B13085" s="9">
        <v>1</v>
      </c>
      <c r="C13085" s="9">
        <v>420.70600000000002</v>
      </c>
      <c r="D13085" s="9">
        <v>112.71</v>
      </c>
      <c r="E13085" s="12">
        <v>11.96</v>
      </c>
      <c r="F13085" s="17">
        <f t="shared" si="819"/>
        <v>1348.0116</v>
      </c>
      <c r="G13085" s="9">
        <v>308</v>
      </c>
      <c r="P13085" s="15">
        <f t="shared" si="820"/>
        <v>1348.0116</v>
      </c>
      <c r="Q13085" s="15">
        <f t="shared" si="818"/>
        <v>1124.24</v>
      </c>
      <c r="R13085" s="15">
        <f t="shared" si="821"/>
        <v>223.77159999999995</v>
      </c>
    </row>
    <row r="13086" spans="1:18" x14ac:dyDescent="0.25">
      <c r="A13086" s="11">
        <v>44011</v>
      </c>
      <c r="B13086" s="9">
        <v>2</v>
      </c>
      <c r="C13086" s="9">
        <v>410.81900000000002</v>
      </c>
      <c r="D13086" s="9">
        <v>100.82</v>
      </c>
      <c r="E13086" s="12">
        <v>10.84</v>
      </c>
      <c r="F13086" s="17">
        <f t="shared" si="819"/>
        <v>1092.8887999999999</v>
      </c>
      <c r="G13086" s="9">
        <v>310</v>
      </c>
      <c r="P13086" s="15">
        <f t="shared" si="820"/>
        <v>1092.8887999999999</v>
      </c>
      <c r="Q13086" s="15">
        <f t="shared" si="818"/>
        <v>1018.96</v>
      </c>
      <c r="R13086" s="15">
        <f t="shared" si="821"/>
        <v>73.928799999999924</v>
      </c>
    </row>
    <row r="13087" spans="1:18" x14ac:dyDescent="0.25">
      <c r="A13087" s="11">
        <v>44011</v>
      </c>
      <c r="B13087" s="9">
        <v>3</v>
      </c>
      <c r="C13087" s="9">
        <v>410.78800000000001</v>
      </c>
      <c r="D13087" s="9">
        <v>101.79</v>
      </c>
      <c r="E13087" s="12">
        <v>10.96</v>
      </c>
      <c r="F13087" s="17">
        <f t="shared" si="819"/>
        <v>1115.6184000000001</v>
      </c>
      <c r="G13087" s="9">
        <v>309</v>
      </c>
      <c r="P13087" s="15">
        <f t="shared" si="820"/>
        <v>1115.6184000000001</v>
      </c>
      <c r="Q13087" s="15">
        <f t="shared" si="818"/>
        <v>1030.24</v>
      </c>
      <c r="R13087" s="15">
        <f t="shared" si="821"/>
        <v>85.37840000000007</v>
      </c>
    </row>
    <row r="13088" spans="1:18" x14ac:dyDescent="0.25">
      <c r="A13088" s="11">
        <v>44011</v>
      </c>
      <c r="B13088" s="9">
        <v>4</v>
      </c>
      <c r="C13088" s="9">
        <v>427.60500000000002</v>
      </c>
      <c r="D13088" s="9">
        <v>118.61</v>
      </c>
      <c r="E13088" s="12">
        <v>11.87</v>
      </c>
      <c r="F13088" s="17">
        <f t="shared" si="819"/>
        <v>1407.9006999999999</v>
      </c>
      <c r="G13088" s="9">
        <v>309</v>
      </c>
      <c r="P13088" s="15">
        <f t="shared" si="820"/>
        <v>1407.9006999999999</v>
      </c>
      <c r="Q13088" s="15">
        <f t="shared" si="818"/>
        <v>1115.78</v>
      </c>
      <c r="R13088" s="15">
        <f t="shared" si="821"/>
        <v>292.1207</v>
      </c>
    </row>
    <row r="13089" spans="1:18" x14ac:dyDescent="0.25">
      <c r="A13089" s="11">
        <v>44011</v>
      </c>
      <c r="B13089" s="9">
        <v>5</v>
      </c>
      <c r="C13089" s="9">
        <v>457.32799999999997</v>
      </c>
      <c r="D13089" s="9">
        <v>147.33000000000001</v>
      </c>
      <c r="E13089" s="12">
        <v>12.85</v>
      </c>
      <c r="F13089" s="17">
        <f t="shared" si="819"/>
        <v>1893.1905000000002</v>
      </c>
      <c r="G13089" s="9">
        <v>310</v>
      </c>
      <c r="P13089" s="15">
        <f t="shared" si="820"/>
        <v>1893.1905000000002</v>
      </c>
      <c r="Q13089" s="15">
        <f t="shared" si="818"/>
        <v>1207.8999999999999</v>
      </c>
      <c r="R13089" s="15">
        <f t="shared" si="821"/>
        <v>685.29050000000018</v>
      </c>
    </row>
    <row r="13090" spans="1:18" x14ac:dyDescent="0.25">
      <c r="A13090" s="11">
        <v>44011</v>
      </c>
      <c r="B13090" s="9">
        <v>6</v>
      </c>
      <c r="C13090" s="9">
        <v>486.83100000000002</v>
      </c>
      <c r="D13090" s="9">
        <v>175.83</v>
      </c>
      <c r="E13090" s="12">
        <v>15.28</v>
      </c>
      <c r="F13090" s="17">
        <f t="shared" si="819"/>
        <v>2686.6824000000001</v>
      </c>
      <c r="G13090" s="9">
        <v>311</v>
      </c>
      <c r="P13090" s="15">
        <f t="shared" si="820"/>
        <v>2686.6824000000001</v>
      </c>
      <c r="Q13090" s="15">
        <f t="shared" si="818"/>
        <v>1436.32</v>
      </c>
      <c r="R13090" s="15">
        <f t="shared" si="821"/>
        <v>1250.3624000000002</v>
      </c>
    </row>
    <row r="13091" spans="1:18" x14ac:dyDescent="0.25">
      <c r="A13091" s="11">
        <v>44011</v>
      </c>
      <c r="B13091" s="9">
        <v>7</v>
      </c>
      <c r="C13091" s="9">
        <v>514.13499999999999</v>
      </c>
      <c r="D13091" s="9">
        <v>143.13999999999999</v>
      </c>
      <c r="E13091" s="12">
        <v>17.2</v>
      </c>
      <c r="F13091" s="17">
        <f t="shared" si="819"/>
        <v>2462.0079999999998</v>
      </c>
      <c r="G13091" s="9">
        <v>371</v>
      </c>
      <c r="P13091" s="15">
        <f t="shared" si="820"/>
        <v>2462.0079999999998</v>
      </c>
      <c r="Q13091" s="15">
        <f t="shared" si="818"/>
        <v>1616.8</v>
      </c>
      <c r="R13091" s="15">
        <f t="shared" si="821"/>
        <v>845.20799999999974</v>
      </c>
    </row>
    <row r="13092" spans="1:18" x14ac:dyDescent="0.25">
      <c r="A13092" s="11">
        <v>44011</v>
      </c>
      <c r="B13092" s="9">
        <v>8</v>
      </c>
      <c r="C13092" s="9">
        <v>541.91999999999996</v>
      </c>
      <c r="D13092" s="9">
        <v>52.92</v>
      </c>
      <c r="E13092" s="12">
        <v>18.87</v>
      </c>
      <c r="F13092" s="17">
        <f t="shared" si="819"/>
        <v>998.60040000000004</v>
      </c>
      <c r="G13092" s="9">
        <v>489</v>
      </c>
      <c r="P13092" s="15">
        <f t="shared" si="820"/>
        <v>998.60040000000004</v>
      </c>
      <c r="Q13092" s="15">
        <f t="shared" si="818"/>
        <v>998.60040000000004</v>
      </c>
      <c r="R13092" s="15">
        <f t="shared" si="821"/>
        <v>0</v>
      </c>
    </row>
    <row r="13093" spans="1:18" x14ac:dyDescent="0.25">
      <c r="A13093" s="11">
        <v>44011</v>
      </c>
      <c r="B13093" s="9">
        <v>9</v>
      </c>
      <c r="C13093" s="9">
        <v>575.04899999999998</v>
      </c>
      <c r="F13093" s="17">
        <f t="shared" si="819"/>
        <v>0</v>
      </c>
      <c r="G13093" s="9">
        <v>584</v>
      </c>
      <c r="P13093" s="15">
        <f t="shared" si="820"/>
        <v>0</v>
      </c>
      <c r="Q13093" s="15">
        <f t="shared" si="818"/>
        <v>0</v>
      </c>
      <c r="R13093" s="15">
        <f t="shared" si="821"/>
        <v>0</v>
      </c>
    </row>
    <row r="13094" spans="1:18" x14ac:dyDescent="0.25">
      <c r="A13094" s="11">
        <v>44011</v>
      </c>
      <c r="B13094" s="9">
        <v>10</v>
      </c>
      <c r="C13094" s="9">
        <v>612.48699999999997</v>
      </c>
      <c r="D13094" s="9">
        <v>0</v>
      </c>
      <c r="E13094" s="12">
        <v>0</v>
      </c>
      <c r="F13094" s="17">
        <f t="shared" si="819"/>
        <v>0</v>
      </c>
      <c r="G13094" s="9">
        <v>600</v>
      </c>
      <c r="H13094" s="9">
        <v>1</v>
      </c>
      <c r="I13094" s="9">
        <v>3</v>
      </c>
      <c r="J13094" s="9">
        <v>3</v>
      </c>
      <c r="K13094" s="9">
        <v>2</v>
      </c>
      <c r="L13094" s="9">
        <v>2</v>
      </c>
      <c r="M13094" s="9">
        <v>3</v>
      </c>
      <c r="P13094" s="15">
        <f t="shared" si="820"/>
        <v>0</v>
      </c>
      <c r="Q13094" s="15">
        <f t="shared" si="818"/>
        <v>0</v>
      </c>
      <c r="R13094" s="15">
        <f t="shared" si="821"/>
        <v>0</v>
      </c>
    </row>
    <row r="13095" spans="1:18" x14ac:dyDescent="0.25">
      <c r="A13095" s="11">
        <v>44011</v>
      </c>
      <c r="B13095" s="9">
        <v>11</v>
      </c>
      <c r="C13095" s="9">
        <v>643.77099999999996</v>
      </c>
      <c r="D13095" s="9">
        <v>0</v>
      </c>
      <c r="E13095" s="12">
        <v>0</v>
      </c>
      <c r="F13095" s="17">
        <f t="shared" si="819"/>
        <v>0</v>
      </c>
      <c r="G13095" s="9">
        <v>601</v>
      </c>
      <c r="H13095" s="9">
        <v>43</v>
      </c>
      <c r="I13095" s="9">
        <v>47</v>
      </c>
      <c r="J13095" s="9">
        <v>45</v>
      </c>
      <c r="K13095" s="9">
        <v>46</v>
      </c>
      <c r="L13095" s="9">
        <v>45</v>
      </c>
      <c r="M13095" s="9">
        <v>45</v>
      </c>
      <c r="P13095" s="15">
        <f t="shared" si="820"/>
        <v>0</v>
      </c>
      <c r="Q13095" s="15">
        <f t="shared" si="818"/>
        <v>0</v>
      </c>
      <c r="R13095" s="15">
        <f t="shared" si="821"/>
        <v>0</v>
      </c>
    </row>
    <row r="13096" spans="1:18" x14ac:dyDescent="0.25">
      <c r="A13096" s="11">
        <v>44011</v>
      </c>
      <c r="B13096" s="9">
        <v>12</v>
      </c>
      <c r="C13096" s="9">
        <v>670.45699999999999</v>
      </c>
      <c r="D13096" s="9">
        <v>0</v>
      </c>
      <c r="E13096" s="12">
        <v>0</v>
      </c>
      <c r="F13096" s="17">
        <f t="shared" si="819"/>
        <v>0</v>
      </c>
      <c r="G13096" s="9">
        <v>600</v>
      </c>
      <c r="H13096" s="9">
        <v>32</v>
      </c>
      <c r="I13096" s="9">
        <v>36</v>
      </c>
      <c r="J13096" s="9">
        <v>41</v>
      </c>
      <c r="K13096" s="9">
        <v>35</v>
      </c>
      <c r="L13096" s="9">
        <v>34</v>
      </c>
      <c r="M13096" s="9">
        <v>35</v>
      </c>
      <c r="P13096" s="15">
        <f t="shared" si="820"/>
        <v>0</v>
      </c>
      <c r="Q13096" s="15">
        <f t="shared" si="818"/>
        <v>0</v>
      </c>
      <c r="R13096" s="15">
        <f t="shared" si="821"/>
        <v>0</v>
      </c>
    </row>
    <row r="13097" spans="1:18" x14ac:dyDescent="0.25">
      <c r="A13097" s="11">
        <v>44011</v>
      </c>
      <c r="B13097" s="9">
        <v>13</v>
      </c>
      <c r="C13097" s="9">
        <v>695.72900000000004</v>
      </c>
      <c r="D13097" s="9">
        <v>0</v>
      </c>
      <c r="E13097" s="12">
        <v>0</v>
      </c>
      <c r="F13097" s="17">
        <f t="shared" si="819"/>
        <v>0</v>
      </c>
      <c r="G13097" s="9">
        <v>583</v>
      </c>
      <c r="H13097" s="9">
        <v>68</v>
      </c>
      <c r="I13097" s="9">
        <v>70</v>
      </c>
      <c r="J13097" s="9">
        <v>70</v>
      </c>
      <c r="K13097" s="9">
        <v>71</v>
      </c>
      <c r="L13097" s="9">
        <v>70</v>
      </c>
      <c r="M13097" s="9">
        <v>69</v>
      </c>
      <c r="P13097" s="15">
        <f t="shared" si="820"/>
        <v>0</v>
      </c>
      <c r="Q13097" s="15">
        <f t="shared" si="818"/>
        <v>0</v>
      </c>
      <c r="R13097" s="15">
        <f t="shared" si="821"/>
        <v>0</v>
      </c>
    </row>
    <row r="13098" spans="1:18" x14ac:dyDescent="0.25">
      <c r="A13098" s="11">
        <v>44011</v>
      </c>
      <c r="B13098" s="9">
        <v>14</v>
      </c>
      <c r="C13098" s="9">
        <v>711.70500000000004</v>
      </c>
      <c r="D13098" s="9">
        <v>0</v>
      </c>
      <c r="E13098" s="12">
        <v>0</v>
      </c>
      <c r="F13098" s="17">
        <f t="shared" si="819"/>
        <v>0</v>
      </c>
      <c r="G13098" s="9">
        <v>601</v>
      </c>
      <c r="H13098" s="9">
        <v>28</v>
      </c>
      <c r="I13098" s="9">
        <v>30</v>
      </c>
      <c r="J13098" s="9">
        <v>27</v>
      </c>
      <c r="K13098" s="9">
        <v>28</v>
      </c>
      <c r="L13098" s="9">
        <v>28</v>
      </c>
      <c r="M13098" s="9">
        <v>29</v>
      </c>
      <c r="P13098" s="15">
        <f t="shared" si="820"/>
        <v>0</v>
      </c>
      <c r="Q13098" s="15">
        <f t="shared" si="818"/>
        <v>0</v>
      </c>
      <c r="R13098" s="15">
        <f t="shared" si="821"/>
        <v>0</v>
      </c>
    </row>
    <row r="13099" spans="1:18" x14ac:dyDescent="0.25">
      <c r="A13099" s="11">
        <v>44011</v>
      </c>
      <c r="B13099" s="9">
        <v>15</v>
      </c>
      <c r="C13099" s="9">
        <v>707.649</v>
      </c>
      <c r="D13099" s="9">
        <v>89.65</v>
      </c>
      <c r="E13099" s="12">
        <v>44.15</v>
      </c>
      <c r="F13099" s="17">
        <f t="shared" si="819"/>
        <v>3958.0475000000001</v>
      </c>
      <c r="G13099" s="9">
        <v>601</v>
      </c>
      <c r="H13099" s="9">
        <v>2</v>
      </c>
      <c r="I13099" s="9">
        <v>3</v>
      </c>
      <c r="J13099" s="9">
        <v>3</v>
      </c>
      <c r="K13099" s="9">
        <v>3</v>
      </c>
      <c r="L13099" s="9">
        <v>3</v>
      </c>
      <c r="M13099" s="9">
        <v>3</v>
      </c>
      <c r="P13099" s="15">
        <f t="shared" si="820"/>
        <v>3958.0475000000001</v>
      </c>
      <c r="Q13099" s="15">
        <f t="shared" si="818"/>
        <v>3958.0475000000001</v>
      </c>
      <c r="R13099" s="15">
        <f t="shared" si="821"/>
        <v>0</v>
      </c>
    </row>
    <row r="13100" spans="1:18" x14ac:dyDescent="0.25">
      <c r="A13100" s="11">
        <v>44011</v>
      </c>
      <c r="B13100" s="9">
        <v>16</v>
      </c>
      <c r="C13100" s="9">
        <v>700.62199999999996</v>
      </c>
      <c r="D13100" s="9">
        <v>98.62</v>
      </c>
      <c r="E13100" s="12">
        <v>44.62</v>
      </c>
      <c r="F13100" s="17">
        <f t="shared" si="819"/>
        <v>4400.4243999999999</v>
      </c>
      <c r="G13100" s="9">
        <v>602</v>
      </c>
      <c r="P13100" s="15">
        <f t="shared" si="820"/>
        <v>4400.4243999999999</v>
      </c>
      <c r="Q13100" s="15">
        <f t="shared" si="818"/>
        <v>4194.28</v>
      </c>
      <c r="R13100" s="15">
        <f t="shared" si="821"/>
        <v>206.14440000000019</v>
      </c>
    </row>
    <row r="13101" spans="1:18" x14ac:dyDescent="0.25">
      <c r="A13101" s="11">
        <v>44011</v>
      </c>
      <c r="B13101" s="9">
        <v>17</v>
      </c>
      <c r="C13101" s="9">
        <v>695.70899999999995</v>
      </c>
      <c r="D13101" s="9">
        <v>94.71</v>
      </c>
      <c r="E13101" s="12">
        <v>32.799999999999997</v>
      </c>
      <c r="F13101" s="17">
        <f t="shared" si="819"/>
        <v>3106.4879999999994</v>
      </c>
      <c r="G13101" s="9">
        <v>601</v>
      </c>
      <c r="P13101" s="15">
        <f t="shared" si="820"/>
        <v>3106.4879999999994</v>
      </c>
      <c r="Q13101" s="15">
        <f t="shared" si="818"/>
        <v>3083.2</v>
      </c>
      <c r="R13101" s="15">
        <f t="shared" si="821"/>
        <v>23.287999999999794</v>
      </c>
    </row>
    <row r="13102" spans="1:18" x14ac:dyDescent="0.25">
      <c r="A13102" s="11">
        <v>44011</v>
      </c>
      <c r="B13102" s="9">
        <v>18</v>
      </c>
      <c r="C13102" s="9">
        <v>681.96900000000005</v>
      </c>
      <c r="D13102" s="9">
        <v>79.97</v>
      </c>
      <c r="E13102" s="12">
        <v>28.49</v>
      </c>
      <c r="F13102" s="17">
        <f t="shared" si="819"/>
        <v>2278.3453</v>
      </c>
      <c r="G13102" s="9">
        <v>602</v>
      </c>
      <c r="P13102" s="15">
        <f t="shared" si="820"/>
        <v>2278.3453</v>
      </c>
      <c r="Q13102" s="15">
        <f t="shared" si="818"/>
        <v>2278.3453</v>
      </c>
      <c r="R13102" s="15">
        <f t="shared" si="821"/>
        <v>0</v>
      </c>
    </row>
    <row r="13103" spans="1:18" x14ac:dyDescent="0.25">
      <c r="A13103" s="11">
        <v>44011</v>
      </c>
      <c r="B13103" s="9">
        <v>19</v>
      </c>
      <c r="C13103" s="9">
        <v>664.48400000000004</v>
      </c>
      <c r="D13103" s="9">
        <v>61.48</v>
      </c>
      <c r="E13103" s="12">
        <v>24.45</v>
      </c>
      <c r="F13103" s="17">
        <f t="shared" si="819"/>
        <v>1503.1859999999999</v>
      </c>
      <c r="G13103" s="9">
        <v>603</v>
      </c>
      <c r="P13103" s="15">
        <f t="shared" si="820"/>
        <v>1503.1859999999999</v>
      </c>
      <c r="Q13103" s="15">
        <f t="shared" si="818"/>
        <v>1503.1859999999999</v>
      </c>
      <c r="R13103" s="15">
        <f t="shared" si="821"/>
        <v>0</v>
      </c>
    </row>
    <row r="13104" spans="1:18" x14ac:dyDescent="0.25">
      <c r="A13104" s="11">
        <v>44011</v>
      </c>
      <c r="B13104" s="9">
        <v>20</v>
      </c>
      <c r="C13104" s="9">
        <v>651.84299999999996</v>
      </c>
      <c r="D13104" s="9">
        <v>50.84</v>
      </c>
      <c r="E13104" s="12">
        <v>22.07</v>
      </c>
      <c r="F13104" s="17">
        <f t="shared" si="819"/>
        <v>1122.0388</v>
      </c>
      <c r="G13104" s="9">
        <v>601</v>
      </c>
      <c r="P13104" s="15">
        <f t="shared" si="820"/>
        <v>1122.0388</v>
      </c>
      <c r="Q13104" s="15">
        <f t="shared" si="818"/>
        <v>1122.0388</v>
      </c>
      <c r="R13104" s="15">
        <f t="shared" si="821"/>
        <v>0</v>
      </c>
    </row>
    <row r="13105" spans="1:18" x14ac:dyDescent="0.25">
      <c r="A13105" s="11">
        <v>44011</v>
      </c>
      <c r="B13105" s="9">
        <v>21</v>
      </c>
      <c r="C13105" s="9">
        <v>622.34799999999996</v>
      </c>
      <c r="D13105" s="9">
        <v>21.35</v>
      </c>
      <c r="E13105" s="12">
        <v>19.54</v>
      </c>
      <c r="F13105" s="17">
        <f t="shared" si="819"/>
        <v>417.17900000000003</v>
      </c>
      <c r="G13105" s="9">
        <v>601</v>
      </c>
      <c r="P13105" s="15">
        <f t="shared" si="820"/>
        <v>417.17900000000003</v>
      </c>
      <c r="Q13105" s="15">
        <f t="shared" si="818"/>
        <v>417.17900000000003</v>
      </c>
      <c r="R13105" s="15">
        <f t="shared" si="821"/>
        <v>0</v>
      </c>
    </row>
    <row r="13106" spans="1:18" x14ac:dyDescent="0.25">
      <c r="A13106" s="11">
        <v>44011</v>
      </c>
      <c r="B13106" s="9">
        <v>22</v>
      </c>
      <c r="C13106" s="9">
        <v>580.03300000000002</v>
      </c>
      <c r="D13106" s="9">
        <v>2.0299999999999998</v>
      </c>
      <c r="E13106" s="12">
        <v>18.43</v>
      </c>
      <c r="F13106" s="17">
        <f t="shared" si="819"/>
        <v>37.412899999999993</v>
      </c>
      <c r="G13106" s="9">
        <v>578</v>
      </c>
      <c r="P13106" s="15">
        <f t="shared" si="820"/>
        <v>37.412899999999993</v>
      </c>
      <c r="Q13106" s="15">
        <f t="shared" si="818"/>
        <v>37.412899999999993</v>
      </c>
      <c r="R13106" s="15">
        <f t="shared" si="821"/>
        <v>0</v>
      </c>
    </row>
    <row r="13107" spans="1:18" x14ac:dyDescent="0.25">
      <c r="A13107" s="11">
        <v>44011</v>
      </c>
      <c r="B13107" s="9">
        <v>23</v>
      </c>
      <c r="C13107" s="9">
        <v>543.44799999999998</v>
      </c>
      <c r="D13107" s="9">
        <v>72.45</v>
      </c>
      <c r="E13107" s="12">
        <v>15.3</v>
      </c>
      <c r="F13107" s="17">
        <f t="shared" si="819"/>
        <v>1108.4850000000001</v>
      </c>
      <c r="G13107" s="9">
        <v>471</v>
      </c>
      <c r="P13107" s="15">
        <f t="shared" si="820"/>
        <v>1108.4850000000001</v>
      </c>
      <c r="Q13107" s="15">
        <f t="shared" si="818"/>
        <v>1108.4850000000001</v>
      </c>
      <c r="R13107" s="15">
        <f t="shared" si="821"/>
        <v>0</v>
      </c>
    </row>
    <row r="13108" spans="1:18" x14ac:dyDescent="0.25">
      <c r="A13108" s="11">
        <v>44012</v>
      </c>
      <c r="B13108" s="9">
        <v>0</v>
      </c>
      <c r="C13108" s="9">
        <v>511.55599999999998</v>
      </c>
      <c r="D13108" s="9">
        <v>148.56</v>
      </c>
      <c r="E13108" s="12">
        <v>14.75</v>
      </c>
      <c r="F13108" s="17">
        <f t="shared" si="819"/>
        <v>2191.2600000000002</v>
      </c>
      <c r="G13108" s="9">
        <v>363</v>
      </c>
      <c r="P13108" s="15">
        <f t="shared" si="820"/>
        <v>2191.2600000000002</v>
      </c>
      <c r="Q13108" s="15">
        <f t="shared" si="818"/>
        <v>1386.5</v>
      </c>
      <c r="R13108" s="15">
        <f t="shared" si="821"/>
        <v>804.76</v>
      </c>
    </row>
    <row r="13109" spans="1:18" x14ac:dyDescent="0.25">
      <c r="A13109" s="11">
        <v>44012</v>
      </c>
      <c r="B13109" s="9">
        <v>1</v>
      </c>
      <c r="C13109" s="9">
        <v>480.16</v>
      </c>
      <c r="D13109" s="9">
        <v>174.16</v>
      </c>
      <c r="E13109" s="12">
        <v>13.32</v>
      </c>
      <c r="F13109" s="17">
        <f t="shared" si="819"/>
        <v>2319.8112000000001</v>
      </c>
      <c r="G13109" s="9">
        <v>306</v>
      </c>
      <c r="P13109" s="15">
        <f t="shared" si="820"/>
        <v>2319.8112000000001</v>
      </c>
      <c r="Q13109" s="15">
        <f t="shared" si="818"/>
        <v>1252.08</v>
      </c>
      <c r="R13109" s="15">
        <f t="shared" si="821"/>
        <v>1067.7311999999999</v>
      </c>
    </row>
    <row r="13110" spans="1:18" x14ac:dyDescent="0.25">
      <c r="A13110" s="11">
        <v>44012</v>
      </c>
      <c r="B13110" s="9">
        <v>2</v>
      </c>
      <c r="C13110" s="9">
        <v>460.387</v>
      </c>
      <c r="D13110" s="9">
        <v>151.38999999999999</v>
      </c>
      <c r="E13110" s="12">
        <v>11.97</v>
      </c>
      <c r="F13110" s="17">
        <f t="shared" si="819"/>
        <v>1812.1382999999998</v>
      </c>
      <c r="G13110" s="9">
        <v>309</v>
      </c>
      <c r="P13110" s="15">
        <f t="shared" si="820"/>
        <v>1812.1382999999998</v>
      </c>
      <c r="Q13110" s="15">
        <f t="shared" si="818"/>
        <v>1125.18</v>
      </c>
      <c r="R13110" s="15">
        <f t="shared" si="821"/>
        <v>686.95829999999989</v>
      </c>
    </row>
    <row r="13111" spans="1:18" x14ac:dyDescent="0.25">
      <c r="A13111" s="11">
        <v>44012</v>
      </c>
      <c r="B13111" s="9">
        <v>3</v>
      </c>
      <c r="C13111" s="9">
        <v>452.49099999999999</v>
      </c>
      <c r="D13111" s="9">
        <v>145.49</v>
      </c>
      <c r="E13111" s="12">
        <v>11.84</v>
      </c>
      <c r="F13111" s="17">
        <f t="shared" si="819"/>
        <v>1722.6016000000002</v>
      </c>
      <c r="G13111" s="9">
        <v>307</v>
      </c>
      <c r="P13111" s="15">
        <f t="shared" si="820"/>
        <v>1722.6016000000002</v>
      </c>
      <c r="Q13111" s="15">
        <f t="shared" si="818"/>
        <v>1112.96</v>
      </c>
      <c r="R13111" s="15">
        <f t="shared" si="821"/>
        <v>609.64160000000015</v>
      </c>
    </row>
    <row r="13112" spans="1:18" x14ac:dyDescent="0.25">
      <c r="A13112" s="11">
        <v>44012</v>
      </c>
      <c r="B13112" s="9">
        <v>4</v>
      </c>
      <c r="C13112" s="9">
        <v>459.387</v>
      </c>
      <c r="D13112" s="9">
        <v>151.38999999999999</v>
      </c>
      <c r="E13112" s="12">
        <v>12.92</v>
      </c>
      <c r="F13112" s="17">
        <f t="shared" si="819"/>
        <v>1955.9587999999999</v>
      </c>
      <c r="G13112" s="9">
        <v>308</v>
      </c>
      <c r="P13112" s="15">
        <f t="shared" si="820"/>
        <v>1955.9587999999999</v>
      </c>
      <c r="Q13112" s="15">
        <f t="shared" si="818"/>
        <v>1214.48</v>
      </c>
      <c r="R13112" s="15">
        <f t="shared" si="821"/>
        <v>741.47879999999986</v>
      </c>
    </row>
    <row r="13113" spans="1:18" x14ac:dyDescent="0.25">
      <c r="A13113" s="11">
        <v>44012</v>
      </c>
      <c r="B13113" s="9">
        <v>5</v>
      </c>
      <c r="C13113" s="9">
        <v>483.06700000000001</v>
      </c>
      <c r="D13113" s="9">
        <v>197.07</v>
      </c>
      <c r="E13113" s="12">
        <v>14.72</v>
      </c>
      <c r="F13113" s="17">
        <f t="shared" si="819"/>
        <v>2900.8704000000002</v>
      </c>
      <c r="G13113" s="9">
        <v>286</v>
      </c>
      <c r="P13113" s="15">
        <f t="shared" si="820"/>
        <v>2900.8704000000002</v>
      </c>
      <c r="Q13113" s="15">
        <f t="shared" si="818"/>
        <v>1383.68</v>
      </c>
      <c r="R13113" s="15">
        <f t="shared" si="821"/>
        <v>1517.1904</v>
      </c>
    </row>
    <row r="13114" spans="1:18" x14ac:dyDescent="0.25">
      <c r="A13114" s="11">
        <v>44012</v>
      </c>
      <c r="B13114" s="9">
        <v>6</v>
      </c>
      <c r="C13114" s="9">
        <v>496.67399999999998</v>
      </c>
      <c r="D13114" s="9">
        <v>188.67</v>
      </c>
      <c r="E13114" s="12">
        <v>15.85</v>
      </c>
      <c r="F13114" s="17">
        <f t="shared" si="819"/>
        <v>2990.4194999999995</v>
      </c>
      <c r="G13114" s="9">
        <v>308</v>
      </c>
      <c r="P13114" s="15">
        <f t="shared" si="820"/>
        <v>2990.4194999999995</v>
      </c>
      <c r="Q13114" s="15">
        <f t="shared" si="818"/>
        <v>1489.8999999999999</v>
      </c>
      <c r="R13114" s="15">
        <f t="shared" si="821"/>
        <v>1500.5194999999999</v>
      </c>
    </row>
    <row r="13115" spans="1:18" x14ac:dyDescent="0.25">
      <c r="A13115" s="11">
        <v>44012</v>
      </c>
      <c r="B13115" s="9">
        <v>7</v>
      </c>
      <c r="C13115" s="9">
        <v>533.54499999999996</v>
      </c>
      <c r="D13115" s="9">
        <v>137.55000000000001</v>
      </c>
      <c r="E13115" s="12">
        <v>18.45</v>
      </c>
      <c r="F13115" s="17">
        <f t="shared" si="819"/>
        <v>2537.7975000000001</v>
      </c>
      <c r="G13115" s="9">
        <v>396</v>
      </c>
      <c r="P13115" s="15">
        <f t="shared" si="820"/>
        <v>2537.7975000000001</v>
      </c>
      <c r="Q13115" s="15">
        <f t="shared" si="818"/>
        <v>1734.3</v>
      </c>
      <c r="R13115" s="15">
        <f t="shared" si="821"/>
        <v>803.49750000000017</v>
      </c>
    </row>
    <row r="13116" spans="1:18" x14ac:dyDescent="0.25">
      <c r="A13116" s="11">
        <v>44012</v>
      </c>
      <c r="B13116" s="9">
        <v>8</v>
      </c>
      <c r="C13116" s="9">
        <v>560.33799999999997</v>
      </c>
      <c r="D13116" s="9">
        <v>55.34</v>
      </c>
      <c r="E13116" s="12">
        <v>19.84</v>
      </c>
      <c r="F13116" s="17">
        <f t="shared" si="819"/>
        <v>1097.9456</v>
      </c>
      <c r="G13116" s="9">
        <v>505</v>
      </c>
      <c r="P13116" s="15">
        <f t="shared" si="820"/>
        <v>1097.9456</v>
      </c>
      <c r="Q13116" s="15">
        <f t="shared" si="818"/>
        <v>1097.9456</v>
      </c>
      <c r="R13116" s="15">
        <f t="shared" si="821"/>
        <v>0</v>
      </c>
    </row>
    <row r="13117" spans="1:18" x14ac:dyDescent="0.25">
      <c r="A13117" s="11">
        <v>44012</v>
      </c>
      <c r="B13117" s="9">
        <v>9</v>
      </c>
      <c r="C13117" s="9">
        <v>598.572</v>
      </c>
      <c r="F13117" s="17">
        <f t="shared" si="819"/>
        <v>0</v>
      </c>
      <c r="G13117" s="9">
        <v>599</v>
      </c>
      <c r="P13117" s="15">
        <f t="shared" si="820"/>
        <v>0</v>
      </c>
      <c r="Q13117" s="15">
        <f t="shared" si="818"/>
        <v>0</v>
      </c>
      <c r="R13117" s="15">
        <f t="shared" si="821"/>
        <v>0</v>
      </c>
    </row>
    <row r="13118" spans="1:18" x14ac:dyDescent="0.25">
      <c r="A13118" s="11">
        <v>44012</v>
      </c>
      <c r="B13118" s="9">
        <v>10</v>
      </c>
      <c r="C13118" s="9">
        <v>628.12699999999995</v>
      </c>
      <c r="D13118" s="9">
        <v>36.130000000000003</v>
      </c>
      <c r="E13118" s="12">
        <v>23.36</v>
      </c>
      <c r="F13118" s="17">
        <f t="shared" si="819"/>
        <v>843.99680000000001</v>
      </c>
      <c r="G13118" s="9">
        <v>592</v>
      </c>
      <c r="P13118" s="15">
        <f t="shared" si="820"/>
        <v>843.99680000000001</v>
      </c>
      <c r="Q13118" s="15">
        <f t="shared" ref="Q13118:Q13181" si="822">IF(D13118&lt;94,F13118,94*E13118)</f>
        <v>843.99680000000001</v>
      </c>
      <c r="R13118" s="15">
        <f t="shared" si="821"/>
        <v>0</v>
      </c>
    </row>
    <row r="13119" spans="1:18" x14ac:dyDescent="0.25">
      <c r="A13119" s="11">
        <v>44012</v>
      </c>
      <c r="B13119" s="9">
        <v>11</v>
      </c>
      <c r="C13119" s="9">
        <v>659.63300000000004</v>
      </c>
      <c r="D13119" s="9">
        <v>58.63</v>
      </c>
      <c r="E13119" s="12">
        <v>24.57</v>
      </c>
      <c r="F13119" s="17">
        <f t="shared" si="819"/>
        <v>1440.5391000000002</v>
      </c>
      <c r="G13119" s="9">
        <v>601</v>
      </c>
      <c r="P13119" s="15">
        <f t="shared" si="820"/>
        <v>1440.5391000000002</v>
      </c>
      <c r="Q13119" s="15">
        <f t="shared" si="822"/>
        <v>1440.5391000000002</v>
      </c>
      <c r="R13119" s="15">
        <f t="shared" si="821"/>
        <v>0</v>
      </c>
    </row>
    <row r="13120" spans="1:18" x14ac:dyDescent="0.25">
      <c r="A13120" s="11">
        <v>44012</v>
      </c>
      <c r="B13120" s="9">
        <v>12</v>
      </c>
      <c r="C13120" s="9">
        <v>685.274</v>
      </c>
      <c r="D13120" s="9">
        <v>81.27</v>
      </c>
      <c r="E13120" s="12">
        <v>26.82</v>
      </c>
      <c r="F13120" s="17">
        <f t="shared" si="819"/>
        <v>2179.6614</v>
      </c>
      <c r="G13120" s="9">
        <v>604</v>
      </c>
      <c r="P13120" s="15">
        <f t="shared" si="820"/>
        <v>2179.6614</v>
      </c>
      <c r="Q13120" s="15">
        <f t="shared" si="822"/>
        <v>2179.6614</v>
      </c>
      <c r="R13120" s="15">
        <f t="shared" si="821"/>
        <v>0</v>
      </c>
    </row>
    <row r="13121" spans="1:18" x14ac:dyDescent="0.25">
      <c r="A13121" s="11">
        <v>44012</v>
      </c>
      <c r="B13121" s="9">
        <v>13</v>
      </c>
      <c r="C13121" s="9">
        <v>692.22500000000002</v>
      </c>
      <c r="D13121" s="9">
        <v>90.23</v>
      </c>
      <c r="E13121" s="12">
        <v>29.14</v>
      </c>
      <c r="F13121" s="17">
        <f t="shared" si="819"/>
        <v>2629.3022000000001</v>
      </c>
      <c r="G13121" s="9">
        <v>602</v>
      </c>
      <c r="P13121" s="15">
        <f t="shared" si="820"/>
        <v>2629.3022000000001</v>
      </c>
      <c r="Q13121" s="15">
        <f t="shared" si="822"/>
        <v>2629.3022000000001</v>
      </c>
      <c r="R13121" s="15">
        <f t="shared" si="821"/>
        <v>0</v>
      </c>
    </row>
    <row r="13122" spans="1:18" x14ac:dyDescent="0.25">
      <c r="A13122" s="11">
        <v>44012</v>
      </c>
      <c r="B13122" s="9">
        <v>14</v>
      </c>
      <c r="C13122" s="9">
        <v>686.36900000000003</v>
      </c>
      <c r="D13122" s="9">
        <v>86.37</v>
      </c>
      <c r="E13122" s="12">
        <v>30.78</v>
      </c>
      <c r="F13122" s="17">
        <f t="shared" si="819"/>
        <v>2658.4686000000002</v>
      </c>
      <c r="G13122" s="9">
        <v>600</v>
      </c>
      <c r="P13122" s="15">
        <f t="shared" si="820"/>
        <v>2658.4686000000002</v>
      </c>
      <c r="Q13122" s="15">
        <f t="shared" si="822"/>
        <v>2658.4686000000002</v>
      </c>
      <c r="R13122" s="15">
        <f t="shared" si="821"/>
        <v>0</v>
      </c>
    </row>
    <row r="13123" spans="1:18" x14ac:dyDescent="0.25">
      <c r="A13123" s="11">
        <v>44012</v>
      </c>
      <c r="B13123" s="9">
        <v>15</v>
      </c>
      <c r="C13123" s="9">
        <v>641.928</v>
      </c>
      <c r="D13123" s="9">
        <v>37.93</v>
      </c>
      <c r="E13123" s="12">
        <v>37.119999999999997</v>
      </c>
      <c r="F13123" s="17">
        <f t="shared" si="819"/>
        <v>1407.9615999999999</v>
      </c>
      <c r="G13123" s="9">
        <v>604</v>
      </c>
      <c r="P13123" s="15">
        <f t="shared" si="820"/>
        <v>1407.9615999999999</v>
      </c>
      <c r="Q13123" s="15">
        <f t="shared" si="822"/>
        <v>1407.9615999999999</v>
      </c>
      <c r="R13123" s="15">
        <f t="shared" si="821"/>
        <v>0</v>
      </c>
    </row>
    <row r="13124" spans="1:18" x14ac:dyDescent="0.25">
      <c r="A13124" s="11">
        <v>44012</v>
      </c>
      <c r="B13124" s="9">
        <v>16</v>
      </c>
      <c r="C13124" s="9">
        <v>613.32100000000003</v>
      </c>
      <c r="D13124" s="9">
        <v>13.32</v>
      </c>
      <c r="E13124" s="12">
        <v>37.549999999999997</v>
      </c>
      <c r="F13124" s="17">
        <f t="shared" si="819"/>
        <v>500.166</v>
      </c>
      <c r="G13124" s="9">
        <v>600</v>
      </c>
      <c r="P13124" s="15">
        <f t="shared" si="820"/>
        <v>500.166</v>
      </c>
      <c r="Q13124" s="15">
        <f t="shared" si="822"/>
        <v>500.166</v>
      </c>
      <c r="R13124" s="15">
        <f t="shared" si="821"/>
        <v>0</v>
      </c>
    </row>
    <row r="13125" spans="1:18" x14ac:dyDescent="0.25">
      <c r="A13125" s="11">
        <v>44012</v>
      </c>
      <c r="B13125" s="9">
        <v>17</v>
      </c>
      <c r="C13125" s="9">
        <v>623.23900000000003</v>
      </c>
      <c r="D13125" s="9">
        <v>22.24</v>
      </c>
      <c r="E13125" s="12">
        <v>27.23</v>
      </c>
      <c r="F13125" s="17">
        <f t="shared" ref="F13125:F13188" si="823">D13125*E13125</f>
        <v>605.59519999999998</v>
      </c>
      <c r="G13125" s="9">
        <v>601</v>
      </c>
      <c r="P13125" s="15">
        <f t="shared" ref="P13125:P13188" si="824">IF(D13125&lt;600,F13125,600*E13125)</f>
        <v>605.59519999999998</v>
      </c>
      <c r="Q13125" s="15">
        <f t="shared" si="822"/>
        <v>605.59519999999998</v>
      </c>
      <c r="R13125" s="15">
        <f t="shared" si="821"/>
        <v>0</v>
      </c>
    </row>
    <row r="13126" spans="1:18" x14ac:dyDescent="0.25">
      <c r="A13126" s="11">
        <v>44012</v>
      </c>
      <c r="B13126" s="9">
        <v>18</v>
      </c>
      <c r="C13126" s="9">
        <v>617.36599999999999</v>
      </c>
      <c r="D13126" s="9">
        <v>15.37</v>
      </c>
      <c r="E13126" s="12">
        <v>24.25</v>
      </c>
      <c r="F13126" s="17">
        <f t="shared" si="823"/>
        <v>372.72249999999997</v>
      </c>
      <c r="G13126" s="9">
        <v>602</v>
      </c>
      <c r="P13126" s="15">
        <f t="shared" si="824"/>
        <v>372.72249999999997</v>
      </c>
      <c r="Q13126" s="15">
        <f t="shared" si="822"/>
        <v>372.72249999999997</v>
      </c>
      <c r="R13126" s="15">
        <f t="shared" si="821"/>
        <v>0</v>
      </c>
    </row>
    <row r="13127" spans="1:18" x14ac:dyDescent="0.25">
      <c r="A13127" s="11">
        <v>44012</v>
      </c>
      <c r="B13127" s="9">
        <v>19</v>
      </c>
      <c r="C13127" s="9">
        <v>599.73299999999995</v>
      </c>
      <c r="D13127" s="9">
        <v>0</v>
      </c>
      <c r="E13127" s="12">
        <v>0</v>
      </c>
      <c r="F13127" s="17">
        <f t="shared" si="823"/>
        <v>0</v>
      </c>
      <c r="G13127" s="9">
        <v>604</v>
      </c>
      <c r="P13127" s="15">
        <f t="shared" si="824"/>
        <v>0</v>
      </c>
      <c r="Q13127" s="15">
        <f t="shared" si="822"/>
        <v>0</v>
      </c>
      <c r="R13127" s="15">
        <f t="shared" si="821"/>
        <v>0</v>
      </c>
    </row>
    <row r="13128" spans="1:18" x14ac:dyDescent="0.25">
      <c r="A13128" s="11">
        <v>44012</v>
      </c>
      <c r="B13128" s="9">
        <v>20</v>
      </c>
      <c r="C13128" s="9">
        <v>590.923</v>
      </c>
      <c r="D13128" s="9">
        <v>0</v>
      </c>
      <c r="E13128" s="12">
        <v>0</v>
      </c>
      <c r="F13128" s="17">
        <f t="shared" si="823"/>
        <v>0</v>
      </c>
      <c r="G13128" s="9">
        <v>603</v>
      </c>
      <c r="P13128" s="15">
        <f t="shared" si="824"/>
        <v>0</v>
      </c>
      <c r="Q13128" s="15">
        <f t="shared" si="822"/>
        <v>0</v>
      </c>
      <c r="R13128" s="15">
        <f t="shared" ref="R13128:R13191" si="825">IF(D13128&gt;94,(D13128-94)*E13128,0)</f>
        <v>0</v>
      </c>
    </row>
    <row r="13129" spans="1:18" x14ac:dyDescent="0.25">
      <c r="A13129" s="11">
        <v>44012</v>
      </c>
      <c r="B13129" s="9">
        <v>21</v>
      </c>
      <c r="C13129" s="9">
        <v>561.29200000000003</v>
      </c>
      <c r="F13129" s="17">
        <f t="shared" si="823"/>
        <v>0</v>
      </c>
      <c r="G13129" s="9">
        <v>600</v>
      </c>
      <c r="P13129" s="15">
        <f t="shared" si="824"/>
        <v>0</v>
      </c>
      <c r="Q13129" s="15">
        <f t="shared" si="822"/>
        <v>0</v>
      </c>
      <c r="R13129" s="15">
        <f t="shared" si="825"/>
        <v>0</v>
      </c>
    </row>
    <row r="13130" spans="1:18" x14ac:dyDescent="0.25">
      <c r="A13130" s="11">
        <v>44012</v>
      </c>
      <c r="B13130" s="9">
        <v>22</v>
      </c>
      <c r="C13130" s="9">
        <v>516.23900000000003</v>
      </c>
      <c r="D13130" s="9">
        <v>5.24</v>
      </c>
      <c r="E13130" s="12">
        <v>17.88</v>
      </c>
      <c r="F13130" s="17">
        <f t="shared" si="823"/>
        <v>93.691199999999995</v>
      </c>
      <c r="G13130" s="9">
        <v>511</v>
      </c>
      <c r="P13130" s="15">
        <f t="shared" si="824"/>
        <v>93.691199999999995</v>
      </c>
      <c r="Q13130" s="15">
        <f t="shared" si="822"/>
        <v>93.691199999999995</v>
      </c>
      <c r="R13130" s="15">
        <f t="shared" si="825"/>
        <v>0</v>
      </c>
    </row>
    <row r="13131" spans="1:18" x14ac:dyDescent="0.25">
      <c r="A13131" s="11">
        <v>44012</v>
      </c>
      <c r="B13131" s="9">
        <v>23</v>
      </c>
      <c r="C13131" s="9">
        <v>479.11900000000003</v>
      </c>
      <c r="D13131" s="9">
        <v>56.12</v>
      </c>
      <c r="E13131" s="12">
        <v>16.48</v>
      </c>
      <c r="F13131" s="17">
        <f t="shared" si="823"/>
        <v>924.85759999999993</v>
      </c>
      <c r="G13131" s="9">
        <v>423</v>
      </c>
      <c r="P13131" s="15">
        <f t="shared" si="824"/>
        <v>924.85759999999993</v>
      </c>
      <c r="Q13131" s="15">
        <f t="shared" si="822"/>
        <v>924.85759999999993</v>
      </c>
      <c r="R13131" s="15">
        <f t="shared" si="825"/>
        <v>0</v>
      </c>
    </row>
    <row r="13132" spans="1:18" x14ac:dyDescent="0.25">
      <c r="A13132" s="11">
        <v>44013</v>
      </c>
      <c r="B13132" s="9">
        <v>0</v>
      </c>
      <c r="C13132" s="9">
        <v>449.95400000000001</v>
      </c>
      <c r="D13132" s="9">
        <v>120.95</v>
      </c>
      <c r="E13132" s="12">
        <v>15.47</v>
      </c>
      <c r="F13132" s="17">
        <f t="shared" si="823"/>
        <v>1871.0965000000001</v>
      </c>
      <c r="G13132" s="9">
        <v>329</v>
      </c>
      <c r="P13132" s="15">
        <f t="shared" si="824"/>
        <v>1871.0965000000001</v>
      </c>
      <c r="Q13132" s="15">
        <f t="shared" si="822"/>
        <v>1454.18</v>
      </c>
      <c r="R13132" s="15">
        <f t="shared" si="825"/>
        <v>416.91650000000004</v>
      </c>
    </row>
    <row r="13133" spans="1:18" x14ac:dyDescent="0.25">
      <c r="A13133" s="11">
        <v>44013</v>
      </c>
      <c r="B13133" s="9">
        <v>1</v>
      </c>
      <c r="C13133" s="9">
        <v>429.47300000000001</v>
      </c>
      <c r="D13133" s="9">
        <v>123.47</v>
      </c>
      <c r="E13133" s="12">
        <v>14.8</v>
      </c>
      <c r="F13133" s="17">
        <f t="shared" si="823"/>
        <v>1827.356</v>
      </c>
      <c r="G13133" s="9">
        <v>306</v>
      </c>
      <c r="P13133" s="15">
        <f t="shared" si="824"/>
        <v>1827.356</v>
      </c>
      <c r="Q13133" s="15">
        <f t="shared" si="822"/>
        <v>1391.2</v>
      </c>
      <c r="R13133" s="15">
        <f t="shared" si="825"/>
        <v>436.15600000000001</v>
      </c>
    </row>
    <row r="13134" spans="1:18" x14ac:dyDescent="0.25">
      <c r="A13134" s="11">
        <v>44013</v>
      </c>
      <c r="B13134" s="9">
        <v>2</v>
      </c>
      <c r="C13134" s="9">
        <v>418.74599999999998</v>
      </c>
      <c r="D13134" s="9">
        <v>109.75</v>
      </c>
      <c r="E13134" s="12">
        <v>13.66</v>
      </c>
      <c r="F13134" s="17">
        <f t="shared" si="823"/>
        <v>1499.1849999999999</v>
      </c>
      <c r="G13134" s="9">
        <v>309</v>
      </c>
      <c r="P13134" s="15">
        <f t="shared" si="824"/>
        <v>1499.1849999999999</v>
      </c>
      <c r="Q13134" s="15">
        <f t="shared" si="822"/>
        <v>1284.04</v>
      </c>
      <c r="R13134" s="15">
        <f t="shared" si="825"/>
        <v>215.14500000000001</v>
      </c>
    </row>
    <row r="13135" spans="1:18" x14ac:dyDescent="0.25">
      <c r="A13135" s="11">
        <v>44013</v>
      </c>
      <c r="B13135" s="9">
        <v>3</v>
      </c>
      <c r="C13135" s="9">
        <v>416.827</v>
      </c>
      <c r="D13135" s="9">
        <v>108.83</v>
      </c>
      <c r="E13135" s="12">
        <v>13.6</v>
      </c>
      <c r="F13135" s="17">
        <f t="shared" si="823"/>
        <v>1480.088</v>
      </c>
      <c r="G13135" s="9">
        <v>308</v>
      </c>
      <c r="P13135" s="15">
        <f t="shared" si="824"/>
        <v>1480.088</v>
      </c>
      <c r="Q13135" s="15">
        <f t="shared" si="822"/>
        <v>1278.3999999999999</v>
      </c>
      <c r="R13135" s="15">
        <f t="shared" si="825"/>
        <v>201.68799999999996</v>
      </c>
    </row>
    <row r="13136" spans="1:18" x14ac:dyDescent="0.25">
      <c r="A13136" s="11">
        <v>44013</v>
      </c>
      <c r="B13136" s="9">
        <v>4</v>
      </c>
      <c r="C13136" s="9">
        <v>427.70800000000003</v>
      </c>
      <c r="D13136" s="9">
        <v>120.71</v>
      </c>
      <c r="E13136" s="12">
        <v>14.55</v>
      </c>
      <c r="F13136" s="17">
        <f t="shared" si="823"/>
        <v>1756.3305</v>
      </c>
      <c r="G13136" s="9">
        <v>307</v>
      </c>
      <c r="P13136" s="15">
        <f t="shared" si="824"/>
        <v>1756.3305</v>
      </c>
      <c r="Q13136" s="15">
        <f t="shared" si="822"/>
        <v>1367.7</v>
      </c>
      <c r="R13136" s="15">
        <f t="shared" si="825"/>
        <v>388.63049999999993</v>
      </c>
    </row>
    <row r="13137" spans="1:18" x14ac:dyDescent="0.25">
      <c r="A13137" s="11">
        <v>44013</v>
      </c>
      <c r="B13137" s="9">
        <v>5</v>
      </c>
      <c r="C13137" s="9">
        <v>449.28699999999998</v>
      </c>
      <c r="D13137" s="9">
        <v>118.29</v>
      </c>
      <c r="E13137" s="12">
        <v>15.54</v>
      </c>
      <c r="F13137" s="17">
        <f t="shared" si="823"/>
        <v>1838.2266</v>
      </c>
      <c r="G13137" s="9">
        <v>331</v>
      </c>
      <c r="P13137" s="15">
        <f t="shared" si="824"/>
        <v>1838.2266</v>
      </c>
      <c r="Q13137" s="15">
        <f t="shared" si="822"/>
        <v>1460.76</v>
      </c>
      <c r="R13137" s="15">
        <f t="shared" si="825"/>
        <v>377.46660000000008</v>
      </c>
    </row>
    <row r="13138" spans="1:18" x14ac:dyDescent="0.25">
      <c r="A13138" s="11">
        <v>44013</v>
      </c>
      <c r="B13138" s="9">
        <v>6</v>
      </c>
      <c r="C13138" s="9">
        <v>485.49099999999999</v>
      </c>
      <c r="D13138" s="9">
        <v>84.49</v>
      </c>
      <c r="E13138" s="12">
        <v>17.5</v>
      </c>
      <c r="F13138" s="17">
        <f t="shared" si="823"/>
        <v>1478.5749999999998</v>
      </c>
      <c r="G13138" s="9">
        <v>401</v>
      </c>
      <c r="P13138" s="15">
        <f t="shared" si="824"/>
        <v>1478.5749999999998</v>
      </c>
      <c r="Q13138" s="15">
        <f t="shared" si="822"/>
        <v>1478.5749999999998</v>
      </c>
      <c r="R13138" s="15">
        <f t="shared" si="825"/>
        <v>0</v>
      </c>
    </row>
    <row r="13139" spans="1:18" x14ac:dyDescent="0.25">
      <c r="A13139" s="11">
        <v>44013</v>
      </c>
      <c r="B13139" s="9">
        <v>7</v>
      </c>
      <c r="C13139" s="9">
        <v>530.35199999999998</v>
      </c>
      <c r="D13139" s="9">
        <v>54.35</v>
      </c>
      <c r="E13139" s="12">
        <v>19.29</v>
      </c>
      <c r="F13139" s="17">
        <f t="shared" si="823"/>
        <v>1048.4114999999999</v>
      </c>
      <c r="G13139" s="9">
        <v>476</v>
      </c>
      <c r="P13139" s="15">
        <f t="shared" si="824"/>
        <v>1048.4114999999999</v>
      </c>
      <c r="Q13139" s="15">
        <f t="shared" si="822"/>
        <v>1048.4114999999999</v>
      </c>
      <c r="R13139" s="15">
        <f t="shared" si="825"/>
        <v>0</v>
      </c>
    </row>
    <row r="13140" spans="1:18" x14ac:dyDescent="0.25">
      <c r="A13140" s="11">
        <v>44013</v>
      </c>
      <c r="B13140" s="9">
        <v>8</v>
      </c>
      <c r="C13140" s="9">
        <v>572.28</v>
      </c>
      <c r="D13140" s="9">
        <v>14.28</v>
      </c>
      <c r="E13140" s="12">
        <v>20.78</v>
      </c>
      <c r="F13140" s="17">
        <f t="shared" si="823"/>
        <v>296.73840000000001</v>
      </c>
      <c r="G13140" s="9">
        <v>558</v>
      </c>
      <c r="P13140" s="15">
        <f t="shared" si="824"/>
        <v>296.73840000000001</v>
      </c>
      <c r="Q13140" s="15">
        <f t="shared" si="822"/>
        <v>296.73840000000001</v>
      </c>
      <c r="R13140" s="15">
        <f t="shared" si="825"/>
        <v>0</v>
      </c>
    </row>
    <row r="13141" spans="1:18" x14ac:dyDescent="0.25">
      <c r="A13141" s="11">
        <v>44013</v>
      </c>
      <c r="B13141" s="9">
        <v>9</v>
      </c>
      <c r="C13141" s="9">
        <v>615.34500000000003</v>
      </c>
      <c r="D13141" s="9">
        <v>20.350000000000001</v>
      </c>
      <c r="E13141" s="12">
        <v>22.63</v>
      </c>
      <c r="F13141" s="17">
        <f t="shared" si="823"/>
        <v>460.52050000000003</v>
      </c>
      <c r="G13141" s="9">
        <v>595</v>
      </c>
      <c r="P13141" s="15">
        <f t="shared" si="824"/>
        <v>460.52050000000003</v>
      </c>
      <c r="Q13141" s="15">
        <f t="shared" si="822"/>
        <v>460.52050000000003</v>
      </c>
      <c r="R13141" s="15">
        <f t="shared" si="825"/>
        <v>0</v>
      </c>
    </row>
    <row r="13142" spans="1:18" x14ac:dyDescent="0.25">
      <c r="A13142" s="11">
        <v>44013</v>
      </c>
      <c r="B13142" s="9">
        <v>10</v>
      </c>
      <c r="C13142" s="9">
        <v>648.85799999999995</v>
      </c>
      <c r="D13142" s="9">
        <v>126.86</v>
      </c>
      <c r="E13142" s="12">
        <v>25.46</v>
      </c>
      <c r="F13142" s="17">
        <f t="shared" si="823"/>
        <v>3229.8555999999999</v>
      </c>
      <c r="G13142" s="9">
        <v>522</v>
      </c>
      <c r="P13142" s="15">
        <f t="shared" si="824"/>
        <v>3229.8555999999999</v>
      </c>
      <c r="Q13142" s="15">
        <f t="shared" si="822"/>
        <v>2393.2400000000002</v>
      </c>
      <c r="R13142" s="15">
        <f t="shared" si="825"/>
        <v>836.61559999999997</v>
      </c>
    </row>
    <row r="13143" spans="1:18" x14ac:dyDescent="0.25">
      <c r="A13143" s="11">
        <v>44013</v>
      </c>
      <c r="B13143" s="9">
        <v>11</v>
      </c>
      <c r="C13143" s="9">
        <v>677.40599999999995</v>
      </c>
      <c r="D13143" s="9">
        <v>159.41</v>
      </c>
      <c r="E13143" s="12">
        <v>28.27</v>
      </c>
      <c r="F13143" s="17">
        <f t="shared" si="823"/>
        <v>4506.5207</v>
      </c>
      <c r="G13143" s="9">
        <v>518</v>
      </c>
      <c r="P13143" s="15">
        <f t="shared" si="824"/>
        <v>4506.5207</v>
      </c>
      <c r="Q13143" s="15">
        <f t="shared" si="822"/>
        <v>2657.38</v>
      </c>
      <c r="R13143" s="15">
        <f t="shared" si="825"/>
        <v>1849.1406999999999</v>
      </c>
    </row>
    <row r="13144" spans="1:18" x14ac:dyDescent="0.25">
      <c r="A13144" s="11">
        <v>44013</v>
      </c>
      <c r="B13144" s="9">
        <v>12</v>
      </c>
      <c r="C13144" s="9">
        <v>695.99699999999996</v>
      </c>
      <c r="D13144" s="9">
        <v>94</v>
      </c>
      <c r="E13144" s="12">
        <v>29.52</v>
      </c>
      <c r="F13144" s="17">
        <f t="shared" si="823"/>
        <v>2774.88</v>
      </c>
      <c r="G13144" s="9">
        <v>599</v>
      </c>
      <c r="I13144" s="9">
        <v>1</v>
      </c>
      <c r="L13144" s="9">
        <v>1</v>
      </c>
      <c r="M13144" s="9">
        <v>1</v>
      </c>
      <c r="P13144" s="15">
        <f t="shared" si="824"/>
        <v>2774.88</v>
      </c>
      <c r="Q13144" s="15">
        <f t="shared" si="822"/>
        <v>2774.88</v>
      </c>
      <c r="R13144" s="15">
        <f t="shared" si="825"/>
        <v>0</v>
      </c>
    </row>
    <row r="13145" spans="1:18" x14ac:dyDescent="0.25">
      <c r="A13145" s="11">
        <v>44013</v>
      </c>
      <c r="B13145" s="9">
        <v>13</v>
      </c>
      <c r="C13145" s="9">
        <v>710.69500000000005</v>
      </c>
      <c r="D13145" s="9">
        <v>24.7</v>
      </c>
      <c r="E13145" s="12">
        <v>32.07</v>
      </c>
      <c r="F13145" s="17">
        <f t="shared" si="823"/>
        <v>792.12900000000002</v>
      </c>
      <c r="G13145" s="9">
        <v>601</v>
      </c>
      <c r="H13145" s="9">
        <v>21</v>
      </c>
      <c r="I13145" s="9">
        <v>21</v>
      </c>
      <c r="L13145" s="9">
        <v>21</v>
      </c>
      <c r="M13145" s="9">
        <v>22</v>
      </c>
      <c r="P13145" s="15">
        <f t="shared" si="824"/>
        <v>792.12900000000002</v>
      </c>
      <c r="Q13145" s="15">
        <f t="shared" si="822"/>
        <v>792.12900000000002</v>
      </c>
      <c r="R13145" s="15">
        <f t="shared" si="825"/>
        <v>0</v>
      </c>
    </row>
    <row r="13146" spans="1:18" x14ac:dyDescent="0.25">
      <c r="A13146" s="11">
        <v>44013</v>
      </c>
      <c r="B13146" s="9">
        <v>14</v>
      </c>
      <c r="C13146" s="9">
        <v>722.322</v>
      </c>
      <c r="D13146" s="9">
        <v>39.32</v>
      </c>
      <c r="E13146" s="12">
        <v>32.61</v>
      </c>
      <c r="F13146" s="17">
        <f t="shared" si="823"/>
        <v>1282.2252000000001</v>
      </c>
      <c r="G13146" s="9">
        <v>602</v>
      </c>
      <c r="H13146" s="9">
        <v>20</v>
      </c>
      <c r="I13146" s="9">
        <v>21</v>
      </c>
      <c r="L13146" s="9">
        <v>19</v>
      </c>
      <c r="M13146" s="9">
        <v>21</v>
      </c>
      <c r="P13146" s="15">
        <f t="shared" si="824"/>
        <v>1282.2252000000001</v>
      </c>
      <c r="Q13146" s="15">
        <f t="shared" si="822"/>
        <v>1282.2252000000001</v>
      </c>
      <c r="R13146" s="15">
        <f t="shared" si="825"/>
        <v>0</v>
      </c>
    </row>
    <row r="13147" spans="1:18" x14ac:dyDescent="0.25">
      <c r="A13147" s="11">
        <v>44013</v>
      </c>
      <c r="B13147" s="9">
        <v>15</v>
      </c>
      <c r="C13147" s="9">
        <v>731.07</v>
      </c>
      <c r="D13147" s="9">
        <v>0</v>
      </c>
      <c r="E13147" s="12">
        <v>0</v>
      </c>
      <c r="F13147" s="17">
        <f t="shared" si="823"/>
        <v>0</v>
      </c>
      <c r="G13147" s="9">
        <v>600</v>
      </c>
      <c r="H13147" s="9">
        <v>33</v>
      </c>
      <c r="I13147" s="9">
        <v>34</v>
      </c>
      <c r="L13147" s="9">
        <v>33</v>
      </c>
      <c r="M13147" s="9">
        <v>33</v>
      </c>
      <c r="P13147" s="15">
        <f t="shared" si="824"/>
        <v>0</v>
      </c>
      <c r="Q13147" s="15">
        <f t="shared" si="822"/>
        <v>0</v>
      </c>
      <c r="R13147" s="15">
        <f t="shared" si="825"/>
        <v>0</v>
      </c>
    </row>
    <row r="13148" spans="1:18" x14ac:dyDescent="0.25">
      <c r="A13148" s="11">
        <v>44013</v>
      </c>
      <c r="B13148" s="9">
        <v>16</v>
      </c>
      <c r="C13148" s="9">
        <v>742.99300000000005</v>
      </c>
      <c r="D13148" s="9">
        <v>0</v>
      </c>
      <c r="E13148" s="12">
        <v>0</v>
      </c>
      <c r="F13148" s="17">
        <f t="shared" si="823"/>
        <v>0</v>
      </c>
      <c r="G13148" s="9">
        <v>600</v>
      </c>
      <c r="H13148" s="9">
        <v>57</v>
      </c>
      <c r="I13148" s="9">
        <v>59</v>
      </c>
      <c r="L13148" s="9">
        <v>56</v>
      </c>
      <c r="M13148" s="9">
        <v>58</v>
      </c>
      <c r="P13148" s="15">
        <f t="shared" si="824"/>
        <v>0</v>
      </c>
      <c r="Q13148" s="15">
        <f t="shared" si="822"/>
        <v>0</v>
      </c>
      <c r="R13148" s="15">
        <f t="shared" si="825"/>
        <v>0</v>
      </c>
    </row>
    <row r="13149" spans="1:18" x14ac:dyDescent="0.25">
      <c r="A13149" s="11">
        <v>44013</v>
      </c>
      <c r="B13149" s="9">
        <v>17</v>
      </c>
      <c r="C13149" s="9">
        <v>730.33600000000001</v>
      </c>
      <c r="D13149" s="9">
        <v>67.34</v>
      </c>
      <c r="E13149" s="12">
        <v>31.67</v>
      </c>
      <c r="F13149" s="17">
        <f t="shared" si="823"/>
        <v>2132.6578000000004</v>
      </c>
      <c r="G13149" s="9">
        <v>585</v>
      </c>
      <c r="H13149" s="9">
        <v>20</v>
      </c>
      <c r="I13149" s="9">
        <v>20</v>
      </c>
      <c r="L13149" s="9">
        <v>19</v>
      </c>
      <c r="M13149" s="9">
        <v>19</v>
      </c>
      <c r="P13149" s="15">
        <f t="shared" si="824"/>
        <v>2132.6578000000004</v>
      </c>
      <c r="Q13149" s="15">
        <f t="shared" si="822"/>
        <v>2132.6578000000004</v>
      </c>
      <c r="R13149" s="15">
        <f t="shared" si="825"/>
        <v>0</v>
      </c>
    </row>
    <row r="13150" spans="1:18" x14ac:dyDescent="0.25">
      <c r="A13150" s="11">
        <v>44013</v>
      </c>
      <c r="B13150" s="9">
        <v>18</v>
      </c>
      <c r="C13150" s="9">
        <v>708.85199999999998</v>
      </c>
      <c r="D13150" s="9">
        <v>107.85</v>
      </c>
      <c r="E13150" s="12">
        <v>28.1</v>
      </c>
      <c r="F13150" s="17">
        <f t="shared" si="823"/>
        <v>3030.585</v>
      </c>
      <c r="G13150" s="9">
        <v>601</v>
      </c>
      <c r="P13150" s="15">
        <f t="shared" si="824"/>
        <v>3030.585</v>
      </c>
      <c r="Q13150" s="15">
        <f t="shared" si="822"/>
        <v>2641.4</v>
      </c>
      <c r="R13150" s="15">
        <f t="shared" si="825"/>
        <v>389.18499999999983</v>
      </c>
    </row>
    <row r="13151" spans="1:18" x14ac:dyDescent="0.25">
      <c r="A13151" s="11">
        <v>44013</v>
      </c>
      <c r="B13151" s="9">
        <v>19</v>
      </c>
      <c r="C13151" s="9">
        <v>681.54899999999998</v>
      </c>
      <c r="D13151" s="9">
        <v>81.55</v>
      </c>
      <c r="E13151" s="12">
        <v>25.03</v>
      </c>
      <c r="F13151" s="17">
        <f t="shared" si="823"/>
        <v>2041.1965</v>
      </c>
      <c r="G13151" s="9">
        <v>600</v>
      </c>
      <c r="P13151" s="15">
        <f t="shared" si="824"/>
        <v>2041.1965</v>
      </c>
      <c r="Q13151" s="15">
        <f t="shared" si="822"/>
        <v>2041.1965</v>
      </c>
      <c r="R13151" s="15">
        <f t="shared" si="825"/>
        <v>0</v>
      </c>
    </row>
    <row r="13152" spans="1:18" x14ac:dyDescent="0.25">
      <c r="A13152" s="11">
        <v>44013</v>
      </c>
      <c r="B13152" s="9">
        <v>20</v>
      </c>
      <c r="C13152" s="9">
        <v>668.76199999999994</v>
      </c>
      <c r="D13152" s="9">
        <v>68.760000000000005</v>
      </c>
      <c r="E13152" s="12">
        <v>22.9</v>
      </c>
      <c r="F13152" s="17">
        <f t="shared" si="823"/>
        <v>1574.604</v>
      </c>
      <c r="G13152" s="9">
        <v>600</v>
      </c>
      <c r="P13152" s="15">
        <f t="shared" si="824"/>
        <v>1574.604</v>
      </c>
      <c r="Q13152" s="15">
        <f t="shared" si="822"/>
        <v>1574.604</v>
      </c>
      <c r="R13152" s="15">
        <f t="shared" si="825"/>
        <v>0</v>
      </c>
    </row>
    <row r="13153" spans="1:18" x14ac:dyDescent="0.25">
      <c r="A13153" s="11">
        <v>44013</v>
      </c>
      <c r="B13153" s="9">
        <v>21</v>
      </c>
      <c r="C13153" s="9">
        <v>628.38800000000003</v>
      </c>
      <c r="D13153" s="9">
        <v>27.39</v>
      </c>
      <c r="E13153" s="12">
        <v>20.59</v>
      </c>
      <c r="F13153" s="17">
        <f t="shared" si="823"/>
        <v>563.96010000000001</v>
      </c>
      <c r="G13153" s="9">
        <v>601</v>
      </c>
      <c r="P13153" s="15">
        <f t="shared" si="824"/>
        <v>563.96010000000001</v>
      </c>
      <c r="Q13153" s="15">
        <f t="shared" si="822"/>
        <v>563.96010000000001</v>
      </c>
      <c r="R13153" s="15">
        <f t="shared" si="825"/>
        <v>0</v>
      </c>
    </row>
    <row r="13154" spans="1:18" x14ac:dyDescent="0.25">
      <c r="A13154" s="11">
        <v>44013</v>
      </c>
      <c r="B13154" s="9">
        <v>22</v>
      </c>
      <c r="C13154" s="9">
        <v>577.39200000000005</v>
      </c>
      <c r="D13154" s="9">
        <v>34.39</v>
      </c>
      <c r="E13154" s="12">
        <v>18.54</v>
      </c>
      <c r="F13154" s="17">
        <f t="shared" si="823"/>
        <v>637.59059999999999</v>
      </c>
      <c r="G13154" s="9">
        <v>543</v>
      </c>
      <c r="P13154" s="15">
        <f t="shared" si="824"/>
        <v>637.59059999999999</v>
      </c>
      <c r="Q13154" s="15">
        <f t="shared" si="822"/>
        <v>637.59059999999999</v>
      </c>
      <c r="R13154" s="15">
        <f t="shared" si="825"/>
        <v>0</v>
      </c>
    </row>
    <row r="13155" spans="1:18" x14ac:dyDescent="0.25">
      <c r="A13155" s="11">
        <v>44013</v>
      </c>
      <c r="B13155" s="9">
        <v>23</v>
      </c>
      <c r="C13155" s="9">
        <v>534.65499999999997</v>
      </c>
      <c r="D13155" s="9">
        <v>81.66</v>
      </c>
      <c r="E13155" s="12">
        <v>16.18</v>
      </c>
      <c r="F13155" s="17">
        <f t="shared" si="823"/>
        <v>1321.2587999999998</v>
      </c>
      <c r="G13155" s="9">
        <v>453</v>
      </c>
      <c r="P13155" s="15">
        <f t="shared" si="824"/>
        <v>1321.2587999999998</v>
      </c>
      <c r="Q13155" s="15">
        <f t="shared" si="822"/>
        <v>1321.2587999999998</v>
      </c>
      <c r="R13155" s="15">
        <f t="shared" si="825"/>
        <v>0</v>
      </c>
    </row>
    <row r="13156" spans="1:18" x14ac:dyDescent="0.25">
      <c r="A13156" s="11">
        <v>44014</v>
      </c>
      <c r="B13156" s="9">
        <v>0</v>
      </c>
      <c r="C13156" s="9">
        <v>501.62799999999999</v>
      </c>
      <c r="D13156" s="9">
        <v>156.63</v>
      </c>
      <c r="E13156" s="12">
        <v>14.78</v>
      </c>
      <c r="F13156" s="17">
        <f t="shared" si="823"/>
        <v>2314.9913999999999</v>
      </c>
      <c r="G13156" s="9">
        <v>345</v>
      </c>
      <c r="P13156" s="15">
        <f t="shared" si="824"/>
        <v>2314.9913999999999</v>
      </c>
      <c r="Q13156" s="15">
        <f t="shared" si="822"/>
        <v>1389.32</v>
      </c>
      <c r="R13156" s="15">
        <f t="shared" si="825"/>
        <v>925.67139999999995</v>
      </c>
    </row>
    <row r="13157" spans="1:18" x14ac:dyDescent="0.25">
      <c r="A13157" s="11">
        <v>44014</v>
      </c>
      <c r="B13157" s="9">
        <v>1</v>
      </c>
      <c r="C13157" s="9">
        <v>472.13200000000001</v>
      </c>
      <c r="D13157" s="9">
        <v>163.13</v>
      </c>
      <c r="E13157" s="12">
        <v>14.45</v>
      </c>
      <c r="F13157" s="17">
        <f t="shared" si="823"/>
        <v>2357.2284999999997</v>
      </c>
      <c r="G13157" s="9">
        <v>309</v>
      </c>
      <c r="P13157" s="15">
        <f t="shared" si="824"/>
        <v>2357.2284999999997</v>
      </c>
      <c r="Q13157" s="15">
        <f t="shared" si="822"/>
        <v>1358.3</v>
      </c>
      <c r="R13157" s="15">
        <f t="shared" si="825"/>
        <v>998.92849999999987</v>
      </c>
    </row>
    <row r="13158" spans="1:18" x14ac:dyDescent="0.25">
      <c r="A13158" s="11">
        <v>44014</v>
      </c>
      <c r="B13158" s="9">
        <v>2</v>
      </c>
      <c r="C13158" s="9">
        <v>455.43799999999999</v>
      </c>
      <c r="D13158" s="9">
        <v>148.44</v>
      </c>
      <c r="E13158" s="12">
        <v>13.29</v>
      </c>
      <c r="F13158" s="17">
        <f t="shared" si="823"/>
        <v>1972.7675999999999</v>
      </c>
      <c r="G13158" s="9">
        <v>307</v>
      </c>
      <c r="P13158" s="15">
        <f t="shared" si="824"/>
        <v>1972.7675999999999</v>
      </c>
      <c r="Q13158" s="15">
        <f t="shared" si="822"/>
        <v>1249.26</v>
      </c>
      <c r="R13158" s="15">
        <f t="shared" si="825"/>
        <v>723.50759999999991</v>
      </c>
    </row>
    <row r="13159" spans="1:18" x14ac:dyDescent="0.25">
      <c r="A13159" s="11">
        <v>44014</v>
      </c>
      <c r="B13159" s="9">
        <v>3</v>
      </c>
      <c r="C13159" s="9">
        <v>446.52699999999999</v>
      </c>
      <c r="D13159" s="9">
        <v>138.53</v>
      </c>
      <c r="E13159" s="12">
        <v>13.21</v>
      </c>
      <c r="F13159" s="17">
        <f t="shared" si="823"/>
        <v>1829.9813000000001</v>
      </c>
      <c r="G13159" s="9">
        <v>308</v>
      </c>
      <c r="P13159" s="15">
        <f t="shared" si="824"/>
        <v>1829.9813000000001</v>
      </c>
      <c r="Q13159" s="15">
        <f t="shared" si="822"/>
        <v>1241.74</v>
      </c>
      <c r="R13159" s="15">
        <f t="shared" si="825"/>
        <v>588.24130000000002</v>
      </c>
    </row>
    <row r="13160" spans="1:18" x14ac:dyDescent="0.25">
      <c r="A13160" s="11">
        <v>44014</v>
      </c>
      <c r="B13160" s="9">
        <v>4</v>
      </c>
      <c r="C13160" s="9">
        <v>450.41899999999998</v>
      </c>
      <c r="D13160" s="9">
        <v>142.41999999999999</v>
      </c>
      <c r="E13160" s="12">
        <v>14</v>
      </c>
      <c r="F13160" s="17">
        <f t="shared" si="823"/>
        <v>1993.8799999999999</v>
      </c>
      <c r="G13160" s="9">
        <v>308</v>
      </c>
      <c r="P13160" s="15">
        <f t="shared" si="824"/>
        <v>1993.8799999999999</v>
      </c>
      <c r="Q13160" s="15">
        <f t="shared" si="822"/>
        <v>1316</v>
      </c>
      <c r="R13160" s="15">
        <f t="shared" si="825"/>
        <v>677.87999999999988</v>
      </c>
    </row>
    <row r="13161" spans="1:18" x14ac:dyDescent="0.25">
      <c r="A13161" s="11">
        <v>44014</v>
      </c>
      <c r="B13161" s="9">
        <v>5</v>
      </c>
      <c r="C13161" s="9">
        <v>463.27</v>
      </c>
      <c r="D13161" s="9">
        <v>155.27000000000001</v>
      </c>
      <c r="E13161" s="12">
        <v>14.61</v>
      </c>
      <c r="F13161" s="17">
        <f t="shared" si="823"/>
        <v>2268.4947000000002</v>
      </c>
      <c r="G13161" s="9">
        <v>308</v>
      </c>
      <c r="P13161" s="15">
        <f t="shared" si="824"/>
        <v>2268.4947000000002</v>
      </c>
      <c r="Q13161" s="15">
        <f t="shared" si="822"/>
        <v>1373.34</v>
      </c>
      <c r="R13161" s="15">
        <f t="shared" si="825"/>
        <v>895.15470000000016</v>
      </c>
    </row>
    <row r="13162" spans="1:18" x14ac:dyDescent="0.25">
      <c r="A13162" s="11">
        <v>44014</v>
      </c>
      <c r="B13162" s="9">
        <v>6</v>
      </c>
      <c r="C13162" s="9">
        <v>499.74400000000003</v>
      </c>
      <c r="D13162" s="9">
        <v>191.74</v>
      </c>
      <c r="E13162" s="12">
        <v>17.04</v>
      </c>
      <c r="F13162" s="17">
        <f t="shared" si="823"/>
        <v>3267.2496000000001</v>
      </c>
      <c r="G13162" s="9">
        <v>308</v>
      </c>
      <c r="P13162" s="15">
        <f t="shared" si="824"/>
        <v>3267.2496000000001</v>
      </c>
      <c r="Q13162" s="15">
        <f t="shared" si="822"/>
        <v>1601.76</v>
      </c>
      <c r="R13162" s="15">
        <f t="shared" si="825"/>
        <v>1665.4896000000001</v>
      </c>
    </row>
    <row r="13163" spans="1:18" x14ac:dyDescent="0.25">
      <c r="A13163" s="11">
        <v>44014</v>
      </c>
      <c r="B13163" s="9">
        <v>7</v>
      </c>
      <c r="C13163" s="9">
        <v>544.98</v>
      </c>
      <c r="D13163" s="9">
        <v>223.98</v>
      </c>
      <c r="E13163" s="12">
        <v>19.170000000000002</v>
      </c>
      <c r="F13163" s="17">
        <f t="shared" si="823"/>
        <v>4293.6966000000002</v>
      </c>
      <c r="G13163" s="9">
        <v>321</v>
      </c>
      <c r="P13163" s="15">
        <f t="shared" si="824"/>
        <v>4293.6966000000002</v>
      </c>
      <c r="Q13163" s="15">
        <f t="shared" si="822"/>
        <v>1801.9800000000002</v>
      </c>
      <c r="R13163" s="15">
        <f t="shared" si="825"/>
        <v>2491.7166000000002</v>
      </c>
    </row>
    <row r="13164" spans="1:18" x14ac:dyDescent="0.25">
      <c r="A13164" s="11">
        <v>44014</v>
      </c>
      <c r="B13164" s="9">
        <v>8</v>
      </c>
      <c r="C13164" s="9">
        <v>583.21400000000006</v>
      </c>
      <c r="D13164" s="9">
        <v>261.20999999999998</v>
      </c>
      <c r="E13164" s="12">
        <v>20.95</v>
      </c>
      <c r="F13164" s="17">
        <f t="shared" si="823"/>
        <v>5472.3494999999994</v>
      </c>
      <c r="G13164" s="9">
        <v>322</v>
      </c>
      <c r="P13164" s="15">
        <f t="shared" si="824"/>
        <v>5472.3494999999994</v>
      </c>
      <c r="Q13164" s="15">
        <f t="shared" si="822"/>
        <v>1969.3</v>
      </c>
      <c r="R13164" s="15">
        <f t="shared" si="825"/>
        <v>3503.0494999999996</v>
      </c>
    </row>
    <row r="13165" spans="1:18" x14ac:dyDescent="0.25">
      <c r="A13165" s="11">
        <v>44014</v>
      </c>
      <c r="B13165" s="9">
        <v>9</v>
      </c>
      <c r="C13165" s="9">
        <v>619.08799999999997</v>
      </c>
      <c r="D13165" s="9">
        <v>248.09</v>
      </c>
      <c r="E13165" s="12">
        <v>22.96</v>
      </c>
      <c r="F13165" s="17">
        <f t="shared" si="823"/>
        <v>5696.1464000000005</v>
      </c>
      <c r="G13165" s="9">
        <v>371</v>
      </c>
      <c r="P13165" s="15">
        <f t="shared" si="824"/>
        <v>5696.1464000000005</v>
      </c>
      <c r="Q13165" s="15">
        <f t="shared" si="822"/>
        <v>2158.2400000000002</v>
      </c>
      <c r="R13165" s="15">
        <f t="shared" si="825"/>
        <v>3537.9064000000003</v>
      </c>
    </row>
    <row r="13166" spans="1:18" x14ac:dyDescent="0.25">
      <c r="A13166" s="11">
        <v>44014</v>
      </c>
      <c r="B13166" s="9">
        <v>10</v>
      </c>
      <c r="C13166" s="9">
        <v>650.15800000000002</v>
      </c>
      <c r="D13166" s="9">
        <v>224.16</v>
      </c>
      <c r="E13166" s="12">
        <v>24.67</v>
      </c>
      <c r="F13166" s="17">
        <f t="shared" si="823"/>
        <v>5530.0272000000004</v>
      </c>
      <c r="G13166" s="9">
        <v>426</v>
      </c>
      <c r="P13166" s="15">
        <f t="shared" si="824"/>
        <v>5530.0272000000004</v>
      </c>
      <c r="Q13166" s="15">
        <f t="shared" si="822"/>
        <v>2318.98</v>
      </c>
      <c r="R13166" s="15">
        <f t="shared" si="825"/>
        <v>3211.0472</v>
      </c>
    </row>
    <row r="13167" spans="1:18" x14ac:dyDescent="0.25">
      <c r="A13167" s="11">
        <v>44014</v>
      </c>
      <c r="B13167" s="9">
        <v>11</v>
      </c>
      <c r="C13167" s="9">
        <v>675.41800000000001</v>
      </c>
      <c r="D13167" s="9">
        <v>148.41999999999999</v>
      </c>
      <c r="E13167" s="12">
        <v>27.04</v>
      </c>
      <c r="F13167" s="17">
        <f t="shared" si="823"/>
        <v>4013.2767999999996</v>
      </c>
      <c r="G13167" s="9">
        <v>527</v>
      </c>
      <c r="P13167" s="15">
        <f t="shared" si="824"/>
        <v>4013.2767999999996</v>
      </c>
      <c r="Q13167" s="15">
        <f t="shared" si="822"/>
        <v>2541.7599999999998</v>
      </c>
      <c r="R13167" s="15">
        <f t="shared" si="825"/>
        <v>1471.5167999999996</v>
      </c>
    </row>
    <row r="13168" spans="1:18" x14ac:dyDescent="0.25">
      <c r="A13168" s="11">
        <v>44014</v>
      </c>
      <c r="B13168" s="9">
        <v>12</v>
      </c>
      <c r="C13168" s="9">
        <v>693.96100000000001</v>
      </c>
      <c r="D13168" s="9">
        <v>73.959999999999994</v>
      </c>
      <c r="E13168" s="12">
        <v>28.39</v>
      </c>
      <c r="F13168" s="17">
        <f t="shared" si="823"/>
        <v>2099.7244000000001</v>
      </c>
      <c r="G13168" s="9">
        <v>600</v>
      </c>
      <c r="H13168" s="9">
        <v>3</v>
      </c>
      <c r="I13168" s="9">
        <v>5</v>
      </c>
      <c r="J13168" s="9">
        <v>4</v>
      </c>
      <c r="K13168" s="9">
        <v>3</v>
      </c>
      <c r="L13168" s="9">
        <v>2</v>
      </c>
      <c r="M13168" s="9">
        <v>3</v>
      </c>
      <c r="P13168" s="15">
        <f t="shared" si="824"/>
        <v>2099.7244000000001</v>
      </c>
      <c r="Q13168" s="15">
        <f t="shared" si="822"/>
        <v>2099.7244000000001</v>
      </c>
      <c r="R13168" s="15">
        <f t="shared" si="825"/>
        <v>0</v>
      </c>
    </row>
    <row r="13169" spans="1:18" x14ac:dyDescent="0.25">
      <c r="A13169" s="11">
        <v>44014</v>
      </c>
      <c r="B13169" s="9">
        <v>13</v>
      </c>
      <c r="C13169" s="9">
        <v>698.77599999999995</v>
      </c>
      <c r="D13169" s="9">
        <v>0</v>
      </c>
      <c r="E13169" s="12">
        <v>0</v>
      </c>
      <c r="F13169" s="17">
        <f t="shared" si="823"/>
        <v>0</v>
      </c>
      <c r="G13169" s="9">
        <v>588</v>
      </c>
      <c r="H13169" s="9">
        <v>23</v>
      </c>
      <c r="I13169" s="9">
        <v>24</v>
      </c>
      <c r="J13169" s="9">
        <v>22</v>
      </c>
      <c r="K13169" s="9">
        <v>23</v>
      </c>
      <c r="L13169" s="9">
        <v>24</v>
      </c>
      <c r="M13169" s="9">
        <v>24</v>
      </c>
      <c r="P13169" s="15">
        <f t="shared" si="824"/>
        <v>0</v>
      </c>
      <c r="Q13169" s="15">
        <f t="shared" si="822"/>
        <v>0</v>
      </c>
      <c r="R13169" s="15">
        <f t="shared" si="825"/>
        <v>0</v>
      </c>
    </row>
    <row r="13170" spans="1:18" x14ac:dyDescent="0.25">
      <c r="A13170" s="11">
        <v>44014</v>
      </c>
      <c r="B13170" s="9">
        <v>14</v>
      </c>
      <c r="C13170" s="9">
        <v>703.59699999999998</v>
      </c>
      <c r="D13170" s="9">
        <v>66.599999999999994</v>
      </c>
      <c r="E13170" s="12">
        <v>37.33</v>
      </c>
      <c r="F13170" s="17">
        <f t="shared" si="823"/>
        <v>2486.1779999999999</v>
      </c>
      <c r="G13170" s="9">
        <v>601</v>
      </c>
      <c r="H13170" s="9">
        <v>5</v>
      </c>
      <c r="I13170" s="9">
        <v>7</v>
      </c>
      <c r="J13170" s="9">
        <v>6</v>
      </c>
      <c r="K13170" s="9">
        <v>5</v>
      </c>
      <c r="L13170" s="9">
        <v>6</v>
      </c>
      <c r="M13170" s="9">
        <v>7</v>
      </c>
      <c r="P13170" s="15">
        <f t="shared" si="824"/>
        <v>2486.1779999999999</v>
      </c>
      <c r="Q13170" s="15">
        <f t="shared" si="822"/>
        <v>2486.1779999999999</v>
      </c>
      <c r="R13170" s="15">
        <f t="shared" si="825"/>
        <v>0</v>
      </c>
    </row>
    <row r="13171" spans="1:18" x14ac:dyDescent="0.25">
      <c r="A13171" s="11">
        <v>44014</v>
      </c>
      <c r="B13171" s="9">
        <v>15</v>
      </c>
      <c r="C13171" s="9">
        <v>710.37199999999996</v>
      </c>
      <c r="D13171" s="9">
        <v>107.37</v>
      </c>
      <c r="E13171" s="12">
        <v>46.03</v>
      </c>
      <c r="F13171" s="17">
        <f t="shared" si="823"/>
        <v>4942.2411000000002</v>
      </c>
      <c r="G13171" s="9">
        <v>603</v>
      </c>
      <c r="P13171" s="15">
        <f t="shared" si="824"/>
        <v>4942.2411000000002</v>
      </c>
      <c r="Q13171" s="15">
        <f t="shared" si="822"/>
        <v>4326.82</v>
      </c>
      <c r="R13171" s="15">
        <f t="shared" si="825"/>
        <v>615.42110000000025</v>
      </c>
    </row>
    <row r="13172" spans="1:18" x14ac:dyDescent="0.25">
      <c r="A13172" s="11">
        <v>44014</v>
      </c>
      <c r="B13172" s="9">
        <v>16</v>
      </c>
      <c r="C13172" s="9">
        <v>715.09400000000005</v>
      </c>
      <c r="D13172" s="9">
        <v>112.09</v>
      </c>
      <c r="E13172" s="12">
        <v>48</v>
      </c>
      <c r="F13172" s="17">
        <f t="shared" si="823"/>
        <v>5380.32</v>
      </c>
      <c r="G13172" s="9">
        <v>603</v>
      </c>
      <c r="P13172" s="15">
        <f t="shared" si="824"/>
        <v>5380.32</v>
      </c>
      <c r="Q13172" s="15">
        <f t="shared" si="822"/>
        <v>4512</v>
      </c>
      <c r="R13172" s="15">
        <f t="shared" si="825"/>
        <v>868.32000000000016</v>
      </c>
    </row>
    <row r="13173" spans="1:18" x14ac:dyDescent="0.25">
      <c r="A13173" s="11">
        <v>44014</v>
      </c>
      <c r="B13173" s="9">
        <v>17</v>
      </c>
      <c r="C13173" s="9">
        <v>706.19600000000003</v>
      </c>
      <c r="D13173" s="9">
        <v>104.2</v>
      </c>
      <c r="E13173" s="12">
        <v>33.81</v>
      </c>
      <c r="F13173" s="17">
        <f t="shared" si="823"/>
        <v>3523.0020000000004</v>
      </c>
      <c r="G13173" s="9">
        <v>602</v>
      </c>
      <c r="P13173" s="15">
        <f t="shared" si="824"/>
        <v>3523.0020000000004</v>
      </c>
      <c r="Q13173" s="15">
        <f t="shared" si="822"/>
        <v>3178.1400000000003</v>
      </c>
      <c r="R13173" s="15">
        <f t="shared" si="825"/>
        <v>344.86200000000014</v>
      </c>
    </row>
    <row r="13174" spans="1:18" x14ac:dyDescent="0.25">
      <c r="A13174" s="11">
        <v>44014</v>
      </c>
      <c r="B13174" s="9">
        <v>18</v>
      </c>
      <c r="C13174" s="9">
        <v>688.74199999999996</v>
      </c>
      <c r="D13174" s="9">
        <v>83.74</v>
      </c>
      <c r="E13174" s="12">
        <v>29.09</v>
      </c>
      <c r="F13174" s="17">
        <f t="shared" si="823"/>
        <v>2435.9965999999999</v>
      </c>
      <c r="G13174" s="9">
        <v>605</v>
      </c>
      <c r="P13174" s="15">
        <f t="shared" si="824"/>
        <v>2435.9965999999999</v>
      </c>
      <c r="Q13174" s="15">
        <f t="shared" si="822"/>
        <v>2435.9965999999999</v>
      </c>
      <c r="R13174" s="15">
        <f t="shared" si="825"/>
        <v>0</v>
      </c>
    </row>
    <row r="13175" spans="1:18" x14ac:dyDescent="0.25">
      <c r="A13175" s="11">
        <v>44014</v>
      </c>
      <c r="B13175" s="9">
        <v>19</v>
      </c>
      <c r="C13175" s="9">
        <v>657.56200000000001</v>
      </c>
      <c r="D13175" s="9">
        <v>54.56</v>
      </c>
      <c r="E13175" s="12">
        <v>25.83</v>
      </c>
      <c r="F13175" s="17">
        <f t="shared" si="823"/>
        <v>1409.2847999999999</v>
      </c>
      <c r="G13175" s="9">
        <v>603</v>
      </c>
      <c r="P13175" s="15">
        <f t="shared" si="824"/>
        <v>1409.2847999999999</v>
      </c>
      <c r="Q13175" s="15">
        <f t="shared" si="822"/>
        <v>1409.2847999999999</v>
      </c>
      <c r="R13175" s="15">
        <f t="shared" si="825"/>
        <v>0</v>
      </c>
    </row>
    <row r="13176" spans="1:18" x14ac:dyDescent="0.25">
      <c r="A13176" s="11">
        <v>44014</v>
      </c>
      <c r="B13176" s="9">
        <v>20</v>
      </c>
      <c r="C13176" s="9">
        <v>633.05399999999997</v>
      </c>
      <c r="D13176" s="9">
        <v>27.05</v>
      </c>
      <c r="E13176" s="12">
        <v>22.97</v>
      </c>
      <c r="F13176" s="17">
        <f t="shared" si="823"/>
        <v>621.33849999999995</v>
      </c>
      <c r="G13176" s="9">
        <v>606</v>
      </c>
      <c r="P13176" s="15">
        <f t="shared" si="824"/>
        <v>621.33849999999995</v>
      </c>
      <c r="Q13176" s="15">
        <f t="shared" si="822"/>
        <v>621.33849999999995</v>
      </c>
      <c r="R13176" s="15">
        <f t="shared" si="825"/>
        <v>0</v>
      </c>
    </row>
    <row r="13177" spans="1:18" x14ac:dyDescent="0.25">
      <c r="A13177" s="11">
        <v>44014</v>
      </c>
      <c r="B13177" s="9">
        <v>21</v>
      </c>
      <c r="C13177" s="9">
        <v>593.64400000000001</v>
      </c>
      <c r="F13177" s="17">
        <f t="shared" si="823"/>
        <v>0</v>
      </c>
      <c r="G13177" s="9">
        <v>600</v>
      </c>
      <c r="P13177" s="15">
        <f t="shared" si="824"/>
        <v>0</v>
      </c>
      <c r="Q13177" s="15">
        <f t="shared" si="822"/>
        <v>0</v>
      </c>
      <c r="R13177" s="15">
        <f t="shared" si="825"/>
        <v>0</v>
      </c>
    </row>
    <row r="13178" spans="1:18" x14ac:dyDescent="0.25">
      <c r="A13178" s="11">
        <v>44014</v>
      </c>
      <c r="B13178" s="9">
        <v>22</v>
      </c>
      <c r="C13178" s="9">
        <v>544.54300000000001</v>
      </c>
      <c r="F13178" s="17">
        <f t="shared" si="823"/>
        <v>0</v>
      </c>
      <c r="G13178" s="9">
        <v>551</v>
      </c>
      <c r="P13178" s="15">
        <f t="shared" si="824"/>
        <v>0</v>
      </c>
      <c r="Q13178" s="15">
        <f t="shared" si="822"/>
        <v>0</v>
      </c>
      <c r="R13178" s="15">
        <f t="shared" si="825"/>
        <v>0</v>
      </c>
    </row>
    <row r="13179" spans="1:18" x14ac:dyDescent="0.25">
      <c r="A13179" s="11">
        <v>44014</v>
      </c>
      <c r="B13179" s="9">
        <v>23</v>
      </c>
      <c r="C13179" s="9">
        <v>498.53500000000003</v>
      </c>
      <c r="D13179" s="9">
        <v>21.54</v>
      </c>
      <c r="E13179" s="12">
        <v>16.38</v>
      </c>
      <c r="F13179" s="17">
        <f t="shared" si="823"/>
        <v>352.82519999999994</v>
      </c>
      <c r="G13179" s="9">
        <v>477</v>
      </c>
      <c r="P13179" s="15">
        <f t="shared" si="824"/>
        <v>352.82519999999994</v>
      </c>
      <c r="Q13179" s="15">
        <f t="shared" si="822"/>
        <v>352.82519999999994</v>
      </c>
      <c r="R13179" s="15">
        <f t="shared" si="825"/>
        <v>0</v>
      </c>
    </row>
    <row r="13180" spans="1:18" x14ac:dyDescent="0.25">
      <c r="A13180" s="11">
        <v>44015</v>
      </c>
      <c r="B13180" s="9">
        <v>0</v>
      </c>
      <c r="C13180" s="9">
        <v>461.65899999999999</v>
      </c>
      <c r="D13180" s="9">
        <v>89.66</v>
      </c>
      <c r="E13180" s="12">
        <v>14.81</v>
      </c>
      <c r="F13180" s="17">
        <f t="shared" si="823"/>
        <v>1327.8645999999999</v>
      </c>
      <c r="G13180" s="9">
        <v>372</v>
      </c>
      <c r="P13180" s="15">
        <f t="shared" si="824"/>
        <v>1327.8645999999999</v>
      </c>
      <c r="Q13180" s="15">
        <f t="shared" si="822"/>
        <v>1327.8645999999999</v>
      </c>
      <c r="R13180" s="15">
        <f t="shared" si="825"/>
        <v>0</v>
      </c>
    </row>
    <row r="13181" spans="1:18" x14ac:dyDescent="0.25">
      <c r="A13181" s="11">
        <v>44015</v>
      </c>
      <c r="B13181" s="9">
        <v>1</v>
      </c>
      <c r="C13181" s="9">
        <v>433.18099999999998</v>
      </c>
      <c r="D13181" s="9">
        <v>125.18</v>
      </c>
      <c r="E13181" s="12">
        <v>14.01</v>
      </c>
      <c r="F13181" s="17">
        <f t="shared" si="823"/>
        <v>1753.7718</v>
      </c>
      <c r="G13181" s="9">
        <v>308</v>
      </c>
      <c r="P13181" s="15">
        <f t="shared" si="824"/>
        <v>1753.7718</v>
      </c>
      <c r="Q13181" s="15">
        <f t="shared" si="822"/>
        <v>1316.94</v>
      </c>
      <c r="R13181" s="15">
        <f t="shared" si="825"/>
        <v>436.8318000000001</v>
      </c>
    </row>
    <row r="13182" spans="1:18" x14ac:dyDescent="0.25">
      <c r="A13182" s="11">
        <v>44015</v>
      </c>
      <c r="B13182" s="9">
        <v>2</v>
      </c>
      <c r="C13182" s="9">
        <v>413.49599999999998</v>
      </c>
      <c r="D13182" s="9">
        <v>105.5</v>
      </c>
      <c r="E13182" s="12">
        <v>12.41</v>
      </c>
      <c r="F13182" s="17">
        <f t="shared" si="823"/>
        <v>1309.2550000000001</v>
      </c>
      <c r="G13182" s="9">
        <v>308</v>
      </c>
      <c r="P13182" s="15">
        <f t="shared" si="824"/>
        <v>1309.2550000000001</v>
      </c>
      <c r="Q13182" s="15">
        <f t="shared" ref="Q13182:Q13245" si="826">IF(D13182&lt;94,F13182,94*E13182)</f>
        <v>1166.54</v>
      </c>
      <c r="R13182" s="15">
        <f t="shared" si="825"/>
        <v>142.715</v>
      </c>
    </row>
    <row r="13183" spans="1:18" x14ac:dyDescent="0.25">
      <c r="A13183" s="11">
        <v>44015</v>
      </c>
      <c r="B13183" s="9">
        <v>3</v>
      </c>
      <c r="C13183" s="9">
        <v>404.66300000000001</v>
      </c>
      <c r="D13183" s="9">
        <v>72.66</v>
      </c>
      <c r="E13183" s="12">
        <v>11.66</v>
      </c>
      <c r="F13183" s="17">
        <f t="shared" si="823"/>
        <v>847.21559999999999</v>
      </c>
      <c r="G13183" s="9">
        <v>332</v>
      </c>
      <c r="P13183" s="15">
        <f t="shared" si="824"/>
        <v>847.21559999999999</v>
      </c>
      <c r="Q13183" s="15">
        <f t="shared" si="826"/>
        <v>847.21559999999999</v>
      </c>
      <c r="R13183" s="15">
        <f t="shared" si="825"/>
        <v>0</v>
      </c>
    </row>
    <row r="13184" spans="1:18" x14ac:dyDescent="0.25">
      <c r="A13184" s="11">
        <v>44015</v>
      </c>
      <c r="B13184" s="9">
        <v>4</v>
      </c>
      <c r="C13184" s="9">
        <v>404.71800000000002</v>
      </c>
      <c r="D13184" s="9">
        <v>71.72</v>
      </c>
      <c r="E13184" s="12">
        <v>11.42</v>
      </c>
      <c r="F13184" s="17">
        <f t="shared" si="823"/>
        <v>819.04239999999993</v>
      </c>
      <c r="G13184" s="9">
        <v>333</v>
      </c>
      <c r="P13184" s="15">
        <f t="shared" si="824"/>
        <v>819.04239999999993</v>
      </c>
      <c r="Q13184" s="15">
        <f t="shared" si="826"/>
        <v>819.04239999999993</v>
      </c>
      <c r="R13184" s="15">
        <f t="shared" si="825"/>
        <v>0</v>
      </c>
    </row>
    <row r="13185" spans="1:18" x14ac:dyDescent="0.25">
      <c r="A13185" s="11">
        <v>44015</v>
      </c>
      <c r="B13185" s="9">
        <v>5</v>
      </c>
      <c r="C13185" s="9">
        <v>403.81799999999998</v>
      </c>
      <c r="D13185" s="9">
        <v>79.819999999999993</v>
      </c>
      <c r="E13185" s="12">
        <v>11.06</v>
      </c>
      <c r="F13185" s="17">
        <f t="shared" si="823"/>
        <v>882.80919999999992</v>
      </c>
      <c r="G13185" s="9">
        <v>324</v>
      </c>
      <c r="P13185" s="15">
        <f t="shared" si="824"/>
        <v>882.80919999999992</v>
      </c>
      <c r="Q13185" s="15">
        <f t="shared" si="826"/>
        <v>882.80919999999992</v>
      </c>
      <c r="R13185" s="15">
        <f t="shared" si="825"/>
        <v>0</v>
      </c>
    </row>
    <row r="13186" spans="1:18" x14ac:dyDescent="0.25">
      <c r="A13186" s="11">
        <v>44015</v>
      </c>
      <c r="B13186" s="9">
        <v>6</v>
      </c>
      <c r="C13186" s="9">
        <v>422.38600000000002</v>
      </c>
      <c r="D13186" s="9">
        <v>87.39</v>
      </c>
      <c r="E13186" s="12">
        <v>13.96</v>
      </c>
      <c r="F13186" s="17">
        <f t="shared" si="823"/>
        <v>1219.9644000000001</v>
      </c>
      <c r="G13186" s="9">
        <v>335</v>
      </c>
      <c r="P13186" s="15">
        <f t="shared" si="824"/>
        <v>1219.9644000000001</v>
      </c>
      <c r="Q13186" s="15">
        <f t="shared" si="826"/>
        <v>1219.9644000000001</v>
      </c>
      <c r="R13186" s="15">
        <f t="shared" si="825"/>
        <v>0</v>
      </c>
    </row>
    <row r="13187" spans="1:18" x14ac:dyDescent="0.25">
      <c r="A13187" s="11">
        <v>44015</v>
      </c>
      <c r="B13187" s="9">
        <v>7</v>
      </c>
      <c r="C13187" s="9">
        <v>466.91500000000002</v>
      </c>
      <c r="D13187" s="9">
        <v>134.91999999999999</v>
      </c>
      <c r="E13187" s="12">
        <v>16.27</v>
      </c>
      <c r="F13187" s="17">
        <f t="shared" si="823"/>
        <v>2195.1483999999996</v>
      </c>
      <c r="G13187" s="9">
        <v>332</v>
      </c>
      <c r="P13187" s="15">
        <f t="shared" si="824"/>
        <v>2195.1483999999996</v>
      </c>
      <c r="Q13187" s="15">
        <f t="shared" si="826"/>
        <v>1529.3799999999999</v>
      </c>
      <c r="R13187" s="15">
        <f t="shared" si="825"/>
        <v>665.76839999999982</v>
      </c>
    </row>
    <row r="13188" spans="1:18" x14ac:dyDescent="0.25">
      <c r="A13188" s="11">
        <v>44015</v>
      </c>
      <c r="B13188" s="9">
        <v>8</v>
      </c>
      <c r="C13188" s="9">
        <v>516.976</v>
      </c>
      <c r="D13188" s="9">
        <v>186.98</v>
      </c>
      <c r="E13188" s="12">
        <v>18.75</v>
      </c>
      <c r="F13188" s="17">
        <f t="shared" si="823"/>
        <v>3505.875</v>
      </c>
      <c r="G13188" s="9">
        <v>330</v>
      </c>
      <c r="P13188" s="15">
        <f t="shared" si="824"/>
        <v>3505.875</v>
      </c>
      <c r="Q13188" s="15">
        <f t="shared" si="826"/>
        <v>1762.5</v>
      </c>
      <c r="R13188" s="15">
        <f t="shared" si="825"/>
        <v>1743.3749999999998</v>
      </c>
    </row>
    <row r="13189" spans="1:18" x14ac:dyDescent="0.25">
      <c r="A13189" s="11">
        <v>44015</v>
      </c>
      <c r="B13189" s="9">
        <v>9</v>
      </c>
      <c r="C13189" s="9">
        <v>559.101</v>
      </c>
      <c r="D13189" s="9">
        <v>245.1</v>
      </c>
      <c r="E13189" s="12">
        <v>20.11</v>
      </c>
      <c r="F13189" s="17">
        <f t="shared" ref="F13189:F13252" si="827">D13189*E13189</f>
        <v>4928.9609999999993</v>
      </c>
      <c r="G13189" s="9">
        <v>314</v>
      </c>
      <c r="P13189" s="15">
        <f t="shared" ref="P13189:P13252" si="828">IF(D13189&lt;600,F13189,600*E13189)</f>
        <v>4928.9609999999993</v>
      </c>
      <c r="Q13189" s="15">
        <f t="shared" si="826"/>
        <v>1890.34</v>
      </c>
      <c r="R13189" s="15">
        <f t="shared" si="825"/>
        <v>3038.6209999999996</v>
      </c>
    </row>
    <row r="13190" spans="1:18" x14ac:dyDescent="0.25">
      <c r="A13190" s="11">
        <v>44015</v>
      </c>
      <c r="B13190" s="9">
        <v>10</v>
      </c>
      <c r="C13190" s="9">
        <v>594.16300000000001</v>
      </c>
      <c r="D13190" s="9">
        <v>220.16</v>
      </c>
      <c r="E13190" s="12">
        <v>22.33</v>
      </c>
      <c r="F13190" s="17">
        <f t="shared" si="827"/>
        <v>4916.1727999999994</v>
      </c>
      <c r="G13190" s="9">
        <v>374</v>
      </c>
      <c r="P13190" s="15">
        <f t="shared" si="828"/>
        <v>4916.1727999999994</v>
      </c>
      <c r="Q13190" s="15">
        <f t="shared" si="826"/>
        <v>2099.02</v>
      </c>
      <c r="R13190" s="15">
        <f t="shared" si="825"/>
        <v>2817.1527999999998</v>
      </c>
    </row>
    <row r="13191" spans="1:18" x14ac:dyDescent="0.25">
      <c r="A13191" s="11">
        <v>44015</v>
      </c>
      <c r="B13191" s="9">
        <v>11</v>
      </c>
      <c r="C13191" s="9">
        <v>615.35299999999995</v>
      </c>
      <c r="D13191" s="9">
        <v>152.35</v>
      </c>
      <c r="E13191" s="12">
        <v>24.7</v>
      </c>
      <c r="F13191" s="17">
        <f t="shared" si="827"/>
        <v>3763.0449999999996</v>
      </c>
      <c r="G13191" s="9">
        <v>463</v>
      </c>
      <c r="P13191" s="15">
        <f t="shared" si="828"/>
        <v>3763.0449999999996</v>
      </c>
      <c r="Q13191" s="15">
        <f t="shared" si="826"/>
        <v>2321.7999999999997</v>
      </c>
      <c r="R13191" s="15">
        <f t="shared" si="825"/>
        <v>1441.2449999999999</v>
      </c>
    </row>
    <row r="13192" spans="1:18" x14ac:dyDescent="0.25">
      <c r="A13192" s="11">
        <v>44015</v>
      </c>
      <c r="B13192" s="9">
        <v>12</v>
      </c>
      <c r="C13192" s="9">
        <v>634.71500000000003</v>
      </c>
      <c r="D13192" s="9">
        <v>55.72</v>
      </c>
      <c r="E13192" s="12">
        <v>25.84</v>
      </c>
      <c r="F13192" s="17">
        <f t="shared" si="827"/>
        <v>1439.8047999999999</v>
      </c>
      <c r="G13192" s="9">
        <v>579</v>
      </c>
      <c r="P13192" s="15">
        <f t="shared" si="828"/>
        <v>1439.8047999999999</v>
      </c>
      <c r="Q13192" s="15">
        <f t="shared" si="826"/>
        <v>1439.8047999999999</v>
      </c>
      <c r="R13192" s="15">
        <f t="shared" ref="R13192:R13255" si="829">IF(D13192&gt;94,(D13192-94)*E13192,0)</f>
        <v>0</v>
      </c>
    </row>
    <row r="13193" spans="1:18" x14ac:dyDescent="0.25">
      <c r="A13193" s="11">
        <v>44015</v>
      </c>
      <c r="B13193" s="9">
        <v>13</v>
      </c>
      <c r="C13193" s="9">
        <v>647.351</v>
      </c>
      <c r="D13193" s="9">
        <v>46.35</v>
      </c>
      <c r="E13193" s="12">
        <v>28.34</v>
      </c>
      <c r="F13193" s="17">
        <f t="shared" si="827"/>
        <v>1313.559</v>
      </c>
      <c r="G13193" s="9">
        <v>601</v>
      </c>
      <c r="P13193" s="15">
        <f t="shared" si="828"/>
        <v>1313.559</v>
      </c>
      <c r="Q13193" s="15">
        <f t="shared" si="826"/>
        <v>1313.559</v>
      </c>
      <c r="R13193" s="15">
        <f t="shared" si="829"/>
        <v>0</v>
      </c>
    </row>
    <row r="13194" spans="1:18" x14ac:dyDescent="0.25">
      <c r="A13194" s="11">
        <v>44015</v>
      </c>
      <c r="B13194" s="9">
        <v>14</v>
      </c>
      <c r="C13194" s="9">
        <v>657.07100000000003</v>
      </c>
      <c r="D13194" s="9">
        <v>52.07</v>
      </c>
      <c r="E13194" s="12">
        <v>31.74</v>
      </c>
      <c r="F13194" s="17">
        <f t="shared" si="827"/>
        <v>1652.7017999999998</v>
      </c>
      <c r="G13194" s="9">
        <v>605</v>
      </c>
      <c r="P13194" s="15">
        <f t="shared" si="828"/>
        <v>1652.7017999999998</v>
      </c>
      <c r="Q13194" s="15">
        <f t="shared" si="826"/>
        <v>1652.7017999999998</v>
      </c>
      <c r="R13194" s="15">
        <f t="shared" si="829"/>
        <v>0</v>
      </c>
    </row>
    <row r="13195" spans="1:18" x14ac:dyDescent="0.25">
      <c r="A13195" s="11">
        <v>44015</v>
      </c>
      <c r="B13195" s="9">
        <v>15</v>
      </c>
      <c r="C13195" s="9">
        <v>664.80399999999997</v>
      </c>
      <c r="D13195" s="9">
        <v>63.8</v>
      </c>
      <c r="E13195" s="12">
        <v>38.01</v>
      </c>
      <c r="F13195" s="17">
        <f t="shared" si="827"/>
        <v>2425.0379999999996</v>
      </c>
      <c r="G13195" s="9">
        <v>601</v>
      </c>
      <c r="P13195" s="15">
        <f t="shared" si="828"/>
        <v>2425.0379999999996</v>
      </c>
      <c r="Q13195" s="15">
        <f t="shared" si="826"/>
        <v>2425.0379999999996</v>
      </c>
      <c r="R13195" s="15">
        <f t="shared" si="829"/>
        <v>0</v>
      </c>
    </row>
    <row r="13196" spans="1:18" x14ac:dyDescent="0.25">
      <c r="A13196" s="11">
        <v>44015</v>
      </c>
      <c r="B13196" s="9">
        <v>16</v>
      </c>
      <c r="C13196" s="9">
        <v>666.87599999999998</v>
      </c>
      <c r="D13196" s="9">
        <v>27.88</v>
      </c>
      <c r="E13196" s="12">
        <v>39.049999999999997</v>
      </c>
      <c r="F13196" s="17">
        <f t="shared" si="827"/>
        <v>1088.7139999999999</v>
      </c>
      <c r="G13196" s="9">
        <v>604</v>
      </c>
      <c r="H13196" s="9">
        <v>6</v>
      </c>
      <c r="I13196" s="9">
        <v>7</v>
      </c>
      <c r="K13196" s="9">
        <v>7</v>
      </c>
      <c r="L13196" s="9">
        <v>7</v>
      </c>
      <c r="M13196" s="9">
        <v>8</v>
      </c>
      <c r="P13196" s="15">
        <f t="shared" si="828"/>
        <v>1088.7139999999999</v>
      </c>
      <c r="Q13196" s="15">
        <f t="shared" si="826"/>
        <v>1088.7139999999999</v>
      </c>
      <c r="R13196" s="15">
        <f t="shared" si="829"/>
        <v>0</v>
      </c>
    </row>
    <row r="13197" spans="1:18" x14ac:dyDescent="0.25">
      <c r="A13197" s="11">
        <v>44015</v>
      </c>
      <c r="B13197" s="9">
        <v>17</v>
      </c>
      <c r="C13197" s="9">
        <v>650.24900000000002</v>
      </c>
      <c r="D13197" s="9">
        <v>20.25</v>
      </c>
      <c r="E13197" s="12">
        <v>30.95</v>
      </c>
      <c r="F13197" s="17">
        <f t="shared" si="827"/>
        <v>626.73749999999995</v>
      </c>
      <c r="G13197" s="9">
        <v>603</v>
      </c>
      <c r="H13197" s="9">
        <v>5</v>
      </c>
      <c r="I13197" s="9">
        <v>7</v>
      </c>
      <c r="K13197" s="9">
        <v>6</v>
      </c>
      <c r="L13197" s="9">
        <v>5</v>
      </c>
      <c r="M13197" s="9">
        <v>4</v>
      </c>
      <c r="P13197" s="15">
        <f t="shared" si="828"/>
        <v>626.73749999999995</v>
      </c>
      <c r="Q13197" s="22">
        <f t="shared" si="826"/>
        <v>626.73749999999995</v>
      </c>
      <c r="R13197" s="15">
        <f t="shared" si="829"/>
        <v>0</v>
      </c>
    </row>
    <row r="13198" spans="1:18" x14ac:dyDescent="0.25">
      <c r="A13198" s="11">
        <v>44015</v>
      </c>
      <c r="B13198" s="9">
        <v>18</v>
      </c>
      <c r="C13198" s="9">
        <v>631.67200000000003</v>
      </c>
      <c r="D13198" s="9">
        <v>19.670000000000002</v>
      </c>
      <c r="E13198" s="12">
        <v>26.64</v>
      </c>
      <c r="F13198" s="17">
        <f t="shared" si="827"/>
        <v>524.00880000000006</v>
      </c>
      <c r="G13198" s="9">
        <v>604</v>
      </c>
      <c r="H13198" s="9">
        <v>1</v>
      </c>
      <c r="I13198" s="9">
        <v>2</v>
      </c>
      <c r="K13198" s="9">
        <v>1</v>
      </c>
      <c r="L13198" s="9">
        <v>2</v>
      </c>
      <c r="M13198" s="9">
        <v>2</v>
      </c>
      <c r="P13198" s="15">
        <f t="shared" si="828"/>
        <v>524.00880000000006</v>
      </c>
      <c r="Q13198" s="22">
        <f t="shared" si="826"/>
        <v>524.00880000000006</v>
      </c>
      <c r="R13198" s="15">
        <f t="shared" si="829"/>
        <v>0</v>
      </c>
    </row>
    <row r="13199" spans="1:18" x14ac:dyDescent="0.25">
      <c r="A13199" s="11">
        <v>44015</v>
      </c>
      <c r="B13199" s="9">
        <v>19</v>
      </c>
      <c r="C13199" s="9">
        <v>610.22</v>
      </c>
      <c r="D13199" s="9">
        <v>7.22</v>
      </c>
      <c r="E13199" s="12">
        <v>23.33</v>
      </c>
      <c r="F13199" s="17">
        <f t="shared" si="827"/>
        <v>168.44259999999997</v>
      </c>
      <c r="G13199" s="9">
        <v>603</v>
      </c>
      <c r="P13199" s="15">
        <f t="shared" si="828"/>
        <v>168.44259999999997</v>
      </c>
      <c r="Q13199" s="15">
        <f t="shared" si="826"/>
        <v>168.44259999999997</v>
      </c>
      <c r="R13199" s="15">
        <f t="shared" si="829"/>
        <v>0</v>
      </c>
    </row>
    <row r="13200" spans="1:18" x14ac:dyDescent="0.25">
      <c r="A13200" s="11">
        <v>44015</v>
      </c>
      <c r="B13200" s="9">
        <v>20</v>
      </c>
      <c r="C13200" s="9">
        <v>590.55700000000002</v>
      </c>
      <c r="F13200" s="17">
        <f t="shared" si="827"/>
        <v>0</v>
      </c>
      <c r="G13200" s="9">
        <v>599</v>
      </c>
      <c r="P13200" s="15">
        <f t="shared" si="828"/>
        <v>0</v>
      </c>
      <c r="Q13200" s="15">
        <f t="shared" si="826"/>
        <v>0</v>
      </c>
      <c r="R13200" s="15">
        <f t="shared" si="829"/>
        <v>0</v>
      </c>
    </row>
    <row r="13201" spans="1:18" x14ac:dyDescent="0.25">
      <c r="A13201" s="11">
        <v>44015</v>
      </c>
      <c r="B13201" s="9">
        <v>21</v>
      </c>
      <c r="C13201" s="9">
        <v>556.97799999999995</v>
      </c>
      <c r="F13201" s="17">
        <f t="shared" si="827"/>
        <v>0</v>
      </c>
      <c r="G13201" s="9">
        <v>597</v>
      </c>
      <c r="P13201" s="15">
        <f t="shared" si="828"/>
        <v>0</v>
      </c>
      <c r="Q13201" s="15">
        <f t="shared" si="826"/>
        <v>0</v>
      </c>
      <c r="R13201" s="15">
        <f t="shared" si="829"/>
        <v>0</v>
      </c>
    </row>
    <row r="13202" spans="1:18" x14ac:dyDescent="0.25">
      <c r="A13202" s="11">
        <v>44015</v>
      </c>
      <c r="B13202" s="9">
        <v>22</v>
      </c>
      <c r="C13202" s="9">
        <v>520.56500000000005</v>
      </c>
      <c r="D13202" s="9">
        <v>0</v>
      </c>
      <c r="E13202" s="12">
        <v>0</v>
      </c>
      <c r="F13202" s="17">
        <f t="shared" si="827"/>
        <v>0</v>
      </c>
      <c r="G13202" s="9">
        <v>583</v>
      </c>
      <c r="P13202" s="15">
        <f t="shared" si="828"/>
        <v>0</v>
      </c>
      <c r="Q13202" s="15">
        <f t="shared" si="826"/>
        <v>0</v>
      </c>
      <c r="R13202" s="15">
        <f t="shared" si="829"/>
        <v>0</v>
      </c>
    </row>
    <row r="13203" spans="1:18" x14ac:dyDescent="0.25">
      <c r="A13203" s="11">
        <v>44015</v>
      </c>
      <c r="B13203" s="9">
        <v>23</v>
      </c>
      <c r="C13203" s="9">
        <v>483.25200000000001</v>
      </c>
      <c r="D13203" s="9">
        <v>0</v>
      </c>
      <c r="E13203" s="12">
        <v>0</v>
      </c>
      <c r="F13203" s="17">
        <f t="shared" si="827"/>
        <v>0</v>
      </c>
      <c r="G13203" s="9">
        <v>502</v>
      </c>
      <c r="P13203" s="15">
        <f t="shared" si="828"/>
        <v>0</v>
      </c>
      <c r="Q13203" s="15">
        <f t="shared" si="826"/>
        <v>0</v>
      </c>
      <c r="R13203" s="15">
        <f t="shared" si="829"/>
        <v>0</v>
      </c>
    </row>
    <row r="13204" spans="1:18" x14ac:dyDescent="0.25">
      <c r="A13204" s="11">
        <v>44016</v>
      </c>
      <c r="B13204" s="9">
        <v>0</v>
      </c>
      <c r="C13204" s="9">
        <v>451.35899999999998</v>
      </c>
      <c r="D13204" s="9">
        <v>31.36</v>
      </c>
      <c r="E13204" s="12">
        <v>14.83</v>
      </c>
      <c r="F13204" s="17">
        <f t="shared" si="827"/>
        <v>465.06880000000001</v>
      </c>
      <c r="G13204" s="9">
        <v>420</v>
      </c>
      <c r="P13204" s="15">
        <f t="shared" si="828"/>
        <v>465.06880000000001</v>
      </c>
      <c r="Q13204" s="15">
        <f t="shared" si="826"/>
        <v>465.06880000000001</v>
      </c>
      <c r="R13204" s="15">
        <f t="shared" si="829"/>
        <v>0</v>
      </c>
    </row>
    <row r="13205" spans="1:18" x14ac:dyDescent="0.25">
      <c r="A13205" s="11">
        <v>44016</v>
      </c>
      <c r="B13205" s="9">
        <v>1</v>
      </c>
      <c r="C13205" s="9">
        <v>425.98599999999999</v>
      </c>
      <c r="D13205" s="9">
        <v>82.99</v>
      </c>
      <c r="E13205" s="12">
        <v>13.87</v>
      </c>
      <c r="F13205" s="17">
        <f t="shared" si="827"/>
        <v>1151.0712999999998</v>
      </c>
      <c r="G13205" s="9">
        <v>343</v>
      </c>
      <c r="P13205" s="15">
        <f t="shared" si="828"/>
        <v>1151.0712999999998</v>
      </c>
      <c r="Q13205" s="15">
        <f t="shared" si="826"/>
        <v>1151.0712999999998</v>
      </c>
      <c r="R13205" s="15">
        <f t="shared" si="829"/>
        <v>0</v>
      </c>
    </row>
    <row r="13206" spans="1:18" x14ac:dyDescent="0.25">
      <c r="A13206" s="11">
        <v>44016</v>
      </c>
      <c r="B13206" s="9">
        <v>2</v>
      </c>
      <c r="C13206" s="9">
        <v>407.49400000000003</v>
      </c>
      <c r="D13206" s="9">
        <v>96.49</v>
      </c>
      <c r="E13206" s="12">
        <v>12.6</v>
      </c>
      <c r="F13206" s="17">
        <f t="shared" si="827"/>
        <v>1215.7739999999999</v>
      </c>
      <c r="G13206" s="9">
        <v>311</v>
      </c>
      <c r="P13206" s="15">
        <f t="shared" si="828"/>
        <v>1215.7739999999999</v>
      </c>
      <c r="Q13206" s="15">
        <f t="shared" si="826"/>
        <v>1184.3999999999999</v>
      </c>
      <c r="R13206" s="15">
        <f t="shared" si="829"/>
        <v>31.373999999999935</v>
      </c>
    </row>
    <row r="13207" spans="1:18" x14ac:dyDescent="0.25">
      <c r="A13207" s="11">
        <v>44016</v>
      </c>
      <c r="B13207" s="9">
        <v>3</v>
      </c>
      <c r="C13207" s="9">
        <v>393.78800000000001</v>
      </c>
      <c r="D13207" s="9">
        <v>84.79</v>
      </c>
      <c r="E13207" s="12">
        <v>11.93</v>
      </c>
      <c r="F13207" s="17">
        <f t="shared" si="827"/>
        <v>1011.5447</v>
      </c>
      <c r="G13207" s="9">
        <v>309</v>
      </c>
      <c r="P13207" s="15">
        <f t="shared" si="828"/>
        <v>1011.5447</v>
      </c>
      <c r="Q13207" s="15">
        <f t="shared" si="826"/>
        <v>1011.5447</v>
      </c>
      <c r="R13207" s="15">
        <f t="shared" si="829"/>
        <v>0</v>
      </c>
    </row>
    <row r="13208" spans="1:18" x14ac:dyDescent="0.25">
      <c r="A13208" s="11">
        <v>44016</v>
      </c>
      <c r="B13208" s="9">
        <v>4</v>
      </c>
      <c r="C13208" s="9">
        <v>386.887</v>
      </c>
      <c r="D13208" s="9">
        <v>77.89</v>
      </c>
      <c r="E13208" s="12">
        <v>11.29</v>
      </c>
      <c r="F13208" s="17">
        <f t="shared" si="827"/>
        <v>879.3780999999999</v>
      </c>
      <c r="G13208" s="9">
        <v>309</v>
      </c>
      <c r="P13208" s="15">
        <f t="shared" si="828"/>
        <v>879.3780999999999</v>
      </c>
      <c r="Q13208" s="15">
        <f t="shared" si="826"/>
        <v>879.3780999999999</v>
      </c>
      <c r="R13208" s="15">
        <f t="shared" si="829"/>
        <v>0</v>
      </c>
    </row>
    <row r="13209" spans="1:18" x14ac:dyDescent="0.25">
      <c r="A13209" s="11">
        <v>44016</v>
      </c>
      <c r="B13209" s="9">
        <v>5</v>
      </c>
      <c r="C13209" s="9">
        <v>379</v>
      </c>
      <c r="D13209" s="9">
        <v>70</v>
      </c>
      <c r="E13209" s="12">
        <v>10.72</v>
      </c>
      <c r="F13209" s="17">
        <f t="shared" si="827"/>
        <v>750.40000000000009</v>
      </c>
      <c r="G13209" s="9">
        <v>309</v>
      </c>
      <c r="P13209" s="15">
        <f t="shared" si="828"/>
        <v>750.40000000000009</v>
      </c>
      <c r="Q13209" s="15">
        <f t="shared" si="826"/>
        <v>750.40000000000009</v>
      </c>
      <c r="R13209" s="15">
        <f t="shared" si="829"/>
        <v>0</v>
      </c>
    </row>
    <row r="13210" spans="1:18" x14ac:dyDescent="0.25">
      <c r="A13210" s="11">
        <v>44016</v>
      </c>
      <c r="B13210" s="9">
        <v>6</v>
      </c>
      <c r="C13210" s="9">
        <v>394.89499999999998</v>
      </c>
      <c r="D13210" s="9">
        <v>86.9</v>
      </c>
      <c r="E13210" s="12">
        <v>12.77</v>
      </c>
      <c r="F13210" s="17">
        <f t="shared" si="827"/>
        <v>1109.713</v>
      </c>
      <c r="G13210" s="9">
        <v>308</v>
      </c>
      <c r="P13210" s="15">
        <f t="shared" si="828"/>
        <v>1109.713</v>
      </c>
      <c r="Q13210" s="15">
        <f t="shared" si="826"/>
        <v>1109.713</v>
      </c>
      <c r="R13210" s="15">
        <f t="shared" si="829"/>
        <v>0</v>
      </c>
    </row>
    <row r="13211" spans="1:18" x14ac:dyDescent="0.25">
      <c r="A13211" s="11">
        <v>44016</v>
      </c>
      <c r="B13211" s="9">
        <v>7</v>
      </c>
      <c r="C13211" s="9">
        <v>438.26799999999997</v>
      </c>
      <c r="D13211" s="9">
        <v>119.27</v>
      </c>
      <c r="E13211" s="12">
        <v>14.57</v>
      </c>
      <c r="F13211" s="17">
        <f t="shared" si="827"/>
        <v>1737.7638999999999</v>
      </c>
      <c r="G13211" s="9">
        <v>319</v>
      </c>
      <c r="P13211" s="15">
        <f t="shared" si="828"/>
        <v>1737.7638999999999</v>
      </c>
      <c r="Q13211" s="15">
        <f t="shared" si="826"/>
        <v>1369.58</v>
      </c>
      <c r="R13211" s="15">
        <f t="shared" si="829"/>
        <v>368.18389999999994</v>
      </c>
    </row>
    <row r="13212" spans="1:18" x14ac:dyDescent="0.25">
      <c r="A13212" s="11">
        <v>44016</v>
      </c>
      <c r="B13212" s="9">
        <v>8</v>
      </c>
      <c r="C13212" s="9">
        <v>495.21800000000002</v>
      </c>
      <c r="D13212" s="9">
        <v>116.22</v>
      </c>
      <c r="E13212" s="12">
        <v>19.48</v>
      </c>
      <c r="F13212" s="17">
        <f t="shared" si="827"/>
        <v>2263.9656</v>
      </c>
      <c r="G13212" s="9">
        <v>379</v>
      </c>
      <c r="P13212" s="15">
        <f t="shared" si="828"/>
        <v>2263.9656</v>
      </c>
      <c r="Q13212" s="15">
        <f t="shared" si="826"/>
        <v>1831.1200000000001</v>
      </c>
      <c r="R13212" s="15">
        <f t="shared" si="829"/>
        <v>432.84559999999999</v>
      </c>
    </row>
    <row r="13213" spans="1:18" x14ac:dyDescent="0.25">
      <c r="A13213" s="11">
        <v>44016</v>
      </c>
      <c r="B13213" s="9">
        <v>9</v>
      </c>
      <c r="C13213" s="9">
        <v>548.05499999999995</v>
      </c>
      <c r="D13213" s="9">
        <v>87.06</v>
      </c>
      <c r="E13213" s="12">
        <v>19.61</v>
      </c>
      <c r="F13213" s="17">
        <f t="shared" si="827"/>
        <v>1707.2465999999999</v>
      </c>
      <c r="G13213" s="9">
        <v>461</v>
      </c>
      <c r="P13213" s="15">
        <f t="shared" si="828"/>
        <v>1707.2465999999999</v>
      </c>
      <c r="Q13213" s="15">
        <f t="shared" si="826"/>
        <v>1707.2465999999999</v>
      </c>
      <c r="R13213" s="15">
        <f t="shared" si="829"/>
        <v>0</v>
      </c>
    </row>
    <row r="13214" spans="1:18" x14ac:dyDescent="0.25">
      <c r="A13214" s="11">
        <v>44016</v>
      </c>
      <c r="B13214" s="9">
        <v>10</v>
      </c>
      <c r="C13214" s="9">
        <v>590.92499999999995</v>
      </c>
      <c r="D13214" s="9">
        <v>20.93</v>
      </c>
      <c r="E13214" s="12">
        <v>21.64</v>
      </c>
      <c r="F13214" s="17">
        <f t="shared" si="827"/>
        <v>452.92520000000002</v>
      </c>
      <c r="G13214" s="9">
        <v>570</v>
      </c>
      <c r="P13214" s="15">
        <f t="shared" si="828"/>
        <v>452.92520000000002</v>
      </c>
      <c r="Q13214" s="15">
        <f t="shared" si="826"/>
        <v>452.92520000000002</v>
      </c>
      <c r="R13214" s="15">
        <f t="shared" si="829"/>
        <v>0</v>
      </c>
    </row>
    <row r="13215" spans="1:18" x14ac:dyDescent="0.25">
      <c r="A13215" s="11">
        <v>44016</v>
      </c>
      <c r="B13215" s="9">
        <v>11</v>
      </c>
      <c r="C13215" s="9">
        <v>621.87199999999996</v>
      </c>
      <c r="D13215" s="9">
        <v>19.87</v>
      </c>
      <c r="E13215" s="12">
        <v>22.77</v>
      </c>
      <c r="F13215" s="17">
        <f t="shared" si="827"/>
        <v>452.43990000000002</v>
      </c>
      <c r="G13215" s="9">
        <v>602</v>
      </c>
      <c r="P13215" s="15">
        <f t="shared" si="828"/>
        <v>452.43990000000002</v>
      </c>
      <c r="Q13215" s="15">
        <f t="shared" si="826"/>
        <v>452.43990000000002</v>
      </c>
      <c r="R13215" s="15">
        <f t="shared" si="829"/>
        <v>0</v>
      </c>
    </row>
    <row r="13216" spans="1:18" x14ac:dyDescent="0.25">
      <c r="A13216" s="11">
        <v>44016</v>
      </c>
      <c r="B13216" s="9">
        <v>12</v>
      </c>
      <c r="C13216" s="9">
        <v>640.54600000000005</v>
      </c>
      <c r="D13216" s="9">
        <v>38.549999999999997</v>
      </c>
      <c r="E13216" s="12">
        <v>23.89</v>
      </c>
      <c r="F13216" s="17">
        <f t="shared" si="827"/>
        <v>920.95949999999993</v>
      </c>
      <c r="G13216" s="9">
        <v>602</v>
      </c>
      <c r="P13216" s="15">
        <f t="shared" si="828"/>
        <v>920.95949999999993</v>
      </c>
      <c r="Q13216" s="15">
        <f t="shared" si="826"/>
        <v>920.95949999999993</v>
      </c>
      <c r="R13216" s="15">
        <f t="shared" si="829"/>
        <v>0</v>
      </c>
    </row>
    <row r="13217" spans="1:18" x14ac:dyDescent="0.25">
      <c r="A13217" s="11">
        <v>44016</v>
      </c>
      <c r="B13217" s="9">
        <v>13</v>
      </c>
      <c r="C13217" s="9">
        <v>653.31200000000001</v>
      </c>
      <c r="D13217" s="9">
        <v>51.31</v>
      </c>
      <c r="E13217" s="12">
        <v>25.89</v>
      </c>
      <c r="F13217" s="17">
        <f t="shared" si="827"/>
        <v>1328.4159000000002</v>
      </c>
      <c r="G13217" s="9">
        <v>602</v>
      </c>
      <c r="P13217" s="15">
        <f t="shared" si="828"/>
        <v>1328.4159000000002</v>
      </c>
      <c r="Q13217" s="15">
        <f t="shared" si="826"/>
        <v>1328.4159000000002</v>
      </c>
      <c r="R13217" s="15">
        <f t="shared" si="829"/>
        <v>0</v>
      </c>
    </row>
    <row r="13218" spans="1:18" x14ac:dyDescent="0.25">
      <c r="A13218" s="11">
        <v>44016</v>
      </c>
      <c r="B13218" s="9">
        <v>14</v>
      </c>
      <c r="C13218" s="9">
        <v>660.20899999999995</v>
      </c>
      <c r="D13218" s="9">
        <v>55.21</v>
      </c>
      <c r="E13218" s="12">
        <v>27.01</v>
      </c>
      <c r="F13218" s="17">
        <f t="shared" si="827"/>
        <v>1491.2221000000002</v>
      </c>
      <c r="G13218" s="9">
        <v>605</v>
      </c>
      <c r="P13218" s="15">
        <f t="shared" si="828"/>
        <v>1491.2221000000002</v>
      </c>
      <c r="Q13218" s="15">
        <f t="shared" si="826"/>
        <v>1491.2221000000002</v>
      </c>
      <c r="R13218" s="15">
        <f t="shared" si="829"/>
        <v>0</v>
      </c>
    </row>
    <row r="13219" spans="1:18" x14ac:dyDescent="0.25">
      <c r="A13219" s="11">
        <v>44016</v>
      </c>
      <c r="B13219" s="9">
        <v>15</v>
      </c>
      <c r="C13219" s="9">
        <v>667.02700000000004</v>
      </c>
      <c r="D13219" s="9">
        <v>65.03</v>
      </c>
      <c r="E13219" s="12">
        <v>31.65</v>
      </c>
      <c r="F13219" s="17">
        <f t="shared" si="827"/>
        <v>2058.1994999999997</v>
      </c>
      <c r="G13219" s="9">
        <v>602</v>
      </c>
      <c r="P13219" s="15">
        <f t="shared" si="828"/>
        <v>2058.1994999999997</v>
      </c>
      <c r="Q13219" s="15">
        <f t="shared" si="826"/>
        <v>2058.1994999999997</v>
      </c>
      <c r="R13219" s="15">
        <f t="shared" si="829"/>
        <v>0</v>
      </c>
    </row>
    <row r="13220" spans="1:18" x14ac:dyDescent="0.25">
      <c r="A13220" s="11">
        <v>44016</v>
      </c>
      <c r="B13220" s="9">
        <v>16</v>
      </c>
      <c r="C13220" s="9">
        <v>669.94399999999996</v>
      </c>
      <c r="D13220" s="9">
        <v>67.94</v>
      </c>
      <c r="E13220" s="12">
        <v>32.299999999999997</v>
      </c>
      <c r="F13220" s="17">
        <f t="shared" si="827"/>
        <v>2194.4619999999995</v>
      </c>
      <c r="G13220" s="9">
        <v>602</v>
      </c>
      <c r="P13220" s="15">
        <f t="shared" si="828"/>
        <v>2194.4619999999995</v>
      </c>
      <c r="Q13220" s="15">
        <f t="shared" si="826"/>
        <v>2194.4619999999995</v>
      </c>
      <c r="R13220" s="15">
        <f t="shared" si="829"/>
        <v>0</v>
      </c>
    </row>
    <row r="13221" spans="1:18" x14ac:dyDescent="0.25">
      <c r="A13221" s="11">
        <v>44016</v>
      </c>
      <c r="B13221" s="9">
        <v>17</v>
      </c>
      <c r="C13221" s="9">
        <v>658.28</v>
      </c>
      <c r="D13221" s="9">
        <v>59.28</v>
      </c>
      <c r="E13221" s="12">
        <v>25.68</v>
      </c>
      <c r="F13221" s="17">
        <f t="shared" si="827"/>
        <v>1522.3104000000001</v>
      </c>
      <c r="G13221" s="9">
        <v>599</v>
      </c>
      <c r="P13221" s="15">
        <f t="shared" si="828"/>
        <v>1522.3104000000001</v>
      </c>
      <c r="Q13221" s="15">
        <f t="shared" si="826"/>
        <v>1522.3104000000001</v>
      </c>
      <c r="R13221" s="15">
        <f t="shared" si="829"/>
        <v>0</v>
      </c>
    </row>
    <row r="13222" spans="1:18" x14ac:dyDescent="0.25">
      <c r="A13222" s="11">
        <v>44016</v>
      </c>
      <c r="B13222" s="9">
        <v>18</v>
      </c>
      <c r="C13222" s="9">
        <v>640.89200000000005</v>
      </c>
      <c r="D13222" s="9">
        <v>91.89</v>
      </c>
      <c r="E13222" s="12">
        <v>24.03</v>
      </c>
      <c r="F13222" s="17">
        <f t="shared" si="827"/>
        <v>2208.1167</v>
      </c>
      <c r="G13222" s="9">
        <v>549</v>
      </c>
      <c r="P13222" s="15">
        <f t="shared" si="828"/>
        <v>2208.1167</v>
      </c>
      <c r="Q13222" s="15">
        <f t="shared" si="826"/>
        <v>2208.1167</v>
      </c>
      <c r="R13222" s="15">
        <f t="shared" si="829"/>
        <v>0</v>
      </c>
    </row>
    <row r="13223" spans="1:18" x14ac:dyDescent="0.25">
      <c r="A13223" s="11">
        <v>44016</v>
      </c>
      <c r="B13223" s="9">
        <v>19</v>
      </c>
      <c r="C13223" s="9">
        <v>606.58199999999999</v>
      </c>
      <c r="D13223" s="9">
        <v>96.58</v>
      </c>
      <c r="E13223" s="12">
        <v>21.4</v>
      </c>
      <c r="F13223" s="17">
        <f t="shared" si="827"/>
        <v>2066.8119999999999</v>
      </c>
      <c r="G13223" s="9">
        <v>510</v>
      </c>
      <c r="P13223" s="15">
        <f t="shared" si="828"/>
        <v>2066.8119999999999</v>
      </c>
      <c r="Q13223" s="15">
        <f t="shared" si="826"/>
        <v>2011.6</v>
      </c>
      <c r="R13223" s="15">
        <f t="shared" si="829"/>
        <v>55.211999999999961</v>
      </c>
    </row>
    <row r="13224" spans="1:18" x14ac:dyDescent="0.25">
      <c r="A13224" s="11">
        <v>44016</v>
      </c>
      <c r="B13224" s="9">
        <v>20</v>
      </c>
      <c r="C13224" s="9">
        <v>583.27200000000005</v>
      </c>
      <c r="D13224" s="9">
        <v>167.27</v>
      </c>
      <c r="E13224" s="12">
        <v>20.059999999999999</v>
      </c>
      <c r="F13224" s="17">
        <f t="shared" si="827"/>
        <v>3355.4362000000001</v>
      </c>
      <c r="G13224" s="9">
        <v>416</v>
      </c>
      <c r="P13224" s="15">
        <f t="shared" si="828"/>
        <v>3355.4362000000001</v>
      </c>
      <c r="Q13224" s="15">
        <f t="shared" si="826"/>
        <v>1885.6399999999999</v>
      </c>
      <c r="R13224" s="15">
        <f t="shared" si="829"/>
        <v>1469.7962</v>
      </c>
    </row>
    <row r="13225" spans="1:18" x14ac:dyDescent="0.25">
      <c r="A13225" s="11">
        <v>44016</v>
      </c>
      <c r="B13225" s="9">
        <v>21</v>
      </c>
      <c r="C13225" s="9">
        <v>555.83600000000001</v>
      </c>
      <c r="D13225" s="9">
        <v>204.84</v>
      </c>
      <c r="E13225" s="12">
        <v>19.239999999999998</v>
      </c>
      <c r="F13225" s="17">
        <f t="shared" si="827"/>
        <v>3941.1215999999999</v>
      </c>
      <c r="G13225" s="9">
        <v>351</v>
      </c>
      <c r="P13225" s="15">
        <f t="shared" si="828"/>
        <v>3941.1215999999999</v>
      </c>
      <c r="Q13225" s="15">
        <f t="shared" si="826"/>
        <v>1808.56</v>
      </c>
      <c r="R13225" s="15">
        <f t="shared" si="829"/>
        <v>2132.5616</v>
      </c>
    </row>
    <row r="13226" spans="1:18" x14ac:dyDescent="0.25">
      <c r="A13226" s="11">
        <v>44016</v>
      </c>
      <c r="B13226" s="9">
        <v>22</v>
      </c>
      <c r="C13226" s="9">
        <v>529.40599999999995</v>
      </c>
      <c r="D13226" s="9">
        <v>220.41</v>
      </c>
      <c r="E13226" s="12">
        <v>17.48</v>
      </c>
      <c r="F13226" s="17">
        <f t="shared" si="827"/>
        <v>3852.7667999999999</v>
      </c>
      <c r="G13226" s="9">
        <v>309</v>
      </c>
      <c r="P13226" s="15">
        <f t="shared" si="828"/>
        <v>3852.7667999999999</v>
      </c>
      <c r="Q13226" s="15">
        <f t="shared" si="826"/>
        <v>1643.1200000000001</v>
      </c>
      <c r="R13226" s="15">
        <f t="shared" si="829"/>
        <v>2209.6468</v>
      </c>
    </row>
    <row r="13227" spans="1:18" x14ac:dyDescent="0.25">
      <c r="A13227" s="11">
        <v>44016</v>
      </c>
      <c r="B13227" s="9">
        <v>23</v>
      </c>
      <c r="C13227" s="9">
        <v>496.00299999999999</v>
      </c>
      <c r="D13227" s="9">
        <v>188</v>
      </c>
      <c r="E13227" s="12">
        <v>15.82</v>
      </c>
      <c r="F13227" s="17">
        <f t="shared" si="827"/>
        <v>2974.16</v>
      </c>
      <c r="G13227" s="9">
        <v>308</v>
      </c>
      <c r="P13227" s="15">
        <f t="shared" si="828"/>
        <v>2974.16</v>
      </c>
      <c r="Q13227" s="15">
        <f t="shared" si="826"/>
        <v>1487.08</v>
      </c>
      <c r="R13227" s="15">
        <f t="shared" si="829"/>
        <v>1487.08</v>
      </c>
    </row>
    <row r="13228" spans="1:18" x14ac:dyDescent="0.25">
      <c r="A13228" s="11">
        <v>44017</v>
      </c>
      <c r="B13228" s="9">
        <v>0</v>
      </c>
      <c r="C13228" s="9">
        <v>462.827</v>
      </c>
      <c r="D13228" s="9">
        <v>152.83000000000001</v>
      </c>
      <c r="E13228" s="12">
        <v>13.4</v>
      </c>
      <c r="F13228" s="17">
        <f t="shared" si="827"/>
        <v>2047.9220000000003</v>
      </c>
      <c r="G13228" s="9">
        <v>310</v>
      </c>
      <c r="P13228" s="15">
        <f t="shared" si="828"/>
        <v>2047.9220000000003</v>
      </c>
      <c r="Q13228" s="15">
        <f t="shared" si="826"/>
        <v>1259.6000000000001</v>
      </c>
      <c r="R13228" s="15">
        <f t="shared" si="829"/>
        <v>788.32200000000023</v>
      </c>
    </row>
    <row r="13229" spans="1:18" x14ac:dyDescent="0.25">
      <c r="A13229" s="11">
        <v>44017</v>
      </c>
      <c r="B13229" s="9">
        <v>1</v>
      </c>
      <c r="C13229" s="9">
        <v>436.375</v>
      </c>
      <c r="D13229" s="9">
        <v>127.38</v>
      </c>
      <c r="E13229" s="12">
        <v>12.67</v>
      </c>
      <c r="F13229" s="17">
        <f t="shared" si="827"/>
        <v>1613.9045999999998</v>
      </c>
      <c r="G13229" s="9">
        <v>309</v>
      </c>
      <c r="P13229" s="15">
        <f t="shared" si="828"/>
        <v>1613.9045999999998</v>
      </c>
      <c r="Q13229" s="15">
        <f t="shared" si="826"/>
        <v>1190.98</v>
      </c>
      <c r="R13229" s="15">
        <f t="shared" si="829"/>
        <v>422.92459999999994</v>
      </c>
    </row>
    <row r="13230" spans="1:18" x14ac:dyDescent="0.25">
      <c r="A13230" s="11">
        <v>44017</v>
      </c>
      <c r="B13230" s="9">
        <v>2</v>
      </c>
      <c r="C13230" s="9">
        <v>415.60899999999998</v>
      </c>
      <c r="D13230" s="9">
        <v>107.61</v>
      </c>
      <c r="E13230" s="12">
        <v>12.03</v>
      </c>
      <c r="F13230" s="17">
        <f t="shared" si="827"/>
        <v>1294.5482999999999</v>
      </c>
      <c r="G13230" s="9">
        <v>308</v>
      </c>
      <c r="P13230" s="15">
        <f t="shared" si="828"/>
        <v>1294.5482999999999</v>
      </c>
      <c r="Q13230" s="15">
        <f t="shared" si="826"/>
        <v>1130.82</v>
      </c>
      <c r="R13230" s="15">
        <f t="shared" si="829"/>
        <v>163.72829999999999</v>
      </c>
    </row>
    <row r="13231" spans="1:18" x14ac:dyDescent="0.25">
      <c r="A13231" s="11">
        <v>44017</v>
      </c>
      <c r="B13231" s="9">
        <v>3</v>
      </c>
      <c r="C13231" s="9">
        <v>399.86099999999999</v>
      </c>
      <c r="D13231" s="9">
        <v>90.86</v>
      </c>
      <c r="E13231" s="12">
        <v>11.71</v>
      </c>
      <c r="F13231" s="17">
        <f t="shared" si="827"/>
        <v>1063.9706000000001</v>
      </c>
      <c r="G13231" s="9">
        <v>309</v>
      </c>
      <c r="P13231" s="15">
        <f t="shared" si="828"/>
        <v>1063.9706000000001</v>
      </c>
      <c r="Q13231" s="15">
        <f t="shared" si="826"/>
        <v>1063.9706000000001</v>
      </c>
      <c r="R13231" s="15">
        <f t="shared" si="829"/>
        <v>0</v>
      </c>
    </row>
    <row r="13232" spans="1:18" x14ac:dyDescent="0.25">
      <c r="A13232" s="11">
        <v>44017</v>
      </c>
      <c r="B13232" s="9">
        <v>4</v>
      </c>
      <c r="C13232" s="9">
        <v>391.06799999999998</v>
      </c>
      <c r="D13232" s="9">
        <v>92.07</v>
      </c>
      <c r="E13232" s="12">
        <v>10.9</v>
      </c>
      <c r="F13232" s="17">
        <f t="shared" si="827"/>
        <v>1003.563</v>
      </c>
      <c r="G13232" s="9">
        <v>299</v>
      </c>
      <c r="P13232" s="15">
        <f t="shared" si="828"/>
        <v>1003.563</v>
      </c>
      <c r="Q13232" s="15">
        <f t="shared" si="826"/>
        <v>1003.563</v>
      </c>
      <c r="R13232" s="15">
        <f t="shared" si="829"/>
        <v>0</v>
      </c>
    </row>
    <row r="13233" spans="1:18" x14ac:dyDescent="0.25">
      <c r="A13233" s="11">
        <v>44017</v>
      </c>
      <c r="B13233" s="9">
        <v>5</v>
      </c>
      <c r="C13233" s="9">
        <v>381.22300000000001</v>
      </c>
      <c r="D13233" s="9">
        <v>73.22</v>
      </c>
      <c r="E13233" s="12">
        <v>10.43</v>
      </c>
      <c r="F13233" s="17">
        <f t="shared" si="827"/>
        <v>763.68459999999993</v>
      </c>
      <c r="G13233" s="9">
        <v>308</v>
      </c>
      <c r="P13233" s="15">
        <f t="shared" si="828"/>
        <v>763.68459999999993</v>
      </c>
      <c r="Q13233" s="15">
        <f t="shared" si="826"/>
        <v>763.68459999999993</v>
      </c>
      <c r="R13233" s="15">
        <f t="shared" si="829"/>
        <v>0</v>
      </c>
    </row>
    <row r="13234" spans="1:18" x14ac:dyDescent="0.25">
      <c r="A13234" s="11">
        <v>44017</v>
      </c>
      <c r="B13234" s="9">
        <v>6</v>
      </c>
      <c r="C13234" s="9">
        <v>396.024</v>
      </c>
      <c r="D13234" s="9">
        <v>89.02</v>
      </c>
      <c r="E13234" s="12">
        <v>11.95</v>
      </c>
      <c r="F13234" s="17">
        <f t="shared" si="827"/>
        <v>1063.789</v>
      </c>
      <c r="G13234" s="9">
        <v>307</v>
      </c>
      <c r="P13234" s="15">
        <f t="shared" si="828"/>
        <v>1063.789</v>
      </c>
      <c r="Q13234" s="15">
        <f t="shared" si="826"/>
        <v>1063.789</v>
      </c>
      <c r="R13234" s="15">
        <f t="shared" si="829"/>
        <v>0</v>
      </c>
    </row>
    <row r="13235" spans="1:18" x14ac:dyDescent="0.25">
      <c r="A13235" s="11">
        <v>44017</v>
      </c>
      <c r="B13235" s="9">
        <v>7</v>
      </c>
      <c r="C13235" s="9">
        <v>440.55</v>
      </c>
      <c r="D13235" s="9">
        <v>133.55000000000001</v>
      </c>
      <c r="E13235" s="12">
        <v>13.79</v>
      </c>
      <c r="F13235" s="17">
        <f t="shared" si="827"/>
        <v>1841.6545000000001</v>
      </c>
      <c r="G13235" s="9">
        <v>307</v>
      </c>
      <c r="P13235" s="15">
        <f t="shared" si="828"/>
        <v>1841.6545000000001</v>
      </c>
      <c r="Q13235" s="15">
        <f t="shared" si="826"/>
        <v>1296.26</v>
      </c>
      <c r="R13235" s="15">
        <f t="shared" si="829"/>
        <v>545.39450000000011</v>
      </c>
    </row>
    <row r="13236" spans="1:18" x14ac:dyDescent="0.25">
      <c r="A13236" s="11">
        <v>44017</v>
      </c>
      <c r="B13236" s="9">
        <v>8</v>
      </c>
      <c r="C13236" s="9">
        <v>495.79399999999998</v>
      </c>
      <c r="D13236" s="9">
        <v>178.79</v>
      </c>
      <c r="E13236" s="12">
        <v>17.489999999999998</v>
      </c>
      <c r="F13236" s="17">
        <f t="shared" si="827"/>
        <v>3127.0370999999996</v>
      </c>
      <c r="G13236" s="9">
        <v>317</v>
      </c>
      <c r="P13236" s="15">
        <f t="shared" si="828"/>
        <v>3127.0370999999996</v>
      </c>
      <c r="Q13236" s="15">
        <f t="shared" si="826"/>
        <v>1644.06</v>
      </c>
      <c r="R13236" s="15">
        <f t="shared" si="829"/>
        <v>1482.9770999999998</v>
      </c>
    </row>
    <row r="13237" spans="1:18" x14ac:dyDescent="0.25">
      <c r="A13237" s="11">
        <v>44017</v>
      </c>
      <c r="B13237" s="9">
        <v>9</v>
      </c>
      <c r="C13237" s="9">
        <v>553.44299999999998</v>
      </c>
      <c r="D13237" s="9">
        <v>170.44</v>
      </c>
      <c r="E13237" s="12">
        <v>20.329999999999998</v>
      </c>
      <c r="F13237" s="17">
        <f t="shared" si="827"/>
        <v>3465.0451999999996</v>
      </c>
      <c r="G13237" s="9">
        <v>383</v>
      </c>
      <c r="P13237" s="15">
        <f t="shared" si="828"/>
        <v>3465.0451999999996</v>
      </c>
      <c r="Q13237" s="15">
        <f t="shared" si="826"/>
        <v>1911.0199999999998</v>
      </c>
      <c r="R13237" s="15">
        <f t="shared" si="829"/>
        <v>1554.0251999999998</v>
      </c>
    </row>
    <row r="13238" spans="1:18" x14ac:dyDescent="0.25">
      <c r="A13238" s="11">
        <v>44017</v>
      </c>
      <c r="B13238" s="9">
        <v>10</v>
      </c>
      <c r="C13238" s="9">
        <v>598.27599999999995</v>
      </c>
      <c r="D13238" s="9">
        <v>109.28</v>
      </c>
      <c r="E13238" s="12">
        <v>21.65</v>
      </c>
      <c r="F13238" s="17">
        <f t="shared" si="827"/>
        <v>2365.9119999999998</v>
      </c>
      <c r="G13238" s="9">
        <v>489</v>
      </c>
      <c r="P13238" s="15">
        <f t="shared" si="828"/>
        <v>2365.9119999999998</v>
      </c>
      <c r="Q13238" s="15">
        <f t="shared" si="826"/>
        <v>2035.1</v>
      </c>
      <c r="R13238" s="15">
        <f t="shared" si="829"/>
        <v>330.81200000000001</v>
      </c>
    </row>
    <row r="13239" spans="1:18" x14ac:dyDescent="0.25">
      <c r="A13239" s="11">
        <v>44017</v>
      </c>
      <c r="B13239" s="9">
        <v>11</v>
      </c>
      <c r="C13239" s="9">
        <v>632.07100000000003</v>
      </c>
      <c r="D13239" s="9">
        <v>47.07</v>
      </c>
      <c r="E13239" s="12">
        <v>23.74</v>
      </c>
      <c r="F13239" s="17">
        <f t="shared" si="827"/>
        <v>1117.4417999999998</v>
      </c>
      <c r="G13239" s="9">
        <v>585</v>
      </c>
      <c r="P13239" s="15">
        <f t="shared" si="828"/>
        <v>1117.4417999999998</v>
      </c>
      <c r="Q13239" s="15">
        <f t="shared" si="826"/>
        <v>1117.4417999999998</v>
      </c>
      <c r="R13239" s="15">
        <f t="shared" si="829"/>
        <v>0</v>
      </c>
    </row>
    <row r="13240" spans="1:18" x14ac:dyDescent="0.25">
      <c r="A13240" s="11">
        <v>44017</v>
      </c>
      <c r="B13240" s="9">
        <v>12</v>
      </c>
      <c r="C13240" s="9">
        <v>653.524</v>
      </c>
      <c r="D13240" s="9">
        <v>52.52</v>
      </c>
      <c r="E13240" s="12">
        <v>26.56</v>
      </c>
      <c r="F13240" s="17">
        <f t="shared" si="827"/>
        <v>1394.9312</v>
      </c>
      <c r="G13240" s="9">
        <v>601</v>
      </c>
      <c r="P13240" s="15">
        <f t="shared" si="828"/>
        <v>1394.9312</v>
      </c>
      <c r="Q13240" s="15">
        <f t="shared" si="826"/>
        <v>1394.9312</v>
      </c>
      <c r="R13240" s="15">
        <f t="shared" si="829"/>
        <v>0</v>
      </c>
    </row>
    <row r="13241" spans="1:18" x14ac:dyDescent="0.25">
      <c r="A13241" s="11">
        <v>44017</v>
      </c>
      <c r="B13241" s="9">
        <v>13</v>
      </c>
      <c r="C13241" s="9">
        <v>670.15200000000004</v>
      </c>
      <c r="D13241" s="9">
        <v>68.150000000000006</v>
      </c>
      <c r="E13241" s="12">
        <v>29.01</v>
      </c>
      <c r="F13241" s="17">
        <f t="shared" si="827"/>
        <v>1977.0315000000003</v>
      </c>
      <c r="G13241" s="9">
        <v>602</v>
      </c>
      <c r="P13241" s="15">
        <f t="shared" si="828"/>
        <v>1977.0315000000003</v>
      </c>
      <c r="Q13241" s="15">
        <f t="shared" si="826"/>
        <v>1977.0315000000003</v>
      </c>
      <c r="R13241" s="15">
        <f t="shared" si="829"/>
        <v>0</v>
      </c>
    </row>
    <row r="13242" spans="1:18" x14ac:dyDescent="0.25">
      <c r="A13242" s="11">
        <v>44017</v>
      </c>
      <c r="B13242" s="9">
        <v>14</v>
      </c>
      <c r="C13242" s="9">
        <v>685.81100000000004</v>
      </c>
      <c r="D13242" s="9">
        <v>82.81</v>
      </c>
      <c r="E13242" s="12">
        <v>32.21</v>
      </c>
      <c r="F13242" s="17">
        <f t="shared" si="827"/>
        <v>2667.3101000000001</v>
      </c>
      <c r="G13242" s="9">
        <v>603</v>
      </c>
      <c r="P13242" s="15">
        <f t="shared" si="828"/>
        <v>2667.3101000000001</v>
      </c>
      <c r="Q13242" s="15">
        <f t="shared" si="826"/>
        <v>2667.3101000000001</v>
      </c>
      <c r="R13242" s="15">
        <f t="shared" si="829"/>
        <v>0</v>
      </c>
    </row>
    <row r="13243" spans="1:18" x14ac:dyDescent="0.25">
      <c r="A13243" s="11">
        <v>44017</v>
      </c>
      <c r="B13243" s="9">
        <v>15</v>
      </c>
      <c r="C13243" s="9">
        <v>699.53399999999999</v>
      </c>
      <c r="D13243" s="9">
        <v>96.53</v>
      </c>
      <c r="E13243" s="12">
        <v>38.729999999999997</v>
      </c>
      <c r="F13243" s="17">
        <f t="shared" si="827"/>
        <v>3738.6068999999998</v>
      </c>
      <c r="G13243" s="9">
        <v>603</v>
      </c>
      <c r="P13243" s="15">
        <f t="shared" si="828"/>
        <v>3738.6068999999998</v>
      </c>
      <c r="Q13243" s="15">
        <f t="shared" si="826"/>
        <v>3640.62</v>
      </c>
      <c r="R13243" s="15">
        <f t="shared" si="829"/>
        <v>97.986900000000034</v>
      </c>
    </row>
    <row r="13244" spans="1:18" x14ac:dyDescent="0.25">
      <c r="A13244" s="11">
        <v>44017</v>
      </c>
      <c r="B13244" s="9">
        <v>16</v>
      </c>
      <c r="C13244" s="9">
        <v>706.42100000000005</v>
      </c>
      <c r="D13244" s="9">
        <v>102.42</v>
      </c>
      <c r="E13244" s="12">
        <v>43.24</v>
      </c>
      <c r="F13244" s="17">
        <f t="shared" si="827"/>
        <v>4428.6408000000001</v>
      </c>
      <c r="G13244" s="9">
        <v>604</v>
      </c>
      <c r="P13244" s="15">
        <f t="shared" si="828"/>
        <v>4428.6408000000001</v>
      </c>
      <c r="Q13244" s="15">
        <f t="shared" si="826"/>
        <v>4064.5600000000004</v>
      </c>
      <c r="R13244" s="15">
        <f t="shared" si="829"/>
        <v>364.08080000000007</v>
      </c>
    </row>
    <row r="13245" spans="1:18" x14ac:dyDescent="0.25">
      <c r="A13245" s="11">
        <v>44017</v>
      </c>
      <c r="B13245" s="9">
        <v>17</v>
      </c>
      <c r="C13245" s="9">
        <v>703.64800000000002</v>
      </c>
      <c r="D13245" s="9">
        <v>103.65</v>
      </c>
      <c r="E13245" s="12">
        <v>34.21</v>
      </c>
      <c r="F13245" s="17">
        <f t="shared" si="827"/>
        <v>3545.8665000000001</v>
      </c>
      <c r="G13245" s="9">
        <v>600</v>
      </c>
      <c r="P13245" s="15">
        <f t="shared" si="828"/>
        <v>3545.8665000000001</v>
      </c>
      <c r="Q13245" s="15">
        <f t="shared" si="826"/>
        <v>3215.7400000000002</v>
      </c>
      <c r="R13245" s="15">
        <f t="shared" si="829"/>
        <v>330.12650000000019</v>
      </c>
    </row>
    <row r="13246" spans="1:18" x14ac:dyDescent="0.25">
      <c r="A13246" s="11">
        <v>44017</v>
      </c>
      <c r="B13246" s="9">
        <v>18</v>
      </c>
      <c r="C13246" s="9">
        <v>687.01599999999996</v>
      </c>
      <c r="D13246" s="9">
        <v>83.02</v>
      </c>
      <c r="E13246" s="12">
        <v>27.92</v>
      </c>
      <c r="F13246" s="17">
        <f t="shared" si="827"/>
        <v>2317.9184</v>
      </c>
      <c r="G13246" s="9">
        <v>604</v>
      </c>
      <c r="P13246" s="15">
        <f t="shared" si="828"/>
        <v>2317.9184</v>
      </c>
      <c r="Q13246" s="15">
        <f t="shared" ref="Q13246:Q13309" si="830">IF(D13246&lt;94,F13246,94*E13246)</f>
        <v>2317.9184</v>
      </c>
      <c r="R13246" s="15">
        <f t="shared" si="829"/>
        <v>0</v>
      </c>
    </row>
    <row r="13247" spans="1:18" x14ac:dyDescent="0.25">
      <c r="A13247" s="11">
        <v>44017</v>
      </c>
      <c r="B13247" s="9">
        <v>19</v>
      </c>
      <c r="C13247" s="9">
        <v>660.61800000000005</v>
      </c>
      <c r="D13247" s="9">
        <v>58.62</v>
      </c>
      <c r="E13247" s="12">
        <v>24.78</v>
      </c>
      <c r="F13247" s="17">
        <f t="shared" si="827"/>
        <v>1452.6035999999999</v>
      </c>
      <c r="G13247" s="9">
        <v>602</v>
      </c>
      <c r="P13247" s="15">
        <f t="shared" si="828"/>
        <v>1452.6035999999999</v>
      </c>
      <c r="Q13247" s="15">
        <f t="shared" si="830"/>
        <v>1452.6035999999999</v>
      </c>
      <c r="R13247" s="15">
        <f t="shared" si="829"/>
        <v>0</v>
      </c>
    </row>
    <row r="13248" spans="1:18" x14ac:dyDescent="0.25">
      <c r="A13248" s="11">
        <v>44017</v>
      </c>
      <c r="B13248" s="9">
        <v>20</v>
      </c>
      <c r="C13248" s="9">
        <v>641.00400000000002</v>
      </c>
      <c r="D13248" s="9">
        <v>38</v>
      </c>
      <c r="E13248" s="12">
        <v>22.96</v>
      </c>
      <c r="F13248" s="17">
        <f t="shared" si="827"/>
        <v>872.48</v>
      </c>
      <c r="G13248" s="9">
        <v>603</v>
      </c>
      <c r="P13248" s="15">
        <f t="shared" si="828"/>
        <v>872.48</v>
      </c>
      <c r="Q13248" s="15">
        <f t="shared" si="830"/>
        <v>872.48</v>
      </c>
      <c r="R13248" s="15">
        <f t="shared" si="829"/>
        <v>0</v>
      </c>
    </row>
    <row r="13249" spans="1:18" x14ac:dyDescent="0.25">
      <c r="A13249" s="11">
        <v>44017</v>
      </c>
      <c r="B13249" s="9">
        <v>21</v>
      </c>
      <c r="C13249" s="9">
        <v>611.50699999999995</v>
      </c>
      <c r="D13249" s="9">
        <v>27.51</v>
      </c>
      <c r="E13249" s="12">
        <v>21.19</v>
      </c>
      <c r="F13249" s="17">
        <f t="shared" si="827"/>
        <v>582.93690000000004</v>
      </c>
      <c r="G13249" s="9">
        <v>584</v>
      </c>
      <c r="P13249" s="15">
        <f t="shared" si="828"/>
        <v>582.93690000000004</v>
      </c>
      <c r="Q13249" s="15">
        <f t="shared" si="830"/>
        <v>582.93690000000004</v>
      </c>
      <c r="R13249" s="15">
        <f t="shared" si="829"/>
        <v>0</v>
      </c>
    </row>
    <row r="13250" spans="1:18" x14ac:dyDescent="0.25">
      <c r="A13250" s="11">
        <v>44017</v>
      </c>
      <c r="B13250" s="9">
        <v>22</v>
      </c>
      <c r="C13250" s="9">
        <v>570.38499999999999</v>
      </c>
      <c r="D13250" s="9">
        <v>0</v>
      </c>
      <c r="E13250" s="12">
        <v>0</v>
      </c>
      <c r="F13250" s="17">
        <f t="shared" si="827"/>
        <v>0</v>
      </c>
      <c r="G13250" s="9">
        <v>613</v>
      </c>
      <c r="P13250" s="15">
        <f t="shared" si="828"/>
        <v>0</v>
      </c>
      <c r="Q13250" s="15">
        <f t="shared" si="830"/>
        <v>0</v>
      </c>
      <c r="R13250" s="15">
        <f t="shared" si="829"/>
        <v>0</v>
      </c>
    </row>
    <row r="13251" spans="1:18" x14ac:dyDescent="0.25">
      <c r="A13251" s="11">
        <v>44017</v>
      </c>
      <c r="B13251" s="9">
        <v>23</v>
      </c>
      <c r="C13251" s="9">
        <v>533.11800000000005</v>
      </c>
      <c r="D13251" s="9">
        <v>0</v>
      </c>
      <c r="E13251" s="12">
        <v>0</v>
      </c>
      <c r="F13251" s="17">
        <f t="shared" si="827"/>
        <v>0</v>
      </c>
      <c r="G13251" s="9">
        <v>571</v>
      </c>
      <c r="P13251" s="15">
        <f t="shared" si="828"/>
        <v>0</v>
      </c>
      <c r="Q13251" s="15">
        <f t="shared" si="830"/>
        <v>0</v>
      </c>
      <c r="R13251" s="15">
        <f t="shared" si="829"/>
        <v>0</v>
      </c>
    </row>
    <row r="13252" spans="1:18" x14ac:dyDescent="0.25">
      <c r="A13252" s="11">
        <v>44018</v>
      </c>
      <c r="B13252" s="9">
        <v>0</v>
      </c>
      <c r="C13252" s="9">
        <v>504.09699999999998</v>
      </c>
      <c r="D13252" s="9">
        <v>0</v>
      </c>
      <c r="E13252" s="12">
        <v>0</v>
      </c>
      <c r="F13252" s="17">
        <f t="shared" si="827"/>
        <v>0</v>
      </c>
      <c r="G13252" s="9">
        <v>513</v>
      </c>
      <c r="P13252" s="15">
        <f t="shared" si="828"/>
        <v>0</v>
      </c>
      <c r="Q13252" s="15">
        <f t="shared" si="830"/>
        <v>0</v>
      </c>
      <c r="R13252" s="15">
        <f t="shared" si="829"/>
        <v>0</v>
      </c>
    </row>
    <row r="13253" spans="1:18" x14ac:dyDescent="0.25">
      <c r="A13253" s="11">
        <v>44018</v>
      </c>
      <c r="B13253" s="9">
        <v>1</v>
      </c>
      <c r="C13253" s="9">
        <v>480.80099999999999</v>
      </c>
      <c r="D13253" s="9">
        <v>59.8</v>
      </c>
      <c r="E13253" s="12">
        <v>13.58</v>
      </c>
      <c r="F13253" s="17">
        <f t="shared" ref="F13253:F13316" si="831">D13253*E13253</f>
        <v>812.08399999999995</v>
      </c>
      <c r="G13253" s="9">
        <v>421</v>
      </c>
      <c r="P13253" s="15">
        <f t="shared" ref="P13253:P13316" si="832">IF(D13253&lt;600,F13253,600*E13253)</f>
        <v>812.08399999999995</v>
      </c>
      <c r="Q13253" s="15">
        <f t="shared" si="830"/>
        <v>812.08399999999995</v>
      </c>
      <c r="R13253" s="15">
        <f t="shared" si="829"/>
        <v>0</v>
      </c>
    </row>
    <row r="13254" spans="1:18" x14ac:dyDescent="0.25">
      <c r="A13254" s="11">
        <v>44018</v>
      </c>
      <c r="B13254" s="9">
        <v>2</v>
      </c>
      <c r="C13254" s="9">
        <v>465.21600000000001</v>
      </c>
      <c r="D13254" s="9">
        <v>110.22</v>
      </c>
      <c r="E13254" s="12">
        <v>13.02</v>
      </c>
      <c r="F13254" s="17">
        <f t="shared" si="831"/>
        <v>1435.0644</v>
      </c>
      <c r="G13254" s="9">
        <v>355</v>
      </c>
      <c r="P13254" s="15">
        <f t="shared" si="832"/>
        <v>1435.0644</v>
      </c>
      <c r="Q13254" s="15">
        <f t="shared" si="830"/>
        <v>1223.8799999999999</v>
      </c>
      <c r="R13254" s="15">
        <f t="shared" si="829"/>
        <v>211.18439999999998</v>
      </c>
    </row>
    <row r="13255" spans="1:18" x14ac:dyDescent="0.25">
      <c r="A13255" s="11">
        <v>44018</v>
      </c>
      <c r="B13255" s="9">
        <v>3</v>
      </c>
      <c r="C13255" s="9">
        <v>462.327</v>
      </c>
      <c r="D13255" s="9">
        <v>154.33000000000001</v>
      </c>
      <c r="E13255" s="12">
        <v>12.61</v>
      </c>
      <c r="F13255" s="17">
        <f t="shared" si="831"/>
        <v>1946.1013</v>
      </c>
      <c r="G13255" s="9">
        <v>308</v>
      </c>
      <c r="P13255" s="15">
        <f t="shared" si="832"/>
        <v>1946.1013</v>
      </c>
      <c r="Q13255" s="15">
        <f t="shared" si="830"/>
        <v>1185.3399999999999</v>
      </c>
      <c r="R13255" s="15">
        <f t="shared" si="829"/>
        <v>760.76130000000012</v>
      </c>
    </row>
    <row r="13256" spans="1:18" x14ac:dyDescent="0.25">
      <c r="A13256" s="11">
        <v>44018</v>
      </c>
      <c r="B13256" s="9">
        <v>4</v>
      </c>
      <c r="C13256" s="9">
        <v>473.16699999999997</v>
      </c>
      <c r="D13256" s="9">
        <v>164.17</v>
      </c>
      <c r="E13256" s="12">
        <v>13.06</v>
      </c>
      <c r="F13256" s="17">
        <f t="shared" si="831"/>
        <v>2144.0601999999999</v>
      </c>
      <c r="G13256" s="9">
        <v>309</v>
      </c>
      <c r="P13256" s="15">
        <f t="shared" si="832"/>
        <v>2144.0601999999999</v>
      </c>
      <c r="Q13256" s="15">
        <f t="shared" si="830"/>
        <v>1227.6400000000001</v>
      </c>
      <c r="R13256" s="15">
        <f t="shared" ref="R13256:R13319" si="833">IF(D13256&gt;94,(D13256-94)*E13256,0)</f>
        <v>916.42019999999991</v>
      </c>
    </row>
    <row r="13257" spans="1:18" x14ac:dyDescent="0.25">
      <c r="A13257" s="11">
        <v>44018</v>
      </c>
      <c r="B13257" s="9">
        <v>5</v>
      </c>
      <c r="C13257" s="9">
        <v>495.851</v>
      </c>
      <c r="D13257" s="9">
        <v>187.85</v>
      </c>
      <c r="E13257" s="12">
        <v>14.08</v>
      </c>
      <c r="F13257" s="17">
        <f t="shared" si="831"/>
        <v>2644.9279999999999</v>
      </c>
      <c r="G13257" s="9">
        <v>308</v>
      </c>
      <c r="P13257" s="15">
        <f t="shared" si="832"/>
        <v>2644.9279999999999</v>
      </c>
      <c r="Q13257" s="15">
        <f t="shared" si="830"/>
        <v>1323.52</v>
      </c>
      <c r="R13257" s="15">
        <f t="shared" si="833"/>
        <v>1321.4079999999999</v>
      </c>
    </row>
    <row r="13258" spans="1:18" x14ac:dyDescent="0.25">
      <c r="A13258" s="11">
        <v>44018</v>
      </c>
      <c r="B13258" s="9">
        <v>6</v>
      </c>
      <c r="C13258" s="9">
        <v>527.29100000000005</v>
      </c>
      <c r="D13258" s="9">
        <v>211.29</v>
      </c>
      <c r="E13258" s="12">
        <v>16.8</v>
      </c>
      <c r="F13258" s="17">
        <f t="shared" si="831"/>
        <v>3549.672</v>
      </c>
      <c r="G13258" s="9">
        <v>316</v>
      </c>
      <c r="P13258" s="15">
        <f t="shared" si="832"/>
        <v>3549.672</v>
      </c>
      <c r="Q13258" s="15">
        <f t="shared" si="830"/>
        <v>1579.2</v>
      </c>
      <c r="R13258" s="15">
        <f t="shared" si="833"/>
        <v>1970.472</v>
      </c>
    </row>
    <row r="13259" spans="1:18" x14ac:dyDescent="0.25">
      <c r="A13259" s="11">
        <v>44018</v>
      </c>
      <c r="B13259" s="9">
        <v>7</v>
      </c>
      <c r="C13259" s="9">
        <v>558.10500000000002</v>
      </c>
      <c r="D13259" s="9">
        <v>176.11</v>
      </c>
      <c r="E13259" s="12">
        <v>20.07</v>
      </c>
      <c r="F13259" s="17">
        <f t="shared" si="831"/>
        <v>3534.5277000000006</v>
      </c>
      <c r="G13259" s="9">
        <v>382</v>
      </c>
      <c r="P13259" s="15">
        <f t="shared" si="832"/>
        <v>3534.5277000000006</v>
      </c>
      <c r="Q13259" s="15">
        <f t="shared" si="830"/>
        <v>1886.58</v>
      </c>
      <c r="R13259" s="15">
        <f t="shared" si="833"/>
        <v>1647.9477000000004</v>
      </c>
    </row>
    <row r="13260" spans="1:18" x14ac:dyDescent="0.25">
      <c r="A13260" s="11">
        <v>44018</v>
      </c>
      <c r="B13260" s="9">
        <v>8</v>
      </c>
      <c r="C13260" s="9">
        <v>575.053</v>
      </c>
      <c r="D13260" s="9">
        <v>124.05</v>
      </c>
      <c r="E13260" s="12">
        <v>23.05</v>
      </c>
      <c r="F13260" s="17">
        <f t="shared" si="831"/>
        <v>2859.3525</v>
      </c>
      <c r="G13260" s="9">
        <v>451</v>
      </c>
      <c r="P13260" s="15">
        <f t="shared" si="832"/>
        <v>2859.3525</v>
      </c>
      <c r="Q13260" s="15">
        <f t="shared" si="830"/>
        <v>2166.7000000000003</v>
      </c>
      <c r="R13260" s="15">
        <f t="shared" si="833"/>
        <v>692.65249999999992</v>
      </c>
    </row>
    <row r="13261" spans="1:18" x14ac:dyDescent="0.25">
      <c r="A13261" s="11">
        <v>44018</v>
      </c>
      <c r="B13261" s="9">
        <v>9</v>
      </c>
      <c r="C13261" s="9">
        <v>568.86099999999999</v>
      </c>
      <c r="D13261" s="9">
        <v>0</v>
      </c>
      <c r="E13261" s="12">
        <v>0</v>
      </c>
      <c r="F13261" s="17">
        <f t="shared" si="831"/>
        <v>0</v>
      </c>
      <c r="G13261" s="9">
        <v>572</v>
      </c>
      <c r="P13261" s="15">
        <f t="shared" si="832"/>
        <v>0</v>
      </c>
      <c r="Q13261" s="15">
        <f t="shared" si="830"/>
        <v>0</v>
      </c>
      <c r="R13261" s="15">
        <f t="shared" si="833"/>
        <v>0</v>
      </c>
    </row>
    <row r="13262" spans="1:18" x14ac:dyDescent="0.25">
      <c r="A13262" s="11">
        <v>44018</v>
      </c>
      <c r="B13262" s="9">
        <v>10</v>
      </c>
      <c r="C13262" s="9">
        <v>600.01599999999996</v>
      </c>
      <c r="D13262" s="9">
        <v>0</v>
      </c>
      <c r="E13262" s="12">
        <v>0</v>
      </c>
      <c r="F13262" s="17">
        <f t="shared" si="831"/>
        <v>0</v>
      </c>
      <c r="G13262" s="9">
        <v>602</v>
      </c>
      <c r="H13262" s="9">
        <v>24</v>
      </c>
      <c r="I13262" s="9">
        <v>24</v>
      </c>
      <c r="J13262" s="9">
        <v>25</v>
      </c>
      <c r="K13262" s="9">
        <v>27</v>
      </c>
      <c r="L13262" s="9">
        <v>26</v>
      </c>
      <c r="M13262" s="9">
        <v>27</v>
      </c>
      <c r="P13262" s="15">
        <f t="shared" si="832"/>
        <v>0</v>
      </c>
      <c r="Q13262" s="15">
        <f t="shared" si="830"/>
        <v>0</v>
      </c>
      <c r="R13262" s="15">
        <f t="shared" si="833"/>
        <v>0</v>
      </c>
    </row>
    <row r="13263" spans="1:18" x14ac:dyDescent="0.25">
      <c r="A13263" s="11">
        <v>44018</v>
      </c>
      <c r="B13263" s="9">
        <v>11</v>
      </c>
      <c r="C13263" s="9">
        <v>646.77</v>
      </c>
      <c r="D13263" s="9">
        <v>0</v>
      </c>
      <c r="E13263" s="12">
        <v>0</v>
      </c>
      <c r="F13263" s="17">
        <f t="shared" si="831"/>
        <v>0</v>
      </c>
      <c r="G13263" s="9">
        <v>602</v>
      </c>
      <c r="H13263" s="9">
        <v>69</v>
      </c>
      <c r="I13263" s="9">
        <v>71</v>
      </c>
      <c r="J13263" s="9">
        <v>70</v>
      </c>
      <c r="K13263" s="9">
        <v>71</v>
      </c>
      <c r="L13263" s="9">
        <v>69</v>
      </c>
      <c r="M13263" s="9">
        <v>68</v>
      </c>
      <c r="P13263" s="15">
        <f t="shared" si="832"/>
        <v>0</v>
      </c>
      <c r="Q13263" s="15">
        <f t="shared" si="830"/>
        <v>0</v>
      </c>
      <c r="R13263" s="15">
        <f t="shared" si="833"/>
        <v>0</v>
      </c>
    </row>
    <row r="13264" spans="1:18" x14ac:dyDescent="0.25">
      <c r="A13264" s="11">
        <v>44018</v>
      </c>
      <c r="B13264" s="9">
        <v>12</v>
      </c>
      <c r="C13264" s="9">
        <v>683.89700000000005</v>
      </c>
      <c r="D13264" s="9">
        <v>0</v>
      </c>
      <c r="E13264" s="12">
        <v>0</v>
      </c>
      <c r="F13264" s="17">
        <f t="shared" si="831"/>
        <v>0</v>
      </c>
      <c r="G13264" s="9">
        <v>604</v>
      </c>
      <c r="H13264" s="9">
        <v>71</v>
      </c>
      <c r="I13264" s="9">
        <v>74</v>
      </c>
      <c r="J13264" s="9">
        <v>70</v>
      </c>
      <c r="K13264" s="9">
        <v>73</v>
      </c>
      <c r="L13264" s="9">
        <v>70</v>
      </c>
      <c r="M13264" s="9">
        <v>70</v>
      </c>
      <c r="P13264" s="15">
        <f t="shared" si="832"/>
        <v>0</v>
      </c>
      <c r="Q13264" s="15">
        <f t="shared" si="830"/>
        <v>0</v>
      </c>
      <c r="R13264" s="15">
        <f t="shared" si="833"/>
        <v>0</v>
      </c>
    </row>
    <row r="13265" spans="1:18" x14ac:dyDescent="0.25">
      <c r="A13265" s="11">
        <v>44018</v>
      </c>
      <c r="B13265" s="9">
        <v>13</v>
      </c>
      <c r="C13265" s="9">
        <v>722.16800000000001</v>
      </c>
      <c r="D13265" s="9">
        <v>0</v>
      </c>
      <c r="E13265" s="12">
        <v>0</v>
      </c>
      <c r="F13265" s="17">
        <f t="shared" si="831"/>
        <v>0</v>
      </c>
      <c r="G13265" s="9">
        <v>587</v>
      </c>
      <c r="H13265" s="9">
        <v>72</v>
      </c>
      <c r="I13265" s="9">
        <v>73</v>
      </c>
      <c r="J13265" s="9">
        <v>72</v>
      </c>
      <c r="K13265" s="9">
        <v>74</v>
      </c>
      <c r="L13265" s="9">
        <v>71</v>
      </c>
      <c r="M13265" s="9">
        <v>72</v>
      </c>
      <c r="P13265" s="15">
        <f t="shared" si="832"/>
        <v>0</v>
      </c>
      <c r="Q13265" s="15">
        <f t="shared" si="830"/>
        <v>0</v>
      </c>
      <c r="R13265" s="15">
        <f t="shared" si="833"/>
        <v>0</v>
      </c>
    </row>
    <row r="13266" spans="1:18" x14ac:dyDescent="0.25">
      <c r="A13266" s="11">
        <v>44018</v>
      </c>
      <c r="B13266" s="9">
        <v>14</v>
      </c>
      <c r="C13266" s="9">
        <v>741.95699999999999</v>
      </c>
      <c r="D13266" s="9">
        <v>0</v>
      </c>
      <c r="E13266" s="12">
        <v>0</v>
      </c>
      <c r="F13266" s="17">
        <f t="shared" si="831"/>
        <v>0</v>
      </c>
      <c r="G13266" s="9">
        <v>603</v>
      </c>
      <c r="H13266" s="9">
        <v>73</v>
      </c>
      <c r="I13266" s="9">
        <v>76</v>
      </c>
      <c r="J13266" s="9">
        <v>72</v>
      </c>
      <c r="K13266" s="9">
        <v>73</v>
      </c>
      <c r="L13266" s="9">
        <v>71</v>
      </c>
      <c r="M13266" s="9">
        <v>73</v>
      </c>
      <c r="P13266" s="15">
        <f t="shared" si="832"/>
        <v>0</v>
      </c>
      <c r="Q13266" s="15">
        <f t="shared" si="830"/>
        <v>0</v>
      </c>
      <c r="R13266" s="15">
        <f t="shared" si="833"/>
        <v>0</v>
      </c>
    </row>
    <row r="13267" spans="1:18" x14ac:dyDescent="0.25">
      <c r="A13267" s="11">
        <v>44018</v>
      </c>
      <c r="B13267" s="9">
        <v>15</v>
      </c>
      <c r="C13267" s="9">
        <v>749.98699999999997</v>
      </c>
      <c r="D13267" s="9">
        <v>0</v>
      </c>
      <c r="E13267" s="12">
        <v>0</v>
      </c>
      <c r="F13267" s="17">
        <f t="shared" si="831"/>
        <v>0</v>
      </c>
      <c r="G13267" s="9">
        <v>604</v>
      </c>
      <c r="H13267" s="9">
        <v>35</v>
      </c>
      <c r="I13267" s="9">
        <v>36</v>
      </c>
      <c r="J13267" s="9">
        <v>76</v>
      </c>
      <c r="K13267" s="9">
        <v>77</v>
      </c>
      <c r="L13267" s="9">
        <v>74</v>
      </c>
      <c r="M13267" s="9">
        <v>75</v>
      </c>
      <c r="P13267" s="15">
        <f t="shared" si="832"/>
        <v>0</v>
      </c>
      <c r="Q13267" s="15">
        <f t="shared" si="830"/>
        <v>0</v>
      </c>
      <c r="R13267" s="15">
        <f t="shared" si="833"/>
        <v>0</v>
      </c>
    </row>
    <row r="13268" spans="1:18" x14ac:dyDescent="0.25">
      <c r="A13268" s="11">
        <v>44018</v>
      </c>
      <c r="B13268" s="9">
        <v>16</v>
      </c>
      <c r="C13268" s="9">
        <v>720.64499999999998</v>
      </c>
      <c r="D13268" s="9">
        <v>0</v>
      </c>
      <c r="E13268" s="12">
        <v>0</v>
      </c>
      <c r="F13268" s="17">
        <f t="shared" si="831"/>
        <v>0</v>
      </c>
      <c r="G13268" s="9">
        <v>604</v>
      </c>
      <c r="J13268" s="9">
        <v>75</v>
      </c>
      <c r="K13268" s="9">
        <v>77</v>
      </c>
      <c r="L13268" s="9">
        <v>72</v>
      </c>
      <c r="M13268" s="9">
        <v>74</v>
      </c>
      <c r="P13268" s="15">
        <f t="shared" si="832"/>
        <v>0</v>
      </c>
      <c r="Q13268" s="15">
        <f t="shared" si="830"/>
        <v>0</v>
      </c>
      <c r="R13268" s="15">
        <f t="shared" si="833"/>
        <v>0</v>
      </c>
    </row>
    <row r="13269" spans="1:18" x14ac:dyDescent="0.25">
      <c r="A13269" s="11">
        <v>44018</v>
      </c>
      <c r="B13269" s="9">
        <v>17</v>
      </c>
      <c r="C13269" s="9">
        <v>655.90800000000002</v>
      </c>
      <c r="D13269" s="9">
        <v>0</v>
      </c>
      <c r="E13269" s="12">
        <v>0</v>
      </c>
      <c r="F13269" s="17">
        <f t="shared" si="831"/>
        <v>0</v>
      </c>
      <c r="G13269" s="9">
        <v>604</v>
      </c>
      <c r="J13269" s="9">
        <v>39</v>
      </c>
      <c r="K13269" s="9">
        <v>40</v>
      </c>
      <c r="L13269" s="9">
        <v>39</v>
      </c>
      <c r="M13269" s="9">
        <v>39</v>
      </c>
      <c r="P13269" s="15">
        <f t="shared" si="832"/>
        <v>0</v>
      </c>
      <c r="Q13269" s="15">
        <f t="shared" si="830"/>
        <v>0</v>
      </c>
      <c r="R13269" s="15">
        <f t="shared" si="833"/>
        <v>0</v>
      </c>
    </row>
    <row r="13270" spans="1:18" x14ac:dyDescent="0.25">
      <c r="A13270" s="11">
        <v>44018</v>
      </c>
      <c r="B13270" s="9">
        <v>18</v>
      </c>
      <c r="C13270" s="9">
        <v>627.54899999999998</v>
      </c>
      <c r="D13270" s="9">
        <v>0</v>
      </c>
      <c r="E13270" s="12">
        <v>0</v>
      </c>
      <c r="F13270" s="17">
        <f t="shared" si="831"/>
        <v>0</v>
      </c>
      <c r="G13270" s="9">
        <v>606</v>
      </c>
      <c r="J13270" s="9">
        <v>9</v>
      </c>
      <c r="K13270" s="9">
        <v>4</v>
      </c>
      <c r="L13270" s="9">
        <v>6</v>
      </c>
      <c r="M13270" s="9">
        <v>5</v>
      </c>
      <c r="P13270" s="15">
        <f t="shared" si="832"/>
        <v>0</v>
      </c>
      <c r="Q13270" s="15">
        <f t="shared" si="830"/>
        <v>0</v>
      </c>
      <c r="R13270" s="15">
        <f t="shared" si="833"/>
        <v>0</v>
      </c>
    </row>
    <row r="13271" spans="1:18" x14ac:dyDescent="0.25">
      <c r="A13271" s="11">
        <v>44018</v>
      </c>
      <c r="B13271" s="9">
        <v>19</v>
      </c>
      <c r="C13271" s="9">
        <v>603.04600000000005</v>
      </c>
      <c r="D13271" s="9">
        <v>0</v>
      </c>
      <c r="E13271" s="12">
        <v>0</v>
      </c>
      <c r="F13271" s="17">
        <f t="shared" si="831"/>
        <v>0</v>
      </c>
      <c r="G13271" s="9">
        <v>602</v>
      </c>
      <c r="J13271" s="9">
        <v>45</v>
      </c>
      <c r="K13271" s="9">
        <v>7</v>
      </c>
      <c r="L13271" s="9">
        <v>6</v>
      </c>
      <c r="M13271" s="9">
        <v>7</v>
      </c>
      <c r="P13271" s="15">
        <f t="shared" si="832"/>
        <v>0</v>
      </c>
      <c r="Q13271" s="15">
        <f t="shared" si="830"/>
        <v>0</v>
      </c>
      <c r="R13271" s="15">
        <f t="shared" si="833"/>
        <v>0</v>
      </c>
    </row>
    <row r="13272" spans="1:18" x14ac:dyDescent="0.25">
      <c r="A13272" s="11">
        <v>44018</v>
      </c>
      <c r="B13272" s="9">
        <v>20</v>
      </c>
      <c r="C13272" s="9">
        <v>588.32399999999996</v>
      </c>
      <c r="D13272" s="9">
        <v>0</v>
      </c>
      <c r="E13272" s="12">
        <v>0</v>
      </c>
      <c r="F13272" s="17">
        <f t="shared" si="831"/>
        <v>0</v>
      </c>
      <c r="G13272" s="9">
        <v>603</v>
      </c>
      <c r="J13272" s="9">
        <v>74</v>
      </c>
      <c r="P13272" s="15">
        <f t="shared" si="832"/>
        <v>0</v>
      </c>
      <c r="Q13272" s="15">
        <f t="shared" si="830"/>
        <v>0</v>
      </c>
      <c r="R13272" s="15">
        <f t="shared" si="833"/>
        <v>0</v>
      </c>
    </row>
    <row r="13273" spans="1:18" x14ac:dyDescent="0.25">
      <c r="A13273" s="11">
        <v>44018</v>
      </c>
      <c r="B13273" s="9">
        <v>21</v>
      </c>
      <c r="C13273" s="9">
        <v>561.79899999999998</v>
      </c>
      <c r="D13273" s="9">
        <v>0</v>
      </c>
      <c r="E13273" s="12">
        <v>0</v>
      </c>
      <c r="F13273" s="17">
        <f t="shared" si="831"/>
        <v>0</v>
      </c>
      <c r="G13273" s="9">
        <v>604</v>
      </c>
      <c r="J13273" s="9">
        <v>45</v>
      </c>
      <c r="P13273" s="15">
        <f t="shared" si="832"/>
        <v>0</v>
      </c>
      <c r="Q13273" s="15">
        <f t="shared" si="830"/>
        <v>0</v>
      </c>
      <c r="R13273" s="15">
        <f t="shared" si="833"/>
        <v>0</v>
      </c>
    </row>
    <row r="13274" spans="1:18" x14ac:dyDescent="0.25">
      <c r="A13274" s="11">
        <v>44018</v>
      </c>
      <c r="B13274" s="9">
        <v>22</v>
      </c>
      <c r="C13274" s="9">
        <v>523.36</v>
      </c>
      <c r="D13274" s="9">
        <v>0</v>
      </c>
      <c r="E13274" s="12">
        <v>0</v>
      </c>
      <c r="F13274" s="17">
        <f t="shared" si="831"/>
        <v>0</v>
      </c>
      <c r="G13274" s="9">
        <v>598</v>
      </c>
      <c r="P13274" s="15">
        <f t="shared" si="832"/>
        <v>0</v>
      </c>
      <c r="Q13274" s="15">
        <f t="shared" si="830"/>
        <v>0</v>
      </c>
      <c r="R13274" s="15">
        <f t="shared" si="833"/>
        <v>0</v>
      </c>
    </row>
    <row r="13275" spans="1:18" x14ac:dyDescent="0.25">
      <c r="A13275" s="11">
        <v>44018</v>
      </c>
      <c r="B13275" s="9">
        <v>23</v>
      </c>
      <c r="C13275" s="9">
        <v>488.017</v>
      </c>
      <c r="D13275" s="9">
        <v>0</v>
      </c>
      <c r="E13275" s="12">
        <v>0</v>
      </c>
      <c r="F13275" s="17">
        <f t="shared" si="831"/>
        <v>0</v>
      </c>
      <c r="G13275" s="9">
        <v>539</v>
      </c>
      <c r="P13275" s="15">
        <f t="shared" si="832"/>
        <v>0</v>
      </c>
      <c r="Q13275" s="15">
        <f t="shared" si="830"/>
        <v>0</v>
      </c>
      <c r="R13275" s="15">
        <f t="shared" si="833"/>
        <v>0</v>
      </c>
    </row>
    <row r="13276" spans="1:18" x14ac:dyDescent="0.25">
      <c r="A13276" s="11">
        <v>44019</v>
      </c>
      <c r="B13276" s="9">
        <v>0</v>
      </c>
      <c r="C13276" s="9">
        <v>462.69799999999998</v>
      </c>
      <c r="D13276" s="9">
        <v>34.700000000000003</v>
      </c>
      <c r="E13276" s="12">
        <v>16.57</v>
      </c>
      <c r="F13276" s="17">
        <f t="shared" si="831"/>
        <v>574.97900000000004</v>
      </c>
      <c r="G13276" s="9">
        <v>428</v>
      </c>
      <c r="P13276" s="15">
        <f t="shared" si="832"/>
        <v>574.97900000000004</v>
      </c>
      <c r="Q13276" s="15">
        <f t="shared" si="830"/>
        <v>574.97900000000004</v>
      </c>
      <c r="R13276" s="15">
        <f t="shared" si="833"/>
        <v>0</v>
      </c>
    </row>
    <row r="13277" spans="1:18" x14ac:dyDescent="0.25">
      <c r="A13277" s="11">
        <v>44019</v>
      </c>
      <c r="B13277" s="9">
        <v>1</v>
      </c>
      <c r="C13277" s="9">
        <v>441.62799999999999</v>
      </c>
      <c r="D13277" s="9">
        <v>68.63</v>
      </c>
      <c r="E13277" s="12">
        <v>14.48</v>
      </c>
      <c r="F13277" s="17">
        <f t="shared" si="831"/>
        <v>993.76239999999996</v>
      </c>
      <c r="G13277" s="9">
        <v>373</v>
      </c>
      <c r="P13277" s="15">
        <f t="shared" si="832"/>
        <v>993.76239999999996</v>
      </c>
      <c r="Q13277" s="15">
        <f t="shared" si="830"/>
        <v>993.76239999999996</v>
      </c>
      <c r="R13277" s="15">
        <f t="shared" si="833"/>
        <v>0</v>
      </c>
    </row>
    <row r="13278" spans="1:18" x14ac:dyDescent="0.25">
      <c r="A13278" s="11">
        <v>44019</v>
      </c>
      <c r="B13278" s="9">
        <v>2</v>
      </c>
      <c r="C13278" s="9">
        <v>431.26</v>
      </c>
      <c r="D13278" s="9">
        <v>103.26</v>
      </c>
      <c r="E13278" s="12">
        <v>14.06</v>
      </c>
      <c r="F13278" s="17">
        <f t="shared" si="831"/>
        <v>1451.8356000000001</v>
      </c>
      <c r="G13278" s="9">
        <v>328</v>
      </c>
      <c r="P13278" s="15">
        <f t="shared" si="832"/>
        <v>1451.8356000000001</v>
      </c>
      <c r="Q13278" s="15">
        <f t="shared" si="830"/>
        <v>1321.64</v>
      </c>
      <c r="R13278" s="15">
        <f t="shared" si="833"/>
        <v>130.19560000000007</v>
      </c>
    </row>
    <row r="13279" spans="1:18" x14ac:dyDescent="0.25">
      <c r="A13279" s="11">
        <v>44019</v>
      </c>
      <c r="B13279" s="9">
        <v>3</v>
      </c>
      <c r="C13279" s="9">
        <v>429.55099999999999</v>
      </c>
      <c r="D13279" s="9">
        <v>118.55</v>
      </c>
      <c r="E13279" s="12">
        <v>13.78</v>
      </c>
      <c r="F13279" s="17">
        <f t="shared" si="831"/>
        <v>1633.6189999999999</v>
      </c>
      <c r="G13279" s="9">
        <v>311</v>
      </c>
      <c r="P13279" s="15">
        <f t="shared" si="832"/>
        <v>1633.6189999999999</v>
      </c>
      <c r="Q13279" s="15">
        <f t="shared" si="830"/>
        <v>1295.32</v>
      </c>
      <c r="R13279" s="15">
        <f t="shared" si="833"/>
        <v>338.29899999999992</v>
      </c>
    </row>
    <row r="13280" spans="1:18" x14ac:dyDescent="0.25">
      <c r="A13280" s="11">
        <v>44019</v>
      </c>
      <c r="B13280" s="9">
        <v>4</v>
      </c>
      <c r="C13280" s="9">
        <v>439.267</v>
      </c>
      <c r="D13280" s="9">
        <v>128.27000000000001</v>
      </c>
      <c r="E13280" s="12">
        <v>13.97</v>
      </c>
      <c r="F13280" s="17">
        <f t="shared" si="831"/>
        <v>1791.9319000000003</v>
      </c>
      <c r="G13280" s="9">
        <v>311</v>
      </c>
      <c r="P13280" s="15">
        <f t="shared" si="832"/>
        <v>1791.9319000000003</v>
      </c>
      <c r="Q13280" s="15">
        <f t="shared" si="830"/>
        <v>1313.18</v>
      </c>
      <c r="R13280" s="15">
        <f t="shared" si="833"/>
        <v>478.75190000000015</v>
      </c>
    </row>
    <row r="13281" spans="1:18" x14ac:dyDescent="0.25">
      <c r="A13281" s="11">
        <v>44019</v>
      </c>
      <c r="B13281" s="9">
        <v>5</v>
      </c>
      <c r="C13281" s="9">
        <v>458.654</v>
      </c>
      <c r="D13281" s="9">
        <v>144.65</v>
      </c>
      <c r="E13281" s="12">
        <v>14.76</v>
      </c>
      <c r="F13281" s="17">
        <f t="shared" si="831"/>
        <v>2135.0340000000001</v>
      </c>
      <c r="G13281" s="9">
        <v>314</v>
      </c>
      <c r="P13281" s="15">
        <f t="shared" si="832"/>
        <v>2135.0340000000001</v>
      </c>
      <c r="Q13281" s="15">
        <f t="shared" si="830"/>
        <v>1387.44</v>
      </c>
      <c r="R13281" s="15">
        <f t="shared" si="833"/>
        <v>747.59400000000005</v>
      </c>
    </row>
    <row r="13282" spans="1:18" x14ac:dyDescent="0.25">
      <c r="A13282" s="11">
        <v>44019</v>
      </c>
      <c r="B13282" s="9">
        <v>6</v>
      </c>
      <c r="C13282" s="9">
        <v>495.94799999999998</v>
      </c>
      <c r="D13282" s="9">
        <v>151.94999999999999</v>
      </c>
      <c r="E13282" s="12">
        <v>16.5</v>
      </c>
      <c r="F13282" s="17">
        <f t="shared" si="831"/>
        <v>2507.1749999999997</v>
      </c>
      <c r="G13282" s="9">
        <v>344</v>
      </c>
      <c r="P13282" s="15">
        <f t="shared" si="832"/>
        <v>2507.1749999999997</v>
      </c>
      <c r="Q13282" s="15">
        <f t="shared" si="830"/>
        <v>1551</v>
      </c>
      <c r="R13282" s="15">
        <f t="shared" si="833"/>
        <v>956.17499999999984</v>
      </c>
    </row>
    <row r="13283" spans="1:18" x14ac:dyDescent="0.25">
      <c r="A13283" s="11">
        <v>44019</v>
      </c>
      <c r="B13283" s="9">
        <v>7</v>
      </c>
      <c r="C13283" s="9">
        <v>539.02700000000004</v>
      </c>
      <c r="D13283" s="9">
        <v>128.03</v>
      </c>
      <c r="E13283" s="12">
        <v>20.62</v>
      </c>
      <c r="F13283" s="17">
        <f t="shared" si="831"/>
        <v>2639.9786000000004</v>
      </c>
      <c r="G13283" s="9">
        <v>411</v>
      </c>
      <c r="P13283" s="15">
        <f t="shared" si="832"/>
        <v>2639.9786000000004</v>
      </c>
      <c r="Q13283" s="15">
        <f t="shared" si="830"/>
        <v>1938.2800000000002</v>
      </c>
      <c r="R13283" s="15">
        <f t="shared" si="833"/>
        <v>701.69860000000006</v>
      </c>
    </row>
    <row r="13284" spans="1:18" x14ac:dyDescent="0.25">
      <c r="A13284" s="11">
        <v>44019</v>
      </c>
      <c r="B13284" s="9">
        <v>8</v>
      </c>
      <c r="C13284" s="9">
        <v>581.79700000000003</v>
      </c>
      <c r="D13284" s="9">
        <v>16.8</v>
      </c>
      <c r="E13284" s="12">
        <v>24.06</v>
      </c>
      <c r="F13284" s="17">
        <f t="shared" si="831"/>
        <v>404.20799999999997</v>
      </c>
      <c r="G13284" s="9">
        <v>565</v>
      </c>
      <c r="P13284" s="15">
        <f t="shared" si="832"/>
        <v>404.20799999999997</v>
      </c>
      <c r="Q13284" s="15">
        <f t="shared" si="830"/>
        <v>404.20799999999997</v>
      </c>
      <c r="R13284" s="15">
        <f t="shared" si="833"/>
        <v>0</v>
      </c>
    </row>
    <row r="13285" spans="1:18" x14ac:dyDescent="0.25">
      <c r="A13285" s="11">
        <v>44019</v>
      </c>
      <c r="B13285" s="9">
        <v>9</v>
      </c>
      <c r="C13285" s="9">
        <v>615.08100000000002</v>
      </c>
      <c r="D13285" s="9">
        <v>15.08</v>
      </c>
      <c r="E13285" s="12">
        <v>27.49</v>
      </c>
      <c r="F13285" s="17">
        <f t="shared" si="831"/>
        <v>414.54919999999998</v>
      </c>
      <c r="G13285" s="9">
        <v>600</v>
      </c>
      <c r="P13285" s="15">
        <f t="shared" si="832"/>
        <v>414.54919999999998</v>
      </c>
      <c r="Q13285" s="15">
        <f t="shared" si="830"/>
        <v>414.54919999999998</v>
      </c>
      <c r="R13285" s="15">
        <f t="shared" si="833"/>
        <v>0</v>
      </c>
    </row>
    <row r="13286" spans="1:18" x14ac:dyDescent="0.25">
      <c r="A13286" s="11">
        <v>44019</v>
      </c>
      <c r="B13286" s="9">
        <v>10</v>
      </c>
      <c r="C13286" s="9">
        <v>650.21199999999999</v>
      </c>
      <c r="D13286" s="9">
        <v>0</v>
      </c>
      <c r="E13286" s="12">
        <v>0</v>
      </c>
      <c r="F13286" s="17">
        <f t="shared" si="831"/>
        <v>0</v>
      </c>
      <c r="G13286" s="9">
        <v>601</v>
      </c>
      <c r="H13286" s="9">
        <v>18</v>
      </c>
      <c r="I13286" s="9">
        <v>18</v>
      </c>
      <c r="J13286" s="9">
        <v>18</v>
      </c>
      <c r="K13286" s="9">
        <v>18</v>
      </c>
      <c r="L13286" s="9">
        <v>20</v>
      </c>
      <c r="M13286" s="9">
        <v>23</v>
      </c>
      <c r="P13286" s="15">
        <f t="shared" si="832"/>
        <v>0</v>
      </c>
      <c r="Q13286" s="15">
        <f t="shared" si="830"/>
        <v>0</v>
      </c>
      <c r="R13286" s="15">
        <f t="shared" si="833"/>
        <v>0</v>
      </c>
    </row>
    <row r="13287" spans="1:18" x14ac:dyDescent="0.25">
      <c r="A13287" s="11">
        <v>44019</v>
      </c>
      <c r="B13287" s="9">
        <v>11</v>
      </c>
      <c r="C13287" s="9">
        <v>687.24800000000005</v>
      </c>
      <c r="D13287" s="9">
        <v>0</v>
      </c>
      <c r="E13287" s="12">
        <v>0</v>
      </c>
      <c r="F13287" s="17">
        <f t="shared" si="831"/>
        <v>0</v>
      </c>
      <c r="G13287" s="9">
        <v>602</v>
      </c>
      <c r="H13287" s="9">
        <v>62</v>
      </c>
      <c r="I13287" s="9">
        <v>64</v>
      </c>
      <c r="J13287" s="9">
        <v>62</v>
      </c>
      <c r="K13287" s="9">
        <v>63</v>
      </c>
      <c r="L13287" s="9">
        <v>61</v>
      </c>
      <c r="M13287" s="9">
        <v>60</v>
      </c>
      <c r="P13287" s="15">
        <f t="shared" si="832"/>
        <v>0</v>
      </c>
      <c r="Q13287" s="15">
        <f t="shared" si="830"/>
        <v>0</v>
      </c>
      <c r="R13287" s="15">
        <f t="shared" si="833"/>
        <v>0</v>
      </c>
    </row>
    <row r="13288" spans="1:18" x14ac:dyDescent="0.25">
      <c r="A13288" s="11">
        <v>44019</v>
      </c>
      <c r="B13288" s="9">
        <v>12</v>
      </c>
      <c r="C13288" s="9">
        <v>718.49199999999996</v>
      </c>
      <c r="D13288" s="9">
        <v>0</v>
      </c>
      <c r="E13288" s="12">
        <v>0</v>
      </c>
      <c r="F13288" s="17">
        <f t="shared" si="831"/>
        <v>0</v>
      </c>
      <c r="G13288" s="9">
        <v>607</v>
      </c>
      <c r="H13288" s="9">
        <v>72</v>
      </c>
      <c r="I13288" s="9">
        <v>74</v>
      </c>
      <c r="J13288" s="9">
        <v>72</v>
      </c>
      <c r="K13288" s="9">
        <v>75</v>
      </c>
      <c r="L13288" s="9">
        <v>72</v>
      </c>
      <c r="M13288" s="9">
        <v>72</v>
      </c>
      <c r="P13288" s="15">
        <f t="shared" si="832"/>
        <v>0</v>
      </c>
      <c r="Q13288" s="15">
        <f t="shared" si="830"/>
        <v>0</v>
      </c>
      <c r="R13288" s="15">
        <f t="shared" si="833"/>
        <v>0</v>
      </c>
    </row>
    <row r="13289" spans="1:18" x14ac:dyDescent="0.25">
      <c r="A13289" s="11">
        <v>44019</v>
      </c>
      <c r="B13289" s="9">
        <v>13</v>
      </c>
      <c r="C13289" s="9">
        <v>739.173</v>
      </c>
      <c r="D13289" s="9">
        <v>0</v>
      </c>
      <c r="E13289" s="12">
        <v>0</v>
      </c>
      <c r="F13289" s="17">
        <f t="shared" si="831"/>
        <v>0</v>
      </c>
      <c r="G13289" s="9">
        <v>604</v>
      </c>
      <c r="H13289" s="9">
        <v>72</v>
      </c>
      <c r="I13289" s="9">
        <v>76</v>
      </c>
      <c r="J13289" s="9">
        <v>74</v>
      </c>
      <c r="K13289" s="9">
        <v>75</v>
      </c>
      <c r="L13289" s="9">
        <v>71</v>
      </c>
      <c r="M13289" s="9">
        <v>73</v>
      </c>
      <c r="P13289" s="15">
        <f t="shared" si="832"/>
        <v>0</v>
      </c>
      <c r="Q13289" s="15">
        <f t="shared" si="830"/>
        <v>0</v>
      </c>
      <c r="R13289" s="15">
        <f t="shared" si="833"/>
        <v>0</v>
      </c>
    </row>
    <row r="13290" spans="1:18" x14ac:dyDescent="0.25">
      <c r="A13290" s="11">
        <v>44019</v>
      </c>
      <c r="B13290" s="9">
        <v>14</v>
      </c>
      <c r="C13290" s="9">
        <v>751.37900000000002</v>
      </c>
      <c r="D13290" s="9">
        <v>0</v>
      </c>
      <c r="E13290" s="12">
        <v>0</v>
      </c>
      <c r="F13290" s="17">
        <f t="shared" si="831"/>
        <v>0</v>
      </c>
      <c r="G13290" s="9">
        <v>604</v>
      </c>
      <c r="H13290" s="9">
        <v>28</v>
      </c>
      <c r="I13290" s="9">
        <v>30</v>
      </c>
      <c r="J13290" s="9">
        <v>35</v>
      </c>
      <c r="K13290" s="9">
        <v>36</v>
      </c>
      <c r="L13290" s="9">
        <v>36</v>
      </c>
      <c r="M13290" s="9">
        <v>36</v>
      </c>
      <c r="P13290" s="15">
        <f t="shared" si="832"/>
        <v>0</v>
      </c>
      <c r="Q13290" s="15">
        <f t="shared" si="830"/>
        <v>0</v>
      </c>
      <c r="R13290" s="15">
        <f t="shared" si="833"/>
        <v>0</v>
      </c>
    </row>
    <row r="13291" spans="1:18" x14ac:dyDescent="0.25">
      <c r="A13291" s="11">
        <v>44019</v>
      </c>
      <c r="B13291" s="9">
        <v>15</v>
      </c>
      <c r="C13291" s="9">
        <v>754.53899999999999</v>
      </c>
      <c r="D13291" s="9">
        <v>121.54</v>
      </c>
      <c r="E13291" s="12">
        <v>47.14</v>
      </c>
      <c r="F13291" s="17">
        <f t="shared" si="831"/>
        <v>5729.3956000000007</v>
      </c>
      <c r="G13291" s="9">
        <v>604</v>
      </c>
      <c r="J13291" s="9">
        <v>8</v>
      </c>
      <c r="K13291" s="9">
        <v>6</v>
      </c>
      <c r="L13291" s="9">
        <v>7</v>
      </c>
      <c r="M13291" s="9">
        <v>8</v>
      </c>
      <c r="P13291" s="15">
        <f t="shared" si="832"/>
        <v>5729.3956000000007</v>
      </c>
      <c r="Q13291" s="15">
        <f t="shared" si="830"/>
        <v>4431.16</v>
      </c>
      <c r="R13291" s="15">
        <f t="shared" si="833"/>
        <v>1298.2356000000002</v>
      </c>
    </row>
    <row r="13292" spans="1:18" x14ac:dyDescent="0.25">
      <c r="A13292" s="11">
        <v>44019</v>
      </c>
      <c r="B13292" s="9">
        <v>16</v>
      </c>
      <c r="C13292" s="9">
        <v>764.39700000000005</v>
      </c>
      <c r="D13292" s="9">
        <v>159.4</v>
      </c>
      <c r="E13292" s="12">
        <v>44.79</v>
      </c>
      <c r="F13292" s="17">
        <f t="shared" si="831"/>
        <v>7139.5259999999998</v>
      </c>
      <c r="G13292" s="9">
        <v>603</v>
      </c>
      <c r="K13292" s="9">
        <v>1</v>
      </c>
      <c r="L13292" s="9">
        <v>1</v>
      </c>
      <c r="P13292" s="15">
        <f t="shared" si="832"/>
        <v>7139.5259999999998</v>
      </c>
      <c r="Q13292" s="15">
        <f t="shared" si="830"/>
        <v>4210.26</v>
      </c>
      <c r="R13292" s="15">
        <f t="shared" si="833"/>
        <v>2929.2660000000001</v>
      </c>
    </row>
    <row r="13293" spans="1:18" x14ac:dyDescent="0.25">
      <c r="A13293" s="11">
        <v>44019</v>
      </c>
      <c r="B13293" s="9">
        <v>17</v>
      </c>
      <c r="C13293" s="9">
        <v>740.73</v>
      </c>
      <c r="D13293" s="9">
        <v>136.72999999999999</v>
      </c>
      <c r="E13293" s="12">
        <v>35.15</v>
      </c>
      <c r="F13293" s="17">
        <f t="shared" si="831"/>
        <v>4806.0594999999994</v>
      </c>
      <c r="G13293" s="9">
        <v>604</v>
      </c>
      <c r="P13293" s="15">
        <f t="shared" si="832"/>
        <v>4806.0594999999994</v>
      </c>
      <c r="Q13293" s="15">
        <f t="shared" si="830"/>
        <v>3304.1</v>
      </c>
      <c r="R13293" s="15">
        <f t="shared" si="833"/>
        <v>1501.9594999999995</v>
      </c>
    </row>
    <row r="13294" spans="1:18" x14ac:dyDescent="0.25">
      <c r="A13294" s="11">
        <v>44019</v>
      </c>
      <c r="B13294" s="9">
        <v>18</v>
      </c>
      <c r="C13294" s="9">
        <v>705.62</v>
      </c>
      <c r="D13294" s="9">
        <v>102.62</v>
      </c>
      <c r="E13294" s="12">
        <v>30.69</v>
      </c>
      <c r="F13294" s="17">
        <f t="shared" si="831"/>
        <v>3149.4078000000004</v>
      </c>
      <c r="G13294" s="9">
        <v>603</v>
      </c>
      <c r="P13294" s="15">
        <f t="shared" si="832"/>
        <v>3149.4078000000004</v>
      </c>
      <c r="Q13294" s="15">
        <f t="shared" si="830"/>
        <v>2884.86</v>
      </c>
      <c r="R13294" s="15">
        <f t="shared" si="833"/>
        <v>264.54780000000017</v>
      </c>
    </row>
    <row r="13295" spans="1:18" x14ac:dyDescent="0.25">
      <c r="A13295" s="11">
        <v>44019</v>
      </c>
      <c r="B13295" s="9">
        <v>19</v>
      </c>
      <c r="C13295" s="9">
        <v>688.09100000000001</v>
      </c>
      <c r="D13295" s="9">
        <v>84.09</v>
      </c>
      <c r="E13295" s="12">
        <v>27.02</v>
      </c>
      <c r="F13295" s="17">
        <f t="shared" si="831"/>
        <v>2272.1118000000001</v>
      </c>
      <c r="G13295" s="9">
        <v>604</v>
      </c>
      <c r="P13295" s="15">
        <f t="shared" si="832"/>
        <v>2272.1118000000001</v>
      </c>
      <c r="Q13295" s="15">
        <f t="shared" si="830"/>
        <v>2272.1118000000001</v>
      </c>
      <c r="R13295" s="15">
        <f t="shared" si="833"/>
        <v>0</v>
      </c>
    </row>
    <row r="13296" spans="1:18" x14ac:dyDescent="0.25">
      <c r="A13296" s="11">
        <v>44019</v>
      </c>
      <c r="B13296" s="9">
        <v>20</v>
      </c>
      <c r="C13296" s="9">
        <v>674.42899999999997</v>
      </c>
      <c r="D13296" s="9">
        <v>71.430000000000007</v>
      </c>
      <c r="E13296" s="12">
        <v>24.17</v>
      </c>
      <c r="F13296" s="17">
        <f t="shared" si="831"/>
        <v>1726.4631000000004</v>
      </c>
      <c r="G13296" s="9">
        <v>603</v>
      </c>
      <c r="P13296" s="15">
        <f t="shared" si="832"/>
        <v>1726.4631000000004</v>
      </c>
      <c r="Q13296" s="15">
        <f t="shared" si="830"/>
        <v>1726.4631000000004</v>
      </c>
      <c r="R13296" s="15">
        <f t="shared" si="833"/>
        <v>0</v>
      </c>
    </row>
    <row r="13297" spans="1:18" x14ac:dyDescent="0.25">
      <c r="A13297" s="11">
        <v>44019</v>
      </c>
      <c r="B13297" s="9">
        <v>21</v>
      </c>
      <c r="C13297" s="9">
        <v>637.07399999999996</v>
      </c>
      <c r="D13297" s="9">
        <v>34.07</v>
      </c>
      <c r="E13297" s="12">
        <v>22.07</v>
      </c>
      <c r="F13297" s="17">
        <f t="shared" si="831"/>
        <v>751.92489999999998</v>
      </c>
      <c r="G13297" s="9">
        <v>603</v>
      </c>
      <c r="P13297" s="15">
        <f t="shared" si="832"/>
        <v>751.92489999999998</v>
      </c>
      <c r="Q13297" s="15">
        <f t="shared" si="830"/>
        <v>751.92489999999998</v>
      </c>
      <c r="R13297" s="15">
        <f t="shared" si="833"/>
        <v>0</v>
      </c>
    </row>
    <row r="13298" spans="1:18" x14ac:dyDescent="0.25">
      <c r="A13298" s="11">
        <v>44019</v>
      </c>
      <c r="B13298" s="9">
        <v>22</v>
      </c>
      <c r="C13298" s="9">
        <v>587.86599999999999</v>
      </c>
      <c r="F13298" s="17">
        <f t="shared" si="831"/>
        <v>0</v>
      </c>
      <c r="G13298" s="9">
        <v>604</v>
      </c>
      <c r="P13298" s="15">
        <f t="shared" si="832"/>
        <v>0</v>
      </c>
      <c r="Q13298" s="15">
        <f t="shared" si="830"/>
        <v>0</v>
      </c>
      <c r="R13298" s="15">
        <f t="shared" si="833"/>
        <v>0</v>
      </c>
    </row>
    <row r="13299" spans="1:18" x14ac:dyDescent="0.25">
      <c r="A13299" s="11">
        <v>44019</v>
      </c>
      <c r="B13299" s="9">
        <v>23</v>
      </c>
      <c r="C13299" s="9">
        <v>549.50599999999997</v>
      </c>
      <c r="F13299" s="17">
        <f t="shared" si="831"/>
        <v>0</v>
      </c>
      <c r="G13299" s="9">
        <v>569</v>
      </c>
      <c r="P13299" s="15">
        <f t="shared" si="832"/>
        <v>0</v>
      </c>
      <c r="Q13299" s="15">
        <f t="shared" si="830"/>
        <v>0</v>
      </c>
      <c r="R13299" s="15">
        <f t="shared" si="833"/>
        <v>0</v>
      </c>
    </row>
    <row r="13300" spans="1:18" x14ac:dyDescent="0.25">
      <c r="A13300" s="11">
        <v>44020</v>
      </c>
      <c r="B13300" s="9">
        <v>0</v>
      </c>
      <c r="C13300" s="9">
        <v>520.47400000000005</v>
      </c>
      <c r="D13300" s="9">
        <v>71.47</v>
      </c>
      <c r="E13300" s="12">
        <v>17.98</v>
      </c>
      <c r="F13300" s="17">
        <f t="shared" si="831"/>
        <v>1285.0306</v>
      </c>
      <c r="G13300" s="9">
        <v>449</v>
      </c>
      <c r="P13300" s="15">
        <f t="shared" si="832"/>
        <v>1285.0306</v>
      </c>
      <c r="Q13300" s="15">
        <f t="shared" si="830"/>
        <v>1285.0306</v>
      </c>
      <c r="R13300" s="15">
        <f t="shared" si="833"/>
        <v>0</v>
      </c>
    </row>
    <row r="13301" spans="1:18" x14ac:dyDescent="0.25">
      <c r="A13301" s="11">
        <v>44020</v>
      </c>
      <c r="B13301" s="9">
        <v>1</v>
      </c>
      <c r="C13301" s="9">
        <v>494.399</v>
      </c>
      <c r="D13301" s="9">
        <v>159.4</v>
      </c>
      <c r="E13301" s="12">
        <v>16.579999999999998</v>
      </c>
      <c r="F13301" s="17">
        <f t="shared" si="831"/>
        <v>2642.8519999999999</v>
      </c>
      <c r="G13301" s="9">
        <v>335</v>
      </c>
      <c r="P13301" s="15">
        <f t="shared" si="832"/>
        <v>2642.8519999999999</v>
      </c>
      <c r="Q13301" s="15">
        <f t="shared" si="830"/>
        <v>1558.5199999999998</v>
      </c>
      <c r="R13301" s="15">
        <f t="shared" si="833"/>
        <v>1084.3319999999999</v>
      </c>
    </row>
    <row r="13302" spans="1:18" x14ac:dyDescent="0.25">
      <c r="A13302" s="11">
        <v>44020</v>
      </c>
      <c r="B13302" s="9">
        <v>2</v>
      </c>
      <c r="C13302" s="9">
        <v>477.00200000000001</v>
      </c>
      <c r="D13302" s="9">
        <v>168</v>
      </c>
      <c r="E13302" s="12">
        <v>15.6</v>
      </c>
      <c r="F13302" s="17">
        <f t="shared" si="831"/>
        <v>2620.7999999999997</v>
      </c>
      <c r="G13302" s="9">
        <v>309</v>
      </c>
      <c r="P13302" s="15">
        <f t="shared" si="832"/>
        <v>2620.7999999999997</v>
      </c>
      <c r="Q13302" s="15">
        <f t="shared" si="830"/>
        <v>1466.3999999999999</v>
      </c>
      <c r="R13302" s="15">
        <f t="shared" si="833"/>
        <v>1154.3999999999999</v>
      </c>
    </row>
    <row r="13303" spans="1:18" x14ac:dyDescent="0.25">
      <c r="A13303" s="11">
        <v>44020</v>
      </c>
      <c r="B13303" s="9">
        <v>3</v>
      </c>
      <c r="C13303" s="9">
        <v>468.10599999999999</v>
      </c>
      <c r="D13303" s="9">
        <v>158.11000000000001</v>
      </c>
      <c r="E13303" s="12">
        <v>15.35</v>
      </c>
      <c r="F13303" s="17">
        <f t="shared" si="831"/>
        <v>2426.9884999999999</v>
      </c>
      <c r="G13303" s="9">
        <v>310</v>
      </c>
      <c r="P13303" s="15">
        <f t="shared" si="832"/>
        <v>2426.9884999999999</v>
      </c>
      <c r="Q13303" s="15">
        <f t="shared" si="830"/>
        <v>1442.8999999999999</v>
      </c>
      <c r="R13303" s="15">
        <f t="shared" si="833"/>
        <v>984.08850000000018</v>
      </c>
    </row>
    <row r="13304" spans="1:18" x14ac:dyDescent="0.25">
      <c r="A13304" s="11">
        <v>44020</v>
      </c>
      <c r="B13304" s="9">
        <v>4</v>
      </c>
      <c r="C13304" s="9">
        <v>471.98500000000001</v>
      </c>
      <c r="D13304" s="9">
        <v>161.99</v>
      </c>
      <c r="E13304" s="12">
        <v>16.84</v>
      </c>
      <c r="F13304" s="17">
        <f t="shared" si="831"/>
        <v>2727.9115999999999</v>
      </c>
      <c r="G13304" s="9">
        <v>310</v>
      </c>
      <c r="P13304" s="15">
        <f t="shared" si="832"/>
        <v>2727.9115999999999</v>
      </c>
      <c r="Q13304" s="15">
        <f t="shared" si="830"/>
        <v>1582.96</v>
      </c>
      <c r="R13304" s="15">
        <f t="shared" si="833"/>
        <v>1144.9516000000001</v>
      </c>
    </row>
    <row r="13305" spans="1:18" x14ac:dyDescent="0.25">
      <c r="A13305" s="11">
        <v>44020</v>
      </c>
      <c r="B13305" s="9">
        <v>5</v>
      </c>
      <c r="C13305" s="9">
        <v>489.64699999999999</v>
      </c>
      <c r="D13305" s="9">
        <v>180.65</v>
      </c>
      <c r="E13305" s="12">
        <v>18.28</v>
      </c>
      <c r="F13305" s="17">
        <f t="shared" si="831"/>
        <v>3302.2820000000002</v>
      </c>
      <c r="G13305" s="9">
        <v>309</v>
      </c>
      <c r="P13305" s="15">
        <f t="shared" si="832"/>
        <v>3302.2820000000002</v>
      </c>
      <c r="Q13305" s="15">
        <f t="shared" si="830"/>
        <v>1718.3200000000002</v>
      </c>
      <c r="R13305" s="15">
        <f t="shared" si="833"/>
        <v>1583.9620000000002</v>
      </c>
    </row>
    <row r="13306" spans="1:18" x14ac:dyDescent="0.25">
      <c r="A13306" s="11">
        <v>44020</v>
      </c>
      <c r="B13306" s="9">
        <v>6</v>
      </c>
      <c r="C13306" s="9">
        <v>527.15899999999999</v>
      </c>
      <c r="D13306" s="9">
        <v>192.16</v>
      </c>
      <c r="E13306" s="12">
        <v>20.71</v>
      </c>
      <c r="F13306" s="17">
        <f t="shared" si="831"/>
        <v>3979.6336000000001</v>
      </c>
      <c r="G13306" s="9">
        <v>335</v>
      </c>
      <c r="P13306" s="15">
        <f t="shared" si="832"/>
        <v>3979.6336000000001</v>
      </c>
      <c r="Q13306" s="15">
        <f t="shared" si="830"/>
        <v>1946.74</v>
      </c>
      <c r="R13306" s="15">
        <f t="shared" si="833"/>
        <v>2032.8936000000001</v>
      </c>
    </row>
    <row r="13307" spans="1:18" x14ac:dyDescent="0.25">
      <c r="A13307" s="11">
        <v>44020</v>
      </c>
      <c r="B13307" s="9">
        <v>7</v>
      </c>
      <c r="C13307" s="9">
        <v>570.21699999999998</v>
      </c>
      <c r="D13307" s="9">
        <v>98.22</v>
      </c>
      <c r="E13307" s="12">
        <v>21.94</v>
      </c>
      <c r="F13307" s="17">
        <f t="shared" si="831"/>
        <v>2154.9468000000002</v>
      </c>
      <c r="G13307" s="9">
        <v>472</v>
      </c>
      <c r="P13307" s="15">
        <f t="shared" si="832"/>
        <v>2154.9468000000002</v>
      </c>
      <c r="Q13307" s="15">
        <f t="shared" si="830"/>
        <v>2062.36</v>
      </c>
      <c r="R13307" s="15">
        <f t="shared" si="833"/>
        <v>92.586799999999982</v>
      </c>
    </row>
    <row r="13308" spans="1:18" x14ac:dyDescent="0.25">
      <c r="A13308" s="11">
        <v>44020</v>
      </c>
      <c r="B13308" s="9">
        <v>8</v>
      </c>
      <c r="C13308" s="9">
        <v>612.75300000000004</v>
      </c>
      <c r="D13308" s="9">
        <v>22.75</v>
      </c>
      <c r="E13308" s="12">
        <v>27.05</v>
      </c>
      <c r="F13308" s="17">
        <f t="shared" si="831"/>
        <v>615.38750000000005</v>
      </c>
      <c r="G13308" s="9">
        <v>590</v>
      </c>
      <c r="P13308" s="15">
        <f t="shared" si="832"/>
        <v>615.38750000000005</v>
      </c>
      <c r="Q13308" s="15">
        <f t="shared" si="830"/>
        <v>615.38750000000005</v>
      </c>
      <c r="R13308" s="15">
        <f t="shared" si="833"/>
        <v>0</v>
      </c>
    </row>
    <row r="13309" spans="1:18" x14ac:dyDescent="0.25">
      <c r="A13309" s="11">
        <v>44020</v>
      </c>
      <c r="B13309" s="9">
        <v>9</v>
      </c>
      <c r="C13309" s="9">
        <v>656.51499999999999</v>
      </c>
      <c r="D13309" s="9">
        <v>54.52</v>
      </c>
      <c r="E13309" s="12">
        <v>28.12</v>
      </c>
      <c r="F13309" s="17">
        <f t="shared" si="831"/>
        <v>1533.1024000000002</v>
      </c>
      <c r="G13309" s="9">
        <v>602</v>
      </c>
      <c r="P13309" s="15">
        <f t="shared" si="832"/>
        <v>1533.1024000000002</v>
      </c>
      <c r="Q13309" s="15">
        <f t="shared" si="830"/>
        <v>1533.1024000000002</v>
      </c>
      <c r="R13309" s="15">
        <f t="shared" si="833"/>
        <v>0</v>
      </c>
    </row>
    <row r="13310" spans="1:18" x14ac:dyDescent="0.25">
      <c r="A13310" s="11">
        <v>44020</v>
      </c>
      <c r="B13310" s="9">
        <v>10</v>
      </c>
      <c r="C13310" s="9">
        <v>697.76700000000005</v>
      </c>
      <c r="D13310" s="9">
        <v>78.77</v>
      </c>
      <c r="E13310" s="12">
        <v>31.2</v>
      </c>
      <c r="F13310" s="17">
        <f t="shared" si="831"/>
        <v>2457.6239999999998</v>
      </c>
      <c r="G13310" s="9">
        <v>603</v>
      </c>
      <c r="I13310" s="9">
        <v>3</v>
      </c>
      <c r="K13310" s="9">
        <v>6</v>
      </c>
      <c r="M13310" s="9">
        <v>7</v>
      </c>
      <c r="P13310" s="15">
        <f t="shared" si="832"/>
        <v>2457.6239999999998</v>
      </c>
      <c r="Q13310" s="15">
        <f t="shared" ref="Q13310:Q13373" si="834">IF(D13310&lt;94,F13310,94*E13310)</f>
        <v>2457.6239999999998</v>
      </c>
      <c r="R13310" s="15">
        <f t="shared" si="833"/>
        <v>0</v>
      </c>
    </row>
    <row r="13311" spans="1:18" x14ac:dyDescent="0.25">
      <c r="A13311" s="11">
        <v>44020</v>
      </c>
      <c r="B13311" s="9">
        <v>11</v>
      </c>
      <c r="C13311" s="9">
        <v>733.07600000000002</v>
      </c>
      <c r="D13311" s="9">
        <v>0</v>
      </c>
      <c r="E13311" s="12">
        <v>0</v>
      </c>
      <c r="F13311" s="17">
        <f t="shared" si="831"/>
        <v>0</v>
      </c>
      <c r="G13311" s="9">
        <v>603</v>
      </c>
      <c r="H13311" s="9">
        <v>43</v>
      </c>
      <c r="I13311" s="9">
        <v>44</v>
      </c>
      <c r="J13311" s="9">
        <v>42</v>
      </c>
      <c r="K13311" s="9">
        <v>45</v>
      </c>
      <c r="L13311" s="9">
        <v>40</v>
      </c>
      <c r="M13311" s="9">
        <v>45</v>
      </c>
      <c r="P13311" s="15">
        <f t="shared" si="832"/>
        <v>0</v>
      </c>
      <c r="Q13311" s="15">
        <f t="shared" si="834"/>
        <v>0</v>
      </c>
      <c r="R13311" s="15">
        <f t="shared" si="833"/>
        <v>0</v>
      </c>
    </row>
    <row r="13312" spans="1:18" x14ac:dyDescent="0.25">
      <c r="A13312" s="11">
        <v>44020</v>
      </c>
      <c r="B13312" s="9">
        <v>12</v>
      </c>
      <c r="C13312" s="9">
        <v>731.88900000000001</v>
      </c>
      <c r="D13312" s="9">
        <v>0</v>
      </c>
      <c r="E13312" s="12">
        <v>0</v>
      </c>
      <c r="F13312" s="17">
        <f t="shared" si="831"/>
        <v>0</v>
      </c>
      <c r="G13312" s="9">
        <v>603</v>
      </c>
      <c r="H13312" s="9">
        <v>54</v>
      </c>
      <c r="I13312" s="9">
        <v>58</v>
      </c>
      <c r="J13312" s="9">
        <v>55</v>
      </c>
      <c r="K13312" s="9">
        <v>75</v>
      </c>
      <c r="L13312" s="9">
        <v>55</v>
      </c>
      <c r="M13312" s="9">
        <v>71</v>
      </c>
      <c r="P13312" s="15">
        <f t="shared" si="832"/>
        <v>0</v>
      </c>
      <c r="Q13312" s="15">
        <f t="shared" si="834"/>
        <v>0</v>
      </c>
      <c r="R13312" s="15">
        <f t="shared" si="833"/>
        <v>0</v>
      </c>
    </row>
    <row r="13313" spans="1:18" x14ac:dyDescent="0.25">
      <c r="A13313" s="11">
        <v>44020</v>
      </c>
      <c r="B13313" s="9">
        <v>13</v>
      </c>
      <c r="C13313" s="9">
        <v>748.42</v>
      </c>
      <c r="D13313" s="9">
        <v>0</v>
      </c>
      <c r="E13313" s="12">
        <v>0</v>
      </c>
      <c r="F13313" s="17">
        <f t="shared" si="831"/>
        <v>0</v>
      </c>
      <c r="G13313" s="9">
        <v>603</v>
      </c>
      <c r="H13313" s="9">
        <v>70</v>
      </c>
      <c r="I13313" s="9">
        <v>73</v>
      </c>
      <c r="J13313" s="9">
        <v>70</v>
      </c>
      <c r="K13313" s="9">
        <v>75</v>
      </c>
      <c r="L13313" s="9">
        <v>69</v>
      </c>
      <c r="M13313" s="9">
        <v>72</v>
      </c>
      <c r="P13313" s="15">
        <f t="shared" si="832"/>
        <v>0</v>
      </c>
      <c r="Q13313" s="15">
        <f t="shared" si="834"/>
        <v>0</v>
      </c>
      <c r="R13313" s="15">
        <f t="shared" si="833"/>
        <v>0</v>
      </c>
    </row>
    <row r="13314" spans="1:18" x14ac:dyDescent="0.25">
      <c r="A13314" s="11">
        <v>44020</v>
      </c>
      <c r="B13314" s="9">
        <v>14</v>
      </c>
      <c r="C13314" s="9">
        <v>752.22900000000004</v>
      </c>
      <c r="D13314" s="9">
        <v>0</v>
      </c>
      <c r="E13314" s="12">
        <v>0</v>
      </c>
      <c r="F13314" s="17">
        <f t="shared" si="831"/>
        <v>0</v>
      </c>
      <c r="G13314" s="9">
        <v>588</v>
      </c>
      <c r="H13314" s="9">
        <v>70</v>
      </c>
      <c r="I13314" s="9">
        <v>73</v>
      </c>
      <c r="J13314" s="9">
        <v>70</v>
      </c>
      <c r="K13314" s="9">
        <v>73</v>
      </c>
      <c r="L13314" s="9">
        <v>70</v>
      </c>
      <c r="M13314" s="9">
        <v>70</v>
      </c>
      <c r="P13314" s="15">
        <f t="shared" si="832"/>
        <v>0</v>
      </c>
      <c r="Q13314" s="15">
        <f t="shared" si="834"/>
        <v>0</v>
      </c>
      <c r="R13314" s="15">
        <f t="shared" si="833"/>
        <v>0</v>
      </c>
    </row>
    <row r="13315" spans="1:18" x14ac:dyDescent="0.25">
      <c r="A13315" s="11">
        <v>44020</v>
      </c>
      <c r="B13315" s="9">
        <v>15</v>
      </c>
      <c r="C13315" s="9">
        <v>760.21400000000006</v>
      </c>
      <c r="D13315" s="9">
        <v>0</v>
      </c>
      <c r="E13315" s="12">
        <v>0</v>
      </c>
      <c r="F13315" s="17">
        <f t="shared" si="831"/>
        <v>0</v>
      </c>
      <c r="G13315" s="9">
        <v>603</v>
      </c>
      <c r="H13315" s="9">
        <v>71</v>
      </c>
      <c r="I13315" s="9">
        <v>73</v>
      </c>
      <c r="J13315" s="9">
        <v>72</v>
      </c>
      <c r="K13315" s="9">
        <v>73</v>
      </c>
      <c r="L13315" s="9">
        <v>71</v>
      </c>
      <c r="M13315" s="9">
        <v>71</v>
      </c>
      <c r="P13315" s="15">
        <f t="shared" si="832"/>
        <v>0</v>
      </c>
      <c r="Q13315" s="15">
        <f t="shared" si="834"/>
        <v>0</v>
      </c>
      <c r="R13315" s="15">
        <f t="shared" si="833"/>
        <v>0</v>
      </c>
    </row>
    <row r="13316" spans="1:18" x14ac:dyDescent="0.25">
      <c r="A13316" s="11">
        <v>44020</v>
      </c>
      <c r="B13316" s="9">
        <v>16</v>
      </c>
      <c r="C13316" s="9">
        <v>775.09699999999998</v>
      </c>
      <c r="D13316" s="9">
        <v>0</v>
      </c>
      <c r="E13316" s="12">
        <v>0</v>
      </c>
      <c r="F13316" s="17">
        <f t="shared" si="831"/>
        <v>0</v>
      </c>
      <c r="G13316" s="9">
        <v>603</v>
      </c>
      <c r="H13316" s="9">
        <v>56</v>
      </c>
      <c r="I13316" s="9">
        <v>57</v>
      </c>
      <c r="J13316" s="9">
        <v>55</v>
      </c>
      <c r="K13316" s="9">
        <v>56</v>
      </c>
      <c r="L13316" s="9">
        <v>54</v>
      </c>
      <c r="M13316" s="9">
        <v>57</v>
      </c>
      <c r="P13316" s="15">
        <f t="shared" si="832"/>
        <v>0</v>
      </c>
      <c r="Q13316" s="15">
        <f t="shared" si="834"/>
        <v>0</v>
      </c>
      <c r="R13316" s="15">
        <f t="shared" si="833"/>
        <v>0</v>
      </c>
    </row>
    <row r="13317" spans="1:18" x14ac:dyDescent="0.25">
      <c r="A13317" s="11">
        <v>44020</v>
      </c>
      <c r="B13317" s="9">
        <v>17</v>
      </c>
      <c r="C13317" s="9">
        <v>770.23800000000006</v>
      </c>
      <c r="D13317" s="9">
        <v>0</v>
      </c>
      <c r="E13317" s="12">
        <v>0</v>
      </c>
      <c r="F13317" s="17">
        <f t="shared" ref="F13317:F13380" si="835">D13317*E13317</f>
        <v>0</v>
      </c>
      <c r="G13317" s="9">
        <v>605</v>
      </c>
      <c r="H13317" s="9">
        <v>53</v>
      </c>
      <c r="I13317" s="9">
        <v>54</v>
      </c>
      <c r="J13317" s="9">
        <v>53</v>
      </c>
      <c r="K13317" s="9">
        <v>52</v>
      </c>
      <c r="L13317" s="9">
        <v>53</v>
      </c>
      <c r="M13317" s="9">
        <v>54</v>
      </c>
      <c r="P13317" s="15">
        <f t="shared" ref="P13317:P13380" si="836">IF(D13317&lt;600,F13317,600*E13317)</f>
        <v>0</v>
      </c>
      <c r="Q13317" s="15">
        <f t="shared" si="834"/>
        <v>0</v>
      </c>
      <c r="R13317" s="15">
        <f t="shared" si="833"/>
        <v>0</v>
      </c>
    </row>
    <row r="13318" spans="1:18" x14ac:dyDescent="0.25">
      <c r="A13318" s="11">
        <v>44020</v>
      </c>
      <c r="B13318" s="9">
        <v>18</v>
      </c>
      <c r="C13318" s="9">
        <v>747.84100000000001</v>
      </c>
      <c r="D13318" s="9">
        <v>93.84</v>
      </c>
      <c r="E13318" s="12">
        <v>37.9</v>
      </c>
      <c r="F13318" s="17">
        <f t="shared" si="835"/>
        <v>3556.5360000000001</v>
      </c>
      <c r="G13318" s="9">
        <v>604</v>
      </c>
      <c r="H13318" s="9">
        <v>7</v>
      </c>
      <c r="I13318" s="9">
        <v>9</v>
      </c>
      <c r="J13318" s="9">
        <v>8</v>
      </c>
      <c r="K13318" s="9">
        <v>9</v>
      </c>
      <c r="L13318" s="9">
        <v>9</v>
      </c>
      <c r="M13318" s="9">
        <v>8</v>
      </c>
      <c r="P13318" s="15">
        <f t="shared" si="836"/>
        <v>3556.5360000000001</v>
      </c>
      <c r="Q13318" s="15">
        <f t="shared" si="834"/>
        <v>3556.5360000000001</v>
      </c>
      <c r="R13318" s="15">
        <f t="shared" si="833"/>
        <v>0</v>
      </c>
    </row>
    <row r="13319" spans="1:18" x14ac:dyDescent="0.25">
      <c r="A13319" s="11">
        <v>44020</v>
      </c>
      <c r="B13319" s="9">
        <v>19</v>
      </c>
      <c r="C13319" s="9">
        <v>721.50300000000004</v>
      </c>
      <c r="D13319" s="9">
        <v>119.5</v>
      </c>
      <c r="E13319" s="12">
        <v>30.01</v>
      </c>
      <c r="F13319" s="17">
        <f t="shared" si="835"/>
        <v>3586.1950000000002</v>
      </c>
      <c r="G13319" s="9">
        <v>602</v>
      </c>
      <c r="P13319" s="15">
        <f t="shared" si="836"/>
        <v>3586.1950000000002</v>
      </c>
      <c r="Q13319" s="15">
        <f t="shared" si="834"/>
        <v>2820.94</v>
      </c>
      <c r="R13319" s="15">
        <f t="shared" si="833"/>
        <v>765.255</v>
      </c>
    </row>
    <row r="13320" spans="1:18" x14ac:dyDescent="0.25">
      <c r="A13320" s="11">
        <v>44020</v>
      </c>
      <c r="B13320" s="9">
        <v>20</v>
      </c>
      <c r="C13320" s="9">
        <v>704.08199999999999</v>
      </c>
      <c r="D13320" s="9">
        <v>101.08</v>
      </c>
      <c r="E13320" s="12">
        <v>26.6</v>
      </c>
      <c r="F13320" s="17">
        <f t="shared" si="835"/>
        <v>2688.7280000000001</v>
      </c>
      <c r="G13320" s="9">
        <v>603</v>
      </c>
      <c r="P13320" s="15">
        <f t="shared" si="836"/>
        <v>2688.7280000000001</v>
      </c>
      <c r="Q13320" s="15">
        <f t="shared" si="834"/>
        <v>2500.4</v>
      </c>
      <c r="R13320" s="15">
        <f t="shared" ref="R13320:R13383" si="837">IF(D13320&gt;94,(D13320-94)*E13320,0)</f>
        <v>188.32799999999997</v>
      </c>
    </row>
    <row r="13321" spans="1:18" x14ac:dyDescent="0.25">
      <c r="A13321" s="11">
        <v>44020</v>
      </c>
      <c r="B13321" s="9">
        <v>21</v>
      </c>
      <c r="C13321" s="9">
        <v>663.774</v>
      </c>
      <c r="D13321" s="9">
        <v>60.77</v>
      </c>
      <c r="E13321" s="12">
        <v>23.05</v>
      </c>
      <c r="F13321" s="17">
        <f t="shared" si="835"/>
        <v>1400.7485000000001</v>
      </c>
      <c r="G13321" s="9">
        <v>603</v>
      </c>
      <c r="P13321" s="15">
        <f t="shared" si="836"/>
        <v>1400.7485000000001</v>
      </c>
      <c r="Q13321" s="15">
        <f t="shared" si="834"/>
        <v>1400.7485000000001</v>
      </c>
      <c r="R13321" s="15">
        <f t="shared" si="837"/>
        <v>0</v>
      </c>
    </row>
    <row r="13322" spans="1:18" x14ac:dyDescent="0.25">
      <c r="A13322" s="11">
        <v>44020</v>
      </c>
      <c r="B13322" s="9">
        <v>22</v>
      </c>
      <c r="C13322" s="9">
        <v>613.44200000000001</v>
      </c>
      <c r="D13322" s="9">
        <v>19.440000000000001</v>
      </c>
      <c r="E13322" s="12">
        <v>21</v>
      </c>
      <c r="F13322" s="17">
        <f t="shared" si="835"/>
        <v>408.24</v>
      </c>
      <c r="G13322" s="9">
        <v>594</v>
      </c>
      <c r="P13322" s="15">
        <f t="shared" si="836"/>
        <v>408.24</v>
      </c>
      <c r="Q13322" s="15">
        <f t="shared" si="834"/>
        <v>408.24</v>
      </c>
      <c r="R13322" s="15">
        <f t="shared" si="837"/>
        <v>0</v>
      </c>
    </row>
    <row r="13323" spans="1:18" x14ac:dyDescent="0.25">
      <c r="A13323" s="11">
        <v>44020</v>
      </c>
      <c r="B13323" s="9">
        <v>23</v>
      </c>
      <c r="C13323" s="9">
        <v>573.24099999999999</v>
      </c>
      <c r="D13323" s="9">
        <v>0</v>
      </c>
      <c r="E13323" s="12">
        <v>0</v>
      </c>
      <c r="F13323" s="17">
        <f t="shared" si="835"/>
        <v>0</v>
      </c>
      <c r="G13323" s="9">
        <v>604</v>
      </c>
      <c r="P13323" s="15">
        <f t="shared" si="836"/>
        <v>0</v>
      </c>
      <c r="Q13323" s="15">
        <f t="shared" si="834"/>
        <v>0</v>
      </c>
      <c r="R13323" s="15">
        <f t="shared" si="837"/>
        <v>0</v>
      </c>
    </row>
    <row r="13324" spans="1:18" x14ac:dyDescent="0.25">
      <c r="A13324" s="11">
        <v>44021</v>
      </c>
      <c r="B13324" s="9">
        <v>0</v>
      </c>
      <c r="C13324" s="9">
        <v>539.89400000000001</v>
      </c>
      <c r="D13324" s="9">
        <v>0</v>
      </c>
      <c r="E13324" s="12">
        <v>0</v>
      </c>
      <c r="F13324" s="17">
        <f t="shared" si="835"/>
        <v>0</v>
      </c>
      <c r="G13324" s="9">
        <v>555</v>
      </c>
      <c r="P13324" s="15">
        <f t="shared" si="836"/>
        <v>0</v>
      </c>
      <c r="Q13324" s="15">
        <f t="shared" si="834"/>
        <v>0</v>
      </c>
      <c r="R13324" s="15">
        <f t="shared" si="837"/>
        <v>0</v>
      </c>
    </row>
    <row r="13325" spans="1:18" x14ac:dyDescent="0.25">
      <c r="A13325" s="11">
        <v>44021</v>
      </c>
      <c r="B13325" s="9">
        <v>1</v>
      </c>
      <c r="C13325" s="9">
        <v>516.72299999999996</v>
      </c>
      <c r="D13325" s="9">
        <v>47.72</v>
      </c>
      <c r="E13325" s="12">
        <v>15.39</v>
      </c>
      <c r="F13325" s="17">
        <f t="shared" si="835"/>
        <v>734.41079999999999</v>
      </c>
      <c r="G13325" s="9">
        <v>469</v>
      </c>
      <c r="P13325" s="15">
        <f t="shared" si="836"/>
        <v>734.41079999999999</v>
      </c>
      <c r="Q13325" s="15">
        <f t="shared" si="834"/>
        <v>734.41079999999999</v>
      </c>
      <c r="R13325" s="15">
        <f t="shared" si="837"/>
        <v>0</v>
      </c>
    </row>
    <row r="13326" spans="1:18" x14ac:dyDescent="0.25">
      <c r="A13326" s="11">
        <v>44021</v>
      </c>
      <c r="B13326" s="9">
        <v>2</v>
      </c>
      <c r="C13326" s="9">
        <v>499.54199999999997</v>
      </c>
      <c r="D13326" s="9">
        <v>118.54</v>
      </c>
      <c r="E13326" s="12">
        <v>14.85</v>
      </c>
      <c r="F13326" s="17">
        <f t="shared" si="835"/>
        <v>1760.319</v>
      </c>
      <c r="G13326" s="9">
        <v>381</v>
      </c>
      <c r="P13326" s="15">
        <f t="shared" si="836"/>
        <v>1760.319</v>
      </c>
      <c r="Q13326" s="15">
        <f t="shared" si="834"/>
        <v>1395.8999999999999</v>
      </c>
      <c r="R13326" s="15">
        <f t="shared" si="837"/>
        <v>364.4190000000001</v>
      </c>
    </row>
    <row r="13327" spans="1:18" x14ac:dyDescent="0.25">
      <c r="A13327" s="11">
        <v>44021</v>
      </c>
      <c r="B13327" s="9">
        <v>3</v>
      </c>
      <c r="C13327" s="9">
        <v>492.846</v>
      </c>
      <c r="D13327" s="9">
        <v>181.85</v>
      </c>
      <c r="E13327" s="12">
        <v>14.57</v>
      </c>
      <c r="F13327" s="17">
        <f t="shared" si="835"/>
        <v>2649.5545000000002</v>
      </c>
      <c r="G13327" s="9">
        <v>311</v>
      </c>
      <c r="P13327" s="15">
        <f t="shared" si="836"/>
        <v>2649.5545000000002</v>
      </c>
      <c r="Q13327" s="15">
        <f t="shared" si="834"/>
        <v>1369.58</v>
      </c>
      <c r="R13327" s="15">
        <f t="shared" si="837"/>
        <v>1279.9745</v>
      </c>
    </row>
    <row r="13328" spans="1:18" x14ac:dyDescent="0.25">
      <c r="A13328" s="11">
        <v>44021</v>
      </c>
      <c r="B13328" s="9">
        <v>4</v>
      </c>
      <c r="C13328" s="9">
        <v>498.577</v>
      </c>
      <c r="D13328" s="9">
        <v>187.58</v>
      </c>
      <c r="E13328" s="12">
        <v>15.8</v>
      </c>
      <c r="F13328" s="17">
        <f t="shared" si="835"/>
        <v>2963.7640000000001</v>
      </c>
      <c r="G13328" s="9">
        <v>311</v>
      </c>
      <c r="P13328" s="15">
        <f t="shared" si="836"/>
        <v>2963.7640000000001</v>
      </c>
      <c r="Q13328" s="15">
        <f t="shared" si="834"/>
        <v>1485.2</v>
      </c>
      <c r="R13328" s="15">
        <f t="shared" si="837"/>
        <v>1478.5640000000003</v>
      </c>
    </row>
    <row r="13329" spans="1:18" x14ac:dyDescent="0.25">
      <c r="A13329" s="11">
        <v>44021</v>
      </c>
      <c r="B13329" s="9">
        <v>5</v>
      </c>
      <c r="C13329" s="9">
        <v>514.173</v>
      </c>
      <c r="D13329" s="9">
        <v>187.17</v>
      </c>
      <c r="E13329" s="12">
        <v>16.79</v>
      </c>
      <c r="F13329" s="17">
        <f t="shared" si="835"/>
        <v>3142.5842999999995</v>
      </c>
      <c r="G13329" s="9">
        <v>327</v>
      </c>
      <c r="P13329" s="15">
        <f t="shared" si="836"/>
        <v>3142.5842999999995</v>
      </c>
      <c r="Q13329" s="15">
        <f t="shared" si="834"/>
        <v>1578.26</v>
      </c>
      <c r="R13329" s="15">
        <f t="shared" si="837"/>
        <v>1564.3242999999998</v>
      </c>
    </row>
    <row r="13330" spans="1:18" x14ac:dyDescent="0.25">
      <c r="A13330" s="11">
        <v>44021</v>
      </c>
      <c r="B13330" s="9">
        <v>6</v>
      </c>
      <c r="C13330" s="9">
        <v>543.45399999999995</v>
      </c>
      <c r="D13330" s="9">
        <v>193.45</v>
      </c>
      <c r="E13330" s="12">
        <v>19.149999999999999</v>
      </c>
      <c r="F13330" s="17">
        <f t="shared" si="835"/>
        <v>3704.5674999999997</v>
      </c>
      <c r="G13330" s="9">
        <v>350</v>
      </c>
      <c r="P13330" s="15">
        <f t="shared" si="836"/>
        <v>3704.5674999999997</v>
      </c>
      <c r="Q13330" s="15">
        <f t="shared" si="834"/>
        <v>1800.1</v>
      </c>
      <c r="R13330" s="15">
        <f t="shared" si="837"/>
        <v>1904.4674999999997</v>
      </c>
    </row>
    <row r="13331" spans="1:18" x14ac:dyDescent="0.25">
      <c r="A13331" s="11">
        <v>44021</v>
      </c>
      <c r="B13331" s="9">
        <v>7</v>
      </c>
      <c r="C13331" s="9">
        <v>593.322</v>
      </c>
      <c r="D13331" s="9">
        <v>168.32</v>
      </c>
      <c r="E13331" s="12">
        <v>21.69</v>
      </c>
      <c r="F13331" s="17">
        <f t="shared" si="835"/>
        <v>3650.8607999999999</v>
      </c>
      <c r="G13331" s="9">
        <v>425</v>
      </c>
      <c r="P13331" s="15">
        <f t="shared" si="836"/>
        <v>3650.8607999999999</v>
      </c>
      <c r="Q13331" s="15">
        <f t="shared" si="834"/>
        <v>2038.8600000000001</v>
      </c>
      <c r="R13331" s="15">
        <f t="shared" si="837"/>
        <v>1612.0008</v>
      </c>
    </row>
    <row r="13332" spans="1:18" x14ac:dyDescent="0.25">
      <c r="A13332" s="11">
        <v>44021</v>
      </c>
      <c r="B13332" s="9">
        <v>8</v>
      </c>
      <c r="C13332" s="9">
        <v>646.09299999999996</v>
      </c>
      <c r="D13332" s="9">
        <v>70.09</v>
      </c>
      <c r="E13332" s="12">
        <v>27.14</v>
      </c>
      <c r="F13332" s="17">
        <f t="shared" si="835"/>
        <v>1902.2426</v>
      </c>
      <c r="G13332" s="9">
        <v>576</v>
      </c>
      <c r="P13332" s="15">
        <f t="shared" si="836"/>
        <v>1902.2426</v>
      </c>
      <c r="Q13332" s="15">
        <f t="shared" si="834"/>
        <v>1902.2426</v>
      </c>
      <c r="R13332" s="15">
        <f t="shared" si="837"/>
        <v>0</v>
      </c>
    </row>
    <row r="13333" spans="1:18" x14ac:dyDescent="0.25">
      <c r="A13333" s="11">
        <v>44021</v>
      </c>
      <c r="B13333" s="9">
        <v>9</v>
      </c>
      <c r="C13333" s="9">
        <v>692.85799999999995</v>
      </c>
      <c r="D13333" s="9">
        <v>90.86</v>
      </c>
      <c r="E13333" s="12">
        <v>28.75</v>
      </c>
      <c r="F13333" s="17">
        <f t="shared" si="835"/>
        <v>2612.2249999999999</v>
      </c>
      <c r="G13333" s="9">
        <v>602</v>
      </c>
      <c r="P13333" s="15">
        <f t="shared" si="836"/>
        <v>2612.2249999999999</v>
      </c>
      <c r="Q13333" s="15">
        <f t="shared" si="834"/>
        <v>2612.2249999999999</v>
      </c>
      <c r="R13333" s="15">
        <f t="shared" si="837"/>
        <v>0</v>
      </c>
    </row>
    <row r="13334" spans="1:18" x14ac:dyDescent="0.25">
      <c r="A13334" s="11">
        <v>44021</v>
      </c>
      <c r="B13334" s="9">
        <v>10</v>
      </c>
      <c r="C13334" s="9">
        <v>724.93399999999997</v>
      </c>
      <c r="D13334" s="9">
        <v>122.93</v>
      </c>
      <c r="E13334" s="12">
        <v>34.29</v>
      </c>
      <c r="F13334" s="17">
        <f t="shared" si="835"/>
        <v>4215.2696999999998</v>
      </c>
      <c r="G13334" s="9">
        <v>602</v>
      </c>
      <c r="P13334" s="15">
        <f t="shared" si="836"/>
        <v>4215.2696999999998</v>
      </c>
      <c r="Q13334" s="15">
        <f t="shared" si="834"/>
        <v>3223.2599999999998</v>
      </c>
      <c r="R13334" s="15">
        <f t="shared" si="837"/>
        <v>992.00970000000018</v>
      </c>
    </row>
    <row r="13335" spans="1:18" x14ac:dyDescent="0.25">
      <c r="A13335" s="11">
        <v>44021</v>
      </c>
      <c r="B13335" s="9">
        <v>11</v>
      </c>
      <c r="C13335" s="9">
        <v>724.48699999999997</v>
      </c>
      <c r="D13335" s="9">
        <v>0</v>
      </c>
      <c r="E13335" s="12">
        <v>0</v>
      </c>
      <c r="F13335" s="17">
        <f t="shared" si="835"/>
        <v>0</v>
      </c>
      <c r="G13335" s="9">
        <v>604</v>
      </c>
      <c r="H13335" s="9">
        <v>52</v>
      </c>
      <c r="I13335" s="9">
        <v>53</v>
      </c>
      <c r="J13335" s="9">
        <v>60</v>
      </c>
      <c r="K13335" s="9">
        <v>51</v>
      </c>
      <c r="L13335" s="9">
        <v>57</v>
      </c>
      <c r="M13335" s="9">
        <v>58</v>
      </c>
      <c r="P13335" s="15">
        <f t="shared" si="836"/>
        <v>0</v>
      </c>
      <c r="Q13335" s="15">
        <f t="shared" si="834"/>
        <v>0</v>
      </c>
      <c r="R13335" s="15">
        <f t="shared" si="837"/>
        <v>0</v>
      </c>
    </row>
    <row r="13336" spans="1:18" x14ac:dyDescent="0.25">
      <c r="A13336" s="11">
        <v>44021</v>
      </c>
      <c r="B13336" s="9">
        <v>12</v>
      </c>
      <c r="C13336" s="9">
        <v>711.61800000000005</v>
      </c>
      <c r="D13336" s="9">
        <v>0</v>
      </c>
      <c r="E13336" s="12">
        <v>0</v>
      </c>
      <c r="F13336" s="17">
        <f t="shared" si="835"/>
        <v>0</v>
      </c>
      <c r="G13336" s="9">
        <v>603</v>
      </c>
      <c r="H13336" s="9">
        <v>70</v>
      </c>
      <c r="I13336" s="9">
        <v>72</v>
      </c>
      <c r="J13336" s="9">
        <v>71</v>
      </c>
      <c r="K13336" s="9">
        <v>73</v>
      </c>
      <c r="L13336" s="9">
        <v>70</v>
      </c>
      <c r="M13336" s="9">
        <v>70</v>
      </c>
      <c r="P13336" s="15">
        <f t="shared" si="836"/>
        <v>0</v>
      </c>
      <c r="Q13336" s="15">
        <f t="shared" si="834"/>
        <v>0</v>
      </c>
      <c r="R13336" s="15">
        <f t="shared" si="837"/>
        <v>0</v>
      </c>
    </row>
    <row r="13337" spans="1:18" x14ac:dyDescent="0.25">
      <c r="A13337" s="11">
        <v>44021</v>
      </c>
      <c r="B13337" s="9">
        <v>13</v>
      </c>
      <c r="C13337" s="9">
        <v>710.68</v>
      </c>
      <c r="D13337" s="9">
        <v>0</v>
      </c>
      <c r="E13337" s="12">
        <v>0</v>
      </c>
      <c r="F13337" s="17">
        <f t="shared" si="835"/>
        <v>0</v>
      </c>
      <c r="G13337" s="9">
        <v>443</v>
      </c>
      <c r="H13337" s="9">
        <v>73</v>
      </c>
      <c r="I13337" s="9">
        <v>76</v>
      </c>
      <c r="J13337" s="9">
        <v>71</v>
      </c>
      <c r="K13337" s="9">
        <v>75</v>
      </c>
      <c r="L13337" s="9">
        <v>72</v>
      </c>
      <c r="M13337" s="9">
        <v>72</v>
      </c>
      <c r="P13337" s="15">
        <f t="shared" si="836"/>
        <v>0</v>
      </c>
      <c r="Q13337" s="15">
        <f t="shared" si="834"/>
        <v>0</v>
      </c>
      <c r="R13337" s="15">
        <f t="shared" si="837"/>
        <v>0</v>
      </c>
    </row>
    <row r="13338" spans="1:18" x14ac:dyDescent="0.25">
      <c r="A13338" s="11">
        <v>44021</v>
      </c>
      <c r="B13338" s="9">
        <v>14</v>
      </c>
      <c r="C13338" s="9">
        <v>706.00900000000001</v>
      </c>
      <c r="D13338" s="9">
        <v>0</v>
      </c>
      <c r="E13338" s="12">
        <v>0</v>
      </c>
      <c r="F13338" s="17">
        <f t="shared" si="835"/>
        <v>0</v>
      </c>
      <c r="G13338" s="9">
        <v>365</v>
      </c>
      <c r="H13338" s="9">
        <v>74</v>
      </c>
      <c r="I13338" s="9">
        <v>76</v>
      </c>
      <c r="J13338" s="9">
        <v>73</v>
      </c>
      <c r="K13338" s="9">
        <v>76</v>
      </c>
      <c r="L13338" s="9">
        <v>73</v>
      </c>
      <c r="M13338" s="9">
        <v>74</v>
      </c>
      <c r="P13338" s="15">
        <f t="shared" si="836"/>
        <v>0</v>
      </c>
      <c r="Q13338" s="15">
        <f t="shared" si="834"/>
        <v>0</v>
      </c>
      <c r="R13338" s="15">
        <f t="shared" si="837"/>
        <v>0</v>
      </c>
    </row>
    <row r="13339" spans="1:18" x14ac:dyDescent="0.25">
      <c r="A13339" s="11">
        <v>44021</v>
      </c>
      <c r="B13339" s="9">
        <v>15</v>
      </c>
      <c r="C13339" s="9">
        <v>689.12699999999995</v>
      </c>
      <c r="D13339" s="9">
        <v>0</v>
      </c>
      <c r="E13339" s="12">
        <v>0</v>
      </c>
      <c r="F13339" s="17">
        <f t="shared" si="835"/>
        <v>0</v>
      </c>
      <c r="G13339" s="9">
        <v>416</v>
      </c>
      <c r="H13339" s="9">
        <v>76</v>
      </c>
      <c r="I13339" s="9">
        <v>79</v>
      </c>
      <c r="J13339" s="9">
        <v>76</v>
      </c>
      <c r="K13339" s="9">
        <v>76</v>
      </c>
      <c r="L13339" s="9">
        <v>75</v>
      </c>
      <c r="M13339" s="9">
        <v>76</v>
      </c>
      <c r="P13339" s="15">
        <f t="shared" si="836"/>
        <v>0</v>
      </c>
      <c r="Q13339" s="15">
        <f t="shared" si="834"/>
        <v>0</v>
      </c>
      <c r="R13339" s="15">
        <f t="shared" si="837"/>
        <v>0</v>
      </c>
    </row>
    <row r="13340" spans="1:18" x14ac:dyDescent="0.25">
      <c r="A13340" s="11">
        <v>44021</v>
      </c>
      <c r="B13340" s="9">
        <v>16</v>
      </c>
      <c r="C13340" s="9">
        <v>696.97500000000002</v>
      </c>
      <c r="D13340" s="9">
        <v>0</v>
      </c>
      <c r="E13340" s="12">
        <v>0</v>
      </c>
      <c r="F13340" s="17">
        <f t="shared" si="835"/>
        <v>0</v>
      </c>
      <c r="G13340" s="9">
        <v>432</v>
      </c>
      <c r="H13340" s="9">
        <v>75</v>
      </c>
      <c r="I13340" s="9">
        <v>78</v>
      </c>
      <c r="J13340" s="9">
        <v>75</v>
      </c>
      <c r="K13340" s="9">
        <v>76</v>
      </c>
      <c r="L13340" s="9">
        <v>74</v>
      </c>
      <c r="M13340" s="9">
        <v>75</v>
      </c>
      <c r="P13340" s="15">
        <f t="shared" si="836"/>
        <v>0</v>
      </c>
      <c r="Q13340" s="15">
        <f t="shared" si="834"/>
        <v>0</v>
      </c>
      <c r="R13340" s="15">
        <f t="shared" si="837"/>
        <v>0</v>
      </c>
    </row>
    <row r="13341" spans="1:18" x14ac:dyDescent="0.25">
      <c r="A13341" s="11">
        <v>44021</v>
      </c>
      <c r="B13341" s="9">
        <v>17</v>
      </c>
      <c r="C13341" s="9">
        <v>698.08299999999997</v>
      </c>
      <c r="D13341" s="9">
        <v>0</v>
      </c>
      <c r="E13341" s="12">
        <v>0</v>
      </c>
      <c r="F13341" s="17">
        <f t="shared" si="835"/>
        <v>0</v>
      </c>
      <c r="G13341" s="9">
        <v>538</v>
      </c>
      <c r="H13341" s="9">
        <v>73</v>
      </c>
      <c r="I13341" s="9">
        <v>75</v>
      </c>
      <c r="J13341" s="9">
        <v>73</v>
      </c>
      <c r="K13341" s="9">
        <v>76</v>
      </c>
      <c r="L13341" s="9">
        <v>71</v>
      </c>
      <c r="M13341" s="9">
        <v>72</v>
      </c>
      <c r="P13341" s="15">
        <f t="shared" si="836"/>
        <v>0</v>
      </c>
      <c r="Q13341" s="15">
        <f t="shared" si="834"/>
        <v>0</v>
      </c>
      <c r="R13341" s="15">
        <f t="shared" si="837"/>
        <v>0</v>
      </c>
    </row>
    <row r="13342" spans="1:18" x14ac:dyDescent="0.25">
      <c r="A13342" s="11">
        <v>44021</v>
      </c>
      <c r="B13342" s="9">
        <v>18</v>
      </c>
      <c r="C13342" s="9">
        <v>692.90200000000004</v>
      </c>
      <c r="D13342" s="9">
        <v>0</v>
      </c>
      <c r="E13342" s="12">
        <v>0</v>
      </c>
      <c r="F13342" s="17">
        <f t="shared" si="835"/>
        <v>0</v>
      </c>
      <c r="G13342" s="9">
        <v>555</v>
      </c>
      <c r="H13342" s="9">
        <v>34</v>
      </c>
      <c r="I13342" s="9">
        <v>36</v>
      </c>
      <c r="J13342" s="9">
        <v>34</v>
      </c>
      <c r="K13342" s="9">
        <v>34</v>
      </c>
      <c r="L13342" s="9">
        <v>33</v>
      </c>
      <c r="M13342" s="9">
        <v>34</v>
      </c>
      <c r="P13342" s="15">
        <f t="shared" si="836"/>
        <v>0</v>
      </c>
      <c r="Q13342" s="15">
        <f t="shared" si="834"/>
        <v>0</v>
      </c>
      <c r="R13342" s="15">
        <f t="shared" si="837"/>
        <v>0</v>
      </c>
    </row>
    <row r="13343" spans="1:18" x14ac:dyDescent="0.25">
      <c r="A13343" s="11">
        <v>44021</v>
      </c>
      <c r="B13343" s="9">
        <v>19</v>
      </c>
      <c r="C13343" s="9">
        <v>666.55499999999995</v>
      </c>
      <c r="D13343" s="9">
        <v>82.56</v>
      </c>
      <c r="E13343" s="12">
        <v>29.08</v>
      </c>
      <c r="F13343" s="17">
        <f t="shared" si="835"/>
        <v>2400.8447999999999</v>
      </c>
      <c r="G13343" s="9">
        <v>560</v>
      </c>
      <c r="H13343" s="9">
        <v>4</v>
      </c>
      <c r="I13343" s="9">
        <v>3</v>
      </c>
      <c r="J13343" s="9">
        <v>3</v>
      </c>
      <c r="K13343" s="9">
        <v>5</v>
      </c>
      <c r="L13343" s="9">
        <v>5</v>
      </c>
      <c r="M13343" s="9">
        <v>4</v>
      </c>
      <c r="P13343" s="15">
        <f t="shared" si="836"/>
        <v>2400.8447999999999</v>
      </c>
      <c r="Q13343" s="15">
        <f t="shared" si="834"/>
        <v>2400.8447999999999</v>
      </c>
      <c r="R13343" s="15">
        <f t="shared" si="837"/>
        <v>0</v>
      </c>
    </row>
    <row r="13344" spans="1:18" x14ac:dyDescent="0.25">
      <c r="A13344" s="11">
        <v>44021</v>
      </c>
      <c r="B13344" s="9">
        <v>20</v>
      </c>
      <c r="C13344" s="9">
        <v>649.85799999999995</v>
      </c>
      <c r="D13344" s="9">
        <v>92.86</v>
      </c>
      <c r="E13344" s="12">
        <v>25.69</v>
      </c>
      <c r="F13344" s="17">
        <f t="shared" si="835"/>
        <v>2385.5734000000002</v>
      </c>
      <c r="G13344" s="9">
        <v>557</v>
      </c>
      <c r="P13344" s="15">
        <f t="shared" si="836"/>
        <v>2385.5734000000002</v>
      </c>
      <c r="Q13344" s="15">
        <f t="shared" si="834"/>
        <v>2385.5734000000002</v>
      </c>
      <c r="R13344" s="15">
        <f t="shared" si="837"/>
        <v>0</v>
      </c>
    </row>
    <row r="13345" spans="1:18" x14ac:dyDescent="0.25">
      <c r="A13345" s="11">
        <v>44021</v>
      </c>
      <c r="B13345" s="9">
        <v>21</v>
      </c>
      <c r="C13345" s="9">
        <v>617.38499999999999</v>
      </c>
      <c r="D13345" s="9">
        <v>54.39</v>
      </c>
      <c r="E13345" s="12">
        <v>23.55</v>
      </c>
      <c r="F13345" s="17">
        <f t="shared" si="835"/>
        <v>1280.8845000000001</v>
      </c>
      <c r="G13345" s="9">
        <v>563</v>
      </c>
      <c r="P13345" s="15">
        <f t="shared" si="836"/>
        <v>1280.8845000000001</v>
      </c>
      <c r="Q13345" s="15">
        <f t="shared" si="834"/>
        <v>1280.8845000000001</v>
      </c>
      <c r="R13345" s="15">
        <f t="shared" si="837"/>
        <v>0</v>
      </c>
    </row>
    <row r="13346" spans="1:18" x14ac:dyDescent="0.25">
      <c r="A13346" s="11">
        <v>44021</v>
      </c>
      <c r="B13346" s="9">
        <v>22</v>
      </c>
      <c r="C13346" s="9">
        <v>571.97400000000005</v>
      </c>
      <c r="D13346" s="9">
        <v>0</v>
      </c>
      <c r="E13346" s="12">
        <v>0</v>
      </c>
      <c r="F13346" s="17">
        <f t="shared" si="835"/>
        <v>0</v>
      </c>
      <c r="G13346" s="9">
        <v>605</v>
      </c>
      <c r="P13346" s="15">
        <f t="shared" si="836"/>
        <v>0</v>
      </c>
      <c r="Q13346" s="15">
        <f t="shared" si="834"/>
        <v>0</v>
      </c>
      <c r="R13346" s="15">
        <f t="shared" si="837"/>
        <v>0</v>
      </c>
    </row>
    <row r="13347" spans="1:18" x14ac:dyDescent="0.25">
      <c r="A13347" s="11">
        <v>44021</v>
      </c>
      <c r="B13347" s="9">
        <v>23</v>
      </c>
      <c r="C13347" s="9">
        <v>535.60500000000002</v>
      </c>
      <c r="F13347" s="17">
        <f t="shared" si="835"/>
        <v>0</v>
      </c>
      <c r="G13347" s="9">
        <v>604</v>
      </c>
      <c r="P13347" s="15">
        <f t="shared" si="836"/>
        <v>0</v>
      </c>
      <c r="Q13347" s="15">
        <f t="shared" si="834"/>
        <v>0</v>
      </c>
      <c r="R13347" s="15">
        <f t="shared" si="837"/>
        <v>0</v>
      </c>
    </row>
    <row r="13348" spans="1:18" x14ac:dyDescent="0.25">
      <c r="A13348" s="11">
        <v>44022</v>
      </c>
      <c r="B13348" s="9">
        <v>0</v>
      </c>
      <c r="C13348" s="9">
        <v>505.14499999999998</v>
      </c>
      <c r="D13348" s="9">
        <v>0</v>
      </c>
      <c r="E13348" s="12">
        <v>0</v>
      </c>
      <c r="F13348" s="17">
        <f t="shared" si="835"/>
        <v>0</v>
      </c>
      <c r="G13348" s="9">
        <v>546</v>
      </c>
      <c r="P13348" s="15">
        <f t="shared" si="836"/>
        <v>0</v>
      </c>
      <c r="Q13348" s="15">
        <f t="shared" si="834"/>
        <v>0</v>
      </c>
      <c r="R13348" s="15">
        <f t="shared" si="837"/>
        <v>0</v>
      </c>
    </row>
    <row r="13349" spans="1:18" x14ac:dyDescent="0.25">
      <c r="A13349" s="11">
        <v>44022</v>
      </c>
      <c r="B13349" s="9">
        <v>1</v>
      </c>
      <c r="C13349" s="9">
        <v>483.67500000000001</v>
      </c>
      <c r="D13349" s="9">
        <v>40.68</v>
      </c>
      <c r="E13349" s="12">
        <v>16.440000000000001</v>
      </c>
      <c r="F13349" s="17">
        <f t="shared" si="835"/>
        <v>668.77920000000006</v>
      </c>
      <c r="G13349" s="9">
        <v>443</v>
      </c>
      <c r="P13349" s="15">
        <f t="shared" si="836"/>
        <v>668.77920000000006</v>
      </c>
      <c r="Q13349" s="15">
        <f t="shared" si="834"/>
        <v>668.77920000000006</v>
      </c>
      <c r="R13349" s="15">
        <f t="shared" si="837"/>
        <v>0</v>
      </c>
    </row>
    <row r="13350" spans="1:18" x14ac:dyDescent="0.25">
      <c r="A13350" s="11">
        <v>44022</v>
      </c>
      <c r="B13350" s="9">
        <v>2</v>
      </c>
      <c r="C13350" s="9">
        <v>468.315</v>
      </c>
      <c r="D13350" s="9">
        <v>125.32</v>
      </c>
      <c r="E13350" s="12">
        <v>15.63</v>
      </c>
      <c r="F13350" s="17">
        <f t="shared" si="835"/>
        <v>1958.7516000000001</v>
      </c>
      <c r="G13350" s="9">
        <v>343</v>
      </c>
      <c r="P13350" s="15">
        <f t="shared" si="836"/>
        <v>1958.7516000000001</v>
      </c>
      <c r="Q13350" s="15">
        <f t="shared" si="834"/>
        <v>1469.22</v>
      </c>
      <c r="R13350" s="15">
        <f t="shared" si="837"/>
        <v>489.53159999999991</v>
      </c>
    </row>
    <row r="13351" spans="1:18" x14ac:dyDescent="0.25">
      <c r="A13351" s="11">
        <v>44022</v>
      </c>
      <c r="B13351" s="9">
        <v>3</v>
      </c>
      <c r="C13351" s="9">
        <v>464.72899999999998</v>
      </c>
      <c r="D13351" s="9">
        <v>154.72999999999999</v>
      </c>
      <c r="E13351" s="12">
        <v>15.38</v>
      </c>
      <c r="F13351" s="17">
        <f t="shared" si="835"/>
        <v>2379.7473999999997</v>
      </c>
      <c r="G13351" s="9">
        <v>310</v>
      </c>
      <c r="P13351" s="15">
        <f t="shared" si="836"/>
        <v>2379.7473999999997</v>
      </c>
      <c r="Q13351" s="15">
        <f t="shared" si="834"/>
        <v>1445.72</v>
      </c>
      <c r="R13351" s="15">
        <f t="shared" si="837"/>
        <v>934.02739999999994</v>
      </c>
    </row>
    <row r="13352" spans="1:18" x14ac:dyDescent="0.25">
      <c r="A13352" s="11">
        <v>44022</v>
      </c>
      <c r="B13352" s="9">
        <v>4</v>
      </c>
      <c r="C13352" s="9">
        <v>475.47</v>
      </c>
      <c r="D13352" s="9">
        <v>164.47</v>
      </c>
      <c r="E13352" s="12">
        <v>14.95</v>
      </c>
      <c r="F13352" s="17">
        <f t="shared" si="835"/>
        <v>2458.8264999999997</v>
      </c>
      <c r="G13352" s="9">
        <v>311</v>
      </c>
      <c r="P13352" s="15">
        <f t="shared" si="836"/>
        <v>2458.8264999999997</v>
      </c>
      <c r="Q13352" s="15">
        <f t="shared" si="834"/>
        <v>1405.3</v>
      </c>
      <c r="R13352" s="15">
        <f t="shared" si="837"/>
        <v>1053.5264999999999</v>
      </c>
    </row>
    <row r="13353" spans="1:18" x14ac:dyDescent="0.25">
      <c r="A13353" s="11">
        <v>44022</v>
      </c>
      <c r="B13353" s="9">
        <v>5</v>
      </c>
      <c r="C13353" s="9">
        <v>497.04599999999999</v>
      </c>
      <c r="D13353" s="9">
        <v>186.05</v>
      </c>
      <c r="E13353" s="12">
        <v>16.34</v>
      </c>
      <c r="F13353" s="17">
        <f t="shared" si="835"/>
        <v>3040.0570000000002</v>
      </c>
      <c r="G13353" s="9">
        <v>311</v>
      </c>
      <c r="P13353" s="15">
        <f t="shared" si="836"/>
        <v>3040.0570000000002</v>
      </c>
      <c r="Q13353" s="15">
        <f t="shared" si="834"/>
        <v>1535.96</v>
      </c>
      <c r="R13353" s="15">
        <f t="shared" si="837"/>
        <v>1504.0970000000002</v>
      </c>
    </row>
    <row r="13354" spans="1:18" x14ac:dyDescent="0.25">
      <c r="A13354" s="11">
        <v>44022</v>
      </c>
      <c r="B13354" s="9">
        <v>6</v>
      </c>
      <c r="C13354" s="9">
        <v>536.96600000000001</v>
      </c>
      <c r="D13354" s="9">
        <v>176.97</v>
      </c>
      <c r="E13354" s="12">
        <v>19.28</v>
      </c>
      <c r="F13354" s="17">
        <f t="shared" si="835"/>
        <v>3411.9816000000001</v>
      </c>
      <c r="G13354" s="9">
        <v>360</v>
      </c>
      <c r="P13354" s="15">
        <f t="shared" si="836"/>
        <v>3411.9816000000001</v>
      </c>
      <c r="Q13354" s="15">
        <f t="shared" si="834"/>
        <v>1812.3200000000002</v>
      </c>
      <c r="R13354" s="15">
        <f t="shared" si="837"/>
        <v>1599.6616000000001</v>
      </c>
    </row>
    <row r="13355" spans="1:18" x14ac:dyDescent="0.25">
      <c r="A13355" s="11">
        <v>44022</v>
      </c>
      <c r="B13355" s="9">
        <v>7</v>
      </c>
      <c r="C13355" s="9">
        <v>584.87199999999996</v>
      </c>
      <c r="D13355" s="9">
        <v>72.87</v>
      </c>
      <c r="E13355" s="12">
        <v>21.71</v>
      </c>
      <c r="F13355" s="17">
        <f t="shared" si="835"/>
        <v>1582.0077000000001</v>
      </c>
      <c r="G13355" s="9">
        <v>512</v>
      </c>
      <c r="P13355" s="15">
        <f t="shared" si="836"/>
        <v>1582.0077000000001</v>
      </c>
      <c r="Q13355" s="15">
        <f t="shared" si="834"/>
        <v>1582.0077000000001</v>
      </c>
      <c r="R13355" s="15">
        <f t="shared" si="837"/>
        <v>0</v>
      </c>
    </row>
    <row r="13356" spans="1:18" x14ac:dyDescent="0.25">
      <c r="A13356" s="11">
        <v>44022</v>
      </c>
      <c r="B13356" s="9">
        <v>8</v>
      </c>
      <c r="C13356" s="9">
        <v>595.35699999999997</v>
      </c>
      <c r="D13356" s="9">
        <v>0</v>
      </c>
      <c r="E13356" s="12">
        <v>0</v>
      </c>
      <c r="F13356" s="17">
        <f t="shared" si="835"/>
        <v>0</v>
      </c>
      <c r="G13356" s="9">
        <v>600</v>
      </c>
      <c r="P13356" s="15">
        <f t="shared" si="836"/>
        <v>0</v>
      </c>
      <c r="Q13356" s="15">
        <f t="shared" si="834"/>
        <v>0</v>
      </c>
      <c r="R13356" s="15">
        <f t="shared" si="837"/>
        <v>0</v>
      </c>
    </row>
    <row r="13357" spans="1:18" x14ac:dyDescent="0.25">
      <c r="A13357" s="11">
        <v>44022</v>
      </c>
      <c r="B13357" s="9">
        <v>9</v>
      </c>
      <c r="C13357" s="9">
        <v>634.48599999999999</v>
      </c>
      <c r="D13357" s="9">
        <v>30.49</v>
      </c>
      <c r="E13357" s="12">
        <v>26.86</v>
      </c>
      <c r="F13357" s="17">
        <f t="shared" si="835"/>
        <v>818.96139999999991</v>
      </c>
      <c r="G13357" s="9">
        <v>604</v>
      </c>
      <c r="P13357" s="15">
        <f t="shared" si="836"/>
        <v>818.96139999999991</v>
      </c>
      <c r="Q13357" s="15">
        <f t="shared" si="834"/>
        <v>818.96139999999991</v>
      </c>
      <c r="R13357" s="15">
        <f t="shared" si="837"/>
        <v>0</v>
      </c>
    </row>
    <row r="13358" spans="1:18" x14ac:dyDescent="0.25">
      <c r="A13358" s="11">
        <v>44022</v>
      </c>
      <c r="B13358" s="9">
        <v>10</v>
      </c>
      <c r="C13358" s="9">
        <v>680.48900000000003</v>
      </c>
      <c r="D13358" s="9">
        <v>75.489999999999995</v>
      </c>
      <c r="E13358" s="12">
        <v>30.06</v>
      </c>
      <c r="F13358" s="17">
        <f t="shared" si="835"/>
        <v>2269.2293999999997</v>
      </c>
      <c r="G13358" s="9">
        <v>605</v>
      </c>
      <c r="P13358" s="15">
        <f t="shared" si="836"/>
        <v>2269.2293999999997</v>
      </c>
      <c r="Q13358" s="15">
        <f t="shared" si="834"/>
        <v>2269.2293999999997</v>
      </c>
      <c r="R13358" s="15">
        <f t="shared" si="837"/>
        <v>0</v>
      </c>
    </row>
    <row r="13359" spans="1:18" x14ac:dyDescent="0.25">
      <c r="A13359" s="11">
        <v>44022</v>
      </c>
      <c r="B13359" s="9">
        <v>11</v>
      </c>
      <c r="C13359" s="9">
        <v>699.06500000000005</v>
      </c>
      <c r="D13359" s="9">
        <v>95.07</v>
      </c>
      <c r="E13359" s="12">
        <v>34.479999999999997</v>
      </c>
      <c r="F13359" s="17">
        <f t="shared" si="835"/>
        <v>3278.0135999999993</v>
      </c>
      <c r="G13359" s="9">
        <v>604</v>
      </c>
      <c r="P13359" s="15">
        <f t="shared" si="836"/>
        <v>3278.0135999999993</v>
      </c>
      <c r="Q13359" s="15">
        <f t="shared" si="834"/>
        <v>3241.12</v>
      </c>
      <c r="R13359" s="15">
        <f t="shared" si="837"/>
        <v>36.893599999999765</v>
      </c>
    </row>
    <row r="13360" spans="1:18" x14ac:dyDescent="0.25">
      <c r="A13360" s="11">
        <v>44022</v>
      </c>
      <c r="B13360" s="9">
        <v>12</v>
      </c>
      <c r="C13360" s="9">
        <v>712.94100000000003</v>
      </c>
      <c r="D13360" s="9">
        <v>110.94</v>
      </c>
      <c r="E13360" s="12">
        <v>40.89</v>
      </c>
      <c r="F13360" s="17">
        <f t="shared" si="835"/>
        <v>4536.3365999999996</v>
      </c>
      <c r="G13360" s="9">
        <v>602</v>
      </c>
      <c r="P13360" s="15">
        <f t="shared" si="836"/>
        <v>4536.3365999999996</v>
      </c>
      <c r="Q13360" s="15">
        <f t="shared" si="834"/>
        <v>3843.66</v>
      </c>
      <c r="R13360" s="15">
        <f t="shared" si="837"/>
        <v>692.67659999999989</v>
      </c>
    </row>
    <row r="13361" spans="1:18" x14ac:dyDescent="0.25">
      <c r="A13361" s="11">
        <v>44022</v>
      </c>
      <c r="B13361" s="9">
        <v>13</v>
      </c>
      <c r="C13361" s="9">
        <v>724.87099999999998</v>
      </c>
      <c r="D13361" s="9">
        <v>118.87</v>
      </c>
      <c r="E13361" s="12">
        <v>40.81</v>
      </c>
      <c r="F13361" s="17">
        <f t="shared" si="835"/>
        <v>4851.0847000000003</v>
      </c>
      <c r="G13361" s="9">
        <v>606</v>
      </c>
      <c r="P13361" s="15">
        <f t="shared" si="836"/>
        <v>4851.0847000000003</v>
      </c>
      <c r="Q13361" s="15">
        <f t="shared" si="834"/>
        <v>3836.1400000000003</v>
      </c>
      <c r="R13361" s="15">
        <f t="shared" si="837"/>
        <v>1014.9447000000002</v>
      </c>
    </row>
    <row r="13362" spans="1:18" x14ac:dyDescent="0.25">
      <c r="A13362" s="11">
        <v>44022</v>
      </c>
      <c r="B13362" s="9">
        <v>14</v>
      </c>
      <c r="C13362" s="9">
        <v>721.09299999999996</v>
      </c>
      <c r="D13362" s="9">
        <v>114.09</v>
      </c>
      <c r="E13362" s="12">
        <v>36.25</v>
      </c>
      <c r="F13362" s="17">
        <f t="shared" si="835"/>
        <v>4135.7624999999998</v>
      </c>
      <c r="G13362" s="9">
        <v>607</v>
      </c>
      <c r="P13362" s="15">
        <f t="shared" si="836"/>
        <v>4135.7624999999998</v>
      </c>
      <c r="Q13362" s="15">
        <f t="shared" si="834"/>
        <v>3407.5</v>
      </c>
      <c r="R13362" s="15">
        <f t="shared" si="837"/>
        <v>728.26250000000016</v>
      </c>
    </row>
    <row r="13363" spans="1:18" x14ac:dyDescent="0.25">
      <c r="A13363" s="11">
        <v>44022</v>
      </c>
      <c r="B13363" s="9">
        <v>15</v>
      </c>
      <c r="C13363" s="9">
        <v>712.43</v>
      </c>
      <c r="D13363" s="9">
        <v>124.43</v>
      </c>
      <c r="E13363" s="12">
        <v>38.68</v>
      </c>
      <c r="F13363" s="17">
        <f t="shared" si="835"/>
        <v>4812.9524000000001</v>
      </c>
      <c r="G13363" s="9">
        <v>588</v>
      </c>
      <c r="P13363" s="15">
        <f t="shared" si="836"/>
        <v>4812.9524000000001</v>
      </c>
      <c r="Q13363" s="15">
        <f t="shared" si="834"/>
        <v>3635.92</v>
      </c>
      <c r="R13363" s="15">
        <f t="shared" si="837"/>
        <v>1177.0324000000003</v>
      </c>
    </row>
    <row r="13364" spans="1:18" x14ac:dyDescent="0.25">
      <c r="A13364" s="11">
        <v>44022</v>
      </c>
      <c r="B13364" s="9">
        <v>16</v>
      </c>
      <c r="C13364" s="9">
        <v>704.86900000000003</v>
      </c>
      <c r="D13364" s="9">
        <v>100.87</v>
      </c>
      <c r="E13364" s="12">
        <v>37.549999999999997</v>
      </c>
      <c r="F13364" s="17">
        <f t="shared" si="835"/>
        <v>3787.6684999999998</v>
      </c>
      <c r="G13364" s="9">
        <v>604</v>
      </c>
      <c r="P13364" s="15">
        <f t="shared" si="836"/>
        <v>3787.6684999999998</v>
      </c>
      <c r="Q13364" s="15">
        <f t="shared" si="834"/>
        <v>3529.7</v>
      </c>
      <c r="R13364" s="15">
        <f t="shared" si="837"/>
        <v>257.96850000000018</v>
      </c>
    </row>
    <row r="13365" spans="1:18" x14ac:dyDescent="0.25">
      <c r="A13365" s="11">
        <v>44022</v>
      </c>
      <c r="B13365" s="9">
        <v>17</v>
      </c>
      <c r="C13365" s="9">
        <v>684.41300000000001</v>
      </c>
      <c r="D13365" s="9">
        <v>82.41</v>
      </c>
      <c r="E13365" s="12">
        <v>31.36</v>
      </c>
      <c r="F13365" s="17">
        <f t="shared" si="835"/>
        <v>2584.3775999999998</v>
      </c>
      <c r="G13365" s="9">
        <v>602</v>
      </c>
      <c r="P13365" s="15">
        <f t="shared" si="836"/>
        <v>2584.3775999999998</v>
      </c>
      <c r="Q13365" s="15">
        <f t="shared" si="834"/>
        <v>2584.3775999999998</v>
      </c>
      <c r="R13365" s="15">
        <f t="shared" si="837"/>
        <v>0</v>
      </c>
    </row>
    <row r="13366" spans="1:18" x14ac:dyDescent="0.25">
      <c r="A13366" s="11">
        <v>44022</v>
      </c>
      <c r="B13366" s="9">
        <v>18</v>
      </c>
      <c r="C13366" s="9">
        <v>664.875</v>
      </c>
      <c r="D13366" s="9">
        <v>61.88</v>
      </c>
      <c r="E13366" s="12">
        <v>27.52</v>
      </c>
      <c r="F13366" s="17">
        <f t="shared" si="835"/>
        <v>1702.9376</v>
      </c>
      <c r="G13366" s="9">
        <v>603</v>
      </c>
      <c r="P13366" s="15">
        <f t="shared" si="836"/>
        <v>1702.9376</v>
      </c>
      <c r="Q13366" s="15">
        <f t="shared" si="834"/>
        <v>1702.9376</v>
      </c>
      <c r="R13366" s="15">
        <f t="shared" si="837"/>
        <v>0</v>
      </c>
    </row>
    <row r="13367" spans="1:18" x14ac:dyDescent="0.25">
      <c r="A13367" s="11">
        <v>44022</v>
      </c>
      <c r="B13367" s="9">
        <v>19</v>
      </c>
      <c r="C13367" s="9">
        <v>634.48599999999999</v>
      </c>
      <c r="D13367" s="9">
        <v>32.49</v>
      </c>
      <c r="E13367" s="12">
        <v>25.95</v>
      </c>
      <c r="F13367" s="17">
        <f t="shared" si="835"/>
        <v>843.1155</v>
      </c>
      <c r="G13367" s="9">
        <v>602</v>
      </c>
      <c r="P13367" s="15">
        <f t="shared" si="836"/>
        <v>843.1155</v>
      </c>
      <c r="Q13367" s="15">
        <f t="shared" si="834"/>
        <v>843.1155</v>
      </c>
      <c r="R13367" s="15">
        <f t="shared" si="837"/>
        <v>0</v>
      </c>
    </row>
    <row r="13368" spans="1:18" x14ac:dyDescent="0.25">
      <c r="A13368" s="11">
        <v>44022</v>
      </c>
      <c r="B13368" s="9">
        <v>20</v>
      </c>
      <c r="C13368" s="9">
        <v>616.71500000000003</v>
      </c>
      <c r="D13368" s="9">
        <v>13.72</v>
      </c>
      <c r="E13368" s="12">
        <v>23.14</v>
      </c>
      <c r="F13368" s="17">
        <f t="shared" si="835"/>
        <v>317.48080000000004</v>
      </c>
      <c r="G13368" s="9">
        <v>603</v>
      </c>
      <c r="P13368" s="15">
        <f t="shared" si="836"/>
        <v>317.48080000000004</v>
      </c>
      <c r="Q13368" s="15">
        <f t="shared" si="834"/>
        <v>317.48080000000004</v>
      </c>
      <c r="R13368" s="15">
        <f t="shared" si="837"/>
        <v>0</v>
      </c>
    </row>
    <row r="13369" spans="1:18" x14ac:dyDescent="0.25">
      <c r="A13369" s="11">
        <v>44022</v>
      </c>
      <c r="B13369" s="9">
        <v>21</v>
      </c>
      <c r="C13369" s="9">
        <v>586.30499999999995</v>
      </c>
      <c r="F13369" s="17">
        <f t="shared" si="835"/>
        <v>0</v>
      </c>
      <c r="G13369" s="9">
        <v>604</v>
      </c>
      <c r="P13369" s="15">
        <f t="shared" si="836"/>
        <v>0</v>
      </c>
      <c r="Q13369" s="15">
        <f t="shared" si="834"/>
        <v>0</v>
      </c>
      <c r="R13369" s="15">
        <f t="shared" si="837"/>
        <v>0</v>
      </c>
    </row>
    <row r="13370" spans="1:18" x14ac:dyDescent="0.25">
      <c r="A13370" s="11">
        <v>44022</v>
      </c>
      <c r="B13370" s="9">
        <v>22</v>
      </c>
      <c r="C13370" s="9">
        <v>545.74</v>
      </c>
      <c r="F13370" s="17">
        <f t="shared" si="835"/>
        <v>0</v>
      </c>
      <c r="G13370" s="9">
        <v>604</v>
      </c>
      <c r="P13370" s="15">
        <f t="shared" si="836"/>
        <v>0</v>
      </c>
      <c r="Q13370" s="15">
        <f t="shared" si="834"/>
        <v>0</v>
      </c>
      <c r="R13370" s="15">
        <f t="shared" si="837"/>
        <v>0</v>
      </c>
    </row>
    <row r="13371" spans="1:18" x14ac:dyDescent="0.25">
      <c r="A13371" s="11">
        <v>44022</v>
      </c>
      <c r="B13371" s="9">
        <v>23</v>
      </c>
      <c r="C13371" s="9">
        <v>506.59300000000002</v>
      </c>
      <c r="F13371" s="17">
        <f t="shared" si="835"/>
        <v>0</v>
      </c>
      <c r="G13371" s="9">
        <v>603</v>
      </c>
      <c r="P13371" s="15">
        <f t="shared" si="836"/>
        <v>0</v>
      </c>
      <c r="Q13371" s="15">
        <f t="shared" si="834"/>
        <v>0</v>
      </c>
      <c r="R13371" s="15">
        <f t="shared" si="837"/>
        <v>0</v>
      </c>
    </row>
    <row r="13372" spans="1:18" x14ac:dyDescent="0.25">
      <c r="A13372" s="11">
        <v>44023</v>
      </c>
      <c r="B13372" s="9">
        <v>0</v>
      </c>
      <c r="C13372" s="9">
        <v>476.44400000000002</v>
      </c>
      <c r="D13372" s="9">
        <v>0</v>
      </c>
      <c r="E13372" s="12">
        <v>0</v>
      </c>
      <c r="F13372" s="17">
        <f t="shared" si="835"/>
        <v>0</v>
      </c>
      <c r="G13372" s="9">
        <v>598</v>
      </c>
      <c r="P13372" s="15">
        <f t="shared" si="836"/>
        <v>0</v>
      </c>
      <c r="Q13372" s="15">
        <f t="shared" si="834"/>
        <v>0</v>
      </c>
      <c r="R13372" s="15">
        <f t="shared" si="837"/>
        <v>0</v>
      </c>
    </row>
    <row r="13373" spans="1:18" x14ac:dyDescent="0.25">
      <c r="A13373" s="11">
        <v>44023</v>
      </c>
      <c r="B13373" s="9">
        <v>1</v>
      </c>
      <c r="C13373" s="9">
        <v>452.08199999999999</v>
      </c>
      <c r="D13373" s="9">
        <v>0</v>
      </c>
      <c r="E13373" s="12">
        <v>0</v>
      </c>
      <c r="F13373" s="17">
        <f t="shared" si="835"/>
        <v>0</v>
      </c>
      <c r="G13373" s="9">
        <v>518</v>
      </c>
      <c r="P13373" s="15">
        <f t="shared" si="836"/>
        <v>0</v>
      </c>
      <c r="Q13373" s="15">
        <f t="shared" si="834"/>
        <v>0</v>
      </c>
      <c r="R13373" s="15">
        <f t="shared" si="837"/>
        <v>0</v>
      </c>
    </row>
    <row r="13374" spans="1:18" x14ac:dyDescent="0.25">
      <c r="A13374" s="11">
        <v>44023</v>
      </c>
      <c r="B13374" s="9">
        <v>2</v>
      </c>
      <c r="C13374" s="9">
        <v>436.44799999999998</v>
      </c>
      <c r="D13374" s="9">
        <v>0</v>
      </c>
      <c r="E13374" s="12">
        <v>0</v>
      </c>
      <c r="F13374" s="17">
        <f t="shared" si="835"/>
        <v>0</v>
      </c>
      <c r="G13374" s="9">
        <v>452</v>
      </c>
      <c r="P13374" s="15">
        <f t="shared" si="836"/>
        <v>0</v>
      </c>
      <c r="Q13374" s="15">
        <f t="shared" ref="Q13374:Q13437" si="838">IF(D13374&lt;94,F13374,94*E13374)</f>
        <v>0</v>
      </c>
      <c r="R13374" s="15">
        <f t="shared" si="837"/>
        <v>0</v>
      </c>
    </row>
    <row r="13375" spans="1:18" x14ac:dyDescent="0.25">
      <c r="A13375" s="11">
        <v>44023</v>
      </c>
      <c r="B13375" s="9">
        <v>3</v>
      </c>
      <c r="C13375" s="9">
        <v>424.76600000000002</v>
      </c>
      <c r="D13375" s="9">
        <v>62.77</v>
      </c>
      <c r="E13375" s="12">
        <v>13.33</v>
      </c>
      <c r="F13375" s="17">
        <f t="shared" si="835"/>
        <v>836.72410000000002</v>
      </c>
      <c r="G13375" s="9">
        <v>362</v>
      </c>
      <c r="P13375" s="15">
        <f t="shared" si="836"/>
        <v>836.72410000000002</v>
      </c>
      <c r="Q13375" s="15">
        <f t="shared" si="838"/>
        <v>836.72410000000002</v>
      </c>
      <c r="R13375" s="15">
        <f t="shared" si="837"/>
        <v>0</v>
      </c>
    </row>
    <row r="13376" spans="1:18" x14ac:dyDescent="0.25">
      <c r="A13376" s="11">
        <v>44023</v>
      </c>
      <c r="B13376" s="9">
        <v>4</v>
      </c>
      <c r="C13376" s="9">
        <v>419.87099999999998</v>
      </c>
      <c r="D13376" s="9">
        <v>108.87</v>
      </c>
      <c r="E13376" s="12">
        <v>12.91</v>
      </c>
      <c r="F13376" s="17">
        <f t="shared" si="835"/>
        <v>1405.5117</v>
      </c>
      <c r="G13376" s="9">
        <v>311</v>
      </c>
      <c r="P13376" s="15">
        <f t="shared" si="836"/>
        <v>1405.5117</v>
      </c>
      <c r="Q13376" s="15">
        <f t="shared" si="838"/>
        <v>1213.54</v>
      </c>
      <c r="R13376" s="15">
        <f t="shared" si="837"/>
        <v>191.97170000000006</v>
      </c>
    </row>
    <row r="13377" spans="1:18" x14ac:dyDescent="0.25">
      <c r="A13377" s="11">
        <v>44023</v>
      </c>
      <c r="B13377" s="9">
        <v>5</v>
      </c>
      <c r="C13377" s="9">
        <v>413.98200000000003</v>
      </c>
      <c r="D13377" s="9">
        <v>104.98</v>
      </c>
      <c r="E13377" s="12">
        <v>12.62</v>
      </c>
      <c r="F13377" s="17">
        <f t="shared" si="835"/>
        <v>1324.8476000000001</v>
      </c>
      <c r="G13377" s="9">
        <v>309</v>
      </c>
      <c r="P13377" s="15">
        <f t="shared" si="836"/>
        <v>1324.8476000000001</v>
      </c>
      <c r="Q13377" s="15">
        <f t="shared" si="838"/>
        <v>1186.28</v>
      </c>
      <c r="R13377" s="15">
        <f t="shared" si="837"/>
        <v>138.56760000000006</v>
      </c>
    </row>
    <row r="13378" spans="1:18" x14ac:dyDescent="0.25">
      <c r="A13378" s="11">
        <v>44023</v>
      </c>
      <c r="B13378" s="9">
        <v>6</v>
      </c>
      <c r="C13378" s="9">
        <v>433.74099999999999</v>
      </c>
      <c r="D13378" s="9">
        <v>125.74</v>
      </c>
      <c r="E13378" s="12">
        <v>14.47</v>
      </c>
      <c r="F13378" s="17">
        <f t="shared" si="835"/>
        <v>1819.4577999999999</v>
      </c>
      <c r="G13378" s="9">
        <v>308</v>
      </c>
      <c r="P13378" s="15">
        <f t="shared" si="836"/>
        <v>1819.4577999999999</v>
      </c>
      <c r="Q13378" s="15">
        <f t="shared" si="838"/>
        <v>1360.18</v>
      </c>
      <c r="R13378" s="15">
        <f t="shared" si="837"/>
        <v>459.27779999999996</v>
      </c>
    </row>
    <row r="13379" spans="1:18" x14ac:dyDescent="0.25">
      <c r="A13379" s="11">
        <v>44023</v>
      </c>
      <c r="B13379" s="9">
        <v>7</v>
      </c>
      <c r="C13379" s="9">
        <v>476.12</v>
      </c>
      <c r="D13379" s="9">
        <v>168.12</v>
      </c>
      <c r="E13379" s="12">
        <v>17.28</v>
      </c>
      <c r="F13379" s="17">
        <f t="shared" si="835"/>
        <v>2905.1136000000001</v>
      </c>
      <c r="G13379" s="9">
        <v>308</v>
      </c>
      <c r="P13379" s="15">
        <f t="shared" si="836"/>
        <v>2905.1136000000001</v>
      </c>
      <c r="Q13379" s="15">
        <f t="shared" si="838"/>
        <v>1624.3200000000002</v>
      </c>
      <c r="R13379" s="15">
        <f t="shared" si="837"/>
        <v>1280.7936000000002</v>
      </c>
    </row>
    <row r="13380" spans="1:18" x14ac:dyDescent="0.25">
      <c r="A13380" s="11">
        <v>44023</v>
      </c>
      <c r="B13380" s="9">
        <v>8</v>
      </c>
      <c r="C13380" s="9">
        <v>523.322</v>
      </c>
      <c r="D13380" s="9">
        <v>197.32</v>
      </c>
      <c r="E13380" s="12">
        <v>20.29</v>
      </c>
      <c r="F13380" s="17">
        <f t="shared" si="835"/>
        <v>4003.6227999999996</v>
      </c>
      <c r="G13380" s="9">
        <v>326</v>
      </c>
      <c r="P13380" s="15">
        <f t="shared" si="836"/>
        <v>4003.6227999999996</v>
      </c>
      <c r="Q13380" s="15">
        <f t="shared" si="838"/>
        <v>1907.26</v>
      </c>
      <c r="R13380" s="15">
        <f t="shared" si="837"/>
        <v>2096.3627999999999</v>
      </c>
    </row>
    <row r="13381" spans="1:18" x14ac:dyDescent="0.25">
      <c r="A13381" s="11">
        <v>44023</v>
      </c>
      <c r="B13381" s="9">
        <v>9</v>
      </c>
      <c r="C13381" s="9">
        <v>561.44399999999996</v>
      </c>
      <c r="D13381" s="9">
        <v>123.44</v>
      </c>
      <c r="E13381" s="12">
        <v>21.52</v>
      </c>
      <c r="F13381" s="17">
        <f t="shared" ref="F13381:F13444" si="839">D13381*E13381</f>
        <v>2656.4287999999997</v>
      </c>
      <c r="G13381" s="9">
        <v>438</v>
      </c>
      <c r="P13381" s="15">
        <f t="shared" ref="P13381:P13444" si="840">IF(D13381&lt;600,F13381,600*E13381)</f>
        <v>2656.4287999999997</v>
      </c>
      <c r="Q13381" s="15">
        <f t="shared" si="838"/>
        <v>2022.8799999999999</v>
      </c>
      <c r="R13381" s="15">
        <f t="shared" si="837"/>
        <v>633.54879999999991</v>
      </c>
    </row>
    <row r="13382" spans="1:18" x14ac:dyDescent="0.25">
      <c r="A13382" s="11">
        <v>44023</v>
      </c>
      <c r="B13382" s="9">
        <v>10</v>
      </c>
      <c r="C13382" s="9">
        <v>587.87599999999998</v>
      </c>
      <c r="D13382" s="9">
        <v>38.880000000000003</v>
      </c>
      <c r="E13382" s="12">
        <v>23.72</v>
      </c>
      <c r="F13382" s="17">
        <f t="shared" si="839"/>
        <v>922.23360000000002</v>
      </c>
      <c r="G13382" s="9">
        <v>549</v>
      </c>
      <c r="P13382" s="15">
        <f t="shared" si="840"/>
        <v>922.23360000000002</v>
      </c>
      <c r="Q13382" s="15">
        <f t="shared" si="838"/>
        <v>922.23360000000002</v>
      </c>
      <c r="R13382" s="15">
        <f t="shared" si="837"/>
        <v>0</v>
      </c>
    </row>
    <row r="13383" spans="1:18" x14ac:dyDescent="0.25">
      <c r="A13383" s="11">
        <v>44023</v>
      </c>
      <c r="B13383" s="9">
        <v>11</v>
      </c>
      <c r="C13383" s="9">
        <v>605.42399999999998</v>
      </c>
      <c r="D13383" s="9">
        <v>1.42</v>
      </c>
      <c r="E13383" s="12">
        <v>26.34</v>
      </c>
      <c r="F13383" s="17">
        <f t="shared" si="839"/>
        <v>37.402799999999999</v>
      </c>
      <c r="G13383" s="9">
        <v>604</v>
      </c>
      <c r="P13383" s="15">
        <f t="shared" si="840"/>
        <v>37.402799999999999</v>
      </c>
      <c r="Q13383" s="15">
        <f t="shared" si="838"/>
        <v>37.402799999999999</v>
      </c>
      <c r="R13383" s="15">
        <f t="shared" si="837"/>
        <v>0</v>
      </c>
    </row>
    <row r="13384" spans="1:18" x14ac:dyDescent="0.25">
      <c r="A13384" s="11">
        <v>44023</v>
      </c>
      <c r="B13384" s="9">
        <v>12</v>
      </c>
      <c r="C13384" s="9">
        <v>619.02800000000002</v>
      </c>
      <c r="D13384" s="9">
        <v>16.03</v>
      </c>
      <c r="E13384" s="12">
        <v>27.27</v>
      </c>
      <c r="F13384" s="17">
        <f t="shared" si="839"/>
        <v>437.13810000000001</v>
      </c>
      <c r="G13384" s="9">
        <v>603</v>
      </c>
      <c r="P13384" s="15">
        <f t="shared" si="840"/>
        <v>437.13810000000001</v>
      </c>
      <c r="Q13384" s="15">
        <f t="shared" si="838"/>
        <v>437.13810000000001</v>
      </c>
      <c r="R13384" s="15">
        <f t="shared" ref="R13384:R13447" si="841">IF(D13384&gt;94,(D13384-94)*E13384,0)</f>
        <v>0</v>
      </c>
    </row>
    <row r="13385" spans="1:18" x14ac:dyDescent="0.25">
      <c r="A13385" s="11">
        <v>44023</v>
      </c>
      <c r="B13385" s="9">
        <v>13</v>
      </c>
      <c r="C13385" s="9">
        <v>628.78300000000002</v>
      </c>
      <c r="D13385" s="9">
        <v>40.78</v>
      </c>
      <c r="E13385" s="12">
        <v>29.27</v>
      </c>
      <c r="F13385" s="17">
        <f t="shared" si="839"/>
        <v>1193.6306</v>
      </c>
      <c r="G13385" s="9">
        <v>588</v>
      </c>
      <c r="P13385" s="15">
        <f t="shared" si="840"/>
        <v>1193.6306</v>
      </c>
      <c r="Q13385" s="15">
        <f t="shared" si="838"/>
        <v>1193.6306</v>
      </c>
      <c r="R13385" s="15">
        <f t="shared" si="841"/>
        <v>0</v>
      </c>
    </row>
    <row r="13386" spans="1:18" x14ac:dyDescent="0.25">
      <c r="A13386" s="11">
        <v>44023</v>
      </c>
      <c r="B13386" s="9">
        <v>14</v>
      </c>
      <c r="C13386" s="9">
        <v>640.58699999999999</v>
      </c>
      <c r="D13386" s="9">
        <v>35.590000000000003</v>
      </c>
      <c r="E13386" s="12">
        <v>30.84</v>
      </c>
      <c r="F13386" s="17">
        <f t="shared" si="839"/>
        <v>1097.5956000000001</v>
      </c>
      <c r="G13386" s="9">
        <v>605</v>
      </c>
      <c r="P13386" s="15">
        <f t="shared" si="840"/>
        <v>1097.5956000000001</v>
      </c>
      <c r="Q13386" s="15">
        <f t="shared" si="838"/>
        <v>1097.5956000000001</v>
      </c>
      <c r="R13386" s="15">
        <f t="shared" si="841"/>
        <v>0</v>
      </c>
    </row>
    <row r="13387" spans="1:18" x14ac:dyDescent="0.25">
      <c r="A13387" s="11">
        <v>44023</v>
      </c>
      <c r="B13387" s="9">
        <v>15</v>
      </c>
      <c r="C13387" s="9">
        <v>651.34100000000001</v>
      </c>
      <c r="D13387" s="9">
        <v>47.34</v>
      </c>
      <c r="E13387" s="12">
        <v>36.4</v>
      </c>
      <c r="F13387" s="17">
        <f t="shared" si="839"/>
        <v>1723.1760000000002</v>
      </c>
      <c r="G13387" s="9">
        <v>604</v>
      </c>
      <c r="P13387" s="15">
        <f t="shared" si="840"/>
        <v>1723.1760000000002</v>
      </c>
      <c r="Q13387" s="15">
        <f t="shared" si="838"/>
        <v>1723.1760000000002</v>
      </c>
      <c r="R13387" s="15">
        <f t="shared" si="841"/>
        <v>0</v>
      </c>
    </row>
    <row r="13388" spans="1:18" x14ac:dyDescent="0.25">
      <c r="A13388" s="11">
        <v>44023</v>
      </c>
      <c r="B13388" s="9">
        <v>16</v>
      </c>
      <c r="C13388" s="9">
        <v>660.17399999999998</v>
      </c>
      <c r="D13388" s="9">
        <v>56.17</v>
      </c>
      <c r="E13388" s="12">
        <v>34.909999999999997</v>
      </c>
      <c r="F13388" s="17">
        <f t="shared" si="839"/>
        <v>1960.8946999999998</v>
      </c>
      <c r="G13388" s="9">
        <v>604</v>
      </c>
      <c r="P13388" s="15">
        <f t="shared" si="840"/>
        <v>1960.8946999999998</v>
      </c>
      <c r="Q13388" s="15">
        <f t="shared" si="838"/>
        <v>1960.8946999999998</v>
      </c>
      <c r="R13388" s="15">
        <f t="shared" si="841"/>
        <v>0</v>
      </c>
    </row>
    <row r="13389" spans="1:18" x14ac:dyDescent="0.25">
      <c r="A13389" s="11">
        <v>44023</v>
      </c>
      <c r="B13389" s="9">
        <v>17</v>
      </c>
      <c r="C13389" s="9">
        <v>651.34299999999996</v>
      </c>
      <c r="D13389" s="9">
        <v>48.34</v>
      </c>
      <c r="E13389" s="12">
        <v>30.82</v>
      </c>
      <c r="F13389" s="17">
        <f t="shared" si="839"/>
        <v>1489.8388000000002</v>
      </c>
      <c r="G13389" s="9">
        <v>603</v>
      </c>
      <c r="P13389" s="15">
        <f t="shared" si="840"/>
        <v>1489.8388000000002</v>
      </c>
      <c r="Q13389" s="15">
        <f t="shared" si="838"/>
        <v>1489.8388000000002</v>
      </c>
      <c r="R13389" s="15">
        <f t="shared" si="841"/>
        <v>0</v>
      </c>
    </row>
    <row r="13390" spans="1:18" x14ac:dyDescent="0.25">
      <c r="A13390" s="11">
        <v>44023</v>
      </c>
      <c r="B13390" s="9">
        <v>18</v>
      </c>
      <c r="C13390" s="9">
        <v>592.42600000000004</v>
      </c>
      <c r="D13390" s="9">
        <v>0</v>
      </c>
      <c r="E13390" s="12">
        <v>0</v>
      </c>
      <c r="F13390" s="17">
        <f t="shared" si="839"/>
        <v>0</v>
      </c>
      <c r="G13390" s="9">
        <v>603</v>
      </c>
      <c r="P13390" s="15">
        <f t="shared" si="840"/>
        <v>0</v>
      </c>
      <c r="Q13390" s="15">
        <f t="shared" si="838"/>
        <v>0</v>
      </c>
      <c r="R13390" s="15">
        <f t="shared" si="841"/>
        <v>0</v>
      </c>
    </row>
    <row r="13391" spans="1:18" x14ac:dyDescent="0.25">
      <c r="A13391" s="11">
        <v>44023</v>
      </c>
      <c r="B13391" s="9">
        <v>19</v>
      </c>
      <c r="C13391" s="9">
        <v>551.15200000000004</v>
      </c>
      <c r="F13391" s="17">
        <f t="shared" si="839"/>
        <v>0</v>
      </c>
      <c r="G13391" s="9">
        <v>602</v>
      </c>
      <c r="P13391" s="15">
        <f t="shared" si="840"/>
        <v>0</v>
      </c>
      <c r="Q13391" s="15">
        <f t="shared" si="838"/>
        <v>0</v>
      </c>
      <c r="R13391" s="15">
        <f t="shared" si="841"/>
        <v>0</v>
      </c>
    </row>
    <row r="13392" spans="1:18" x14ac:dyDescent="0.25">
      <c r="A13392" s="11">
        <v>44023</v>
      </c>
      <c r="B13392" s="9">
        <v>20</v>
      </c>
      <c r="C13392" s="9">
        <v>527.49199999999996</v>
      </c>
      <c r="F13392" s="17">
        <f t="shared" si="839"/>
        <v>0</v>
      </c>
      <c r="G13392" s="9">
        <v>602</v>
      </c>
      <c r="P13392" s="15">
        <f t="shared" si="840"/>
        <v>0</v>
      </c>
      <c r="Q13392" s="15">
        <f t="shared" si="838"/>
        <v>0</v>
      </c>
      <c r="R13392" s="15">
        <f t="shared" si="841"/>
        <v>0</v>
      </c>
    </row>
    <row r="13393" spans="1:18" x14ac:dyDescent="0.25">
      <c r="A13393" s="11">
        <v>44023</v>
      </c>
      <c r="B13393" s="9">
        <v>21</v>
      </c>
      <c r="C13393" s="9">
        <v>498.851</v>
      </c>
      <c r="F13393" s="17">
        <f t="shared" si="839"/>
        <v>0</v>
      </c>
      <c r="G13393" s="9">
        <v>604</v>
      </c>
      <c r="P13393" s="15">
        <f t="shared" si="840"/>
        <v>0</v>
      </c>
      <c r="Q13393" s="15">
        <f t="shared" si="838"/>
        <v>0</v>
      </c>
      <c r="R13393" s="15">
        <f t="shared" si="841"/>
        <v>0</v>
      </c>
    </row>
    <row r="13394" spans="1:18" x14ac:dyDescent="0.25">
      <c r="A13394" s="11">
        <v>44023</v>
      </c>
      <c r="B13394" s="9">
        <v>22</v>
      </c>
      <c r="C13394" s="9">
        <v>466.17700000000002</v>
      </c>
      <c r="F13394" s="17">
        <f t="shared" si="839"/>
        <v>0</v>
      </c>
      <c r="G13394" s="9">
        <v>603</v>
      </c>
      <c r="P13394" s="15">
        <f t="shared" si="840"/>
        <v>0</v>
      </c>
      <c r="Q13394" s="15">
        <f t="shared" si="838"/>
        <v>0</v>
      </c>
      <c r="R13394" s="15">
        <f t="shared" si="841"/>
        <v>0</v>
      </c>
    </row>
    <row r="13395" spans="1:18" x14ac:dyDescent="0.25">
      <c r="A13395" s="11">
        <v>44023</v>
      </c>
      <c r="B13395" s="9">
        <v>23</v>
      </c>
      <c r="C13395" s="9">
        <v>438.81</v>
      </c>
      <c r="D13395" s="9">
        <v>0</v>
      </c>
      <c r="E13395" s="12">
        <v>0</v>
      </c>
      <c r="F13395" s="17">
        <f t="shared" si="839"/>
        <v>0</v>
      </c>
      <c r="G13395" s="9">
        <v>602</v>
      </c>
      <c r="P13395" s="15">
        <f t="shared" si="840"/>
        <v>0</v>
      </c>
      <c r="Q13395" s="15">
        <f t="shared" si="838"/>
        <v>0</v>
      </c>
      <c r="R13395" s="15">
        <f t="shared" si="841"/>
        <v>0</v>
      </c>
    </row>
    <row r="13396" spans="1:18" x14ac:dyDescent="0.25">
      <c r="A13396" s="11">
        <v>44024</v>
      </c>
      <c r="B13396" s="9">
        <v>0</v>
      </c>
      <c r="C13396" s="9">
        <v>416.34699999999998</v>
      </c>
      <c r="D13396" s="9">
        <v>0</v>
      </c>
      <c r="E13396" s="12">
        <v>0</v>
      </c>
      <c r="F13396" s="17">
        <f t="shared" si="839"/>
        <v>0</v>
      </c>
      <c r="G13396" s="9">
        <v>600</v>
      </c>
      <c r="P13396" s="15">
        <f t="shared" si="840"/>
        <v>0</v>
      </c>
      <c r="Q13396" s="15">
        <f t="shared" si="838"/>
        <v>0</v>
      </c>
      <c r="R13396" s="15">
        <f t="shared" si="841"/>
        <v>0</v>
      </c>
    </row>
    <row r="13397" spans="1:18" x14ac:dyDescent="0.25">
      <c r="A13397" s="11">
        <v>44024</v>
      </c>
      <c r="B13397" s="9">
        <v>1</v>
      </c>
      <c r="C13397" s="9">
        <v>398.858</v>
      </c>
      <c r="D13397" s="9">
        <v>0</v>
      </c>
      <c r="E13397" s="12">
        <v>0</v>
      </c>
      <c r="F13397" s="17">
        <f t="shared" si="839"/>
        <v>0</v>
      </c>
      <c r="G13397" s="9">
        <v>541</v>
      </c>
      <c r="P13397" s="15">
        <f t="shared" si="840"/>
        <v>0</v>
      </c>
      <c r="Q13397" s="15">
        <f t="shared" si="838"/>
        <v>0</v>
      </c>
      <c r="R13397" s="15">
        <f t="shared" si="841"/>
        <v>0</v>
      </c>
    </row>
    <row r="13398" spans="1:18" x14ac:dyDescent="0.25">
      <c r="A13398" s="11">
        <v>44024</v>
      </c>
      <c r="B13398" s="9">
        <v>2</v>
      </c>
      <c r="C13398" s="9">
        <v>387.14100000000002</v>
      </c>
      <c r="D13398" s="9">
        <v>0</v>
      </c>
      <c r="E13398" s="12">
        <v>0</v>
      </c>
      <c r="F13398" s="17">
        <f t="shared" si="839"/>
        <v>0</v>
      </c>
      <c r="G13398" s="9">
        <v>448</v>
      </c>
      <c r="P13398" s="15">
        <f t="shared" si="840"/>
        <v>0</v>
      </c>
      <c r="Q13398" s="15">
        <f t="shared" si="838"/>
        <v>0</v>
      </c>
      <c r="R13398" s="15">
        <f t="shared" si="841"/>
        <v>0</v>
      </c>
    </row>
    <row r="13399" spans="1:18" x14ac:dyDescent="0.25">
      <c r="A13399" s="11">
        <v>44024</v>
      </c>
      <c r="B13399" s="9">
        <v>3</v>
      </c>
      <c r="C13399" s="9">
        <v>380.30099999999999</v>
      </c>
      <c r="D13399" s="9">
        <v>9.3000000000000007</v>
      </c>
      <c r="E13399" s="12">
        <v>12.38</v>
      </c>
      <c r="F13399" s="17">
        <f t="shared" si="839"/>
        <v>115.13400000000001</v>
      </c>
      <c r="G13399" s="9">
        <v>371</v>
      </c>
      <c r="P13399" s="15">
        <f t="shared" si="840"/>
        <v>115.13400000000001</v>
      </c>
      <c r="Q13399" s="15">
        <f t="shared" si="838"/>
        <v>115.13400000000001</v>
      </c>
      <c r="R13399" s="15">
        <f t="shared" si="841"/>
        <v>0</v>
      </c>
    </row>
    <row r="13400" spans="1:18" x14ac:dyDescent="0.25">
      <c r="A13400" s="11">
        <v>44024</v>
      </c>
      <c r="B13400" s="9">
        <v>4</v>
      </c>
      <c r="C13400" s="9">
        <v>374.41500000000002</v>
      </c>
      <c r="D13400" s="9">
        <v>62.42</v>
      </c>
      <c r="E13400" s="12">
        <v>11.92</v>
      </c>
      <c r="F13400" s="17">
        <f t="shared" si="839"/>
        <v>744.04640000000006</v>
      </c>
      <c r="G13400" s="9">
        <v>312</v>
      </c>
      <c r="P13400" s="15">
        <f t="shared" si="840"/>
        <v>744.04640000000006</v>
      </c>
      <c r="Q13400" s="15">
        <f t="shared" si="838"/>
        <v>744.04640000000006</v>
      </c>
      <c r="R13400" s="15">
        <f t="shared" si="841"/>
        <v>0</v>
      </c>
    </row>
    <row r="13401" spans="1:18" x14ac:dyDescent="0.25">
      <c r="A13401" s="11">
        <v>44024</v>
      </c>
      <c r="B13401" s="9">
        <v>5</v>
      </c>
      <c r="C13401" s="9">
        <v>374.41300000000001</v>
      </c>
      <c r="D13401" s="9">
        <v>64.41</v>
      </c>
      <c r="E13401" s="12">
        <v>10.65</v>
      </c>
      <c r="F13401" s="17">
        <f t="shared" si="839"/>
        <v>685.9665</v>
      </c>
      <c r="G13401" s="9">
        <v>310</v>
      </c>
      <c r="P13401" s="15">
        <f t="shared" si="840"/>
        <v>685.9665</v>
      </c>
      <c r="Q13401" s="15">
        <f t="shared" si="838"/>
        <v>685.9665</v>
      </c>
      <c r="R13401" s="15">
        <f t="shared" si="841"/>
        <v>0</v>
      </c>
    </row>
    <row r="13402" spans="1:18" x14ac:dyDescent="0.25">
      <c r="A13402" s="11">
        <v>44024</v>
      </c>
      <c r="B13402" s="9">
        <v>6</v>
      </c>
      <c r="C13402" s="9">
        <v>377.298</v>
      </c>
      <c r="D13402" s="9">
        <v>68.3</v>
      </c>
      <c r="E13402" s="12">
        <v>12.5</v>
      </c>
      <c r="F13402" s="17">
        <f t="shared" si="839"/>
        <v>853.75</v>
      </c>
      <c r="G13402" s="9">
        <v>309</v>
      </c>
      <c r="P13402" s="15">
        <f t="shared" si="840"/>
        <v>853.75</v>
      </c>
      <c r="Q13402" s="15">
        <f t="shared" si="838"/>
        <v>853.75</v>
      </c>
      <c r="R13402" s="15">
        <f t="shared" si="841"/>
        <v>0</v>
      </c>
    </row>
    <row r="13403" spans="1:18" x14ac:dyDescent="0.25">
      <c r="A13403" s="11">
        <v>44024</v>
      </c>
      <c r="B13403" s="9">
        <v>7</v>
      </c>
      <c r="C13403" s="9">
        <v>398.09199999999998</v>
      </c>
      <c r="D13403" s="9">
        <v>89.09</v>
      </c>
      <c r="E13403" s="12">
        <v>14.42</v>
      </c>
      <c r="F13403" s="17">
        <f t="shared" si="839"/>
        <v>1284.6777999999999</v>
      </c>
      <c r="G13403" s="9">
        <v>309</v>
      </c>
      <c r="P13403" s="15">
        <f t="shared" si="840"/>
        <v>1284.6777999999999</v>
      </c>
      <c r="Q13403" s="15">
        <f t="shared" si="838"/>
        <v>1284.6777999999999</v>
      </c>
      <c r="R13403" s="15">
        <f t="shared" si="841"/>
        <v>0</v>
      </c>
    </row>
    <row r="13404" spans="1:18" x14ac:dyDescent="0.25">
      <c r="A13404" s="11">
        <v>44024</v>
      </c>
      <c r="B13404" s="9">
        <v>8</v>
      </c>
      <c r="C13404" s="9">
        <v>444.61399999999998</v>
      </c>
      <c r="D13404" s="9">
        <v>121.61</v>
      </c>
      <c r="E13404" s="12">
        <v>17.149999999999999</v>
      </c>
      <c r="F13404" s="17">
        <f t="shared" si="839"/>
        <v>2085.6115</v>
      </c>
      <c r="G13404" s="9">
        <v>323</v>
      </c>
      <c r="P13404" s="15">
        <f t="shared" si="840"/>
        <v>2085.6115</v>
      </c>
      <c r="Q13404" s="15">
        <f t="shared" si="838"/>
        <v>1612.1</v>
      </c>
      <c r="R13404" s="15">
        <f t="shared" si="841"/>
        <v>473.51149999999996</v>
      </c>
    </row>
    <row r="13405" spans="1:18" x14ac:dyDescent="0.25">
      <c r="A13405" s="11">
        <v>44024</v>
      </c>
      <c r="B13405" s="9">
        <v>9</v>
      </c>
      <c r="C13405" s="9">
        <v>485.87400000000002</v>
      </c>
      <c r="D13405" s="9">
        <v>122.87</v>
      </c>
      <c r="E13405" s="12">
        <v>19.45</v>
      </c>
      <c r="F13405" s="17">
        <f t="shared" si="839"/>
        <v>2389.8215</v>
      </c>
      <c r="G13405" s="9">
        <v>363</v>
      </c>
      <c r="P13405" s="15">
        <f t="shared" si="840"/>
        <v>2389.8215</v>
      </c>
      <c r="Q13405" s="15">
        <f t="shared" si="838"/>
        <v>1828.3</v>
      </c>
      <c r="R13405" s="15">
        <f t="shared" si="841"/>
        <v>561.52150000000006</v>
      </c>
    </row>
    <row r="13406" spans="1:18" x14ac:dyDescent="0.25">
      <c r="A13406" s="11">
        <v>44024</v>
      </c>
      <c r="B13406" s="9">
        <v>10</v>
      </c>
      <c r="C13406" s="9">
        <v>516.91800000000001</v>
      </c>
      <c r="D13406" s="9">
        <v>68.92</v>
      </c>
      <c r="E13406" s="12">
        <v>21.08</v>
      </c>
      <c r="F13406" s="17">
        <f t="shared" si="839"/>
        <v>1452.8335999999999</v>
      </c>
      <c r="G13406" s="9">
        <v>448</v>
      </c>
      <c r="P13406" s="15">
        <f t="shared" si="840"/>
        <v>1452.8335999999999</v>
      </c>
      <c r="Q13406" s="15">
        <f t="shared" si="838"/>
        <v>1452.8335999999999</v>
      </c>
      <c r="R13406" s="15">
        <f t="shared" si="841"/>
        <v>0</v>
      </c>
    </row>
    <row r="13407" spans="1:18" x14ac:dyDescent="0.25">
      <c r="A13407" s="11">
        <v>44024</v>
      </c>
      <c r="B13407" s="9">
        <v>11</v>
      </c>
      <c r="C13407" s="9">
        <v>543.18299999999999</v>
      </c>
      <c r="F13407" s="17">
        <f t="shared" si="839"/>
        <v>0</v>
      </c>
      <c r="G13407" s="9">
        <v>576</v>
      </c>
      <c r="P13407" s="15">
        <f t="shared" si="840"/>
        <v>0</v>
      </c>
      <c r="Q13407" s="15">
        <f t="shared" si="838"/>
        <v>0</v>
      </c>
      <c r="R13407" s="15">
        <f t="shared" si="841"/>
        <v>0</v>
      </c>
    </row>
    <row r="13408" spans="1:18" x14ac:dyDescent="0.25">
      <c r="A13408" s="11">
        <v>44024</v>
      </c>
      <c r="B13408" s="9">
        <v>12</v>
      </c>
      <c r="C13408" s="9">
        <v>571.76300000000003</v>
      </c>
      <c r="F13408" s="17">
        <f t="shared" si="839"/>
        <v>0</v>
      </c>
      <c r="G13408" s="9">
        <v>602</v>
      </c>
      <c r="P13408" s="15">
        <f t="shared" si="840"/>
        <v>0</v>
      </c>
      <c r="Q13408" s="15">
        <f t="shared" si="838"/>
        <v>0</v>
      </c>
      <c r="R13408" s="15">
        <f t="shared" si="841"/>
        <v>0</v>
      </c>
    </row>
    <row r="13409" spans="1:18" x14ac:dyDescent="0.25">
      <c r="A13409" s="11">
        <v>44024</v>
      </c>
      <c r="B13409" s="9">
        <v>13</v>
      </c>
      <c r="C13409" s="9">
        <v>581.79600000000005</v>
      </c>
      <c r="F13409" s="17">
        <f t="shared" si="839"/>
        <v>0</v>
      </c>
      <c r="G13409" s="9">
        <v>602</v>
      </c>
      <c r="P13409" s="15">
        <f t="shared" si="840"/>
        <v>0</v>
      </c>
      <c r="Q13409" s="15">
        <f t="shared" si="838"/>
        <v>0</v>
      </c>
      <c r="R13409" s="15">
        <f t="shared" si="841"/>
        <v>0</v>
      </c>
    </row>
    <row r="13410" spans="1:18" x14ac:dyDescent="0.25">
      <c r="A13410" s="11">
        <v>44024</v>
      </c>
      <c r="B13410" s="9">
        <v>14</v>
      </c>
      <c r="C13410" s="9">
        <v>599.70500000000004</v>
      </c>
      <c r="F13410" s="17">
        <f t="shared" si="839"/>
        <v>0</v>
      </c>
      <c r="G13410" s="9">
        <v>602</v>
      </c>
      <c r="P13410" s="15">
        <f t="shared" si="840"/>
        <v>0</v>
      </c>
      <c r="Q13410" s="15">
        <f t="shared" si="838"/>
        <v>0</v>
      </c>
      <c r="R13410" s="15">
        <f t="shared" si="841"/>
        <v>0</v>
      </c>
    </row>
    <row r="13411" spans="1:18" x14ac:dyDescent="0.25">
      <c r="A13411" s="11">
        <v>44024</v>
      </c>
      <c r="B13411" s="9">
        <v>15</v>
      </c>
      <c r="C13411" s="9">
        <v>617.60599999999999</v>
      </c>
      <c r="D13411" s="9">
        <v>11.61</v>
      </c>
      <c r="E13411" s="12">
        <v>28.47</v>
      </c>
      <c r="F13411" s="17">
        <f t="shared" si="839"/>
        <v>330.5367</v>
      </c>
      <c r="G13411" s="9">
        <v>606</v>
      </c>
      <c r="P13411" s="15">
        <f t="shared" si="840"/>
        <v>330.5367</v>
      </c>
      <c r="Q13411" s="15">
        <f t="shared" si="838"/>
        <v>330.5367</v>
      </c>
      <c r="R13411" s="15">
        <f t="shared" si="841"/>
        <v>0</v>
      </c>
    </row>
    <row r="13412" spans="1:18" x14ac:dyDescent="0.25">
      <c r="A13412" s="11">
        <v>44024</v>
      </c>
      <c r="B13412" s="9">
        <v>16</v>
      </c>
      <c r="C13412" s="9">
        <v>615.85199999999998</v>
      </c>
      <c r="D13412" s="9">
        <v>12.85</v>
      </c>
      <c r="E13412" s="12">
        <v>30.12</v>
      </c>
      <c r="F13412" s="17">
        <f t="shared" si="839"/>
        <v>387.04200000000003</v>
      </c>
      <c r="G13412" s="9">
        <v>603</v>
      </c>
      <c r="P13412" s="15">
        <f t="shared" si="840"/>
        <v>387.04200000000003</v>
      </c>
      <c r="Q13412" s="15">
        <f t="shared" si="838"/>
        <v>387.04200000000003</v>
      </c>
      <c r="R13412" s="15">
        <f t="shared" si="841"/>
        <v>0</v>
      </c>
    </row>
    <row r="13413" spans="1:18" x14ac:dyDescent="0.25">
      <c r="A13413" s="11">
        <v>44024</v>
      </c>
      <c r="B13413" s="9">
        <v>17</v>
      </c>
      <c r="C13413" s="9">
        <v>576.41</v>
      </c>
      <c r="F13413" s="17">
        <f t="shared" si="839"/>
        <v>0</v>
      </c>
      <c r="G13413" s="9">
        <v>604</v>
      </c>
      <c r="P13413" s="15">
        <f t="shared" si="840"/>
        <v>0</v>
      </c>
      <c r="Q13413" s="15">
        <f t="shared" si="838"/>
        <v>0</v>
      </c>
      <c r="R13413" s="15">
        <f t="shared" si="841"/>
        <v>0</v>
      </c>
    </row>
    <row r="13414" spans="1:18" x14ac:dyDescent="0.25">
      <c r="A13414" s="11">
        <v>44024</v>
      </c>
      <c r="B13414" s="9">
        <v>18</v>
      </c>
      <c r="C13414" s="9">
        <v>566.55999999999995</v>
      </c>
      <c r="F13414" s="17">
        <f t="shared" si="839"/>
        <v>0</v>
      </c>
      <c r="G13414" s="9">
        <v>605</v>
      </c>
      <c r="P13414" s="15">
        <f t="shared" si="840"/>
        <v>0</v>
      </c>
      <c r="Q13414" s="15">
        <f t="shared" si="838"/>
        <v>0</v>
      </c>
      <c r="R13414" s="15">
        <f t="shared" si="841"/>
        <v>0</v>
      </c>
    </row>
    <row r="13415" spans="1:18" x14ac:dyDescent="0.25">
      <c r="A13415" s="11">
        <v>44024</v>
      </c>
      <c r="B13415" s="9">
        <v>19</v>
      </c>
      <c r="C13415" s="9">
        <v>543.04399999999998</v>
      </c>
      <c r="F13415" s="17">
        <f t="shared" si="839"/>
        <v>0</v>
      </c>
      <c r="G13415" s="9">
        <v>587</v>
      </c>
      <c r="P13415" s="15">
        <f t="shared" si="840"/>
        <v>0</v>
      </c>
      <c r="Q13415" s="15">
        <f t="shared" si="838"/>
        <v>0</v>
      </c>
      <c r="R13415" s="15">
        <f t="shared" si="841"/>
        <v>0</v>
      </c>
    </row>
    <row r="13416" spans="1:18" x14ac:dyDescent="0.25">
      <c r="A13416" s="11">
        <v>44024</v>
      </c>
      <c r="B13416" s="9">
        <v>20</v>
      </c>
      <c r="C13416" s="9">
        <v>526.32299999999998</v>
      </c>
      <c r="F13416" s="17">
        <f t="shared" si="839"/>
        <v>0</v>
      </c>
      <c r="G13416" s="9">
        <v>604</v>
      </c>
      <c r="P13416" s="15">
        <f t="shared" si="840"/>
        <v>0</v>
      </c>
      <c r="Q13416" s="15">
        <f t="shared" si="838"/>
        <v>0</v>
      </c>
      <c r="R13416" s="15">
        <f t="shared" si="841"/>
        <v>0</v>
      </c>
    </row>
    <row r="13417" spans="1:18" x14ac:dyDescent="0.25">
      <c r="A13417" s="11">
        <v>44024</v>
      </c>
      <c r="B13417" s="9">
        <v>21</v>
      </c>
      <c r="C13417" s="9">
        <v>500.584</v>
      </c>
      <c r="F13417" s="17">
        <f t="shared" si="839"/>
        <v>0</v>
      </c>
      <c r="G13417" s="9">
        <v>603</v>
      </c>
      <c r="P13417" s="15">
        <f t="shared" si="840"/>
        <v>0</v>
      </c>
      <c r="Q13417" s="15">
        <f t="shared" si="838"/>
        <v>0</v>
      </c>
      <c r="R13417" s="15">
        <f t="shared" si="841"/>
        <v>0</v>
      </c>
    </row>
    <row r="13418" spans="1:18" x14ac:dyDescent="0.25">
      <c r="A13418" s="11">
        <v>44024</v>
      </c>
      <c r="B13418" s="9">
        <v>22</v>
      </c>
      <c r="C13418" s="9">
        <v>461.00200000000001</v>
      </c>
      <c r="D13418" s="9">
        <v>0</v>
      </c>
      <c r="E13418" s="12">
        <v>0</v>
      </c>
      <c r="F13418" s="17">
        <f t="shared" si="839"/>
        <v>0</v>
      </c>
      <c r="G13418" s="9">
        <v>603</v>
      </c>
      <c r="P13418" s="15">
        <f t="shared" si="840"/>
        <v>0</v>
      </c>
      <c r="Q13418" s="15">
        <f t="shared" si="838"/>
        <v>0</v>
      </c>
      <c r="R13418" s="15">
        <f t="shared" si="841"/>
        <v>0</v>
      </c>
    </row>
    <row r="13419" spans="1:18" x14ac:dyDescent="0.25">
      <c r="A13419" s="11">
        <v>44024</v>
      </c>
      <c r="B13419" s="9">
        <v>23</v>
      </c>
      <c r="C13419" s="9">
        <v>427.363</v>
      </c>
      <c r="D13419" s="9">
        <v>0</v>
      </c>
      <c r="E13419" s="12">
        <v>0</v>
      </c>
      <c r="F13419" s="17">
        <f t="shared" si="839"/>
        <v>0</v>
      </c>
      <c r="G13419" s="9">
        <v>603</v>
      </c>
      <c r="P13419" s="15">
        <f t="shared" si="840"/>
        <v>0</v>
      </c>
      <c r="Q13419" s="15">
        <f t="shared" si="838"/>
        <v>0</v>
      </c>
      <c r="R13419" s="15">
        <f t="shared" si="841"/>
        <v>0</v>
      </c>
    </row>
    <row r="13420" spans="1:18" x14ac:dyDescent="0.25">
      <c r="A13420" s="11">
        <v>44025</v>
      </c>
      <c r="B13420" s="9">
        <v>0</v>
      </c>
      <c r="C13420" s="9">
        <v>402.72800000000001</v>
      </c>
      <c r="D13420" s="9">
        <v>0</v>
      </c>
      <c r="E13420" s="12">
        <v>0</v>
      </c>
      <c r="F13420" s="17">
        <f t="shared" si="839"/>
        <v>0</v>
      </c>
      <c r="G13420" s="9">
        <v>533</v>
      </c>
      <c r="P13420" s="15">
        <f t="shared" si="840"/>
        <v>0</v>
      </c>
      <c r="Q13420" s="15">
        <f t="shared" si="838"/>
        <v>0</v>
      </c>
      <c r="R13420" s="15">
        <f t="shared" si="841"/>
        <v>0</v>
      </c>
    </row>
    <row r="13421" spans="1:18" x14ac:dyDescent="0.25">
      <c r="A13421" s="11">
        <v>44025</v>
      </c>
      <c r="B13421" s="9">
        <v>1</v>
      </c>
      <c r="C13421" s="9">
        <v>388.00200000000001</v>
      </c>
      <c r="D13421" s="9">
        <v>0</v>
      </c>
      <c r="E13421" s="12">
        <v>0</v>
      </c>
      <c r="F13421" s="17">
        <f t="shared" si="839"/>
        <v>0</v>
      </c>
      <c r="G13421" s="9">
        <v>428</v>
      </c>
      <c r="P13421" s="15">
        <f t="shared" si="840"/>
        <v>0</v>
      </c>
      <c r="Q13421" s="15">
        <f t="shared" si="838"/>
        <v>0</v>
      </c>
      <c r="R13421" s="15">
        <f t="shared" si="841"/>
        <v>0</v>
      </c>
    </row>
    <row r="13422" spans="1:18" x14ac:dyDescent="0.25">
      <c r="A13422" s="11">
        <v>44025</v>
      </c>
      <c r="B13422" s="9">
        <v>2</v>
      </c>
      <c r="C13422" s="9">
        <v>378.12299999999999</v>
      </c>
      <c r="D13422" s="9">
        <v>51.12</v>
      </c>
      <c r="E13422" s="12">
        <v>12.57</v>
      </c>
      <c r="F13422" s="17">
        <f t="shared" si="839"/>
        <v>642.57839999999999</v>
      </c>
      <c r="G13422" s="9">
        <v>327</v>
      </c>
      <c r="P13422" s="15">
        <f t="shared" si="840"/>
        <v>642.57839999999999</v>
      </c>
      <c r="Q13422" s="15">
        <f t="shared" si="838"/>
        <v>642.57839999999999</v>
      </c>
      <c r="R13422" s="15">
        <f t="shared" si="841"/>
        <v>0</v>
      </c>
    </row>
    <row r="13423" spans="1:18" x14ac:dyDescent="0.25">
      <c r="A13423" s="11">
        <v>44025</v>
      </c>
      <c r="B13423" s="9">
        <v>3</v>
      </c>
      <c r="C13423" s="9">
        <v>377.06799999999998</v>
      </c>
      <c r="D13423" s="9">
        <v>66.069999999999993</v>
      </c>
      <c r="E13423" s="12">
        <v>12.45</v>
      </c>
      <c r="F13423" s="17">
        <f t="shared" si="839"/>
        <v>822.5714999999999</v>
      </c>
      <c r="G13423" s="9">
        <v>311</v>
      </c>
      <c r="P13423" s="15">
        <f t="shared" si="840"/>
        <v>822.5714999999999</v>
      </c>
      <c r="Q13423" s="15">
        <f t="shared" si="838"/>
        <v>822.5714999999999</v>
      </c>
      <c r="R13423" s="15">
        <f t="shared" si="841"/>
        <v>0</v>
      </c>
    </row>
    <row r="13424" spans="1:18" x14ac:dyDescent="0.25">
      <c r="A13424" s="11">
        <v>44025</v>
      </c>
      <c r="B13424" s="9">
        <v>4</v>
      </c>
      <c r="C13424" s="9">
        <v>386.90800000000002</v>
      </c>
      <c r="D13424" s="9">
        <v>75.91</v>
      </c>
      <c r="E13424" s="12">
        <v>12.86</v>
      </c>
      <c r="F13424" s="17">
        <f t="shared" si="839"/>
        <v>976.20259999999996</v>
      </c>
      <c r="G13424" s="9">
        <v>311</v>
      </c>
      <c r="P13424" s="15">
        <f t="shared" si="840"/>
        <v>976.20259999999996</v>
      </c>
      <c r="Q13424" s="15">
        <f t="shared" si="838"/>
        <v>976.20259999999996</v>
      </c>
      <c r="R13424" s="15">
        <f t="shared" si="841"/>
        <v>0</v>
      </c>
    </row>
    <row r="13425" spans="1:18" x14ac:dyDescent="0.25">
      <c r="A13425" s="11">
        <v>44025</v>
      </c>
      <c r="B13425" s="9">
        <v>5</v>
      </c>
      <c r="C13425" s="9">
        <v>409.73500000000001</v>
      </c>
      <c r="D13425" s="9">
        <v>99.74</v>
      </c>
      <c r="E13425" s="12">
        <v>13.85</v>
      </c>
      <c r="F13425" s="17">
        <f t="shared" si="839"/>
        <v>1381.3989999999999</v>
      </c>
      <c r="G13425" s="9">
        <v>310</v>
      </c>
      <c r="P13425" s="15">
        <f t="shared" si="840"/>
        <v>1381.3989999999999</v>
      </c>
      <c r="Q13425" s="15">
        <f t="shared" si="838"/>
        <v>1301.8999999999999</v>
      </c>
      <c r="R13425" s="15">
        <f t="shared" si="841"/>
        <v>79.498999999999924</v>
      </c>
    </row>
    <row r="13426" spans="1:18" x14ac:dyDescent="0.25">
      <c r="A13426" s="11">
        <v>44025</v>
      </c>
      <c r="B13426" s="9">
        <v>6</v>
      </c>
      <c r="C13426" s="9">
        <v>443.28399999999999</v>
      </c>
      <c r="D13426" s="9">
        <v>132.28</v>
      </c>
      <c r="E13426" s="12">
        <v>16.21</v>
      </c>
      <c r="F13426" s="17">
        <f t="shared" si="839"/>
        <v>2144.2588000000001</v>
      </c>
      <c r="G13426" s="9">
        <v>311</v>
      </c>
      <c r="P13426" s="15">
        <f t="shared" si="840"/>
        <v>2144.2588000000001</v>
      </c>
      <c r="Q13426" s="15">
        <f t="shared" si="838"/>
        <v>1523.74</v>
      </c>
      <c r="R13426" s="15">
        <f t="shared" si="841"/>
        <v>620.51880000000006</v>
      </c>
    </row>
    <row r="13427" spans="1:18" x14ac:dyDescent="0.25">
      <c r="A13427" s="11">
        <v>44025</v>
      </c>
      <c r="B13427" s="9">
        <v>7</v>
      </c>
      <c r="C13427" s="9">
        <v>483.76799999999997</v>
      </c>
      <c r="D13427" s="9">
        <v>171.77</v>
      </c>
      <c r="E13427" s="12">
        <v>18.12</v>
      </c>
      <c r="F13427" s="17">
        <f t="shared" si="839"/>
        <v>3112.4724000000006</v>
      </c>
      <c r="G13427" s="9">
        <v>312</v>
      </c>
      <c r="P13427" s="15">
        <f t="shared" si="840"/>
        <v>3112.4724000000006</v>
      </c>
      <c r="Q13427" s="15">
        <f t="shared" si="838"/>
        <v>1703.2800000000002</v>
      </c>
      <c r="R13427" s="15">
        <f t="shared" si="841"/>
        <v>1409.1924000000004</v>
      </c>
    </row>
    <row r="13428" spans="1:18" x14ac:dyDescent="0.25">
      <c r="A13428" s="11">
        <v>44025</v>
      </c>
      <c r="B13428" s="9">
        <v>8</v>
      </c>
      <c r="C13428" s="9">
        <v>519.12199999999996</v>
      </c>
      <c r="D13428" s="9">
        <v>138.12</v>
      </c>
      <c r="E13428" s="12">
        <v>20.07</v>
      </c>
      <c r="F13428" s="17">
        <f t="shared" si="839"/>
        <v>2772.0684000000001</v>
      </c>
      <c r="G13428" s="9">
        <v>381</v>
      </c>
      <c r="P13428" s="15">
        <f t="shared" si="840"/>
        <v>2772.0684000000001</v>
      </c>
      <c r="Q13428" s="15">
        <f t="shared" si="838"/>
        <v>1886.58</v>
      </c>
      <c r="R13428" s="15">
        <f t="shared" si="841"/>
        <v>885.48840000000007</v>
      </c>
    </row>
    <row r="13429" spans="1:18" x14ac:dyDescent="0.25">
      <c r="A13429" s="11">
        <v>44025</v>
      </c>
      <c r="B13429" s="9">
        <v>9</v>
      </c>
      <c r="C13429" s="9">
        <v>555.43299999999999</v>
      </c>
      <c r="D13429" s="9">
        <v>38.43</v>
      </c>
      <c r="E13429" s="12">
        <v>21.24</v>
      </c>
      <c r="F13429" s="17">
        <f t="shared" si="839"/>
        <v>816.25319999999988</v>
      </c>
      <c r="G13429" s="9">
        <v>517</v>
      </c>
      <c r="P13429" s="15">
        <f t="shared" si="840"/>
        <v>816.25319999999988</v>
      </c>
      <c r="Q13429" s="15">
        <f t="shared" si="838"/>
        <v>816.25319999999988</v>
      </c>
      <c r="R13429" s="15">
        <f t="shared" si="841"/>
        <v>0</v>
      </c>
    </row>
    <row r="13430" spans="1:18" x14ac:dyDescent="0.25">
      <c r="A13430" s="11">
        <v>44025</v>
      </c>
      <c r="B13430" s="9">
        <v>10</v>
      </c>
      <c r="C13430" s="9">
        <v>590.83100000000002</v>
      </c>
      <c r="F13430" s="17">
        <f t="shared" si="839"/>
        <v>0</v>
      </c>
      <c r="G13430" s="9">
        <v>600</v>
      </c>
      <c r="P13430" s="15">
        <f t="shared" si="840"/>
        <v>0</v>
      </c>
      <c r="Q13430" s="15">
        <f t="shared" si="838"/>
        <v>0</v>
      </c>
      <c r="R13430" s="15">
        <f t="shared" si="841"/>
        <v>0</v>
      </c>
    </row>
    <row r="13431" spans="1:18" x14ac:dyDescent="0.25">
      <c r="A13431" s="11">
        <v>44025</v>
      </c>
      <c r="B13431" s="9">
        <v>11</v>
      </c>
      <c r="C13431" s="9">
        <v>613.41499999999996</v>
      </c>
      <c r="D13431" s="9">
        <v>9.42</v>
      </c>
      <c r="E13431" s="12">
        <v>25.86</v>
      </c>
      <c r="F13431" s="17">
        <f t="shared" si="839"/>
        <v>243.60120000000001</v>
      </c>
      <c r="G13431" s="9">
        <v>604</v>
      </c>
      <c r="P13431" s="15">
        <f t="shared" si="840"/>
        <v>243.60120000000001</v>
      </c>
      <c r="Q13431" s="15">
        <f t="shared" si="838"/>
        <v>243.60120000000001</v>
      </c>
      <c r="R13431" s="15">
        <f t="shared" si="841"/>
        <v>0</v>
      </c>
    </row>
    <row r="13432" spans="1:18" x14ac:dyDescent="0.25">
      <c r="A13432" s="11">
        <v>44025</v>
      </c>
      <c r="B13432" s="9">
        <v>12</v>
      </c>
      <c r="C13432" s="9">
        <v>633.99</v>
      </c>
      <c r="D13432" s="9">
        <v>28.99</v>
      </c>
      <c r="E13432" s="12">
        <v>28.54</v>
      </c>
      <c r="F13432" s="17">
        <f t="shared" si="839"/>
        <v>827.37459999999999</v>
      </c>
      <c r="G13432" s="9">
        <v>605</v>
      </c>
      <c r="P13432" s="15">
        <f t="shared" si="840"/>
        <v>827.37459999999999</v>
      </c>
      <c r="Q13432" s="15">
        <f t="shared" si="838"/>
        <v>827.37459999999999</v>
      </c>
      <c r="R13432" s="15">
        <f t="shared" si="841"/>
        <v>0</v>
      </c>
    </row>
    <row r="13433" spans="1:18" x14ac:dyDescent="0.25">
      <c r="A13433" s="11">
        <v>44025</v>
      </c>
      <c r="B13433" s="9">
        <v>13</v>
      </c>
      <c r="C13433" s="9">
        <v>649.65499999999997</v>
      </c>
      <c r="D13433" s="9">
        <v>42.66</v>
      </c>
      <c r="E13433" s="12">
        <v>29.41</v>
      </c>
      <c r="F13433" s="17">
        <f t="shared" si="839"/>
        <v>1254.6306</v>
      </c>
      <c r="G13433" s="9">
        <v>607</v>
      </c>
      <c r="P13433" s="15">
        <f t="shared" si="840"/>
        <v>1254.6306</v>
      </c>
      <c r="Q13433" s="15">
        <f t="shared" si="838"/>
        <v>1254.6306</v>
      </c>
      <c r="R13433" s="15">
        <f t="shared" si="841"/>
        <v>0</v>
      </c>
    </row>
    <row r="13434" spans="1:18" x14ac:dyDescent="0.25">
      <c r="A13434" s="11">
        <v>44025</v>
      </c>
      <c r="B13434" s="9">
        <v>14</v>
      </c>
      <c r="C13434" s="9">
        <v>661.34299999999996</v>
      </c>
      <c r="D13434" s="9">
        <v>56.34</v>
      </c>
      <c r="E13434" s="12">
        <v>29.6</v>
      </c>
      <c r="F13434" s="17">
        <f t="shared" si="839"/>
        <v>1667.6640000000002</v>
      </c>
      <c r="G13434" s="9">
        <v>605</v>
      </c>
      <c r="P13434" s="15">
        <f t="shared" si="840"/>
        <v>1667.6640000000002</v>
      </c>
      <c r="Q13434" s="15">
        <f t="shared" si="838"/>
        <v>1667.6640000000002</v>
      </c>
      <c r="R13434" s="15">
        <f t="shared" si="841"/>
        <v>0</v>
      </c>
    </row>
    <row r="13435" spans="1:18" x14ac:dyDescent="0.25">
      <c r="A13435" s="11">
        <v>44025</v>
      </c>
      <c r="B13435" s="9">
        <v>15</v>
      </c>
      <c r="C13435" s="9">
        <v>676.03300000000002</v>
      </c>
      <c r="D13435" s="9">
        <v>71.03</v>
      </c>
      <c r="E13435" s="12">
        <v>32.29</v>
      </c>
      <c r="F13435" s="17">
        <f t="shared" si="839"/>
        <v>2293.5587</v>
      </c>
      <c r="G13435" s="9">
        <v>605</v>
      </c>
      <c r="P13435" s="15">
        <f t="shared" si="840"/>
        <v>2293.5587</v>
      </c>
      <c r="Q13435" s="15">
        <f t="shared" si="838"/>
        <v>2293.5587</v>
      </c>
      <c r="R13435" s="15">
        <f t="shared" si="841"/>
        <v>0</v>
      </c>
    </row>
    <row r="13436" spans="1:18" x14ac:dyDescent="0.25">
      <c r="A13436" s="11">
        <v>44025</v>
      </c>
      <c r="B13436" s="9">
        <v>16</v>
      </c>
      <c r="C13436" s="9">
        <v>686.88300000000004</v>
      </c>
      <c r="D13436" s="9">
        <v>0</v>
      </c>
      <c r="E13436" s="12">
        <v>0</v>
      </c>
      <c r="F13436" s="17">
        <f t="shared" si="839"/>
        <v>0</v>
      </c>
      <c r="G13436" s="9">
        <v>605</v>
      </c>
      <c r="H13436" s="9">
        <v>24</v>
      </c>
      <c r="I13436" s="9">
        <v>25</v>
      </c>
      <c r="J13436" s="9">
        <v>19</v>
      </c>
      <c r="K13436" s="9">
        <v>24</v>
      </c>
      <c r="L13436" s="9">
        <v>22</v>
      </c>
      <c r="M13436" s="9">
        <v>25</v>
      </c>
      <c r="P13436" s="15">
        <f t="shared" si="840"/>
        <v>0</v>
      </c>
      <c r="Q13436" s="15">
        <f t="shared" si="838"/>
        <v>0</v>
      </c>
      <c r="R13436" s="15">
        <f t="shared" si="841"/>
        <v>0</v>
      </c>
    </row>
    <row r="13437" spans="1:18" x14ac:dyDescent="0.25">
      <c r="A13437" s="11">
        <v>44025</v>
      </c>
      <c r="B13437" s="9">
        <v>17</v>
      </c>
      <c r="C13437" s="9">
        <v>684.1</v>
      </c>
      <c r="D13437" s="9">
        <v>0</v>
      </c>
      <c r="E13437" s="12">
        <v>0</v>
      </c>
      <c r="F13437" s="17">
        <f t="shared" si="839"/>
        <v>0</v>
      </c>
      <c r="G13437" s="9">
        <v>604</v>
      </c>
      <c r="H13437" s="9">
        <v>40</v>
      </c>
      <c r="I13437" s="9">
        <v>41</v>
      </c>
      <c r="J13437" s="9">
        <v>39</v>
      </c>
      <c r="K13437" s="9">
        <v>41</v>
      </c>
      <c r="L13437" s="9">
        <v>38</v>
      </c>
      <c r="M13437" s="9">
        <v>39</v>
      </c>
      <c r="P13437" s="15">
        <f t="shared" si="840"/>
        <v>0</v>
      </c>
      <c r="Q13437" s="15">
        <f t="shared" si="838"/>
        <v>0</v>
      </c>
      <c r="R13437" s="15">
        <f t="shared" si="841"/>
        <v>0</v>
      </c>
    </row>
    <row r="13438" spans="1:18" x14ac:dyDescent="0.25">
      <c r="A13438" s="11">
        <v>44025</v>
      </c>
      <c r="B13438" s="9">
        <v>18</v>
      </c>
      <c r="C13438" s="9">
        <v>667.56600000000003</v>
      </c>
      <c r="D13438" s="9">
        <v>18.57</v>
      </c>
      <c r="E13438" s="12">
        <v>27.27</v>
      </c>
      <c r="F13438" s="17">
        <f t="shared" si="839"/>
        <v>506.40390000000002</v>
      </c>
      <c r="G13438" s="9">
        <v>606</v>
      </c>
      <c r="H13438" s="9">
        <v>5</v>
      </c>
      <c r="I13438" s="9">
        <v>8</v>
      </c>
      <c r="J13438" s="9">
        <v>7</v>
      </c>
      <c r="K13438" s="9">
        <v>7</v>
      </c>
      <c r="L13438" s="9">
        <v>8</v>
      </c>
      <c r="M13438" s="9">
        <v>8</v>
      </c>
      <c r="P13438" s="15">
        <f t="shared" si="840"/>
        <v>506.40390000000002</v>
      </c>
      <c r="Q13438" s="15">
        <f t="shared" ref="Q13438:Q13501" si="842">IF(D13438&lt;94,F13438,94*E13438)</f>
        <v>506.40390000000002</v>
      </c>
      <c r="R13438" s="15">
        <f t="shared" si="841"/>
        <v>0</v>
      </c>
    </row>
    <row r="13439" spans="1:18" x14ac:dyDescent="0.25">
      <c r="A13439" s="11">
        <v>44025</v>
      </c>
      <c r="B13439" s="9">
        <v>19</v>
      </c>
      <c r="C13439" s="9">
        <v>641.91499999999996</v>
      </c>
      <c r="D13439" s="9">
        <v>34.92</v>
      </c>
      <c r="E13439" s="12">
        <v>26.14</v>
      </c>
      <c r="F13439" s="17">
        <f t="shared" si="839"/>
        <v>912.80880000000002</v>
      </c>
      <c r="G13439" s="9">
        <v>603</v>
      </c>
      <c r="H13439" s="9">
        <v>1</v>
      </c>
      <c r="J13439" s="9">
        <v>1</v>
      </c>
      <c r="L13439" s="9">
        <v>1</v>
      </c>
      <c r="M13439" s="9">
        <v>1</v>
      </c>
      <c r="P13439" s="15">
        <f t="shared" si="840"/>
        <v>912.80880000000002</v>
      </c>
      <c r="Q13439" s="15">
        <f t="shared" si="842"/>
        <v>912.80880000000002</v>
      </c>
      <c r="R13439" s="15">
        <f t="shared" si="841"/>
        <v>0</v>
      </c>
    </row>
    <row r="13440" spans="1:18" x14ac:dyDescent="0.25">
      <c r="A13440" s="11">
        <v>44025</v>
      </c>
      <c r="B13440" s="9">
        <v>20</v>
      </c>
      <c r="C13440" s="9">
        <v>624.34199999999998</v>
      </c>
      <c r="D13440" s="9">
        <v>20.34</v>
      </c>
      <c r="E13440" s="12">
        <v>22.07</v>
      </c>
      <c r="F13440" s="17">
        <f t="shared" si="839"/>
        <v>448.90379999999999</v>
      </c>
      <c r="G13440" s="9">
        <v>604</v>
      </c>
      <c r="P13440" s="15">
        <f t="shared" si="840"/>
        <v>448.90379999999999</v>
      </c>
      <c r="Q13440" s="15">
        <f t="shared" si="842"/>
        <v>448.90379999999999</v>
      </c>
      <c r="R13440" s="15">
        <f t="shared" si="841"/>
        <v>0</v>
      </c>
    </row>
    <row r="13441" spans="1:18" x14ac:dyDescent="0.25">
      <c r="A13441" s="11">
        <v>44025</v>
      </c>
      <c r="B13441" s="9">
        <v>21</v>
      </c>
      <c r="C13441" s="9">
        <v>585.85500000000002</v>
      </c>
      <c r="F13441" s="17">
        <f t="shared" si="839"/>
        <v>0</v>
      </c>
      <c r="G13441" s="9">
        <v>605</v>
      </c>
      <c r="P13441" s="15">
        <f t="shared" si="840"/>
        <v>0</v>
      </c>
      <c r="Q13441" s="15">
        <f t="shared" si="842"/>
        <v>0</v>
      </c>
      <c r="R13441" s="15">
        <f t="shared" si="841"/>
        <v>0</v>
      </c>
    </row>
    <row r="13442" spans="1:18" x14ac:dyDescent="0.25">
      <c r="A13442" s="11">
        <v>44025</v>
      </c>
      <c r="B13442" s="9">
        <v>22</v>
      </c>
      <c r="C13442" s="9">
        <v>538.67600000000004</v>
      </c>
      <c r="D13442" s="9">
        <v>0</v>
      </c>
      <c r="E13442" s="12">
        <v>0</v>
      </c>
      <c r="F13442" s="17">
        <f t="shared" si="839"/>
        <v>0</v>
      </c>
      <c r="G13442" s="9">
        <v>601</v>
      </c>
      <c r="P13442" s="15">
        <f t="shared" si="840"/>
        <v>0</v>
      </c>
      <c r="Q13442" s="15">
        <f t="shared" si="842"/>
        <v>0</v>
      </c>
      <c r="R13442" s="15">
        <f t="shared" si="841"/>
        <v>0</v>
      </c>
    </row>
    <row r="13443" spans="1:18" x14ac:dyDescent="0.25">
      <c r="A13443" s="11">
        <v>44025</v>
      </c>
      <c r="B13443" s="9">
        <v>23</v>
      </c>
      <c r="C13443" s="9">
        <v>493.53699999999998</v>
      </c>
      <c r="D13443" s="9">
        <v>0</v>
      </c>
      <c r="E13443" s="12">
        <v>0</v>
      </c>
      <c r="F13443" s="17">
        <f t="shared" si="839"/>
        <v>0</v>
      </c>
      <c r="G13443" s="9">
        <v>516</v>
      </c>
      <c r="P13443" s="15">
        <f t="shared" si="840"/>
        <v>0</v>
      </c>
      <c r="Q13443" s="15">
        <f t="shared" si="842"/>
        <v>0</v>
      </c>
      <c r="R13443" s="15">
        <f t="shared" si="841"/>
        <v>0</v>
      </c>
    </row>
    <row r="13444" spans="1:18" x14ac:dyDescent="0.25">
      <c r="A13444" s="11">
        <v>44026</v>
      </c>
      <c r="B13444" s="9">
        <v>0</v>
      </c>
      <c r="C13444" s="9">
        <v>459.20699999999999</v>
      </c>
      <c r="D13444" s="9">
        <v>67.209999999999994</v>
      </c>
      <c r="E13444" s="12">
        <v>14.27</v>
      </c>
      <c r="F13444" s="17">
        <f t="shared" si="839"/>
        <v>959.08669999999984</v>
      </c>
      <c r="G13444" s="9">
        <v>392</v>
      </c>
      <c r="P13444" s="15">
        <f t="shared" si="840"/>
        <v>959.08669999999984</v>
      </c>
      <c r="Q13444" s="15">
        <f t="shared" si="842"/>
        <v>959.08669999999984</v>
      </c>
      <c r="R13444" s="15">
        <f t="shared" si="841"/>
        <v>0</v>
      </c>
    </row>
    <row r="13445" spans="1:18" x14ac:dyDescent="0.25">
      <c r="A13445" s="11">
        <v>44026</v>
      </c>
      <c r="B13445" s="9">
        <v>1</v>
      </c>
      <c r="C13445" s="9">
        <v>434.62799999999999</v>
      </c>
      <c r="D13445" s="9">
        <v>105.63</v>
      </c>
      <c r="E13445" s="12">
        <v>13.22</v>
      </c>
      <c r="F13445" s="17">
        <f t="shared" ref="F13445:F13508" si="843">D13445*E13445</f>
        <v>1396.4286</v>
      </c>
      <c r="G13445" s="9">
        <v>329</v>
      </c>
      <c r="P13445" s="15">
        <f t="shared" ref="P13445:P13508" si="844">IF(D13445&lt;600,F13445,600*E13445)</f>
        <v>1396.4286</v>
      </c>
      <c r="Q13445" s="15">
        <f t="shared" si="842"/>
        <v>1242.68</v>
      </c>
      <c r="R13445" s="15">
        <f t="shared" si="841"/>
        <v>153.74859999999995</v>
      </c>
    </row>
    <row r="13446" spans="1:18" x14ac:dyDescent="0.25">
      <c r="A13446" s="11">
        <v>44026</v>
      </c>
      <c r="B13446" s="9">
        <v>2</v>
      </c>
      <c r="C13446" s="9">
        <v>416.80099999999999</v>
      </c>
      <c r="D13446" s="9">
        <v>106.8</v>
      </c>
      <c r="E13446" s="12">
        <v>12.82</v>
      </c>
      <c r="F13446" s="17">
        <f t="shared" si="843"/>
        <v>1369.1759999999999</v>
      </c>
      <c r="G13446" s="9">
        <v>310</v>
      </c>
      <c r="P13446" s="15">
        <f t="shared" si="844"/>
        <v>1369.1759999999999</v>
      </c>
      <c r="Q13446" s="15">
        <f t="shared" si="842"/>
        <v>1205.08</v>
      </c>
      <c r="R13446" s="15">
        <f t="shared" si="841"/>
        <v>164.09599999999998</v>
      </c>
    </row>
    <row r="13447" spans="1:18" x14ac:dyDescent="0.25">
      <c r="A13447" s="11">
        <v>44026</v>
      </c>
      <c r="B13447" s="9">
        <v>3</v>
      </c>
      <c r="C13447" s="9">
        <v>414.71100000000001</v>
      </c>
      <c r="D13447" s="9">
        <v>104.71</v>
      </c>
      <c r="E13447" s="12">
        <v>12.58</v>
      </c>
      <c r="F13447" s="17">
        <f t="shared" si="843"/>
        <v>1317.2518</v>
      </c>
      <c r="G13447" s="9">
        <v>310</v>
      </c>
      <c r="P13447" s="15">
        <f t="shared" si="844"/>
        <v>1317.2518</v>
      </c>
      <c r="Q13447" s="15">
        <f t="shared" si="842"/>
        <v>1182.52</v>
      </c>
      <c r="R13447" s="15">
        <f t="shared" si="841"/>
        <v>134.73179999999994</v>
      </c>
    </row>
    <row r="13448" spans="1:18" x14ac:dyDescent="0.25">
      <c r="A13448" s="11">
        <v>44026</v>
      </c>
      <c r="B13448" s="9">
        <v>4</v>
      </c>
      <c r="C13448" s="9">
        <v>425.52800000000002</v>
      </c>
      <c r="D13448" s="9">
        <v>116.53</v>
      </c>
      <c r="E13448" s="12">
        <v>13.09</v>
      </c>
      <c r="F13448" s="17">
        <f t="shared" si="843"/>
        <v>1525.3777</v>
      </c>
      <c r="G13448" s="9">
        <v>309</v>
      </c>
      <c r="P13448" s="15">
        <f t="shared" si="844"/>
        <v>1525.3777</v>
      </c>
      <c r="Q13448" s="15">
        <f t="shared" si="842"/>
        <v>1230.46</v>
      </c>
      <c r="R13448" s="15">
        <f t="shared" ref="R13448:R13511" si="845">IF(D13448&gt;94,(D13448-94)*E13448,0)</f>
        <v>294.91770000000002</v>
      </c>
    </row>
    <row r="13449" spans="1:18" x14ac:dyDescent="0.25">
      <c r="A13449" s="11">
        <v>44026</v>
      </c>
      <c r="B13449" s="9">
        <v>5</v>
      </c>
      <c r="C13449" s="9">
        <v>444.35199999999998</v>
      </c>
      <c r="D13449" s="9">
        <v>135.35</v>
      </c>
      <c r="E13449" s="12">
        <v>13.41</v>
      </c>
      <c r="F13449" s="17">
        <f t="shared" si="843"/>
        <v>1815.0435</v>
      </c>
      <c r="G13449" s="9">
        <v>309</v>
      </c>
      <c r="P13449" s="15">
        <f t="shared" si="844"/>
        <v>1815.0435</v>
      </c>
      <c r="Q13449" s="15">
        <f t="shared" si="842"/>
        <v>1260.54</v>
      </c>
      <c r="R13449" s="15">
        <f t="shared" si="845"/>
        <v>554.50349999999992</v>
      </c>
    </row>
    <row r="13450" spans="1:18" x14ac:dyDescent="0.25">
      <c r="A13450" s="11">
        <v>44026</v>
      </c>
      <c r="B13450" s="9">
        <v>6</v>
      </c>
      <c r="C13450" s="9">
        <v>473.74</v>
      </c>
      <c r="D13450" s="9">
        <v>119.74</v>
      </c>
      <c r="E13450" s="12">
        <v>15.67</v>
      </c>
      <c r="F13450" s="17">
        <f t="shared" si="843"/>
        <v>1876.3257999999998</v>
      </c>
      <c r="G13450" s="9">
        <v>354</v>
      </c>
      <c r="P13450" s="15">
        <f t="shared" si="844"/>
        <v>1876.3257999999998</v>
      </c>
      <c r="Q13450" s="15">
        <f t="shared" si="842"/>
        <v>1472.98</v>
      </c>
      <c r="R13450" s="15">
        <f t="shared" si="845"/>
        <v>403.34579999999994</v>
      </c>
    </row>
    <row r="13451" spans="1:18" x14ac:dyDescent="0.25">
      <c r="A13451" s="11">
        <v>44026</v>
      </c>
      <c r="B13451" s="9">
        <v>7</v>
      </c>
      <c r="C13451" s="9">
        <v>514.05600000000004</v>
      </c>
      <c r="D13451" s="9">
        <v>94.06</v>
      </c>
      <c r="E13451" s="12">
        <v>18.27</v>
      </c>
      <c r="F13451" s="17">
        <f t="shared" si="843"/>
        <v>1718.4762000000001</v>
      </c>
      <c r="G13451" s="9">
        <v>420</v>
      </c>
      <c r="P13451" s="15">
        <f t="shared" si="844"/>
        <v>1718.4762000000001</v>
      </c>
      <c r="Q13451" s="15">
        <f t="shared" si="842"/>
        <v>1717.3799999999999</v>
      </c>
      <c r="R13451" s="15">
        <f t="shared" si="845"/>
        <v>1.0962000000000416</v>
      </c>
    </row>
    <row r="13452" spans="1:18" x14ac:dyDescent="0.25">
      <c r="A13452" s="11">
        <v>44026</v>
      </c>
      <c r="B13452" s="9">
        <v>8</v>
      </c>
      <c r="C13452" s="9">
        <v>552.423</v>
      </c>
      <c r="D13452" s="9">
        <v>19.420000000000002</v>
      </c>
      <c r="E13452" s="12">
        <v>21.29</v>
      </c>
      <c r="F13452" s="17">
        <f t="shared" si="843"/>
        <v>413.45179999999999</v>
      </c>
      <c r="G13452" s="9">
        <v>533</v>
      </c>
      <c r="P13452" s="15">
        <f t="shared" si="844"/>
        <v>413.45179999999999</v>
      </c>
      <c r="Q13452" s="15">
        <f t="shared" si="842"/>
        <v>413.45179999999999</v>
      </c>
      <c r="R13452" s="15">
        <f t="shared" si="845"/>
        <v>0</v>
      </c>
    </row>
    <row r="13453" spans="1:18" x14ac:dyDescent="0.25">
      <c r="A13453" s="11">
        <v>44026</v>
      </c>
      <c r="B13453" s="9">
        <v>9</v>
      </c>
      <c r="C13453" s="9">
        <v>587.74900000000002</v>
      </c>
      <c r="D13453" s="9">
        <v>3.75</v>
      </c>
      <c r="E13453" s="12">
        <v>21.63</v>
      </c>
      <c r="F13453" s="17">
        <f t="shared" si="843"/>
        <v>81.112499999999997</v>
      </c>
      <c r="G13453" s="9">
        <v>584</v>
      </c>
      <c r="P13453" s="15">
        <f t="shared" si="844"/>
        <v>81.112499999999997</v>
      </c>
      <c r="Q13453" s="15">
        <f t="shared" si="842"/>
        <v>81.112499999999997</v>
      </c>
      <c r="R13453" s="15">
        <f t="shared" si="845"/>
        <v>0</v>
      </c>
    </row>
    <row r="13454" spans="1:18" x14ac:dyDescent="0.25">
      <c r="A13454" s="11">
        <v>44026</v>
      </c>
      <c r="B13454" s="9">
        <v>10</v>
      </c>
      <c r="C13454" s="9">
        <v>622.92700000000002</v>
      </c>
      <c r="D13454" s="9">
        <v>19.93</v>
      </c>
      <c r="E13454" s="12">
        <v>22.22</v>
      </c>
      <c r="F13454" s="17">
        <f t="shared" si="843"/>
        <v>442.84459999999996</v>
      </c>
      <c r="G13454" s="9">
        <v>603</v>
      </c>
      <c r="P13454" s="15">
        <f t="shared" si="844"/>
        <v>442.84459999999996</v>
      </c>
      <c r="Q13454" s="15">
        <f t="shared" si="842"/>
        <v>442.84459999999996</v>
      </c>
      <c r="R13454" s="15">
        <f t="shared" si="845"/>
        <v>0</v>
      </c>
    </row>
    <row r="13455" spans="1:18" x14ac:dyDescent="0.25">
      <c r="A13455" s="11">
        <v>44026</v>
      </c>
      <c r="B13455" s="9">
        <v>11</v>
      </c>
      <c r="C13455" s="9">
        <v>654.28499999999997</v>
      </c>
      <c r="D13455" s="9">
        <v>51.29</v>
      </c>
      <c r="E13455" s="12">
        <v>28.42</v>
      </c>
      <c r="F13455" s="17">
        <f t="shared" si="843"/>
        <v>1457.6618000000001</v>
      </c>
      <c r="G13455" s="9">
        <v>603</v>
      </c>
      <c r="P13455" s="15">
        <f t="shared" si="844"/>
        <v>1457.6618000000001</v>
      </c>
      <c r="Q13455" s="15">
        <f t="shared" si="842"/>
        <v>1457.6618000000001</v>
      </c>
      <c r="R13455" s="15">
        <f t="shared" si="845"/>
        <v>0</v>
      </c>
    </row>
    <row r="13456" spans="1:18" x14ac:dyDescent="0.25">
      <c r="A13456" s="11">
        <v>44026</v>
      </c>
      <c r="B13456" s="9">
        <v>12</v>
      </c>
      <c r="C13456" s="9">
        <v>675.03499999999997</v>
      </c>
      <c r="D13456" s="9">
        <v>74.040000000000006</v>
      </c>
      <c r="E13456" s="12">
        <v>25.92</v>
      </c>
      <c r="F13456" s="17">
        <f t="shared" si="843"/>
        <v>1919.1168000000002</v>
      </c>
      <c r="G13456" s="9">
        <v>601</v>
      </c>
      <c r="P13456" s="15">
        <f t="shared" si="844"/>
        <v>1919.1168000000002</v>
      </c>
      <c r="Q13456" s="15">
        <f t="shared" si="842"/>
        <v>1919.1168000000002</v>
      </c>
      <c r="R13456" s="15">
        <f t="shared" si="845"/>
        <v>0</v>
      </c>
    </row>
    <row r="13457" spans="1:18" x14ac:dyDescent="0.25">
      <c r="A13457" s="11">
        <v>44026</v>
      </c>
      <c r="B13457" s="9">
        <v>13</v>
      </c>
      <c r="C13457" s="9">
        <v>688.81</v>
      </c>
      <c r="D13457" s="9">
        <v>83.81</v>
      </c>
      <c r="E13457" s="12">
        <v>28.61</v>
      </c>
      <c r="F13457" s="17">
        <f t="shared" si="843"/>
        <v>2397.8040999999998</v>
      </c>
      <c r="G13457" s="9">
        <v>605</v>
      </c>
      <c r="P13457" s="15">
        <f t="shared" si="844"/>
        <v>2397.8040999999998</v>
      </c>
      <c r="Q13457" s="15">
        <f t="shared" si="842"/>
        <v>2397.8040999999998</v>
      </c>
      <c r="R13457" s="15">
        <f t="shared" si="845"/>
        <v>0</v>
      </c>
    </row>
    <row r="13458" spans="1:18" x14ac:dyDescent="0.25">
      <c r="A13458" s="11">
        <v>44026</v>
      </c>
      <c r="B13458" s="9">
        <v>14</v>
      </c>
      <c r="C13458" s="9">
        <v>697.70699999999999</v>
      </c>
      <c r="D13458" s="9">
        <v>92.71</v>
      </c>
      <c r="E13458" s="12">
        <v>30.18</v>
      </c>
      <c r="F13458" s="17">
        <f t="shared" si="843"/>
        <v>2797.9877999999999</v>
      </c>
      <c r="G13458" s="9">
        <v>605</v>
      </c>
      <c r="P13458" s="15">
        <f t="shared" si="844"/>
        <v>2797.9877999999999</v>
      </c>
      <c r="Q13458" s="15">
        <f t="shared" si="842"/>
        <v>2797.9877999999999</v>
      </c>
      <c r="R13458" s="15">
        <f t="shared" si="845"/>
        <v>0</v>
      </c>
    </row>
    <row r="13459" spans="1:18" x14ac:dyDescent="0.25">
      <c r="A13459" s="11">
        <v>44026</v>
      </c>
      <c r="B13459" s="9">
        <v>15</v>
      </c>
      <c r="C13459" s="9">
        <v>713.327</v>
      </c>
      <c r="D13459" s="9">
        <v>110.33</v>
      </c>
      <c r="E13459" s="12">
        <v>38.49</v>
      </c>
      <c r="F13459" s="17">
        <f t="shared" si="843"/>
        <v>4246.6017000000002</v>
      </c>
      <c r="G13459" s="9">
        <v>603</v>
      </c>
      <c r="P13459" s="15">
        <f t="shared" si="844"/>
        <v>4246.6017000000002</v>
      </c>
      <c r="Q13459" s="15">
        <f t="shared" si="842"/>
        <v>3618.0600000000004</v>
      </c>
      <c r="R13459" s="15">
        <f t="shared" si="845"/>
        <v>628.54169999999999</v>
      </c>
    </row>
    <row r="13460" spans="1:18" x14ac:dyDescent="0.25">
      <c r="A13460" s="11">
        <v>44026</v>
      </c>
      <c r="B13460" s="9">
        <v>16</v>
      </c>
      <c r="C13460" s="9">
        <v>725.99900000000002</v>
      </c>
      <c r="D13460" s="9">
        <v>122</v>
      </c>
      <c r="E13460" s="12">
        <v>44.33</v>
      </c>
      <c r="F13460" s="17">
        <f t="shared" si="843"/>
        <v>5408.26</v>
      </c>
      <c r="G13460" s="9">
        <v>604</v>
      </c>
      <c r="P13460" s="15">
        <f t="shared" si="844"/>
        <v>5408.26</v>
      </c>
      <c r="Q13460" s="15">
        <f t="shared" si="842"/>
        <v>4167.0199999999995</v>
      </c>
      <c r="R13460" s="15">
        <f t="shared" si="845"/>
        <v>1241.24</v>
      </c>
    </row>
    <row r="13461" spans="1:18" x14ac:dyDescent="0.25">
      <c r="A13461" s="11">
        <v>44026</v>
      </c>
      <c r="B13461" s="9">
        <v>17</v>
      </c>
      <c r="C13461" s="9">
        <v>720.19899999999996</v>
      </c>
      <c r="D13461" s="9">
        <v>116.2</v>
      </c>
      <c r="E13461" s="12">
        <v>31.3</v>
      </c>
      <c r="F13461" s="17">
        <f t="shared" si="843"/>
        <v>3637.06</v>
      </c>
      <c r="G13461" s="9">
        <v>604</v>
      </c>
      <c r="P13461" s="15">
        <f t="shared" si="844"/>
        <v>3637.06</v>
      </c>
      <c r="Q13461" s="15">
        <f t="shared" si="842"/>
        <v>2942.2000000000003</v>
      </c>
      <c r="R13461" s="15">
        <f t="shared" si="845"/>
        <v>694.86000000000013</v>
      </c>
    </row>
    <row r="13462" spans="1:18" x14ac:dyDescent="0.25">
      <c r="A13462" s="11">
        <v>44026</v>
      </c>
      <c r="B13462" s="9">
        <v>18</v>
      </c>
      <c r="C13462" s="9">
        <v>700.64200000000005</v>
      </c>
      <c r="D13462" s="9">
        <v>96.64</v>
      </c>
      <c r="E13462" s="12">
        <v>27.79</v>
      </c>
      <c r="F13462" s="17">
        <f t="shared" si="843"/>
        <v>2685.6255999999998</v>
      </c>
      <c r="G13462" s="9">
        <v>604</v>
      </c>
      <c r="P13462" s="15">
        <f t="shared" si="844"/>
        <v>2685.6255999999998</v>
      </c>
      <c r="Q13462" s="15">
        <f t="shared" si="842"/>
        <v>2612.2599999999998</v>
      </c>
      <c r="R13462" s="15">
        <f t="shared" si="845"/>
        <v>73.365600000000015</v>
      </c>
    </row>
    <row r="13463" spans="1:18" x14ac:dyDescent="0.25">
      <c r="A13463" s="11">
        <v>44026</v>
      </c>
      <c r="B13463" s="9">
        <v>19</v>
      </c>
      <c r="C13463" s="9">
        <v>667.90800000000002</v>
      </c>
      <c r="D13463" s="9">
        <v>64.91</v>
      </c>
      <c r="E13463" s="12">
        <v>25.95</v>
      </c>
      <c r="F13463" s="17">
        <f t="shared" si="843"/>
        <v>1684.4144999999999</v>
      </c>
      <c r="G13463" s="9">
        <v>603</v>
      </c>
      <c r="P13463" s="15">
        <f t="shared" si="844"/>
        <v>1684.4144999999999</v>
      </c>
      <c r="Q13463" s="15">
        <f t="shared" si="842"/>
        <v>1684.4144999999999</v>
      </c>
      <c r="R13463" s="15">
        <f t="shared" si="845"/>
        <v>0</v>
      </c>
    </row>
    <row r="13464" spans="1:18" x14ac:dyDescent="0.25">
      <c r="A13464" s="11">
        <v>44026</v>
      </c>
      <c r="B13464" s="9">
        <v>20</v>
      </c>
      <c r="C13464" s="9">
        <v>645.34400000000005</v>
      </c>
      <c r="D13464" s="9">
        <v>42.34</v>
      </c>
      <c r="E13464" s="12">
        <v>24.64</v>
      </c>
      <c r="F13464" s="17">
        <f t="shared" si="843"/>
        <v>1043.2576000000001</v>
      </c>
      <c r="G13464" s="9">
        <v>603</v>
      </c>
      <c r="P13464" s="15">
        <f t="shared" si="844"/>
        <v>1043.2576000000001</v>
      </c>
      <c r="Q13464" s="15">
        <f t="shared" si="842"/>
        <v>1043.2576000000001</v>
      </c>
      <c r="R13464" s="15">
        <f t="shared" si="845"/>
        <v>0</v>
      </c>
    </row>
    <row r="13465" spans="1:18" x14ac:dyDescent="0.25">
      <c r="A13465" s="11">
        <v>44026</v>
      </c>
      <c r="B13465" s="9">
        <v>21</v>
      </c>
      <c r="C13465" s="9">
        <v>600.22699999999998</v>
      </c>
      <c r="F13465" s="17">
        <f t="shared" si="843"/>
        <v>0</v>
      </c>
      <c r="G13465" s="9">
        <v>602</v>
      </c>
      <c r="P13465" s="15">
        <f t="shared" si="844"/>
        <v>0</v>
      </c>
      <c r="Q13465" s="15">
        <f t="shared" si="842"/>
        <v>0</v>
      </c>
      <c r="R13465" s="15">
        <f t="shared" si="845"/>
        <v>0</v>
      </c>
    </row>
    <row r="13466" spans="1:18" x14ac:dyDescent="0.25">
      <c r="A13466" s="11">
        <v>44026</v>
      </c>
      <c r="B13466" s="9">
        <v>22</v>
      </c>
      <c r="C13466" s="9">
        <v>549.16600000000005</v>
      </c>
      <c r="F13466" s="17">
        <f t="shared" si="843"/>
        <v>0</v>
      </c>
      <c r="G13466" s="9">
        <v>600</v>
      </c>
      <c r="P13466" s="15">
        <f t="shared" si="844"/>
        <v>0</v>
      </c>
      <c r="Q13466" s="15">
        <f t="shared" si="842"/>
        <v>0</v>
      </c>
      <c r="R13466" s="15">
        <f t="shared" si="845"/>
        <v>0</v>
      </c>
    </row>
    <row r="13467" spans="1:18" x14ac:dyDescent="0.25">
      <c r="A13467" s="11">
        <v>44026</v>
      </c>
      <c r="B13467" s="9">
        <v>23</v>
      </c>
      <c r="C13467" s="9">
        <v>507.90699999999998</v>
      </c>
      <c r="D13467" s="9">
        <v>0</v>
      </c>
      <c r="E13467" s="12">
        <v>0</v>
      </c>
      <c r="F13467" s="17">
        <f t="shared" si="843"/>
        <v>0</v>
      </c>
      <c r="G13467" s="9">
        <v>536</v>
      </c>
      <c r="P13467" s="15">
        <f t="shared" si="844"/>
        <v>0</v>
      </c>
      <c r="Q13467" s="15">
        <f t="shared" si="842"/>
        <v>0</v>
      </c>
      <c r="R13467" s="15">
        <f t="shared" si="845"/>
        <v>0</v>
      </c>
    </row>
    <row r="13468" spans="1:18" x14ac:dyDescent="0.25">
      <c r="A13468" s="11">
        <v>44027</v>
      </c>
      <c r="B13468" s="9">
        <v>0</v>
      </c>
      <c r="C13468" s="9">
        <v>476.69099999999997</v>
      </c>
      <c r="D13468" s="9">
        <v>68.69</v>
      </c>
      <c r="E13468" s="12">
        <v>14.1</v>
      </c>
      <c r="F13468" s="17">
        <f t="shared" si="843"/>
        <v>968.529</v>
      </c>
      <c r="G13468" s="9">
        <v>408</v>
      </c>
      <c r="P13468" s="15">
        <f t="shared" si="844"/>
        <v>968.529</v>
      </c>
      <c r="Q13468" s="15">
        <f t="shared" si="842"/>
        <v>968.529</v>
      </c>
      <c r="R13468" s="15">
        <f t="shared" si="845"/>
        <v>0</v>
      </c>
    </row>
    <row r="13469" spans="1:18" x14ac:dyDescent="0.25">
      <c r="A13469" s="11">
        <v>44027</v>
      </c>
      <c r="B13469" s="9">
        <v>1</v>
      </c>
      <c r="C13469" s="9">
        <v>450.13099999999997</v>
      </c>
      <c r="D13469" s="9">
        <v>130.13</v>
      </c>
      <c r="E13469" s="12">
        <v>13.16</v>
      </c>
      <c r="F13469" s="17">
        <f t="shared" si="843"/>
        <v>1712.5108</v>
      </c>
      <c r="G13469" s="9">
        <v>320</v>
      </c>
      <c r="P13469" s="15">
        <f t="shared" si="844"/>
        <v>1712.5108</v>
      </c>
      <c r="Q13469" s="15">
        <f t="shared" si="842"/>
        <v>1237.04</v>
      </c>
      <c r="R13469" s="15">
        <f t="shared" si="845"/>
        <v>475.47079999999994</v>
      </c>
    </row>
    <row r="13470" spans="1:18" x14ac:dyDescent="0.25">
      <c r="A13470" s="11">
        <v>44027</v>
      </c>
      <c r="B13470" s="9">
        <v>2</v>
      </c>
      <c r="C13470" s="9">
        <v>432.31799999999998</v>
      </c>
      <c r="D13470" s="9">
        <v>123.32</v>
      </c>
      <c r="E13470" s="12">
        <v>12.77</v>
      </c>
      <c r="F13470" s="17">
        <f t="shared" si="843"/>
        <v>1574.7963999999999</v>
      </c>
      <c r="G13470" s="9">
        <v>309</v>
      </c>
      <c r="P13470" s="15">
        <f t="shared" si="844"/>
        <v>1574.7963999999999</v>
      </c>
      <c r="Q13470" s="15">
        <f t="shared" si="842"/>
        <v>1200.3799999999999</v>
      </c>
      <c r="R13470" s="15">
        <f t="shared" si="845"/>
        <v>374.4163999999999</v>
      </c>
    </row>
    <row r="13471" spans="1:18" x14ac:dyDescent="0.25">
      <c r="A13471" s="11">
        <v>44027</v>
      </c>
      <c r="B13471" s="9">
        <v>3</v>
      </c>
      <c r="C13471" s="9">
        <v>426.35700000000003</v>
      </c>
      <c r="D13471" s="9">
        <v>117.36</v>
      </c>
      <c r="E13471" s="12">
        <v>13.15</v>
      </c>
      <c r="F13471" s="17">
        <f t="shared" si="843"/>
        <v>1543.2840000000001</v>
      </c>
      <c r="G13471" s="9">
        <v>309</v>
      </c>
      <c r="P13471" s="15">
        <f t="shared" si="844"/>
        <v>1543.2840000000001</v>
      </c>
      <c r="Q13471" s="15">
        <f t="shared" si="842"/>
        <v>1236.1000000000001</v>
      </c>
      <c r="R13471" s="15">
        <f t="shared" si="845"/>
        <v>307.18400000000003</v>
      </c>
    </row>
    <row r="13472" spans="1:18" x14ac:dyDescent="0.25">
      <c r="A13472" s="11">
        <v>44027</v>
      </c>
      <c r="B13472" s="9">
        <v>4</v>
      </c>
      <c r="C13472" s="9">
        <v>435.279</v>
      </c>
      <c r="D13472" s="9">
        <v>126.28</v>
      </c>
      <c r="E13472" s="12">
        <v>13.51</v>
      </c>
      <c r="F13472" s="17">
        <f t="shared" si="843"/>
        <v>1706.0427999999999</v>
      </c>
      <c r="G13472" s="9">
        <v>309</v>
      </c>
      <c r="P13472" s="15">
        <f t="shared" si="844"/>
        <v>1706.0427999999999</v>
      </c>
      <c r="Q13472" s="15">
        <f t="shared" si="842"/>
        <v>1269.94</v>
      </c>
      <c r="R13472" s="15">
        <f t="shared" si="845"/>
        <v>436.1028</v>
      </c>
    </row>
    <row r="13473" spans="1:18" x14ac:dyDescent="0.25">
      <c r="A13473" s="11">
        <v>44027</v>
      </c>
      <c r="B13473" s="9">
        <v>5</v>
      </c>
      <c r="C13473" s="9">
        <v>454.03699999999998</v>
      </c>
      <c r="D13473" s="9">
        <v>144.04</v>
      </c>
      <c r="E13473" s="12">
        <v>13.68</v>
      </c>
      <c r="F13473" s="17">
        <f t="shared" si="843"/>
        <v>1970.4671999999998</v>
      </c>
      <c r="G13473" s="9">
        <v>310</v>
      </c>
      <c r="P13473" s="15">
        <f t="shared" si="844"/>
        <v>1970.4671999999998</v>
      </c>
      <c r="Q13473" s="15">
        <f t="shared" si="842"/>
        <v>1285.92</v>
      </c>
      <c r="R13473" s="15">
        <f t="shared" si="845"/>
        <v>684.54719999999986</v>
      </c>
    </row>
    <row r="13474" spans="1:18" x14ac:dyDescent="0.25">
      <c r="A13474" s="11">
        <v>44027</v>
      </c>
      <c r="B13474" s="9">
        <v>6</v>
      </c>
      <c r="C13474" s="9">
        <v>484.53199999999998</v>
      </c>
      <c r="D13474" s="9">
        <v>174.53</v>
      </c>
      <c r="E13474" s="12">
        <v>15.96</v>
      </c>
      <c r="F13474" s="17">
        <f t="shared" si="843"/>
        <v>2785.4988000000003</v>
      </c>
      <c r="G13474" s="9">
        <v>310</v>
      </c>
      <c r="P13474" s="15">
        <f t="shared" si="844"/>
        <v>2785.4988000000003</v>
      </c>
      <c r="Q13474" s="15">
        <f t="shared" si="842"/>
        <v>1500.24</v>
      </c>
      <c r="R13474" s="15">
        <f t="shared" si="845"/>
        <v>1285.2588000000001</v>
      </c>
    </row>
    <row r="13475" spans="1:18" x14ac:dyDescent="0.25">
      <c r="A13475" s="11">
        <v>44027</v>
      </c>
      <c r="B13475" s="9">
        <v>7</v>
      </c>
      <c r="C13475" s="9">
        <v>530.79999999999995</v>
      </c>
      <c r="D13475" s="9">
        <v>200.8</v>
      </c>
      <c r="E13475" s="12">
        <v>19.079999999999998</v>
      </c>
      <c r="F13475" s="17">
        <f t="shared" si="843"/>
        <v>3831.2639999999997</v>
      </c>
      <c r="G13475" s="9">
        <v>330</v>
      </c>
      <c r="P13475" s="15">
        <f t="shared" si="844"/>
        <v>3831.2639999999997</v>
      </c>
      <c r="Q13475" s="15">
        <f t="shared" si="842"/>
        <v>1793.5199999999998</v>
      </c>
      <c r="R13475" s="15">
        <f t="shared" si="845"/>
        <v>2037.7440000000001</v>
      </c>
    </row>
    <row r="13476" spans="1:18" x14ac:dyDescent="0.25">
      <c r="A13476" s="11">
        <v>44027</v>
      </c>
      <c r="B13476" s="9">
        <v>8</v>
      </c>
      <c r="C13476" s="9">
        <v>580.05100000000004</v>
      </c>
      <c r="D13476" s="9">
        <v>162.05000000000001</v>
      </c>
      <c r="E13476" s="12">
        <v>23.34</v>
      </c>
      <c r="F13476" s="17">
        <f t="shared" si="843"/>
        <v>3782.2470000000003</v>
      </c>
      <c r="G13476" s="9">
        <v>418</v>
      </c>
      <c r="P13476" s="15">
        <f t="shared" si="844"/>
        <v>3782.2470000000003</v>
      </c>
      <c r="Q13476" s="15">
        <f t="shared" si="842"/>
        <v>2193.96</v>
      </c>
      <c r="R13476" s="15">
        <f t="shared" si="845"/>
        <v>1588.2870000000003</v>
      </c>
    </row>
    <row r="13477" spans="1:18" x14ac:dyDescent="0.25">
      <c r="A13477" s="11">
        <v>44027</v>
      </c>
      <c r="B13477" s="9">
        <v>9</v>
      </c>
      <c r="C13477" s="9">
        <v>620.25800000000004</v>
      </c>
      <c r="D13477" s="9">
        <v>81.260000000000005</v>
      </c>
      <c r="E13477" s="12">
        <v>25.76</v>
      </c>
      <c r="F13477" s="17">
        <f t="shared" si="843"/>
        <v>2093.2576000000004</v>
      </c>
      <c r="G13477" s="9">
        <v>539</v>
      </c>
      <c r="P13477" s="15">
        <f t="shared" si="844"/>
        <v>2093.2576000000004</v>
      </c>
      <c r="Q13477" s="15">
        <f t="shared" si="842"/>
        <v>2093.2576000000004</v>
      </c>
      <c r="R13477" s="15">
        <f t="shared" si="845"/>
        <v>0</v>
      </c>
    </row>
    <row r="13478" spans="1:18" x14ac:dyDescent="0.25">
      <c r="A13478" s="11">
        <v>44027</v>
      </c>
      <c r="B13478" s="9">
        <v>10</v>
      </c>
      <c r="C13478" s="9">
        <v>657.49099999999999</v>
      </c>
      <c r="D13478" s="9">
        <v>55.49</v>
      </c>
      <c r="E13478" s="12">
        <v>30.28</v>
      </c>
      <c r="F13478" s="17">
        <f t="shared" si="843"/>
        <v>1680.2372</v>
      </c>
      <c r="G13478" s="9">
        <v>602</v>
      </c>
      <c r="P13478" s="15">
        <f t="shared" si="844"/>
        <v>1680.2372</v>
      </c>
      <c r="Q13478" s="15">
        <f t="shared" si="842"/>
        <v>1680.2372</v>
      </c>
      <c r="R13478" s="15">
        <f t="shared" si="845"/>
        <v>0</v>
      </c>
    </row>
    <row r="13479" spans="1:18" x14ac:dyDescent="0.25">
      <c r="A13479" s="11">
        <v>44027</v>
      </c>
      <c r="B13479" s="9">
        <v>11</v>
      </c>
      <c r="C13479" s="9">
        <v>687.65800000000002</v>
      </c>
      <c r="D13479" s="9">
        <v>85.66</v>
      </c>
      <c r="E13479" s="12">
        <v>33.89</v>
      </c>
      <c r="F13479" s="17">
        <f t="shared" si="843"/>
        <v>2903.0173999999997</v>
      </c>
      <c r="G13479" s="9">
        <v>602</v>
      </c>
      <c r="P13479" s="15">
        <f t="shared" si="844"/>
        <v>2903.0173999999997</v>
      </c>
      <c r="Q13479" s="15">
        <f t="shared" si="842"/>
        <v>2903.0173999999997</v>
      </c>
      <c r="R13479" s="15">
        <f t="shared" si="845"/>
        <v>0</v>
      </c>
    </row>
    <row r="13480" spans="1:18" x14ac:dyDescent="0.25">
      <c r="A13480" s="11">
        <v>44027</v>
      </c>
      <c r="B13480" s="9">
        <v>12</v>
      </c>
      <c r="C13480" s="9">
        <v>711.80499999999995</v>
      </c>
      <c r="D13480" s="9">
        <v>106.81</v>
      </c>
      <c r="E13480" s="12">
        <v>42.5</v>
      </c>
      <c r="F13480" s="17">
        <f t="shared" si="843"/>
        <v>4539.4250000000002</v>
      </c>
      <c r="G13480" s="9">
        <v>604</v>
      </c>
      <c r="H13480" s="9">
        <v>1</v>
      </c>
      <c r="I13480" s="9">
        <v>2</v>
      </c>
      <c r="K13480" s="9">
        <v>1</v>
      </c>
      <c r="P13480" s="15">
        <f t="shared" si="844"/>
        <v>4539.4250000000002</v>
      </c>
      <c r="Q13480" s="15">
        <f t="shared" si="842"/>
        <v>3995</v>
      </c>
      <c r="R13480" s="15">
        <f t="shared" si="845"/>
        <v>544.42500000000007</v>
      </c>
    </row>
    <row r="13481" spans="1:18" x14ac:dyDescent="0.25">
      <c r="A13481" s="11">
        <v>44027</v>
      </c>
      <c r="B13481" s="9">
        <v>13</v>
      </c>
      <c r="C13481" s="9">
        <v>725.36099999999999</v>
      </c>
      <c r="D13481" s="9">
        <v>109.36</v>
      </c>
      <c r="E13481" s="12">
        <v>44.93</v>
      </c>
      <c r="F13481" s="17">
        <f t="shared" si="843"/>
        <v>4913.5447999999997</v>
      </c>
      <c r="G13481" s="9">
        <v>604</v>
      </c>
      <c r="H13481" s="9">
        <v>6</v>
      </c>
      <c r="I13481" s="9">
        <v>6</v>
      </c>
      <c r="J13481" s="9">
        <v>7</v>
      </c>
      <c r="K13481" s="9">
        <v>6</v>
      </c>
      <c r="L13481" s="9">
        <v>6</v>
      </c>
      <c r="M13481" s="9">
        <v>7</v>
      </c>
      <c r="P13481" s="15">
        <f t="shared" si="844"/>
        <v>4913.5447999999997</v>
      </c>
      <c r="Q13481" s="15">
        <f t="shared" si="842"/>
        <v>4223.42</v>
      </c>
      <c r="R13481" s="15">
        <f t="shared" si="845"/>
        <v>690.12479999999994</v>
      </c>
    </row>
    <row r="13482" spans="1:18" x14ac:dyDescent="0.25">
      <c r="A13482" s="11">
        <v>44027</v>
      </c>
      <c r="B13482" s="9">
        <v>14</v>
      </c>
      <c r="C13482" s="9">
        <v>737.75900000000001</v>
      </c>
      <c r="D13482" s="9">
        <v>121.76</v>
      </c>
      <c r="E13482" s="12">
        <v>57.86</v>
      </c>
      <c r="F13482" s="17">
        <f t="shared" si="843"/>
        <v>7045.0336000000007</v>
      </c>
      <c r="G13482" s="9">
        <v>604</v>
      </c>
      <c r="H13482" s="9">
        <v>6</v>
      </c>
      <c r="I13482" s="9">
        <v>6</v>
      </c>
      <c r="J13482" s="9">
        <v>6</v>
      </c>
      <c r="K13482" s="9">
        <v>6</v>
      </c>
      <c r="L13482" s="9">
        <v>6</v>
      </c>
      <c r="M13482" s="9">
        <v>6</v>
      </c>
      <c r="P13482" s="15">
        <f t="shared" si="844"/>
        <v>7045.0336000000007</v>
      </c>
      <c r="Q13482" s="15">
        <f t="shared" si="842"/>
        <v>5438.84</v>
      </c>
      <c r="R13482" s="15">
        <f t="shared" si="845"/>
        <v>1606.1936000000003</v>
      </c>
    </row>
    <row r="13483" spans="1:18" x14ac:dyDescent="0.25">
      <c r="A13483" s="11">
        <v>44027</v>
      </c>
      <c r="B13483" s="9">
        <v>15</v>
      </c>
      <c r="C13483" s="9">
        <v>749.32500000000005</v>
      </c>
      <c r="D13483" s="9">
        <v>100.33</v>
      </c>
      <c r="E13483" s="12">
        <v>63.31</v>
      </c>
      <c r="F13483" s="17">
        <f t="shared" si="843"/>
        <v>6351.8923000000004</v>
      </c>
      <c r="G13483" s="9">
        <v>606</v>
      </c>
      <c r="H13483" s="9">
        <v>21</v>
      </c>
      <c r="I13483" s="9">
        <v>22</v>
      </c>
      <c r="J13483" s="9">
        <v>21</v>
      </c>
      <c r="K13483" s="9">
        <v>20</v>
      </c>
      <c r="L13483" s="9">
        <v>21</v>
      </c>
      <c r="M13483" s="9">
        <v>21</v>
      </c>
      <c r="P13483" s="15">
        <f t="shared" si="844"/>
        <v>6351.8923000000004</v>
      </c>
      <c r="Q13483" s="15">
        <f t="shared" si="842"/>
        <v>5951.14</v>
      </c>
      <c r="R13483" s="15">
        <f t="shared" si="845"/>
        <v>400.75229999999993</v>
      </c>
    </row>
    <row r="13484" spans="1:18" x14ac:dyDescent="0.25">
      <c r="A13484" s="11">
        <v>44027</v>
      </c>
      <c r="B13484" s="9">
        <v>16</v>
      </c>
      <c r="C13484" s="9">
        <v>751.26099999999997</v>
      </c>
      <c r="D13484" s="9">
        <v>106.26</v>
      </c>
      <c r="E13484" s="12">
        <v>64.61</v>
      </c>
      <c r="F13484" s="17">
        <f t="shared" si="843"/>
        <v>6865.4585999999999</v>
      </c>
      <c r="G13484" s="9">
        <v>606</v>
      </c>
      <c r="H13484" s="9">
        <v>18</v>
      </c>
      <c r="I13484" s="9">
        <v>21</v>
      </c>
      <c r="J13484" s="9">
        <v>20</v>
      </c>
      <c r="K13484" s="9">
        <v>21</v>
      </c>
      <c r="L13484" s="9">
        <v>18</v>
      </c>
      <c r="M13484" s="9">
        <v>20</v>
      </c>
      <c r="P13484" s="15">
        <f t="shared" si="844"/>
        <v>6865.4585999999999</v>
      </c>
      <c r="Q13484" s="15">
        <f t="shared" si="842"/>
        <v>6073.34</v>
      </c>
      <c r="R13484" s="15">
        <f t="shared" si="845"/>
        <v>792.11860000000036</v>
      </c>
    </row>
    <row r="13485" spans="1:18" x14ac:dyDescent="0.25">
      <c r="A13485" s="11">
        <v>44027</v>
      </c>
      <c r="B13485" s="9">
        <v>17</v>
      </c>
      <c r="C13485" s="9">
        <v>742.48199999999997</v>
      </c>
      <c r="D13485" s="9">
        <v>61.48</v>
      </c>
      <c r="E13485" s="12">
        <v>43.29</v>
      </c>
      <c r="F13485" s="17">
        <f t="shared" si="843"/>
        <v>2661.4692</v>
      </c>
      <c r="G13485" s="9">
        <v>603</v>
      </c>
      <c r="H13485" s="9">
        <v>38</v>
      </c>
      <c r="I13485" s="9">
        <v>40</v>
      </c>
      <c r="J13485" s="9">
        <v>37</v>
      </c>
      <c r="K13485" s="9">
        <v>39</v>
      </c>
      <c r="L13485" s="9">
        <v>37</v>
      </c>
      <c r="M13485" s="9">
        <v>38</v>
      </c>
      <c r="P13485" s="15">
        <f t="shared" si="844"/>
        <v>2661.4692</v>
      </c>
      <c r="Q13485" s="15">
        <f t="shared" si="842"/>
        <v>2661.4692</v>
      </c>
      <c r="R13485" s="15">
        <f t="shared" si="845"/>
        <v>0</v>
      </c>
    </row>
    <row r="13486" spans="1:18" x14ac:dyDescent="0.25">
      <c r="A13486" s="11">
        <v>44027</v>
      </c>
      <c r="B13486" s="9">
        <v>18</v>
      </c>
      <c r="C13486" s="9">
        <v>724.91</v>
      </c>
      <c r="D13486" s="9">
        <v>136.91</v>
      </c>
      <c r="E13486" s="12">
        <v>36.840000000000003</v>
      </c>
      <c r="F13486" s="17">
        <f t="shared" si="843"/>
        <v>5043.7644</v>
      </c>
      <c r="G13486" s="9">
        <v>587</v>
      </c>
      <c r="I13486" s="9">
        <v>1</v>
      </c>
      <c r="J13486" s="9">
        <v>1</v>
      </c>
      <c r="K13486" s="9">
        <v>1</v>
      </c>
      <c r="L13486" s="9">
        <v>1</v>
      </c>
      <c r="P13486" s="15">
        <f t="shared" si="844"/>
        <v>5043.7644</v>
      </c>
      <c r="Q13486" s="15">
        <f t="shared" si="842"/>
        <v>3462.9600000000005</v>
      </c>
      <c r="R13486" s="15">
        <f t="shared" si="845"/>
        <v>1580.8044</v>
      </c>
    </row>
    <row r="13487" spans="1:18" x14ac:dyDescent="0.25">
      <c r="A13487" s="11">
        <v>44027</v>
      </c>
      <c r="B13487" s="9">
        <v>19</v>
      </c>
      <c r="C13487" s="9">
        <v>691.79600000000005</v>
      </c>
      <c r="D13487" s="9">
        <v>88.8</v>
      </c>
      <c r="E13487" s="12">
        <v>28.84</v>
      </c>
      <c r="F13487" s="17">
        <f t="shared" si="843"/>
        <v>2560.9919999999997</v>
      </c>
      <c r="G13487" s="9">
        <v>603</v>
      </c>
      <c r="P13487" s="15">
        <f t="shared" si="844"/>
        <v>2560.9919999999997</v>
      </c>
      <c r="Q13487" s="15">
        <f t="shared" si="842"/>
        <v>2560.9919999999997</v>
      </c>
      <c r="R13487" s="15">
        <f t="shared" si="845"/>
        <v>0</v>
      </c>
    </row>
    <row r="13488" spans="1:18" x14ac:dyDescent="0.25">
      <c r="A13488" s="11">
        <v>44027</v>
      </c>
      <c r="B13488" s="9">
        <v>20</v>
      </c>
      <c r="C13488" s="9">
        <v>674.88900000000001</v>
      </c>
      <c r="D13488" s="9">
        <v>74.89</v>
      </c>
      <c r="E13488" s="12">
        <v>25.38</v>
      </c>
      <c r="F13488" s="17">
        <f t="shared" si="843"/>
        <v>1900.7082</v>
      </c>
      <c r="G13488" s="9">
        <v>600</v>
      </c>
      <c r="P13488" s="15">
        <f t="shared" si="844"/>
        <v>1900.7082</v>
      </c>
      <c r="Q13488" s="15">
        <f t="shared" si="842"/>
        <v>1900.7082</v>
      </c>
      <c r="R13488" s="15">
        <f t="shared" si="845"/>
        <v>0</v>
      </c>
    </row>
    <row r="13489" spans="1:18" x14ac:dyDescent="0.25">
      <c r="A13489" s="11">
        <v>44027</v>
      </c>
      <c r="B13489" s="9">
        <v>21</v>
      </c>
      <c r="C13489" s="9">
        <v>644.40099999999995</v>
      </c>
      <c r="D13489" s="9">
        <v>81.400000000000006</v>
      </c>
      <c r="E13489" s="12">
        <v>22.11</v>
      </c>
      <c r="F13489" s="17">
        <f t="shared" si="843"/>
        <v>1799.7540000000001</v>
      </c>
      <c r="G13489" s="9">
        <v>563</v>
      </c>
      <c r="P13489" s="15">
        <f t="shared" si="844"/>
        <v>1799.7540000000001</v>
      </c>
      <c r="Q13489" s="15">
        <f t="shared" si="842"/>
        <v>1799.7540000000001</v>
      </c>
      <c r="R13489" s="15">
        <f t="shared" si="845"/>
        <v>0</v>
      </c>
    </row>
    <row r="13490" spans="1:18" x14ac:dyDescent="0.25">
      <c r="A13490" s="11">
        <v>44027</v>
      </c>
      <c r="B13490" s="9">
        <v>22</v>
      </c>
      <c r="C13490" s="9">
        <v>599.18299999999999</v>
      </c>
      <c r="D13490" s="9">
        <v>60.18</v>
      </c>
      <c r="E13490" s="12">
        <v>19.8</v>
      </c>
      <c r="F13490" s="17">
        <f t="shared" si="843"/>
        <v>1191.5640000000001</v>
      </c>
      <c r="G13490" s="9">
        <v>539</v>
      </c>
      <c r="P13490" s="15">
        <f t="shared" si="844"/>
        <v>1191.5640000000001</v>
      </c>
      <c r="Q13490" s="15">
        <f t="shared" si="842"/>
        <v>1191.5640000000001</v>
      </c>
      <c r="R13490" s="15">
        <f t="shared" si="845"/>
        <v>0</v>
      </c>
    </row>
    <row r="13491" spans="1:18" x14ac:dyDescent="0.25">
      <c r="A13491" s="11">
        <v>44027</v>
      </c>
      <c r="B13491" s="9">
        <v>23</v>
      </c>
      <c r="C13491" s="9">
        <v>551.24900000000002</v>
      </c>
      <c r="D13491" s="9">
        <v>52.25</v>
      </c>
      <c r="E13491" s="12">
        <v>16.420000000000002</v>
      </c>
      <c r="F13491" s="17">
        <f t="shared" si="843"/>
        <v>857.94500000000005</v>
      </c>
      <c r="G13491" s="9">
        <v>499</v>
      </c>
      <c r="P13491" s="15">
        <f t="shared" si="844"/>
        <v>857.94500000000005</v>
      </c>
      <c r="Q13491" s="15">
        <f t="shared" si="842"/>
        <v>857.94500000000005</v>
      </c>
      <c r="R13491" s="15">
        <f t="shared" si="845"/>
        <v>0</v>
      </c>
    </row>
    <row r="13492" spans="1:18" x14ac:dyDescent="0.25">
      <c r="A13492" s="11">
        <v>44028</v>
      </c>
      <c r="B13492" s="9">
        <v>0</v>
      </c>
      <c r="C13492" s="9">
        <v>525.10900000000004</v>
      </c>
      <c r="D13492" s="9">
        <v>115.11</v>
      </c>
      <c r="E13492" s="12">
        <v>14.97</v>
      </c>
      <c r="F13492" s="17">
        <f t="shared" si="843"/>
        <v>1723.1967</v>
      </c>
      <c r="G13492" s="9">
        <v>410</v>
      </c>
      <c r="P13492" s="15">
        <f t="shared" si="844"/>
        <v>1723.1967</v>
      </c>
      <c r="Q13492" s="15">
        <f t="shared" si="842"/>
        <v>1407.18</v>
      </c>
      <c r="R13492" s="15">
        <f t="shared" si="845"/>
        <v>316.01670000000001</v>
      </c>
    </row>
    <row r="13493" spans="1:18" x14ac:dyDescent="0.25">
      <c r="A13493" s="11">
        <v>44028</v>
      </c>
      <c r="B13493" s="9">
        <v>1</v>
      </c>
      <c r="C13493" s="9">
        <v>508.834</v>
      </c>
      <c r="D13493" s="9">
        <v>185.83</v>
      </c>
      <c r="E13493" s="12">
        <v>14.49</v>
      </c>
      <c r="F13493" s="17">
        <f t="shared" si="843"/>
        <v>2692.6767000000004</v>
      </c>
      <c r="G13493" s="9">
        <v>323</v>
      </c>
      <c r="P13493" s="15">
        <f t="shared" si="844"/>
        <v>2692.6767000000004</v>
      </c>
      <c r="Q13493" s="15">
        <f t="shared" si="842"/>
        <v>1362.06</v>
      </c>
      <c r="R13493" s="15">
        <f t="shared" si="845"/>
        <v>1330.6167000000003</v>
      </c>
    </row>
    <row r="13494" spans="1:18" x14ac:dyDescent="0.25">
      <c r="A13494" s="11">
        <v>44028</v>
      </c>
      <c r="B13494" s="9">
        <v>2</v>
      </c>
      <c r="C13494" s="9">
        <v>500.22699999999998</v>
      </c>
      <c r="D13494" s="9">
        <v>190.23</v>
      </c>
      <c r="E13494" s="12">
        <v>13.67</v>
      </c>
      <c r="F13494" s="17">
        <f t="shared" si="843"/>
        <v>2600.4440999999997</v>
      </c>
      <c r="G13494" s="9">
        <v>310</v>
      </c>
      <c r="P13494" s="15">
        <f t="shared" si="844"/>
        <v>2600.4440999999997</v>
      </c>
      <c r="Q13494" s="15">
        <f t="shared" si="842"/>
        <v>1284.98</v>
      </c>
      <c r="R13494" s="15">
        <f t="shared" si="845"/>
        <v>1315.4640999999999</v>
      </c>
    </row>
    <row r="13495" spans="1:18" x14ac:dyDescent="0.25">
      <c r="A13495" s="11">
        <v>44028</v>
      </c>
      <c r="B13495" s="9">
        <v>3</v>
      </c>
      <c r="C13495" s="9">
        <v>497.37900000000002</v>
      </c>
      <c r="D13495" s="9">
        <v>187.38</v>
      </c>
      <c r="E13495" s="12">
        <v>13.98</v>
      </c>
      <c r="F13495" s="17">
        <f t="shared" si="843"/>
        <v>2619.5724</v>
      </c>
      <c r="G13495" s="9">
        <v>310</v>
      </c>
      <c r="P13495" s="15">
        <f t="shared" si="844"/>
        <v>2619.5724</v>
      </c>
      <c r="Q13495" s="15">
        <f t="shared" si="842"/>
        <v>1314.1200000000001</v>
      </c>
      <c r="R13495" s="15">
        <f t="shared" si="845"/>
        <v>1305.4523999999999</v>
      </c>
    </row>
    <row r="13496" spans="1:18" x14ac:dyDescent="0.25">
      <c r="A13496" s="11">
        <v>44028</v>
      </c>
      <c r="B13496" s="9">
        <v>4</v>
      </c>
      <c r="C13496" s="9">
        <v>519.02</v>
      </c>
      <c r="D13496" s="9">
        <v>208.02</v>
      </c>
      <c r="E13496" s="12">
        <v>14.6</v>
      </c>
      <c r="F13496" s="17">
        <f t="shared" si="843"/>
        <v>3037.0920000000001</v>
      </c>
      <c r="G13496" s="9">
        <v>311</v>
      </c>
      <c r="P13496" s="15">
        <f t="shared" si="844"/>
        <v>3037.0920000000001</v>
      </c>
      <c r="Q13496" s="15">
        <f t="shared" si="842"/>
        <v>1372.3999999999999</v>
      </c>
      <c r="R13496" s="15">
        <f t="shared" si="845"/>
        <v>1664.692</v>
      </c>
    </row>
    <row r="13497" spans="1:18" x14ac:dyDescent="0.25">
      <c r="A13497" s="11">
        <v>44028</v>
      </c>
      <c r="B13497" s="9">
        <v>5</v>
      </c>
      <c r="C13497" s="9">
        <v>540.43700000000001</v>
      </c>
      <c r="D13497" s="9">
        <v>231.44</v>
      </c>
      <c r="E13497" s="12">
        <v>15.22</v>
      </c>
      <c r="F13497" s="17">
        <f t="shared" si="843"/>
        <v>3522.5168000000003</v>
      </c>
      <c r="G13497" s="9">
        <v>309</v>
      </c>
      <c r="P13497" s="15">
        <f t="shared" si="844"/>
        <v>3522.5168000000003</v>
      </c>
      <c r="Q13497" s="15">
        <f t="shared" si="842"/>
        <v>1430.68</v>
      </c>
      <c r="R13497" s="15">
        <f t="shared" si="845"/>
        <v>2091.8368</v>
      </c>
    </row>
    <row r="13498" spans="1:18" x14ac:dyDescent="0.25">
      <c r="A13498" s="11">
        <v>44028</v>
      </c>
      <c r="B13498" s="9">
        <v>6</v>
      </c>
      <c r="C13498" s="9">
        <v>551.12599999999998</v>
      </c>
      <c r="D13498" s="9">
        <v>241.13</v>
      </c>
      <c r="E13498" s="12">
        <v>16.21</v>
      </c>
      <c r="F13498" s="17">
        <f t="shared" si="843"/>
        <v>3908.7173000000003</v>
      </c>
      <c r="G13498" s="9">
        <v>310</v>
      </c>
      <c r="P13498" s="15">
        <f t="shared" si="844"/>
        <v>3908.7173000000003</v>
      </c>
      <c r="Q13498" s="15">
        <f t="shared" si="842"/>
        <v>1523.74</v>
      </c>
      <c r="R13498" s="15">
        <f t="shared" si="845"/>
        <v>2384.9773</v>
      </c>
    </row>
    <row r="13499" spans="1:18" x14ac:dyDescent="0.25">
      <c r="A13499" s="11">
        <v>44028</v>
      </c>
      <c r="B13499" s="9">
        <v>7</v>
      </c>
      <c r="C13499" s="9">
        <v>579.56200000000001</v>
      </c>
      <c r="D13499" s="9">
        <v>202.56</v>
      </c>
      <c r="E13499" s="12">
        <v>19.670000000000002</v>
      </c>
      <c r="F13499" s="17">
        <f t="shared" si="843"/>
        <v>3984.3552000000004</v>
      </c>
      <c r="G13499" s="9">
        <v>377</v>
      </c>
      <c r="P13499" s="15">
        <f t="shared" si="844"/>
        <v>3984.3552000000004</v>
      </c>
      <c r="Q13499" s="15">
        <f t="shared" si="842"/>
        <v>1848.9800000000002</v>
      </c>
      <c r="R13499" s="15">
        <f t="shared" si="845"/>
        <v>2135.3752000000004</v>
      </c>
    </row>
    <row r="13500" spans="1:18" x14ac:dyDescent="0.25">
      <c r="A13500" s="11">
        <v>44028</v>
      </c>
      <c r="B13500" s="9">
        <v>8</v>
      </c>
      <c r="C13500" s="9">
        <v>607.96199999999999</v>
      </c>
      <c r="D13500" s="9">
        <v>163.96</v>
      </c>
      <c r="E13500" s="12">
        <v>22.91</v>
      </c>
      <c r="F13500" s="17">
        <f t="shared" si="843"/>
        <v>3756.3236000000002</v>
      </c>
      <c r="G13500" s="9">
        <v>444</v>
      </c>
      <c r="P13500" s="15">
        <f t="shared" si="844"/>
        <v>3756.3236000000002</v>
      </c>
      <c r="Q13500" s="15">
        <f t="shared" si="842"/>
        <v>2153.54</v>
      </c>
      <c r="R13500" s="15">
        <f t="shared" si="845"/>
        <v>1602.7836000000002</v>
      </c>
    </row>
    <row r="13501" spans="1:18" x14ac:dyDescent="0.25">
      <c r="A13501" s="11">
        <v>44028</v>
      </c>
      <c r="B13501" s="9">
        <v>9</v>
      </c>
      <c r="C13501" s="9">
        <v>622.19200000000001</v>
      </c>
      <c r="D13501" s="9">
        <v>87.19</v>
      </c>
      <c r="E13501" s="12">
        <v>25.14</v>
      </c>
      <c r="F13501" s="17">
        <f t="shared" si="843"/>
        <v>2191.9566</v>
      </c>
      <c r="G13501" s="9">
        <v>535</v>
      </c>
      <c r="P13501" s="15">
        <f t="shared" si="844"/>
        <v>2191.9566</v>
      </c>
      <c r="Q13501" s="15">
        <f t="shared" si="842"/>
        <v>2191.9566</v>
      </c>
      <c r="R13501" s="15">
        <f t="shared" si="845"/>
        <v>0</v>
      </c>
    </row>
    <row r="13502" spans="1:18" x14ac:dyDescent="0.25">
      <c r="A13502" s="11">
        <v>44028</v>
      </c>
      <c r="B13502" s="9">
        <v>10</v>
      </c>
      <c r="C13502" s="9">
        <v>663.05399999999997</v>
      </c>
      <c r="D13502" s="9">
        <v>71.05</v>
      </c>
      <c r="E13502" s="12">
        <v>29</v>
      </c>
      <c r="F13502" s="17">
        <f t="shared" si="843"/>
        <v>2060.4499999999998</v>
      </c>
      <c r="G13502" s="9">
        <v>592</v>
      </c>
      <c r="P13502" s="15">
        <f t="shared" si="844"/>
        <v>2060.4499999999998</v>
      </c>
      <c r="Q13502" s="15">
        <f t="shared" ref="Q13502:Q13565" si="846">IF(D13502&lt;94,F13502,94*E13502)</f>
        <v>2060.4499999999998</v>
      </c>
      <c r="R13502" s="15">
        <f t="shared" si="845"/>
        <v>0</v>
      </c>
    </row>
    <row r="13503" spans="1:18" x14ac:dyDescent="0.25">
      <c r="A13503" s="11">
        <v>44028</v>
      </c>
      <c r="B13503" s="9">
        <v>11</v>
      </c>
      <c r="C13503" s="9">
        <v>697.23099999999999</v>
      </c>
      <c r="D13503" s="9">
        <v>95.23</v>
      </c>
      <c r="E13503" s="12">
        <v>32.21</v>
      </c>
      <c r="F13503" s="17">
        <f t="shared" si="843"/>
        <v>3067.3583000000003</v>
      </c>
      <c r="G13503" s="9">
        <v>602</v>
      </c>
      <c r="P13503" s="15">
        <f t="shared" si="844"/>
        <v>3067.3583000000003</v>
      </c>
      <c r="Q13503" s="15">
        <f t="shared" si="846"/>
        <v>3027.7400000000002</v>
      </c>
      <c r="R13503" s="15">
        <f t="shared" si="845"/>
        <v>39.618300000000126</v>
      </c>
    </row>
    <row r="13504" spans="1:18" x14ac:dyDescent="0.25">
      <c r="A13504" s="11">
        <v>44028</v>
      </c>
      <c r="B13504" s="9">
        <v>12</v>
      </c>
      <c r="C13504" s="9">
        <v>720.84199999999998</v>
      </c>
      <c r="D13504" s="9">
        <v>119.84</v>
      </c>
      <c r="E13504" s="12">
        <v>34.340000000000003</v>
      </c>
      <c r="F13504" s="17">
        <f t="shared" si="843"/>
        <v>4115.3056000000006</v>
      </c>
      <c r="G13504" s="9">
        <v>601</v>
      </c>
      <c r="P13504" s="15">
        <f t="shared" si="844"/>
        <v>4115.3056000000006</v>
      </c>
      <c r="Q13504" s="15">
        <f t="shared" si="846"/>
        <v>3227.9600000000005</v>
      </c>
      <c r="R13504" s="15">
        <f t="shared" si="845"/>
        <v>887.34560000000022</v>
      </c>
    </row>
    <row r="13505" spans="1:18" x14ac:dyDescent="0.25">
      <c r="A13505" s="11">
        <v>44028</v>
      </c>
      <c r="B13505" s="9">
        <v>13</v>
      </c>
      <c r="C13505" s="9">
        <v>739.47799999999995</v>
      </c>
      <c r="D13505" s="9">
        <v>135.47999999999999</v>
      </c>
      <c r="E13505" s="12">
        <v>38.51</v>
      </c>
      <c r="F13505" s="17">
        <f t="shared" si="843"/>
        <v>5217.3347999999996</v>
      </c>
      <c r="G13505" s="9">
        <v>604</v>
      </c>
      <c r="P13505" s="15">
        <f t="shared" si="844"/>
        <v>5217.3347999999996</v>
      </c>
      <c r="Q13505" s="15">
        <f t="shared" si="846"/>
        <v>3619.9399999999996</v>
      </c>
      <c r="R13505" s="15">
        <f t="shared" si="845"/>
        <v>1597.3947999999996</v>
      </c>
    </row>
    <row r="13506" spans="1:18" x14ac:dyDescent="0.25">
      <c r="A13506" s="11">
        <v>44028</v>
      </c>
      <c r="B13506" s="9">
        <v>14</v>
      </c>
      <c r="C13506" s="9">
        <v>746.48599999999999</v>
      </c>
      <c r="D13506" s="9">
        <v>143.49</v>
      </c>
      <c r="E13506" s="12">
        <v>36.83</v>
      </c>
      <c r="F13506" s="17">
        <f t="shared" si="843"/>
        <v>5284.7367000000004</v>
      </c>
      <c r="G13506" s="9">
        <v>603</v>
      </c>
      <c r="P13506" s="15">
        <f t="shared" si="844"/>
        <v>5284.7367000000004</v>
      </c>
      <c r="Q13506" s="15">
        <f t="shared" si="846"/>
        <v>3462.02</v>
      </c>
      <c r="R13506" s="15">
        <f t="shared" si="845"/>
        <v>1822.7167000000002</v>
      </c>
    </row>
    <row r="13507" spans="1:18" x14ac:dyDescent="0.25">
      <c r="A13507" s="11">
        <v>44028</v>
      </c>
      <c r="B13507" s="9">
        <v>15</v>
      </c>
      <c r="C13507" s="9">
        <v>754.40499999999997</v>
      </c>
      <c r="D13507" s="9">
        <v>152.41</v>
      </c>
      <c r="E13507" s="12">
        <v>43.16</v>
      </c>
      <c r="F13507" s="17">
        <f t="shared" si="843"/>
        <v>6578.0155999999997</v>
      </c>
      <c r="G13507" s="9">
        <v>602</v>
      </c>
      <c r="P13507" s="15">
        <f t="shared" si="844"/>
        <v>6578.0155999999997</v>
      </c>
      <c r="Q13507" s="15">
        <f t="shared" si="846"/>
        <v>4057.0399999999995</v>
      </c>
      <c r="R13507" s="15">
        <f t="shared" si="845"/>
        <v>2520.9755999999998</v>
      </c>
    </row>
    <row r="13508" spans="1:18" x14ac:dyDescent="0.25">
      <c r="A13508" s="11">
        <v>44028</v>
      </c>
      <c r="B13508" s="9">
        <v>16</v>
      </c>
      <c r="C13508" s="9">
        <v>755.58299999999997</v>
      </c>
      <c r="D13508" s="9">
        <v>152.58000000000001</v>
      </c>
      <c r="E13508" s="12">
        <v>40.94</v>
      </c>
      <c r="F13508" s="17">
        <f t="shared" si="843"/>
        <v>6246.6252000000004</v>
      </c>
      <c r="G13508" s="9">
        <v>603</v>
      </c>
      <c r="P13508" s="15">
        <f t="shared" si="844"/>
        <v>6246.6252000000004</v>
      </c>
      <c r="Q13508" s="15">
        <f t="shared" si="846"/>
        <v>3848.3599999999997</v>
      </c>
      <c r="R13508" s="15">
        <f t="shared" si="845"/>
        <v>2398.2652000000003</v>
      </c>
    </row>
    <row r="13509" spans="1:18" x14ac:dyDescent="0.25">
      <c r="A13509" s="11">
        <v>44028</v>
      </c>
      <c r="B13509" s="9">
        <v>17</v>
      </c>
      <c r="C13509" s="9">
        <v>744.96900000000005</v>
      </c>
      <c r="D13509" s="9">
        <v>158.97</v>
      </c>
      <c r="E13509" s="12">
        <v>36.46</v>
      </c>
      <c r="F13509" s="17">
        <f t="shared" ref="F13509:F13572" si="847">D13509*E13509</f>
        <v>5796.0461999999998</v>
      </c>
      <c r="G13509" s="9">
        <v>586</v>
      </c>
      <c r="P13509" s="15">
        <f t="shared" ref="P13509:P13572" si="848">IF(D13509&lt;600,F13509,600*E13509)</f>
        <v>5796.0461999999998</v>
      </c>
      <c r="Q13509" s="15">
        <f t="shared" si="846"/>
        <v>3427.2400000000002</v>
      </c>
      <c r="R13509" s="15">
        <f t="shared" si="845"/>
        <v>2368.8062</v>
      </c>
    </row>
    <row r="13510" spans="1:18" x14ac:dyDescent="0.25">
      <c r="A13510" s="11">
        <v>44028</v>
      </c>
      <c r="B13510" s="9">
        <v>18</v>
      </c>
      <c r="C13510" s="9">
        <v>724.45500000000004</v>
      </c>
      <c r="D13510" s="9">
        <v>120.46</v>
      </c>
      <c r="E13510" s="12">
        <v>27.93</v>
      </c>
      <c r="F13510" s="17">
        <f t="shared" si="847"/>
        <v>3364.4477999999999</v>
      </c>
      <c r="G13510" s="9">
        <v>604</v>
      </c>
      <c r="P13510" s="15">
        <f t="shared" si="848"/>
        <v>3364.4477999999999</v>
      </c>
      <c r="Q13510" s="15">
        <f t="shared" si="846"/>
        <v>2625.42</v>
      </c>
      <c r="R13510" s="15">
        <f t="shared" si="845"/>
        <v>739.02779999999984</v>
      </c>
    </row>
    <row r="13511" spans="1:18" x14ac:dyDescent="0.25">
      <c r="A13511" s="11">
        <v>44028</v>
      </c>
      <c r="B13511" s="9">
        <v>19</v>
      </c>
      <c r="C13511" s="9">
        <v>692.99699999999996</v>
      </c>
      <c r="D13511" s="9">
        <v>90</v>
      </c>
      <c r="E13511" s="12">
        <v>24.91</v>
      </c>
      <c r="F13511" s="17">
        <f t="shared" si="847"/>
        <v>2241.9</v>
      </c>
      <c r="G13511" s="9">
        <v>603</v>
      </c>
      <c r="P13511" s="15">
        <f t="shared" si="848"/>
        <v>2241.9</v>
      </c>
      <c r="Q13511" s="15">
        <f t="shared" si="846"/>
        <v>2241.9</v>
      </c>
      <c r="R13511" s="15">
        <f t="shared" si="845"/>
        <v>0</v>
      </c>
    </row>
    <row r="13512" spans="1:18" x14ac:dyDescent="0.25">
      <c r="A13512" s="11">
        <v>44028</v>
      </c>
      <c r="B13512" s="9">
        <v>20</v>
      </c>
      <c r="C13512" s="9">
        <v>668.42200000000003</v>
      </c>
      <c r="D13512" s="9">
        <v>64.42</v>
      </c>
      <c r="E13512" s="12">
        <v>23.99</v>
      </c>
      <c r="F13512" s="17">
        <f t="shared" si="847"/>
        <v>1545.4358</v>
      </c>
      <c r="G13512" s="9">
        <v>604</v>
      </c>
      <c r="P13512" s="15">
        <f t="shared" si="848"/>
        <v>1545.4358</v>
      </c>
      <c r="Q13512" s="15">
        <f t="shared" si="846"/>
        <v>1545.4358</v>
      </c>
      <c r="R13512" s="15">
        <f t="shared" ref="R13512:R13575" si="849">IF(D13512&gt;94,(D13512-94)*E13512,0)</f>
        <v>0</v>
      </c>
    </row>
    <row r="13513" spans="1:18" x14ac:dyDescent="0.25">
      <c r="A13513" s="11">
        <v>44028</v>
      </c>
      <c r="B13513" s="9">
        <v>21</v>
      </c>
      <c r="C13513" s="9">
        <v>628.23</v>
      </c>
      <c r="D13513" s="9">
        <v>26.23</v>
      </c>
      <c r="E13513" s="12">
        <v>21.01</v>
      </c>
      <c r="F13513" s="17">
        <f t="shared" si="847"/>
        <v>551.09230000000002</v>
      </c>
      <c r="G13513" s="9">
        <v>602</v>
      </c>
      <c r="P13513" s="15">
        <f t="shared" si="848"/>
        <v>551.09230000000002</v>
      </c>
      <c r="Q13513" s="15">
        <f t="shared" si="846"/>
        <v>551.09230000000002</v>
      </c>
      <c r="R13513" s="15">
        <f t="shared" si="849"/>
        <v>0</v>
      </c>
    </row>
    <row r="13514" spans="1:18" x14ac:dyDescent="0.25">
      <c r="A13514" s="11">
        <v>44028</v>
      </c>
      <c r="B13514" s="9">
        <v>22</v>
      </c>
      <c r="C13514" s="9">
        <v>579.88300000000004</v>
      </c>
      <c r="F13514" s="17">
        <f t="shared" si="847"/>
        <v>0</v>
      </c>
      <c r="G13514" s="9">
        <v>604</v>
      </c>
      <c r="P13514" s="15">
        <f t="shared" si="848"/>
        <v>0</v>
      </c>
      <c r="Q13514" s="15">
        <f t="shared" si="846"/>
        <v>0</v>
      </c>
      <c r="R13514" s="15">
        <f t="shared" si="849"/>
        <v>0</v>
      </c>
    </row>
    <row r="13515" spans="1:18" x14ac:dyDescent="0.25">
      <c r="A13515" s="11">
        <v>44028</v>
      </c>
      <c r="B13515" s="9">
        <v>23</v>
      </c>
      <c r="C13515" s="9">
        <v>534.70399999999995</v>
      </c>
      <c r="D13515" s="9">
        <v>0</v>
      </c>
      <c r="E13515" s="12">
        <v>0</v>
      </c>
      <c r="F13515" s="17">
        <f t="shared" si="847"/>
        <v>0</v>
      </c>
      <c r="G13515" s="9">
        <v>595</v>
      </c>
      <c r="P13515" s="15">
        <f t="shared" si="848"/>
        <v>0</v>
      </c>
      <c r="Q13515" s="15">
        <f t="shared" si="846"/>
        <v>0</v>
      </c>
      <c r="R13515" s="15">
        <f t="shared" si="849"/>
        <v>0</v>
      </c>
    </row>
    <row r="13516" spans="1:18" x14ac:dyDescent="0.25">
      <c r="A13516" s="11">
        <v>44029</v>
      </c>
      <c r="B13516" s="9">
        <v>0</v>
      </c>
      <c r="C13516" s="9">
        <v>499.89100000000002</v>
      </c>
      <c r="D13516" s="9">
        <v>0</v>
      </c>
      <c r="E13516" s="12">
        <v>0</v>
      </c>
      <c r="F13516" s="17">
        <f t="shared" si="847"/>
        <v>0</v>
      </c>
      <c r="G13516" s="9">
        <v>537</v>
      </c>
      <c r="P13516" s="15">
        <f t="shared" si="848"/>
        <v>0</v>
      </c>
      <c r="Q13516" s="15">
        <f t="shared" si="846"/>
        <v>0</v>
      </c>
      <c r="R13516" s="15">
        <f t="shared" si="849"/>
        <v>0</v>
      </c>
    </row>
    <row r="13517" spans="1:18" x14ac:dyDescent="0.25">
      <c r="A13517" s="11">
        <v>44029</v>
      </c>
      <c r="B13517" s="9">
        <v>1</v>
      </c>
      <c r="C13517" s="9">
        <v>474.62299999999999</v>
      </c>
      <c r="D13517" s="9">
        <v>23.62</v>
      </c>
      <c r="E13517" s="12">
        <v>14.05</v>
      </c>
      <c r="F13517" s="17">
        <f t="shared" si="847"/>
        <v>331.86100000000005</v>
      </c>
      <c r="G13517" s="9">
        <v>451</v>
      </c>
      <c r="P13517" s="15">
        <f t="shared" si="848"/>
        <v>331.86100000000005</v>
      </c>
      <c r="Q13517" s="15">
        <f t="shared" si="846"/>
        <v>331.86100000000005</v>
      </c>
      <c r="R13517" s="15">
        <f t="shared" si="849"/>
        <v>0</v>
      </c>
    </row>
    <row r="13518" spans="1:18" x14ac:dyDescent="0.25">
      <c r="A13518" s="11">
        <v>44029</v>
      </c>
      <c r="B13518" s="9">
        <v>2</v>
      </c>
      <c r="C13518" s="9">
        <v>456.947</v>
      </c>
      <c r="D13518" s="9">
        <v>107.95</v>
      </c>
      <c r="E13518" s="12">
        <v>13.84</v>
      </c>
      <c r="F13518" s="17">
        <f t="shared" si="847"/>
        <v>1494.028</v>
      </c>
      <c r="G13518" s="9">
        <v>349</v>
      </c>
      <c r="P13518" s="15">
        <f t="shared" si="848"/>
        <v>1494.028</v>
      </c>
      <c r="Q13518" s="15">
        <f t="shared" si="846"/>
        <v>1300.96</v>
      </c>
      <c r="R13518" s="15">
        <f t="shared" si="849"/>
        <v>193.06800000000004</v>
      </c>
    </row>
    <row r="13519" spans="1:18" x14ac:dyDescent="0.25">
      <c r="A13519" s="11">
        <v>44029</v>
      </c>
      <c r="B13519" s="9">
        <v>3</v>
      </c>
      <c r="C13519" s="9">
        <v>449.101</v>
      </c>
      <c r="D13519" s="9">
        <v>140.1</v>
      </c>
      <c r="E13519" s="12">
        <v>13.23</v>
      </c>
      <c r="F13519" s="17">
        <f t="shared" si="847"/>
        <v>1853.5229999999999</v>
      </c>
      <c r="G13519" s="9">
        <v>309</v>
      </c>
      <c r="P13519" s="15">
        <f t="shared" si="848"/>
        <v>1853.5229999999999</v>
      </c>
      <c r="Q13519" s="15">
        <f t="shared" si="846"/>
        <v>1243.6200000000001</v>
      </c>
      <c r="R13519" s="15">
        <f t="shared" si="849"/>
        <v>609.90299999999991</v>
      </c>
    </row>
    <row r="13520" spans="1:18" x14ac:dyDescent="0.25">
      <c r="A13520" s="11">
        <v>44029</v>
      </c>
      <c r="B13520" s="9">
        <v>4</v>
      </c>
      <c r="C13520" s="9">
        <v>452.98500000000001</v>
      </c>
      <c r="D13520" s="9">
        <v>142.99</v>
      </c>
      <c r="E13520" s="12">
        <v>14.54</v>
      </c>
      <c r="F13520" s="17">
        <f t="shared" si="847"/>
        <v>2079.0745999999999</v>
      </c>
      <c r="G13520" s="9">
        <v>310</v>
      </c>
      <c r="P13520" s="15">
        <f t="shared" si="848"/>
        <v>2079.0745999999999</v>
      </c>
      <c r="Q13520" s="15">
        <f t="shared" si="846"/>
        <v>1366.76</v>
      </c>
      <c r="R13520" s="15">
        <f t="shared" si="849"/>
        <v>712.31460000000004</v>
      </c>
    </row>
    <row r="13521" spans="1:18" x14ac:dyDescent="0.25">
      <c r="A13521" s="11">
        <v>44029</v>
      </c>
      <c r="B13521" s="9">
        <v>5</v>
      </c>
      <c r="C13521" s="9">
        <v>470.76400000000001</v>
      </c>
      <c r="D13521" s="9">
        <v>168.76</v>
      </c>
      <c r="E13521" s="12">
        <v>15.43</v>
      </c>
      <c r="F13521" s="17">
        <f t="shared" si="847"/>
        <v>2603.9667999999997</v>
      </c>
      <c r="G13521" s="9">
        <v>302</v>
      </c>
      <c r="P13521" s="15">
        <f t="shared" si="848"/>
        <v>2603.9667999999997</v>
      </c>
      <c r="Q13521" s="15">
        <f t="shared" si="846"/>
        <v>1450.42</v>
      </c>
      <c r="R13521" s="15">
        <f t="shared" si="849"/>
        <v>1153.5467999999998</v>
      </c>
    </row>
    <row r="13522" spans="1:18" x14ac:dyDescent="0.25">
      <c r="A13522" s="11">
        <v>44029</v>
      </c>
      <c r="B13522" s="9">
        <v>6</v>
      </c>
      <c r="C13522" s="9">
        <v>496.34300000000002</v>
      </c>
      <c r="D13522" s="9">
        <v>181.34</v>
      </c>
      <c r="E13522" s="12">
        <v>18.149999999999999</v>
      </c>
      <c r="F13522" s="17">
        <f t="shared" si="847"/>
        <v>3291.3209999999999</v>
      </c>
      <c r="G13522" s="9">
        <v>315</v>
      </c>
      <c r="P13522" s="15">
        <f t="shared" si="848"/>
        <v>3291.3209999999999</v>
      </c>
      <c r="Q13522" s="15">
        <f t="shared" si="846"/>
        <v>1706.1</v>
      </c>
      <c r="R13522" s="15">
        <f t="shared" si="849"/>
        <v>1585.221</v>
      </c>
    </row>
    <row r="13523" spans="1:18" x14ac:dyDescent="0.25">
      <c r="A13523" s="11">
        <v>44029</v>
      </c>
      <c r="B13523" s="9">
        <v>7</v>
      </c>
      <c r="C13523" s="9">
        <v>534.40499999999997</v>
      </c>
      <c r="D13523" s="9">
        <v>191.41</v>
      </c>
      <c r="E13523" s="12">
        <v>20.13</v>
      </c>
      <c r="F13523" s="17">
        <f t="shared" si="847"/>
        <v>3853.0832999999998</v>
      </c>
      <c r="G13523" s="9">
        <v>343</v>
      </c>
      <c r="P13523" s="15">
        <f t="shared" si="848"/>
        <v>3853.0832999999998</v>
      </c>
      <c r="Q13523" s="15">
        <f t="shared" si="846"/>
        <v>1892.2199999999998</v>
      </c>
      <c r="R13523" s="15">
        <f t="shared" si="849"/>
        <v>1960.8632999999998</v>
      </c>
    </row>
    <row r="13524" spans="1:18" x14ac:dyDescent="0.25">
      <c r="A13524" s="11">
        <v>44029</v>
      </c>
      <c r="B13524" s="9">
        <v>8</v>
      </c>
      <c r="C13524" s="9">
        <v>580.59100000000001</v>
      </c>
      <c r="D13524" s="9">
        <v>205.59</v>
      </c>
      <c r="E13524" s="12">
        <v>23.66</v>
      </c>
      <c r="F13524" s="17">
        <f t="shared" si="847"/>
        <v>4864.2593999999999</v>
      </c>
      <c r="G13524" s="9">
        <v>375</v>
      </c>
      <c r="P13524" s="15">
        <f t="shared" si="848"/>
        <v>4864.2593999999999</v>
      </c>
      <c r="Q13524" s="15">
        <f t="shared" si="846"/>
        <v>2224.04</v>
      </c>
      <c r="R13524" s="15">
        <f t="shared" si="849"/>
        <v>2640.2194</v>
      </c>
    </row>
    <row r="13525" spans="1:18" x14ac:dyDescent="0.25">
      <c r="A13525" s="11">
        <v>44029</v>
      </c>
      <c r="B13525" s="9">
        <v>9</v>
      </c>
      <c r="C13525" s="9">
        <v>616.52099999999996</v>
      </c>
      <c r="D13525" s="9">
        <v>135.52000000000001</v>
      </c>
      <c r="E13525" s="12">
        <v>27.12</v>
      </c>
      <c r="F13525" s="17">
        <f t="shared" si="847"/>
        <v>3675.3024000000005</v>
      </c>
      <c r="G13525" s="9">
        <v>481</v>
      </c>
      <c r="P13525" s="15">
        <f t="shared" si="848"/>
        <v>3675.3024000000005</v>
      </c>
      <c r="Q13525" s="15">
        <f t="shared" si="846"/>
        <v>2549.2800000000002</v>
      </c>
      <c r="R13525" s="15">
        <f t="shared" si="849"/>
        <v>1126.0224000000003</v>
      </c>
    </row>
    <row r="13526" spans="1:18" x14ac:dyDescent="0.25">
      <c r="A13526" s="11">
        <v>44029</v>
      </c>
      <c r="B13526" s="9">
        <v>10</v>
      </c>
      <c r="C13526" s="9">
        <v>648.65099999999995</v>
      </c>
      <c r="D13526" s="9">
        <v>36.65</v>
      </c>
      <c r="E13526" s="12">
        <v>34.520000000000003</v>
      </c>
      <c r="F13526" s="17">
        <f t="shared" si="847"/>
        <v>1265.1580000000001</v>
      </c>
      <c r="G13526" s="9">
        <v>576</v>
      </c>
      <c r="H13526" s="9">
        <v>36</v>
      </c>
      <c r="I13526" s="9">
        <v>2</v>
      </c>
      <c r="J13526" s="9">
        <v>35</v>
      </c>
      <c r="K13526" s="9">
        <v>38</v>
      </c>
      <c r="L13526" s="9">
        <v>37</v>
      </c>
      <c r="M13526" s="9">
        <v>37</v>
      </c>
      <c r="P13526" s="15">
        <f t="shared" si="848"/>
        <v>1265.1580000000001</v>
      </c>
      <c r="Q13526" s="15">
        <f t="shared" si="846"/>
        <v>1265.1580000000001</v>
      </c>
      <c r="R13526" s="15">
        <f t="shared" si="849"/>
        <v>0</v>
      </c>
    </row>
    <row r="13527" spans="1:18" x14ac:dyDescent="0.25">
      <c r="A13527" s="11">
        <v>44029</v>
      </c>
      <c r="B13527" s="9">
        <v>11</v>
      </c>
      <c r="C13527" s="9">
        <v>680.19399999999996</v>
      </c>
      <c r="D13527" s="9">
        <v>26.19</v>
      </c>
      <c r="E13527" s="12">
        <v>34.94</v>
      </c>
      <c r="F13527" s="17">
        <f t="shared" si="847"/>
        <v>915.07859999999994</v>
      </c>
      <c r="G13527" s="9">
        <v>605</v>
      </c>
      <c r="H13527" s="9">
        <v>26</v>
      </c>
      <c r="I13527" s="9">
        <v>23</v>
      </c>
      <c r="J13527" s="9">
        <v>26</v>
      </c>
      <c r="K13527" s="9">
        <v>26</v>
      </c>
      <c r="L13527" s="9">
        <v>25</v>
      </c>
      <c r="M13527" s="9">
        <v>25</v>
      </c>
      <c r="P13527" s="15">
        <f t="shared" si="848"/>
        <v>915.07859999999994</v>
      </c>
      <c r="Q13527" s="15">
        <f t="shared" si="846"/>
        <v>915.07859999999994</v>
      </c>
      <c r="R13527" s="15">
        <f t="shared" si="849"/>
        <v>0</v>
      </c>
    </row>
    <row r="13528" spans="1:18" x14ac:dyDescent="0.25">
      <c r="A13528" s="11">
        <v>44029</v>
      </c>
      <c r="B13528" s="9">
        <v>12</v>
      </c>
      <c r="C13528" s="9">
        <v>707.70399999999995</v>
      </c>
      <c r="D13528" s="9">
        <v>69.7</v>
      </c>
      <c r="E13528" s="12">
        <v>36.229999999999997</v>
      </c>
      <c r="F13528" s="17">
        <f t="shared" si="847"/>
        <v>2525.2309999999998</v>
      </c>
      <c r="G13528" s="9">
        <v>603</v>
      </c>
      <c r="H13528" s="9">
        <v>17</v>
      </c>
      <c r="I13528" s="9">
        <v>18</v>
      </c>
      <c r="J13528" s="9">
        <v>19</v>
      </c>
      <c r="K13528" s="9">
        <v>19</v>
      </c>
      <c r="L13528" s="9">
        <v>18</v>
      </c>
      <c r="M13528" s="9">
        <v>18</v>
      </c>
      <c r="P13528" s="15">
        <f t="shared" si="848"/>
        <v>2525.2309999999998</v>
      </c>
      <c r="Q13528" s="15">
        <f t="shared" si="846"/>
        <v>2525.2309999999998</v>
      </c>
      <c r="R13528" s="15">
        <f t="shared" si="849"/>
        <v>0</v>
      </c>
    </row>
    <row r="13529" spans="1:18" x14ac:dyDescent="0.25">
      <c r="A13529" s="11">
        <v>44029</v>
      </c>
      <c r="B13529" s="9">
        <v>13</v>
      </c>
      <c r="C13529" s="9">
        <v>709.53499999999997</v>
      </c>
      <c r="D13529" s="9">
        <v>65.53</v>
      </c>
      <c r="E13529" s="12">
        <v>41.97</v>
      </c>
      <c r="F13529" s="17">
        <f t="shared" si="847"/>
        <v>2750.2941000000001</v>
      </c>
      <c r="G13529" s="9">
        <v>605</v>
      </c>
      <c r="H13529" s="9">
        <v>20</v>
      </c>
      <c r="I13529" s="9">
        <v>19</v>
      </c>
      <c r="J13529" s="9">
        <v>18</v>
      </c>
      <c r="K13529" s="9">
        <v>19</v>
      </c>
      <c r="L13529" s="9">
        <v>19</v>
      </c>
      <c r="M13529" s="9">
        <v>20</v>
      </c>
      <c r="P13529" s="15">
        <f t="shared" si="848"/>
        <v>2750.2941000000001</v>
      </c>
      <c r="Q13529" s="15">
        <f t="shared" si="846"/>
        <v>2750.2941000000001</v>
      </c>
      <c r="R13529" s="15">
        <f t="shared" si="849"/>
        <v>0</v>
      </c>
    </row>
    <row r="13530" spans="1:18" x14ac:dyDescent="0.25">
      <c r="A13530" s="11">
        <v>44029</v>
      </c>
      <c r="B13530" s="9">
        <v>14</v>
      </c>
      <c r="C13530" s="9">
        <v>714.38</v>
      </c>
      <c r="D13530" s="9">
        <v>40.380000000000003</v>
      </c>
      <c r="E13530" s="12">
        <v>53.3</v>
      </c>
      <c r="F13530" s="17">
        <f t="shared" si="847"/>
        <v>2152.2539999999999</v>
      </c>
      <c r="G13530" s="9">
        <v>605</v>
      </c>
      <c r="H13530" s="9">
        <v>34</v>
      </c>
      <c r="I13530" s="9">
        <v>35</v>
      </c>
      <c r="J13530" s="9">
        <v>34</v>
      </c>
      <c r="K13530" s="9">
        <v>34</v>
      </c>
      <c r="L13530" s="9">
        <v>34</v>
      </c>
      <c r="M13530" s="9">
        <v>34</v>
      </c>
      <c r="P13530" s="15">
        <f t="shared" si="848"/>
        <v>2152.2539999999999</v>
      </c>
      <c r="Q13530" s="15">
        <f t="shared" si="846"/>
        <v>2152.2539999999999</v>
      </c>
      <c r="R13530" s="15">
        <f t="shared" si="849"/>
        <v>0</v>
      </c>
    </row>
    <row r="13531" spans="1:18" x14ac:dyDescent="0.25">
      <c r="A13531" s="11">
        <v>44029</v>
      </c>
      <c r="B13531" s="9">
        <v>15</v>
      </c>
      <c r="C13531" s="9">
        <v>725.048</v>
      </c>
      <c r="D13531" s="9">
        <v>24.05</v>
      </c>
      <c r="E13531" s="12">
        <v>59.79</v>
      </c>
      <c r="F13531" s="17">
        <f t="shared" si="847"/>
        <v>1437.9494999999999</v>
      </c>
      <c r="G13531" s="9">
        <v>606</v>
      </c>
      <c r="H13531" s="9">
        <v>47</v>
      </c>
      <c r="I13531" s="9">
        <v>48</v>
      </c>
      <c r="J13531" s="9">
        <v>47</v>
      </c>
      <c r="K13531" s="9">
        <v>46</v>
      </c>
      <c r="L13531" s="9">
        <v>46</v>
      </c>
      <c r="M13531" s="9">
        <v>46</v>
      </c>
      <c r="P13531" s="15">
        <f t="shared" si="848"/>
        <v>1437.9494999999999</v>
      </c>
      <c r="Q13531" s="15">
        <f t="shared" si="846"/>
        <v>1437.9494999999999</v>
      </c>
      <c r="R13531" s="15">
        <f t="shared" si="849"/>
        <v>0</v>
      </c>
    </row>
    <row r="13532" spans="1:18" x14ac:dyDescent="0.25">
      <c r="A13532" s="11">
        <v>44029</v>
      </c>
      <c r="B13532" s="9">
        <v>16</v>
      </c>
      <c r="C13532" s="9">
        <v>731.89200000000005</v>
      </c>
      <c r="D13532" s="9">
        <v>48.89</v>
      </c>
      <c r="E13532" s="12">
        <v>57.94</v>
      </c>
      <c r="F13532" s="17">
        <f t="shared" si="847"/>
        <v>2832.6866</v>
      </c>
      <c r="G13532" s="9">
        <v>603</v>
      </c>
      <c r="H13532" s="9">
        <v>39</v>
      </c>
      <c r="I13532" s="9">
        <v>41</v>
      </c>
      <c r="J13532" s="9">
        <v>38</v>
      </c>
      <c r="K13532" s="9">
        <v>39</v>
      </c>
      <c r="L13532" s="9">
        <v>41</v>
      </c>
      <c r="M13532" s="9">
        <v>41</v>
      </c>
      <c r="P13532" s="15">
        <f t="shared" si="848"/>
        <v>2832.6866</v>
      </c>
      <c r="Q13532" s="15">
        <f t="shared" si="846"/>
        <v>2832.6866</v>
      </c>
      <c r="R13532" s="15">
        <f t="shared" si="849"/>
        <v>0</v>
      </c>
    </row>
    <row r="13533" spans="1:18" x14ac:dyDescent="0.25">
      <c r="A13533" s="11">
        <v>44029</v>
      </c>
      <c r="B13533" s="9">
        <v>17</v>
      </c>
      <c r="C13533" s="9">
        <v>723.846</v>
      </c>
      <c r="D13533" s="9">
        <v>12.85</v>
      </c>
      <c r="E13533" s="12">
        <v>48.74</v>
      </c>
      <c r="F13533" s="17">
        <f t="shared" si="847"/>
        <v>626.30899999999997</v>
      </c>
      <c r="G13533" s="9">
        <v>606</v>
      </c>
      <c r="H13533" s="9">
        <v>52</v>
      </c>
      <c r="I13533" s="9">
        <v>53</v>
      </c>
      <c r="J13533" s="9">
        <v>52</v>
      </c>
      <c r="K13533" s="9">
        <v>53</v>
      </c>
      <c r="L13533" s="9">
        <v>52</v>
      </c>
      <c r="M13533" s="9">
        <v>51</v>
      </c>
      <c r="P13533" s="15">
        <f t="shared" si="848"/>
        <v>626.30899999999997</v>
      </c>
      <c r="Q13533" s="15">
        <f t="shared" si="846"/>
        <v>626.30899999999997</v>
      </c>
      <c r="R13533" s="15">
        <f t="shared" si="849"/>
        <v>0</v>
      </c>
    </row>
    <row r="13534" spans="1:18" x14ac:dyDescent="0.25">
      <c r="A13534" s="11">
        <v>44029</v>
      </c>
      <c r="B13534" s="9">
        <v>18</v>
      </c>
      <c r="C13534" s="9">
        <v>705.31799999999998</v>
      </c>
      <c r="D13534" s="9">
        <v>91.32</v>
      </c>
      <c r="E13534" s="12">
        <v>35.979999999999997</v>
      </c>
      <c r="F13534" s="17">
        <f t="shared" si="847"/>
        <v>3285.6935999999996</v>
      </c>
      <c r="G13534" s="9">
        <v>587</v>
      </c>
      <c r="H13534" s="9">
        <v>12</v>
      </c>
      <c r="I13534" s="9">
        <v>15</v>
      </c>
      <c r="J13534" s="9">
        <v>18</v>
      </c>
      <c r="K13534" s="9">
        <v>14</v>
      </c>
      <c r="L13534" s="9">
        <v>13</v>
      </c>
      <c r="M13534" s="9">
        <v>15</v>
      </c>
      <c r="P13534" s="15">
        <f t="shared" si="848"/>
        <v>3285.6935999999996</v>
      </c>
      <c r="Q13534" s="15">
        <f t="shared" si="846"/>
        <v>3285.6935999999996</v>
      </c>
      <c r="R13534" s="15">
        <f t="shared" si="849"/>
        <v>0</v>
      </c>
    </row>
    <row r="13535" spans="1:18" x14ac:dyDescent="0.25">
      <c r="A13535" s="11">
        <v>44029</v>
      </c>
      <c r="B13535" s="9">
        <v>19</v>
      </c>
      <c r="C13535" s="9">
        <v>676.79399999999998</v>
      </c>
      <c r="D13535" s="9">
        <v>56.79</v>
      </c>
      <c r="E13535" s="12">
        <v>30.56</v>
      </c>
      <c r="F13535" s="17">
        <f t="shared" si="847"/>
        <v>1735.5023999999999</v>
      </c>
      <c r="G13535" s="9">
        <v>604</v>
      </c>
      <c r="H13535" s="9">
        <v>16</v>
      </c>
      <c r="I13535" s="9">
        <v>17</v>
      </c>
      <c r="J13535" s="9">
        <v>7</v>
      </c>
      <c r="K13535" s="9">
        <v>14</v>
      </c>
      <c r="L13535" s="9">
        <v>16</v>
      </c>
      <c r="M13535" s="9">
        <v>16</v>
      </c>
      <c r="P13535" s="15">
        <f t="shared" si="848"/>
        <v>1735.5023999999999</v>
      </c>
      <c r="Q13535" s="15">
        <f t="shared" si="846"/>
        <v>1735.5023999999999</v>
      </c>
      <c r="R13535" s="15">
        <f t="shared" si="849"/>
        <v>0</v>
      </c>
    </row>
    <row r="13536" spans="1:18" x14ac:dyDescent="0.25">
      <c r="A13536" s="11">
        <v>44029</v>
      </c>
      <c r="B13536" s="9">
        <v>20</v>
      </c>
      <c r="C13536" s="9">
        <v>653.24400000000003</v>
      </c>
      <c r="D13536" s="9">
        <v>50.24</v>
      </c>
      <c r="E13536" s="12">
        <v>28.17</v>
      </c>
      <c r="F13536" s="17">
        <f t="shared" si="847"/>
        <v>1415.2608000000002</v>
      </c>
      <c r="G13536" s="9">
        <v>603</v>
      </c>
      <c r="P13536" s="15">
        <f t="shared" si="848"/>
        <v>1415.2608000000002</v>
      </c>
      <c r="Q13536" s="15">
        <f t="shared" si="846"/>
        <v>1415.2608000000002</v>
      </c>
      <c r="R13536" s="15">
        <f t="shared" si="849"/>
        <v>0</v>
      </c>
    </row>
    <row r="13537" spans="1:18" x14ac:dyDescent="0.25">
      <c r="A13537" s="11">
        <v>44029</v>
      </c>
      <c r="B13537" s="9">
        <v>21</v>
      </c>
      <c r="C13537" s="9">
        <v>620.14300000000003</v>
      </c>
      <c r="D13537" s="9">
        <v>17.14</v>
      </c>
      <c r="E13537" s="12">
        <v>23.8</v>
      </c>
      <c r="F13537" s="17">
        <f t="shared" si="847"/>
        <v>407.93200000000002</v>
      </c>
      <c r="G13537" s="9">
        <v>603</v>
      </c>
      <c r="P13537" s="15">
        <f t="shared" si="848"/>
        <v>407.93200000000002</v>
      </c>
      <c r="Q13537" s="15">
        <f t="shared" si="846"/>
        <v>407.93200000000002</v>
      </c>
      <c r="R13537" s="15">
        <f t="shared" si="849"/>
        <v>0</v>
      </c>
    </row>
    <row r="13538" spans="1:18" x14ac:dyDescent="0.25">
      <c r="A13538" s="11">
        <v>44029</v>
      </c>
      <c r="B13538" s="9">
        <v>22</v>
      </c>
      <c r="C13538" s="9">
        <v>577.01400000000001</v>
      </c>
      <c r="F13538" s="17">
        <f t="shared" si="847"/>
        <v>0</v>
      </c>
      <c r="G13538" s="9">
        <v>600</v>
      </c>
      <c r="P13538" s="15">
        <f t="shared" si="848"/>
        <v>0</v>
      </c>
      <c r="Q13538" s="15">
        <f t="shared" si="846"/>
        <v>0</v>
      </c>
      <c r="R13538" s="15">
        <f t="shared" si="849"/>
        <v>0</v>
      </c>
    </row>
    <row r="13539" spans="1:18" x14ac:dyDescent="0.25">
      <c r="A13539" s="11">
        <v>44029</v>
      </c>
      <c r="B13539" s="9">
        <v>23</v>
      </c>
      <c r="C13539" s="9">
        <v>536.202</v>
      </c>
      <c r="D13539" s="9">
        <v>2.2000000000000002</v>
      </c>
      <c r="E13539" s="12">
        <v>17.420000000000002</v>
      </c>
      <c r="F13539" s="17">
        <f t="shared" si="847"/>
        <v>38.324000000000005</v>
      </c>
      <c r="G13539" s="9">
        <v>534</v>
      </c>
      <c r="P13539" s="15">
        <f t="shared" si="848"/>
        <v>38.324000000000005</v>
      </c>
      <c r="Q13539" s="15">
        <f t="shared" si="846"/>
        <v>38.324000000000005</v>
      </c>
      <c r="R13539" s="15">
        <f t="shared" si="849"/>
        <v>0</v>
      </c>
    </row>
    <row r="13540" spans="1:18" x14ac:dyDescent="0.25">
      <c r="A13540" s="11">
        <v>44030</v>
      </c>
      <c r="B13540" s="9">
        <v>0</v>
      </c>
      <c r="C13540" s="9">
        <v>505.37099999999998</v>
      </c>
      <c r="D13540" s="9">
        <v>74.37</v>
      </c>
      <c r="E13540" s="12">
        <v>15.34</v>
      </c>
      <c r="F13540" s="17">
        <f t="shared" si="847"/>
        <v>1140.8358000000001</v>
      </c>
      <c r="G13540" s="9">
        <v>431</v>
      </c>
      <c r="P13540" s="15">
        <f t="shared" si="848"/>
        <v>1140.8358000000001</v>
      </c>
      <c r="Q13540" s="15">
        <f t="shared" si="846"/>
        <v>1140.8358000000001</v>
      </c>
      <c r="R13540" s="15">
        <f t="shared" si="849"/>
        <v>0</v>
      </c>
    </row>
    <row r="13541" spans="1:18" x14ac:dyDescent="0.25">
      <c r="A13541" s="11">
        <v>44030</v>
      </c>
      <c r="B13541" s="9">
        <v>1</v>
      </c>
      <c r="C13541" s="9">
        <v>481.786</v>
      </c>
      <c r="D13541" s="9">
        <v>149.79</v>
      </c>
      <c r="E13541" s="12">
        <v>13.82</v>
      </c>
      <c r="F13541" s="17">
        <f t="shared" si="847"/>
        <v>2070.0978</v>
      </c>
      <c r="G13541" s="9">
        <v>332</v>
      </c>
      <c r="P13541" s="15">
        <f t="shared" si="848"/>
        <v>2070.0978</v>
      </c>
      <c r="Q13541" s="15">
        <f t="shared" si="846"/>
        <v>1299.08</v>
      </c>
      <c r="R13541" s="15">
        <f t="shared" si="849"/>
        <v>771.01779999999985</v>
      </c>
    </row>
    <row r="13542" spans="1:18" x14ac:dyDescent="0.25">
      <c r="A13542" s="11">
        <v>44030</v>
      </c>
      <c r="B13542" s="9">
        <v>2</v>
      </c>
      <c r="C13542" s="9">
        <v>465.07499999999999</v>
      </c>
      <c r="D13542" s="9">
        <v>157.08000000000001</v>
      </c>
      <c r="E13542" s="12">
        <v>12.45</v>
      </c>
      <c r="F13542" s="17">
        <f t="shared" si="847"/>
        <v>1955.646</v>
      </c>
      <c r="G13542" s="9">
        <v>308</v>
      </c>
      <c r="P13542" s="15">
        <f t="shared" si="848"/>
        <v>1955.646</v>
      </c>
      <c r="Q13542" s="15">
        <f t="shared" si="846"/>
        <v>1170.3</v>
      </c>
      <c r="R13542" s="15">
        <f t="shared" si="849"/>
        <v>785.34600000000012</v>
      </c>
    </row>
    <row r="13543" spans="1:18" x14ac:dyDescent="0.25">
      <c r="A13543" s="11">
        <v>44030</v>
      </c>
      <c r="B13543" s="9">
        <v>3</v>
      </c>
      <c r="C13543" s="9">
        <v>455.28899999999999</v>
      </c>
      <c r="D13543" s="9">
        <v>146.29</v>
      </c>
      <c r="E13543" s="12">
        <v>12.11</v>
      </c>
      <c r="F13543" s="17">
        <f t="shared" si="847"/>
        <v>1771.5718999999999</v>
      </c>
      <c r="G13543" s="9">
        <v>309</v>
      </c>
      <c r="P13543" s="15">
        <f t="shared" si="848"/>
        <v>1771.5718999999999</v>
      </c>
      <c r="Q13543" s="15">
        <f t="shared" si="846"/>
        <v>1138.3399999999999</v>
      </c>
      <c r="R13543" s="15">
        <f t="shared" si="849"/>
        <v>633.23189999999988</v>
      </c>
    </row>
    <row r="13544" spans="1:18" x14ac:dyDescent="0.25">
      <c r="A13544" s="11">
        <v>44030</v>
      </c>
      <c r="B13544" s="9">
        <v>4</v>
      </c>
      <c r="C13544" s="9">
        <v>452.33</v>
      </c>
      <c r="D13544" s="9">
        <v>142.33000000000001</v>
      </c>
      <c r="E13544" s="12">
        <v>11.4</v>
      </c>
      <c r="F13544" s="17">
        <f t="shared" si="847"/>
        <v>1622.5620000000001</v>
      </c>
      <c r="G13544" s="9">
        <v>310</v>
      </c>
      <c r="P13544" s="15">
        <f t="shared" si="848"/>
        <v>1622.5620000000001</v>
      </c>
      <c r="Q13544" s="15">
        <f t="shared" si="846"/>
        <v>1071.6000000000001</v>
      </c>
      <c r="R13544" s="15">
        <f t="shared" si="849"/>
        <v>550.96200000000022</v>
      </c>
    </row>
    <row r="13545" spans="1:18" x14ac:dyDescent="0.25">
      <c r="A13545" s="11">
        <v>44030</v>
      </c>
      <c r="B13545" s="9">
        <v>5</v>
      </c>
      <c r="C13545" s="9">
        <v>449.37700000000001</v>
      </c>
      <c r="D13545" s="9">
        <v>140.38</v>
      </c>
      <c r="E13545" s="12">
        <v>11.85</v>
      </c>
      <c r="F13545" s="17">
        <f t="shared" si="847"/>
        <v>1663.5029999999999</v>
      </c>
      <c r="G13545" s="9">
        <v>309</v>
      </c>
      <c r="P13545" s="15">
        <f t="shared" si="848"/>
        <v>1663.5029999999999</v>
      </c>
      <c r="Q13545" s="15">
        <f t="shared" si="846"/>
        <v>1113.8999999999999</v>
      </c>
      <c r="R13545" s="15">
        <f t="shared" si="849"/>
        <v>549.60299999999995</v>
      </c>
    </row>
    <row r="13546" spans="1:18" x14ac:dyDescent="0.25">
      <c r="A13546" s="11">
        <v>44030</v>
      </c>
      <c r="B13546" s="9">
        <v>6</v>
      </c>
      <c r="C13546" s="9">
        <v>466.1</v>
      </c>
      <c r="D13546" s="9">
        <v>158.1</v>
      </c>
      <c r="E13546" s="12">
        <v>13.13</v>
      </c>
      <c r="F13546" s="17">
        <f t="shared" si="847"/>
        <v>2075.8530000000001</v>
      </c>
      <c r="G13546" s="9">
        <v>308</v>
      </c>
      <c r="P13546" s="15">
        <f t="shared" si="848"/>
        <v>2075.8530000000001</v>
      </c>
      <c r="Q13546" s="15">
        <f t="shared" si="846"/>
        <v>1234.22</v>
      </c>
      <c r="R13546" s="15">
        <f t="shared" si="849"/>
        <v>841.63299999999992</v>
      </c>
    </row>
    <row r="13547" spans="1:18" x14ac:dyDescent="0.25">
      <c r="A13547" s="11">
        <v>44030</v>
      </c>
      <c r="B13547" s="9">
        <v>7</v>
      </c>
      <c r="C13547" s="9">
        <v>512.4</v>
      </c>
      <c r="D13547" s="9">
        <v>189.4</v>
      </c>
      <c r="E13547" s="12">
        <v>15.95</v>
      </c>
      <c r="F13547" s="17">
        <f t="shared" si="847"/>
        <v>3020.93</v>
      </c>
      <c r="G13547" s="9">
        <v>323</v>
      </c>
      <c r="P13547" s="15">
        <f t="shared" si="848"/>
        <v>3020.93</v>
      </c>
      <c r="Q13547" s="15">
        <f t="shared" si="846"/>
        <v>1499.3</v>
      </c>
      <c r="R13547" s="15">
        <f t="shared" si="849"/>
        <v>1521.63</v>
      </c>
    </row>
    <row r="13548" spans="1:18" x14ac:dyDescent="0.25">
      <c r="A13548" s="11">
        <v>44030</v>
      </c>
      <c r="B13548" s="9">
        <v>8</v>
      </c>
      <c r="C13548" s="9">
        <v>567.00599999999997</v>
      </c>
      <c r="D13548" s="9">
        <v>228.01</v>
      </c>
      <c r="E13548" s="12">
        <v>20.25</v>
      </c>
      <c r="F13548" s="17">
        <f t="shared" si="847"/>
        <v>4617.2024999999994</v>
      </c>
      <c r="G13548" s="9">
        <v>339</v>
      </c>
      <c r="P13548" s="15">
        <f t="shared" si="848"/>
        <v>4617.2024999999994</v>
      </c>
      <c r="Q13548" s="15">
        <f t="shared" si="846"/>
        <v>1903.5</v>
      </c>
      <c r="R13548" s="15">
        <f t="shared" si="849"/>
        <v>2713.7024999999999</v>
      </c>
    </row>
    <row r="13549" spans="1:18" x14ac:dyDescent="0.25">
      <c r="A13549" s="11">
        <v>44030</v>
      </c>
      <c r="B13549" s="9">
        <v>9</v>
      </c>
      <c r="C13549" s="9">
        <v>613.87199999999996</v>
      </c>
      <c r="D13549" s="9">
        <v>197.87</v>
      </c>
      <c r="E13549" s="12">
        <v>23.82</v>
      </c>
      <c r="F13549" s="17">
        <f t="shared" si="847"/>
        <v>4713.2633999999998</v>
      </c>
      <c r="G13549" s="9">
        <v>416</v>
      </c>
      <c r="P13549" s="15">
        <f t="shared" si="848"/>
        <v>4713.2633999999998</v>
      </c>
      <c r="Q13549" s="15">
        <f t="shared" si="846"/>
        <v>2239.08</v>
      </c>
      <c r="R13549" s="15">
        <f t="shared" si="849"/>
        <v>2474.1834000000003</v>
      </c>
    </row>
    <row r="13550" spans="1:18" x14ac:dyDescent="0.25">
      <c r="A13550" s="11">
        <v>44030</v>
      </c>
      <c r="B13550" s="9">
        <v>10</v>
      </c>
      <c r="C13550" s="9">
        <v>649.74900000000002</v>
      </c>
      <c r="D13550" s="9">
        <v>107.75</v>
      </c>
      <c r="E13550" s="12">
        <v>25.69</v>
      </c>
      <c r="F13550" s="17">
        <f t="shared" si="847"/>
        <v>2768.0975000000003</v>
      </c>
      <c r="G13550" s="9">
        <v>542</v>
      </c>
      <c r="P13550" s="15">
        <f t="shared" si="848"/>
        <v>2768.0975000000003</v>
      </c>
      <c r="Q13550" s="15">
        <f t="shared" si="846"/>
        <v>2414.86</v>
      </c>
      <c r="R13550" s="15">
        <f t="shared" si="849"/>
        <v>353.23750000000001</v>
      </c>
    </row>
    <row r="13551" spans="1:18" x14ac:dyDescent="0.25">
      <c r="A13551" s="11">
        <v>44030</v>
      </c>
      <c r="B13551" s="9">
        <v>11</v>
      </c>
      <c r="C13551" s="9">
        <v>674.95399999999995</v>
      </c>
      <c r="D13551" s="9">
        <v>70.95</v>
      </c>
      <c r="E13551" s="12">
        <v>28.93</v>
      </c>
      <c r="F13551" s="17">
        <f t="shared" si="847"/>
        <v>2052.5835000000002</v>
      </c>
      <c r="G13551" s="9">
        <v>604</v>
      </c>
      <c r="P13551" s="15">
        <f t="shared" si="848"/>
        <v>2052.5835000000002</v>
      </c>
      <c r="Q13551" s="15">
        <f t="shared" si="846"/>
        <v>2052.5835000000002</v>
      </c>
      <c r="R13551" s="15">
        <f t="shared" si="849"/>
        <v>0</v>
      </c>
    </row>
    <row r="13552" spans="1:18" x14ac:dyDescent="0.25">
      <c r="A13552" s="11">
        <v>44030</v>
      </c>
      <c r="B13552" s="9">
        <v>12</v>
      </c>
      <c r="C13552" s="9">
        <v>695.41200000000003</v>
      </c>
      <c r="D13552" s="9">
        <v>91.41</v>
      </c>
      <c r="E13552" s="12">
        <v>31.33</v>
      </c>
      <c r="F13552" s="17">
        <f t="shared" si="847"/>
        <v>2863.8752999999997</v>
      </c>
      <c r="G13552" s="9">
        <v>604</v>
      </c>
      <c r="P13552" s="15">
        <f t="shared" si="848"/>
        <v>2863.8752999999997</v>
      </c>
      <c r="Q13552" s="15">
        <f t="shared" si="846"/>
        <v>2863.8752999999997</v>
      </c>
      <c r="R13552" s="15">
        <f t="shared" si="849"/>
        <v>0</v>
      </c>
    </row>
    <row r="13553" spans="1:18" x14ac:dyDescent="0.25">
      <c r="A13553" s="11">
        <v>44030</v>
      </c>
      <c r="B13553" s="9">
        <v>13</v>
      </c>
      <c r="C13553" s="9">
        <v>707.31100000000004</v>
      </c>
      <c r="D13553" s="9">
        <v>66.31</v>
      </c>
      <c r="E13553" s="12">
        <v>34.58</v>
      </c>
      <c r="F13553" s="17">
        <f t="shared" si="847"/>
        <v>2292.9998000000001</v>
      </c>
      <c r="G13553" s="9">
        <v>603</v>
      </c>
      <c r="H13553" s="9">
        <v>13</v>
      </c>
      <c r="I13553" s="9">
        <v>8</v>
      </c>
      <c r="J13553" s="9">
        <v>7</v>
      </c>
      <c r="K13553" s="9">
        <v>3</v>
      </c>
      <c r="L13553" s="9">
        <v>3</v>
      </c>
      <c r="M13553" s="9">
        <v>4</v>
      </c>
      <c r="P13553" s="15">
        <f t="shared" si="848"/>
        <v>2292.9998000000001</v>
      </c>
      <c r="Q13553" s="15">
        <f t="shared" si="846"/>
        <v>2292.9998000000001</v>
      </c>
      <c r="R13553" s="15">
        <f t="shared" si="849"/>
        <v>0</v>
      </c>
    </row>
    <row r="13554" spans="1:18" x14ac:dyDescent="0.25">
      <c r="A13554" s="11">
        <v>44030</v>
      </c>
      <c r="B13554" s="9">
        <v>14</v>
      </c>
      <c r="C13554" s="9">
        <v>718.11</v>
      </c>
      <c r="D13554" s="9">
        <v>0</v>
      </c>
      <c r="E13554" s="12">
        <v>0</v>
      </c>
      <c r="F13554" s="17">
        <f t="shared" si="847"/>
        <v>0</v>
      </c>
      <c r="G13554" s="9">
        <v>605</v>
      </c>
      <c r="H13554" s="9">
        <v>70</v>
      </c>
      <c r="I13554" s="9">
        <v>71</v>
      </c>
      <c r="J13554" s="9">
        <v>67</v>
      </c>
      <c r="K13554" s="9">
        <v>69</v>
      </c>
      <c r="L13554" s="9">
        <v>66</v>
      </c>
      <c r="M13554" s="9">
        <v>66</v>
      </c>
      <c r="P13554" s="15">
        <f t="shared" si="848"/>
        <v>0</v>
      </c>
      <c r="Q13554" s="15">
        <f t="shared" si="846"/>
        <v>0</v>
      </c>
      <c r="R13554" s="15">
        <f t="shared" si="849"/>
        <v>0</v>
      </c>
    </row>
    <row r="13555" spans="1:18" x14ac:dyDescent="0.25">
      <c r="A13555" s="11">
        <v>44030</v>
      </c>
      <c r="B13555" s="9">
        <v>15</v>
      </c>
      <c r="C13555" s="9">
        <v>727.82500000000005</v>
      </c>
      <c r="D13555" s="9">
        <v>0</v>
      </c>
      <c r="E13555" s="12">
        <v>0</v>
      </c>
      <c r="F13555" s="17">
        <f t="shared" si="847"/>
        <v>0</v>
      </c>
      <c r="G13555" s="9">
        <v>603</v>
      </c>
      <c r="H13555" s="9">
        <v>71</v>
      </c>
      <c r="I13555" s="9">
        <v>73</v>
      </c>
      <c r="J13555" s="9">
        <v>71</v>
      </c>
      <c r="K13555" s="9">
        <v>72</v>
      </c>
      <c r="L13555" s="9">
        <v>70</v>
      </c>
      <c r="M13555" s="9">
        <v>70</v>
      </c>
      <c r="P13555" s="15">
        <f t="shared" si="848"/>
        <v>0</v>
      </c>
      <c r="Q13555" s="15">
        <f t="shared" si="846"/>
        <v>0</v>
      </c>
      <c r="R13555" s="15">
        <f t="shared" si="849"/>
        <v>0</v>
      </c>
    </row>
    <row r="13556" spans="1:18" x14ac:dyDescent="0.25">
      <c r="A13556" s="11">
        <v>44030</v>
      </c>
      <c r="B13556" s="9">
        <v>16</v>
      </c>
      <c r="C13556" s="9">
        <v>725.87599999999998</v>
      </c>
      <c r="D13556" s="9">
        <v>0</v>
      </c>
      <c r="E13556" s="12">
        <v>0</v>
      </c>
      <c r="F13556" s="17">
        <f t="shared" si="847"/>
        <v>0</v>
      </c>
      <c r="G13556" s="9">
        <v>603</v>
      </c>
      <c r="H13556" s="9">
        <v>73</v>
      </c>
      <c r="I13556" s="9">
        <v>75</v>
      </c>
      <c r="J13556" s="9">
        <v>71</v>
      </c>
      <c r="K13556" s="9">
        <v>73</v>
      </c>
      <c r="L13556" s="9">
        <v>69</v>
      </c>
      <c r="M13556" s="9">
        <v>72</v>
      </c>
      <c r="P13556" s="15">
        <f t="shared" si="848"/>
        <v>0</v>
      </c>
      <c r="Q13556" s="15">
        <f t="shared" si="846"/>
        <v>0</v>
      </c>
      <c r="R13556" s="15">
        <f t="shared" si="849"/>
        <v>0</v>
      </c>
    </row>
    <row r="13557" spans="1:18" x14ac:dyDescent="0.25">
      <c r="A13557" s="11">
        <v>44030</v>
      </c>
      <c r="B13557" s="9">
        <v>17</v>
      </c>
      <c r="C13557" s="9">
        <v>716.077</v>
      </c>
      <c r="D13557" s="9">
        <v>0</v>
      </c>
      <c r="E13557" s="12">
        <v>0</v>
      </c>
      <c r="F13557" s="17">
        <f t="shared" si="847"/>
        <v>0</v>
      </c>
      <c r="G13557" s="9">
        <v>598</v>
      </c>
      <c r="H13557" s="9">
        <v>72</v>
      </c>
      <c r="I13557" s="9">
        <v>76</v>
      </c>
      <c r="J13557" s="9">
        <v>72</v>
      </c>
      <c r="K13557" s="9">
        <v>74</v>
      </c>
      <c r="L13557" s="9">
        <v>71</v>
      </c>
      <c r="M13557" s="9">
        <v>70</v>
      </c>
      <c r="P13557" s="15">
        <f t="shared" si="848"/>
        <v>0</v>
      </c>
      <c r="Q13557" s="15">
        <f t="shared" si="846"/>
        <v>0</v>
      </c>
      <c r="R13557" s="15">
        <f t="shared" si="849"/>
        <v>0</v>
      </c>
    </row>
    <row r="13558" spans="1:18" x14ac:dyDescent="0.25">
      <c r="A13558" s="11">
        <v>44030</v>
      </c>
      <c r="B13558" s="9">
        <v>18</v>
      </c>
      <c r="C13558" s="9">
        <v>706.46299999999997</v>
      </c>
      <c r="D13558" s="9">
        <v>0</v>
      </c>
      <c r="E13558" s="12">
        <v>0</v>
      </c>
      <c r="F13558" s="17">
        <f t="shared" si="847"/>
        <v>0</v>
      </c>
      <c r="G13558" s="9">
        <v>587</v>
      </c>
      <c r="H13558" s="9">
        <v>23</v>
      </c>
      <c r="I13558" s="9">
        <v>55</v>
      </c>
      <c r="J13558" s="9">
        <v>52</v>
      </c>
      <c r="K13558" s="9">
        <v>54</v>
      </c>
      <c r="L13558" s="9">
        <v>25</v>
      </c>
      <c r="M13558" s="9">
        <v>26</v>
      </c>
      <c r="P13558" s="15">
        <f t="shared" si="848"/>
        <v>0</v>
      </c>
      <c r="Q13558" s="15">
        <f t="shared" si="846"/>
        <v>0</v>
      </c>
      <c r="R13558" s="15">
        <f t="shared" si="849"/>
        <v>0</v>
      </c>
    </row>
    <row r="13559" spans="1:18" x14ac:dyDescent="0.25">
      <c r="A13559" s="11">
        <v>44030</v>
      </c>
      <c r="B13559" s="9">
        <v>19</v>
      </c>
      <c r="C13559" s="9">
        <v>677.87800000000004</v>
      </c>
      <c r="D13559" s="9">
        <v>78.88</v>
      </c>
      <c r="E13559" s="12">
        <v>25.59</v>
      </c>
      <c r="F13559" s="17">
        <f t="shared" si="847"/>
        <v>2018.5391999999999</v>
      </c>
      <c r="G13559" s="9">
        <v>599</v>
      </c>
      <c r="P13559" s="15">
        <f t="shared" si="848"/>
        <v>2018.5391999999999</v>
      </c>
      <c r="Q13559" s="15">
        <f t="shared" si="846"/>
        <v>2018.5391999999999</v>
      </c>
      <c r="R13559" s="15">
        <f t="shared" si="849"/>
        <v>0</v>
      </c>
    </row>
    <row r="13560" spans="1:18" x14ac:dyDescent="0.25">
      <c r="A13560" s="11">
        <v>44030</v>
      </c>
      <c r="B13560" s="9">
        <v>20</v>
      </c>
      <c r="C13560" s="9">
        <v>662.25900000000001</v>
      </c>
      <c r="D13560" s="9">
        <v>57.26</v>
      </c>
      <c r="E13560" s="12">
        <v>23.74</v>
      </c>
      <c r="F13560" s="17">
        <f t="shared" si="847"/>
        <v>1359.3523999999998</v>
      </c>
      <c r="G13560" s="9">
        <v>605</v>
      </c>
      <c r="P13560" s="15">
        <f t="shared" si="848"/>
        <v>1359.3523999999998</v>
      </c>
      <c r="Q13560" s="15">
        <f t="shared" si="846"/>
        <v>1359.3523999999998</v>
      </c>
      <c r="R13560" s="15">
        <f t="shared" si="849"/>
        <v>0</v>
      </c>
    </row>
    <row r="13561" spans="1:18" x14ac:dyDescent="0.25">
      <c r="A13561" s="11">
        <v>44030</v>
      </c>
      <c r="B13561" s="9">
        <v>21</v>
      </c>
      <c r="C13561" s="9">
        <v>627.95600000000002</v>
      </c>
      <c r="D13561" s="9">
        <v>23.96</v>
      </c>
      <c r="E13561" s="12">
        <v>20.97</v>
      </c>
      <c r="F13561" s="17">
        <f t="shared" si="847"/>
        <v>502.44119999999998</v>
      </c>
      <c r="G13561" s="9">
        <v>604</v>
      </c>
      <c r="P13561" s="15">
        <f t="shared" si="848"/>
        <v>502.44119999999998</v>
      </c>
      <c r="Q13561" s="15">
        <f t="shared" si="846"/>
        <v>502.44119999999998</v>
      </c>
      <c r="R13561" s="15">
        <f t="shared" si="849"/>
        <v>0</v>
      </c>
    </row>
    <row r="13562" spans="1:18" x14ac:dyDescent="0.25">
      <c r="A13562" s="11">
        <v>44030</v>
      </c>
      <c r="B13562" s="9">
        <v>22</v>
      </c>
      <c r="C13562" s="9">
        <v>590.56299999999999</v>
      </c>
      <c r="F13562" s="17">
        <f t="shared" si="847"/>
        <v>0</v>
      </c>
      <c r="G13562" s="9">
        <v>600</v>
      </c>
      <c r="P13562" s="15">
        <f t="shared" si="848"/>
        <v>0</v>
      </c>
      <c r="Q13562" s="15">
        <f t="shared" si="846"/>
        <v>0</v>
      </c>
      <c r="R13562" s="15">
        <f t="shared" si="849"/>
        <v>0</v>
      </c>
    </row>
    <row r="13563" spans="1:18" x14ac:dyDescent="0.25">
      <c r="A13563" s="11">
        <v>44030</v>
      </c>
      <c r="B13563" s="9">
        <v>23</v>
      </c>
      <c r="C13563" s="9">
        <v>554.41200000000003</v>
      </c>
      <c r="D13563" s="9">
        <v>0</v>
      </c>
      <c r="E13563" s="12">
        <v>0</v>
      </c>
      <c r="F13563" s="17">
        <f t="shared" si="847"/>
        <v>0</v>
      </c>
      <c r="G13563" s="9">
        <v>561</v>
      </c>
      <c r="P13563" s="15">
        <f t="shared" si="848"/>
        <v>0</v>
      </c>
      <c r="Q13563" s="15">
        <f t="shared" si="846"/>
        <v>0</v>
      </c>
      <c r="R13563" s="15">
        <f t="shared" si="849"/>
        <v>0</v>
      </c>
    </row>
    <row r="13564" spans="1:18" x14ac:dyDescent="0.25">
      <c r="A13564" s="11">
        <v>44031</v>
      </c>
      <c r="B13564" s="9">
        <v>0</v>
      </c>
      <c r="C13564" s="9">
        <v>522.64</v>
      </c>
      <c r="D13564" s="9">
        <v>71.64</v>
      </c>
      <c r="E13564" s="12">
        <v>15.14</v>
      </c>
      <c r="F13564" s="17">
        <f t="shared" si="847"/>
        <v>1084.6296</v>
      </c>
      <c r="G13564" s="9">
        <v>451</v>
      </c>
      <c r="P13564" s="15">
        <f t="shared" si="848"/>
        <v>1084.6296</v>
      </c>
      <c r="Q13564" s="15">
        <f t="shared" si="846"/>
        <v>1084.6296</v>
      </c>
      <c r="R13564" s="15">
        <f t="shared" si="849"/>
        <v>0</v>
      </c>
    </row>
    <row r="13565" spans="1:18" x14ac:dyDescent="0.25">
      <c r="A13565" s="11">
        <v>44031</v>
      </c>
      <c r="B13565" s="9">
        <v>1</v>
      </c>
      <c r="C13565" s="9">
        <v>499.35599999999999</v>
      </c>
      <c r="D13565" s="9">
        <v>151.36000000000001</v>
      </c>
      <c r="E13565" s="12">
        <v>13.31</v>
      </c>
      <c r="F13565" s="17">
        <f t="shared" si="847"/>
        <v>2014.6016000000002</v>
      </c>
      <c r="G13565" s="9">
        <v>348</v>
      </c>
      <c r="P13565" s="15">
        <f t="shared" si="848"/>
        <v>2014.6016000000002</v>
      </c>
      <c r="Q13565" s="15">
        <f t="shared" si="846"/>
        <v>1251.1400000000001</v>
      </c>
      <c r="R13565" s="15">
        <f t="shared" si="849"/>
        <v>763.4616000000002</v>
      </c>
    </row>
    <row r="13566" spans="1:18" x14ac:dyDescent="0.25">
      <c r="A13566" s="11">
        <v>44031</v>
      </c>
      <c r="B13566" s="9">
        <v>2</v>
      </c>
      <c r="C13566" s="9">
        <v>480.71800000000002</v>
      </c>
      <c r="D13566" s="9">
        <v>170.72</v>
      </c>
      <c r="E13566" s="12">
        <v>12.23</v>
      </c>
      <c r="F13566" s="17">
        <f t="shared" si="847"/>
        <v>2087.9056</v>
      </c>
      <c r="G13566" s="9">
        <v>310</v>
      </c>
      <c r="P13566" s="15">
        <f t="shared" si="848"/>
        <v>2087.9056</v>
      </c>
      <c r="Q13566" s="15">
        <f t="shared" ref="Q13566:Q13629" si="850">IF(D13566&lt;94,F13566,94*E13566)</f>
        <v>1149.6200000000001</v>
      </c>
      <c r="R13566" s="15">
        <f t="shared" si="849"/>
        <v>938.28560000000004</v>
      </c>
    </row>
    <row r="13567" spans="1:18" x14ac:dyDescent="0.25">
      <c r="A13567" s="11">
        <v>44031</v>
      </c>
      <c r="B13567" s="9">
        <v>3</v>
      </c>
      <c r="C13567" s="9">
        <v>470.89499999999998</v>
      </c>
      <c r="D13567" s="9">
        <v>160.9</v>
      </c>
      <c r="E13567" s="12">
        <v>11.64</v>
      </c>
      <c r="F13567" s="17">
        <f t="shared" si="847"/>
        <v>1872.8760000000002</v>
      </c>
      <c r="G13567" s="9">
        <v>310</v>
      </c>
      <c r="P13567" s="15">
        <f t="shared" si="848"/>
        <v>1872.8760000000002</v>
      </c>
      <c r="Q13567" s="15">
        <f t="shared" si="850"/>
        <v>1094.1600000000001</v>
      </c>
      <c r="R13567" s="15">
        <f t="shared" si="849"/>
        <v>778.71600000000012</v>
      </c>
    </row>
    <row r="13568" spans="1:18" x14ac:dyDescent="0.25">
      <c r="A13568" s="11">
        <v>44031</v>
      </c>
      <c r="B13568" s="9">
        <v>4</v>
      </c>
      <c r="C13568" s="9">
        <v>463.09800000000001</v>
      </c>
      <c r="D13568" s="9">
        <v>155.1</v>
      </c>
      <c r="E13568" s="12">
        <v>10.97</v>
      </c>
      <c r="F13568" s="17">
        <f t="shared" si="847"/>
        <v>1701.4470000000001</v>
      </c>
      <c r="G13568" s="9">
        <v>308</v>
      </c>
      <c r="P13568" s="15">
        <f t="shared" si="848"/>
        <v>1701.4470000000001</v>
      </c>
      <c r="Q13568" s="15">
        <f t="shared" si="850"/>
        <v>1031.18</v>
      </c>
      <c r="R13568" s="15">
        <f t="shared" si="849"/>
        <v>670.26699999999994</v>
      </c>
    </row>
    <row r="13569" spans="1:18" x14ac:dyDescent="0.25">
      <c r="A13569" s="11">
        <v>44031</v>
      </c>
      <c r="B13569" s="9">
        <v>5</v>
      </c>
      <c r="C13569" s="9">
        <v>458.19400000000002</v>
      </c>
      <c r="D13569" s="9">
        <v>148.19</v>
      </c>
      <c r="E13569" s="12">
        <v>11.63</v>
      </c>
      <c r="F13569" s="17">
        <f t="shared" si="847"/>
        <v>1723.4497000000001</v>
      </c>
      <c r="G13569" s="9">
        <v>310</v>
      </c>
      <c r="P13569" s="15">
        <f t="shared" si="848"/>
        <v>1723.4497000000001</v>
      </c>
      <c r="Q13569" s="15">
        <f t="shared" si="850"/>
        <v>1093.22</v>
      </c>
      <c r="R13569" s="15">
        <f t="shared" si="849"/>
        <v>630.22969999999998</v>
      </c>
    </row>
    <row r="13570" spans="1:18" x14ac:dyDescent="0.25">
      <c r="A13570" s="11">
        <v>44031</v>
      </c>
      <c r="B13570" s="9">
        <v>6</v>
      </c>
      <c r="C13570" s="9">
        <v>470.85700000000003</v>
      </c>
      <c r="D13570" s="9">
        <v>160.86000000000001</v>
      </c>
      <c r="E13570" s="12">
        <v>12.83</v>
      </c>
      <c r="F13570" s="17">
        <f t="shared" si="847"/>
        <v>2063.8338000000003</v>
      </c>
      <c r="G13570" s="9">
        <v>310</v>
      </c>
      <c r="P13570" s="15">
        <f t="shared" si="848"/>
        <v>2063.8338000000003</v>
      </c>
      <c r="Q13570" s="15">
        <f t="shared" si="850"/>
        <v>1206.02</v>
      </c>
      <c r="R13570" s="15">
        <f t="shared" si="849"/>
        <v>857.81380000000013</v>
      </c>
    </row>
    <row r="13571" spans="1:18" x14ac:dyDescent="0.25">
      <c r="A13571" s="11">
        <v>44031</v>
      </c>
      <c r="B13571" s="9">
        <v>7</v>
      </c>
      <c r="C13571" s="9">
        <v>518.97799999999995</v>
      </c>
      <c r="D13571" s="9">
        <v>204.98</v>
      </c>
      <c r="E13571" s="12">
        <v>15.37</v>
      </c>
      <c r="F13571" s="17">
        <f t="shared" si="847"/>
        <v>3150.5425999999998</v>
      </c>
      <c r="G13571" s="9">
        <v>314</v>
      </c>
      <c r="P13571" s="15">
        <f t="shared" si="848"/>
        <v>3150.5425999999998</v>
      </c>
      <c r="Q13571" s="15">
        <f t="shared" si="850"/>
        <v>1444.78</v>
      </c>
      <c r="R13571" s="15">
        <f t="shared" si="849"/>
        <v>1705.7625999999998</v>
      </c>
    </row>
    <row r="13572" spans="1:18" x14ac:dyDescent="0.25">
      <c r="A13572" s="11">
        <v>44031</v>
      </c>
      <c r="B13572" s="9">
        <v>8</v>
      </c>
      <c r="C13572" s="9">
        <v>574.75099999999998</v>
      </c>
      <c r="D13572" s="9">
        <v>226.75</v>
      </c>
      <c r="E13572" s="12">
        <v>19.5</v>
      </c>
      <c r="F13572" s="17">
        <f t="shared" si="847"/>
        <v>4421.625</v>
      </c>
      <c r="G13572" s="9">
        <v>348</v>
      </c>
      <c r="P13572" s="15">
        <f t="shared" si="848"/>
        <v>4421.625</v>
      </c>
      <c r="Q13572" s="15">
        <f t="shared" si="850"/>
        <v>1833</v>
      </c>
      <c r="R13572" s="15">
        <f t="shared" si="849"/>
        <v>2588.625</v>
      </c>
    </row>
    <row r="13573" spans="1:18" x14ac:dyDescent="0.25">
      <c r="A13573" s="11">
        <v>44031</v>
      </c>
      <c r="B13573" s="9">
        <v>9</v>
      </c>
      <c r="C13573" s="9">
        <v>625.471</v>
      </c>
      <c r="D13573" s="9">
        <v>190.47</v>
      </c>
      <c r="E13573" s="12">
        <v>23.59</v>
      </c>
      <c r="F13573" s="17">
        <f t="shared" ref="F13573:F13636" si="851">D13573*E13573</f>
        <v>4493.1872999999996</v>
      </c>
      <c r="G13573" s="9">
        <v>435</v>
      </c>
      <c r="P13573" s="15">
        <f t="shared" ref="P13573:P13636" si="852">IF(D13573&lt;600,F13573,600*E13573)</f>
        <v>4493.1872999999996</v>
      </c>
      <c r="Q13573" s="15">
        <f t="shared" si="850"/>
        <v>2217.46</v>
      </c>
      <c r="R13573" s="15">
        <f t="shared" si="849"/>
        <v>2275.7273</v>
      </c>
    </row>
    <row r="13574" spans="1:18" x14ac:dyDescent="0.25">
      <c r="A13574" s="11">
        <v>44031</v>
      </c>
      <c r="B13574" s="9">
        <v>10</v>
      </c>
      <c r="C13574" s="9">
        <v>664.50199999999995</v>
      </c>
      <c r="D13574" s="9">
        <v>204.5</v>
      </c>
      <c r="E13574" s="12">
        <v>28.22</v>
      </c>
      <c r="F13574" s="17">
        <f t="shared" si="851"/>
        <v>5770.99</v>
      </c>
      <c r="G13574" s="9">
        <v>460</v>
      </c>
      <c r="P13574" s="15">
        <f t="shared" si="852"/>
        <v>5770.99</v>
      </c>
      <c r="Q13574" s="15">
        <f t="shared" si="850"/>
        <v>2652.68</v>
      </c>
      <c r="R13574" s="15">
        <f t="shared" si="849"/>
        <v>3118.31</v>
      </c>
    </row>
    <row r="13575" spans="1:18" x14ac:dyDescent="0.25">
      <c r="A13575" s="11">
        <v>44031</v>
      </c>
      <c r="B13575" s="9">
        <v>11</v>
      </c>
      <c r="C13575" s="9">
        <v>692.76800000000003</v>
      </c>
      <c r="D13575" s="9">
        <v>118.77</v>
      </c>
      <c r="E13575" s="12">
        <v>29.94</v>
      </c>
      <c r="F13575" s="17">
        <f t="shared" si="851"/>
        <v>3555.9738000000002</v>
      </c>
      <c r="G13575" s="9">
        <v>521</v>
      </c>
      <c r="H13575" s="9">
        <v>15</v>
      </c>
      <c r="I13575" s="9">
        <v>20</v>
      </c>
      <c r="J13575" s="9">
        <v>18</v>
      </c>
      <c r="P13575" s="15">
        <f t="shared" si="852"/>
        <v>3555.9738000000002</v>
      </c>
      <c r="Q13575" s="15">
        <f t="shared" si="850"/>
        <v>2814.36</v>
      </c>
      <c r="R13575" s="15">
        <f t="shared" si="849"/>
        <v>741.61379999999997</v>
      </c>
    </row>
    <row r="13576" spans="1:18" x14ac:dyDescent="0.25">
      <c r="A13576" s="11">
        <v>44031</v>
      </c>
      <c r="B13576" s="9">
        <v>12</v>
      </c>
      <c r="C13576" s="9">
        <v>712.33699999999999</v>
      </c>
      <c r="D13576" s="9">
        <v>0</v>
      </c>
      <c r="E13576" s="12">
        <v>0</v>
      </c>
      <c r="F13576" s="17">
        <f t="shared" si="851"/>
        <v>0</v>
      </c>
      <c r="G13576" s="9">
        <v>492</v>
      </c>
      <c r="H13576" s="9">
        <v>69</v>
      </c>
      <c r="I13576" s="9">
        <v>72</v>
      </c>
      <c r="J13576" s="9">
        <v>69</v>
      </c>
      <c r="K13576" s="9">
        <v>12</v>
      </c>
      <c r="L13576" s="9">
        <v>13</v>
      </c>
      <c r="M13576" s="9">
        <v>13</v>
      </c>
      <c r="P13576" s="15">
        <f t="shared" si="852"/>
        <v>0</v>
      </c>
      <c r="Q13576" s="15">
        <f t="shared" si="850"/>
        <v>0</v>
      </c>
      <c r="R13576" s="15">
        <f t="shared" ref="R13576:R13639" si="853">IF(D13576&gt;94,(D13576-94)*E13576,0)</f>
        <v>0</v>
      </c>
    </row>
    <row r="13577" spans="1:18" x14ac:dyDescent="0.25">
      <c r="A13577" s="11">
        <v>44031</v>
      </c>
      <c r="B13577" s="9">
        <v>13</v>
      </c>
      <c r="C13577" s="9">
        <v>725.07399999999996</v>
      </c>
      <c r="D13577" s="9">
        <v>0</v>
      </c>
      <c r="E13577" s="12">
        <v>0</v>
      </c>
      <c r="F13577" s="17">
        <f t="shared" si="851"/>
        <v>0</v>
      </c>
      <c r="G13577" s="9">
        <v>461</v>
      </c>
      <c r="H13577" s="9">
        <v>71</v>
      </c>
      <c r="I13577" s="9">
        <v>72</v>
      </c>
      <c r="J13577" s="9">
        <v>71</v>
      </c>
      <c r="K13577" s="9">
        <v>71</v>
      </c>
      <c r="L13577" s="9">
        <v>67</v>
      </c>
      <c r="M13577" s="9">
        <v>68</v>
      </c>
      <c r="P13577" s="15">
        <f t="shared" si="852"/>
        <v>0</v>
      </c>
      <c r="Q13577" s="15">
        <f t="shared" si="850"/>
        <v>0</v>
      </c>
      <c r="R13577" s="15">
        <f t="shared" si="853"/>
        <v>0</v>
      </c>
    </row>
    <row r="13578" spans="1:18" x14ac:dyDescent="0.25">
      <c r="A13578" s="11">
        <v>44031</v>
      </c>
      <c r="B13578" s="9">
        <v>14</v>
      </c>
      <c r="C13578" s="9">
        <v>736.96900000000005</v>
      </c>
      <c r="D13578" s="9">
        <v>0</v>
      </c>
      <c r="E13578" s="12">
        <v>0</v>
      </c>
      <c r="F13578" s="17">
        <f t="shared" si="851"/>
        <v>0</v>
      </c>
      <c r="G13578" s="9">
        <v>420</v>
      </c>
      <c r="H13578" s="9">
        <v>71</v>
      </c>
      <c r="I13578" s="9">
        <v>75</v>
      </c>
      <c r="J13578" s="9">
        <v>72</v>
      </c>
      <c r="K13578" s="9">
        <v>73</v>
      </c>
      <c r="L13578" s="9">
        <v>68</v>
      </c>
      <c r="M13578" s="9">
        <v>70</v>
      </c>
      <c r="P13578" s="15">
        <f t="shared" si="852"/>
        <v>0</v>
      </c>
      <c r="Q13578" s="15">
        <f t="shared" si="850"/>
        <v>0</v>
      </c>
      <c r="R13578" s="15">
        <f t="shared" si="853"/>
        <v>0</v>
      </c>
    </row>
    <row r="13579" spans="1:18" x14ac:dyDescent="0.25">
      <c r="A13579" s="11">
        <v>44031</v>
      </c>
      <c r="B13579" s="9">
        <v>15</v>
      </c>
      <c r="C13579" s="9">
        <v>746.87400000000002</v>
      </c>
      <c r="D13579" s="9">
        <v>0</v>
      </c>
      <c r="E13579" s="12">
        <v>0</v>
      </c>
      <c r="F13579" s="17">
        <f t="shared" si="851"/>
        <v>0</v>
      </c>
      <c r="G13579" s="9">
        <v>374</v>
      </c>
      <c r="H13579" s="9">
        <v>73</v>
      </c>
      <c r="I13579" s="9">
        <v>75</v>
      </c>
      <c r="J13579" s="9">
        <v>72</v>
      </c>
      <c r="K13579" s="9">
        <v>73</v>
      </c>
      <c r="L13579" s="9">
        <v>71</v>
      </c>
      <c r="M13579" s="9">
        <v>71</v>
      </c>
      <c r="P13579" s="15">
        <f t="shared" si="852"/>
        <v>0</v>
      </c>
      <c r="Q13579" s="15">
        <f t="shared" si="850"/>
        <v>0</v>
      </c>
      <c r="R13579" s="15">
        <f t="shared" si="853"/>
        <v>0</v>
      </c>
    </row>
    <row r="13580" spans="1:18" x14ac:dyDescent="0.25">
      <c r="A13580" s="11">
        <v>44031</v>
      </c>
      <c r="B13580" s="9">
        <v>16</v>
      </c>
      <c r="C13580" s="9">
        <v>725.62099999999998</v>
      </c>
      <c r="D13580" s="9">
        <v>0</v>
      </c>
      <c r="E13580" s="12">
        <v>0</v>
      </c>
      <c r="F13580" s="17">
        <f t="shared" si="851"/>
        <v>0</v>
      </c>
      <c r="G13580" s="9">
        <v>388</v>
      </c>
      <c r="H13580" s="9">
        <v>74</v>
      </c>
      <c r="I13580" s="9">
        <v>79</v>
      </c>
      <c r="J13580" s="9">
        <v>73</v>
      </c>
      <c r="K13580" s="9">
        <v>76</v>
      </c>
      <c r="L13580" s="9">
        <v>73</v>
      </c>
      <c r="M13580" s="9">
        <v>74</v>
      </c>
      <c r="P13580" s="15">
        <f t="shared" si="852"/>
        <v>0</v>
      </c>
      <c r="Q13580" s="15">
        <f t="shared" si="850"/>
        <v>0</v>
      </c>
      <c r="R13580" s="15">
        <f t="shared" si="853"/>
        <v>0</v>
      </c>
    </row>
    <row r="13581" spans="1:18" x14ac:dyDescent="0.25">
      <c r="A13581" s="11">
        <v>44031</v>
      </c>
      <c r="B13581" s="9">
        <v>17</v>
      </c>
      <c r="C13581" s="9">
        <v>642.03800000000001</v>
      </c>
      <c r="D13581" s="9">
        <v>0</v>
      </c>
      <c r="E13581" s="12">
        <v>0</v>
      </c>
      <c r="F13581" s="17">
        <f t="shared" si="851"/>
        <v>0</v>
      </c>
      <c r="G13581" s="9">
        <v>523</v>
      </c>
      <c r="H13581" s="9">
        <v>75</v>
      </c>
      <c r="I13581" s="9">
        <v>78</v>
      </c>
      <c r="J13581" s="9">
        <v>74</v>
      </c>
      <c r="K13581" s="9">
        <v>75</v>
      </c>
      <c r="L13581" s="9">
        <v>72</v>
      </c>
      <c r="M13581" s="9">
        <v>72</v>
      </c>
      <c r="P13581" s="15">
        <f t="shared" si="852"/>
        <v>0</v>
      </c>
      <c r="Q13581" s="15">
        <f t="shared" si="850"/>
        <v>0</v>
      </c>
      <c r="R13581" s="15">
        <f t="shared" si="853"/>
        <v>0</v>
      </c>
    </row>
    <row r="13582" spans="1:18" x14ac:dyDescent="0.25">
      <c r="A13582" s="11">
        <v>44031</v>
      </c>
      <c r="B13582" s="9">
        <v>18</v>
      </c>
      <c r="C13582" s="9">
        <v>605.55200000000002</v>
      </c>
      <c r="D13582" s="9">
        <v>0</v>
      </c>
      <c r="E13582" s="12">
        <v>0</v>
      </c>
      <c r="F13582" s="17">
        <f t="shared" si="851"/>
        <v>0</v>
      </c>
      <c r="G13582" s="9">
        <v>601</v>
      </c>
      <c r="H13582" s="9">
        <v>71</v>
      </c>
      <c r="I13582" s="9">
        <v>76</v>
      </c>
      <c r="J13582" s="9">
        <v>73</v>
      </c>
      <c r="K13582" s="9">
        <v>75</v>
      </c>
      <c r="L13582" s="9">
        <v>73</v>
      </c>
      <c r="M13582" s="9">
        <v>73</v>
      </c>
      <c r="P13582" s="15">
        <f t="shared" si="852"/>
        <v>0</v>
      </c>
      <c r="Q13582" s="15">
        <f t="shared" si="850"/>
        <v>0</v>
      </c>
      <c r="R13582" s="15">
        <f t="shared" si="853"/>
        <v>0</v>
      </c>
    </row>
    <row r="13583" spans="1:18" x14ac:dyDescent="0.25">
      <c r="A13583" s="11">
        <v>44031</v>
      </c>
      <c r="B13583" s="9">
        <v>19</v>
      </c>
      <c r="C13583" s="9">
        <v>595.75800000000004</v>
      </c>
      <c r="D13583" s="9">
        <v>0</v>
      </c>
      <c r="E13583" s="12">
        <v>0</v>
      </c>
      <c r="F13583" s="17">
        <f t="shared" si="851"/>
        <v>0</v>
      </c>
      <c r="G13583" s="9">
        <v>605</v>
      </c>
      <c r="H13583" s="9">
        <v>3</v>
      </c>
      <c r="I13583" s="9">
        <v>3</v>
      </c>
      <c r="J13583" s="9">
        <v>2</v>
      </c>
      <c r="K13583" s="9">
        <v>11</v>
      </c>
      <c r="L13583" s="9">
        <v>11</v>
      </c>
      <c r="M13583" s="9">
        <v>13</v>
      </c>
      <c r="P13583" s="15">
        <f t="shared" si="852"/>
        <v>0</v>
      </c>
      <c r="Q13583" s="15">
        <f t="shared" si="850"/>
        <v>0</v>
      </c>
      <c r="R13583" s="15">
        <f t="shared" si="853"/>
        <v>0</v>
      </c>
    </row>
    <row r="13584" spans="1:18" x14ac:dyDescent="0.25">
      <c r="A13584" s="11">
        <v>44031</v>
      </c>
      <c r="B13584" s="9">
        <v>20</v>
      </c>
      <c r="C13584" s="9">
        <v>608.52800000000002</v>
      </c>
      <c r="D13584" s="9">
        <v>6.53</v>
      </c>
      <c r="E13584" s="12">
        <v>33.57</v>
      </c>
      <c r="F13584" s="17">
        <f t="shared" si="851"/>
        <v>219.21210000000002</v>
      </c>
      <c r="G13584" s="9">
        <v>602</v>
      </c>
      <c r="P13584" s="15">
        <f t="shared" si="852"/>
        <v>219.21210000000002</v>
      </c>
      <c r="Q13584" s="15">
        <f t="shared" si="850"/>
        <v>219.21210000000002</v>
      </c>
      <c r="R13584" s="15">
        <f t="shared" si="853"/>
        <v>0</v>
      </c>
    </row>
    <row r="13585" spans="1:18" x14ac:dyDescent="0.25">
      <c r="A13585" s="11">
        <v>44031</v>
      </c>
      <c r="B13585" s="9">
        <v>21</v>
      </c>
      <c r="C13585" s="9">
        <v>576.05799999999999</v>
      </c>
      <c r="D13585" s="9">
        <v>0</v>
      </c>
      <c r="E13585" s="12">
        <v>0</v>
      </c>
      <c r="F13585" s="17">
        <f t="shared" si="851"/>
        <v>0</v>
      </c>
      <c r="G13585" s="9">
        <v>602</v>
      </c>
      <c r="P13585" s="15">
        <f t="shared" si="852"/>
        <v>0</v>
      </c>
      <c r="Q13585" s="15">
        <f t="shared" si="850"/>
        <v>0</v>
      </c>
      <c r="R13585" s="15">
        <f t="shared" si="853"/>
        <v>0</v>
      </c>
    </row>
    <row r="13586" spans="1:18" x14ac:dyDescent="0.25">
      <c r="A13586" s="11">
        <v>44031</v>
      </c>
      <c r="B13586" s="9">
        <v>22</v>
      </c>
      <c r="C13586" s="9">
        <v>540.59500000000003</v>
      </c>
      <c r="D13586" s="9">
        <v>0</v>
      </c>
      <c r="E13586" s="12">
        <v>0</v>
      </c>
      <c r="F13586" s="17">
        <f t="shared" si="851"/>
        <v>0</v>
      </c>
      <c r="G13586" s="9">
        <v>599</v>
      </c>
      <c r="P13586" s="15">
        <f t="shared" si="852"/>
        <v>0</v>
      </c>
      <c r="Q13586" s="15">
        <f t="shared" si="850"/>
        <v>0</v>
      </c>
      <c r="R13586" s="15">
        <f t="shared" si="853"/>
        <v>0</v>
      </c>
    </row>
    <row r="13587" spans="1:18" x14ac:dyDescent="0.25">
      <c r="A13587" s="11">
        <v>44031</v>
      </c>
      <c r="B13587" s="9">
        <v>23</v>
      </c>
      <c r="C13587" s="9">
        <v>509.36500000000001</v>
      </c>
      <c r="D13587" s="9">
        <v>0</v>
      </c>
      <c r="E13587" s="12">
        <v>0</v>
      </c>
      <c r="F13587" s="17">
        <f t="shared" si="851"/>
        <v>0</v>
      </c>
      <c r="G13587" s="9">
        <v>547</v>
      </c>
      <c r="P13587" s="15">
        <f t="shared" si="852"/>
        <v>0</v>
      </c>
      <c r="Q13587" s="15">
        <f t="shared" si="850"/>
        <v>0</v>
      </c>
      <c r="R13587" s="15">
        <f t="shared" si="853"/>
        <v>0</v>
      </c>
    </row>
    <row r="13588" spans="1:18" x14ac:dyDescent="0.25">
      <c r="A13588" s="11">
        <v>44032</v>
      </c>
      <c r="B13588" s="9">
        <v>0</v>
      </c>
      <c r="C13588" s="9">
        <v>487.12700000000001</v>
      </c>
      <c r="D13588" s="9">
        <v>68.13</v>
      </c>
      <c r="E13588" s="12">
        <v>18.23</v>
      </c>
      <c r="F13588" s="17">
        <f t="shared" si="851"/>
        <v>1242.0099</v>
      </c>
      <c r="G13588" s="9">
        <v>419</v>
      </c>
      <c r="P13588" s="15">
        <f t="shared" si="852"/>
        <v>1242.0099</v>
      </c>
      <c r="Q13588" s="15">
        <f t="shared" si="850"/>
        <v>1242.0099</v>
      </c>
      <c r="R13588" s="15">
        <f t="shared" si="853"/>
        <v>0</v>
      </c>
    </row>
    <row r="13589" spans="1:18" x14ac:dyDescent="0.25">
      <c r="A13589" s="11">
        <v>44032</v>
      </c>
      <c r="B13589" s="9">
        <v>1</v>
      </c>
      <c r="C13589" s="9">
        <v>471.69600000000003</v>
      </c>
      <c r="D13589" s="9">
        <v>139.69999999999999</v>
      </c>
      <c r="E13589" s="12">
        <v>16.13</v>
      </c>
      <c r="F13589" s="17">
        <f t="shared" si="851"/>
        <v>2253.3609999999999</v>
      </c>
      <c r="G13589" s="9">
        <v>332</v>
      </c>
      <c r="P13589" s="15">
        <f t="shared" si="852"/>
        <v>2253.3609999999999</v>
      </c>
      <c r="Q13589" s="15">
        <f t="shared" si="850"/>
        <v>1516.2199999999998</v>
      </c>
      <c r="R13589" s="15">
        <f t="shared" si="853"/>
        <v>737.14099999999974</v>
      </c>
    </row>
    <row r="13590" spans="1:18" x14ac:dyDescent="0.25">
      <c r="A13590" s="11">
        <v>44032</v>
      </c>
      <c r="B13590" s="9">
        <v>2</v>
      </c>
      <c r="C13590" s="9">
        <v>460.017</v>
      </c>
      <c r="D13590" s="9">
        <v>150.02000000000001</v>
      </c>
      <c r="E13590" s="12">
        <v>15.44</v>
      </c>
      <c r="F13590" s="17">
        <f t="shared" si="851"/>
        <v>2316.3088000000002</v>
      </c>
      <c r="G13590" s="9">
        <v>310</v>
      </c>
      <c r="P13590" s="15">
        <f t="shared" si="852"/>
        <v>2316.3088000000002</v>
      </c>
      <c r="Q13590" s="15">
        <f t="shared" si="850"/>
        <v>1451.36</v>
      </c>
      <c r="R13590" s="15">
        <f t="shared" si="853"/>
        <v>864.94880000000012</v>
      </c>
    </row>
    <row r="13591" spans="1:18" x14ac:dyDescent="0.25">
      <c r="A13591" s="11">
        <v>44032</v>
      </c>
      <c r="B13591" s="9">
        <v>3</v>
      </c>
      <c r="C13591" s="9">
        <v>460.10300000000001</v>
      </c>
      <c r="D13591" s="9">
        <v>149.1</v>
      </c>
      <c r="E13591" s="12">
        <v>15.46</v>
      </c>
      <c r="F13591" s="17">
        <f t="shared" si="851"/>
        <v>2305.0860000000002</v>
      </c>
      <c r="G13591" s="9">
        <v>311</v>
      </c>
      <c r="P13591" s="15">
        <f t="shared" si="852"/>
        <v>2305.0860000000002</v>
      </c>
      <c r="Q13591" s="15">
        <f t="shared" si="850"/>
        <v>1453.24</v>
      </c>
      <c r="R13591" s="15">
        <f t="shared" si="853"/>
        <v>851.846</v>
      </c>
    </row>
    <row r="13592" spans="1:18" x14ac:dyDescent="0.25">
      <c r="A13592" s="11">
        <v>44032</v>
      </c>
      <c r="B13592" s="9">
        <v>4</v>
      </c>
      <c r="C13592" s="9">
        <v>472.779</v>
      </c>
      <c r="D13592" s="9">
        <v>162.78</v>
      </c>
      <c r="E13592" s="12">
        <v>15.66</v>
      </c>
      <c r="F13592" s="17">
        <f t="shared" si="851"/>
        <v>2549.1347999999998</v>
      </c>
      <c r="G13592" s="9">
        <v>310</v>
      </c>
      <c r="P13592" s="15">
        <f t="shared" si="852"/>
        <v>2549.1347999999998</v>
      </c>
      <c r="Q13592" s="15">
        <f t="shared" si="850"/>
        <v>1472.04</v>
      </c>
      <c r="R13592" s="15">
        <f t="shared" si="853"/>
        <v>1077.0948000000001</v>
      </c>
    </row>
    <row r="13593" spans="1:18" x14ac:dyDescent="0.25">
      <c r="A13593" s="11">
        <v>44032</v>
      </c>
      <c r="B13593" s="9">
        <v>5</v>
      </c>
      <c r="C13593" s="9">
        <v>491.45299999999997</v>
      </c>
      <c r="D13593" s="9">
        <v>182.45</v>
      </c>
      <c r="E13593" s="12">
        <v>19.21</v>
      </c>
      <c r="F13593" s="17">
        <f t="shared" si="851"/>
        <v>3504.8645000000001</v>
      </c>
      <c r="G13593" s="9">
        <v>309</v>
      </c>
      <c r="P13593" s="15">
        <f t="shared" si="852"/>
        <v>3504.8645000000001</v>
      </c>
      <c r="Q13593" s="15">
        <f t="shared" si="850"/>
        <v>1805.74</v>
      </c>
      <c r="R13593" s="15">
        <f t="shared" si="853"/>
        <v>1699.1244999999999</v>
      </c>
    </row>
    <row r="13594" spans="1:18" x14ac:dyDescent="0.25">
      <c r="A13594" s="11">
        <v>44032</v>
      </c>
      <c r="B13594" s="9">
        <v>6</v>
      </c>
      <c r="C13594" s="9">
        <v>524.97799999999995</v>
      </c>
      <c r="D13594" s="9">
        <v>158.97999999999999</v>
      </c>
      <c r="E13594" s="12">
        <v>21.8</v>
      </c>
      <c r="F13594" s="17">
        <f t="shared" si="851"/>
        <v>3465.7639999999997</v>
      </c>
      <c r="G13594" s="9">
        <v>366</v>
      </c>
      <c r="P13594" s="15">
        <f t="shared" si="852"/>
        <v>3465.7639999999997</v>
      </c>
      <c r="Q13594" s="15">
        <f t="shared" si="850"/>
        <v>2049.2000000000003</v>
      </c>
      <c r="R13594" s="15">
        <f t="shared" si="853"/>
        <v>1416.5639999999999</v>
      </c>
    </row>
    <row r="13595" spans="1:18" x14ac:dyDescent="0.25">
      <c r="A13595" s="11">
        <v>44032</v>
      </c>
      <c r="B13595" s="9">
        <v>7</v>
      </c>
      <c r="C13595" s="9">
        <v>572.06299999999999</v>
      </c>
      <c r="D13595" s="9">
        <v>159.06</v>
      </c>
      <c r="E13595" s="12">
        <v>25.24</v>
      </c>
      <c r="F13595" s="17">
        <f t="shared" si="851"/>
        <v>4014.6743999999999</v>
      </c>
      <c r="G13595" s="9">
        <v>413</v>
      </c>
      <c r="P13595" s="15">
        <f t="shared" si="852"/>
        <v>4014.6743999999999</v>
      </c>
      <c r="Q13595" s="15">
        <f t="shared" si="850"/>
        <v>2372.56</v>
      </c>
      <c r="R13595" s="15">
        <f t="shared" si="853"/>
        <v>1642.1143999999999</v>
      </c>
    </row>
    <row r="13596" spans="1:18" x14ac:dyDescent="0.25">
      <c r="A13596" s="11">
        <v>44032</v>
      </c>
      <c r="B13596" s="9">
        <v>8</v>
      </c>
      <c r="C13596" s="9">
        <v>610.97400000000005</v>
      </c>
      <c r="D13596" s="9">
        <v>129.97</v>
      </c>
      <c r="E13596" s="12">
        <v>31.5</v>
      </c>
      <c r="F13596" s="17">
        <f t="shared" si="851"/>
        <v>4094.0549999999998</v>
      </c>
      <c r="G13596" s="9">
        <v>481</v>
      </c>
      <c r="P13596" s="15">
        <f t="shared" si="852"/>
        <v>4094.0549999999998</v>
      </c>
      <c r="Q13596" s="15">
        <f t="shared" si="850"/>
        <v>2961</v>
      </c>
      <c r="R13596" s="15">
        <f t="shared" si="853"/>
        <v>1133.0550000000001</v>
      </c>
    </row>
    <row r="13597" spans="1:18" x14ac:dyDescent="0.25">
      <c r="A13597" s="11">
        <v>44032</v>
      </c>
      <c r="B13597" s="9">
        <v>9</v>
      </c>
      <c r="C13597" s="9">
        <v>647.04600000000005</v>
      </c>
      <c r="D13597" s="9">
        <v>56.05</v>
      </c>
      <c r="E13597" s="12">
        <v>36.72</v>
      </c>
      <c r="F13597" s="17">
        <f t="shared" si="851"/>
        <v>2058.1559999999999</v>
      </c>
      <c r="G13597" s="9">
        <v>591</v>
      </c>
      <c r="P13597" s="15">
        <f t="shared" si="852"/>
        <v>2058.1559999999999</v>
      </c>
      <c r="Q13597" s="15">
        <f t="shared" si="850"/>
        <v>2058.1559999999999</v>
      </c>
      <c r="R13597" s="15">
        <f t="shared" si="853"/>
        <v>0</v>
      </c>
    </row>
    <row r="13598" spans="1:18" x14ac:dyDescent="0.25">
      <c r="A13598" s="11">
        <v>44032</v>
      </c>
      <c r="B13598" s="9">
        <v>10</v>
      </c>
      <c r="C13598" s="9">
        <v>689.38900000000001</v>
      </c>
      <c r="D13598" s="9">
        <v>86.39</v>
      </c>
      <c r="E13598" s="12">
        <v>44.4</v>
      </c>
      <c r="F13598" s="17">
        <f t="shared" si="851"/>
        <v>3835.7159999999999</v>
      </c>
      <c r="G13598" s="9">
        <v>603</v>
      </c>
      <c r="P13598" s="15">
        <f t="shared" si="852"/>
        <v>3835.7159999999999</v>
      </c>
      <c r="Q13598" s="15">
        <f t="shared" si="850"/>
        <v>3835.7159999999999</v>
      </c>
      <c r="R13598" s="15">
        <f t="shared" si="853"/>
        <v>0</v>
      </c>
    </row>
    <row r="13599" spans="1:18" x14ac:dyDescent="0.25">
      <c r="A13599" s="11">
        <v>44032</v>
      </c>
      <c r="B13599" s="9">
        <v>11</v>
      </c>
      <c r="C13599" s="9">
        <v>724.7</v>
      </c>
      <c r="D13599" s="9">
        <v>135.69999999999999</v>
      </c>
      <c r="E13599" s="12">
        <v>48.96</v>
      </c>
      <c r="F13599" s="17">
        <f t="shared" si="851"/>
        <v>6643.8719999999994</v>
      </c>
      <c r="G13599" s="9">
        <v>589</v>
      </c>
      <c r="P13599" s="15">
        <f t="shared" si="852"/>
        <v>6643.8719999999994</v>
      </c>
      <c r="Q13599" s="15">
        <f t="shared" si="850"/>
        <v>4602.24</v>
      </c>
      <c r="R13599" s="15">
        <f t="shared" si="853"/>
        <v>2041.6319999999994</v>
      </c>
    </row>
    <row r="13600" spans="1:18" x14ac:dyDescent="0.25">
      <c r="A13600" s="11">
        <v>44032</v>
      </c>
      <c r="B13600" s="9">
        <v>12</v>
      </c>
      <c r="C13600" s="9">
        <v>752.16300000000001</v>
      </c>
      <c r="D13600" s="9">
        <v>147.16</v>
      </c>
      <c r="E13600" s="12">
        <v>53.64</v>
      </c>
      <c r="F13600" s="17">
        <f t="shared" si="851"/>
        <v>7893.6624000000002</v>
      </c>
      <c r="G13600" s="9">
        <v>605</v>
      </c>
      <c r="P13600" s="15">
        <f t="shared" si="852"/>
        <v>7893.6624000000002</v>
      </c>
      <c r="Q13600" s="15">
        <f t="shared" si="850"/>
        <v>5042.16</v>
      </c>
      <c r="R13600" s="15">
        <f t="shared" si="853"/>
        <v>2851.5023999999999</v>
      </c>
    </row>
    <row r="13601" spans="1:18" x14ac:dyDescent="0.25">
      <c r="A13601" s="11">
        <v>44032</v>
      </c>
      <c r="B13601" s="9">
        <v>13</v>
      </c>
      <c r="C13601" s="9">
        <v>768.79</v>
      </c>
      <c r="D13601" s="9">
        <v>164.79</v>
      </c>
      <c r="E13601" s="12">
        <v>58.28</v>
      </c>
      <c r="F13601" s="17">
        <f t="shared" si="851"/>
        <v>9603.9611999999997</v>
      </c>
      <c r="G13601" s="9">
        <v>604</v>
      </c>
      <c r="P13601" s="15">
        <f t="shared" si="852"/>
        <v>9603.9611999999997</v>
      </c>
      <c r="Q13601" s="15">
        <f t="shared" si="850"/>
        <v>5478.32</v>
      </c>
      <c r="R13601" s="15">
        <f t="shared" si="853"/>
        <v>4125.6412</v>
      </c>
    </row>
    <row r="13602" spans="1:18" x14ac:dyDescent="0.25">
      <c r="A13602" s="11">
        <v>44032</v>
      </c>
      <c r="B13602" s="9">
        <v>14</v>
      </c>
      <c r="C13602" s="9">
        <v>781.55499999999995</v>
      </c>
      <c r="D13602" s="9">
        <v>178.56</v>
      </c>
      <c r="E13602" s="12">
        <v>61.51</v>
      </c>
      <c r="F13602" s="17">
        <f t="shared" si="851"/>
        <v>10983.2256</v>
      </c>
      <c r="G13602" s="9">
        <v>603</v>
      </c>
      <c r="P13602" s="15">
        <f t="shared" si="852"/>
        <v>10983.2256</v>
      </c>
      <c r="Q13602" s="15">
        <f t="shared" si="850"/>
        <v>5781.94</v>
      </c>
      <c r="R13602" s="15">
        <f t="shared" si="853"/>
        <v>5201.2856000000002</v>
      </c>
    </row>
    <row r="13603" spans="1:18" x14ac:dyDescent="0.25">
      <c r="A13603" s="11">
        <v>44032</v>
      </c>
      <c r="B13603" s="9">
        <v>15</v>
      </c>
      <c r="C13603" s="9">
        <v>791.26499999999999</v>
      </c>
      <c r="D13603" s="9">
        <v>103.27</v>
      </c>
      <c r="E13603" s="12">
        <v>65.150000000000006</v>
      </c>
      <c r="F13603" s="17">
        <f t="shared" si="851"/>
        <v>6728.0405000000001</v>
      </c>
      <c r="G13603" s="9">
        <v>606</v>
      </c>
      <c r="H13603" s="9">
        <v>26</v>
      </c>
      <c r="I13603" s="9">
        <v>26</v>
      </c>
      <c r="J13603" s="9">
        <v>30</v>
      </c>
      <c r="K13603" s="9">
        <v>30</v>
      </c>
      <c r="L13603" s="9">
        <v>31</v>
      </c>
      <c r="M13603" s="9">
        <v>32</v>
      </c>
      <c r="P13603" s="15">
        <f t="shared" si="852"/>
        <v>6728.0405000000001</v>
      </c>
      <c r="Q13603" s="15">
        <f t="shared" si="850"/>
        <v>6124.1</v>
      </c>
      <c r="R13603" s="15">
        <f t="shared" si="853"/>
        <v>603.94049999999982</v>
      </c>
    </row>
    <row r="13604" spans="1:18" x14ac:dyDescent="0.25">
      <c r="A13604" s="11">
        <v>44032</v>
      </c>
      <c r="B13604" s="9">
        <v>16</v>
      </c>
      <c r="C13604" s="9">
        <v>782.18299999999999</v>
      </c>
      <c r="D13604" s="9">
        <v>118.18</v>
      </c>
      <c r="E13604" s="12">
        <v>58.66</v>
      </c>
      <c r="F13604" s="17">
        <f t="shared" si="851"/>
        <v>6932.4387999999999</v>
      </c>
      <c r="G13604" s="9">
        <v>605</v>
      </c>
      <c r="H13604" s="9">
        <v>14</v>
      </c>
      <c r="I13604" s="9">
        <v>15</v>
      </c>
      <c r="J13604" s="9">
        <v>15</v>
      </c>
      <c r="K13604" s="9">
        <v>15</v>
      </c>
      <c r="L13604" s="9">
        <v>15</v>
      </c>
      <c r="M13604" s="9">
        <v>15</v>
      </c>
      <c r="P13604" s="15">
        <f t="shared" si="852"/>
        <v>6932.4387999999999</v>
      </c>
      <c r="Q13604" s="15">
        <f t="shared" si="850"/>
        <v>5514.04</v>
      </c>
      <c r="R13604" s="15">
        <f t="shared" si="853"/>
        <v>1418.3988000000004</v>
      </c>
    </row>
    <row r="13605" spans="1:18" x14ac:dyDescent="0.25">
      <c r="A13605" s="11">
        <v>44032</v>
      </c>
      <c r="B13605" s="9">
        <v>17</v>
      </c>
      <c r="C13605" s="9">
        <v>759.548</v>
      </c>
      <c r="D13605" s="9">
        <v>127.55</v>
      </c>
      <c r="E13605" s="12">
        <v>49.45</v>
      </c>
      <c r="F13605" s="17">
        <f t="shared" si="851"/>
        <v>6307.3474999999999</v>
      </c>
      <c r="G13605" s="9">
        <v>606</v>
      </c>
      <c r="H13605" s="9">
        <v>8</v>
      </c>
      <c r="I13605" s="9">
        <v>9</v>
      </c>
      <c r="J13605" s="9">
        <v>9</v>
      </c>
      <c r="K13605" s="9">
        <v>8</v>
      </c>
      <c r="L13605" s="9">
        <v>7</v>
      </c>
      <c r="M13605" s="9">
        <v>7</v>
      </c>
      <c r="P13605" s="15">
        <f t="shared" si="852"/>
        <v>6307.3474999999999</v>
      </c>
      <c r="Q13605" s="15">
        <f t="shared" si="850"/>
        <v>4648.3</v>
      </c>
      <c r="R13605" s="15">
        <f t="shared" si="853"/>
        <v>1659.0474999999999</v>
      </c>
    </row>
    <row r="13606" spans="1:18" x14ac:dyDescent="0.25">
      <c r="A13606" s="11">
        <v>44032</v>
      </c>
      <c r="B13606" s="9">
        <v>18</v>
      </c>
      <c r="C13606" s="9">
        <v>732.29700000000003</v>
      </c>
      <c r="D13606" s="9">
        <v>117.3</v>
      </c>
      <c r="E13606" s="12">
        <v>37.67</v>
      </c>
      <c r="F13606" s="17">
        <f t="shared" si="851"/>
        <v>4418.6909999999998</v>
      </c>
      <c r="G13606" s="9">
        <v>602</v>
      </c>
      <c r="H13606" s="9">
        <v>4</v>
      </c>
      <c r="I13606" s="9">
        <v>5</v>
      </c>
      <c r="J13606" s="9">
        <v>4</v>
      </c>
      <c r="K13606" s="9">
        <v>5</v>
      </c>
      <c r="L13606" s="9">
        <v>5</v>
      </c>
      <c r="M13606" s="9">
        <v>5</v>
      </c>
      <c r="P13606" s="15">
        <f t="shared" si="852"/>
        <v>4418.6909999999998</v>
      </c>
      <c r="Q13606" s="15">
        <f t="shared" si="850"/>
        <v>3540.98</v>
      </c>
      <c r="R13606" s="15">
        <f t="shared" si="853"/>
        <v>877.7109999999999</v>
      </c>
    </row>
    <row r="13607" spans="1:18" x14ac:dyDescent="0.25">
      <c r="A13607" s="11">
        <v>44032</v>
      </c>
      <c r="B13607" s="9">
        <v>19</v>
      </c>
      <c r="C13607" s="9">
        <v>705.06799999999998</v>
      </c>
      <c r="D13607" s="9">
        <v>103.07</v>
      </c>
      <c r="E13607" s="12">
        <v>36.200000000000003</v>
      </c>
      <c r="F13607" s="17">
        <f t="shared" si="851"/>
        <v>3731.134</v>
      </c>
      <c r="G13607" s="9">
        <v>602</v>
      </c>
      <c r="P13607" s="15">
        <f t="shared" si="852"/>
        <v>3731.134</v>
      </c>
      <c r="Q13607" s="15">
        <f t="shared" si="850"/>
        <v>3402.8</v>
      </c>
      <c r="R13607" s="15">
        <f t="shared" si="853"/>
        <v>328.33399999999978</v>
      </c>
    </row>
    <row r="13608" spans="1:18" x14ac:dyDescent="0.25">
      <c r="A13608" s="11">
        <v>44032</v>
      </c>
      <c r="B13608" s="9">
        <v>20</v>
      </c>
      <c r="C13608" s="9">
        <v>692.33699999999999</v>
      </c>
      <c r="D13608" s="9">
        <v>90.34</v>
      </c>
      <c r="E13608" s="12">
        <v>33.5</v>
      </c>
      <c r="F13608" s="17">
        <f t="shared" si="851"/>
        <v>3026.3900000000003</v>
      </c>
      <c r="G13608" s="9">
        <v>602</v>
      </c>
      <c r="P13608" s="15">
        <f t="shared" si="852"/>
        <v>3026.3900000000003</v>
      </c>
      <c r="Q13608" s="15">
        <f t="shared" si="850"/>
        <v>3026.3900000000003</v>
      </c>
      <c r="R13608" s="15">
        <f t="shared" si="853"/>
        <v>0</v>
      </c>
    </row>
    <row r="13609" spans="1:18" x14ac:dyDescent="0.25">
      <c r="A13609" s="11">
        <v>44032</v>
      </c>
      <c r="B13609" s="9">
        <v>21</v>
      </c>
      <c r="C13609" s="9">
        <v>654.00599999999997</v>
      </c>
      <c r="D13609" s="9">
        <v>50.01</v>
      </c>
      <c r="E13609" s="12">
        <v>26.23</v>
      </c>
      <c r="F13609" s="17">
        <f t="shared" si="851"/>
        <v>1311.7622999999999</v>
      </c>
      <c r="G13609" s="9">
        <v>604</v>
      </c>
      <c r="P13609" s="15">
        <f t="shared" si="852"/>
        <v>1311.7622999999999</v>
      </c>
      <c r="Q13609" s="15">
        <f t="shared" si="850"/>
        <v>1311.7622999999999</v>
      </c>
      <c r="R13609" s="15">
        <f t="shared" si="853"/>
        <v>0</v>
      </c>
    </row>
    <row r="13610" spans="1:18" x14ac:dyDescent="0.25">
      <c r="A13610" s="11">
        <v>44032</v>
      </c>
      <c r="B13610" s="9">
        <v>22</v>
      </c>
      <c r="C13610" s="9">
        <v>608.64300000000003</v>
      </c>
      <c r="D13610" s="9">
        <v>5.64</v>
      </c>
      <c r="E13610" s="12">
        <v>21.59</v>
      </c>
      <c r="F13610" s="17">
        <f t="shared" si="851"/>
        <v>121.76759999999999</v>
      </c>
      <c r="G13610" s="9">
        <v>603</v>
      </c>
      <c r="P13610" s="15">
        <f t="shared" si="852"/>
        <v>121.76759999999999</v>
      </c>
      <c r="Q13610" s="15">
        <f t="shared" si="850"/>
        <v>121.76759999999999</v>
      </c>
      <c r="R13610" s="15">
        <f t="shared" si="853"/>
        <v>0</v>
      </c>
    </row>
    <row r="13611" spans="1:18" x14ac:dyDescent="0.25">
      <c r="A13611" s="11">
        <v>44032</v>
      </c>
      <c r="B13611" s="9">
        <v>23</v>
      </c>
      <c r="C13611" s="9">
        <v>569.423</v>
      </c>
      <c r="D13611" s="9">
        <v>7.42</v>
      </c>
      <c r="E13611" s="12">
        <v>17.899999999999999</v>
      </c>
      <c r="F13611" s="17">
        <f t="shared" si="851"/>
        <v>132.81799999999998</v>
      </c>
      <c r="G13611" s="9">
        <v>562</v>
      </c>
      <c r="P13611" s="15">
        <f t="shared" si="852"/>
        <v>132.81799999999998</v>
      </c>
      <c r="Q13611" s="15">
        <f t="shared" si="850"/>
        <v>132.81799999999998</v>
      </c>
      <c r="R13611" s="15">
        <f t="shared" si="853"/>
        <v>0</v>
      </c>
    </row>
    <row r="13612" spans="1:18" x14ac:dyDescent="0.25">
      <c r="A13612" s="11">
        <v>44033</v>
      </c>
      <c r="B13612" s="9">
        <v>0</v>
      </c>
      <c r="C13612" s="9">
        <v>536.23099999999999</v>
      </c>
      <c r="D13612" s="9">
        <v>97.23</v>
      </c>
      <c r="E13612" s="12">
        <v>16.760000000000002</v>
      </c>
      <c r="F13612" s="17">
        <f t="shared" si="851"/>
        <v>1629.5748000000003</v>
      </c>
      <c r="G13612" s="9">
        <v>439</v>
      </c>
      <c r="P13612" s="15">
        <f t="shared" si="852"/>
        <v>1629.5748000000003</v>
      </c>
      <c r="Q13612" s="15">
        <f t="shared" si="850"/>
        <v>1575.44</v>
      </c>
      <c r="R13612" s="15">
        <f t="shared" si="853"/>
        <v>54.13480000000007</v>
      </c>
    </row>
    <row r="13613" spans="1:18" x14ac:dyDescent="0.25">
      <c r="A13613" s="11">
        <v>44033</v>
      </c>
      <c r="B13613" s="9">
        <v>1</v>
      </c>
      <c r="C13613" s="9">
        <v>511.11500000000001</v>
      </c>
      <c r="D13613" s="9">
        <v>175.12</v>
      </c>
      <c r="E13613" s="12">
        <v>15.66</v>
      </c>
      <c r="F13613" s="17">
        <f t="shared" si="851"/>
        <v>2742.3792000000003</v>
      </c>
      <c r="G13613" s="9">
        <v>336</v>
      </c>
      <c r="P13613" s="15">
        <f t="shared" si="852"/>
        <v>2742.3792000000003</v>
      </c>
      <c r="Q13613" s="15">
        <f t="shared" si="850"/>
        <v>1472.04</v>
      </c>
      <c r="R13613" s="15">
        <f t="shared" si="853"/>
        <v>1270.3392000000001</v>
      </c>
    </row>
    <row r="13614" spans="1:18" x14ac:dyDescent="0.25">
      <c r="A13614" s="11">
        <v>44033</v>
      </c>
      <c r="B13614" s="9">
        <v>2</v>
      </c>
      <c r="C13614" s="9">
        <v>497.47399999999999</v>
      </c>
      <c r="D13614" s="9">
        <v>188.47</v>
      </c>
      <c r="E13614" s="12">
        <v>14.46</v>
      </c>
      <c r="F13614" s="17">
        <f t="shared" si="851"/>
        <v>2725.2762000000002</v>
      </c>
      <c r="G13614" s="9">
        <v>309</v>
      </c>
      <c r="P13614" s="15">
        <f t="shared" si="852"/>
        <v>2725.2762000000002</v>
      </c>
      <c r="Q13614" s="15">
        <f t="shared" si="850"/>
        <v>1359.24</v>
      </c>
      <c r="R13614" s="15">
        <f t="shared" si="853"/>
        <v>1366.0362</v>
      </c>
    </row>
    <row r="13615" spans="1:18" x14ac:dyDescent="0.25">
      <c r="A13615" s="11">
        <v>44033</v>
      </c>
      <c r="B13615" s="9">
        <v>3</v>
      </c>
      <c r="C13615" s="9">
        <v>493.52800000000002</v>
      </c>
      <c r="D13615" s="9">
        <v>183.53</v>
      </c>
      <c r="E13615" s="12">
        <v>14.2</v>
      </c>
      <c r="F13615" s="17">
        <f t="shared" si="851"/>
        <v>2606.1259999999997</v>
      </c>
      <c r="G13615" s="9">
        <v>310</v>
      </c>
      <c r="P13615" s="15">
        <f t="shared" si="852"/>
        <v>2606.1259999999997</v>
      </c>
      <c r="Q13615" s="15">
        <f t="shared" si="850"/>
        <v>1334.8</v>
      </c>
      <c r="R13615" s="15">
        <f t="shared" si="853"/>
        <v>1271.326</v>
      </c>
    </row>
    <row r="13616" spans="1:18" x14ac:dyDescent="0.25">
      <c r="A13616" s="11">
        <v>44033</v>
      </c>
      <c r="B13616" s="9">
        <v>4</v>
      </c>
      <c r="C13616" s="9">
        <v>506.29</v>
      </c>
      <c r="D13616" s="9">
        <v>198.29</v>
      </c>
      <c r="E13616" s="12">
        <v>15.52</v>
      </c>
      <c r="F13616" s="17">
        <f t="shared" si="851"/>
        <v>3077.4607999999998</v>
      </c>
      <c r="G13616" s="9">
        <v>308</v>
      </c>
      <c r="P13616" s="15">
        <f t="shared" si="852"/>
        <v>3077.4607999999998</v>
      </c>
      <c r="Q13616" s="15">
        <f t="shared" si="850"/>
        <v>1458.8799999999999</v>
      </c>
      <c r="R13616" s="15">
        <f t="shared" si="853"/>
        <v>1618.5807999999997</v>
      </c>
    </row>
    <row r="13617" spans="1:18" x14ac:dyDescent="0.25">
      <c r="A13617" s="11">
        <v>44033</v>
      </c>
      <c r="B13617" s="9">
        <v>5</v>
      </c>
      <c r="C13617" s="9">
        <v>523.99099999999999</v>
      </c>
      <c r="D13617" s="9">
        <v>214.99</v>
      </c>
      <c r="E13617" s="12">
        <v>16.260000000000002</v>
      </c>
      <c r="F13617" s="17">
        <f t="shared" si="851"/>
        <v>3495.7374000000004</v>
      </c>
      <c r="G13617" s="9">
        <v>309</v>
      </c>
      <c r="P13617" s="15">
        <f t="shared" si="852"/>
        <v>3495.7374000000004</v>
      </c>
      <c r="Q13617" s="15">
        <f t="shared" si="850"/>
        <v>1528.44</v>
      </c>
      <c r="R13617" s="15">
        <f t="shared" si="853"/>
        <v>1967.2974000000004</v>
      </c>
    </row>
    <row r="13618" spans="1:18" x14ac:dyDescent="0.25">
      <c r="A13618" s="11">
        <v>44033</v>
      </c>
      <c r="B13618" s="9">
        <v>6</v>
      </c>
      <c r="C13618" s="9">
        <v>541.72199999999998</v>
      </c>
      <c r="D13618" s="9">
        <v>218.72</v>
      </c>
      <c r="E13618" s="12">
        <v>17.61</v>
      </c>
      <c r="F13618" s="17">
        <f t="shared" si="851"/>
        <v>3851.6592000000001</v>
      </c>
      <c r="G13618" s="9">
        <v>323</v>
      </c>
      <c r="P13618" s="15">
        <f t="shared" si="852"/>
        <v>3851.6592000000001</v>
      </c>
      <c r="Q13618" s="15">
        <f t="shared" si="850"/>
        <v>1655.34</v>
      </c>
      <c r="R13618" s="15">
        <f t="shared" si="853"/>
        <v>2196.3191999999999</v>
      </c>
    </row>
    <row r="13619" spans="1:18" x14ac:dyDescent="0.25">
      <c r="A13619" s="11">
        <v>44033</v>
      </c>
      <c r="B13619" s="9">
        <v>7</v>
      </c>
      <c r="C13619" s="9">
        <v>580.09500000000003</v>
      </c>
      <c r="D13619" s="9">
        <v>171.1</v>
      </c>
      <c r="E13619" s="12">
        <v>19.77</v>
      </c>
      <c r="F13619" s="17">
        <f t="shared" si="851"/>
        <v>3382.6469999999999</v>
      </c>
      <c r="G13619" s="9">
        <v>409</v>
      </c>
      <c r="P13619" s="15">
        <f t="shared" si="852"/>
        <v>3382.6469999999999</v>
      </c>
      <c r="Q13619" s="15">
        <f t="shared" si="850"/>
        <v>1858.3799999999999</v>
      </c>
      <c r="R13619" s="15">
        <f t="shared" si="853"/>
        <v>1524.2669999999998</v>
      </c>
    </row>
    <row r="13620" spans="1:18" x14ac:dyDescent="0.25">
      <c r="A13620" s="11">
        <v>44033</v>
      </c>
      <c r="B13620" s="9">
        <v>8</v>
      </c>
      <c r="C13620" s="9">
        <v>615.46299999999997</v>
      </c>
      <c r="D13620" s="9">
        <v>74.459999999999994</v>
      </c>
      <c r="E13620" s="12">
        <v>22.67</v>
      </c>
      <c r="F13620" s="17">
        <f t="shared" si="851"/>
        <v>1688.0082</v>
      </c>
      <c r="G13620" s="9">
        <v>541</v>
      </c>
      <c r="P13620" s="15">
        <f t="shared" si="852"/>
        <v>1688.0082</v>
      </c>
      <c r="Q13620" s="15">
        <f t="shared" si="850"/>
        <v>1688.0082</v>
      </c>
      <c r="R13620" s="15">
        <f t="shared" si="853"/>
        <v>0</v>
      </c>
    </row>
    <row r="13621" spans="1:18" x14ac:dyDescent="0.25">
      <c r="A13621" s="11">
        <v>44033</v>
      </c>
      <c r="B13621" s="9">
        <v>9</v>
      </c>
      <c r="C13621" s="9">
        <v>657.63900000000001</v>
      </c>
      <c r="D13621" s="9">
        <v>54.64</v>
      </c>
      <c r="E13621" s="12">
        <v>24.66</v>
      </c>
      <c r="F13621" s="17">
        <f t="shared" si="851"/>
        <v>1347.4223999999999</v>
      </c>
      <c r="G13621" s="9">
        <v>603</v>
      </c>
      <c r="P13621" s="15">
        <f t="shared" si="852"/>
        <v>1347.4223999999999</v>
      </c>
      <c r="Q13621" s="15">
        <f t="shared" si="850"/>
        <v>1347.4223999999999</v>
      </c>
      <c r="R13621" s="15">
        <f t="shared" si="853"/>
        <v>0</v>
      </c>
    </row>
    <row r="13622" spans="1:18" x14ac:dyDescent="0.25">
      <c r="A13622" s="11">
        <v>44033</v>
      </c>
      <c r="B13622" s="9">
        <v>10</v>
      </c>
      <c r="C13622" s="9">
        <v>684.803</v>
      </c>
      <c r="D13622" s="9">
        <v>99.8</v>
      </c>
      <c r="E13622" s="12">
        <v>28.88</v>
      </c>
      <c r="F13622" s="17">
        <f t="shared" si="851"/>
        <v>2882.2239999999997</v>
      </c>
      <c r="G13622" s="9">
        <v>585</v>
      </c>
      <c r="P13622" s="15">
        <f t="shared" si="852"/>
        <v>2882.2239999999997</v>
      </c>
      <c r="Q13622" s="15">
        <f t="shared" si="850"/>
        <v>2714.72</v>
      </c>
      <c r="R13622" s="15">
        <f t="shared" si="853"/>
        <v>167.50399999999991</v>
      </c>
    </row>
    <row r="13623" spans="1:18" x14ac:dyDescent="0.25">
      <c r="A13623" s="11">
        <v>44033</v>
      </c>
      <c r="B13623" s="9">
        <v>11</v>
      </c>
      <c r="C13623" s="9">
        <v>718.88</v>
      </c>
      <c r="D13623" s="9">
        <v>107.88</v>
      </c>
      <c r="E13623" s="12">
        <v>38.950000000000003</v>
      </c>
      <c r="F13623" s="17">
        <f t="shared" si="851"/>
        <v>4201.9260000000004</v>
      </c>
      <c r="G13623" s="9">
        <v>602</v>
      </c>
      <c r="H13623" s="9">
        <v>2</v>
      </c>
      <c r="I13623" s="9">
        <v>3</v>
      </c>
      <c r="J13623" s="9">
        <v>2</v>
      </c>
      <c r="K13623" s="9">
        <v>2</v>
      </c>
      <c r="L13623" s="9">
        <v>2</v>
      </c>
      <c r="M13623" s="9">
        <v>3</v>
      </c>
      <c r="P13623" s="15">
        <f t="shared" si="852"/>
        <v>4201.9260000000004</v>
      </c>
      <c r="Q13623" s="15">
        <f t="shared" si="850"/>
        <v>3661.3</v>
      </c>
      <c r="R13623" s="15">
        <f t="shared" si="853"/>
        <v>540.62599999999986</v>
      </c>
    </row>
    <row r="13624" spans="1:18" x14ac:dyDescent="0.25">
      <c r="A13624" s="11">
        <v>44033</v>
      </c>
      <c r="B13624" s="9">
        <v>12</v>
      </c>
      <c r="C13624" s="9">
        <v>747.303</v>
      </c>
      <c r="D13624" s="9">
        <v>22.3</v>
      </c>
      <c r="E13624" s="12">
        <v>41.61</v>
      </c>
      <c r="F13624" s="17">
        <f t="shared" si="851"/>
        <v>927.90300000000002</v>
      </c>
      <c r="G13624" s="9">
        <v>600</v>
      </c>
      <c r="H13624" s="9">
        <v>30</v>
      </c>
      <c r="I13624" s="9">
        <v>32</v>
      </c>
      <c r="J13624" s="9">
        <v>31</v>
      </c>
      <c r="K13624" s="9">
        <v>32</v>
      </c>
      <c r="L13624" s="9">
        <v>31</v>
      </c>
      <c r="M13624" s="9">
        <v>32</v>
      </c>
      <c r="P13624" s="15">
        <f t="shared" si="852"/>
        <v>927.90300000000002</v>
      </c>
      <c r="Q13624" s="15">
        <f t="shared" si="850"/>
        <v>927.90300000000002</v>
      </c>
      <c r="R13624" s="15">
        <f t="shared" si="853"/>
        <v>0</v>
      </c>
    </row>
    <row r="13625" spans="1:18" x14ac:dyDescent="0.25">
      <c r="A13625" s="11">
        <v>44033</v>
      </c>
      <c r="B13625" s="9">
        <v>13</v>
      </c>
      <c r="C13625" s="9">
        <v>768.46</v>
      </c>
      <c r="F13625" s="17">
        <f t="shared" si="851"/>
        <v>0</v>
      </c>
      <c r="G13625" s="9">
        <v>602</v>
      </c>
      <c r="H13625" s="9">
        <v>71</v>
      </c>
      <c r="I13625" s="9">
        <v>73</v>
      </c>
      <c r="J13625" s="9">
        <v>72</v>
      </c>
      <c r="K13625" s="9">
        <v>73</v>
      </c>
      <c r="L13625" s="9">
        <v>69</v>
      </c>
      <c r="M13625" s="9">
        <v>70</v>
      </c>
      <c r="P13625" s="15">
        <f t="shared" si="852"/>
        <v>0</v>
      </c>
      <c r="Q13625" s="15">
        <f t="shared" si="850"/>
        <v>0</v>
      </c>
      <c r="R13625" s="15">
        <f t="shared" si="853"/>
        <v>0</v>
      </c>
    </row>
    <row r="13626" spans="1:18" x14ac:dyDescent="0.25">
      <c r="A13626" s="11">
        <v>44033</v>
      </c>
      <c r="B13626" s="9">
        <v>14</v>
      </c>
      <c r="C13626" s="9">
        <v>784.03200000000004</v>
      </c>
      <c r="F13626" s="17">
        <f t="shared" si="851"/>
        <v>0</v>
      </c>
      <c r="G13626" s="9">
        <v>586</v>
      </c>
      <c r="H13626" s="9">
        <v>73</v>
      </c>
      <c r="I13626" s="9">
        <v>76</v>
      </c>
      <c r="J13626" s="9">
        <v>73</v>
      </c>
      <c r="K13626" s="9">
        <v>75</v>
      </c>
      <c r="L13626" s="9">
        <v>73</v>
      </c>
      <c r="M13626" s="9">
        <v>75</v>
      </c>
      <c r="P13626" s="15">
        <f t="shared" si="852"/>
        <v>0</v>
      </c>
      <c r="Q13626" s="15">
        <f t="shared" si="850"/>
        <v>0</v>
      </c>
      <c r="R13626" s="15">
        <f t="shared" si="853"/>
        <v>0</v>
      </c>
    </row>
    <row r="13627" spans="1:18" x14ac:dyDescent="0.25">
      <c r="A13627" s="11">
        <v>44033</v>
      </c>
      <c r="B13627" s="9">
        <v>15</v>
      </c>
      <c r="C13627" s="9">
        <v>789.87599999999998</v>
      </c>
      <c r="F13627" s="17">
        <f t="shared" si="851"/>
        <v>0</v>
      </c>
      <c r="G13627" s="9">
        <v>606</v>
      </c>
      <c r="H13627" s="9">
        <v>72</v>
      </c>
      <c r="I13627" s="9">
        <v>80</v>
      </c>
      <c r="J13627" s="9">
        <v>77</v>
      </c>
      <c r="K13627" s="9">
        <v>76</v>
      </c>
      <c r="L13627" s="9">
        <v>77</v>
      </c>
      <c r="M13627" s="9">
        <v>77</v>
      </c>
      <c r="P13627" s="15">
        <f t="shared" si="852"/>
        <v>0</v>
      </c>
      <c r="Q13627" s="15">
        <f t="shared" si="850"/>
        <v>0</v>
      </c>
      <c r="R13627" s="15">
        <f t="shared" si="853"/>
        <v>0</v>
      </c>
    </row>
    <row r="13628" spans="1:18" x14ac:dyDescent="0.25">
      <c r="A13628" s="11">
        <v>44033</v>
      </c>
      <c r="B13628" s="9">
        <v>16</v>
      </c>
      <c r="C13628" s="9">
        <v>787.93799999999999</v>
      </c>
      <c r="D13628" s="9">
        <v>0</v>
      </c>
      <c r="E13628" s="12">
        <v>0</v>
      </c>
      <c r="F13628" s="17">
        <f t="shared" si="851"/>
        <v>0</v>
      </c>
      <c r="G13628" s="9">
        <v>603</v>
      </c>
      <c r="H13628" s="9">
        <v>74</v>
      </c>
      <c r="I13628" s="9">
        <v>79</v>
      </c>
      <c r="J13628" s="9">
        <v>78</v>
      </c>
      <c r="K13628" s="9">
        <v>78</v>
      </c>
      <c r="L13628" s="9">
        <v>76</v>
      </c>
      <c r="M13628" s="9">
        <v>77</v>
      </c>
      <c r="P13628" s="15">
        <f t="shared" si="852"/>
        <v>0</v>
      </c>
      <c r="Q13628" s="15">
        <f t="shared" si="850"/>
        <v>0</v>
      </c>
      <c r="R13628" s="15">
        <f t="shared" si="853"/>
        <v>0</v>
      </c>
    </row>
    <row r="13629" spans="1:18" x14ac:dyDescent="0.25">
      <c r="A13629" s="11">
        <v>44033</v>
      </c>
      <c r="B13629" s="9">
        <v>17</v>
      </c>
      <c r="C13629" s="9">
        <v>781.20799999999997</v>
      </c>
      <c r="F13629" s="17">
        <f t="shared" si="851"/>
        <v>0</v>
      </c>
      <c r="G13629" s="9">
        <v>604</v>
      </c>
      <c r="H13629" s="9">
        <v>72</v>
      </c>
      <c r="I13629" s="9">
        <v>79</v>
      </c>
      <c r="J13629" s="9">
        <v>75</v>
      </c>
      <c r="K13629" s="9">
        <v>77</v>
      </c>
      <c r="L13629" s="9">
        <v>74</v>
      </c>
      <c r="M13629" s="9">
        <v>74</v>
      </c>
      <c r="P13629" s="15">
        <f t="shared" si="852"/>
        <v>0</v>
      </c>
      <c r="Q13629" s="15">
        <f t="shared" si="850"/>
        <v>0</v>
      </c>
      <c r="R13629" s="15">
        <f t="shared" si="853"/>
        <v>0</v>
      </c>
    </row>
    <row r="13630" spans="1:18" x14ac:dyDescent="0.25">
      <c r="A13630" s="11">
        <v>44033</v>
      </c>
      <c r="B13630" s="9">
        <v>18</v>
      </c>
      <c r="C13630" s="9">
        <v>749.89700000000005</v>
      </c>
      <c r="F13630" s="17">
        <f t="shared" si="851"/>
        <v>0</v>
      </c>
      <c r="G13630" s="9">
        <v>605</v>
      </c>
      <c r="H13630" s="9">
        <v>72</v>
      </c>
      <c r="I13630" s="9">
        <v>75</v>
      </c>
      <c r="J13630" s="9">
        <v>73</v>
      </c>
      <c r="K13630" s="9">
        <v>74</v>
      </c>
      <c r="L13630" s="9">
        <v>71</v>
      </c>
      <c r="M13630" s="9">
        <v>73</v>
      </c>
      <c r="P13630" s="15">
        <f t="shared" si="852"/>
        <v>0</v>
      </c>
      <c r="Q13630" s="15">
        <f t="shared" ref="Q13630:Q13693" si="854">IF(D13630&lt;94,F13630,94*E13630)</f>
        <v>0</v>
      </c>
      <c r="R13630" s="15">
        <f t="shared" si="853"/>
        <v>0</v>
      </c>
    </row>
    <row r="13631" spans="1:18" x14ac:dyDescent="0.25">
      <c r="A13631" s="11">
        <v>44033</v>
      </c>
      <c r="B13631" s="9">
        <v>19</v>
      </c>
      <c r="C13631" s="9">
        <v>727.24099999999999</v>
      </c>
      <c r="D13631" s="9">
        <v>0</v>
      </c>
      <c r="E13631" s="12">
        <v>0</v>
      </c>
      <c r="F13631" s="17">
        <f t="shared" si="851"/>
        <v>0</v>
      </c>
      <c r="G13631" s="9">
        <v>604</v>
      </c>
      <c r="H13631" s="9">
        <v>71</v>
      </c>
      <c r="I13631" s="9">
        <v>73</v>
      </c>
      <c r="J13631" s="9">
        <v>48</v>
      </c>
      <c r="K13631" s="9">
        <v>72</v>
      </c>
      <c r="L13631" s="9">
        <v>72</v>
      </c>
      <c r="M13631" s="9">
        <v>72</v>
      </c>
      <c r="P13631" s="15">
        <f t="shared" si="852"/>
        <v>0</v>
      </c>
      <c r="Q13631" s="15">
        <f t="shared" si="854"/>
        <v>0</v>
      </c>
      <c r="R13631" s="15">
        <f t="shared" si="853"/>
        <v>0</v>
      </c>
    </row>
    <row r="13632" spans="1:18" x14ac:dyDescent="0.25">
      <c r="A13632" s="11">
        <v>44033</v>
      </c>
      <c r="B13632" s="9">
        <v>20</v>
      </c>
      <c r="C13632" s="9">
        <v>708.37900000000002</v>
      </c>
      <c r="D13632" s="9">
        <v>0</v>
      </c>
      <c r="E13632" s="12">
        <v>0</v>
      </c>
      <c r="F13632" s="17">
        <f t="shared" si="851"/>
        <v>0</v>
      </c>
      <c r="G13632" s="9">
        <v>605</v>
      </c>
      <c r="H13632" s="9">
        <v>4</v>
      </c>
      <c r="I13632" s="9">
        <v>4</v>
      </c>
      <c r="J13632" s="9">
        <v>57</v>
      </c>
      <c r="K13632" s="9">
        <v>41</v>
      </c>
      <c r="L13632" s="9">
        <v>60</v>
      </c>
      <c r="M13632" s="9">
        <v>60</v>
      </c>
      <c r="P13632" s="15">
        <f t="shared" si="852"/>
        <v>0</v>
      </c>
      <c r="Q13632" s="15">
        <f t="shared" si="854"/>
        <v>0</v>
      </c>
      <c r="R13632" s="15">
        <f t="shared" si="853"/>
        <v>0</v>
      </c>
    </row>
    <row r="13633" spans="1:18" x14ac:dyDescent="0.25">
      <c r="A13633" s="11">
        <v>44033</v>
      </c>
      <c r="B13633" s="9">
        <v>21</v>
      </c>
      <c r="C13633" s="9">
        <v>664.08299999999997</v>
      </c>
      <c r="D13633" s="9">
        <v>40.08</v>
      </c>
      <c r="E13633" s="12">
        <v>22.4</v>
      </c>
      <c r="F13633" s="17">
        <f t="shared" si="851"/>
        <v>897.79199999999992</v>
      </c>
      <c r="G13633" s="9">
        <v>603</v>
      </c>
      <c r="L13633" s="9">
        <v>10</v>
      </c>
      <c r="M13633" s="9">
        <v>11</v>
      </c>
      <c r="P13633" s="15">
        <f t="shared" si="852"/>
        <v>897.79199999999992</v>
      </c>
      <c r="Q13633" s="15">
        <f t="shared" si="854"/>
        <v>897.79199999999992</v>
      </c>
      <c r="R13633" s="15">
        <f t="shared" si="853"/>
        <v>0</v>
      </c>
    </row>
    <row r="13634" spans="1:18" x14ac:dyDescent="0.25">
      <c r="A13634" s="11">
        <v>44033</v>
      </c>
      <c r="B13634" s="9">
        <v>22</v>
      </c>
      <c r="C13634" s="9">
        <v>617.83299999999997</v>
      </c>
      <c r="D13634" s="9">
        <v>13.83</v>
      </c>
      <c r="E13634" s="12">
        <v>19.25</v>
      </c>
      <c r="F13634" s="17">
        <f t="shared" si="851"/>
        <v>266.22750000000002</v>
      </c>
      <c r="G13634" s="9">
        <v>604</v>
      </c>
      <c r="P13634" s="15">
        <f t="shared" si="852"/>
        <v>266.22750000000002</v>
      </c>
      <c r="Q13634" s="15">
        <f t="shared" si="854"/>
        <v>266.22750000000002</v>
      </c>
      <c r="R13634" s="15">
        <f t="shared" si="853"/>
        <v>0</v>
      </c>
    </row>
    <row r="13635" spans="1:18" x14ac:dyDescent="0.25">
      <c r="A13635" s="11">
        <v>44033</v>
      </c>
      <c r="B13635" s="9">
        <v>23</v>
      </c>
      <c r="C13635" s="9">
        <v>579.38900000000001</v>
      </c>
      <c r="D13635" s="9">
        <v>0</v>
      </c>
      <c r="E13635" s="12">
        <v>0</v>
      </c>
      <c r="F13635" s="17">
        <f t="shared" si="851"/>
        <v>0</v>
      </c>
      <c r="G13635" s="9">
        <v>603</v>
      </c>
      <c r="P13635" s="15">
        <f t="shared" si="852"/>
        <v>0</v>
      </c>
      <c r="Q13635" s="15">
        <f t="shared" si="854"/>
        <v>0</v>
      </c>
      <c r="R13635" s="15">
        <f t="shared" si="853"/>
        <v>0</v>
      </c>
    </row>
    <row r="13636" spans="1:18" x14ac:dyDescent="0.25">
      <c r="A13636" s="11">
        <v>44034</v>
      </c>
      <c r="B13636" s="9">
        <v>0</v>
      </c>
      <c r="C13636" s="9">
        <v>539.01400000000001</v>
      </c>
      <c r="D13636" s="9">
        <v>0</v>
      </c>
      <c r="E13636" s="12">
        <v>0</v>
      </c>
      <c r="F13636" s="17">
        <f t="shared" si="851"/>
        <v>0</v>
      </c>
      <c r="G13636" s="9">
        <v>604</v>
      </c>
      <c r="P13636" s="15">
        <f t="shared" si="852"/>
        <v>0</v>
      </c>
      <c r="Q13636" s="15">
        <f t="shared" si="854"/>
        <v>0</v>
      </c>
      <c r="R13636" s="15">
        <f t="shared" si="853"/>
        <v>0</v>
      </c>
    </row>
    <row r="13637" spans="1:18" x14ac:dyDescent="0.25">
      <c r="A13637" s="11">
        <v>44034</v>
      </c>
      <c r="B13637" s="9">
        <v>1</v>
      </c>
      <c r="C13637" s="9">
        <v>501.654</v>
      </c>
      <c r="D13637" s="9">
        <v>0</v>
      </c>
      <c r="E13637" s="12">
        <v>0</v>
      </c>
      <c r="F13637" s="17">
        <f t="shared" ref="F13637:F13700" si="855">D13637*E13637</f>
        <v>0</v>
      </c>
      <c r="G13637" s="9">
        <v>604</v>
      </c>
      <c r="P13637" s="15">
        <f t="shared" ref="P13637:P13700" si="856">IF(D13637&lt;600,F13637,600*E13637)</f>
        <v>0</v>
      </c>
      <c r="Q13637" s="15">
        <f t="shared" si="854"/>
        <v>0</v>
      </c>
      <c r="R13637" s="15">
        <f t="shared" si="853"/>
        <v>0</v>
      </c>
    </row>
    <row r="13638" spans="1:18" x14ac:dyDescent="0.25">
      <c r="A13638" s="11">
        <v>44034</v>
      </c>
      <c r="B13638" s="9">
        <v>2</v>
      </c>
      <c r="C13638" s="9">
        <v>484.05500000000001</v>
      </c>
      <c r="D13638" s="9">
        <v>0</v>
      </c>
      <c r="E13638" s="12">
        <v>0</v>
      </c>
      <c r="F13638" s="17">
        <f t="shared" si="855"/>
        <v>0</v>
      </c>
      <c r="G13638" s="9">
        <v>570</v>
      </c>
      <c r="P13638" s="15">
        <f t="shared" si="856"/>
        <v>0</v>
      </c>
      <c r="Q13638" s="15">
        <f t="shared" si="854"/>
        <v>0</v>
      </c>
      <c r="R13638" s="15">
        <f t="shared" si="853"/>
        <v>0</v>
      </c>
    </row>
    <row r="13639" spans="1:18" x14ac:dyDescent="0.25">
      <c r="A13639" s="11">
        <v>44034</v>
      </c>
      <c r="B13639" s="9">
        <v>3</v>
      </c>
      <c r="C13639" s="9">
        <v>475.44200000000001</v>
      </c>
      <c r="D13639" s="9">
        <v>6.44</v>
      </c>
      <c r="E13639" s="12">
        <v>14.36</v>
      </c>
      <c r="F13639" s="17">
        <f t="shared" si="855"/>
        <v>92.478400000000008</v>
      </c>
      <c r="G13639" s="9">
        <v>469</v>
      </c>
      <c r="P13639" s="15">
        <f t="shared" si="856"/>
        <v>92.478400000000008</v>
      </c>
      <c r="Q13639" s="15">
        <f t="shared" si="854"/>
        <v>92.478400000000008</v>
      </c>
      <c r="R13639" s="15">
        <f t="shared" si="853"/>
        <v>0</v>
      </c>
    </row>
    <row r="13640" spans="1:18" x14ac:dyDescent="0.25">
      <c r="A13640" s="11">
        <v>44034</v>
      </c>
      <c r="B13640" s="9">
        <v>4</v>
      </c>
      <c r="C13640" s="9">
        <v>483.29500000000002</v>
      </c>
      <c r="D13640" s="9">
        <v>105.3</v>
      </c>
      <c r="E13640" s="12">
        <v>15.24</v>
      </c>
      <c r="F13640" s="17">
        <f t="shared" si="855"/>
        <v>1604.7719999999999</v>
      </c>
      <c r="G13640" s="9">
        <v>378</v>
      </c>
      <c r="P13640" s="15">
        <f t="shared" si="856"/>
        <v>1604.7719999999999</v>
      </c>
      <c r="Q13640" s="15">
        <f t="shared" si="854"/>
        <v>1432.56</v>
      </c>
      <c r="R13640" s="15">
        <f t="shared" ref="R13640:R13703" si="857">IF(D13640&gt;94,(D13640-94)*E13640,0)</f>
        <v>172.21199999999996</v>
      </c>
    </row>
    <row r="13641" spans="1:18" x14ac:dyDescent="0.25">
      <c r="A13641" s="11">
        <v>44034</v>
      </c>
      <c r="B13641" s="9">
        <v>5</v>
      </c>
      <c r="C13641" s="9">
        <v>507.11500000000001</v>
      </c>
      <c r="D13641" s="9">
        <v>187.12</v>
      </c>
      <c r="E13641" s="12">
        <v>16.59</v>
      </c>
      <c r="F13641" s="17">
        <f t="shared" si="855"/>
        <v>3104.3208</v>
      </c>
      <c r="G13641" s="9">
        <v>320</v>
      </c>
      <c r="P13641" s="15">
        <f t="shared" si="856"/>
        <v>3104.3208</v>
      </c>
      <c r="Q13641" s="15">
        <f t="shared" si="854"/>
        <v>1559.46</v>
      </c>
      <c r="R13641" s="15">
        <f t="shared" si="857"/>
        <v>1544.8608000000002</v>
      </c>
    </row>
    <row r="13642" spans="1:18" x14ac:dyDescent="0.25">
      <c r="A13642" s="11">
        <v>44034</v>
      </c>
      <c r="B13642" s="9">
        <v>6</v>
      </c>
      <c r="C13642" s="9">
        <v>528.80200000000002</v>
      </c>
      <c r="D13642" s="9">
        <v>203.8</v>
      </c>
      <c r="E13642" s="12">
        <v>18.86</v>
      </c>
      <c r="F13642" s="17">
        <f t="shared" si="855"/>
        <v>3843.6680000000001</v>
      </c>
      <c r="G13642" s="9">
        <v>325</v>
      </c>
      <c r="P13642" s="15">
        <f t="shared" si="856"/>
        <v>3843.6680000000001</v>
      </c>
      <c r="Q13642" s="15">
        <f t="shared" si="854"/>
        <v>1772.84</v>
      </c>
      <c r="R13642" s="15">
        <f t="shared" si="857"/>
        <v>2070.828</v>
      </c>
    </row>
    <row r="13643" spans="1:18" x14ac:dyDescent="0.25">
      <c r="A13643" s="11">
        <v>44034</v>
      </c>
      <c r="B13643" s="9">
        <v>7</v>
      </c>
      <c r="C13643" s="9">
        <v>547.63</v>
      </c>
      <c r="D13643" s="9">
        <v>244.63</v>
      </c>
      <c r="E13643" s="12">
        <v>19.88</v>
      </c>
      <c r="F13643" s="17">
        <f t="shared" si="855"/>
        <v>4863.2443999999996</v>
      </c>
      <c r="G13643" s="9">
        <v>303</v>
      </c>
      <c r="P13643" s="15">
        <f t="shared" si="856"/>
        <v>4863.2443999999996</v>
      </c>
      <c r="Q13643" s="15">
        <f t="shared" si="854"/>
        <v>1868.7199999999998</v>
      </c>
      <c r="R13643" s="15">
        <f t="shared" si="857"/>
        <v>2994.5243999999998</v>
      </c>
    </row>
    <row r="13644" spans="1:18" x14ac:dyDescent="0.25">
      <c r="A13644" s="11">
        <v>44034</v>
      </c>
      <c r="B13644" s="9">
        <v>8</v>
      </c>
      <c r="C13644" s="9">
        <v>560.23900000000003</v>
      </c>
      <c r="D13644" s="9">
        <v>203.24</v>
      </c>
      <c r="E13644" s="12">
        <v>24.97</v>
      </c>
      <c r="F13644" s="17">
        <f t="shared" si="855"/>
        <v>5074.9027999999998</v>
      </c>
      <c r="G13644" s="9">
        <v>357</v>
      </c>
      <c r="P13644" s="15">
        <f t="shared" si="856"/>
        <v>5074.9027999999998</v>
      </c>
      <c r="Q13644" s="15">
        <f t="shared" si="854"/>
        <v>2347.1799999999998</v>
      </c>
      <c r="R13644" s="15">
        <f t="shared" si="857"/>
        <v>2727.7228</v>
      </c>
    </row>
    <row r="13645" spans="1:18" x14ac:dyDescent="0.25">
      <c r="A13645" s="11">
        <v>44034</v>
      </c>
      <c r="B13645" s="9">
        <v>9</v>
      </c>
      <c r="C13645" s="9">
        <v>590.80700000000002</v>
      </c>
      <c r="D13645" s="9">
        <v>234.81</v>
      </c>
      <c r="E13645" s="12">
        <v>28.43</v>
      </c>
      <c r="F13645" s="17">
        <f t="shared" si="855"/>
        <v>6675.6482999999998</v>
      </c>
      <c r="G13645" s="9">
        <v>356</v>
      </c>
      <c r="P13645" s="15">
        <f t="shared" si="856"/>
        <v>6675.6482999999998</v>
      </c>
      <c r="Q13645" s="15">
        <f t="shared" si="854"/>
        <v>2672.42</v>
      </c>
      <c r="R13645" s="15">
        <f t="shared" si="857"/>
        <v>4003.2283000000002</v>
      </c>
    </row>
    <row r="13646" spans="1:18" x14ac:dyDescent="0.25">
      <c r="A13646" s="11">
        <v>44034</v>
      </c>
      <c r="B13646" s="9">
        <v>10</v>
      </c>
      <c r="C13646" s="9">
        <v>623.26499999999999</v>
      </c>
      <c r="D13646" s="9">
        <v>255.27</v>
      </c>
      <c r="E13646" s="12">
        <v>33.6</v>
      </c>
      <c r="F13646" s="17">
        <f t="shared" si="855"/>
        <v>8577.0720000000001</v>
      </c>
      <c r="G13646" s="9">
        <v>368</v>
      </c>
      <c r="P13646" s="15">
        <f t="shared" si="856"/>
        <v>8577.0720000000001</v>
      </c>
      <c r="Q13646" s="15">
        <f t="shared" si="854"/>
        <v>3158.4</v>
      </c>
      <c r="R13646" s="15">
        <f t="shared" si="857"/>
        <v>5418.6720000000005</v>
      </c>
    </row>
    <row r="13647" spans="1:18" x14ac:dyDescent="0.25">
      <c r="A13647" s="11">
        <v>44034</v>
      </c>
      <c r="B13647" s="9">
        <v>11</v>
      </c>
      <c r="C13647" s="9">
        <v>643.90300000000002</v>
      </c>
      <c r="D13647" s="9">
        <v>253.9</v>
      </c>
      <c r="E13647" s="12">
        <v>32.33</v>
      </c>
      <c r="F13647" s="17">
        <f t="shared" si="855"/>
        <v>8208.5869999999995</v>
      </c>
      <c r="G13647" s="9">
        <v>390</v>
      </c>
      <c r="P13647" s="15">
        <f t="shared" si="856"/>
        <v>8208.5869999999995</v>
      </c>
      <c r="Q13647" s="15">
        <f t="shared" si="854"/>
        <v>3039.02</v>
      </c>
      <c r="R13647" s="15">
        <f t="shared" si="857"/>
        <v>5169.567</v>
      </c>
    </row>
    <row r="13648" spans="1:18" x14ac:dyDescent="0.25">
      <c r="A13648" s="11">
        <v>44034</v>
      </c>
      <c r="B13648" s="9">
        <v>12</v>
      </c>
      <c r="C13648" s="9">
        <v>601.36699999999996</v>
      </c>
      <c r="D13648" s="9">
        <v>86.37</v>
      </c>
      <c r="E13648" s="12">
        <v>29.95</v>
      </c>
      <c r="F13648" s="17">
        <f t="shared" si="855"/>
        <v>2586.7815000000001</v>
      </c>
      <c r="G13648" s="9">
        <v>515</v>
      </c>
      <c r="P13648" s="15">
        <f t="shared" si="856"/>
        <v>2586.7815000000001</v>
      </c>
      <c r="Q13648" s="15">
        <f t="shared" si="854"/>
        <v>2586.7815000000001</v>
      </c>
      <c r="R13648" s="15">
        <f t="shared" si="857"/>
        <v>0</v>
      </c>
    </row>
    <row r="13649" spans="1:18" x14ac:dyDescent="0.25">
      <c r="A13649" s="11">
        <v>44034</v>
      </c>
      <c r="B13649" s="9">
        <v>13</v>
      </c>
      <c r="C13649" s="9">
        <v>582.67100000000005</v>
      </c>
      <c r="D13649" s="9">
        <v>0</v>
      </c>
      <c r="E13649" s="12">
        <v>0</v>
      </c>
      <c r="F13649" s="17">
        <f t="shared" si="855"/>
        <v>0</v>
      </c>
      <c r="G13649" s="9">
        <v>563</v>
      </c>
      <c r="H13649" s="9">
        <v>5</v>
      </c>
      <c r="I13649" s="9">
        <v>5</v>
      </c>
      <c r="J13649" s="9">
        <v>4</v>
      </c>
      <c r="K13649" s="9">
        <v>5</v>
      </c>
      <c r="L13649" s="9">
        <v>5</v>
      </c>
      <c r="M13649" s="9">
        <v>5</v>
      </c>
      <c r="P13649" s="15">
        <f t="shared" si="856"/>
        <v>0</v>
      </c>
      <c r="Q13649" s="15">
        <f t="shared" si="854"/>
        <v>0</v>
      </c>
      <c r="R13649" s="15">
        <f t="shared" si="857"/>
        <v>0</v>
      </c>
    </row>
    <row r="13650" spans="1:18" x14ac:dyDescent="0.25">
      <c r="A13650" s="11">
        <v>44034</v>
      </c>
      <c r="B13650" s="9">
        <v>14</v>
      </c>
      <c r="C13650" s="9">
        <v>574.13499999999999</v>
      </c>
      <c r="D13650" s="9">
        <v>93.14</v>
      </c>
      <c r="E13650" s="12">
        <v>42.26</v>
      </c>
      <c r="F13650" s="17">
        <f t="shared" si="855"/>
        <v>3936.0963999999999</v>
      </c>
      <c r="G13650" s="9">
        <v>473</v>
      </c>
      <c r="I13650" s="9">
        <v>2</v>
      </c>
      <c r="K13650" s="9">
        <v>2</v>
      </c>
      <c r="L13650" s="9">
        <v>1</v>
      </c>
      <c r="M13650" s="9">
        <v>3</v>
      </c>
      <c r="P13650" s="15">
        <f t="shared" si="856"/>
        <v>3936.0963999999999</v>
      </c>
      <c r="Q13650" s="15">
        <f t="shared" si="854"/>
        <v>3936.0963999999999</v>
      </c>
      <c r="R13650" s="15">
        <f t="shared" si="857"/>
        <v>0</v>
      </c>
    </row>
    <row r="13651" spans="1:18" x14ac:dyDescent="0.25">
      <c r="A13651" s="11">
        <v>44034</v>
      </c>
      <c r="B13651" s="9">
        <v>15</v>
      </c>
      <c r="C13651" s="9">
        <v>602.84</v>
      </c>
      <c r="D13651" s="9">
        <v>130.84</v>
      </c>
      <c r="E13651" s="12">
        <v>43.67</v>
      </c>
      <c r="F13651" s="17">
        <f t="shared" si="855"/>
        <v>5713.7828</v>
      </c>
      <c r="G13651" s="9">
        <v>472</v>
      </c>
      <c r="P13651" s="15">
        <f t="shared" si="856"/>
        <v>5713.7828</v>
      </c>
      <c r="Q13651" s="15">
        <f t="shared" si="854"/>
        <v>4104.9800000000005</v>
      </c>
      <c r="R13651" s="15">
        <f t="shared" si="857"/>
        <v>1608.8028000000002</v>
      </c>
    </row>
    <row r="13652" spans="1:18" x14ac:dyDescent="0.25">
      <c r="A13652" s="11">
        <v>44034</v>
      </c>
      <c r="B13652" s="9">
        <v>16</v>
      </c>
      <c r="C13652" s="9">
        <v>639.26</v>
      </c>
      <c r="D13652" s="9">
        <v>164.26</v>
      </c>
      <c r="E13652" s="12">
        <v>44.88</v>
      </c>
      <c r="F13652" s="17">
        <f t="shared" si="855"/>
        <v>7371.9888000000001</v>
      </c>
      <c r="G13652" s="9">
        <v>475</v>
      </c>
      <c r="P13652" s="15">
        <f t="shared" si="856"/>
        <v>7371.9888000000001</v>
      </c>
      <c r="Q13652" s="15">
        <f t="shared" si="854"/>
        <v>4218.72</v>
      </c>
      <c r="R13652" s="15">
        <f t="shared" si="857"/>
        <v>3153.2687999999998</v>
      </c>
    </row>
    <row r="13653" spans="1:18" x14ac:dyDescent="0.25">
      <c r="A13653" s="11">
        <v>44034</v>
      </c>
      <c r="B13653" s="9">
        <v>17</v>
      </c>
      <c r="C13653" s="9">
        <v>654.827</v>
      </c>
      <c r="D13653" s="9">
        <v>93.83</v>
      </c>
      <c r="E13653" s="12">
        <v>35.92</v>
      </c>
      <c r="F13653" s="17">
        <f t="shared" si="855"/>
        <v>3370.3735999999999</v>
      </c>
      <c r="G13653" s="9">
        <v>561</v>
      </c>
      <c r="P13653" s="15">
        <f t="shared" si="856"/>
        <v>3370.3735999999999</v>
      </c>
      <c r="Q13653" s="15">
        <f t="shared" si="854"/>
        <v>3370.3735999999999</v>
      </c>
      <c r="R13653" s="15">
        <f t="shared" si="857"/>
        <v>0</v>
      </c>
    </row>
    <row r="13654" spans="1:18" x14ac:dyDescent="0.25">
      <c r="A13654" s="11">
        <v>44034</v>
      </c>
      <c r="B13654" s="9">
        <v>18</v>
      </c>
      <c r="C13654" s="9">
        <v>640.07500000000005</v>
      </c>
      <c r="D13654" s="9">
        <v>53.08</v>
      </c>
      <c r="E13654" s="12">
        <v>29.6</v>
      </c>
      <c r="F13654" s="17">
        <f t="shared" si="855"/>
        <v>1571.1680000000001</v>
      </c>
      <c r="G13654" s="9">
        <v>587</v>
      </c>
      <c r="P13654" s="15">
        <f t="shared" si="856"/>
        <v>1571.1680000000001</v>
      </c>
      <c r="Q13654" s="15">
        <f t="shared" si="854"/>
        <v>1571.1680000000001</v>
      </c>
      <c r="R13654" s="15">
        <f t="shared" si="857"/>
        <v>0</v>
      </c>
    </row>
    <row r="13655" spans="1:18" x14ac:dyDescent="0.25">
      <c r="A13655" s="11">
        <v>44034</v>
      </c>
      <c r="B13655" s="9">
        <v>19</v>
      </c>
      <c r="C13655" s="9">
        <v>619.44899999999996</v>
      </c>
      <c r="D13655" s="9">
        <v>35.450000000000003</v>
      </c>
      <c r="E13655" s="12">
        <v>28.2</v>
      </c>
      <c r="F13655" s="17">
        <f t="shared" si="855"/>
        <v>999.69</v>
      </c>
      <c r="G13655" s="9">
        <v>584</v>
      </c>
      <c r="P13655" s="15">
        <f t="shared" si="856"/>
        <v>999.69</v>
      </c>
      <c r="Q13655" s="15">
        <f t="shared" si="854"/>
        <v>999.69</v>
      </c>
      <c r="R13655" s="15">
        <f t="shared" si="857"/>
        <v>0</v>
      </c>
    </row>
    <row r="13656" spans="1:18" x14ac:dyDescent="0.25">
      <c r="A13656" s="11">
        <v>44034</v>
      </c>
      <c r="B13656" s="9">
        <v>20</v>
      </c>
      <c r="C13656" s="9">
        <v>612.38199999999995</v>
      </c>
      <c r="D13656" s="9">
        <v>17.38</v>
      </c>
      <c r="E13656" s="12">
        <v>25.58</v>
      </c>
      <c r="F13656" s="17">
        <f t="shared" si="855"/>
        <v>444.58039999999994</v>
      </c>
      <c r="G13656" s="9">
        <v>595</v>
      </c>
      <c r="P13656" s="15">
        <f t="shared" si="856"/>
        <v>444.58039999999994</v>
      </c>
      <c r="Q13656" s="15">
        <f t="shared" si="854"/>
        <v>444.58039999999994</v>
      </c>
      <c r="R13656" s="15">
        <f t="shared" si="857"/>
        <v>0</v>
      </c>
    </row>
    <row r="13657" spans="1:18" x14ac:dyDescent="0.25">
      <c r="A13657" s="11">
        <v>44034</v>
      </c>
      <c r="B13657" s="9">
        <v>21</v>
      </c>
      <c r="C13657" s="9">
        <v>583.77099999999996</v>
      </c>
      <c r="D13657" s="9">
        <v>0</v>
      </c>
      <c r="E13657" s="12">
        <v>0</v>
      </c>
      <c r="F13657" s="17">
        <f t="shared" si="855"/>
        <v>0</v>
      </c>
      <c r="G13657" s="9">
        <v>600</v>
      </c>
      <c r="P13657" s="15">
        <f t="shared" si="856"/>
        <v>0</v>
      </c>
      <c r="Q13657" s="15">
        <f t="shared" si="854"/>
        <v>0</v>
      </c>
      <c r="R13657" s="15">
        <f t="shared" si="857"/>
        <v>0</v>
      </c>
    </row>
    <row r="13658" spans="1:18" x14ac:dyDescent="0.25">
      <c r="A13658" s="11">
        <v>44034</v>
      </c>
      <c r="B13658" s="9">
        <v>22</v>
      </c>
      <c r="C13658" s="9">
        <v>543.46400000000006</v>
      </c>
      <c r="D13658" s="9">
        <v>0</v>
      </c>
      <c r="E13658" s="12">
        <v>0</v>
      </c>
      <c r="F13658" s="17">
        <f t="shared" si="855"/>
        <v>0</v>
      </c>
      <c r="G13658" s="9">
        <v>605</v>
      </c>
      <c r="P13658" s="15">
        <f t="shared" si="856"/>
        <v>0</v>
      </c>
      <c r="Q13658" s="15">
        <f t="shared" si="854"/>
        <v>0</v>
      </c>
      <c r="R13658" s="15">
        <f t="shared" si="857"/>
        <v>0</v>
      </c>
    </row>
    <row r="13659" spans="1:18" x14ac:dyDescent="0.25">
      <c r="A13659" s="11">
        <v>44034</v>
      </c>
      <c r="B13659" s="9">
        <v>23</v>
      </c>
      <c r="C13659" s="9">
        <v>508.86799999999999</v>
      </c>
      <c r="D13659" s="9">
        <v>0</v>
      </c>
      <c r="E13659" s="12">
        <v>0</v>
      </c>
      <c r="F13659" s="17">
        <f t="shared" si="855"/>
        <v>0</v>
      </c>
      <c r="G13659" s="9">
        <v>600</v>
      </c>
      <c r="P13659" s="15">
        <f t="shared" si="856"/>
        <v>0</v>
      </c>
      <c r="Q13659" s="15">
        <f t="shared" si="854"/>
        <v>0</v>
      </c>
      <c r="R13659" s="15">
        <f t="shared" si="857"/>
        <v>0</v>
      </c>
    </row>
    <row r="13660" spans="1:18" x14ac:dyDescent="0.25">
      <c r="A13660" s="11">
        <v>44035</v>
      </c>
      <c r="B13660" s="9">
        <v>0</v>
      </c>
      <c r="C13660" s="9">
        <v>482.18200000000002</v>
      </c>
      <c r="D13660" s="9">
        <v>0</v>
      </c>
      <c r="E13660" s="12">
        <v>0</v>
      </c>
      <c r="F13660" s="17">
        <f t="shared" si="855"/>
        <v>0</v>
      </c>
      <c r="G13660" s="9">
        <v>520</v>
      </c>
      <c r="P13660" s="15">
        <f t="shared" si="856"/>
        <v>0</v>
      </c>
      <c r="Q13660" s="15">
        <f t="shared" si="854"/>
        <v>0</v>
      </c>
      <c r="R13660" s="15">
        <f t="shared" si="857"/>
        <v>0</v>
      </c>
    </row>
    <row r="13661" spans="1:18" x14ac:dyDescent="0.25">
      <c r="A13661" s="11">
        <v>44035</v>
      </c>
      <c r="B13661" s="9">
        <v>1</v>
      </c>
      <c r="C13661" s="9">
        <v>462.56400000000002</v>
      </c>
      <c r="D13661" s="9">
        <v>0</v>
      </c>
      <c r="E13661" s="12">
        <v>0</v>
      </c>
      <c r="F13661" s="17">
        <f t="shared" si="855"/>
        <v>0</v>
      </c>
      <c r="G13661" s="9">
        <v>513</v>
      </c>
      <c r="P13661" s="15">
        <f t="shared" si="856"/>
        <v>0</v>
      </c>
      <c r="Q13661" s="15">
        <f t="shared" si="854"/>
        <v>0</v>
      </c>
      <c r="R13661" s="15">
        <f t="shared" si="857"/>
        <v>0</v>
      </c>
    </row>
    <row r="13662" spans="1:18" x14ac:dyDescent="0.25">
      <c r="A13662" s="11">
        <v>44035</v>
      </c>
      <c r="B13662" s="9">
        <v>2</v>
      </c>
      <c r="C13662" s="9">
        <v>450.88600000000002</v>
      </c>
      <c r="D13662" s="9">
        <v>0</v>
      </c>
      <c r="E13662" s="12">
        <v>0</v>
      </c>
      <c r="F13662" s="17">
        <f t="shared" si="855"/>
        <v>0</v>
      </c>
      <c r="G13662" s="9">
        <v>493</v>
      </c>
      <c r="P13662" s="15">
        <f t="shared" si="856"/>
        <v>0</v>
      </c>
      <c r="Q13662" s="15">
        <f t="shared" si="854"/>
        <v>0</v>
      </c>
      <c r="R13662" s="15">
        <f t="shared" si="857"/>
        <v>0</v>
      </c>
    </row>
    <row r="13663" spans="1:18" x14ac:dyDescent="0.25">
      <c r="A13663" s="11">
        <v>44035</v>
      </c>
      <c r="B13663" s="9">
        <v>3</v>
      </c>
      <c r="C13663" s="9">
        <v>449.84699999999998</v>
      </c>
      <c r="D13663" s="9">
        <v>0</v>
      </c>
      <c r="E13663" s="12">
        <v>0</v>
      </c>
      <c r="F13663" s="17">
        <f t="shared" si="855"/>
        <v>0</v>
      </c>
      <c r="G13663" s="9">
        <v>476</v>
      </c>
      <c r="P13663" s="15">
        <f t="shared" si="856"/>
        <v>0</v>
      </c>
      <c r="Q13663" s="15">
        <f t="shared" si="854"/>
        <v>0</v>
      </c>
      <c r="R13663" s="15">
        <f t="shared" si="857"/>
        <v>0</v>
      </c>
    </row>
    <row r="13664" spans="1:18" x14ac:dyDescent="0.25">
      <c r="A13664" s="11">
        <v>44035</v>
      </c>
      <c r="B13664" s="9">
        <v>4</v>
      </c>
      <c r="C13664" s="9">
        <v>463.64100000000002</v>
      </c>
      <c r="D13664" s="9">
        <v>59.64</v>
      </c>
      <c r="E13664" s="12">
        <v>15.98</v>
      </c>
      <c r="F13664" s="17">
        <f t="shared" si="855"/>
        <v>953.04720000000009</v>
      </c>
      <c r="G13664" s="9">
        <v>404</v>
      </c>
      <c r="P13664" s="15">
        <f t="shared" si="856"/>
        <v>953.04720000000009</v>
      </c>
      <c r="Q13664" s="15">
        <f t="shared" si="854"/>
        <v>953.04720000000009</v>
      </c>
      <c r="R13664" s="15">
        <f t="shared" si="857"/>
        <v>0</v>
      </c>
    </row>
    <row r="13665" spans="1:18" x14ac:dyDescent="0.25">
      <c r="A13665" s="11">
        <v>44035</v>
      </c>
      <c r="B13665" s="9">
        <v>5</v>
      </c>
      <c r="C13665" s="9">
        <v>488.274</v>
      </c>
      <c r="D13665" s="9">
        <v>129.27000000000001</v>
      </c>
      <c r="E13665" s="12">
        <v>17.45</v>
      </c>
      <c r="F13665" s="17">
        <f t="shared" si="855"/>
        <v>2255.7615000000001</v>
      </c>
      <c r="G13665" s="9">
        <v>359</v>
      </c>
      <c r="P13665" s="15">
        <f t="shared" si="856"/>
        <v>2255.7615000000001</v>
      </c>
      <c r="Q13665" s="15">
        <f t="shared" si="854"/>
        <v>1640.3</v>
      </c>
      <c r="R13665" s="15">
        <f t="shared" si="857"/>
        <v>615.46150000000011</v>
      </c>
    </row>
    <row r="13666" spans="1:18" x14ac:dyDescent="0.25">
      <c r="A13666" s="11">
        <v>44035</v>
      </c>
      <c r="B13666" s="9">
        <v>6</v>
      </c>
      <c r="C13666" s="9">
        <v>512.80899999999997</v>
      </c>
      <c r="D13666" s="9">
        <v>72.81</v>
      </c>
      <c r="E13666" s="12">
        <v>18.53</v>
      </c>
      <c r="F13666" s="17">
        <f t="shared" si="855"/>
        <v>1349.1693</v>
      </c>
      <c r="G13666" s="9">
        <v>440</v>
      </c>
      <c r="P13666" s="15">
        <f t="shared" si="856"/>
        <v>1349.1693</v>
      </c>
      <c r="Q13666" s="15">
        <f t="shared" si="854"/>
        <v>1349.1693</v>
      </c>
      <c r="R13666" s="15">
        <f t="shared" si="857"/>
        <v>0</v>
      </c>
    </row>
    <row r="13667" spans="1:18" x14ac:dyDescent="0.25">
      <c r="A13667" s="11">
        <v>44035</v>
      </c>
      <c r="B13667" s="9">
        <v>7</v>
      </c>
      <c r="C13667" s="9">
        <v>535.45899999999995</v>
      </c>
      <c r="D13667" s="9">
        <v>39.46</v>
      </c>
      <c r="E13667" s="12">
        <v>19.649999999999999</v>
      </c>
      <c r="F13667" s="17">
        <f t="shared" si="855"/>
        <v>775.38900000000001</v>
      </c>
      <c r="G13667" s="9">
        <v>496</v>
      </c>
      <c r="P13667" s="15">
        <f t="shared" si="856"/>
        <v>775.38900000000001</v>
      </c>
      <c r="Q13667" s="15">
        <f t="shared" si="854"/>
        <v>775.38900000000001</v>
      </c>
      <c r="R13667" s="15">
        <f t="shared" si="857"/>
        <v>0</v>
      </c>
    </row>
    <row r="13668" spans="1:18" x14ac:dyDescent="0.25">
      <c r="A13668" s="11">
        <v>44035</v>
      </c>
      <c r="B13668" s="9">
        <v>8</v>
      </c>
      <c r="C13668" s="9">
        <v>548.34299999999996</v>
      </c>
      <c r="F13668" s="17">
        <f t="shared" si="855"/>
        <v>0</v>
      </c>
      <c r="G13668" s="9">
        <v>600</v>
      </c>
      <c r="P13668" s="15">
        <f t="shared" si="856"/>
        <v>0</v>
      </c>
      <c r="Q13668" s="15">
        <f t="shared" si="854"/>
        <v>0</v>
      </c>
      <c r="R13668" s="15">
        <f t="shared" si="857"/>
        <v>0</v>
      </c>
    </row>
    <row r="13669" spans="1:18" x14ac:dyDescent="0.25">
      <c r="A13669" s="11">
        <v>44035</v>
      </c>
      <c r="B13669" s="9">
        <v>9</v>
      </c>
      <c r="C13669" s="9">
        <v>563.03200000000004</v>
      </c>
      <c r="D13669" s="9">
        <v>0</v>
      </c>
      <c r="E13669" s="12">
        <v>0</v>
      </c>
      <c r="F13669" s="17">
        <f t="shared" si="855"/>
        <v>0</v>
      </c>
      <c r="G13669" s="9">
        <v>602</v>
      </c>
      <c r="P13669" s="15">
        <f t="shared" si="856"/>
        <v>0</v>
      </c>
      <c r="Q13669" s="15">
        <f t="shared" si="854"/>
        <v>0</v>
      </c>
      <c r="R13669" s="15">
        <f t="shared" si="857"/>
        <v>0</v>
      </c>
    </row>
    <row r="13670" spans="1:18" x14ac:dyDescent="0.25">
      <c r="A13670" s="11">
        <v>44035</v>
      </c>
      <c r="B13670" s="9">
        <v>10</v>
      </c>
      <c r="C13670" s="9">
        <v>579.78</v>
      </c>
      <c r="D13670" s="9">
        <v>0</v>
      </c>
      <c r="E13670" s="12">
        <v>0</v>
      </c>
      <c r="F13670" s="17">
        <f t="shared" si="855"/>
        <v>0</v>
      </c>
      <c r="G13670" s="9">
        <v>601</v>
      </c>
      <c r="P13670" s="15">
        <f t="shared" si="856"/>
        <v>0</v>
      </c>
      <c r="Q13670" s="15">
        <f t="shared" si="854"/>
        <v>0</v>
      </c>
      <c r="R13670" s="15">
        <f t="shared" si="857"/>
        <v>0</v>
      </c>
    </row>
    <row r="13671" spans="1:18" x14ac:dyDescent="0.25">
      <c r="A13671" s="11">
        <v>44035</v>
      </c>
      <c r="B13671" s="9">
        <v>11</v>
      </c>
      <c r="C13671" s="9">
        <v>596.47799999999995</v>
      </c>
      <c r="D13671" s="9">
        <v>0</v>
      </c>
      <c r="E13671" s="12">
        <v>0</v>
      </c>
      <c r="F13671" s="17">
        <f t="shared" si="855"/>
        <v>0</v>
      </c>
      <c r="G13671" s="9">
        <v>601</v>
      </c>
      <c r="P13671" s="15">
        <f t="shared" si="856"/>
        <v>0</v>
      </c>
      <c r="Q13671" s="15">
        <f t="shared" si="854"/>
        <v>0</v>
      </c>
      <c r="R13671" s="15">
        <f t="shared" si="857"/>
        <v>0</v>
      </c>
    </row>
    <row r="13672" spans="1:18" x14ac:dyDescent="0.25">
      <c r="A13672" s="11">
        <v>44035</v>
      </c>
      <c r="B13672" s="9">
        <v>12</v>
      </c>
      <c r="C13672" s="9">
        <v>630.85299999999995</v>
      </c>
      <c r="D13672" s="9">
        <v>26.85</v>
      </c>
      <c r="E13672" s="12">
        <v>34.950000000000003</v>
      </c>
      <c r="F13672" s="17">
        <f t="shared" si="855"/>
        <v>938.40750000000014</v>
      </c>
      <c r="G13672" s="9">
        <v>604</v>
      </c>
      <c r="P13672" s="15">
        <f t="shared" si="856"/>
        <v>938.40750000000014</v>
      </c>
      <c r="Q13672" s="15">
        <f t="shared" si="854"/>
        <v>938.40750000000014</v>
      </c>
      <c r="R13672" s="15">
        <f t="shared" si="857"/>
        <v>0</v>
      </c>
    </row>
    <row r="13673" spans="1:18" x14ac:dyDescent="0.25">
      <c r="A13673" s="11">
        <v>44035</v>
      </c>
      <c r="B13673" s="9">
        <v>13</v>
      </c>
      <c r="C13673" s="9">
        <v>644.61699999999996</v>
      </c>
      <c r="D13673" s="9">
        <v>0</v>
      </c>
      <c r="E13673" s="12">
        <v>0</v>
      </c>
      <c r="F13673" s="17">
        <f t="shared" si="855"/>
        <v>0</v>
      </c>
      <c r="G13673" s="9">
        <v>605</v>
      </c>
      <c r="H13673" s="9">
        <v>9</v>
      </c>
      <c r="I13673" s="9">
        <v>8</v>
      </c>
      <c r="K13673" s="9">
        <v>7</v>
      </c>
      <c r="L13673" s="9">
        <v>8</v>
      </c>
      <c r="M13673" s="9">
        <v>8</v>
      </c>
      <c r="P13673" s="15">
        <f t="shared" si="856"/>
        <v>0</v>
      </c>
      <c r="Q13673" s="15">
        <f t="shared" si="854"/>
        <v>0</v>
      </c>
      <c r="R13673" s="15">
        <f t="shared" si="857"/>
        <v>0</v>
      </c>
    </row>
    <row r="13674" spans="1:18" x14ac:dyDescent="0.25">
      <c r="A13674" s="11">
        <v>44035</v>
      </c>
      <c r="B13674" s="9">
        <v>14</v>
      </c>
      <c r="C13674" s="9">
        <v>663.15300000000002</v>
      </c>
      <c r="D13674" s="9">
        <v>0</v>
      </c>
      <c r="E13674" s="12">
        <v>0</v>
      </c>
      <c r="F13674" s="17">
        <f t="shared" si="855"/>
        <v>0</v>
      </c>
      <c r="G13674" s="9">
        <v>605</v>
      </c>
      <c r="H13674" s="9">
        <v>19</v>
      </c>
      <c r="I13674" s="9">
        <v>20</v>
      </c>
      <c r="K13674" s="9">
        <v>20</v>
      </c>
      <c r="L13674" s="9">
        <v>19</v>
      </c>
      <c r="M13674" s="9">
        <v>19</v>
      </c>
      <c r="P13674" s="15">
        <f t="shared" si="856"/>
        <v>0</v>
      </c>
      <c r="Q13674" s="15">
        <f t="shared" si="854"/>
        <v>0</v>
      </c>
      <c r="R13674" s="15">
        <f t="shared" si="857"/>
        <v>0</v>
      </c>
    </row>
    <row r="13675" spans="1:18" x14ac:dyDescent="0.25">
      <c r="A13675" s="11">
        <v>44035</v>
      </c>
      <c r="B13675" s="9">
        <v>15</v>
      </c>
      <c r="C13675" s="9">
        <v>682.83299999999997</v>
      </c>
      <c r="D13675" s="9">
        <v>0</v>
      </c>
      <c r="E13675" s="12">
        <v>0</v>
      </c>
      <c r="F13675" s="17">
        <f t="shared" si="855"/>
        <v>0</v>
      </c>
      <c r="G13675" s="9">
        <v>588</v>
      </c>
      <c r="H13675" s="9">
        <v>35</v>
      </c>
      <c r="I13675" s="9">
        <v>37</v>
      </c>
      <c r="K13675" s="9">
        <v>36</v>
      </c>
      <c r="L13675" s="9">
        <v>8</v>
      </c>
      <c r="M13675" s="9">
        <v>37</v>
      </c>
      <c r="P13675" s="15">
        <f t="shared" si="856"/>
        <v>0</v>
      </c>
      <c r="Q13675" s="15">
        <f t="shared" si="854"/>
        <v>0</v>
      </c>
      <c r="R13675" s="15">
        <f t="shared" si="857"/>
        <v>0</v>
      </c>
    </row>
    <row r="13676" spans="1:18" x14ac:dyDescent="0.25">
      <c r="A13676" s="11">
        <v>44035</v>
      </c>
      <c r="B13676" s="9">
        <v>16</v>
      </c>
      <c r="C13676" s="9">
        <v>686.90599999999995</v>
      </c>
      <c r="D13676" s="9">
        <v>0</v>
      </c>
      <c r="E13676" s="12">
        <v>0</v>
      </c>
      <c r="F13676" s="17">
        <f t="shared" si="855"/>
        <v>0</v>
      </c>
      <c r="G13676" s="9">
        <v>603</v>
      </c>
      <c r="H13676" s="9">
        <v>57</v>
      </c>
      <c r="I13676" s="9">
        <v>58</v>
      </c>
      <c r="K13676" s="9">
        <v>57</v>
      </c>
      <c r="M13676" s="9">
        <v>56</v>
      </c>
      <c r="P13676" s="15">
        <f t="shared" si="856"/>
        <v>0</v>
      </c>
      <c r="Q13676" s="15">
        <f t="shared" si="854"/>
        <v>0</v>
      </c>
      <c r="R13676" s="15">
        <f t="shared" si="857"/>
        <v>0</v>
      </c>
    </row>
    <row r="13677" spans="1:18" x14ac:dyDescent="0.25">
      <c r="A13677" s="11">
        <v>44035</v>
      </c>
      <c r="B13677" s="9">
        <v>17</v>
      </c>
      <c r="C13677" s="9">
        <v>678.34</v>
      </c>
      <c r="D13677" s="9">
        <v>51.34</v>
      </c>
      <c r="E13677" s="12">
        <v>33.15</v>
      </c>
      <c r="F13677" s="17">
        <f t="shared" si="855"/>
        <v>1701.921</v>
      </c>
      <c r="G13677" s="9">
        <v>604</v>
      </c>
      <c r="H13677" s="9">
        <v>5</v>
      </c>
      <c r="I13677" s="9">
        <v>7</v>
      </c>
      <c r="K13677" s="9">
        <v>5</v>
      </c>
      <c r="L13677" s="9">
        <v>1</v>
      </c>
      <c r="M13677" s="9">
        <v>5</v>
      </c>
      <c r="P13677" s="15">
        <f t="shared" si="856"/>
        <v>1701.921</v>
      </c>
      <c r="Q13677" s="15">
        <f t="shared" si="854"/>
        <v>1701.921</v>
      </c>
      <c r="R13677" s="15">
        <f t="shared" si="857"/>
        <v>0</v>
      </c>
    </row>
    <row r="13678" spans="1:18" x14ac:dyDescent="0.25">
      <c r="A13678" s="11">
        <v>44035</v>
      </c>
      <c r="B13678" s="9">
        <v>18</v>
      </c>
      <c r="C13678" s="9">
        <v>660.71500000000003</v>
      </c>
      <c r="D13678" s="9">
        <v>32.72</v>
      </c>
      <c r="E13678" s="12">
        <v>29.67</v>
      </c>
      <c r="F13678" s="17">
        <f t="shared" si="855"/>
        <v>970.80240000000003</v>
      </c>
      <c r="G13678" s="9">
        <v>603</v>
      </c>
      <c r="H13678" s="9">
        <v>6</v>
      </c>
      <c r="I13678" s="9">
        <v>6</v>
      </c>
      <c r="K13678" s="9">
        <v>6</v>
      </c>
      <c r="L13678" s="9">
        <v>1</v>
      </c>
      <c r="M13678" s="9">
        <v>6</v>
      </c>
      <c r="P13678" s="15">
        <f t="shared" si="856"/>
        <v>970.80240000000003</v>
      </c>
      <c r="Q13678" s="15">
        <f t="shared" si="854"/>
        <v>970.80240000000003</v>
      </c>
      <c r="R13678" s="15">
        <f t="shared" si="857"/>
        <v>0</v>
      </c>
    </row>
    <row r="13679" spans="1:18" x14ac:dyDescent="0.25">
      <c r="A13679" s="11">
        <v>44035</v>
      </c>
      <c r="B13679" s="9">
        <v>19</v>
      </c>
      <c r="C13679" s="9">
        <v>618.173</v>
      </c>
      <c r="D13679" s="9">
        <v>0</v>
      </c>
      <c r="E13679" s="12">
        <v>0</v>
      </c>
      <c r="F13679" s="17">
        <f t="shared" si="855"/>
        <v>0</v>
      </c>
      <c r="G13679" s="9">
        <v>604</v>
      </c>
      <c r="H13679" s="9">
        <v>4</v>
      </c>
      <c r="I13679" s="9">
        <v>4</v>
      </c>
      <c r="K13679" s="9">
        <v>5</v>
      </c>
      <c r="M13679" s="9">
        <v>4</v>
      </c>
      <c r="P13679" s="15">
        <f t="shared" si="856"/>
        <v>0</v>
      </c>
      <c r="Q13679" s="15">
        <f t="shared" si="854"/>
        <v>0</v>
      </c>
      <c r="R13679" s="15">
        <f t="shared" si="857"/>
        <v>0</v>
      </c>
    </row>
    <row r="13680" spans="1:18" x14ac:dyDescent="0.25">
      <c r="A13680" s="11">
        <v>44035</v>
      </c>
      <c r="B13680" s="9">
        <v>20</v>
      </c>
      <c r="C13680" s="9">
        <v>601.51400000000001</v>
      </c>
      <c r="D13680" s="9">
        <v>0</v>
      </c>
      <c r="E13680" s="12">
        <v>0</v>
      </c>
      <c r="F13680" s="17">
        <f t="shared" si="855"/>
        <v>0</v>
      </c>
      <c r="G13680" s="9">
        <v>602</v>
      </c>
      <c r="P13680" s="15">
        <f t="shared" si="856"/>
        <v>0</v>
      </c>
      <c r="Q13680" s="15">
        <f t="shared" si="854"/>
        <v>0</v>
      </c>
      <c r="R13680" s="15">
        <f t="shared" si="857"/>
        <v>0</v>
      </c>
    </row>
    <row r="13681" spans="1:18" x14ac:dyDescent="0.25">
      <c r="A13681" s="11">
        <v>44035</v>
      </c>
      <c r="B13681" s="9">
        <v>21</v>
      </c>
      <c r="C13681" s="9">
        <v>571.91399999999999</v>
      </c>
      <c r="D13681" s="9">
        <v>0</v>
      </c>
      <c r="E13681" s="12">
        <v>0</v>
      </c>
      <c r="F13681" s="17">
        <f t="shared" si="855"/>
        <v>0</v>
      </c>
      <c r="G13681" s="9">
        <v>603</v>
      </c>
      <c r="P13681" s="15">
        <f t="shared" si="856"/>
        <v>0</v>
      </c>
      <c r="Q13681" s="15">
        <f t="shared" si="854"/>
        <v>0</v>
      </c>
      <c r="R13681" s="15">
        <f t="shared" si="857"/>
        <v>0</v>
      </c>
    </row>
    <row r="13682" spans="1:18" x14ac:dyDescent="0.25">
      <c r="A13682" s="11">
        <v>44035</v>
      </c>
      <c r="B13682" s="9">
        <v>22</v>
      </c>
      <c r="C13682" s="9">
        <v>535.428</v>
      </c>
      <c r="D13682" s="9">
        <v>0</v>
      </c>
      <c r="E13682" s="12">
        <v>0</v>
      </c>
      <c r="F13682" s="17">
        <f t="shared" si="855"/>
        <v>0</v>
      </c>
      <c r="G13682" s="9">
        <v>601</v>
      </c>
      <c r="P13682" s="15">
        <f t="shared" si="856"/>
        <v>0</v>
      </c>
      <c r="Q13682" s="15">
        <f t="shared" si="854"/>
        <v>0</v>
      </c>
      <c r="R13682" s="15">
        <f t="shared" si="857"/>
        <v>0</v>
      </c>
    </row>
    <row r="13683" spans="1:18" x14ac:dyDescent="0.25">
      <c r="A13683" s="11">
        <v>44035</v>
      </c>
      <c r="B13683" s="9">
        <v>23</v>
      </c>
      <c r="C13683" s="9">
        <v>497.99099999999999</v>
      </c>
      <c r="D13683" s="9">
        <v>0</v>
      </c>
      <c r="E13683" s="12">
        <v>0</v>
      </c>
      <c r="F13683" s="17">
        <f t="shared" si="855"/>
        <v>0</v>
      </c>
      <c r="G13683" s="9">
        <v>601</v>
      </c>
      <c r="P13683" s="15">
        <f t="shared" si="856"/>
        <v>0</v>
      </c>
      <c r="Q13683" s="15">
        <f t="shared" si="854"/>
        <v>0</v>
      </c>
      <c r="R13683" s="15">
        <f t="shared" si="857"/>
        <v>0</v>
      </c>
    </row>
    <row r="13684" spans="1:18" x14ac:dyDescent="0.25">
      <c r="A13684" s="11">
        <v>44036</v>
      </c>
      <c r="B13684" s="9">
        <v>0</v>
      </c>
      <c r="C13684" s="9">
        <v>471.392</v>
      </c>
      <c r="D13684" s="9">
        <v>0</v>
      </c>
      <c r="E13684" s="12">
        <v>0</v>
      </c>
      <c r="F13684" s="17">
        <f t="shared" si="855"/>
        <v>0</v>
      </c>
      <c r="G13684" s="9">
        <v>603</v>
      </c>
      <c r="P13684" s="15">
        <f t="shared" si="856"/>
        <v>0</v>
      </c>
      <c r="Q13684" s="15">
        <f t="shared" si="854"/>
        <v>0</v>
      </c>
      <c r="R13684" s="15">
        <f t="shared" si="857"/>
        <v>0</v>
      </c>
    </row>
    <row r="13685" spans="1:18" x14ac:dyDescent="0.25">
      <c r="A13685" s="11">
        <v>44036</v>
      </c>
      <c r="B13685" s="9">
        <v>1</v>
      </c>
      <c r="C13685" s="9">
        <v>453.66</v>
      </c>
      <c r="D13685" s="9">
        <v>0</v>
      </c>
      <c r="E13685" s="12">
        <v>0</v>
      </c>
      <c r="F13685" s="17">
        <f t="shared" si="855"/>
        <v>0</v>
      </c>
      <c r="G13685" s="9">
        <v>601</v>
      </c>
      <c r="P13685" s="15">
        <f t="shared" si="856"/>
        <v>0</v>
      </c>
      <c r="Q13685" s="15">
        <f t="shared" si="854"/>
        <v>0</v>
      </c>
      <c r="R13685" s="15">
        <f t="shared" si="857"/>
        <v>0</v>
      </c>
    </row>
    <row r="13686" spans="1:18" x14ac:dyDescent="0.25">
      <c r="A13686" s="11">
        <v>44036</v>
      </c>
      <c r="B13686" s="9">
        <v>2</v>
      </c>
      <c r="C13686" s="9">
        <v>439.94299999999998</v>
      </c>
      <c r="D13686" s="9">
        <v>0</v>
      </c>
      <c r="E13686" s="12">
        <v>0</v>
      </c>
      <c r="F13686" s="17">
        <f t="shared" si="855"/>
        <v>0</v>
      </c>
      <c r="G13686" s="9">
        <v>599</v>
      </c>
      <c r="P13686" s="15">
        <f t="shared" si="856"/>
        <v>0</v>
      </c>
      <c r="Q13686" s="15">
        <f t="shared" si="854"/>
        <v>0</v>
      </c>
      <c r="R13686" s="15">
        <f t="shared" si="857"/>
        <v>0</v>
      </c>
    </row>
    <row r="13687" spans="1:18" x14ac:dyDescent="0.25">
      <c r="A13687" s="11">
        <v>44036</v>
      </c>
      <c r="B13687" s="9">
        <v>3</v>
      </c>
      <c r="C13687" s="9">
        <v>433.93</v>
      </c>
      <c r="D13687" s="9">
        <v>0</v>
      </c>
      <c r="E13687" s="12">
        <v>0</v>
      </c>
      <c r="F13687" s="17">
        <f t="shared" si="855"/>
        <v>0</v>
      </c>
      <c r="G13687" s="9">
        <v>601</v>
      </c>
      <c r="P13687" s="15">
        <f t="shared" si="856"/>
        <v>0</v>
      </c>
      <c r="Q13687" s="15">
        <f t="shared" si="854"/>
        <v>0</v>
      </c>
      <c r="R13687" s="15">
        <f t="shared" si="857"/>
        <v>0</v>
      </c>
    </row>
    <row r="13688" spans="1:18" x14ac:dyDescent="0.25">
      <c r="A13688" s="11">
        <v>44036</v>
      </c>
      <c r="B13688" s="9">
        <v>4</v>
      </c>
      <c r="C13688" s="9">
        <v>442.72800000000001</v>
      </c>
      <c r="D13688" s="9">
        <v>0</v>
      </c>
      <c r="E13688" s="12">
        <v>0</v>
      </c>
      <c r="F13688" s="17">
        <f t="shared" si="855"/>
        <v>0</v>
      </c>
      <c r="G13688" s="9">
        <v>599</v>
      </c>
      <c r="P13688" s="15">
        <f t="shared" si="856"/>
        <v>0</v>
      </c>
      <c r="Q13688" s="15">
        <f t="shared" si="854"/>
        <v>0</v>
      </c>
      <c r="R13688" s="15">
        <f t="shared" si="857"/>
        <v>0</v>
      </c>
    </row>
    <row r="13689" spans="1:18" x14ac:dyDescent="0.25">
      <c r="A13689" s="11">
        <v>44036</v>
      </c>
      <c r="B13689" s="9">
        <v>5</v>
      </c>
      <c r="C13689" s="9">
        <v>465.51799999999997</v>
      </c>
      <c r="D13689" s="9">
        <v>0</v>
      </c>
      <c r="E13689" s="12">
        <v>0</v>
      </c>
      <c r="F13689" s="17">
        <f t="shared" si="855"/>
        <v>0</v>
      </c>
      <c r="G13689" s="9">
        <v>603</v>
      </c>
      <c r="P13689" s="15">
        <f t="shared" si="856"/>
        <v>0</v>
      </c>
      <c r="Q13689" s="15">
        <f t="shared" si="854"/>
        <v>0</v>
      </c>
      <c r="R13689" s="15">
        <f t="shared" si="857"/>
        <v>0</v>
      </c>
    </row>
    <row r="13690" spans="1:18" x14ac:dyDescent="0.25">
      <c r="A13690" s="11">
        <v>44036</v>
      </c>
      <c r="B13690" s="9">
        <v>6</v>
      </c>
      <c r="C13690" s="9">
        <v>491.11</v>
      </c>
      <c r="D13690" s="9">
        <v>0</v>
      </c>
      <c r="E13690" s="12">
        <v>0</v>
      </c>
      <c r="F13690" s="17">
        <f t="shared" si="855"/>
        <v>0</v>
      </c>
      <c r="G13690" s="9">
        <v>604</v>
      </c>
      <c r="P13690" s="15">
        <f t="shared" si="856"/>
        <v>0</v>
      </c>
      <c r="Q13690" s="15">
        <f t="shared" si="854"/>
        <v>0</v>
      </c>
      <c r="R13690" s="15">
        <f t="shared" si="857"/>
        <v>0</v>
      </c>
    </row>
    <row r="13691" spans="1:18" x14ac:dyDescent="0.25">
      <c r="A13691" s="11">
        <v>44036</v>
      </c>
      <c r="B13691" s="9">
        <v>7</v>
      </c>
      <c r="C13691" s="9">
        <v>527.65200000000004</v>
      </c>
      <c r="F13691" s="17">
        <f t="shared" si="855"/>
        <v>0</v>
      </c>
      <c r="G13691" s="9">
        <v>601</v>
      </c>
      <c r="P13691" s="15">
        <f t="shared" si="856"/>
        <v>0</v>
      </c>
      <c r="Q13691" s="15">
        <f t="shared" si="854"/>
        <v>0</v>
      </c>
      <c r="R13691" s="15">
        <f t="shared" si="857"/>
        <v>0</v>
      </c>
    </row>
    <row r="13692" spans="1:18" x14ac:dyDescent="0.25">
      <c r="A13692" s="11">
        <v>44036</v>
      </c>
      <c r="B13692" s="9">
        <v>8</v>
      </c>
      <c r="C13692" s="9">
        <v>570.99800000000005</v>
      </c>
      <c r="F13692" s="17">
        <f t="shared" si="855"/>
        <v>0</v>
      </c>
      <c r="G13692" s="9">
        <v>602</v>
      </c>
      <c r="P13692" s="15">
        <f t="shared" si="856"/>
        <v>0</v>
      </c>
      <c r="Q13692" s="15">
        <f t="shared" si="854"/>
        <v>0</v>
      </c>
      <c r="R13692" s="15">
        <f t="shared" si="857"/>
        <v>0</v>
      </c>
    </row>
    <row r="13693" spans="1:18" x14ac:dyDescent="0.25">
      <c r="A13693" s="11">
        <v>44036</v>
      </c>
      <c r="B13693" s="9">
        <v>9</v>
      </c>
      <c r="C13693" s="9">
        <v>609.41999999999996</v>
      </c>
      <c r="D13693" s="9">
        <v>5.42</v>
      </c>
      <c r="E13693" s="12">
        <v>24.2</v>
      </c>
      <c r="F13693" s="17">
        <f t="shared" si="855"/>
        <v>131.16399999999999</v>
      </c>
      <c r="G13693" s="9">
        <v>604</v>
      </c>
      <c r="P13693" s="15">
        <f t="shared" si="856"/>
        <v>131.16399999999999</v>
      </c>
      <c r="Q13693" s="15">
        <f t="shared" si="854"/>
        <v>131.16399999999999</v>
      </c>
      <c r="R13693" s="15">
        <f t="shared" si="857"/>
        <v>0</v>
      </c>
    </row>
    <row r="13694" spans="1:18" x14ac:dyDescent="0.25">
      <c r="A13694" s="11">
        <v>44036</v>
      </c>
      <c r="B13694" s="9">
        <v>10</v>
      </c>
      <c r="C13694" s="9">
        <v>639.01499999999999</v>
      </c>
      <c r="D13694" s="9">
        <v>36.020000000000003</v>
      </c>
      <c r="E13694" s="12">
        <v>27.08</v>
      </c>
      <c r="F13694" s="17">
        <f t="shared" si="855"/>
        <v>975.42160000000001</v>
      </c>
      <c r="G13694" s="9">
        <v>603</v>
      </c>
      <c r="P13694" s="15">
        <f t="shared" si="856"/>
        <v>975.42160000000001</v>
      </c>
      <c r="Q13694" s="15">
        <f t="shared" ref="Q13694:Q13757" si="858">IF(D13694&lt;94,F13694,94*E13694)</f>
        <v>975.42160000000001</v>
      </c>
      <c r="R13694" s="15">
        <f t="shared" si="857"/>
        <v>0</v>
      </c>
    </row>
    <row r="13695" spans="1:18" x14ac:dyDescent="0.25">
      <c r="A13695" s="11">
        <v>44036</v>
      </c>
      <c r="B13695" s="9">
        <v>11</v>
      </c>
      <c r="C13695" s="9">
        <v>660.57600000000002</v>
      </c>
      <c r="D13695" s="9">
        <v>55.58</v>
      </c>
      <c r="E13695" s="12">
        <v>31.92</v>
      </c>
      <c r="F13695" s="17">
        <f t="shared" si="855"/>
        <v>1774.1136000000001</v>
      </c>
      <c r="G13695" s="9">
        <v>605</v>
      </c>
      <c r="P13695" s="15">
        <f t="shared" si="856"/>
        <v>1774.1136000000001</v>
      </c>
      <c r="Q13695" s="15">
        <f t="shared" si="858"/>
        <v>1774.1136000000001</v>
      </c>
      <c r="R13695" s="15">
        <f t="shared" si="857"/>
        <v>0</v>
      </c>
    </row>
    <row r="13696" spans="1:18" x14ac:dyDescent="0.25">
      <c r="A13696" s="11">
        <v>44036</v>
      </c>
      <c r="B13696" s="9">
        <v>12</v>
      </c>
      <c r="C13696" s="9">
        <v>678.23299999999995</v>
      </c>
      <c r="D13696" s="9">
        <v>65.23</v>
      </c>
      <c r="E13696" s="12">
        <v>33.869999999999997</v>
      </c>
      <c r="F13696" s="17">
        <f t="shared" si="855"/>
        <v>2209.3400999999999</v>
      </c>
      <c r="G13696" s="9">
        <v>603</v>
      </c>
      <c r="H13696" s="9">
        <v>1</v>
      </c>
      <c r="I13696" s="9">
        <v>3</v>
      </c>
      <c r="K13696" s="9">
        <v>2</v>
      </c>
      <c r="L13696" s="9">
        <v>1</v>
      </c>
      <c r="M13696" s="9">
        <v>3</v>
      </c>
      <c r="P13696" s="15">
        <f t="shared" si="856"/>
        <v>2209.3400999999999</v>
      </c>
      <c r="Q13696" s="15">
        <f t="shared" si="858"/>
        <v>2209.3400999999999</v>
      </c>
      <c r="R13696" s="15">
        <f t="shared" si="857"/>
        <v>0</v>
      </c>
    </row>
    <row r="13697" spans="1:18" x14ac:dyDescent="0.25">
      <c r="A13697" s="11">
        <v>44036</v>
      </c>
      <c r="B13697" s="9">
        <v>13</v>
      </c>
      <c r="C13697" s="9">
        <v>692.93</v>
      </c>
      <c r="D13697" s="9">
        <v>56.93</v>
      </c>
      <c r="E13697" s="12">
        <v>35.97</v>
      </c>
      <c r="F13697" s="17">
        <f t="shared" si="855"/>
        <v>2047.7720999999999</v>
      </c>
      <c r="G13697" s="9">
        <v>604</v>
      </c>
      <c r="H13697" s="9">
        <v>4</v>
      </c>
      <c r="I13697" s="9">
        <v>6</v>
      </c>
      <c r="K13697" s="9">
        <v>7</v>
      </c>
      <c r="L13697" s="9">
        <v>7</v>
      </c>
      <c r="M13697" s="9">
        <v>8</v>
      </c>
      <c r="P13697" s="15">
        <f t="shared" si="856"/>
        <v>2047.7720999999999</v>
      </c>
      <c r="Q13697" s="15">
        <f t="shared" si="858"/>
        <v>2047.7720999999999</v>
      </c>
      <c r="R13697" s="15">
        <f t="shared" si="857"/>
        <v>0</v>
      </c>
    </row>
    <row r="13698" spans="1:18" x14ac:dyDescent="0.25">
      <c r="A13698" s="11">
        <v>44036</v>
      </c>
      <c r="B13698" s="9">
        <v>14</v>
      </c>
      <c r="C13698" s="9">
        <v>700.73299999999995</v>
      </c>
      <c r="D13698" s="9">
        <v>113.73</v>
      </c>
      <c r="E13698" s="12">
        <v>38.04</v>
      </c>
      <c r="F13698" s="17">
        <f t="shared" si="855"/>
        <v>4326.2892000000002</v>
      </c>
      <c r="G13698" s="9">
        <v>587</v>
      </c>
      <c r="P13698" s="15">
        <f t="shared" si="856"/>
        <v>4326.2892000000002</v>
      </c>
      <c r="Q13698" s="15">
        <f t="shared" si="858"/>
        <v>3575.7599999999998</v>
      </c>
      <c r="R13698" s="15">
        <f t="shared" si="857"/>
        <v>750.52920000000017</v>
      </c>
    </row>
    <row r="13699" spans="1:18" x14ac:dyDescent="0.25">
      <c r="A13699" s="11">
        <v>44036</v>
      </c>
      <c r="B13699" s="9">
        <v>15</v>
      </c>
      <c r="C13699" s="9">
        <v>709.53700000000003</v>
      </c>
      <c r="D13699" s="9">
        <v>106.54</v>
      </c>
      <c r="E13699" s="12">
        <v>45.21</v>
      </c>
      <c r="F13699" s="17">
        <f t="shared" si="855"/>
        <v>4816.6734000000006</v>
      </c>
      <c r="G13699" s="9">
        <v>603</v>
      </c>
      <c r="P13699" s="15">
        <f t="shared" si="856"/>
        <v>4816.6734000000006</v>
      </c>
      <c r="Q13699" s="15">
        <f t="shared" si="858"/>
        <v>4249.74</v>
      </c>
      <c r="R13699" s="15">
        <f t="shared" si="857"/>
        <v>566.93340000000035</v>
      </c>
    </row>
    <row r="13700" spans="1:18" x14ac:dyDescent="0.25">
      <c r="A13700" s="11">
        <v>44036</v>
      </c>
      <c r="B13700" s="9">
        <v>16</v>
      </c>
      <c r="C13700" s="9">
        <v>714.45399999999995</v>
      </c>
      <c r="D13700" s="9">
        <v>110.45</v>
      </c>
      <c r="E13700" s="12">
        <v>43.48</v>
      </c>
      <c r="F13700" s="17">
        <f t="shared" si="855"/>
        <v>4802.366</v>
      </c>
      <c r="G13700" s="9">
        <v>604</v>
      </c>
      <c r="P13700" s="15">
        <f t="shared" si="856"/>
        <v>4802.366</v>
      </c>
      <c r="Q13700" s="15">
        <f t="shared" si="858"/>
        <v>4087.12</v>
      </c>
      <c r="R13700" s="15">
        <f t="shared" si="857"/>
        <v>715.24600000000009</v>
      </c>
    </row>
    <row r="13701" spans="1:18" x14ac:dyDescent="0.25">
      <c r="A13701" s="11">
        <v>44036</v>
      </c>
      <c r="B13701" s="9">
        <v>17</v>
      </c>
      <c r="C13701" s="9">
        <v>705.69500000000005</v>
      </c>
      <c r="D13701" s="9">
        <v>101.7</v>
      </c>
      <c r="E13701" s="12">
        <v>34.29</v>
      </c>
      <c r="F13701" s="17">
        <f t="shared" ref="F13701:F13764" si="859">D13701*E13701</f>
        <v>3487.2930000000001</v>
      </c>
      <c r="G13701" s="9">
        <v>604</v>
      </c>
      <c r="P13701" s="15">
        <f t="shared" ref="P13701:P13764" si="860">IF(D13701&lt;600,F13701,600*E13701)</f>
        <v>3487.2930000000001</v>
      </c>
      <c r="Q13701" s="15">
        <f t="shared" si="858"/>
        <v>3223.2599999999998</v>
      </c>
      <c r="R13701" s="15">
        <f t="shared" si="857"/>
        <v>264.03300000000007</v>
      </c>
    </row>
    <row r="13702" spans="1:18" x14ac:dyDescent="0.25">
      <c r="A13702" s="11">
        <v>44036</v>
      </c>
      <c r="B13702" s="9">
        <v>18</v>
      </c>
      <c r="C13702" s="9">
        <v>685.10599999999999</v>
      </c>
      <c r="D13702" s="9">
        <v>81.11</v>
      </c>
      <c r="E13702" s="12">
        <v>28.62</v>
      </c>
      <c r="F13702" s="17">
        <f t="shared" si="859"/>
        <v>2321.3681999999999</v>
      </c>
      <c r="G13702" s="9">
        <v>604</v>
      </c>
      <c r="P13702" s="15">
        <f t="shared" si="860"/>
        <v>2321.3681999999999</v>
      </c>
      <c r="Q13702" s="15">
        <f t="shared" si="858"/>
        <v>2321.3681999999999</v>
      </c>
      <c r="R13702" s="15">
        <f t="shared" si="857"/>
        <v>0</v>
      </c>
    </row>
    <row r="13703" spans="1:18" x14ac:dyDescent="0.25">
      <c r="A13703" s="11">
        <v>44036</v>
      </c>
      <c r="B13703" s="9">
        <v>19</v>
      </c>
      <c r="C13703" s="9">
        <v>649.75</v>
      </c>
      <c r="D13703" s="9">
        <v>45.75</v>
      </c>
      <c r="E13703" s="12">
        <v>30.5</v>
      </c>
      <c r="F13703" s="17">
        <f t="shared" si="859"/>
        <v>1395.375</v>
      </c>
      <c r="G13703" s="9">
        <v>604</v>
      </c>
      <c r="P13703" s="15">
        <f t="shared" si="860"/>
        <v>1395.375</v>
      </c>
      <c r="Q13703" s="15">
        <f t="shared" si="858"/>
        <v>1395.375</v>
      </c>
      <c r="R13703" s="15">
        <f t="shared" si="857"/>
        <v>0</v>
      </c>
    </row>
    <row r="13704" spans="1:18" x14ac:dyDescent="0.25">
      <c r="A13704" s="11">
        <v>44036</v>
      </c>
      <c r="B13704" s="9">
        <v>20</v>
      </c>
      <c r="C13704" s="9">
        <v>627.27300000000002</v>
      </c>
      <c r="D13704" s="9">
        <v>25.27</v>
      </c>
      <c r="E13704" s="12">
        <v>25.82</v>
      </c>
      <c r="F13704" s="17">
        <f t="shared" si="859"/>
        <v>652.47140000000002</v>
      </c>
      <c r="G13704" s="9">
        <v>602</v>
      </c>
      <c r="P13704" s="15">
        <f t="shared" si="860"/>
        <v>652.47140000000002</v>
      </c>
      <c r="Q13704" s="15">
        <f t="shared" si="858"/>
        <v>652.47140000000002</v>
      </c>
      <c r="R13704" s="15">
        <f t="shared" ref="R13704:R13767" si="861">IF(D13704&gt;94,(D13704-94)*E13704,0)</f>
        <v>0</v>
      </c>
    </row>
    <row r="13705" spans="1:18" x14ac:dyDescent="0.25">
      <c r="A13705" s="11">
        <v>44036</v>
      </c>
      <c r="B13705" s="9">
        <v>21</v>
      </c>
      <c r="C13705" s="9">
        <v>591.95299999999997</v>
      </c>
      <c r="F13705" s="17">
        <f t="shared" si="859"/>
        <v>0</v>
      </c>
      <c r="G13705" s="9">
        <v>604</v>
      </c>
      <c r="P13705" s="15">
        <f t="shared" si="860"/>
        <v>0</v>
      </c>
      <c r="Q13705" s="15">
        <f t="shared" si="858"/>
        <v>0</v>
      </c>
      <c r="R13705" s="15">
        <f t="shared" si="861"/>
        <v>0</v>
      </c>
    </row>
    <row r="13706" spans="1:18" x14ac:dyDescent="0.25">
      <c r="A13706" s="11">
        <v>44036</v>
      </c>
      <c r="B13706" s="9">
        <v>22</v>
      </c>
      <c r="C13706" s="9">
        <v>547.60199999999998</v>
      </c>
      <c r="F13706" s="17">
        <f t="shared" si="859"/>
        <v>0</v>
      </c>
      <c r="G13706" s="9">
        <v>602</v>
      </c>
      <c r="P13706" s="15">
        <f t="shared" si="860"/>
        <v>0</v>
      </c>
      <c r="Q13706" s="15">
        <f t="shared" si="858"/>
        <v>0</v>
      </c>
      <c r="R13706" s="15">
        <f t="shared" si="861"/>
        <v>0</v>
      </c>
    </row>
    <row r="13707" spans="1:18" x14ac:dyDescent="0.25">
      <c r="A13707" s="11">
        <v>44036</v>
      </c>
      <c r="B13707" s="9">
        <v>23</v>
      </c>
      <c r="C13707" s="9">
        <v>507.28300000000002</v>
      </c>
      <c r="D13707" s="9">
        <v>0</v>
      </c>
      <c r="E13707" s="12">
        <v>0</v>
      </c>
      <c r="F13707" s="17">
        <f t="shared" si="859"/>
        <v>0</v>
      </c>
      <c r="G13707" s="9">
        <v>597</v>
      </c>
      <c r="P13707" s="15">
        <f t="shared" si="860"/>
        <v>0</v>
      </c>
      <c r="Q13707" s="15">
        <f t="shared" si="858"/>
        <v>0</v>
      </c>
      <c r="R13707" s="15">
        <f t="shared" si="861"/>
        <v>0</v>
      </c>
    </row>
    <row r="13708" spans="1:18" x14ac:dyDescent="0.25">
      <c r="A13708" s="11">
        <v>44037</v>
      </c>
      <c r="B13708" s="9">
        <v>0</v>
      </c>
      <c r="C13708" s="9">
        <v>471.85599999999999</v>
      </c>
      <c r="D13708" s="9">
        <v>0</v>
      </c>
      <c r="E13708" s="12">
        <v>0</v>
      </c>
      <c r="F13708" s="17">
        <f t="shared" si="859"/>
        <v>0</v>
      </c>
      <c r="G13708" s="9">
        <v>519</v>
      </c>
      <c r="P13708" s="15">
        <f t="shared" si="860"/>
        <v>0</v>
      </c>
      <c r="Q13708" s="15">
        <f t="shared" si="858"/>
        <v>0</v>
      </c>
      <c r="R13708" s="15">
        <f t="shared" si="861"/>
        <v>0</v>
      </c>
    </row>
    <row r="13709" spans="1:18" x14ac:dyDescent="0.25">
      <c r="A13709" s="11">
        <v>44037</v>
      </c>
      <c r="B13709" s="9">
        <v>1</v>
      </c>
      <c r="C13709" s="9">
        <v>448.452</v>
      </c>
      <c r="D13709" s="9">
        <v>35.450000000000003</v>
      </c>
      <c r="E13709" s="12">
        <v>14.43</v>
      </c>
      <c r="F13709" s="17">
        <f t="shared" si="859"/>
        <v>511.54350000000005</v>
      </c>
      <c r="G13709" s="9">
        <v>413</v>
      </c>
      <c r="P13709" s="15">
        <f t="shared" si="860"/>
        <v>511.54350000000005</v>
      </c>
      <c r="Q13709" s="15">
        <f t="shared" si="858"/>
        <v>511.54350000000005</v>
      </c>
      <c r="R13709" s="15">
        <f t="shared" si="861"/>
        <v>0</v>
      </c>
    </row>
    <row r="13710" spans="1:18" x14ac:dyDescent="0.25">
      <c r="A13710" s="11">
        <v>44037</v>
      </c>
      <c r="B13710" s="9">
        <v>2</v>
      </c>
      <c r="C13710" s="9">
        <v>431.81200000000001</v>
      </c>
      <c r="D13710" s="9">
        <v>102.81</v>
      </c>
      <c r="E13710" s="12">
        <v>13.7</v>
      </c>
      <c r="F13710" s="17">
        <f t="shared" si="859"/>
        <v>1408.4970000000001</v>
      </c>
      <c r="G13710" s="9">
        <v>329</v>
      </c>
      <c r="P13710" s="15">
        <f t="shared" si="860"/>
        <v>1408.4970000000001</v>
      </c>
      <c r="Q13710" s="15">
        <f t="shared" si="858"/>
        <v>1287.8</v>
      </c>
      <c r="R13710" s="15">
        <f t="shared" si="861"/>
        <v>120.69700000000003</v>
      </c>
    </row>
    <row r="13711" spans="1:18" x14ac:dyDescent="0.25">
      <c r="A13711" s="11">
        <v>44037</v>
      </c>
      <c r="B13711" s="9">
        <v>3</v>
      </c>
      <c r="C13711" s="9">
        <v>419.94200000000001</v>
      </c>
      <c r="D13711" s="9">
        <v>109.94</v>
      </c>
      <c r="E13711" s="12">
        <v>12.9</v>
      </c>
      <c r="F13711" s="17">
        <f t="shared" si="859"/>
        <v>1418.2260000000001</v>
      </c>
      <c r="G13711" s="9">
        <v>310</v>
      </c>
      <c r="P13711" s="15">
        <f t="shared" si="860"/>
        <v>1418.2260000000001</v>
      </c>
      <c r="Q13711" s="15">
        <f t="shared" si="858"/>
        <v>1212.6000000000001</v>
      </c>
      <c r="R13711" s="15">
        <f t="shared" si="861"/>
        <v>205.62599999999998</v>
      </c>
    </row>
    <row r="13712" spans="1:18" x14ac:dyDescent="0.25">
      <c r="A13712" s="11">
        <v>44037</v>
      </c>
      <c r="B13712" s="9">
        <v>4</v>
      </c>
      <c r="C13712" s="9">
        <v>419.86700000000002</v>
      </c>
      <c r="D13712" s="9">
        <v>110.87</v>
      </c>
      <c r="E13712" s="12">
        <v>12.76</v>
      </c>
      <c r="F13712" s="17">
        <f t="shared" si="859"/>
        <v>1414.7012</v>
      </c>
      <c r="G13712" s="9">
        <v>309</v>
      </c>
      <c r="P13712" s="15">
        <f t="shared" si="860"/>
        <v>1414.7012</v>
      </c>
      <c r="Q13712" s="15">
        <f t="shared" si="858"/>
        <v>1199.44</v>
      </c>
      <c r="R13712" s="15">
        <f t="shared" si="861"/>
        <v>215.26120000000006</v>
      </c>
    </row>
    <row r="13713" spans="1:18" x14ac:dyDescent="0.25">
      <c r="A13713" s="11">
        <v>44037</v>
      </c>
      <c r="B13713" s="9">
        <v>5</v>
      </c>
      <c r="C13713" s="9">
        <v>419.90600000000001</v>
      </c>
      <c r="D13713" s="9">
        <v>111.91</v>
      </c>
      <c r="E13713" s="12">
        <v>12.22</v>
      </c>
      <c r="F13713" s="17">
        <f t="shared" si="859"/>
        <v>1367.5402000000001</v>
      </c>
      <c r="G13713" s="9">
        <v>308</v>
      </c>
      <c r="P13713" s="15">
        <f t="shared" si="860"/>
        <v>1367.5402000000001</v>
      </c>
      <c r="Q13713" s="15">
        <f t="shared" si="858"/>
        <v>1148.68</v>
      </c>
      <c r="R13713" s="15">
        <f t="shared" si="861"/>
        <v>218.86019999999996</v>
      </c>
    </row>
    <row r="13714" spans="1:18" x14ac:dyDescent="0.25">
      <c r="A13714" s="11">
        <v>44037</v>
      </c>
      <c r="B13714" s="9">
        <v>6</v>
      </c>
      <c r="C13714" s="9">
        <v>432.76799999999997</v>
      </c>
      <c r="D13714" s="9">
        <v>123.77</v>
      </c>
      <c r="E13714" s="12">
        <v>14.19</v>
      </c>
      <c r="F13714" s="17">
        <f t="shared" si="859"/>
        <v>1756.2963</v>
      </c>
      <c r="G13714" s="9">
        <v>309</v>
      </c>
      <c r="P13714" s="15">
        <f t="shared" si="860"/>
        <v>1756.2963</v>
      </c>
      <c r="Q13714" s="15">
        <f t="shared" si="858"/>
        <v>1333.86</v>
      </c>
      <c r="R13714" s="15">
        <f t="shared" si="861"/>
        <v>422.4362999999999</v>
      </c>
    </row>
    <row r="13715" spans="1:18" x14ac:dyDescent="0.25">
      <c r="A13715" s="11">
        <v>44037</v>
      </c>
      <c r="B13715" s="9">
        <v>7</v>
      </c>
      <c r="C13715" s="9">
        <v>475.09800000000001</v>
      </c>
      <c r="D13715" s="9">
        <v>174.1</v>
      </c>
      <c r="E13715" s="12">
        <v>16.399999999999999</v>
      </c>
      <c r="F13715" s="17">
        <f t="shared" si="859"/>
        <v>2855.24</v>
      </c>
      <c r="G13715" s="9">
        <v>301</v>
      </c>
      <c r="P13715" s="15">
        <f t="shared" si="860"/>
        <v>2855.24</v>
      </c>
      <c r="Q13715" s="15">
        <f t="shared" si="858"/>
        <v>1541.6</v>
      </c>
      <c r="R13715" s="15">
        <f t="shared" si="861"/>
        <v>1313.6399999999999</v>
      </c>
    </row>
    <row r="13716" spans="1:18" x14ac:dyDescent="0.25">
      <c r="A13716" s="11">
        <v>44037</v>
      </c>
      <c r="B13716" s="9">
        <v>8</v>
      </c>
      <c r="C13716" s="9">
        <v>524.35400000000004</v>
      </c>
      <c r="D13716" s="9">
        <v>203.35</v>
      </c>
      <c r="E13716" s="12">
        <v>19.8</v>
      </c>
      <c r="F13716" s="17">
        <f t="shared" si="859"/>
        <v>4026.33</v>
      </c>
      <c r="G13716" s="9">
        <v>321</v>
      </c>
      <c r="P13716" s="15">
        <f t="shared" si="860"/>
        <v>4026.33</v>
      </c>
      <c r="Q13716" s="15">
        <f t="shared" si="858"/>
        <v>1861.2</v>
      </c>
      <c r="R13716" s="15">
        <f t="shared" si="861"/>
        <v>2165.13</v>
      </c>
    </row>
    <row r="13717" spans="1:18" x14ac:dyDescent="0.25">
      <c r="A13717" s="11">
        <v>44037</v>
      </c>
      <c r="B13717" s="9">
        <v>9</v>
      </c>
      <c r="C13717" s="9">
        <v>569.35699999999997</v>
      </c>
      <c r="D13717" s="9">
        <v>215.36</v>
      </c>
      <c r="E13717" s="12">
        <v>22.77</v>
      </c>
      <c r="F13717" s="17">
        <f t="shared" si="859"/>
        <v>4903.7471999999998</v>
      </c>
      <c r="G13717" s="9">
        <v>354</v>
      </c>
      <c r="P13717" s="15">
        <f t="shared" si="860"/>
        <v>4903.7471999999998</v>
      </c>
      <c r="Q13717" s="15">
        <f t="shared" si="858"/>
        <v>2140.38</v>
      </c>
      <c r="R13717" s="15">
        <f t="shared" si="861"/>
        <v>2763.3672000000001</v>
      </c>
    </row>
    <row r="13718" spans="1:18" x14ac:dyDescent="0.25">
      <c r="A13718" s="11">
        <v>44037</v>
      </c>
      <c r="B13718" s="9">
        <v>10</v>
      </c>
      <c r="C13718" s="9">
        <v>605.279</v>
      </c>
      <c r="D13718" s="9">
        <v>102.28</v>
      </c>
      <c r="E13718" s="12">
        <v>26.68</v>
      </c>
      <c r="F13718" s="17">
        <f t="shared" si="859"/>
        <v>2728.8303999999998</v>
      </c>
      <c r="G13718" s="9">
        <v>503</v>
      </c>
      <c r="P13718" s="15">
        <f t="shared" si="860"/>
        <v>2728.8303999999998</v>
      </c>
      <c r="Q13718" s="15">
        <f t="shared" si="858"/>
        <v>2507.92</v>
      </c>
      <c r="R13718" s="15">
        <f t="shared" si="861"/>
        <v>220.91040000000004</v>
      </c>
    </row>
    <row r="13719" spans="1:18" x14ac:dyDescent="0.25">
      <c r="A13719" s="11">
        <v>44037</v>
      </c>
      <c r="B13719" s="9">
        <v>11</v>
      </c>
      <c r="C13719" s="9">
        <v>630.548</v>
      </c>
      <c r="D13719" s="9">
        <v>29.55</v>
      </c>
      <c r="E13719" s="12">
        <v>28.98</v>
      </c>
      <c r="F13719" s="17">
        <f t="shared" si="859"/>
        <v>856.35900000000004</v>
      </c>
      <c r="G13719" s="9">
        <v>601</v>
      </c>
      <c r="P13719" s="15">
        <f t="shared" si="860"/>
        <v>856.35900000000004</v>
      </c>
      <c r="Q13719" s="15">
        <f t="shared" si="858"/>
        <v>856.35900000000004</v>
      </c>
      <c r="R13719" s="15">
        <f t="shared" si="861"/>
        <v>0</v>
      </c>
    </row>
    <row r="13720" spans="1:18" x14ac:dyDescent="0.25">
      <c r="A13720" s="11">
        <v>44037</v>
      </c>
      <c r="B13720" s="9">
        <v>12</v>
      </c>
      <c r="C13720" s="9">
        <v>651.01099999999997</v>
      </c>
      <c r="D13720" s="9">
        <v>48.01</v>
      </c>
      <c r="E13720" s="12">
        <v>31.95</v>
      </c>
      <c r="F13720" s="17">
        <f t="shared" si="859"/>
        <v>1533.9195</v>
      </c>
      <c r="G13720" s="9">
        <v>603</v>
      </c>
      <c r="P13720" s="15">
        <f t="shared" si="860"/>
        <v>1533.9195</v>
      </c>
      <c r="Q13720" s="15">
        <f t="shared" si="858"/>
        <v>1533.9195</v>
      </c>
      <c r="R13720" s="15">
        <f t="shared" si="861"/>
        <v>0</v>
      </c>
    </row>
    <row r="13721" spans="1:18" x14ac:dyDescent="0.25">
      <c r="A13721" s="11">
        <v>44037</v>
      </c>
      <c r="B13721" s="9">
        <v>13</v>
      </c>
      <c r="C13721" s="9">
        <v>665.56700000000001</v>
      </c>
      <c r="D13721" s="9">
        <v>59.57</v>
      </c>
      <c r="E13721" s="12">
        <v>34.729999999999997</v>
      </c>
      <c r="F13721" s="17">
        <f t="shared" si="859"/>
        <v>2068.8660999999997</v>
      </c>
      <c r="G13721" s="9">
        <v>604</v>
      </c>
      <c r="J13721" s="9">
        <v>2</v>
      </c>
      <c r="P13721" s="15">
        <f t="shared" si="860"/>
        <v>2068.8660999999997</v>
      </c>
      <c r="Q13721" s="15">
        <f t="shared" si="858"/>
        <v>2068.8660999999997</v>
      </c>
      <c r="R13721" s="15">
        <f t="shared" si="861"/>
        <v>0</v>
      </c>
    </row>
    <row r="13722" spans="1:18" x14ac:dyDescent="0.25">
      <c r="A13722" s="11">
        <v>44037</v>
      </c>
      <c r="B13722" s="9">
        <v>14</v>
      </c>
      <c r="C13722" s="9">
        <v>680.95399999999995</v>
      </c>
      <c r="D13722" s="9">
        <v>74.95</v>
      </c>
      <c r="E13722" s="12">
        <v>35.700000000000003</v>
      </c>
      <c r="F13722" s="17">
        <f t="shared" si="859"/>
        <v>2675.7150000000001</v>
      </c>
      <c r="G13722" s="9">
        <v>606</v>
      </c>
      <c r="P13722" s="15">
        <f t="shared" si="860"/>
        <v>2675.7150000000001</v>
      </c>
      <c r="Q13722" s="15">
        <f t="shared" si="858"/>
        <v>2675.7150000000001</v>
      </c>
      <c r="R13722" s="15">
        <f t="shared" si="861"/>
        <v>0</v>
      </c>
    </row>
    <row r="13723" spans="1:18" x14ac:dyDescent="0.25">
      <c r="A13723" s="11">
        <v>44037</v>
      </c>
      <c r="B13723" s="9">
        <v>15</v>
      </c>
      <c r="C13723" s="9">
        <v>696.529</v>
      </c>
      <c r="D13723" s="9">
        <v>89.53</v>
      </c>
      <c r="E13723" s="12">
        <v>45.47</v>
      </c>
      <c r="F13723" s="17">
        <f t="shared" si="859"/>
        <v>4070.9290999999998</v>
      </c>
      <c r="G13723" s="9">
        <v>607</v>
      </c>
      <c r="P13723" s="15">
        <f t="shared" si="860"/>
        <v>4070.9290999999998</v>
      </c>
      <c r="Q13723" s="15">
        <f t="shared" si="858"/>
        <v>4070.9290999999998</v>
      </c>
      <c r="R13723" s="15">
        <f t="shared" si="861"/>
        <v>0</v>
      </c>
    </row>
    <row r="13724" spans="1:18" x14ac:dyDescent="0.25">
      <c r="A13724" s="11">
        <v>44037</v>
      </c>
      <c r="B13724" s="9">
        <v>16</v>
      </c>
      <c r="C13724" s="9">
        <v>707.33600000000001</v>
      </c>
      <c r="D13724" s="9">
        <v>45.34</v>
      </c>
      <c r="E13724" s="12">
        <v>46.5</v>
      </c>
      <c r="F13724" s="17">
        <f t="shared" si="859"/>
        <v>2108.31</v>
      </c>
      <c r="G13724" s="9">
        <v>605</v>
      </c>
      <c r="H13724" s="9">
        <v>27</v>
      </c>
      <c r="I13724" s="9">
        <v>28</v>
      </c>
      <c r="J13724" s="9">
        <v>30</v>
      </c>
      <c r="K13724" s="9">
        <v>30</v>
      </c>
      <c r="L13724" s="9">
        <v>30</v>
      </c>
      <c r="M13724" s="9">
        <v>30</v>
      </c>
      <c r="P13724" s="15">
        <f t="shared" si="860"/>
        <v>2108.31</v>
      </c>
      <c r="Q13724" s="15">
        <f t="shared" si="858"/>
        <v>2108.31</v>
      </c>
      <c r="R13724" s="15">
        <f t="shared" si="861"/>
        <v>0</v>
      </c>
    </row>
    <row r="13725" spans="1:18" x14ac:dyDescent="0.25">
      <c r="A13725" s="11">
        <v>44037</v>
      </c>
      <c r="B13725" s="9">
        <v>17</v>
      </c>
      <c r="C13725" s="9">
        <v>702.50199999999995</v>
      </c>
      <c r="F13725" s="17">
        <f t="shared" si="859"/>
        <v>0</v>
      </c>
      <c r="G13725" s="9">
        <v>606</v>
      </c>
      <c r="H13725" s="9">
        <v>57</v>
      </c>
      <c r="I13725" s="9">
        <v>59</v>
      </c>
      <c r="J13725" s="9">
        <v>57</v>
      </c>
      <c r="K13725" s="9">
        <v>57</v>
      </c>
      <c r="L13725" s="9">
        <v>58</v>
      </c>
      <c r="M13725" s="9">
        <v>58</v>
      </c>
      <c r="P13725" s="15">
        <f t="shared" si="860"/>
        <v>0</v>
      </c>
      <c r="Q13725" s="15">
        <f t="shared" si="858"/>
        <v>0</v>
      </c>
      <c r="R13725" s="15">
        <f t="shared" si="861"/>
        <v>0</v>
      </c>
    </row>
    <row r="13726" spans="1:18" x14ac:dyDescent="0.25">
      <c r="A13726" s="11">
        <v>44037</v>
      </c>
      <c r="B13726" s="9">
        <v>18</v>
      </c>
      <c r="C13726" s="9">
        <v>683.09199999999998</v>
      </c>
      <c r="D13726" s="9">
        <v>496.09</v>
      </c>
      <c r="E13726" s="12">
        <v>29.75</v>
      </c>
      <c r="F13726" s="17">
        <f t="shared" si="859"/>
        <v>14758.6775</v>
      </c>
      <c r="G13726" s="9">
        <v>187</v>
      </c>
      <c r="P13726" s="15">
        <f t="shared" si="860"/>
        <v>14758.6775</v>
      </c>
      <c r="Q13726" s="15">
        <f t="shared" si="858"/>
        <v>2796.5</v>
      </c>
      <c r="R13726" s="15">
        <f t="shared" si="861"/>
        <v>11962.1775</v>
      </c>
    </row>
    <row r="13727" spans="1:18" x14ac:dyDescent="0.25">
      <c r="A13727" s="11">
        <v>44037</v>
      </c>
      <c r="B13727" s="9">
        <v>19</v>
      </c>
      <c r="C13727" s="9">
        <v>650.10799999999995</v>
      </c>
      <c r="D13727" s="9">
        <v>650.11</v>
      </c>
      <c r="E13727" s="12">
        <v>29.24</v>
      </c>
      <c r="F13727" s="17">
        <f t="shared" si="859"/>
        <v>19009.216400000001</v>
      </c>
      <c r="P13727" s="22">
        <f t="shared" si="860"/>
        <v>17544</v>
      </c>
      <c r="Q13727" s="15">
        <f t="shared" si="858"/>
        <v>2748.56</v>
      </c>
      <c r="R13727" s="15">
        <f t="shared" si="861"/>
        <v>16260.6564</v>
      </c>
    </row>
    <row r="13728" spans="1:18" x14ac:dyDescent="0.25">
      <c r="A13728" s="11">
        <v>44037</v>
      </c>
      <c r="B13728" s="9">
        <v>20</v>
      </c>
      <c r="C13728" s="9">
        <v>627.57299999999998</v>
      </c>
      <c r="D13728" s="9">
        <v>627.57000000000005</v>
      </c>
      <c r="E13728" s="12">
        <v>26.03</v>
      </c>
      <c r="F13728" s="17">
        <f t="shared" si="859"/>
        <v>16335.647100000002</v>
      </c>
      <c r="P13728" s="22">
        <f t="shared" si="860"/>
        <v>15618</v>
      </c>
      <c r="Q13728" s="15">
        <f t="shared" si="858"/>
        <v>2446.8200000000002</v>
      </c>
      <c r="R13728" s="15">
        <f t="shared" si="861"/>
        <v>13888.827100000002</v>
      </c>
    </row>
    <row r="13729" spans="1:18" x14ac:dyDescent="0.25">
      <c r="A13729" s="11">
        <v>44037</v>
      </c>
      <c r="B13729" s="9">
        <v>21</v>
      </c>
      <c r="C13729" s="9">
        <v>589.32100000000003</v>
      </c>
      <c r="D13729" s="9">
        <v>589.32000000000005</v>
      </c>
      <c r="E13729" s="12">
        <v>21.88</v>
      </c>
      <c r="F13729" s="17">
        <f t="shared" si="859"/>
        <v>12894.321600000001</v>
      </c>
      <c r="P13729" s="22">
        <f t="shared" si="860"/>
        <v>12894.321600000001</v>
      </c>
      <c r="Q13729" s="15">
        <f t="shared" si="858"/>
        <v>2056.7199999999998</v>
      </c>
      <c r="R13729" s="15">
        <f t="shared" si="861"/>
        <v>10837.6016</v>
      </c>
    </row>
    <row r="13730" spans="1:18" x14ac:dyDescent="0.25">
      <c r="A13730" s="11">
        <v>44037</v>
      </c>
      <c r="B13730" s="9">
        <v>22</v>
      </c>
      <c r="C13730" s="9">
        <v>547.00699999999995</v>
      </c>
      <c r="D13730" s="9">
        <v>547.01</v>
      </c>
      <c r="E13730" s="12">
        <v>19.28</v>
      </c>
      <c r="F13730" s="17">
        <f t="shared" si="859"/>
        <v>10546.352800000001</v>
      </c>
      <c r="P13730" s="22">
        <f t="shared" si="860"/>
        <v>10546.352800000001</v>
      </c>
      <c r="Q13730" s="15">
        <f t="shared" si="858"/>
        <v>1812.3200000000002</v>
      </c>
      <c r="R13730" s="15">
        <f t="shared" si="861"/>
        <v>8734.0328000000009</v>
      </c>
    </row>
    <row r="13731" spans="1:18" x14ac:dyDescent="0.25">
      <c r="A13731" s="11">
        <v>44037</v>
      </c>
      <c r="B13731" s="9">
        <v>23</v>
      </c>
      <c r="C13731" s="9">
        <v>509.48500000000001</v>
      </c>
      <c r="D13731" s="9">
        <v>509.49</v>
      </c>
      <c r="E13731" s="12">
        <v>17.48</v>
      </c>
      <c r="F13731" s="17">
        <f t="shared" si="859"/>
        <v>8905.8852000000006</v>
      </c>
      <c r="P13731" s="22">
        <f t="shared" si="860"/>
        <v>8905.8852000000006</v>
      </c>
      <c r="Q13731" s="15">
        <f t="shared" si="858"/>
        <v>1643.1200000000001</v>
      </c>
      <c r="R13731" s="15">
        <f t="shared" si="861"/>
        <v>7262.7652000000007</v>
      </c>
    </row>
    <row r="13732" spans="1:18" x14ac:dyDescent="0.25">
      <c r="A13732" s="11">
        <v>44038</v>
      </c>
      <c r="B13732" s="9">
        <v>0</v>
      </c>
      <c r="C13732" s="9">
        <v>478.29300000000001</v>
      </c>
      <c r="D13732" s="9">
        <v>478.29</v>
      </c>
      <c r="E13732" s="12">
        <v>15.75</v>
      </c>
      <c r="F13732" s="17">
        <f t="shared" si="859"/>
        <v>7533.0675000000001</v>
      </c>
      <c r="P13732" s="22">
        <f t="shared" si="860"/>
        <v>7533.0675000000001</v>
      </c>
      <c r="Q13732" s="15">
        <f t="shared" si="858"/>
        <v>1480.5</v>
      </c>
      <c r="R13732" s="15">
        <f t="shared" si="861"/>
        <v>6052.5675000000001</v>
      </c>
    </row>
    <row r="13733" spans="1:18" x14ac:dyDescent="0.25">
      <c r="A13733" s="11">
        <v>44038</v>
      </c>
      <c r="B13733" s="9">
        <v>1</v>
      </c>
      <c r="C13733" s="9">
        <v>452.024</v>
      </c>
      <c r="D13733" s="9">
        <v>382.02</v>
      </c>
      <c r="E13733" s="12">
        <v>14.6</v>
      </c>
      <c r="F13733" s="17">
        <f t="shared" si="859"/>
        <v>5577.4919999999993</v>
      </c>
      <c r="G13733" s="9">
        <v>70</v>
      </c>
      <c r="P13733" s="22">
        <f t="shared" si="860"/>
        <v>5577.4919999999993</v>
      </c>
      <c r="Q13733" s="15">
        <f t="shared" si="858"/>
        <v>1372.3999999999999</v>
      </c>
      <c r="R13733" s="15">
        <f t="shared" si="861"/>
        <v>4205.0919999999996</v>
      </c>
    </row>
    <row r="13734" spans="1:18" x14ac:dyDescent="0.25">
      <c r="A13734" s="11">
        <v>44038</v>
      </c>
      <c r="B13734" s="9">
        <v>2</v>
      </c>
      <c r="C13734" s="9">
        <v>433.59899999999999</v>
      </c>
      <c r="D13734" s="9">
        <v>232.6</v>
      </c>
      <c r="E13734" s="12">
        <v>13.91</v>
      </c>
      <c r="F13734" s="17">
        <f t="shared" si="859"/>
        <v>3235.4659999999999</v>
      </c>
      <c r="G13734" s="9">
        <v>201</v>
      </c>
      <c r="P13734" s="15">
        <f t="shared" si="860"/>
        <v>3235.4659999999999</v>
      </c>
      <c r="Q13734" s="15">
        <f t="shared" si="858"/>
        <v>1307.54</v>
      </c>
      <c r="R13734" s="15">
        <f t="shared" si="861"/>
        <v>1927.9259999999999</v>
      </c>
    </row>
    <row r="13735" spans="1:18" x14ac:dyDescent="0.25">
      <c r="A13735" s="11">
        <v>44038</v>
      </c>
      <c r="B13735" s="9">
        <v>3</v>
      </c>
      <c r="C13735" s="9">
        <v>420.90899999999999</v>
      </c>
      <c r="D13735" s="9">
        <v>188.91</v>
      </c>
      <c r="E13735" s="12">
        <v>12.84</v>
      </c>
      <c r="F13735" s="17">
        <f t="shared" si="859"/>
        <v>2425.6043999999997</v>
      </c>
      <c r="G13735" s="9">
        <v>232</v>
      </c>
      <c r="P13735" s="15">
        <f t="shared" si="860"/>
        <v>2425.6043999999997</v>
      </c>
      <c r="Q13735" s="15">
        <f t="shared" si="858"/>
        <v>1206.96</v>
      </c>
      <c r="R13735" s="15">
        <f t="shared" si="861"/>
        <v>1218.6443999999999</v>
      </c>
    </row>
    <row r="13736" spans="1:18" x14ac:dyDescent="0.25">
      <c r="A13736" s="11">
        <v>44038</v>
      </c>
      <c r="B13736" s="9">
        <v>4</v>
      </c>
      <c r="C13736" s="9">
        <v>413.92500000000001</v>
      </c>
      <c r="D13736" s="9">
        <v>152.93</v>
      </c>
      <c r="E13736" s="12">
        <v>12.59</v>
      </c>
      <c r="F13736" s="17">
        <f t="shared" si="859"/>
        <v>1925.3887</v>
      </c>
      <c r="G13736" s="9">
        <v>261</v>
      </c>
      <c r="P13736" s="15">
        <f t="shared" si="860"/>
        <v>1925.3887</v>
      </c>
      <c r="Q13736" s="15">
        <f t="shared" si="858"/>
        <v>1183.46</v>
      </c>
      <c r="R13736" s="15">
        <f t="shared" si="861"/>
        <v>741.92870000000005</v>
      </c>
    </row>
    <row r="13737" spans="1:18" x14ac:dyDescent="0.25">
      <c r="A13737" s="11">
        <v>44038</v>
      </c>
      <c r="B13737" s="9">
        <v>5</v>
      </c>
      <c r="C13737" s="9">
        <v>408.97300000000001</v>
      </c>
      <c r="D13737" s="9">
        <v>124.97</v>
      </c>
      <c r="E13737" s="12">
        <v>11.71</v>
      </c>
      <c r="F13737" s="17">
        <f t="shared" si="859"/>
        <v>1463.3987000000002</v>
      </c>
      <c r="G13737" s="9">
        <v>284</v>
      </c>
      <c r="P13737" s="15">
        <f t="shared" si="860"/>
        <v>1463.3987000000002</v>
      </c>
      <c r="Q13737" s="15">
        <f t="shared" si="858"/>
        <v>1100.74</v>
      </c>
      <c r="R13737" s="15">
        <f t="shared" si="861"/>
        <v>362.65870000000001</v>
      </c>
    </row>
    <row r="13738" spans="1:18" x14ac:dyDescent="0.25">
      <c r="A13738" s="11">
        <v>44038</v>
      </c>
      <c r="B13738" s="9">
        <v>6</v>
      </c>
      <c r="C13738" s="9">
        <v>419.68599999999998</v>
      </c>
      <c r="D13738" s="9">
        <v>110.69</v>
      </c>
      <c r="E13738" s="12">
        <v>13.16</v>
      </c>
      <c r="F13738" s="17">
        <f t="shared" si="859"/>
        <v>1456.6804</v>
      </c>
      <c r="G13738" s="9">
        <v>309</v>
      </c>
      <c r="P13738" s="15">
        <f t="shared" si="860"/>
        <v>1456.6804</v>
      </c>
      <c r="Q13738" s="15">
        <f t="shared" si="858"/>
        <v>1237.04</v>
      </c>
      <c r="R13738" s="15">
        <f t="shared" si="861"/>
        <v>219.64039999999997</v>
      </c>
    </row>
    <row r="13739" spans="1:18" x14ac:dyDescent="0.25">
      <c r="A13739" s="11">
        <v>44038</v>
      </c>
      <c r="B13739" s="9">
        <v>7</v>
      </c>
      <c r="C13739" s="9">
        <v>465.11</v>
      </c>
      <c r="D13739" s="9">
        <v>137.11000000000001</v>
      </c>
      <c r="E13739" s="12">
        <v>16.5</v>
      </c>
      <c r="F13739" s="17">
        <f t="shared" si="859"/>
        <v>2262.3150000000001</v>
      </c>
      <c r="G13739" s="9">
        <v>328</v>
      </c>
      <c r="P13739" s="15">
        <f t="shared" si="860"/>
        <v>2262.3150000000001</v>
      </c>
      <c r="Q13739" s="15">
        <f t="shared" si="858"/>
        <v>1551</v>
      </c>
      <c r="R13739" s="15">
        <f t="shared" si="861"/>
        <v>711.31500000000028</v>
      </c>
    </row>
    <row r="13740" spans="1:18" x14ac:dyDescent="0.25">
      <c r="A13740" s="11">
        <v>44038</v>
      </c>
      <c r="B13740" s="9">
        <v>8</v>
      </c>
      <c r="C13740" s="9">
        <v>521.26900000000001</v>
      </c>
      <c r="D13740" s="9">
        <v>158.27000000000001</v>
      </c>
      <c r="E13740" s="12">
        <v>21.12</v>
      </c>
      <c r="F13740" s="17">
        <f t="shared" si="859"/>
        <v>3342.6624000000002</v>
      </c>
      <c r="G13740" s="9">
        <v>363</v>
      </c>
      <c r="P13740" s="15">
        <f t="shared" si="860"/>
        <v>3342.6624000000002</v>
      </c>
      <c r="Q13740" s="15">
        <f t="shared" si="858"/>
        <v>1985.2800000000002</v>
      </c>
      <c r="R13740" s="15">
        <f t="shared" si="861"/>
        <v>1357.3824000000002</v>
      </c>
    </row>
    <row r="13741" spans="1:18" x14ac:dyDescent="0.25">
      <c r="A13741" s="11">
        <v>44038</v>
      </c>
      <c r="B13741" s="9">
        <v>9</v>
      </c>
      <c r="C13741" s="9">
        <v>576.88699999999994</v>
      </c>
      <c r="D13741" s="9">
        <v>161.88999999999999</v>
      </c>
      <c r="E13741" s="12">
        <v>22.76</v>
      </c>
      <c r="F13741" s="17">
        <f t="shared" si="859"/>
        <v>3684.6163999999999</v>
      </c>
      <c r="G13741" s="9">
        <v>415</v>
      </c>
      <c r="P13741" s="15">
        <f t="shared" si="860"/>
        <v>3684.6163999999999</v>
      </c>
      <c r="Q13741" s="15">
        <f t="shared" si="858"/>
        <v>2139.44</v>
      </c>
      <c r="R13741" s="15">
        <f t="shared" si="861"/>
        <v>1545.1763999999998</v>
      </c>
    </row>
    <row r="13742" spans="1:18" x14ac:dyDescent="0.25">
      <c r="A13742" s="11">
        <v>44038</v>
      </c>
      <c r="B13742" s="9">
        <v>10</v>
      </c>
      <c r="C13742" s="9">
        <v>622.51499999999999</v>
      </c>
      <c r="D13742" s="9">
        <v>148.52000000000001</v>
      </c>
      <c r="E13742" s="12">
        <v>30.5</v>
      </c>
      <c r="F13742" s="17">
        <f t="shared" si="859"/>
        <v>4529.8600000000006</v>
      </c>
      <c r="G13742" s="9">
        <v>474</v>
      </c>
      <c r="P13742" s="15">
        <f t="shared" si="860"/>
        <v>4529.8600000000006</v>
      </c>
      <c r="Q13742" s="15">
        <f t="shared" si="858"/>
        <v>2867</v>
      </c>
      <c r="R13742" s="15">
        <f t="shared" si="861"/>
        <v>1662.8600000000004</v>
      </c>
    </row>
    <row r="13743" spans="1:18" x14ac:dyDescent="0.25">
      <c r="A13743" s="11">
        <v>44038</v>
      </c>
      <c r="B13743" s="9">
        <v>11</v>
      </c>
      <c r="C13743" s="9">
        <v>656.46100000000001</v>
      </c>
      <c r="D13743" s="9">
        <v>150.46</v>
      </c>
      <c r="E13743" s="12">
        <v>32.520000000000003</v>
      </c>
      <c r="F13743" s="17">
        <f t="shared" si="859"/>
        <v>4892.9592000000011</v>
      </c>
      <c r="G13743" s="9">
        <v>506</v>
      </c>
      <c r="P13743" s="15">
        <f t="shared" si="860"/>
        <v>4892.9592000000011</v>
      </c>
      <c r="Q13743" s="15">
        <f t="shared" si="858"/>
        <v>3056.88</v>
      </c>
      <c r="R13743" s="15">
        <f t="shared" si="861"/>
        <v>1836.0792000000004</v>
      </c>
    </row>
    <row r="13744" spans="1:18" x14ac:dyDescent="0.25">
      <c r="A13744" s="11">
        <v>44038</v>
      </c>
      <c r="B13744" s="9">
        <v>12</v>
      </c>
      <c r="C13744" s="9">
        <v>680.01</v>
      </c>
      <c r="D13744" s="9">
        <v>177.01</v>
      </c>
      <c r="E13744" s="12">
        <v>34.979999999999997</v>
      </c>
      <c r="F13744" s="17">
        <f t="shared" si="859"/>
        <v>6191.8097999999991</v>
      </c>
      <c r="G13744" s="9">
        <v>503</v>
      </c>
      <c r="P13744" s="15">
        <f t="shared" si="860"/>
        <v>6191.8097999999991</v>
      </c>
      <c r="Q13744" s="15">
        <f t="shared" si="858"/>
        <v>3288.12</v>
      </c>
      <c r="R13744" s="15">
        <f t="shared" si="861"/>
        <v>2903.6897999999992</v>
      </c>
    </row>
    <row r="13745" spans="1:18" x14ac:dyDescent="0.25">
      <c r="A13745" s="11">
        <v>44038</v>
      </c>
      <c r="B13745" s="9">
        <v>13</v>
      </c>
      <c r="C13745" s="9">
        <v>692.75699999999995</v>
      </c>
      <c r="D13745" s="9">
        <v>200.76</v>
      </c>
      <c r="E13745" s="12">
        <v>38.32</v>
      </c>
      <c r="F13745" s="17">
        <f t="shared" si="859"/>
        <v>7693.1232</v>
      </c>
      <c r="G13745" s="9">
        <v>492</v>
      </c>
      <c r="P13745" s="15">
        <f t="shared" si="860"/>
        <v>7693.1232</v>
      </c>
      <c r="Q13745" s="15">
        <f t="shared" si="858"/>
        <v>3602.08</v>
      </c>
      <c r="R13745" s="15">
        <f t="shared" si="861"/>
        <v>4091.0431999999996</v>
      </c>
    </row>
    <row r="13746" spans="1:18" x14ac:dyDescent="0.25">
      <c r="A13746" s="11">
        <v>44038</v>
      </c>
      <c r="B13746" s="9">
        <v>14</v>
      </c>
      <c r="C13746" s="9">
        <v>710.31899999999996</v>
      </c>
      <c r="D13746" s="9">
        <v>205.32</v>
      </c>
      <c r="E13746" s="12">
        <v>42.44</v>
      </c>
      <c r="F13746" s="17">
        <f t="shared" si="859"/>
        <v>8713.7807999999986</v>
      </c>
      <c r="G13746" s="9">
        <v>505</v>
      </c>
      <c r="P13746" s="15">
        <f t="shared" si="860"/>
        <v>8713.7807999999986</v>
      </c>
      <c r="Q13746" s="15">
        <f t="shared" si="858"/>
        <v>3989.3599999999997</v>
      </c>
      <c r="R13746" s="15">
        <f t="shared" si="861"/>
        <v>4724.4207999999999</v>
      </c>
    </row>
    <row r="13747" spans="1:18" x14ac:dyDescent="0.25">
      <c r="A13747" s="11">
        <v>44038</v>
      </c>
      <c r="B13747" s="9">
        <v>15</v>
      </c>
      <c r="C13747" s="9">
        <v>724.77800000000002</v>
      </c>
      <c r="D13747" s="9">
        <v>219.78</v>
      </c>
      <c r="E13747" s="12">
        <v>57.75</v>
      </c>
      <c r="F13747" s="17">
        <f t="shared" si="859"/>
        <v>12692.295</v>
      </c>
      <c r="G13747" s="9">
        <v>505</v>
      </c>
      <c r="P13747" s="15">
        <f t="shared" si="860"/>
        <v>12692.295</v>
      </c>
      <c r="Q13747" s="15">
        <f t="shared" si="858"/>
        <v>5428.5</v>
      </c>
      <c r="R13747" s="15">
        <f t="shared" si="861"/>
        <v>7263.7950000000001</v>
      </c>
    </row>
    <row r="13748" spans="1:18" x14ac:dyDescent="0.25">
      <c r="A13748" s="11">
        <v>44038</v>
      </c>
      <c r="B13748" s="9">
        <v>16</v>
      </c>
      <c r="C13748" s="9">
        <v>733.39700000000005</v>
      </c>
      <c r="D13748" s="9">
        <v>212.4</v>
      </c>
      <c r="E13748" s="12">
        <v>57.13</v>
      </c>
      <c r="F13748" s="17">
        <f t="shared" si="859"/>
        <v>12134.412</v>
      </c>
      <c r="G13748" s="9">
        <v>521</v>
      </c>
      <c r="P13748" s="15">
        <f t="shared" si="860"/>
        <v>12134.412</v>
      </c>
      <c r="Q13748" s="15">
        <f t="shared" si="858"/>
        <v>5370.22</v>
      </c>
      <c r="R13748" s="15">
        <f t="shared" si="861"/>
        <v>6764.1920000000009</v>
      </c>
    </row>
    <row r="13749" spans="1:18" x14ac:dyDescent="0.25">
      <c r="A13749" s="11">
        <v>44038</v>
      </c>
      <c r="B13749" s="9">
        <v>17</v>
      </c>
      <c r="C13749" s="9">
        <v>731.51900000000001</v>
      </c>
      <c r="D13749" s="9">
        <v>198.52</v>
      </c>
      <c r="E13749" s="12">
        <v>48.55</v>
      </c>
      <c r="F13749" s="17">
        <f t="shared" si="859"/>
        <v>9638.1460000000006</v>
      </c>
      <c r="G13749" s="9">
        <v>533</v>
      </c>
      <c r="P13749" s="15">
        <f t="shared" si="860"/>
        <v>9638.1460000000006</v>
      </c>
      <c r="Q13749" s="15">
        <f t="shared" si="858"/>
        <v>4563.7</v>
      </c>
      <c r="R13749" s="15">
        <f t="shared" si="861"/>
        <v>5074.4459999999999</v>
      </c>
    </row>
    <row r="13750" spans="1:18" x14ac:dyDescent="0.25">
      <c r="A13750" s="11">
        <v>44038</v>
      </c>
      <c r="B13750" s="9">
        <v>18</v>
      </c>
      <c r="C13750" s="9">
        <v>718.88499999999999</v>
      </c>
      <c r="D13750" s="9">
        <v>173.89</v>
      </c>
      <c r="E13750" s="12">
        <v>35.19</v>
      </c>
      <c r="F13750" s="17">
        <f t="shared" si="859"/>
        <v>6119.1890999999987</v>
      </c>
      <c r="G13750" s="9">
        <v>545</v>
      </c>
      <c r="P13750" s="15">
        <f t="shared" si="860"/>
        <v>6119.1890999999987</v>
      </c>
      <c r="Q13750" s="15">
        <f t="shared" si="858"/>
        <v>3307.8599999999997</v>
      </c>
      <c r="R13750" s="15">
        <f t="shared" si="861"/>
        <v>2811.3290999999995</v>
      </c>
    </row>
    <row r="13751" spans="1:18" x14ac:dyDescent="0.25">
      <c r="A13751" s="11">
        <v>44038</v>
      </c>
      <c r="B13751" s="9">
        <v>19</v>
      </c>
      <c r="C13751" s="9">
        <v>697.524</v>
      </c>
      <c r="D13751" s="9">
        <v>153.52000000000001</v>
      </c>
      <c r="E13751" s="12">
        <v>32.1</v>
      </c>
      <c r="F13751" s="17">
        <f t="shared" si="859"/>
        <v>4927.9920000000002</v>
      </c>
      <c r="G13751" s="9">
        <v>544</v>
      </c>
      <c r="P13751" s="15">
        <f t="shared" si="860"/>
        <v>4927.9920000000002</v>
      </c>
      <c r="Q13751" s="15">
        <f t="shared" si="858"/>
        <v>3017.4</v>
      </c>
      <c r="R13751" s="15">
        <f t="shared" si="861"/>
        <v>1910.5920000000003</v>
      </c>
    </row>
    <row r="13752" spans="1:18" x14ac:dyDescent="0.25">
      <c r="A13752" s="11">
        <v>44038</v>
      </c>
      <c r="B13752" s="9">
        <v>20</v>
      </c>
      <c r="C13752" s="9">
        <v>683.76</v>
      </c>
      <c r="D13752" s="9">
        <v>115.76</v>
      </c>
      <c r="E13752" s="12">
        <v>28.45</v>
      </c>
      <c r="F13752" s="17">
        <f t="shared" si="859"/>
        <v>3293.3719999999998</v>
      </c>
      <c r="G13752" s="9">
        <v>568</v>
      </c>
      <c r="P13752" s="15">
        <f t="shared" si="860"/>
        <v>3293.3719999999998</v>
      </c>
      <c r="Q13752" s="15">
        <f t="shared" si="858"/>
        <v>2674.2999999999997</v>
      </c>
      <c r="R13752" s="15">
        <f t="shared" si="861"/>
        <v>619.07200000000012</v>
      </c>
    </row>
    <row r="13753" spans="1:18" x14ac:dyDescent="0.25">
      <c r="A13753" s="11">
        <v>44038</v>
      </c>
      <c r="B13753" s="9">
        <v>21</v>
      </c>
      <c r="C13753" s="9">
        <v>647.42200000000003</v>
      </c>
      <c r="D13753" s="9">
        <v>50.42</v>
      </c>
      <c r="E13753" s="12">
        <v>24.04</v>
      </c>
      <c r="F13753" s="17">
        <f t="shared" si="859"/>
        <v>1212.0968</v>
      </c>
      <c r="G13753" s="9">
        <v>597</v>
      </c>
      <c r="P13753" s="15">
        <f t="shared" si="860"/>
        <v>1212.0968</v>
      </c>
      <c r="Q13753" s="15">
        <f t="shared" si="858"/>
        <v>1212.0968</v>
      </c>
      <c r="R13753" s="15">
        <f t="shared" si="861"/>
        <v>0</v>
      </c>
    </row>
    <row r="13754" spans="1:18" x14ac:dyDescent="0.25">
      <c r="A13754" s="11">
        <v>44038</v>
      </c>
      <c r="B13754" s="9">
        <v>22</v>
      </c>
      <c r="C13754" s="9">
        <v>605.24400000000003</v>
      </c>
      <c r="D13754" s="9">
        <v>2.2400000000000002</v>
      </c>
      <c r="E13754" s="12">
        <v>21.06</v>
      </c>
      <c r="F13754" s="17">
        <f t="shared" si="859"/>
        <v>47.174399999999999</v>
      </c>
      <c r="G13754" s="9">
        <v>603</v>
      </c>
      <c r="P13754" s="15">
        <f t="shared" si="860"/>
        <v>47.174399999999999</v>
      </c>
      <c r="Q13754" s="15">
        <f t="shared" si="858"/>
        <v>47.174399999999999</v>
      </c>
      <c r="R13754" s="15">
        <f t="shared" si="861"/>
        <v>0</v>
      </c>
    </row>
    <row r="13755" spans="1:18" x14ac:dyDescent="0.25">
      <c r="A13755" s="11">
        <v>44038</v>
      </c>
      <c r="B13755" s="9">
        <v>23</v>
      </c>
      <c r="C13755" s="9">
        <v>564.81899999999996</v>
      </c>
      <c r="D13755" s="9">
        <v>0</v>
      </c>
      <c r="E13755" s="12">
        <v>0</v>
      </c>
      <c r="F13755" s="17">
        <f t="shared" si="859"/>
        <v>0</v>
      </c>
      <c r="G13755" s="9">
        <v>578</v>
      </c>
      <c r="P13755" s="15">
        <f t="shared" si="860"/>
        <v>0</v>
      </c>
      <c r="Q13755" s="15">
        <f t="shared" si="858"/>
        <v>0</v>
      </c>
      <c r="R13755" s="15">
        <f t="shared" si="861"/>
        <v>0</v>
      </c>
    </row>
    <row r="13756" spans="1:18" x14ac:dyDescent="0.25">
      <c r="A13756" s="11">
        <v>44039</v>
      </c>
      <c r="B13756" s="9">
        <v>0</v>
      </c>
      <c r="C13756" s="9">
        <v>533.41800000000001</v>
      </c>
      <c r="D13756" s="9">
        <v>28.42</v>
      </c>
      <c r="E13756" s="12">
        <v>17.07</v>
      </c>
      <c r="F13756" s="17">
        <f t="shared" si="859"/>
        <v>485.12940000000003</v>
      </c>
      <c r="G13756" s="9">
        <v>505</v>
      </c>
      <c r="P13756" s="15">
        <f t="shared" si="860"/>
        <v>485.12940000000003</v>
      </c>
      <c r="Q13756" s="15">
        <f t="shared" si="858"/>
        <v>485.12940000000003</v>
      </c>
      <c r="R13756" s="15">
        <f t="shared" si="861"/>
        <v>0</v>
      </c>
    </row>
    <row r="13757" spans="1:18" x14ac:dyDescent="0.25">
      <c r="A13757" s="11">
        <v>44039</v>
      </c>
      <c r="B13757" s="9">
        <v>1</v>
      </c>
      <c r="C13757" s="9">
        <v>511.15199999999999</v>
      </c>
      <c r="D13757" s="9">
        <v>104.15</v>
      </c>
      <c r="E13757" s="12">
        <v>15.03</v>
      </c>
      <c r="F13757" s="17">
        <f t="shared" si="859"/>
        <v>1565.3745000000001</v>
      </c>
      <c r="G13757" s="9">
        <v>407</v>
      </c>
      <c r="P13757" s="15">
        <f t="shared" si="860"/>
        <v>1565.3745000000001</v>
      </c>
      <c r="Q13757" s="15">
        <f t="shared" si="858"/>
        <v>1412.82</v>
      </c>
      <c r="R13757" s="15">
        <f t="shared" si="861"/>
        <v>152.55450000000008</v>
      </c>
    </row>
    <row r="13758" spans="1:18" x14ac:dyDescent="0.25">
      <c r="A13758" s="11">
        <v>44039</v>
      </c>
      <c r="B13758" s="9">
        <v>2</v>
      </c>
      <c r="C13758" s="9">
        <v>496.11200000000002</v>
      </c>
      <c r="D13758" s="9">
        <v>177.11</v>
      </c>
      <c r="E13758" s="12">
        <v>14.36</v>
      </c>
      <c r="F13758" s="17">
        <f t="shared" si="859"/>
        <v>2543.2996000000003</v>
      </c>
      <c r="G13758" s="9">
        <v>319</v>
      </c>
      <c r="P13758" s="15">
        <f t="shared" si="860"/>
        <v>2543.2996000000003</v>
      </c>
      <c r="Q13758" s="15">
        <f t="shared" ref="Q13758:Q13821" si="862">IF(D13758&lt;94,F13758,94*E13758)</f>
        <v>1349.84</v>
      </c>
      <c r="R13758" s="15">
        <f t="shared" si="861"/>
        <v>1193.4596000000001</v>
      </c>
    </row>
    <row r="13759" spans="1:18" x14ac:dyDescent="0.25">
      <c r="A13759" s="11">
        <v>44039</v>
      </c>
      <c r="B13759" s="9">
        <v>3</v>
      </c>
      <c r="C13759" s="9">
        <v>488.42200000000003</v>
      </c>
      <c r="D13759" s="9">
        <v>167.42</v>
      </c>
      <c r="E13759" s="12">
        <v>14.1</v>
      </c>
      <c r="F13759" s="17">
        <f t="shared" si="859"/>
        <v>2360.6219999999998</v>
      </c>
      <c r="G13759" s="9">
        <v>321</v>
      </c>
      <c r="P13759" s="15">
        <f t="shared" si="860"/>
        <v>2360.6219999999998</v>
      </c>
      <c r="Q13759" s="15">
        <f t="shared" si="862"/>
        <v>1325.3999999999999</v>
      </c>
      <c r="R13759" s="15">
        <f t="shared" si="861"/>
        <v>1035.2219999999998</v>
      </c>
    </row>
    <row r="13760" spans="1:18" x14ac:dyDescent="0.25">
      <c r="A13760" s="11">
        <v>44039</v>
      </c>
      <c r="B13760" s="9">
        <v>4</v>
      </c>
      <c r="C13760" s="9">
        <v>497.113</v>
      </c>
      <c r="D13760" s="9">
        <v>172.11</v>
      </c>
      <c r="E13760" s="12">
        <v>15</v>
      </c>
      <c r="F13760" s="17">
        <f t="shared" si="859"/>
        <v>2581.65</v>
      </c>
      <c r="G13760" s="9">
        <v>325</v>
      </c>
      <c r="P13760" s="15">
        <f t="shared" si="860"/>
        <v>2581.65</v>
      </c>
      <c r="Q13760" s="15">
        <f t="shared" si="862"/>
        <v>1410</v>
      </c>
      <c r="R13760" s="15">
        <f t="shared" si="861"/>
        <v>1171.6500000000001</v>
      </c>
    </row>
    <row r="13761" spans="1:18" x14ac:dyDescent="0.25">
      <c r="A13761" s="11">
        <v>44039</v>
      </c>
      <c r="B13761" s="9">
        <v>5</v>
      </c>
      <c r="C13761" s="9">
        <v>518.59100000000001</v>
      </c>
      <c r="D13761" s="9">
        <v>143.59</v>
      </c>
      <c r="E13761" s="12">
        <v>16.420000000000002</v>
      </c>
      <c r="F13761" s="17">
        <f t="shared" si="859"/>
        <v>2357.7478000000001</v>
      </c>
      <c r="G13761" s="9">
        <v>375</v>
      </c>
      <c r="P13761" s="15">
        <f t="shared" si="860"/>
        <v>2357.7478000000001</v>
      </c>
      <c r="Q13761" s="15">
        <f t="shared" si="862"/>
        <v>1543.4800000000002</v>
      </c>
      <c r="R13761" s="15">
        <f t="shared" si="861"/>
        <v>814.26780000000019</v>
      </c>
    </row>
    <row r="13762" spans="1:18" x14ac:dyDescent="0.25">
      <c r="A13762" s="11">
        <v>44039</v>
      </c>
      <c r="B13762" s="9">
        <v>6</v>
      </c>
      <c r="C13762" s="9">
        <v>545.71900000000005</v>
      </c>
      <c r="D13762" s="9">
        <v>63.72</v>
      </c>
      <c r="E13762" s="12">
        <v>19.12</v>
      </c>
      <c r="F13762" s="17">
        <f t="shared" si="859"/>
        <v>1218.3264000000001</v>
      </c>
      <c r="G13762" s="9">
        <v>482</v>
      </c>
      <c r="P13762" s="15">
        <f t="shared" si="860"/>
        <v>1218.3264000000001</v>
      </c>
      <c r="Q13762" s="15">
        <f t="shared" si="862"/>
        <v>1218.3264000000001</v>
      </c>
      <c r="R13762" s="15">
        <f t="shared" si="861"/>
        <v>0</v>
      </c>
    </row>
    <row r="13763" spans="1:18" x14ac:dyDescent="0.25">
      <c r="A13763" s="11">
        <v>44039</v>
      </c>
      <c r="B13763" s="9">
        <v>7</v>
      </c>
      <c r="C13763" s="9">
        <v>590.33399999999995</v>
      </c>
      <c r="D13763" s="9">
        <v>14.33</v>
      </c>
      <c r="E13763" s="12">
        <v>20.83</v>
      </c>
      <c r="F13763" s="17">
        <f t="shared" si="859"/>
        <v>298.4939</v>
      </c>
      <c r="G13763" s="9">
        <v>576</v>
      </c>
      <c r="P13763" s="15">
        <f t="shared" si="860"/>
        <v>298.4939</v>
      </c>
      <c r="Q13763" s="15">
        <f t="shared" si="862"/>
        <v>298.4939</v>
      </c>
      <c r="R13763" s="15">
        <f t="shared" si="861"/>
        <v>0</v>
      </c>
    </row>
    <row r="13764" spans="1:18" x14ac:dyDescent="0.25">
      <c r="A13764" s="11">
        <v>44039</v>
      </c>
      <c r="B13764" s="9">
        <v>8</v>
      </c>
      <c r="C13764" s="9">
        <v>636.45299999999997</v>
      </c>
      <c r="D13764" s="9">
        <v>33.450000000000003</v>
      </c>
      <c r="E13764" s="12">
        <v>23.56</v>
      </c>
      <c r="F13764" s="17">
        <f t="shared" si="859"/>
        <v>788.08199999999999</v>
      </c>
      <c r="G13764" s="9">
        <v>603</v>
      </c>
      <c r="P13764" s="15">
        <f t="shared" si="860"/>
        <v>788.08199999999999</v>
      </c>
      <c r="Q13764" s="15">
        <f t="shared" si="862"/>
        <v>788.08199999999999</v>
      </c>
      <c r="R13764" s="15">
        <f t="shared" si="861"/>
        <v>0</v>
      </c>
    </row>
    <row r="13765" spans="1:18" x14ac:dyDescent="0.25">
      <c r="A13765" s="11">
        <v>44039</v>
      </c>
      <c r="B13765" s="9">
        <v>9</v>
      </c>
      <c r="C13765" s="9">
        <v>680.53200000000004</v>
      </c>
      <c r="D13765" s="9">
        <v>78.53</v>
      </c>
      <c r="E13765" s="12">
        <v>29.28</v>
      </c>
      <c r="F13765" s="17">
        <f t="shared" ref="F13765:F13828" si="863">D13765*E13765</f>
        <v>2299.3584000000001</v>
      </c>
      <c r="G13765" s="9">
        <v>602</v>
      </c>
      <c r="P13765" s="15">
        <f t="shared" ref="P13765:P13828" si="864">IF(D13765&lt;600,F13765,600*E13765)</f>
        <v>2299.3584000000001</v>
      </c>
      <c r="Q13765" s="15">
        <f t="shared" si="862"/>
        <v>2299.3584000000001</v>
      </c>
      <c r="R13765" s="15">
        <f t="shared" si="861"/>
        <v>0</v>
      </c>
    </row>
    <row r="13766" spans="1:18" x14ac:dyDescent="0.25">
      <c r="A13766" s="11">
        <v>44039</v>
      </c>
      <c r="B13766" s="9">
        <v>10</v>
      </c>
      <c r="C13766" s="9">
        <v>720.70899999999995</v>
      </c>
      <c r="D13766" s="9">
        <v>117.71</v>
      </c>
      <c r="E13766" s="12">
        <v>37.94</v>
      </c>
      <c r="F13766" s="17">
        <f t="shared" si="863"/>
        <v>4465.9173999999994</v>
      </c>
      <c r="G13766" s="9">
        <v>603</v>
      </c>
      <c r="P13766" s="15">
        <f t="shared" si="864"/>
        <v>4465.9173999999994</v>
      </c>
      <c r="Q13766" s="15">
        <f t="shared" si="862"/>
        <v>3566.3599999999997</v>
      </c>
      <c r="R13766" s="15">
        <f t="shared" si="861"/>
        <v>899.55739999999969</v>
      </c>
    </row>
    <row r="13767" spans="1:18" x14ac:dyDescent="0.25">
      <c r="A13767" s="11">
        <v>44039</v>
      </c>
      <c r="B13767" s="9">
        <v>11</v>
      </c>
      <c r="C13767" s="9">
        <v>748.92</v>
      </c>
      <c r="D13767" s="9">
        <v>143.91999999999999</v>
      </c>
      <c r="E13767" s="12">
        <v>45.59</v>
      </c>
      <c r="F13767" s="17">
        <f t="shared" si="863"/>
        <v>6561.3127999999997</v>
      </c>
      <c r="G13767" s="9">
        <v>603</v>
      </c>
      <c r="L13767" s="9">
        <v>1</v>
      </c>
      <c r="M13767" s="9">
        <v>1</v>
      </c>
      <c r="P13767" s="15">
        <f t="shared" si="864"/>
        <v>6561.3127999999997</v>
      </c>
      <c r="Q13767" s="15">
        <f t="shared" si="862"/>
        <v>4285.46</v>
      </c>
      <c r="R13767" s="15">
        <f t="shared" si="861"/>
        <v>2275.8527999999997</v>
      </c>
    </row>
    <row r="13768" spans="1:18" x14ac:dyDescent="0.25">
      <c r="A13768" s="11">
        <v>44039</v>
      </c>
      <c r="B13768" s="9">
        <v>12</v>
      </c>
      <c r="C13768" s="9">
        <v>759.42700000000002</v>
      </c>
      <c r="D13768" s="9">
        <v>0</v>
      </c>
      <c r="E13768" s="12">
        <v>0</v>
      </c>
      <c r="F13768" s="17">
        <f t="shared" si="863"/>
        <v>0</v>
      </c>
      <c r="G13768" s="9">
        <v>604</v>
      </c>
      <c r="H13768" s="9">
        <v>50</v>
      </c>
      <c r="I13768" s="9">
        <v>52</v>
      </c>
      <c r="J13768" s="9">
        <v>50</v>
      </c>
      <c r="K13768" s="9">
        <v>44</v>
      </c>
      <c r="L13768" s="9">
        <v>50</v>
      </c>
      <c r="M13768" s="9">
        <v>51</v>
      </c>
      <c r="P13768" s="15">
        <f t="shared" si="864"/>
        <v>0</v>
      </c>
      <c r="Q13768" s="15">
        <f t="shared" si="862"/>
        <v>0</v>
      </c>
      <c r="R13768" s="15">
        <f t="shared" ref="R13768:R13831" si="865">IF(D13768&gt;94,(D13768-94)*E13768,0)</f>
        <v>0</v>
      </c>
    </row>
    <row r="13769" spans="1:18" x14ac:dyDescent="0.25">
      <c r="A13769" s="11">
        <v>44039</v>
      </c>
      <c r="B13769" s="9">
        <v>13</v>
      </c>
      <c r="C13769" s="9">
        <v>706.11099999999999</v>
      </c>
      <c r="D13769" s="9">
        <v>0</v>
      </c>
      <c r="E13769" s="12">
        <v>0</v>
      </c>
      <c r="F13769" s="17">
        <f t="shared" si="863"/>
        <v>0</v>
      </c>
      <c r="G13769" s="9">
        <v>603</v>
      </c>
      <c r="H13769" s="9">
        <v>68</v>
      </c>
      <c r="I13769" s="9">
        <v>72</v>
      </c>
      <c r="J13769" s="9">
        <v>68</v>
      </c>
      <c r="K13769" s="9">
        <v>69</v>
      </c>
      <c r="L13769" s="9">
        <v>67</v>
      </c>
      <c r="M13769" s="9">
        <v>67</v>
      </c>
      <c r="P13769" s="15">
        <f t="shared" si="864"/>
        <v>0</v>
      </c>
      <c r="Q13769" s="15">
        <f t="shared" si="862"/>
        <v>0</v>
      </c>
      <c r="R13769" s="15">
        <f t="shared" si="865"/>
        <v>0</v>
      </c>
    </row>
    <row r="13770" spans="1:18" x14ac:dyDescent="0.25">
      <c r="A13770" s="11">
        <v>44039</v>
      </c>
      <c r="B13770" s="9">
        <v>14</v>
      </c>
      <c r="C13770" s="9">
        <v>669.81</v>
      </c>
      <c r="D13770" s="9">
        <v>0</v>
      </c>
      <c r="E13770" s="12">
        <v>0</v>
      </c>
      <c r="F13770" s="17">
        <f t="shared" si="863"/>
        <v>0</v>
      </c>
      <c r="G13770" s="9">
        <v>602</v>
      </c>
      <c r="H13770" s="9">
        <v>70</v>
      </c>
      <c r="I13770" s="9">
        <v>74</v>
      </c>
      <c r="J13770" s="9">
        <v>70</v>
      </c>
      <c r="K13770" s="9">
        <v>73</v>
      </c>
      <c r="L13770" s="9">
        <v>68</v>
      </c>
      <c r="M13770" s="9">
        <v>70</v>
      </c>
      <c r="P13770" s="15">
        <f t="shared" si="864"/>
        <v>0</v>
      </c>
      <c r="Q13770" s="15">
        <f t="shared" si="862"/>
        <v>0</v>
      </c>
      <c r="R13770" s="15">
        <f t="shared" si="865"/>
        <v>0</v>
      </c>
    </row>
    <row r="13771" spans="1:18" x14ac:dyDescent="0.25">
      <c r="A13771" s="11">
        <v>44039</v>
      </c>
      <c r="B13771" s="9">
        <v>15</v>
      </c>
      <c r="C13771" s="9">
        <v>706.17499999999995</v>
      </c>
      <c r="D13771" s="9">
        <v>0</v>
      </c>
      <c r="E13771" s="12">
        <v>0</v>
      </c>
      <c r="F13771" s="17">
        <f t="shared" si="863"/>
        <v>0</v>
      </c>
      <c r="G13771" s="9">
        <v>604</v>
      </c>
      <c r="H13771" s="9">
        <v>54</v>
      </c>
      <c r="I13771" s="9">
        <v>54</v>
      </c>
      <c r="J13771" s="9">
        <v>53</v>
      </c>
      <c r="K13771" s="9">
        <v>52</v>
      </c>
      <c r="L13771" s="9">
        <v>51</v>
      </c>
      <c r="M13771" s="9">
        <v>52</v>
      </c>
      <c r="P13771" s="15">
        <f t="shared" si="864"/>
        <v>0</v>
      </c>
      <c r="Q13771" s="15">
        <f t="shared" si="862"/>
        <v>0</v>
      </c>
      <c r="R13771" s="15">
        <f t="shared" si="865"/>
        <v>0</v>
      </c>
    </row>
    <row r="13772" spans="1:18" x14ac:dyDescent="0.25">
      <c r="A13772" s="11">
        <v>44039</v>
      </c>
      <c r="B13772" s="9">
        <v>16</v>
      </c>
      <c r="C13772" s="9">
        <v>737.01599999999996</v>
      </c>
      <c r="D13772" s="9">
        <v>99.02</v>
      </c>
      <c r="E13772" s="12">
        <v>55.55</v>
      </c>
      <c r="F13772" s="17">
        <f t="shared" si="863"/>
        <v>5500.5609999999997</v>
      </c>
      <c r="G13772" s="9">
        <v>604</v>
      </c>
      <c r="H13772" s="9">
        <v>6</v>
      </c>
      <c r="I13772" s="9">
        <v>6</v>
      </c>
      <c r="J13772" s="9">
        <v>6</v>
      </c>
      <c r="K13772" s="9">
        <v>6</v>
      </c>
      <c r="L13772" s="9">
        <v>5</v>
      </c>
      <c r="M13772" s="9">
        <v>5</v>
      </c>
      <c r="P13772" s="15">
        <f t="shared" si="864"/>
        <v>5500.5609999999997</v>
      </c>
      <c r="Q13772" s="15">
        <f t="shared" si="862"/>
        <v>5221.7</v>
      </c>
      <c r="R13772" s="15">
        <f t="shared" si="865"/>
        <v>278.86099999999976</v>
      </c>
    </row>
    <row r="13773" spans="1:18" x14ac:dyDescent="0.25">
      <c r="A13773" s="11">
        <v>44039</v>
      </c>
      <c r="B13773" s="9">
        <v>17</v>
      </c>
      <c r="C13773" s="9">
        <v>696.89300000000003</v>
      </c>
      <c r="D13773" s="9">
        <v>84.89</v>
      </c>
      <c r="E13773" s="12">
        <v>42.95</v>
      </c>
      <c r="F13773" s="17">
        <f t="shared" si="863"/>
        <v>3646.0255000000002</v>
      </c>
      <c r="G13773" s="9">
        <v>605</v>
      </c>
      <c r="I13773" s="9">
        <v>1</v>
      </c>
      <c r="J13773" s="9">
        <v>1</v>
      </c>
      <c r="K13773" s="9">
        <v>1</v>
      </c>
      <c r="L13773" s="9">
        <v>2</v>
      </c>
      <c r="M13773" s="9">
        <v>2</v>
      </c>
      <c r="P13773" s="15">
        <f t="shared" si="864"/>
        <v>3646.0255000000002</v>
      </c>
      <c r="Q13773" s="15">
        <f t="shared" si="862"/>
        <v>3646.0255000000002</v>
      </c>
      <c r="R13773" s="15">
        <f t="shared" si="865"/>
        <v>0</v>
      </c>
    </row>
    <row r="13774" spans="1:18" x14ac:dyDescent="0.25">
      <c r="A13774" s="11">
        <v>44039</v>
      </c>
      <c r="B13774" s="9">
        <v>18</v>
      </c>
      <c r="C13774" s="9">
        <v>633.92499999999995</v>
      </c>
      <c r="D13774" s="9">
        <v>2.93</v>
      </c>
      <c r="E13774" s="12">
        <v>33.96</v>
      </c>
      <c r="F13774" s="17">
        <f t="shared" si="863"/>
        <v>99.502800000000008</v>
      </c>
      <c r="G13774" s="9">
        <v>605</v>
      </c>
      <c r="H13774" s="9">
        <v>3</v>
      </c>
      <c r="I13774" s="9">
        <v>6</v>
      </c>
      <c r="J13774" s="9">
        <v>4</v>
      </c>
      <c r="K13774" s="9">
        <v>4</v>
      </c>
      <c r="L13774" s="9">
        <v>4</v>
      </c>
      <c r="M13774" s="9">
        <v>5</v>
      </c>
      <c r="P13774" s="15">
        <f t="shared" si="864"/>
        <v>99.502800000000008</v>
      </c>
      <c r="Q13774" s="15">
        <f t="shared" si="862"/>
        <v>99.502800000000008</v>
      </c>
      <c r="R13774" s="15">
        <f t="shared" si="865"/>
        <v>0</v>
      </c>
    </row>
    <row r="13775" spans="1:18" x14ac:dyDescent="0.25">
      <c r="A13775" s="11">
        <v>44039</v>
      </c>
      <c r="B13775" s="9">
        <v>19</v>
      </c>
      <c r="C13775" s="9">
        <v>614.44200000000001</v>
      </c>
      <c r="D13775" s="9">
        <v>26.44</v>
      </c>
      <c r="E13775" s="12">
        <v>28.37</v>
      </c>
      <c r="F13775" s="17">
        <f t="shared" si="863"/>
        <v>750.10280000000012</v>
      </c>
      <c r="G13775" s="9">
        <v>588</v>
      </c>
      <c r="P13775" s="15">
        <f t="shared" si="864"/>
        <v>750.10280000000012</v>
      </c>
      <c r="Q13775" s="15">
        <f t="shared" si="862"/>
        <v>750.10280000000012</v>
      </c>
      <c r="R13775" s="15">
        <f t="shared" si="865"/>
        <v>0</v>
      </c>
    </row>
    <row r="13776" spans="1:18" x14ac:dyDescent="0.25">
      <c r="A13776" s="11">
        <v>44039</v>
      </c>
      <c r="B13776" s="9">
        <v>20</v>
      </c>
      <c r="C13776" s="9">
        <v>604.779</v>
      </c>
      <c r="D13776" s="9">
        <v>0</v>
      </c>
      <c r="E13776" s="12">
        <v>0</v>
      </c>
      <c r="F13776" s="17">
        <f t="shared" si="863"/>
        <v>0</v>
      </c>
      <c r="G13776" s="9">
        <v>605</v>
      </c>
      <c r="P13776" s="15">
        <f t="shared" si="864"/>
        <v>0</v>
      </c>
      <c r="Q13776" s="15">
        <f t="shared" si="862"/>
        <v>0</v>
      </c>
      <c r="R13776" s="15">
        <f t="shared" si="865"/>
        <v>0</v>
      </c>
    </row>
    <row r="13777" spans="1:18" x14ac:dyDescent="0.25">
      <c r="A13777" s="11">
        <v>44039</v>
      </c>
      <c r="B13777" s="9">
        <v>21</v>
      </c>
      <c r="C13777" s="9">
        <v>573.53499999999997</v>
      </c>
      <c r="D13777" s="9">
        <v>0</v>
      </c>
      <c r="E13777" s="12">
        <v>0</v>
      </c>
      <c r="F13777" s="17">
        <f t="shared" si="863"/>
        <v>0</v>
      </c>
      <c r="G13777" s="9">
        <v>605</v>
      </c>
      <c r="P13777" s="15">
        <f t="shared" si="864"/>
        <v>0</v>
      </c>
      <c r="Q13777" s="15">
        <f t="shared" si="862"/>
        <v>0</v>
      </c>
      <c r="R13777" s="15">
        <f t="shared" si="865"/>
        <v>0</v>
      </c>
    </row>
    <row r="13778" spans="1:18" x14ac:dyDescent="0.25">
      <c r="A13778" s="11">
        <v>44039</v>
      </c>
      <c r="B13778" s="9">
        <v>22</v>
      </c>
      <c r="C13778" s="9">
        <v>534.99800000000005</v>
      </c>
      <c r="F13778" s="17">
        <f t="shared" si="863"/>
        <v>0</v>
      </c>
      <c r="G13778" s="9">
        <v>604</v>
      </c>
      <c r="P13778" s="15">
        <f t="shared" si="864"/>
        <v>0</v>
      </c>
      <c r="Q13778" s="15">
        <f t="shared" si="862"/>
        <v>0</v>
      </c>
      <c r="R13778" s="15">
        <f t="shared" si="865"/>
        <v>0</v>
      </c>
    </row>
    <row r="13779" spans="1:18" x14ac:dyDescent="0.25">
      <c r="A13779" s="11">
        <v>44039</v>
      </c>
      <c r="B13779" s="9">
        <v>23</v>
      </c>
      <c r="C13779" s="9">
        <v>501.44499999999999</v>
      </c>
      <c r="F13779" s="17">
        <f t="shared" si="863"/>
        <v>0</v>
      </c>
      <c r="G13779" s="9">
        <v>605</v>
      </c>
      <c r="P13779" s="15">
        <f t="shared" si="864"/>
        <v>0</v>
      </c>
      <c r="Q13779" s="15">
        <f t="shared" si="862"/>
        <v>0</v>
      </c>
      <c r="R13779" s="15">
        <f t="shared" si="865"/>
        <v>0</v>
      </c>
    </row>
    <row r="13780" spans="1:18" x14ac:dyDescent="0.25">
      <c r="A13780" s="11">
        <v>44040</v>
      </c>
      <c r="B13780" s="9">
        <v>0</v>
      </c>
      <c r="C13780" s="9">
        <v>478.94299999999998</v>
      </c>
      <c r="D13780" s="9">
        <v>0</v>
      </c>
      <c r="E13780" s="12">
        <v>0</v>
      </c>
      <c r="F13780" s="17">
        <f t="shared" si="863"/>
        <v>0</v>
      </c>
      <c r="G13780" s="9">
        <v>605</v>
      </c>
      <c r="P13780" s="15">
        <f t="shared" si="864"/>
        <v>0</v>
      </c>
      <c r="Q13780" s="15">
        <f t="shared" si="862"/>
        <v>0</v>
      </c>
      <c r="R13780" s="15">
        <f t="shared" si="865"/>
        <v>0</v>
      </c>
    </row>
    <row r="13781" spans="1:18" x14ac:dyDescent="0.25">
      <c r="A13781" s="11">
        <v>44040</v>
      </c>
      <c r="B13781" s="9">
        <v>1</v>
      </c>
      <c r="C13781" s="9">
        <v>464.76799999999997</v>
      </c>
      <c r="D13781" s="9">
        <v>0</v>
      </c>
      <c r="E13781" s="12">
        <v>0</v>
      </c>
      <c r="F13781" s="17">
        <f t="shared" si="863"/>
        <v>0</v>
      </c>
      <c r="G13781" s="9">
        <v>560</v>
      </c>
      <c r="P13781" s="15">
        <f t="shared" si="864"/>
        <v>0</v>
      </c>
      <c r="Q13781" s="15">
        <f t="shared" si="862"/>
        <v>0</v>
      </c>
      <c r="R13781" s="15">
        <f t="shared" si="865"/>
        <v>0</v>
      </c>
    </row>
    <row r="13782" spans="1:18" x14ac:dyDescent="0.25">
      <c r="A13782" s="11">
        <v>44040</v>
      </c>
      <c r="B13782" s="9">
        <v>2</v>
      </c>
      <c r="C13782" s="9">
        <v>455.69600000000003</v>
      </c>
      <c r="D13782" s="9">
        <v>22.7</v>
      </c>
      <c r="E13782" s="12">
        <v>15.14</v>
      </c>
      <c r="F13782" s="17">
        <f t="shared" si="863"/>
        <v>343.678</v>
      </c>
      <c r="G13782" s="9">
        <v>433</v>
      </c>
      <c r="P13782" s="15">
        <f t="shared" si="864"/>
        <v>343.678</v>
      </c>
      <c r="Q13782" s="15">
        <f t="shared" si="862"/>
        <v>343.678</v>
      </c>
      <c r="R13782" s="15">
        <f t="shared" si="865"/>
        <v>0</v>
      </c>
    </row>
    <row r="13783" spans="1:18" x14ac:dyDescent="0.25">
      <c r="A13783" s="11">
        <v>44040</v>
      </c>
      <c r="B13783" s="9">
        <v>3</v>
      </c>
      <c r="C13783" s="9">
        <v>457.82400000000001</v>
      </c>
      <c r="D13783" s="9">
        <v>132.82</v>
      </c>
      <c r="E13783" s="12">
        <v>14.85</v>
      </c>
      <c r="F13783" s="17">
        <f t="shared" si="863"/>
        <v>1972.377</v>
      </c>
      <c r="G13783" s="9">
        <v>325</v>
      </c>
      <c r="P13783" s="15">
        <f t="shared" si="864"/>
        <v>1972.377</v>
      </c>
      <c r="Q13783" s="15">
        <f t="shared" si="862"/>
        <v>1395.8999999999999</v>
      </c>
      <c r="R13783" s="15">
        <f t="shared" si="865"/>
        <v>576.47699999999986</v>
      </c>
    </row>
    <row r="13784" spans="1:18" x14ac:dyDescent="0.25">
      <c r="A13784" s="11">
        <v>44040</v>
      </c>
      <c r="B13784" s="9">
        <v>4</v>
      </c>
      <c r="C13784" s="9">
        <v>472.58199999999999</v>
      </c>
      <c r="D13784" s="9">
        <v>161.58000000000001</v>
      </c>
      <c r="E13784" s="12">
        <v>15.82</v>
      </c>
      <c r="F13784" s="17">
        <f t="shared" si="863"/>
        <v>2556.1956000000005</v>
      </c>
      <c r="G13784" s="9">
        <v>311</v>
      </c>
      <c r="P13784" s="15">
        <f t="shared" si="864"/>
        <v>2556.1956000000005</v>
      </c>
      <c r="Q13784" s="15">
        <f t="shared" si="862"/>
        <v>1487.08</v>
      </c>
      <c r="R13784" s="15">
        <f t="shared" si="865"/>
        <v>1069.1156000000003</v>
      </c>
    </row>
    <row r="13785" spans="1:18" x14ac:dyDescent="0.25">
      <c r="A13785" s="11">
        <v>44040</v>
      </c>
      <c r="B13785" s="9">
        <v>5</v>
      </c>
      <c r="C13785" s="9">
        <v>498.14299999999997</v>
      </c>
      <c r="D13785" s="9">
        <v>155.13999999999999</v>
      </c>
      <c r="E13785" s="12">
        <v>16.68</v>
      </c>
      <c r="F13785" s="17">
        <f t="shared" si="863"/>
        <v>2587.7351999999996</v>
      </c>
      <c r="G13785" s="9">
        <v>343</v>
      </c>
      <c r="P13785" s="15">
        <f t="shared" si="864"/>
        <v>2587.7351999999996</v>
      </c>
      <c r="Q13785" s="15">
        <f t="shared" si="862"/>
        <v>1567.92</v>
      </c>
      <c r="R13785" s="15">
        <f t="shared" si="865"/>
        <v>1019.8151999999998</v>
      </c>
    </row>
    <row r="13786" spans="1:18" x14ac:dyDescent="0.25">
      <c r="A13786" s="11">
        <v>44040</v>
      </c>
      <c r="B13786" s="9">
        <v>6</v>
      </c>
      <c r="C13786" s="9">
        <v>521.29399999999998</v>
      </c>
      <c r="D13786" s="9">
        <v>102.29</v>
      </c>
      <c r="E13786" s="12">
        <v>19.190000000000001</v>
      </c>
      <c r="F13786" s="17">
        <f t="shared" si="863"/>
        <v>1962.9451000000001</v>
      </c>
      <c r="G13786" s="9">
        <v>419</v>
      </c>
      <c r="P13786" s="15">
        <f t="shared" si="864"/>
        <v>1962.9451000000001</v>
      </c>
      <c r="Q13786" s="15">
        <f t="shared" si="862"/>
        <v>1803.8600000000001</v>
      </c>
      <c r="R13786" s="15">
        <f t="shared" si="865"/>
        <v>159.08510000000012</v>
      </c>
    </row>
    <row r="13787" spans="1:18" x14ac:dyDescent="0.25">
      <c r="A13787" s="11">
        <v>44040</v>
      </c>
      <c r="B13787" s="9">
        <v>7</v>
      </c>
      <c r="C13787" s="9">
        <v>562.07899999999995</v>
      </c>
      <c r="D13787" s="9">
        <v>33.08</v>
      </c>
      <c r="E13787" s="12">
        <v>20.51</v>
      </c>
      <c r="F13787" s="17">
        <f t="shared" si="863"/>
        <v>678.47080000000005</v>
      </c>
      <c r="G13787" s="9">
        <v>529</v>
      </c>
      <c r="P13787" s="15">
        <f t="shared" si="864"/>
        <v>678.47080000000005</v>
      </c>
      <c r="Q13787" s="15">
        <f t="shared" si="862"/>
        <v>678.47080000000005</v>
      </c>
      <c r="R13787" s="15">
        <f t="shared" si="865"/>
        <v>0</v>
      </c>
    </row>
    <row r="13788" spans="1:18" x14ac:dyDescent="0.25">
      <c r="A13788" s="11">
        <v>44040</v>
      </c>
      <c r="B13788" s="9">
        <v>8</v>
      </c>
      <c r="C13788" s="9">
        <v>593.25</v>
      </c>
      <c r="F13788" s="17">
        <f t="shared" si="863"/>
        <v>0</v>
      </c>
      <c r="G13788" s="9">
        <v>596</v>
      </c>
      <c r="P13788" s="15">
        <f t="shared" si="864"/>
        <v>0</v>
      </c>
      <c r="Q13788" s="15">
        <f t="shared" si="862"/>
        <v>0</v>
      </c>
      <c r="R13788" s="15">
        <f t="shared" si="865"/>
        <v>0</v>
      </c>
    </row>
    <row r="13789" spans="1:18" x14ac:dyDescent="0.25">
      <c r="A13789" s="11">
        <v>44040</v>
      </c>
      <c r="B13789" s="9">
        <v>9</v>
      </c>
      <c r="C13789" s="9">
        <v>623.58799999999997</v>
      </c>
      <c r="D13789" s="9">
        <v>19.59</v>
      </c>
      <c r="E13789" s="12">
        <v>25.04</v>
      </c>
      <c r="F13789" s="17">
        <f t="shared" si="863"/>
        <v>490.53359999999998</v>
      </c>
      <c r="G13789" s="9">
        <v>604</v>
      </c>
      <c r="P13789" s="15">
        <f t="shared" si="864"/>
        <v>490.53359999999998</v>
      </c>
      <c r="Q13789" s="15">
        <f t="shared" si="862"/>
        <v>490.53359999999998</v>
      </c>
      <c r="R13789" s="15">
        <f t="shared" si="865"/>
        <v>0</v>
      </c>
    </row>
    <row r="13790" spans="1:18" x14ac:dyDescent="0.25">
      <c r="A13790" s="11">
        <v>44040</v>
      </c>
      <c r="B13790" s="9">
        <v>10</v>
      </c>
      <c r="C13790" s="9">
        <v>646.28499999999997</v>
      </c>
      <c r="D13790" s="9">
        <v>59.29</v>
      </c>
      <c r="E13790" s="12">
        <v>27.34</v>
      </c>
      <c r="F13790" s="17">
        <f t="shared" si="863"/>
        <v>1620.9885999999999</v>
      </c>
      <c r="G13790" s="9">
        <v>587</v>
      </c>
      <c r="P13790" s="15">
        <f t="shared" si="864"/>
        <v>1620.9885999999999</v>
      </c>
      <c r="Q13790" s="15">
        <f t="shared" si="862"/>
        <v>1620.9885999999999</v>
      </c>
      <c r="R13790" s="15">
        <f t="shared" si="865"/>
        <v>0</v>
      </c>
    </row>
    <row r="13791" spans="1:18" x14ac:dyDescent="0.25">
      <c r="A13791" s="11">
        <v>44040</v>
      </c>
      <c r="B13791" s="9">
        <v>11</v>
      </c>
      <c r="C13791" s="9">
        <v>669.88199999999995</v>
      </c>
      <c r="D13791" s="9">
        <v>64.88</v>
      </c>
      <c r="E13791" s="12">
        <v>31.71</v>
      </c>
      <c r="F13791" s="17">
        <f t="shared" si="863"/>
        <v>2057.3447999999999</v>
      </c>
      <c r="G13791" s="9">
        <v>605</v>
      </c>
      <c r="P13791" s="15">
        <f t="shared" si="864"/>
        <v>2057.3447999999999</v>
      </c>
      <c r="Q13791" s="15">
        <f t="shared" si="862"/>
        <v>2057.3447999999999</v>
      </c>
      <c r="R13791" s="15">
        <f t="shared" si="865"/>
        <v>0</v>
      </c>
    </row>
    <row r="13792" spans="1:18" x14ac:dyDescent="0.25">
      <c r="A13792" s="11">
        <v>44040</v>
      </c>
      <c r="B13792" s="9">
        <v>12</v>
      </c>
      <c r="C13792" s="9">
        <v>689.47900000000004</v>
      </c>
      <c r="D13792" s="9">
        <v>83.48</v>
      </c>
      <c r="E13792" s="12">
        <v>34.979999999999997</v>
      </c>
      <c r="F13792" s="17">
        <f t="shared" si="863"/>
        <v>2920.1304</v>
      </c>
      <c r="G13792" s="9">
        <v>606</v>
      </c>
      <c r="P13792" s="15">
        <f t="shared" si="864"/>
        <v>2920.1304</v>
      </c>
      <c r="Q13792" s="15">
        <f t="shared" si="862"/>
        <v>2920.1304</v>
      </c>
      <c r="R13792" s="15">
        <f t="shared" si="865"/>
        <v>0</v>
      </c>
    </row>
    <row r="13793" spans="1:18" x14ac:dyDescent="0.25">
      <c r="A13793" s="11">
        <v>44040</v>
      </c>
      <c r="B13793" s="9">
        <v>13</v>
      </c>
      <c r="C13793" s="9">
        <v>703.23199999999997</v>
      </c>
      <c r="D13793" s="9">
        <v>98.23</v>
      </c>
      <c r="E13793" s="12">
        <v>34.82</v>
      </c>
      <c r="F13793" s="17">
        <f t="shared" si="863"/>
        <v>3420.3686000000002</v>
      </c>
      <c r="G13793" s="9">
        <v>605</v>
      </c>
      <c r="P13793" s="15">
        <f t="shared" si="864"/>
        <v>3420.3686000000002</v>
      </c>
      <c r="Q13793" s="15">
        <f t="shared" si="862"/>
        <v>3273.08</v>
      </c>
      <c r="R13793" s="15">
        <f t="shared" si="865"/>
        <v>147.28860000000014</v>
      </c>
    </row>
    <row r="13794" spans="1:18" x14ac:dyDescent="0.25">
      <c r="A13794" s="11">
        <v>44040</v>
      </c>
      <c r="B13794" s="9">
        <v>14</v>
      </c>
      <c r="C13794" s="9">
        <v>712.13199999999995</v>
      </c>
      <c r="D13794" s="9">
        <v>107.13</v>
      </c>
      <c r="E13794" s="12">
        <v>33.880000000000003</v>
      </c>
      <c r="F13794" s="17">
        <f t="shared" si="863"/>
        <v>3629.5644000000002</v>
      </c>
      <c r="G13794" s="9">
        <v>605</v>
      </c>
      <c r="P13794" s="15">
        <f t="shared" si="864"/>
        <v>3629.5644000000002</v>
      </c>
      <c r="Q13794" s="15">
        <f t="shared" si="862"/>
        <v>3184.7200000000003</v>
      </c>
      <c r="R13794" s="15">
        <f t="shared" si="865"/>
        <v>444.84439999999989</v>
      </c>
    </row>
    <row r="13795" spans="1:18" x14ac:dyDescent="0.25">
      <c r="A13795" s="11">
        <v>44040</v>
      </c>
      <c r="B13795" s="9">
        <v>15</v>
      </c>
      <c r="C13795" s="9">
        <v>721.96900000000005</v>
      </c>
      <c r="D13795" s="9">
        <v>117.97</v>
      </c>
      <c r="E13795" s="12">
        <v>45.12</v>
      </c>
      <c r="F13795" s="17">
        <f t="shared" si="863"/>
        <v>5322.8063999999995</v>
      </c>
      <c r="G13795" s="9">
        <v>604</v>
      </c>
      <c r="P13795" s="15">
        <f t="shared" si="864"/>
        <v>5322.8063999999995</v>
      </c>
      <c r="Q13795" s="15">
        <f t="shared" si="862"/>
        <v>4241.28</v>
      </c>
      <c r="R13795" s="15">
        <f t="shared" si="865"/>
        <v>1081.5264</v>
      </c>
    </row>
    <row r="13796" spans="1:18" x14ac:dyDescent="0.25">
      <c r="A13796" s="11">
        <v>44040</v>
      </c>
      <c r="B13796" s="9">
        <v>16</v>
      </c>
      <c r="C13796" s="9">
        <v>726.92399999999998</v>
      </c>
      <c r="D13796" s="9">
        <v>122.92</v>
      </c>
      <c r="E13796" s="12">
        <v>42.86</v>
      </c>
      <c r="F13796" s="17">
        <f t="shared" si="863"/>
        <v>5268.3512000000001</v>
      </c>
      <c r="G13796" s="9">
        <v>604</v>
      </c>
      <c r="P13796" s="15">
        <f t="shared" si="864"/>
        <v>5268.3512000000001</v>
      </c>
      <c r="Q13796" s="15">
        <f t="shared" si="862"/>
        <v>4028.84</v>
      </c>
      <c r="R13796" s="15">
        <f t="shared" si="865"/>
        <v>1239.5112000000001</v>
      </c>
    </row>
    <row r="13797" spans="1:18" x14ac:dyDescent="0.25">
      <c r="A13797" s="11">
        <v>44040</v>
      </c>
      <c r="B13797" s="9">
        <v>17</v>
      </c>
      <c r="C13797" s="9">
        <v>717.20899999999995</v>
      </c>
      <c r="D13797" s="9">
        <v>111.21</v>
      </c>
      <c r="E13797" s="12">
        <v>32.590000000000003</v>
      </c>
      <c r="F13797" s="17">
        <f t="shared" si="863"/>
        <v>3624.3339000000001</v>
      </c>
      <c r="G13797" s="9">
        <v>606</v>
      </c>
      <c r="P13797" s="15">
        <f t="shared" si="864"/>
        <v>3624.3339000000001</v>
      </c>
      <c r="Q13797" s="15">
        <f t="shared" si="862"/>
        <v>3063.4600000000005</v>
      </c>
      <c r="R13797" s="15">
        <f t="shared" si="865"/>
        <v>560.87389999999982</v>
      </c>
    </row>
    <row r="13798" spans="1:18" x14ac:dyDescent="0.25">
      <c r="A13798" s="11">
        <v>44040</v>
      </c>
      <c r="B13798" s="9">
        <v>18</v>
      </c>
      <c r="C13798" s="9">
        <v>701.61500000000001</v>
      </c>
      <c r="D13798" s="9">
        <v>96.62</v>
      </c>
      <c r="E13798" s="12">
        <v>27.21</v>
      </c>
      <c r="F13798" s="17">
        <f t="shared" si="863"/>
        <v>2629.0302000000001</v>
      </c>
      <c r="G13798" s="9">
        <v>605</v>
      </c>
      <c r="P13798" s="15">
        <f t="shared" si="864"/>
        <v>2629.0302000000001</v>
      </c>
      <c r="Q13798" s="15">
        <f t="shared" si="862"/>
        <v>2557.7400000000002</v>
      </c>
      <c r="R13798" s="15">
        <f t="shared" si="865"/>
        <v>71.290200000000127</v>
      </c>
    </row>
    <row r="13799" spans="1:18" x14ac:dyDescent="0.25">
      <c r="A13799" s="11">
        <v>44040</v>
      </c>
      <c r="B13799" s="9">
        <v>19</v>
      </c>
      <c r="C13799" s="9">
        <v>667.19100000000003</v>
      </c>
      <c r="D13799" s="9">
        <v>63.19</v>
      </c>
      <c r="E13799" s="12">
        <v>25.32</v>
      </c>
      <c r="F13799" s="17">
        <f t="shared" si="863"/>
        <v>1599.9708000000001</v>
      </c>
      <c r="G13799" s="9">
        <v>604</v>
      </c>
      <c r="P13799" s="15">
        <f t="shared" si="864"/>
        <v>1599.9708000000001</v>
      </c>
      <c r="Q13799" s="15">
        <f t="shared" si="862"/>
        <v>1599.9708000000001</v>
      </c>
      <c r="R13799" s="15">
        <f t="shared" si="865"/>
        <v>0</v>
      </c>
    </row>
    <row r="13800" spans="1:18" x14ac:dyDescent="0.25">
      <c r="A13800" s="11">
        <v>44040</v>
      </c>
      <c r="B13800" s="9">
        <v>20</v>
      </c>
      <c r="C13800" s="9">
        <v>642.56500000000005</v>
      </c>
      <c r="D13800" s="9">
        <v>37.57</v>
      </c>
      <c r="E13800" s="12">
        <v>24.1</v>
      </c>
      <c r="F13800" s="17">
        <f t="shared" si="863"/>
        <v>905.43700000000001</v>
      </c>
      <c r="G13800" s="9">
        <v>605</v>
      </c>
      <c r="P13800" s="15">
        <f t="shared" si="864"/>
        <v>905.43700000000001</v>
      </c>
      <c r="Q13800" s="15">
        <f t="shared" si="862"/>
        <v>905.43700000000001</v>
      </c>
      <c r="R13800" s="15">
        <f t="shared" si="865"/>
        <v>0</v>
      </c>
    </row>
    <row r="13801" spans="1:18" x14ac:dyDescent="0.25">
      <c r="A13801" s="11">
        <v>44040</v>
      </c>
      <c r="B13801" s="9">
        <v>21</v>
      </c>
      <c r="C13801" s="9">
        <v>600.46799999999996</v>
      </c>
      <c r="F13801" s="17">
        <f t="shared" si="863"/>
        <v>0</v>
      </c>
      <c r="G13801" s="9">
        <v>605</v>
      </c>
      <c r="P13801" s="15">
        <f t="shared" si="864"/>
        <v>0</v>
      </c>
      <c r="Q13801" s="15">
        <f t="shared" si="862"/>
        <v>0</v>
      </c>
      <c r="R13801" s="15">
        <f t="shared" si="865"/>
        <v>0</v>
      </c>
    </row>
    <row r="13802" spans="1:18" x14ac:dyDescent="0.25">
      <c r="A13802" s="11">
        <v>44040</v>
      </c>
      <c r="B13802" s="9">
        <v>22</v>
      </c>
      <c r="C13802" s="9">
        <v>546.09299999999996</v>
      </c>
      <c r="F13802" s="17">
        <f t="shared" si="863"/>
        <v>0</v>
      </c>
      <c r="G13802" s="9">
        <v>605</v>
      </c>
      <c r="P13802" s="15">
        <f t="shared" si="864"/>
        <v>0</v>
      </c>
      <c r="Q13802" s="15">
        <f t="shared" si="862"/>
        <v>0</v>
      </c>
      <c r="R13802" s="15">
        <f t="shared" si="865"/>
        <v>0</v>
      </c>
    </row>
    <row r="13803" spans="1:18" x14ac:dyDescent="0.25">
      <c r="A13803" s="11">
        <v>44040</v>
      </c>
      <c r="B13803" s="9">
        <v>23</v>
      </c>
      <c r="C13803" s="9">
        <v>503.69099999999997</v>
      </c>
      <c r="D13803" s="9">
        <v>0</v>
      </c>
      <c r="E13803" s="12">
        <v>0</v>
      </c>
      <c r="F13803" s="17">
        <f t="shared" si="863"/>
        <v>0</v>
      </c>
      <c r="G13803" s="9">
        <v>586</v>
      </c>
      <c r="P13803" s="15">
        <f t="shared" si="864"/>
        <v>0</v>
      </c>
      <c r="Q13803" s="15">
        <f t="shared" si="862"/>
        <v>0</v>
      </c>
      <c r="R13803" s="15">
        <f t="shared" si="865"/>
        <v>0</v>
      </c>
    </row>
    <row r="13804" spans="1:18" x14ac:dyDescent="0.25">
      <c r="A13804" s="11">
        <v>44041</v>
      </c>
      <c r="B13804" s="9">
        <v>0</v>
      </c>
      <c r="C13804" s="9">
        <v>472.358</v>
      </c>
      <c r="D13804" s="9">
        <v>6.36</v>
      </c>
      <c r="E13804" s="12">
        <v>16.54</v>
      </c>
      <c r="F13804" s="17">
        <f t="shared" si="863"/>
        <v>105.1944</v>
      </c>
      <c r="G13804" s="9">
        <v>466</v>
      </c>
      <c r="P13804" s="15">
        <f t="shared" si="864"/>
        <v>105.1944</v>
      </c>
      <c r="Q13804" s="15">
        <f t="shared" si="862"/>
        <v>105.1944</v>
      </c>
      <c r="R13804" s="15">
        <f t="shared" si="865"/>
        <v>0</v>
      </c>
    </row>
    <row r="13805" spans="1:18" x14ac:dyDescent="0.25">
      <c r="A13805" s="11">
        <v>44041</v>
      </c>
      <c r="B13805" s="9">
        <v>1</v>
      </c>
      <c r="C13805" s="9">
        <v>450.34500000000003</v>
      </c>
      <c r="D13805" s="9">
        <v>91.35</v>
      </c>
      <c r="E13805" s="12">
        <v>14.82</v>
      </c>
      <c r="F13805" s="17">
        <f t="shared" si="863"/>
        <v>1353.807</v>
      </c>
      <c r="G13805" s="9">
        <v>359</v>
      </c>
      <c r="P13805" s="15">
        <f t="shared" si="864"/>
        <v>1353.807</v>
      </c>
      <c r="Q13805" s="15">
        <f t="shared" si="862"/>
        <v>1353.807</v>
      </c>
      <c r="R13805" s="15">
        <f t="shared" si="865"/>
        <v>0</v>
      </c>
    </row>
    <row r="13806" spans="1:18" x14ac:dyDescent="0.25">
      <c r="A13806" s="11">
        <v>44041</v>
      </c>
      <c r="B13806" s="9">
        <v>2</v>
      </c>
      <c r="C13806" s="9">
        <v>439.07900000000001</v>
      </c>
      <c r="D13806" s="9">
        <v>128.08000000000001</v>
      </c>
      <c r="E13806" s="12">
        <v>13.93</v>
      </c>
      <c r="F13806" s="17">
        <f t="shared" si="863"/>
        <v>1784.1544000000001</v>
      </c>
      <c r="G13806" s="9">
        <v>311</v>
      </c>
      <c r="P13806" s="15">
        <f t="shared" si="864"/>
        <v>1784.1544000000001</v>
      </c>
      <c r="Q13806" s="15">
        <f t="shared" si="862"/>
        <v>1309.42</v>
      </c>
      <c r="R13806" s="15">
        <f t="shared" si="865"/>
        <v>474.73440000000016</v>
      </c>
    </row>
    <row r="13807" spans="1:18" x14ac:dyDescent="0.25">
      <c r="A13807" s="11">
        <v>44041</v>
      </c>
      <c r="B13807" s="9">
        <v>3</v>
      </c>
      <c r="C13807" s="9">
        <v>434.28100000000001</v>
      </c>
      <c r="D13807" s="9">
        <v>123.28</v>
      </c>
      <c r="E13807" s="12">
        <v>13.74</v>
      </c>
      <c r="F13807" s="17">
        <f t="shared" si="863"/>
        <v>1693.8672000000001</v>
      </c>
      <c r="G13807" s="9">
        <v>311</v>
      </c>
      <c r="P13807" s="15">
        <f t="shared" si="864"/>
        <v>1693.8672000000001</v>
      </c>
      <c r="Q13807" s="15">
        <f t="shared" si="862"/>
        <v>1291.56</v>
      </c>
      <c r="R13807" s="15">
        <f t="shared" si="865"/>
        <v>402.30720000000002</v>
      </c>
    </row>
    <row r="13808" spans="1:18" x14ac:dyDescent="0.25">
      <c r="A13808" s="11">
        <v>44041</v>
      </c>
      <c r="B13808" s="9">
        <v>4</v>
      </c>
      <c r="C13808" s="9">
        <v>441.971</v>
      </c>
      <c r="D13808" s="9">
        <v>130.97</v>
      </c>
      <c r="E13808" s="12">
        <v>14.62</v>
      </c>
      <c r="F13808" s="17">
        <f t="shared" si="863"/>
        <v>1914.7813999999998</v>
      </c>
      <c r="G13808" s="9">
        <v>311</v>
      </c>
      <c r="P13808" s="15">
        <f t="shared" si="864"/>
        <v>1914.7813999999998</v>
      </c>
      <c r="Q13808" s="15">
        <f t="shared" si="862"/>
        <v>1374.28</v>
      </c>
      <c r="R13808" s="15">
        <f t="shared" si="865"/>
        <v>540.50139999999999</v>
      </c>
    </row>
    <row r="13809" spans="1:18" x14ac:dyDescent="0.25">
      <c r="A13809" s="11">
        <v>44041</v>
      </c>
      <c r="B13809" s="9">
        <v>5</v>
      </c>
      <c r="C13809" s="9">
        <v>462.50700000000001</v>
      </c>
      <c r="D13809" s="9">
        <v>152.51</v>
      </c>
      <c r="E13809" s="12">
        <v>16.09</v>
      </c>
      <c r="F13809" s="17">
        <f t="shared" si="863"/>
        <v>2453.8858999999998</v>
      </c>
      <c r="G13809" s="9">
        <v>310</v>
      </c>
      <c r="P13809" s="15">
        <f t="shared" si="864"/>
        <v>2453.8858999999998</v>
      </c>
      <c r="Q13809" s="15">
        <f t="shared" si="862"/>
        <v>1512.46</v>
      </c>
      <c r="R13809" s="15">
        <f t="shared" si="865"/>
        <v>941.42589999999984</v>
      </c>
    </row>
    <row r="13810" spans="1:18" x14ac:dyDescent="0.25">
      <c r="A13810" s="11">
        <v>44041</v>
      </c>
      <c r="B13810" s="9">
        <v>6</v>
      </c>
      <c r="C13810" s="9">
        <v>486.89600000000002</v>
      </c>
      <c r="D13810" s="9">
        <v>131.9</v>
      </c>
      <c r="E13810" s="12">
        <v>18.059999999999999</v>
      </c>
      <c r="F13810" s="17">
        <f t="shared" si="863"/>
        <v>2382.114</v>
      </c>
      <c r="G13810" s="9">
        <v>355</v>
      </c>
      <c r="P13810" s="15">
        <f t="shared" si="864"/>
        <v>2382.114</v>
      </c>
      <c r="Q13810" s="15">
        <f t="shared" si="862"/>
        <v>1697.6399999999999</v>
      </c>
      <c r="R13810" s="15">
        <f t="shared" si="865"/>
        <v>684.47400000000005</v>
      </c>
    </row>
    <row r="13811" spans="1:18" x14ac:dyDescent="0.25">
      <c r="A13811" s="11">
        <v>44041</v>
      </c>
      <c r="B13811" s="9">
        <v>7</v>
      </c>
      <c r="C13811" s="9">
        <v>531.9</v>
      </c>
      <c r="D13811" s="9">
        <v>99.9</v>
      </c>
      <c r="E13811" s="12">
        <v>18.739999999999998</v>
      </c>
      <c r="F13811" s="17">
        <f t="shared" si="863"/>
        <v>1872.126</v>
      </c>
      <c r="G13811" s="9">
        <v>432</v>
      </c>
      <c r="P13811" s="15">
        <f t="shared" si="864"/>
        <v>1872.126</v>
      </c>
      <c r="Q13811" s="15">
        <f t="shared" si="862"/>
        <v>1761.56</v>
      </c>
      <c r="R13811" s="15">
        <f t="shared" si="865"/>
        <v>110.5660000000001</v>
      </c>
    </row>
    <row r="13812" spans="1:18" x14ac:dyDescent="0.25">
      <c r="A13812" s="11">
        <v>44041</v>
      </c>
      <c r="B13812" s="9">
        <v>8</v>
      </c>
      <c r="C13812" s="9">
        <v>577.78899999999999</v>
      </c>
      <c r="D13812" s="9">
        <v>10.79</v>
      </c>
      <c r="E13812" s="12">
        <v>21.75</v>
      </c>
      <c r="F13812" s="17">
        <f t="shared" si="863"/>
        <v>234.68249999999998</v>
      </c>
      <c r="G13812" s="9">
        <v>567</v>
      </c>
      <c r="P13812" s="15">
        <f t="shared" si="864"/>
        <v>234.68249999999998</v>
      </c>
      <c r="Q13812" s="15">
        <f t="shared" si="862"/>
        <v>234.68249999999998</v>
      </c>
      <c r="R13812" s="15">
        <f t="shared" si="865"/>
        <v>0</v>
      </c>
    </row>
    <row r="13813" spans="1:18" x14ac:dyDescent="0.25">
      <c r="A13813" s="11">
        <v>44041</v>
      </c>
      <c r="B13813" s="9">
        <v>9</v>
      </c>
      <c r="C13813" s="9">
        <v>619.971</v>
      </c>
      <c r="D13813" s="9">
        <v>17.97</v>
      </c>
      <c r="E13813" s="12">
        <v>24.68</v>
      </c>
      <c r="F13813" s="17">
        <f t="shared" si="863"/>
        <v>443.49959999999999</v>
      </c>
      <c r="G13813" s="9">
        <v>602</v>
      </c>
      <c r="P13813" s="15">
        <f t="shared" si="864"/>
        <v>443.49959999999999</v>
      </c>
      <c r="Q13813" s="15">
        <f t="shared" si="862"/>
        <v>443.49959999999999</v>
      </c>
      <c r="R13813" s="15">
        <f t="shared" si="865"/>
        <v>0</v>
      </c>
    </row>
    <row r="13814" spans="1:18" x14ac:dyDescent="0.25">
      <c r="A13814" s="11">
        <v>44041</v>
      </c>
      <c r="B13814" s="9">
        <v>10</v>
      </c>
      <c r="C13814" s="9">
        <v>657.24099999999999</v>
      </c>
      <c r="D13814" s="9">
        <v>54.24</v>
      </c>
      <c r="E13814" s="12">
        <v>27.53</v>
      </c>
      <c r="F13814" s="17">
        <f t="shared" si="863"/>
        <v>1493.2272</v>
      </c>
      <c r="G13814" s="9">
        <v>603</v>
      </c>
      <c r="P13814" s="15">
        <f t="shared" si="864"/>
        <v>1493.2272</v>
      </c>
      <c r="Q13814" s="15">
        <f t="shared" si="862"/>
        <v>1493.2272</v>
      </c>
      <c r="R13814" s="15">
        <f t="shared" si="865"/>
        <v>0</v>
      </c>
    </row>
    <row r="13815" spans="1:18" x14ac:dyDescent="0.25">
      <c r="A13815" s="11">
        <v>44041</v>
      </c>
      <c r="B13815" s="9">
        <v>11</v>
      </c>
      <c r="C13815" s="9">
        <v>689.53300000000002</v>
      </c>
      <c r="D13815" s="9">
        <v>50.53</v>
      </c>
      <c r="E13815" s="12">
        <v>34.82</v>
      </c>
      <c r="F13815" s="17">
        <f t="shared" si="863"/>
        <v>1759.4546</v>
      </c>
      <c r="G13815" s="9">
        <v>603</v>
      </c>
      <c r="H13815" s="9">
        <v>10</v>
      </c>
      <c r="I13815" s="9">
        <v>6</v>
      </c>
      <c r="J13815" s="9">
        <v>3</v>
      </c>
      <c r="K13815" s="9">
        <v>4</v>
      </c>
      <c r="L13815" s="9">
        <v>9</v>
      </c>
      <c r="M13815" s="9">
        <v>4</v>
      </c>
      <c r="P13815" s="15">
        <f t="shared" si="864"/>
        <v>1759.4546</v>
      </c>
      <c r="Q13815" s="15">
        <f t="shared" si="862"/>
        <v>1759.4546</v>
      </c>
      <c r="R13815" s="15">
        <f t="shared" si="865"/>
        <v>0</v>
      </c>
    </row>
    <row r="13816" spans="1:18" x14ac:dyDescent="0.25">
      <c r="A13816" s="11">
        <v>44041</v>
      </c>
      <c r="B13816" s="9">
        <v>12</v>
      </c>
      <c r="C13816" s="9">
        <v>716.85799999999995</v>
      </c>
      <c r="D13816" s="9">
        <v>0</v>
      </c>
      <c r="E13816" s="12">
        <v>0</v>
      </c>
      <c r="F13816" s="17">
        <f t="shared" si="863"/>
        <v>0</v>
      </c>
      <c r="G13816" s="9">
        <v>586</v>
      </c>
      <c r="H13816" s="9">
        <v>58</v>
      </c>
      <c r="I13816" s="9">
        <v>60</v>
      </c>
      <c r="J13816" s="9">
        <v>57</v>
      </c>
      <c r="K13816" s="9">
        <v>59</v>
      </c>
      <c r="L13816" s="9">
        <v>57</v>
      </c>
      <c r="M13816" s="9">
        <v>56</v>
      </c>
      <c r="P13816" s="15">
        <f t="shared" si="864"/>
        <v>0</v>
      </c>
      <c r="Q13816" s="15">
        <f t="shared" si="862"/>
        <v>0</v>
      </c>
      <c r="R13816" s="15">
        <f t="shared" si="865"/>
        <v>0</v>
      </c>
    </row>
    <row r="13817" spans="1:18" x14ac:dyDescent="0.25">
      <c r="A13817" s="11">
        <v>44041</v>
      </c>
      <c r="B13817" s="9">
        <v>13</v>
      </c>
      <c r="C13817" s="9">
        <v>737.61</v>
      </c>
      <c r="D13817" s="9">
        <v>0</v>
      </c>
      <c r="E13817" s="12">
        <v>0</v>
      </c>
      <c r="F13817" s="17">
        <f t="shared" si="863"/>
        <v>0</v>
      </c>
      <c r="G13817" s="9">
        <v>604</v>
      </c>
      <c r="H13817" s="9">
        <v>35</v>
      </c>
      <c r="I13817" s="9">
        <v>36</v>
      </c>
      <c r="J13817" s="9">
        <v>36</v>
      </c>
      <c r="K13817" s="9">
        <v>36</v>
      </c>
      <c r="L13817" s="9">
        <v>36</v>
      </c>
      <c r="M13817" s="9">
        <v>36</v>
      </c>
      <c r="P13817" s="15">
        <f t="shared" si="864"/>
        <v>0</v>
      </c>
      <c r="Q13817" s="15">
        <f t="shared" si="862"/>
        <v>0</v>
      </c>
      <c r="R13817" s="15">
        <f t="shared" si="865"/>
        <v>0</v>
      </c>
    </row>
    <row r="13818" spans="1:18" x14ac:dyDescent="0.25">
      <c r="A13818" s="11">
        <v>44041</v>
      </c>
      <c r="B13818" s="9">
        <v>14</v>
      </c>
      <c r="C13818" s="9">
        <v>750.38300000000004</v>
      </c>
      <c r="D13818" s="9">
        <v>0</v>
      </c>
      <c r="E13818" s="12">
        <v>0</v>
      </c>
      <c r="F13818" s="17">
        <f t="shared" si="863"/>
        <v>0</v>
      </c>
      <c r="G13818" s="9">
        <v>603</v>
      </c>
      <c r="H13818" s="9">
        <v>34</v>
      </c>
      <c r="I13818" s="9">
        <v>35</v>
      </c>
      <c r="J13818" s="9">
        <v>34</v>
      </c>
      <c r="K13818" s="9">
        <v>34</v>
      </c>
      <c r="L13818" s="9">
        <v>34</v>
      </c>
      <c r="M13818" s="9">
        <v>35</v>
      </c>
      <c r="P13818" s="15">
        <f t="shared" si="864"/>
        <v>0</v>
      </c>
      <c r="Q13818" s="15">
        <f t="shared" si="862"/>
        <v>0</v>
      </c>
      <c r="R13818" s="15">
        <f t="shared" si="865"/>
        <v>0</v>
      </c>
    </row>
    <row r="13819" spans="1:18" x14ac:dyDescent="0.25">
      <c r="A13819" s="11">
        <v>44041</v>
      </c>
      <c r="B13819" s="9">
        <v>15</v>
      </c>
      <c r="C13819" s="9">
        <v>758.99</v>
      </c>
      <c r="D13819" s="9">
        <v>0</v>
      </c>
      <c r="E13819" s="12">
        <v>0</v>
      </c>
      <c r="F13819" s="17">
        <f t="shared" si="863"/>
        <v>0</v>
      </c>
      <c r="G13819" s="9">
        <v>605</v>
      </c>
      <c r="H13819" s="9">
        <v>57</v>
      </c>
      <c r="I13819" s="9">
        <v>58</v>
      </c>
      <c r="J13819" s="9">
        <v>57</v>
      </c>
      <c r="K13819" s="9">
        <v>57</v>
      </c>
      <c r="L13819" s="9">
        <v>56</v>
      </c>
      <c r="M13819" s="9">
        <v>57</v>
      </c>
      <c r="P13819" s="15">
        <f t="shared" si="864"/>
        <v>0</v>
      </c>
      <c r="Q13819" s="15">
        <f t="shared" si="862"/>
        <v>0</v>
      </c>
      <c r="R13819" s="15">
        <f t="shared" si="865"/>
        <v>0</v>
      </c>
    </row>
    <row r="13820" spans="1:18" x14ac:dyDescent="0.25">
      <c r="A13820" s="11">
        <v>44041</v>
      </c>
      <c r="B13820" s="9">
        <v>16</v>
      </c>
      <c r="C13820" s="9">
        <v>763.67600000000004</v>
      </c>
      <c r="D13820" s="9">
        <v>0</v>
      </c>
      <c r="E13820" s="12">
        <v>0</v>
      </c>
      <c r="F13820" s="17">
        <f t="shared" si="863"/>
        <v>0</v>
      </c>
      <c r="G13820" s="9">
        <v>604</v>
      </c>
      <c r="H13820" s="9">
        <v>73</v>
      </c>
      <c r="I13820" s="9">
        <v>77</v>
      </c>
      <c r="J13820" s="9">
        <v>74</v>
      </c>
      <c r="K13820" s="9">
        <v>74</v>
      </c>
      <c r="L13820" s="9">
        <v>70</v>
      </c>
      <c r="M13820" s="9">
        <v>72</v>
      </c>
      <c r="P13820" s="15">
        <f t="shared" si="864"/>
        <v>0</v>
      </c>
      <c r="Q13820" s="15">
        <f t="shared" si="862"/>
        <v>0</v>
      </c>
      <c r="R13820" s="15">
        <f t="shared" si="865"/>
        <v>0</v>
      </c>
    </row>
    <row r="13821" spans="1:18" x14ac:dyDescent="0.25">
      <c r="A13821" s="11">
        <v>44041</v>
      </c>
      <c r="B13821" s="9">
        <v>17</v>
      </c>
      <c r="C13821" s="9">
        <v>759.85799999999995</v>
      </c>
      <c r="D13821" s="9">
        <v>0</v>
      </c>
      <c r="E13821" s="12">
        <v>0</v>
      </c>
      <c r="F13821" s="17">
        <f t="shared" si="863"/>
        <v>0</v>
      </c>
      <c r="G13821" s="9">
        <v>605</v>
      </c>
      <c r="H13821" s="9">
        <v>68</v>
      </c>
      <c r="I13821" s="9">
        <v>72</v>
      </c>
      <c r="J13821" s="9">
        <v>67</v>
      </c>
      <c r="K13821" s="9">
        <v>70</v>
      </c>
      <c r="L13821" s="9">
        <v>68</v>
      </c>
      <c r="M13821" s="9">
        <v>68</v>
      </c>
      <c r="P13821" s="15">
        <f t="shared" si="864"/>
        <v>0</v>
      </c>
      <c r="Q13821" s="15">
        <f t="shared" si="862"/>
        <v>0</v>
      </c>
      <c r="R13821" s="15">
        <f t="shared" si="865"/>
        <v>0</v>
      </c>
    </row>
    <row r="13822" spans="1:18" x14ac:dyDescent="0.25">
      <c r="A13822" s="11">
        <v>44041</v>
      </c>
      <c r="B13822" s="9">
        <v>18</v>
      </c>
      <c r="C13822" s="9">
        <v>739.59400000000005</v>
      </c>
      <c r="D13822" s="9">
        <v>0</v>
      </c>
      <c r="E13822" s="12">
        <v>0</v>
      </c>
      <c r="F13822" s="17">
        <f t="shared" si="863"/>
        <v>0</v>
      </c>
      <c r="G13822" s="9">
        <v>605</v>
      </c>
      <c r="H13822" s="9">
        <v>22</v>
      </c>
      <c r="I13822" s="9">
        <v>23</v>
      </c>
      <c r="J13822" s="9">
        <v>23</v>
      </c>
      <c r="K13822" s="9">
        <v>23</v>
      </c>
      <c r="L13822" s="9">
        <v>23</v>
      </c>
      <c r="M13822" s="9">
        <v>24</v>
      </c>
      <c r="P13822" s="15">
        <f t="shared" si="864"/>
        <v>0</v>
      </c>
      <c r="Q13822" s="15">
        <f t="shared" ref="Q13822:Q13885" si="866">IF(D13822&lt;94,F13822,94*E13822)</f>
        <v>0</v>
      </c>
      <c r="R13822" s="15">
        <f t="shared" si="865"/>
        <v>0</v>
      </c>
    </row>
    <row r="13823" spans="1:18" x14ac:dyDescent="0.25">
      <c r="A13823" s="11">
        <v>44041</v>
      </c>
      <c r="B13823" s="9">
        <v>19</v>
      </c>
      <c r="C13823" s="9">
        <v>707.42700000000002</v>
      </c>
      <c r="D13823" s="9">
        <v>69.430000000000007</v>
      </c>
      <c r="E13823" s="12">
        <v>27.96</v>
      </c>
      <c r="F13823" s="17">
        <f t="shared" si="863"/>
        <v>1941.2628000000002</v>
      </c>
      <c r="G13823" s="9">
        <v>601</v>
      </c>
      <c r="H13823" s="9">
        <v>5</v>
      </c>
      <c r="I13823" s="9">
        <v>5</v>
      </c>
      <c r="J13823" s="9">
        <v>5</v>
      </c>
      <c r="K13823" s="9">
        <v>7</v>
      </c>
      <c r="L13823" s="9">
        <v>8</v>
      </c>
      <c r="M13823" s="9">
        <v>7</v>
      </c>
      <c r="P13823" s="15">
        <f t="shared" si="864"/>
        <v>1941.2628000000002</v>
      </c>
      <c r="Q13823" s="15">
        <f t="shared" si="866"/>
        <v>1941.2628000000002</v>
      </c>
      <c r="R13823" s="15">
        <f t="shared" si="865"/>
        <v>0</v>
      </c>
    </row>
    <row r="13824" spans="1:18" x14ac:dyDescent="0.25">
      <c r="A13824" s="11">
        <v>44041</v>
      </c>
      <c r="B13824" s="9">
        <v>20</v>
      </c>
      <c r="C13824" s="9">
        <v>687.78599999999994</v>
      </c>
      <c r="D13824" s="9">
        <v>84.79</v>
      </c>
      <c r="E13824" s="12">
        <v>26.63</v>
      </c>
      <c r="F13824" s="17">
        <f t="shared" si="863"/>
        <v>2257.9576999999999</v>
      </c>
      <c r="G13824" s="9">
        <v>603</v>
      </c>
      <c r="P13824" s="15">
        <f t="shared" si="864"/>
        <v>2257.9576999999999</v>
      </c>
      <c r="Q13824" s="15">
        <f t="shared" si="866"/>
        <v>2257.9576999999999</v>
      </c>
      <c r="R13824" s="15">
        <f t="shared" si="865"/>
        <v>0</v>
      </c>
    </row>
    <row r="13825" spans="1:18" x14ac:dyDescent="0.25">
      <c r="A13825" s="11">
        <v>44041</v>
      </c>
      <c r="B13825" s="9">
        <v>21</v>
      </c>
      <c r="C13825" s="9">
        <v>645.63400000000001</v>
      </c>
      <c r="D13825" s="9">
        <v>42.63</v>
      </c>
      <c r="E13825" s="12">
        <v>22.22</v>
      </c>
      <c r="F13825" s="17">
        <f t="shared" si="863"/>
        <v>947.23860000000002</v>
      </c>
      <c r="G13825" s="9">
        <v>603</v>
      </c>
      <c r="P13825" s="15">
        <f t="shared" si="864"/>
        <v>947.23860000000002</v>
      </c>
      <c r="Q13825" s="15">
        <f t="shared" si="866"/>
        <v>947.23860000000002</v>
      </c>
      <c r="R13825" s="15">
        <f t="shared" si="865"/>
        <v>0</v>
      </c>
    </row>
    <row r="13826" spans="1:18" x14ac:dyDescent="0.25">
      <c r="A13826" s="11">
        <v>44041</v>
      </c>
      <c r="B13826" s="9">
        <v>22</v>
      </c>
      <c r="C13826" s="9">
        <v>598.39599999999996</v>
      </c>
      <c r="F13826" s="17">
        <f t="shared" si="863"/>
        <v>0</v>
      </c>
      <c r="G13826" s="9">
        <v>603</v>
      </c>
      <c r="P13826" s="15">
        <f t="shared" si="864"/>
        <v>0</v>
      </c>
      <c r="Q13826" s="15">
        <f t="shared" si="866"/>
        <v>0</v>
      </c>
      <c r="R13826" s="15">
        <f t="shared" si="865"/>
        <v>0</v>
      </c>
    </row>
    <row r="13827" spans="1:18" x14ac:dyDescent="0.25">
      <c r="A13827" s="11">
        <v>44041</v>
      </c>
      <c r="B13827" s="9">
        <v>23</v>
      </c>
      <c r="C13827" s="9">
        <v>558.10599999999999</v>
      </c>
      <c r="F13827" s="17">
        <f t="shared" si="863"/>
        <v>0</v>
      </c>
      <c r="G13827" s="9">
        <v>582</v>
      </c>
      <c r="P13827" s="15">
        <f t="shared" si="864"/>
        <v>0</v>
      </c>
      <c r="Q13827" s="15">
        <f t="shared" si="866"/>
        <v>0</v>
      </c>
      <c r="R13827" s="15">
        <f t="shared" si="865"/>
        <v>0</v>
      </c>
    </row>
    <row r="13828" spans="1:18" x14ac:dyDescent="0.25">
      <c r="A13828" s="11">
        <v>44042</v>
      </c>
      <c r="B13828" s="9">
        <v>0</v>
      </c>
      <c r="C13828" s="9">
        <v>527.64499999999998</v>
      </c>
      <c r="D13828" s="9">
        <v>18.649999999999999</v>
      </c>
      <c r="E13828" s="12">
        <v>17.16</v>
      </c>
      <c r="F13828" s="17">
        <f t="shared" si="863"/>
        <v>320.03399999999999</v>
      </c>
      <c r="G13828" s="9">
        <v>509</v>
      </c>
      <c r="P13828" s="15">
        <f t="shared" si="864"/>
        <v>320.03399999999999</v>
      </c>
      <c r="Q13828" s="15">
        <f t="shared" si="866"/>
        <v>320.03399999999999</v>
      </c>
      <c r="R13828" s="15">
        <f t="shared" si="865"/>
        <v>0</v>
      </c>
    </row>
    <row r="13829" spans="1:18" x14ac:dyDescent="0.25">
      <c r="A13829" s="11">
        <v>44042</v>
      </c>
      <c r="B13829" s="9">
        <v>1</v>
      </c>
      <c r="C13829" s="9">
        <v>501.42599999999999</v>
      </c>
      <c r="D13829" s="9">
        <v>112.43</v>
      </c>
      <c r="E13829" s="12">
        <v>15.97</v>
      </c>
      <c r="F13829" s="17">
        <f t="shared" ref="F13829:F13892" si="867">D13829*E13829</f>
        <v>1795.5071000000003</v>
      </c>
      <c r="G13829" s="9">
        <v>389</v>
      </c>
      <c r="P13829" s="15">
        <f t="shared" ref="P13829:P13892" si="868">IF(D13829&lt;600,F13829,600*E13829)</f>
        <v>1795.5071000000003</v>
      </c>
      <c r="Q13829" s="15">
        <f t="shared" si="866"/>
        <v>1501.18</v>
      </c>
      <c r="R13829" s="15">
        <f t="shared" si="865"/>
        <v>294.32710000000014</v>
      </c>
    </row>
    <row r="13830" spans="1:18" x14ac:dyDescent="0.25">
      <c r="A13830" s="11">
        <v>44042</v>
      </c>
      <c r="B13830" s="9">
        <v>2</v>
      </c>
      <c r="C13830" s="9">
        <v>488.286</v>
      </c>
      <c r="D13830" s="9">
        <v>176.29</v>
      </c>
      <c r="E13830" s="12">
        <v>14.71</v>
      </c>
      <c r="F13830" s="17">
        <f t="shared" si="867"/>
        <v>2593.2258999999999</v>
      </c>
      <c r="G13830" s="9">
        <v>312</v>
      </c>
      <c r="P13830" s="15">
        <f t="shared" si="868"/>
        <v>2593.2258999999999</v>
      </c>
      <c r="Q13830" s="15">
        <f t="shared" si="866"/>
        <v>1382.74</v>
      </c>
      <c r="R13830" s="15">
        <f t="shared" si="865"/>
        <v>1210.4858999999999</v>
      </c>
    </row>
    <row r="13831" spans="1:18" x14ac:dyDescent="0.25">
      <c r="A13831" s="11">
        <v>44042</v>
      </c>
      <c r="B13831" s="9">
        <v>3</v>
      </c>
      <c r="C13831" s="9">
        <v>482.62799999999999</v>
      </c>
      <c r="D13831" s="9">
        <v>172.63</v>
      </c>
      <c r="E13831" s="12">
        <v>14.54</v>
      </c>
      <c r="F13831" s="17">
        <f t="shared" si="867"/>
        <v>2510.0401999999999</v>
      </c>
      <c r="G13831" s="9">
        <v>310</v>
      </c>
      <c r="P13831" s="15">
        <f t="shared" si="868"/>
        <v>2510.0401999999999</v>
      </c>
      <c r="Q13831" s="15">
        <f t="shared" si="866"/>
        <v>1366.76</v>
      </c>
      <c r="R13831" s="15">
        <f t="shared" si="865"/>
        <v>1143.2801999999999</v>
      </c>
    </row>
    <row r="13832" spans="1:18" x14ac:dyDescent="0.25">
      <c r="A13832" s="11">
        <v>44042</v>
      </c>
      <c r="B13832" s="9">
        <v>4</v>
      </c>
      <c r="C13832" s="9">
        <v>491.33699999999999</v>
      </c>
      <c r="D13832" s="9">
        <v>181.34</v>
      </c>
      <c r="E13832" s="12">
        <v>15.77</v>
      </c>
      <c r="F13832" s="17">
        <f t="shared" si="867"/>
        <v>2859.7318</v>
      </c>
      <c r="G13832" s="9">
        <v>310</v>
      </c>
      <c r="P13832" s="15">
        <f t="shared" si="868"/>
        <v>2859.7318</v>
      </c>
      <c r="Q13832" s="15">
        <f t="shared" si="866"/>
        <v>1482.3799999999999</v>
      </c>
      <c r="R13832" s="15">
        <f t="shared" ref="R13832:R13895" si="869">IF(D13832&gt;94,(D13832-94)*E13832,0)</f>
        <v>1377.3517999999999</v>
      </c>
    </row>
    <row r="13833" spans="1:18" x14ac:dyDescent="0.25">
      <c r="A13833" s="11">
        <v>44042</v>
      </c>
      <c r="B13833" s="9">
        <v>5</v>
      </c>
      <c r="C13833" s="9">
        <v>510.86900000000003</v>
      </c>
      <c r="D13833" s="9">
        <v>201.87</v>
      </c>
      <c r="E13833" s="12">
        <v>16.73</v>
      </c>
      <c r="F13833" s="17">
        <f t="shared" si="867"/>
        <v>3377.2851000000001</v>
      </c>
      <c r="G13833" s="9">
        <v>309</v>
      </c>
      <c r="P13833" s="15">
        <f t="shared" si="868"/>
        <v>3377.2851000000001</v>
      </c>
      <c r="Q13833" s="15">
        <f t="shared" si="866"/>
        <v>1572.6200000000001</v>
      </c>
      <c r="R13833" s="15">
        <f t="shared" si="869"/>
        <v>1804.6651000000002</v>
      </c>
    </row>
    <row r="13834" spans="1:18" x14ac:dyDescent="0.25">
      <c r="A13834" s="11">
        <v>44042</v>
      </c>
      <c r="B13834" s="9">
        <v>6</v>
      </c>
      <c r="C13834" s="9">
        <v>530.404</v>
      </c>
      <c r="D13834" s="9">
        <v>220.4</v>
      </c>
      <c r="E13834" s="12">
        <v>19.09</v>
      </c>
      <c r="F13834" s="17">
        <f t="shared" si="867"/>
        <v>4207.4359999999997</v>
      </c>
      <c r="G13834" s="9">
        <v>310</v>
      </c>
      <c r="P13834" s="15">
        <f t="shared" si="868"/>
        <v>4207.4359999999997</v>
      </c>
      <c r="Q13834" s="15">
        <f t="shared" si="866"/>
        <v>1794.46</v>
      </c>
      <c r="R13834" s="15">
        <f t="shared" si="869"/>
        <v>2412.9760000000001</v>
      </c>
    </row>
    <row r="13835" spans="1:18" x14ac:dyDescent="0.25">
      <c r="A13835" s="11">
        <v>44042</v>
      </c>
      <c r="B13835" s="9">
        <v>7</v>
      </c>
      <c r="C13835" s="9">
        <v>559.60400000000004</v>
      </c>
      <c r="D13835" s="9">
        <v>203.6</v>
      </c>
      <c r="E13835" s="12">
        <v>20.010000000000002</v>
      </c>
      <c r="F13835" s="17">
        <f t="shared" si="867"/>
        <v>4074.0360000000001</v>
      </c>
      <c r="G13835" s="9">
        <v>356</v>
      </c>
      <c r="P13835" s="15">
        <f t="shared" si="868"/>
        <v>4074.0360000000001</v>
      </c>
      <c r="Q13835" s="15">
        <f t="shared" si="866"/>
        <v>1880.94</v>
      </c>
      <c r="R13835" s="15">
        <f t="shared" si="869"/>
        <v>2193.096</v>
      </c>
    </row>
    <row r="13836" spans="1:18" x14ac:dyDescent="0.25">
      <c r="A13836" s="11">
        <v>44042</v>
      </c>
      <c r="B13836" s="9">
        <v>8</v>
      </c>
      <c r="C13836" s="9">
        <v>579.25300000000004</v>
      </c>
      <c r="D13836" s="9">
        <v>115.25</v>
      </c>
      <c r="E13836" s="12">
        <v>23.26</v>
      </c>
      <c r="F13836" s="17">
        <f t="shared" si="867"/>
        <v>2680.7150000000001</v>
      </c>
      <c r="G13836" s="9">
        <v>464</v>
      </c>
      <c r="P13836" s="15">
        <f t="shared" si="868"/>
        <v>2680.7150000000001</v>
      </c>
      <c r="Q13836" s="15">
        <f t="shared" si="866"/>
        <v>2186.44</v>
      </c>
      <c r="R13836" s="15">
        <f t="shared" si="869"/>
        <v>494.27500000000003</v>
      </c>
    </row>
    <row r="13837" spans="1:18" x14ac:dyDescent="0.25">
      <c r="A13837" s="11">
        <v>44042</v>
      </c>
      <c r="B13837" s="9">
        <v>9</v>
      </c>
      <c r="C13837" s="9">
        <v>585.73800000000006</v>
      </c>
      <c r="D13837" s="9">
        <v>2.74</v>
      </c>
      <c r="E13837" s="12">
        <v>25.98</v>
      </c>
      <c r="F13837" s="17">
        <f t="shared" si="867"/>
        <v>71.185200000000009</v>
      </c>
      <c r="G13837" s="9">
        <v>583</v>
      </c>
      <c r="P13837" s="15">
        <f t="shared" si="868"/>
        <v>71.185200000000009</v>
      </c>
      <c r="Q13837" s="15">
        <f t="shared" si="866"/>
        <v>71.185200000000009</v>
      </c>
      <c r="R13837" s="15">
        <f t="shared" si="869"/>
        <v>0</v>
      </c>
    </row>
    <row r="13838" spans="1:18" x14ac:dyDescent="0.25">
      <c r="A13838" s="11">
        <v>44042</v>
      </c>
      <c r="B13838" s="9">
        <v>10</v>
      </c>
      <c r="C13838" s="9">
        <v>576.66499999999996</v>
      </c>
      <c r="D13838" s="9">
        <v>0</v>
      </c>
      <c r="E13838" s="12">
        <v>0</v>
      </c>
      <c r="F13838" s="17">
        <f t="shared" si="867"/>
        <v>0</v>
      </c>
      <c r="G13838" s="9">
        <v>600</v>
      </c>
      <c r="P13838" s="15">
        <f t="shared" si="868"/>
        <v>0</v>
      </c>
      <c r="Q13838" s="15">
        <f t="shared" si="866"/>
        <v>0</v>
      </c>
      <c r="R13838" s="15">
        <f t="shared" si="869"/>
        <v>0</v>
      </c>
    </row>
    <row r="13839" spans="1:18" x14ac:dyDescent="0.25">
      <c r="A13839" s="11">
        <v>44042</v>
      </c>
      <c r="B13839" s="9">
        <v>11</v>
      </c>
      <c r="C13839" s="9">
        <v>574.14499999999998</v>
      </c>
      <c r="D13839" s="9">
        <v>0</v>
      </c>
      <c r="E13839" s="12">
        <v>0</v>
      </c>
      <c r="F13839" s="17">
        <f t="shared" si="867"/>
        <v>0</v>
      </c>
      <c r="G13839" s="9">
        <v>600</v>
      </c>
      <c r="P13839" s="15">
        <f t="shared" si="868"/>
        <v>0</v>
      </c>
      <c r="Q13839" s="15">
        <f t="shared" si="866"/>
        <v>0</v>
      </c>
      <c r="R13839" s="15">
        <f t="shared" si="869"/>
        <v>0</v>
      </c>
    </row>
    <row r="13840" spans="1:18" x14ac:dyDescent="0.25">
      <c r="A13840" s="11">
        <v>44042</v>
      </c>
      <c r="B13840" s="9">
        <v>12</v>
      </c>
      <c r="C13840" s="9">
        <v>570.89800000000002</v>
      </c>
      <c r="D13840" s="9">
        <v>0</v>
      </c>
      <c r="E13840" s="12">
        <v>0</v>
      </c>
      <c r="F13840" s="17">
        <f t="shared" si="867"/>
        <v>0</v>
      </c>
      <c r="G13840" s="9">
        <v>603</v>
      </c>
      <c r="P13840" s="15">
        <f t="shared" si="868"/>
        <v>0</v>
      </c>
      <c r="Q13840" s="15">
        <f t="shared" si="866"/>
        <v>0</v>
      </c>
      <c r="R13840" s="15">
        <f t="shared" si="869"/>
        <v>0</v>
      </c>
    </row>
    <row r="13841" spans="1:18" x14ac:dyDescent="0.25">
      <c r="A13841" s="11">
        <v>44042</v>
      </c>
      <c r="B13841" s="9">
        <v>13</v>
      </c>
      <c r="C13841" s="9">
        <v>568.82100000000003</v>
      </c>
      <c r="D13841" s="9">
        <v>0</v>
      </c>
      <c r="E13841" s="12">
        <v>0</v>
      </c>
      <c r="F13841" s="17">
        <f t="shared" si="867"/>
        <v>0</v>
      </c>
      <c r="G13841" s="9">
        <v>602</v>
      </c>
      <c r="P13841" s="15">
        <f t="shared" si="868"/>
        <v>0</v>
      </c>
      <c r="Q13841" s="15">
        <f t="shared" si="866"/>
        <v>0</v>
      </c>
      <c r="R13841" s="15">
        <f t="shared" si="869"/>
        <v>0</v>
      </c>
    </row>
    <row r="13842" spans="1:18" x14ac:dyDescent="0.25">
      <c r="A13842" s="11">
        <v>44042</v>
      </c>
      <c r="B13842" s="9">
        <v>14</v>
      </c>
      <c r="C13842" s="9">
        <v>557.928</v>
      </c>
      <c r="D13842" s="9">
        <v>0</v>
      </c>
      <c r="E13842" s="12">
        <v>0</v>
      </c>
      <c r="F13842" s="17">
        <f t="shared" si="867"/>
        <v>0</v>
      </c>
      <c r="G13842" s="9">
        <v>602</v>
      </c>
      <c r="P13842" s="15">
        <f t="shared" si="868"/>
        <v>0</v>
      </c>
      <c r="Q13842" s="15">
        <f t="shared" si="866"/>
        <v>0</v>
      </c>
      <c r="R13842" s="15">
        <f t="shared" si="869"/>
        <v>0</v>
      </c>
    </row>
    <row r="13843" spans="1:18" x14ac:dyDescent="0.25">
      <c r="A13843" s="11">
        <v>44042</v>
      </c>
      <c r="B13843" s="9">
        <v>15</v>
      </c>
      <c r="C13843" s="9">
        <v>541.505</v>
      </c>
      <c r="D13843" s="9">
        <v>0</v>
      </c>
      <c r="E13843" s="12">
        <v>0</v>
      </c>
      <c r="F13843" s="17">
        <f t="shared" si="867"/>
        <v>0</v>
      </c>
      <c r="G13843" s="9">
        <v>602</v>
      </c>
      <c r="P13843" s="15">
        <f t="shared" si="868"/>
        <v>0</v>
      </c>
      <c r="Q13843" s="15">
        <f t="shared" si="866"/>
        <v>0</v>
      </c>
      <c r="R13843" s="15">
        <f t="shared" si="869"/>
        <v>0</v>
      </c>
    </row>
    <row r="13844" spans="1:18" x14ac:dyDescent="0.25">
      <c r="A13844" s="11">
        <v>44042</v>
      </c>
      <c r="B13844" s="9">
        <v>16</v>
      </c>
      <c r="C13844" s="9">
        <v>537.84799999999996</v>
      </c>
      <c r="D13844" s="9">
        <v>0</v>
      </c>
      <c r="E13844" s="12">
        <v>0</v>
      </c>
      <c r="F13844" s="17">
        <f t="shared" si="867"/>
        <v>0</v>
      </c>
      <c r="G13844" s="9">
        <v>603</v>
      </c>
      <c r="P13844" s="15">
        <f t="shared" si="868"/>
        <v>0</v>
      </c>
      <c r="Q13844" s="15">
        <f t="shared" si="866"/>
        <v>0</v>
      </c>
      <c r="R13844" s="15">
        <f t="shared" si="869"/>
        <v>0</v>
      </c>
    </row>
    <row r="13845" spans="1:18" x14ac:dyDescent="0.25">
      <c r="A13845" s="11">
        <v>44042</v>
      </c>
      <c r="B13845" s="9">
        <v>17</v>
      </c>
      <c r="C13845" s="9">
        <v>531.24800000000005</v>
      </c>
      <c r="D13845" s="9">
        <v>0</v>
      </c>
      <c r="E13845" s="12">
        <v>0</v>
      </c>
      <c r="F13845" s="17">
        <f t="shared" si="867"/>
        <v>0</v>
      </c>
      <c r="G13845" s="9">
        <v>603</v>
      </c>
      <c r="P13845" s="15">
        <f t="shared" si="868"/>
        <v>0</v>
      </c>
      <c r="Q13845" s="15">
        <f t="shared" si="866"/>
        <v>0</v>
      </c>
      <c r="R13845" s="15">
        <f t="shared" si="869"/>
        <v>0</v>
      </c>
    </row>
    <row r="13846" spans="1:18" x14ac:dyDescent="0.25">
      <c r="A13846" s="11">
        <v>44042</v>
      </c>
      <c r="B13846" s="9">
        <v>18</v>
      </c>
      <c r="C13846" s="9">
        <v>520.47</v>
      </c>
      <c r="D13846" s="9">
        <v>0</v>
      </c>
      <c r="E13846" s="12">
        <v>0</v>
      </c>
      <c r="F13846" s="17">
        <f t="shared" si="867"/>
        <v>0</v>
      </c>
      <c r="G13846" s="9">
        <v>604</v>
      </c>
      <c r="P13846" s="15">
        <f t="shared" si="868"/>
        <v>0</v>
      </c>
      <c r="Q13846" s="15">
        <f t="shared" si="866"/>
        <v>0</v>
      </c>
      <c r="R13846" s="15">
        <f t="shared" si="869"/>
        <v>0</v>
      </c>
    </row>
    <row r="13847" spans="1:18" x14ac:dyDescent="0.25">
      <c r="A13847" s="11">
        <v>44042</v>
      </c>
      <c r="B13847" s="9">
        <v>19</v>
      </c>
      <c r="C13847" s="9">
        <v>515.60500000000002</v>
      </c>
      <c r="F13847" s="17">
        <f t="shared" si="867"/>
        <v>0</v>
      </c>
      <c r="G13847" s="9">
        <v>603</v>
      </c>
      <c r="P13847" s="15">
        <f t="shared" si="868"/>
        <v>0</v>
      </c>
      <c r="Q13847" s="15">
        <f t="shared" si="866"/>
        <v>0</v>
      </c>
      <c r="R13847" s="15">
        <f t="shared" si="869"/>
        <v>0</v>
      </c>
    </row>
    <row r="13848" spans="1:18" x14ac:dyDescent="0.25">
      <c r="A13848" s="11">
        <v>44042</v>
      </c>
      <c r="B13848" s="9">
        <v>20</v>
      </c>
      <c r="C13848" s="9">
        <v>516.56200000000001</v>
      </c>
      <c r="F13848" s="17">
        <f t="shared" si="867"/>
        <v>0</v>
      </c>
      <c r="G13848" s="9">
        <v>601</v>
      </c>
      <c r="P13848" s="15">
        <f t="shared" si="868"/>
        <v>0</v>
      </c>
      <c r="Q13848" s="15">
        <f t="shared" si="866"/>
        <v>0</v>
      </c>
      <c r="R13848" s="15">
        <f t="shared" si="869"/>
        <v>0</v>
      </c>
    </row>
    <row r="13849" spans="1:18" x14ac:dyDescent="0.25">
      <c r="A13849" s="11">
        <v>44042</v>
      </c>
      <c r="B13849" s="9">
        <v>21</v>
      </c>
      <c r="C13849" s="9">
        <v>496.74</v>
      </c>
      <c r="F13849" s="17">
        <f t="shared" si="867"/>
        <v>0</v>
      </c>
      <c r="G13849" s="9">
        <v>603</v>
      </c>
      <c r="P13849" s="15">
        <f t="shared" si="868"/>
        <v>0</v>
      </c>
      <c r="Q13849" s="15">
        <f t="shared" si="866"/>
        <v>0</v>
      </c>
      <c r="R13849" s="15">
        <f t="shared" si="869"/>
        <v>0</v>
      </c>
    </row>
    <row r="13850" spans="1:18" x14ac:dyDescent="0.25">
      <c r="A13850" s="11">
        <v>44042</v>
      </c>
      <c r="B13850" s="9">
        <v>22</v>
      </c>
      <c r="C13850" s="9">
        <v>468.952</v>
      </c>
      <c r="F13850" s="17">
        <f t="shared" si="867"/>
        <v>0</v>
      </c>
      <c r="G13850" s="9">
        <v>584</v>
      </c>
      <c r="P13850" s="15">
        <f t="shared" si="868"/>
        <v>0</v>
      </c>
      <c r="Q13850" s="15">
        <f t="shared" si="866"/>
        <v>0</v>
      </c>
      <c r="R13850" s="15">
        <f t="shared" si="869"/>
        <v>0</v>
      </c>
    </row>
    <row r="13851" spans="1:18" x14ac:dyDescent="0.25">
      <c r="A13851" s="11">
        <v>44042</v>
      </c>
      <c r="B13851" s="9">
        <v>23</v>
      </c>
      <c r="C13851" s="9">
        <v>444.53</v>
      </c>
      <c r="F13851" s="17">
        <f t="shared" si="867"/>
        <v>0</v>
      </c>
      <c r="G13851" s="9">
        <v>507</v>
      </c>
      <c r="P13851" s="15">
        <f t="shared" si="868"/>
        <v>0</v>
      </c>
      <c r="Q13851" s="15">
        <f t="shared" si="866"/>
        <v>0</v>
      </c>
      <c r="R13851" s="15">
        <f t="shared" si="869"/>
        <v>0</v>
      </c>
    </row>
    <row r="13852" spans="1:18" x14ac:dyDescent="0.25">
      <c r="A13852" s="11">
        <v>44043</v>
      </c>
      <c r="B13852" s="9">
        <v>0</v>
      </c>
      <c r="C13852" s="9">
        <v>424.15199999999999</v>
      </c>
      <c r="D13852" s="9">
        <v>33.15</v>
      </c>
      <c r="E13852" s="12">
        <v>16.77</v>
      </c>
      <c r="F13852" s="17">
        <f t="shared" si="867"/>
        <v>555.92549999999994</v>
      </c>
      <c r="G13852" s="9">
        <v>391</v>
      </c>
      <c r="P13852" s="15">
        <f t="shared" si="868"/>
        <v>555.92549999999994</v>
      </c>
      <c r="Q13852" s="15">
        <f t="shared" si="866"/>
        <v>555.92549999999994</v>
      </c>
      <c r="R13852" s="15">
        <f t="shared" si="869"/>
        <v>0</v>
      </c>
    </row>
    <row r="13853" spans="1:18" x14ac:dyDescent="0.25">
      <c r="A13853" s="11">
        <v>44043</v>
      </c>
      <c r="B13853" s="9">
        <v>1</v>
      </c>
      <c r="C13853" s="9">
        <v>412.77600000000001</v>
      </c>
      <c r="D13853" s="9">
        <v>94.78</v>
      </c>
      <c r="E13853" s="12">
        <v>15.77</v>
      </c>
      <c r="F13853" s="17">
        <f t="shared" si="867"/>
        <v>1494.6805999999999</v>
      </c>
      <c r="G13853" s="9">
        <v>318</v>
      </c>
      <c r="P13853" s="15">
        <f t="shared" si="868"/>
        <v>1494.6805999999999</v>
      </c>
      <c r="Q13853" s="15">
        <f t="shared" si="866"/>
        <v>1482.3799999999999</v>
      </c>
      <c r="R13853" s="15">
        <f t="shared" si="869"/>
        <v>12.300600000000017</v>
      </c>
    </row>
    <row r="13854" spans="1:18" x14ac:dyDescent="0.25">
      <c r="A13854" s="11">
        <v>44043</v>
      </c>
      <c r="B13854" s="9">
        <v>2</v>
      </c>
      <c r="C13854" s="9">
        <v>407.11399999999998</v>
      </c>
      <c r="D13854" s="9">
        <v>97.11</v>
      </c>
      <c r="E13854" s="12">
        <v>14.99</v>
      </c>
      <c r="F13854" s="17">
        <f t="shared" si="867"/>
        <v>1455.6789000000001</v>
      </c>
      <c r="G13854" s="9">
        <v>310</v>
      </c>
      <c r="P13854" s="15">
        <f t="shared" si="868"/>
        <v>1455.6789000000001</v>
      </c>
      <c r="Q13854" s="15">
        <f t="shared" si="866"/>
        <v>1409.06</v>
      </c>
      <c r="R13854" s="15">
        <f t="shared" si="869"/>
        <v>46.618899999999989</v>
      </c>
    </row>
    <row r="13855" spans="1:18" x14ac:dyDescent="0.25">
      <c r="A13855" s="11">
        <v>44043</v>
      </c>
      <c r="B13855" s="9">
        <v>3</v>
      </c>
      <c r="C13855" s="9">
        <v>408.20600000000002</v>
      </c>
      <c r="D13855" s="9">
        <v>97.21</v>
      </c>
      <c r="E13855" s="12">
        <v>14.99</v>
      </c>
      <c r="F13855" s="17">
        <f t="shared" si="867"/>
        <v>1457.1778999999999</v>
      </c>
      <c r="G13855" s="9">
        <v>311</v>
      </c>
      <c r="P13855" s="15">
        <f t="shared" si="868"/>
        <v>1457.1778999999999</v>
      </c>
      <c r="Q13855" s="15">
        <f t="shared" si="866"/>
        <v>1409.06</v>
      </c>
      <c r="R13855" s="15">
        <f t="shared" si="869"/>
        <v>48.117899999999906</v>
      </c>
    </row>
    <row r="13856" spans="1:18" x14ac:dyDescent="0.25">
      <c r="A13856" s="11">
        <v>44043</v>
      </c>
      <c r="B13856" s="9">
        <v>4</v>
      </c>
      <c r="C13856" s="9">
        <v>419.93</v>
      </c>
      <c r="D13856" s="9">
        <v>94.93</v>
      </c>
      <c r="E13856" s="12">
        <v>16.21</v>
      </c>
      <c r="F13856" s="17">
        <f t="shared" si="867"/>
        <v>1538.8153000000002</v>
      </c>
      <c r="G13856" s="9">
        <v>325</v>
      </c>
      <c r="P13856" s="15">
        <f t="shared" si="868"/>
        <v>1538.8153000000002</v>
      </c>
      <c r="Q13856" s="15">
        <f t="shared" si="866"/>
        <v>1523.74</v>
      </c>
      <c r="R13856" s="15">
        <f t="shared" si="869"/>
        <v>15.075300000000111</v>
      </c>
    </row>
    <row r="13857" spans="1:18" x14ac:dyDescent="0.25">
      <c r="A13857" s="11">
        <v>44043</v>
      </c>
      <c r="B13857" s="9">
        <v>5</v>
      </c>
      <c r="C13857" s="9">
        <v>444.49599999999998</v>
      </c>
      <c r="D13857" s="9">
        <v>133.5</v>
      </c>
      <c r="E13857" s="12">
        <v>17.07</v>
      </c>
      <c r="F13857" s="17">
        <f t="shared" si="867"/>
        <v>2278.8450000000003</v>
      </c>
      <c r="G13857" s="9">
        <v>311</v>
      </c>
      <c r="P13857" s="15">
        <f t="shared" si="868"/>
        <v>2278.8450000000003</v>
      </c>
      <c r="Q13857" s="15">
        <f t="shared" si="866"/>
        <v>1604.58</v>
      </c>
      <c r="R13857" s="15">
        <f t="shared" si="869"/>
        <v>674.26499999999999</v>
      </c>
    </row>
    <row r="13858" spans="1:18" x14ac:dyDescent="0.25">
      <c r="A13858" s="11">
        <v>44043</v>
      </c>
      <c r="B13858" s="9">
        <v>6</v>
      </c>
      <c r="C13858" s="9">
        <v>465.82</v>
      </c>
      <c r="D13858" s="9">
        <v>88.82</v>
      </c>
      <c r="E13858" s="12">
        <v>18.5</v>
      </c>
      <c r="F13858" s="17">
        <f t="shared" si="867"/>
        <v>1643.1699999999998</v>
      </c>
      <c r="G13858" s="9">
        <v>377</v>
      </c>
      <c r="P13858" s="15">
        <f t="shared" si="868"/>
        <v>1643.1699999999998</v>
      </c>
      <c r="Q13858" s="15">
        <f t="shared" si="866"/>
        <v>1643.1699999999998</v>
      </c>
      <c r="R13858" s="15">
        <f t="shared" si="869"/>
        <v>0</v>
      </c>
    </row>
    <row r="13859" spans="1:18" x14ac:dyDescent="0.25">
      <c r="A13859" s="11">
        <v>44043</v>
      </c>
      <c r="B13859" s="9">
        <v>7</v>
      </c>
      <c r="C13859" s="9">
        <v>494.04899999999998</v>
      </c>
      <c r="D13859" s="9">
        <v>91.05</v>
      </c>
      <c r="E13859" s="12">
        <v>19.239999999999998</v>
      </c>
      <c r="F13859" s="17">
        <f t="shared" si="867"/>
        <v>1751.8019999999999</v>
      </c>
      <c r="G13859" s="9">
        <v>403</v>
      </c>
      <c r="P13859" s="15">
        <f t="shared" si="868"/>
        <v>1751.8019999999999</v>
      </c>
      <c r="Q13859" s="15">
        <f t="shared" si="866"/>
        <v>1751.8019999999999</v>
      </c>
      <c r="R13859" s="15">
        <f t="shared" si="869"/>
        <v>0</v>
      </c>
    </row>
    <row r="13860" spans="1:18" x14ac:dyDescent="0.25">
      <c r="A13860" s="11">
        <v>44043</v>
      </c>
      <c r="B13860" s="9">
        <v>8</v>
      </c>
      <c r="C13860" s="9">
        <v>517.56600000000003</v>
      </c>
      <c r="D13860" s="9">
        <v>1.57</v>
      </c>
      <c r="E13860" s="12">
        <v>21.34</v>
      </c>
      <c r="F13860" s="17">
        <f t="shared" si="867"/>
        <v>33.503799999999998</v>
      </c>
      <c r="G13860" s="9">
        <v>516</v>
      </c>
      <c r="P13860" s="15">
        <f t="shared" si="868"/>
        <v>33.503799999999998</v>
      </c>
      <c r="Q13860" s="15">
        <f t="shared" si="866"/>
        <v>33.503799999999998</v>
      </c>
      <c r="R13860" s="15">
        <f t="shared" si="869"/>
        <v>0</v>
      </c>
    </row>
    <row r="13861" spans="1:18" x14ac:dyDescent="0.25">
      <c r="A13861" s="11">
        <v>44043</v>
      </c>
      <c r="B13861" s="9">
        <v>9</v>
      </c>
      <c r="C13861" s="9">
        <v>543.303</v>
      </c>
      <c r="F13861" s="17">
        <f t="shared" si="867"/>
        <v>0</v>
      </c>
      <c r="G13861" s="9">
        <v>551</v>
      </c>
      <c r="P13861" s="15">
        <f t="shared" si="868"/>
        <v>0</v>
      </c>
      <c r="Q13861" s="15">
        <f t="shared" si="866"/>
        <v>0</v>
      </c>
      <c r="R13861" s="15">
        <f t="shared" si="869"/>
        <v>0</v>
      </c>
    </row>
    <row r="13862" spans="1:18" x14ac:dyDescent="0.25">
      <c r="A13862" s="11">
        <v>44043</v>
      </c>
      <c r="B13862" s="9">
        <v>10</v>
      </c>
      <c r="C13862" s="9">
        <v>562.85699999999997</v>
      </c>
      <c r="F13862" s="17">
        <f t="shared" si="867"/>
        <v>0</v>
      </c>
      <c r="G13862" s="9">
        <v>593</v>
      </c>
      <c r="P13862" s="15">
        <f t="shared" si="868"/>
        <v>0</v>
      </c>
      <c r="Q13862" s="15">
        <f t="shared" si="866"/>
        <v>0</v>
      </c>
      <c r="R13862" s="15">
        <f t="shared" si="869"/>
        <v>0</v>
      </c>
    </row>
    <row r="13863" spans="1:18" x14ac:dyDescent="0.25">
      <c r="A13863" s="11">
        <v>44043</v>
      </c>
      <c r="B13863" s="9">
        <v>11</v>
      </c>
      <c r="C13863" s="9">
        <v>581.64499999999998</v>
      </c>
      <c r="F13863" s="17">
        <f t="shared" si="867"/>
        <v>0</v>
      </c>
      <c r="G13863" s="9">
        <v>603</v>
      </c>
      <c r="P13863" s="15">
        <f t="shared" si="868"/>
        <v>0</v>
      </c>
      <c r="Q13863" s="15">
        <f t="shared" si="866"/>
        <v>0</v>
      </c>
      <c r="R13863" s="15">
        <f t="shared" si="869"/>
        <v>0</v>
      </c>
    </row>
    <row r="13864" spans="1:18" x14ac:dyDescent="0.25">
      <c r="A13864" s="11">
        <v>44043</v>
      </c>
      <c r="B13864" s="9">
        <v>12</v>
      </c>
      <c r="C13864" s="9">
        <v>602.22500000000002</v>
      </c>
      <c r="F13864" s="17">
        <f t="shared" si="867"/>
        <v>0</v>
      </c>
      <c r="G13864" s="9">
        <v>603</v>
      </c>
      <c r="P13864" s="15">
        <f t="shared" si="868"/>
        <v>0</v>
      </c>
      <c r="Q13864" s="15">
        <f t="shared" si="866"/>
        <v>0</v>
      </c>
      <c r="R13864" s="15">
        <f t="shared" si="869"/>
        <v>0</v>
      </c>
    </row>
    <row r="13865" spans="1:18" x14ac:dyDescent="0.25">
      <c r="A13865" s="11">
        <v>44043</v>
      </c>
      <c r="B13865" s="9">
        <v>13</v>
      </c>
      <c r="C13865" s="9">
        <v>610.88699999999994</v>
      </c>
      <c r="D13865" s="9">
        <v>5.89</v>
      </c>
      <c r="E13865" s="12">
        <v>27.34</v>
      </c>
      <c r="F13865" s="17">
        <f t="shared" si="867"/>
        <v>161.0326</v>
      </c>
      <c r="G13865" s="9">
        <v>605</v>
      </c>
      <c r="P13865" s="15">
        <f t="shared" si="868"/>
        <v>161.0326</v>
      </c>
      <c r="Q13865" s="15">
        <f t="shared" si="866"/>
        <v>161.0326</v>
      </c>
      <c r="R13865" s="15">
        <f t="shared" si="869"/>
        <v>0</v>
      </c>
    </row>
    <row r="13866" spans="1:18" x14ac:dyDescent="0.25">
      <c r="A13866" s="11">
        <v>44043</v>
      </c>
      <c r="B13866" s="9">
        <v>14</v>
      </c>
      <c r="C13866" s="9">
        <v>613.81700000000001</v>
      </c>
      <c r="D13866" s="9">
        <v>8.82</v>
      </c>
      <c r="E13866" s="12">
        <v>27.98</v>
      </c>
      <c r="F13866" s="17">
        <f t="shared" si="867"/>
        <v>246.78360000000001</v>
      </c>
      <c r="G13866" s="9">
        <v>605</v>
      </c>
      <c r="P13866" s="15">
        <f t="shared" si="868"/>
        <v>246.78360000000001</v>
      </c>
      <c r="Q13866" s="15">
        <f t="shared" si="866"/>
        <v>246.78360000000001</v>
      </c>
      <c r="R13866" s="15">
        <f t="shared" si="869"/>
        <v>0</v>
      </c>
    </row>
    <row r="13867" spans="1:18" x14ac:dyDescent="0.25">
      <c r="A13867" s="11">
        <v>44043</v>
      </c>
      <c r="B13867" s="9">
        <v>15</v>
      </c>
      <c r="C13867" s="9">
        <v>605.89700000000005</v>
      </c>
      <c r="D13867" s="9">
        <v>1.9</v>
      </c>
      <c r="E13867" s="12">
        <v>30.02</v>
      </c>
      <c r="F13867" s="17">
        <f t="shared" si="867"/>
        <v>57.037999999999997</v>
      </c>
      <c r="G13867" s="9">
        <v>604</v>
      </c>
      <c r="P13867" s="15">
        <f t="shared" si="868"/>
        <v>57.037999999999997</v>
      </c>
      <c r="Q13867" s="15">
        <f t="shared" si="866"/>
        <v>57.037999999999997</v>
      </c>
      <c r="R13867" s="15">
        <f t="shared" si="869"/>
        <v>0</v>
      </c>
    </row>
    <row r="13868" spans="1:18" x14ac:dyDescent="0.25">
      <c r="A13868" s="11">
        <v>44043</v>
      </c>
      <c r="B13868" s="9">
        <v>16</v>
      </c>
      <c r="C13868" s="9">
        <v>601.87699999999995</v>
      </c>
      <c r="D13868" s="9">
        <v>14.88</v>
      </c>
      <c r="E13868" s="12">
        <v>29.38</v>
      </c>
      <c r="F13868" s="17">
        <f t="shared" si="867"/>
        <v>437.17439999999999</v>
      </c>
      <c r="G13868" s="9">
        <v>587</v>
      </c>
      <c r="P13868" s="15">
        <f t="shared" si="868"/>
        <v>437.17439999999999</v>
      </c>
      <c r="Q13868" s="15">
        <f t="shared" si="866"/>
        <v>437.17439999999999</v>
      </c>
      <c r="R13868" s="15">
        <f t="shared" si="869"/>
        <v>0</v>
      </c>
    </row>
    <row r="13869" spans="1:18" x14ac:dyDescent="0.25">
      <c r="A13869" s="11">
        <v>44043</v>
      </c>
      <c r="B13869" s="9">
        <v>17</v>
      </c>
      <c r="C13869" s="9">
        <v>591.274</v>
      </c>
      <c r="F13869" s="17">
        <f t="shared" si="867"/>
        <v>0</v>
      </c>
      <c r="G13869" s="9">
        <v>606</v>
      </c>
      <c r="P13869" s="15">
        <f t="shared" si="868"/>
        <v>0</v>
      </c>
      <c r="Q13869" s="15">
        <f t="shared" si="866"/>
        <v>0</v>
      </c>
      <c r="R13869" s="15">
        <f t="shared" si="869"/>
        <v>0</v>
      </c>
    </row>
    <row r="13870" spans="1:18" x14ac:dyDescent="0.25">
      <c r="A13870" s="11">
        <v>44043</v>
      </c>
      <c r="B13870" s="9">
        <v>18</v>
      </c>
      <c r="C13870" s="9">
        <v>574.55399999999997</v>
      </c>
      <c r="F13870" s="17">
        <f t="shared" si="867"/>
        <v>0</v>
      </c>
      <c r="G13870" s="9">
        <v>604</v>
      </c>
      <c r="P13870" s="15">
        <f t="shared" si="868"/>
        <v>0</v>
      </c>
      <c r="Q13870" s="15">
        <f t="shared" si="866"/>
        <v>0</v>
      </c>
      <c r="R13870" s="15">
        <f t="shared" si="869"/>
        <v>0</v>
      </c>
    </row>
    <row r="13871" spans="1:18" x14ac:dyDescent="0.25">
      <c r="A13871" s="11">
        <v>44043</v>
      </c>
      <c r="B13871" s="9">
        <v>19</v>
      </c>
      <c r="C13871" s="9">
        <v>563.72299999999996</v>
      </c>
      <c r="F13871" s="17">
        <f t="shared" si="867"/>
        <v>0</v>
      </c>
      <c r="G13871" s="9">
        <v>604</v>
      </c>
      <c r="P13871" s="15">
        <f t="shared" si="868"/>
        <v>0</v>
      </c>
      <c r="Q13871" s="15">
        <f t="shared" si="866"/>
        <v>0</v>
      </c>
      <c r="R13871" s="15">
        <f t="shared" si="869"/>
        <v>0</v>
      </c>
    </row>
    <row r="13872" spans="1:18" x14ac:dyDescent="0.25">
      <c r="A13872" s="11">
        <v>44043</v>
      </c>
      <c r="B13872" s="9">
        <v>20</v>
      </c>
      <c r="C13872" s="9">
        <v>561.73800000000006</v>
      </c>
      <c r="F13872" s="17">
        <f t="shared" si="867"/>
        <v>0</v>
      </c>
      <c r="G13872" s="9">
        <v>604</v>
      </c>
      <c r="P13872" s="15">
        <f t="shared" si="868"/>
        <v>0</v>
      </c>
      <c r="Q13872" s="15">
        <f t="shared" si="866"/>
        <v>0</v>
      </c>
      <c r="R13872" s="15">
        <f t="shared" si="869"/>
        <v>0</v>
      </c>
    </row>
    <row r="13873" spans="1:18" x14ac:dyDescent="0.25">
      <c r="A13873" s="11">
        <v>44043</v>
      </c>
      <c r="B13873" s="9">
        <v>21</v>
      </c>
      <c r="C13873" s="9">
        <v>540.16300000000001</v>
      </c>
      <c r="F13873" s="17">
        <f t="shared" si="867"/>
        <v>0</v>
      </c>
      <c r="G13873" s="9">
        <v>601</v>
      </c>
      <c r="P13873" s="15">
        <f t="shared" si="868"/>
        <v>0</v>
      </c>
      <c r="Q13873" s="15">
        <f t="shared" si="866"/>
        <v>0</v>
      </c>
      <c r="R13873" s="15">
        <f t="shared" si="869"/>
        <v>0</v>
      </c>
    </row>
    <row r="13874" spans="1:18" x14ac:dyDescent="0.25">
      <c r="A13874" s="11">
        <v>44043</v>
      </c>
      <c r="B13874" s="9">
        <v>22</v>
      </c>
      <c r="C13874" s="9">
        <v>509.90199999999999</v>
      </c>
      <c r="D13874" s="9">
        <v>0</v>
      </c>
      <c r="E13874" s="12">
        <v>0</v>
      </c>
      <c r="F13874" s="17">
        <f t="shared" si="867"/>
        <v>0</v>
      </c>
      <c r="G13874" s="9">
        <v>548</v>
      </c>
      <c r="P13874" s="15">
        <f t="shared" si="868"/>
        <v>0</v>
      </c>
      <c r="Q13874" s="15">
        <f t="shared" si="866"/>
        <v>0</v>
      </c>
      <c r="R13874" s="15">
        <f t="shared" si="869"/>
        <v>0</v>
      </c>
    </row>
    <row r="13875" spans="1:18" x14ac:dyDescent="0.25">
      <c r="A13875" s="11">
        <v>44043</v>
      </c>
      <c r="B13875" s="9">
        <v>23</v>
      </c>
      <c r="C13875" s="9">
        <v>477.59699999999998</v>
      </c>
      <c r="D13875" s="9">
        <v>20.6</v>
      </c>
      <c r="E13875" s="12">
        <v>16.27</v>
      </c>
      <c r="F13875" s="17">
        <f t="shared" si="867"/>
        <v>335.16200000000003</v>
      </c>
      <c r="G13875" s="9">
        <v>457</v>
      </c>
      <c r="P13875" s="15">
        <f t="shared" si="868"/>
        <v>335.16200000000003</v>
      </c>
      <c r="Q13875" s="15">
        <f t="shared" si="866"/>
        <v>335.16200000000003</v>
      </c>
      <c r="R13875" s="15">
        <f t="shared" si="869"/>
        <v>0</v>
      </c>
    </row>
    <row r="13876" spans="1:18" x14ac:dyDescent="0.25">
      <c r="A13876" s="11">
        <v>44044</v>
      </c>
      <c r="B13876" s="9">
        <v>0</v>
      </c>
      <c r="C13876" s="9">
        <v>453.488</v>
      </c>
      <c r="D13876" s="9">
        <v>101.49</v>
      </c>
      <c r="E13876" s="12">
        <v>14.86</v>
      </c>
      <c r="F13876" s="17">
        <f t="shared" si="867"/>
        <v>1508.1414</v>
      </c>
      <c r="G13876" s="9">
        <v>352</v>
      </c>
      <c r="P13876" s="15">
        <f t="shared" si="868"/>
        <v>1508.1414</v>
      </c>
      <c r="Q13876" s="15">
        <f t="shared" si="866"/>
        <v>1396.84</v>
      </c>
      <c r="R13876" s="15">
        <f t="shared" si="869"/>
        <v>111.30139999999992</v>
      </c>
    </row>
    <row r="13877" spans="1:18" x14ac:dyDescent="0.25">
      <c r="A13877" s="11">
        <v>44044</v>
      </c>
      <c r="B13877" s="9">
        <v>1</v>
      </c>
      <c r="C13877" s="9">
        <v>434.00200000000001</v>
      </c>
      <c r="D13877" s="9">
        <v>124</v>
      </c>
      <c r="E13877" s="12">
        <v>13.94</v>
      </c>
      <c r="F13877" s="17">
        <f t="shared" si="867"/>
        <v>1728.56</v>
      </c>
      <c r="G13877" s="9">
        <v>310</v>
      </c>
      <c r="P13877" s="15">
        <f t="shared" si="868"/>
        <v>1728.56</v>
      </c>
      <c r="Q13877" s="15">
        <f t="shared" si="866"/>
        <v>1310.3599999999999</v>
      </c>
      <c r="R13877" s="15">
        <f t="shared" si="869"/>
        <v>418.2</v>
      </c>
    </row>
    <row r="13878" spans="1:18" x14ac:dyDescent="0.25">
      <c r="A13878" s="11">
        <v>44044</v>
      </c>
      <c r="B13878" s="9">
        <v>2</v>
      </c>
      <c r="C13878" s="9">
        <v>422.31299999999999</v>
      </c>
      <c r="D13878" s="9">
        <v>113.31</v>
      </c>
      <c r="E13878" s="12">
        <v>13.12</v>
      </c>
      <c r="F13878" s="17">
        <f t="shared" si="867"/>
        <v>1486.6271999999999</v>
      </c>
      <c r="G13878" s="9">
        <v>309</v>
      </c>
      <c r="P13878" s="15">
        <f t="shared" si="868"/>
        <v>1486.6271999999999</v>
      </c>
      <c r="Q13878" s="15">
        <f t="shared" si="866"/>
        <v>1233.28</v>
      </c>
      <c r="R13878" s="15">
        <f t="shared" si="869"/>
        <v>253.34720000000002</v>
      </c>
    </row>
    <row r="13879" spans="1:18" x14ac:dyDescent="0.25">
      <c r="A13879" s="11">
        <v>44044</v>
      </c>
      <c r="B13879" s="9">
        <v>3</v>
      </c>
      <c r="C13879" s="9">
        <v>415.38900000000001</v>
      </c>
      <c r="D13879" s="9">
        <v>86.39</v>
      </c>
      <c r="E13879" s="12">
        <v>12.57</v>
      </c>
      <c r="F13879" s="17">
        <f t="shared" si="867"/>
        <v>1085.9223</v>
      </c>
      <c r="G13879" s="9">
        <v>329</v>
      </c>
      <c r="P13879" s="15">
        <f t="shared" si="868"/>
        <v>1085.9223</v>
      </c>
      <c r="Q13879" s="15">
        <f t="shared" si="866"/>
        <v>1085.9223</v>
      </c>
      <c r="R13879" s="15">
        <f t="shared" si="869"/>
        <v>0</v>
      </c>
    </row>
    <row r="13880" spans="1:18" x14ac:dyDescent="0.25">
      <c r="A13880" s="11">
        <v>44044</v>
      </c>
      <c r="B13880" s="9">
        <v>4</v>
      </c>
      <c r="C13880" s="9">
        <v>417.42</v>
      </c>
      <c r="D13880" s="9">
        <v>68.42</v>
      </c>
      <c r="E13880" s="12">
        <v>12.65</v>
      </c>
      <c r="F13880" s="17">
        <f t="shared" si="867"/>
        <v>865.51300000000003</v>
      </c>
      <c r="G13880" s="9">
        <v>349</v>
      </c>
      <c r="P13880" s="15">
        <f t="shared" si="868"/>
        <v>865.51300000000003</v>
      </c>
      <c r="Q13880" s="15">
        <f t="shared" si="866"/>
        <v>865.51300000000003</v>
      </c>
      <c r="R13880" s="15">
        <f t="shared" si="869"/>
        <v>0</v>
      </c>
    </row>
    <row r="13881" spans="1:18" x14ac:dyDescent="0.25">
      <c r="A13881" s="11">
        <v>44044</v>
      </c>
      <c r="B13881" s="9">
        <v>5</v>
      </c>
      <c r="C13881" s="9">
        <v>422.42</v>
      </c>
      <c r="D13881" s="9">
        <v>75.42</v>
      </c>
      <c r="E13881" s="12">
        <v>12.83</v>
      </c>
      <c r="F13881" s="17">
        <f t="shared" si="867"/>
        <v>967.6386</v>
      </c>
      <c r="G13881" s="9">
        <v>347</v>
      </c>
      <c r="P13881" s="15">
        <f t="shared" si="868"/>
        <v>967.6386</v>
      </c>
      <c r="Q13881" s="15">
        <f t="shared" si="866"/>
        <v>967.6386</v>
      </c>
      <c r="R13881" s="15">
        <f t="shared" si="869"/>
        <v>0</v>
      </c>
    </row>
    <row r="13882" spans="1:18" x14ac:dyDescent="0.25">
      <c r="A13882" s="11">
        <v>44044</v>
      </c>
      <c r="B13882" s="9">
        <v>6</v>
      </c>
      <c r="C13882" s="9">
        <v>428.274</v>
      </c>
      <c r="D13882" s="9">
        <v>80.27</v>
      </c>
      <c r="E13882" s="12">
        <v>13.34</v>
      </c>
      <c r="F13882" s="17">
        <f t="shared" si="867"/>
        <v>1070.8018</v>
      </c>
      <c r="G13882" s="9">
        <v>348</v>
      </c>
      <c r="P13882" s="15">
        <f t="shared" si="868"/>
        <v>1070.8018</v>
      </c>
      <c r="Q13882" s="15">
        <f t="shared" si="866"/>
        <v>1070.8018</v>
      </c>
      <c r="R13882" s="15">
        <f t="shared" si="869"/>
        <v>0</v>
      </c>
    </row>
    <row r="13883" spans="1:18" x14ac:dyDescent="0.25">
      <c r="A13883" s="11">
        <v>44044</v>
      </c>
      <c r="B13883" s="9">
        <v>7</v>
      </c>
      <c r="C13883" s="9">
        <v>452.036</v>
      </c>
      <c r="D13883" s="9">
        <v>137.04</v>
      </c>
      <c r="E13883" s="12">
        <v>15.4</v>
      </c>
      <c r="F13883" s="17">
        <f t="shared" si="867"/>
        <v>2110.4159999999997</v>
      </c>
      <c r="G13883" s="9">
        <v>315</v>
      </c>
      <c r="P13883" s="15">
        <f t="shared" si="868"/>
        <v>2110.4159999999997</v>
      </c>
      <c r="Q13883" s="15">
        <f t="shared" si="866"/>
        <v>1447.6000000000001</v>
      </c>
      <c r="R13883" s="15">
        <f t="shared" si="869"/>
        <v>662.81599999999992</v>
      </c>
    </row>
    <row r="13884" spans="1:18" x14ac:dyDescent="0.25">
      <c r="A13884" s="11">
        <v>44044</v>
      </c>
      <c r="B13884" s="9">
        <v>8</v>
      </c>
      <c r="C13884" s="9">
        <v>489.33300000000003</v>
      </c>
      <c r="D13884" s="9">
        <v>142.33000000000001</v>
      </c>
      <c r="E13884" s="12">
        <v>18.260000000000002</v>
      </c>
      <c r="F13884" s="17">
        <f t="shared" si="867"/>
        <v>2598.9458000000004</v>
      </c>
      <c r="G13884" s="9">
        <v>347</v>
      </c>
      <c r="P13884" s="15">
        <f t="shared" si="868"/>
        <v>2598.9458000000004</v>
      </c>
      <c r="Q13884" s="15">
        <f t="shared" si="866"/>
        <v>1716.44</v>
      </c>
      <c r="R13884" s="15">
        <f t="shared" si="869"/>
        <v>882.50580000000025</v>
      </c>
    </row>
    <row r="13885" spans="1:18" x14ac:dyDescent="0.25">
      <c r="A13885" s="11">
        <v>44044</v>
      </c>
      <c r="B13885" s="9">
        <v>9</v>
      </c>
      <c r="C13885" s="9">
        <v>528.18700000000001</v>
      </c>
      <c r="D13885" s="9">
        <v>99.19</v>
      </c>
      <c r="E13885" s="12">
        <v>19.510000000000002</v>
      </c>
      <c r="F13885" s="17">
        <f t="shared" si="867"/>
        <v>1935.1969000000001</v>
      </c>
      <c r="G13885" s="9">
        <v>429</v>
      </c>
      <c r="P13885" s="15">
        <f t="shared" si="868"/>
        <v>1935.1969000000001</v>
      </c>
      <c r="Q13885" s="15">
        <f t="shared" si="866"/>
        <v>1833.94</v>
      </c>
      <c r="R13885" s="15">
        <f t="shared" si="869"/>
        <v>101.25689999999996</v>
      </c>
    </row>
    <row r="13886" spans="1:18" x14ac:dyDescent="0.25">
      <c r="A13886" s="11">
        <v>44044</v>
      </c>
      <c r="B13886" s="9">
        <v>10</v>
      </c>
      <c r="C13886" s="9">
        <v>554.11900000000003</v>
      </c>
      <c r="D13886" s="9">
        <v>77.12</v>
      </c>
      <c r="E13886" s="12">
        <v>21.2</v>
      </c>
      <c r="F13886" s="17">
        <f t="shared" si="867"/>
        <v>1634.944</v>
      </c>
      <c r="G13886" s="9">
        <v>477</v>
      </c>
      <c r="P13886" s="15">
        <f t="shared" si="868"/>
        <v>1634.944</v>
      </c>
      <c r="Q13886" s="15">
        <f t="shared" ref="Q13886:Q13949" si="870">IF(D13886&lt;94,F13886,94*E13886)</f>
        <v>1634.944</v>
      </c>
      <c r="R13886" s="15">
        <f t="shared" si="869"/>
        <v>0</v>
      </c>
    </row>
    <row r="13887" spans="1:18" x14ac:dyDescent="0.25">
      <c r="A13887" s="11">
        <v>44044</v>
      </c>
      <c r="B13887" s="9">
        <v>11</v>
      </c>
      <c r="C13887" s="9">
        <v>569.47799999999995</v>
      </c>
      <c r="F13887" s="17">
        <f t="shared" si="867"/>
        <v>0</v>
      </c>
      <c r="G13887" s="9">
        <v>601</v>
      </c>
      <c r="P13887" s="15">
        <f t="shared" si="868"/>
        <v>0</v>
      </c>
      <c r="Q13887" s="15">
        <f t="shared" si="870"/>
        <v>0</v>
      </c>
      <c r="R13887" s="15">
        <f t="shared" si="869"/>
        <v>0</v>
      </c>
    </row>
    <row r="13888" spans="1:18" x14ac:dyDescent="0.25">
      <c r="A13888" s="11">
        <v>44044</v>
      </c>
      <c r="B13888" s="9">
        <v>12</v>
      </c>
      <c r="C13888" s="9">
        <v>592.96</v>
      </c>
      <c r="F13888" s="17">
        <f t="shared" si="867"/>
        <v>0</v>
      </c>
      <c r="G13888" s="9">
        <v>605</v>
      </c>
      <c r="P13888" s="15">
        <f t="shared" si="868"/>
        <v>0</v>
      </c>
      <c r="Q13888" s="15">
        <f t="shared" si="870"/>
        <v>0</v>
      </c>
      <c r="R13888" s="15">
        <f t="shared" si="869"/>
        <v>0</v>
      </c>
    </row>
    <row r="13889" spans="1:18" x14ac:dyDescent="0.25">
      <c r="A13889" s="11">
        <v>44044</v>
      </c>
      <c r="B13889" s="9">
        <v>13</v>
      </c>
      <c r="C13889" s="9">
        <v>605.65</v>
      </c>
      <c r="D13889" s="9">
        <v>3.65</v>
      </c>
      <c r="E13889" s="12">
        <v>27.01</v>
      </c>
      <c r="F13889" s="17">
        <f t="shared" si="867"/>
        <v>98.586500000000001</v>
      </c>
      <c r="G13889" s="9">
        <v>602</v>
      </c>
      <c r="P13889" s="15">
        <f t="shared" si="868"/>
        <v>98.586500000000001</v>
      </c>
      <c r="Q13889" s="15">
        <f t="shared" si="870"/>
        <v>98.586500000000001</v>
      </c>
      <c r="R13889" s="15">
        <f t="shared" si="869"/>
        <v>0</v>
      </c>
    </row>
    <row r="13890" spans="1:18" x14ac:dyDescent="0.25">
      <c r="A13890" s="11">
        <v>44044</v>
      </c>
      <c r="B13890" s="9">
        <v>14</v>
      </c>
      <c r="C13890" s="9">
        <v>623.26400000000001</v>
      </c>
      <c r="D13890" s="9">
        <v>20.260000000000002</v>
      </c>
      <c r="E13890" s="12">
        <v>26.58</v>
      </c>
      <c r="F13890" s="17">
        <f t="shared" si="867"/>
        <v>538.51080000000002</v>
      </c>
      <c r="G13890" s="9">
        <v>603</v>
      </c>
      <c r="P13890" s="15">
        <f t="shared" si="868"/>
        <v>538.51080000000002</v>
      </c>
      <c r="Q13890" s="15">
        <f t="shared" si="870"/>
        <v>538.51080000000002</v>
      </c>
      <c r="R13890" s="15">
        <f t="shared" si="869"/>
        <v>0</v>
      </c>
    </row>
    <row r="13891" spans="1:18" x14ac:dyDescent="0.25">
      <c r="A13891" s="11">
        <v>44044</v>
      </c>
      <c r="B13891" s="9">
        <v>15</v>
      </c>
      <c r="C13891" s="9">
        <v>623.13900000000001</v>
      </c>
      <c r="D13891" s="9">
        <v>22.14</v>
      </c>
      <c r="E13891" s="12">
        <v>32.6</v>
      </c>
      <c r="F13891" s="17">
        <f t="shared" si="867"/>
        <v>721.76400000000001</v>
      </c>
      <c r="G13891" s="9">
        <v>601</v>
      </c>
      <c r="P13891" s="15">
        <f t="shared" si="868"/>
        <v>721.76400000000001</v>
      </c>
      <c r="Q13891" s="15">
        <f t="shared" si="870"/>
        <v>721.76400000000001</v>
      </c>
      <c r="R13891" s="15">
        <f t="shared" si="869"/>
        <v>0</v>
      </c>
    </row>
    <row r="13892" spans="1:18" x14ac:dyDescent="0.25">
      <c r="A13892" s="11">
        <v>44044</v>
      </c>
      <c r="B13892" s="9">
        <v>16</v>
      </c>
      <c r="C13892" s="9">
        <v>595.51199999999994</v>
      </c>
      <c r="F13892" s="17">
        <f t="shared" si="867"/>
        <v>0</v>
      </c>
      <c r="G13892" s="9">
        <v>604</v>
      </c>
      <c r="P13892" s="15">
        <f t="shared" si="868"/>
        <v>0</v>
      </c>
      <c r="Q13892" s="15">
        <f t="shared" si="870"/>
        <v>0</v>
      </c>
      <c r="R13892" s="15">
        <f t="shared" si="869"/>
        <v>0</v>
      </c>
    </row>
    <row r="13893" spans="1:18" x14ac:dyDescent="0.25">
      <c r="A13893" s="11">
        <v>44044</v>
      </c>
      <c r="B13893" s="9">
        <v>17</v>
      </c>
      <c r="C13893" s="9">
        <v>590.80700000000002</v>
      </c>
      <c r="F13893" s="17">
        <f t="shared" ref="F13893:F13956" si="871">D13893*E13893</f>
        <v>0</v>
      </c>
      <c r="G13893" s="9">
        <v>603</v>
      </c>
      <c r="P13893" s="15">
        <f t="shared" ref="P13893:P13956" si="872">IF(D13893&lt;600,F13893,600*E13893)</f>
        <v>0</v>
      </c>
      <c r="Q13893" s="15">
        <f t="shared" si="870"/>
        <v>0</v>
      </c>
      <c r="R13893" s="15">
        <f t="shared" si="869"/>
        <v>0</v>
      </c>
    </row>
    <row r="13894" spans="1:18" x14ac:dyDescent="0.25">
      <c r="A13894" s="11">
        <v>44044</v>
      </c>
      <c r="B13894" s="9">
        <v>18</v>
      </c>
      <c r="C13894" s="9">
        <v>559.40899999999999</v>
      </c>
      <c r="F13894" s="17">
        <f t="shared" si="871"/>
        <v>0</v>
      </c>
      <c r="G13894" s="9">
        <v>603</v>
      </c>
      <c r="P13894" s="15">
        <f t="shared" si="872"/>
        <v>0</v>
      </c>
      <c r="Q13894" s="15">
        <f t="shared" si="870"/>
        <v>0</v>
      </c>
      <c r="R13894" s="15">
        <f t="shared" si="869"/>
        <v>0</v>
      </c>
    </row>
    <row r="13895" spans="1:18" x14ac:dyDescent="0.25">
      <c r="A13895" s="11">
        <v>44044</v>
      </c>
      <c r="B13895" s="9">
        <v>19</v>
      </c>
      <c r="C13895" s="9">
        <v>539.55100000000004</v>
      </c>
      <c r="F13895" s="17">
        <f t="shared" si="871"/>
        <v>0</v>
      </c>
      <c r="G13895" s="9">
        <v>596</v>
      </c>
      <c r="P13895" s="15">
        <f t="shared" si="872"/>
        <v>0</v>
      </c>
      <c r="Q13895" s="15">
        <f t="shared" si="870"/>
        <v>0</v>
      </c>
      <c r="R13895" s="15">
        <f t="shared" si="869"/>
        <v>0</v>
      </c>
    </row>
    <row r="13896" spans="1:18" x14ac:dyDescent="0.25">
      <c r="A13896" s="11">
        <v>44044</v>
      </c>
      <c r="B13896" s="9">
        <v>20</v>
      </c>
      <c r="C13896" s="9">
        <v>526.91800000000001</v>
      </c>
      <c r="F13896" s="17">
        <f t="shared" si="871"/>
        <v>0</v>
      </c>
      <c r="G13896" s="9">
        <v>602</v>
      </c>
      <c r="P13896" s="15">
        <f t="shared" si="872"/>
        <v>0</v>
      </c>
      <c r="Q13896" s="15">
        <f t="shared" si="870"/>
        <v>0</v>
      </c>
      <c r="R13896" s="15">
        <f t="shared" ref="R13896:R13959" si="873">IF(D13896&gt;94,(D13896-94)*E13896,0)</f>
        <v>0</v>
      </c>
    </row>
    <row r="13897" spans="1:18" x14ac:dyDescent="0.25">
      <c r="A13897" s="11">
        <v>44044</v>
      </c>
      <c r="B13897" s="9">
        <v>21</v>
      </c>
      <c r="C13897" s="9">
        <v>500.35199999999998</v>
      </c>
      <c r="F13897" s="17">
        <f t="shared" si="871"/>
        <v>0</v>
      </c>
      <c r="G13897" s="9">
        <v>604</v>
      </c>
      <c r="P13897" s="15">
        <f t="shared" si="872"/>
        <v>0</v>
      </c>
      <c r="Q13897" s="15">
        <f t="shared" si="870"/>
        <v>0</v>
      </c>
      <c r="R13897" s="15">
        <f t="shared" si="873"/>
        <v>0</v>
      </c>
    </row>
    <row r="13898" spans="1:18" x14ac:dyDescent="0.25">
      <c r="A13898" s="11">
        <v>44044</v>
      </c>
      <c r="B13898" s="9">
        <v>22</v>
      </c>
      <c r="C13898" s="9">
        <v>471.92700000000002</v>
      </c>
      <c r="D13898" s="9">
        <v>0</v>
      </c>
      <c r="E13898" s="12">
        <v>0</v>
      </c>
      <c r="F13898" s="17">
        <f t="shared" si="871"/>
        <v>0</v>
      </c>
      <c r="G13898" s="9">
        <v>604</v>
      </c>
      <c r="P13898" s="15">
        <f t="shared" si="872"/>
        <v>0</v>
      </c>
      <c r="Q13898" s="15">
        <f t="shared" si="870"/>
        <v>0</v>
      </c>
      <c r="R13898" s="15">
        <f t="shared" si="873"/>
        <v>0</v>
      </c>
    </row>
    <row r="13899" spans="1:18" x14ac:dyDescent="0.25">
      <c r="A13899" s="11">
        <v>44044</v>
      </c>
      <c r="B13899" s="9">
        <v>23</v>
      </c>
      <c r="C13899" s="9">
        <v>447.142</v>
      </c>
      <c r="D13899" s="9">
        <v>0</v>
      </c>
      <c r="E13899" s="12">
        <v>0</v>
      </c>
      <c r="F13899" s="17">
        <f t="shared" si="871"/>
        <v>0</v>
      </c>
      <c r="G13899" s="9">
        <v>602</v>
      </c>
      <c r="P13899" s="15">
        <f t="shared" si="872"/>
        <v>0</v>
      </c>
      <c r="Q13899" s="15">
        <f t="shared" si="870"/>
        <v>0</v>
      </c>
      <c r="R13899" s="15">
        <f t="shared" si="873"/>
        <v>0</v>
      </c>
    </row>
    <row r="13900" spans="1:18" x14ac:dyDescent="0.25">
      <c r="A13900" s="11">
        <v>44045</v>
      </c>
      <c r="B13900" s="9">
        <v>0</v>
      </c>
      <c r="C13900" s="9">
        <v>426.73</v>
      </c>
      <c r="D13900" s="9">
        <v>0</v>
      </c>
      <c r="E13900" s="12">
        <v>0</v>
      </c>
      <c r="F13900" s="17">
        <f t="shared" si="871"/>
        <v>0</v>
      </c>
      <c r="G13900" s="9">
        <v>544</v>
      </c>
      <c r="P13900" s="15">
        <f t="shared" si="872"/>
        <v>0</v>
      </c>
      <c r="Q13900" s="15">
        <f t="shared" si="870"/>
        <v>0</v>
      </c>
      <c r="R13900" s="15">
        <f t="shared" si="873"/>
        <v>0</v>
      </c>
    </row>
    <row r="13901" spans="1:18" x14ac:dyDescent="0.25">
      <c r="A13901" s="11">
        <v>44045</v>
      </c>
      <c r="B13901" s="9">
        <v>1</v>
      </c>
      <c r="C13901" s="9">
        <v>412.3</v>
      </c>
      <c r="D13901" s="9">
        <v>0</v>
      </c>
      <c r="E13901" s="12">
        <v>0</v>
      </c>
      <c r="F13901" s="17">
        <f t="shared" si="871"/>
        <v>0</v>
      </c>
      <c r="G13901" s="9">
        <v>427</v>
      </c>
      <c r="P13901" s="15">
        <f t="shared" si="872"/>
        <v>0</v>
      </c>
      <c r="Q13901" s="15">
        <f t="shared" si="870"/>
        <v>0</v>
      </c>
      <c r="R13901" s="15">
        <f t="shared" si="873"/>
        <v>0</v>
      </c>
    </row>
    <row r="13902" spans="1:18" x14ac:dyDescent="0.25">
      <c r="A13902" s="11">
        <v>44045</v>
      </c>
      <c r="B13902" s="9">
        <v>2</v>
      </c>
      <c r="C13902" s="9">
        <v>403.72399999999999</v>
      </c>
      <c r="D13902" s="9">
        <v>64.72</v>
      </c>
      <c r="E13902" s="12">
        <v>14.02</v>
      </c>
      <c r="F13902" s="17">
        <f t="shared" si="871"/>
        <v>907.37439999999992</v>
      </c>
      <c r="G13902" s="9">
        <v>339</v>
      </c>
      <c r="P13902" s="15">
        <f t="shared" si="872"/>
        <v>907.37439999999992</v>
      </c>
      <c r="Q13902" s="15">
        <f t="shared" si="870"/>
        <v>907.37439999999992</v>
      </c>
      <c r="R13902" s="15">
        <f t="shared" si="873"/>
        <v>0</v>
      </c>
    </row>
    <row r="13903" spans="1:18" x14ac:dyDescent="0.25">
      <c r="A13903" s="11">
        <v>44045</v>
      </c>
      <c r="B13903" s="9">
        <v>3</v>
      </c>
      <c r="C13903" s="9">
        <v>395.072</v>
      </c>
      <c r="D13903" s="9">
        <v>85.07</v>
      </c>
      <c r="E13903" s="12">
        <v>13.41</v>
      </c>
      <c r="F13903" s="17">
        <f t="shared" si="871"/>
        <v>1140.7886999999998</v>
      </c>
      <c r="G13903" s="9">
        <v>310</v>
      </c>
      <c r="P13903" s="15">
        <f t="shared" si="872"/>
        <v>1140.7886999999998</v>
      </c>
      <c r="Q13903" s="15">
        <f t="shared" si="870"/>
        <v>1140.7886999999998</v>
      </c>
      <c r="R13903" s="15">
        <f t="shared" si="873"/>
        <v>0</v>
      </c>
    </row>
    <row r="13904" spans="1:18" x14ac:dyDescent="0.25">
      <c r="A13904" s="11">
        <v>44045</v>
      </c>
      <c r="B13904" s="9">
        <v>4</v>
      </c>
      <c r="C13904" s="9">
        <v>388.14</v>
      </c>
      <c r="D13904" s="9">
        <v>78.14</v>
      </c>
      <c r="E13904" s="12">
        <v>12.87</v>
      </c>
      <c r="F13904" s="17">
        <f t="shared" si="871"/>
        <v>1005.6618</v>
      </c>
      <c r="G13904" s="9">
        <v>310</v>
      </c>
      <c r="P13904" s="15">
        <f t="shared" si="872"/>
        <v>1005.6618</v>
      </c>
      <c r="Q13904" s="15">
        <f t="shared" si="870"/>
        <v>1005.6618</v>
      </c>
      <c r="R13904" s="15">
        <f t="shared" si="873"/>
        <v>0</v>
      </c>
    </row>
    <row r="13905" spans="1:18" x14ac:dyDescent="0.25">
      <c r="A13905" s="11">
        <v>44045</v>
      </c>
      <c r="B13905" s="9">
        <v>5</v>
      </c>
      <c r="C13905" s="9">
        <v>386.23899999999998</v>
      </c>
      <c r="D13905" s="9">
        <v>75.239999999999995</v>
      </c>
      <c r="E13905" s="12">
        <v>12.34</v>
      </c>
      <c r="F13905" s="17">
        <f t="shared" si="871"/>
        <v>928.46159999999998</v>
      </c>
      <c r="G13905" s="9">
        <v>311</v>
      </c>
      <c r="P13905" s="15">
        <f t="shared" si="872"/>
        <v>928.46159999999998</v>
      </c>
      <c r="Q13905" s="15">
        <f t="shared" si="870"/>
        <v>928.46159999999998</v>
      </c>
      <c r="R13905" s="15">
        <f t="shared" si="873"/>
        <v>0</v>
      </c>
    </row>
    <row r="13906" spans="1:18" x14ac:dyDescent="0.25">
      <c r="A13906" s="11">
        <v>44045</v>
      </c>
      <c r="B13906" s="9">
        <v>6</v>
      </c>
      <c r="C13906" s="9">
        <v>385.18099999999998</v>
      </c>
      <c r="D13906" s="9">
        <v>51.18</v>
      </c>
      <c r="E13906" s="12">
        <v>12.84</v>
      </c>
      <c r="F13906" s="17">
        <f t="shared" si="871"/>
        <v>657.15120000000002</v>
      </c>
      <c r="G13906" s="9">
        <v>334</v>
      </c>
      <c r="P13906" s="15">
        <f t="shared" si="872"/>
        <v>657.15120000000002</v>
      </c>
      <c r="Q13906" s="15">
        <f t="shared" si="870"/>
        <v>657.15120000000002</v>
      </c>
      <c r="R13906" s="15">
        <f t="shared" si="873"/>
        <v>0</v>
      </c>
    </row>
    <row r="13907" spans="1:18" x14ac:dyDescent="0.25">
      <c r="A13907" s="11">
        <v>44045</v>
      </c>
      <c r="B13907" s="9">
        <v>7</v>
      </c>
      <c r="C13907" s="9">
        <v>394.06</v>
      </c>
      <c r="D13907" s="9">
        <v>45.06</v>
      </c>
      <c r="E13907" s="12">
        <v>14.21</v>
      </c>
      <c r="F13907" s="17">
        <f t="shared" si="871"/>
        <v>640.3026000000001</v>
      </c>
      <c r="G13907" s="9">
        <v>349</v>
      </c>
      <c r="P13907" s="15">
        <f t="shared" si="872"/>
        <v>640.3026000000001</v>
      </c>
      <c r="Q13907" s="15">
        <f t="shared" si="870"/>
        <v>640.3026000000001</v>
      </c>
      <c r="R13907" s="15">
        <f t="shared" si="873"/>
        <v>0</v>
      </c>
    </row>
    <row r="13908" spans="1:18" x14ac:dyDescent="0.25">
      <c r="A13908" s="11">
        <v>44045</v>
      </c>
      <c r="B13908" s="9">
        <v>8</v>
      </c>
      <c r="C13908" s="9">
        <v>408.73599999999999</v>
      </c>
      <c r="D13908" s="9">
        <v>60.74</v>
      </c>
      <c r="E13908" s="12">
        <v>16.760000000000002</v>
      </c>
      <c r="F13908" s="17">
        <f t="shared" si="871"/>
        <v>1018.0024000000001</v>
      </c>
      <c r="G13908" s="9">
        <v>348</v>
      </c>
      <c r="P13908" s="15">
        <f t="shared" si="872"/>
        <v>1018.0024000000001</v>
      </c>
      <c r="Q13908" s="15">
        <f t="shared" si="870"/>
        <v>1018.0024000000001</v>
      </c>
      <c r="R13908" s="15">
        <f t="shared" si="873"/>
        <v>0</v>
      </c>
    </row>
    <row r="13909" spans="1:18" x14ac:dyDescent="0.25">
      <c r="A13909" s="11">
        <v>44045</v>
      </c>
      <c r="B13909" s="9">
        <v>9</v>
      </c>
      <c r="C13909" s="9">
        <v>424.41500000000002</v>
      </c>
      <c r="D13909" s="9">
        <v>75.42</v>
      </c>
      <c r="E13909" s="12">
        <v>19.22</v>
      </c>
      <c r="F13909" s="17">
        <f t="shared" si="871"/>
        <v>1449.5724</v>
      </c>
      <c r="G13909" s="9">
        <v>349</v>
      </c>
      <c r="P13909" s="15">
        <f t="shared" si="872"/>
        <v>1449.5724</v>
      </c>
      <c r="Q13909" s="15">
        <f t="shared" si="870"/>
        <v>1449.5724</v>
      </c>
      <c r="R13909" s="15">
        <f t="shared" si="873"/>
        <v>0</v>
      </c>
    </row>
    <row r="13910" spans="1:18" x14ac:dyDescent="0.25">
      <c r="A13910" s="11">
        <v>44045</v>
      </c>
      <c r="B13910" s="9">
        <v>10</v>
      </c>
      <c r="C13910" s="9">
        <v>441.12599999999998</v>
      </c>
      <c r="D13910" s="9">
        <v>53.13</v>
      </c>
      <c r="E13910" s="12">
        <v>20.82</v>
      </c>
      <c r="F13910" s="17">
        <f t="shared" si="871"/>
        <v>1106.1666</v>
      </c>
      <c r="G13910" s="9">
        <v>388</v>
      </c>
      <c r="P13910" s="15">
        <f t="shared" si="872"/>
        <v>1106.1666</v>
      </c>
      <c r="Q13910" s="15">
        <f t="shared" si="870"/>
        <v>1106.1666</v>
      </c>
      <c r="R13910" s="15">
        <f t="shared" si="873"/>
        <v>0</v>
      </c>
    </row>
    <row r="13911" spans="1:18" x14ac:dyDescent="0.25">
      <c r="A13911" s="11">
        <v>44045</v>
      </c>
      <c r="B13911" s="9">
        <v>11</v>
      </c>
      <c r="C13911" s="9">
        <v>471.37700000000001</v>
      </c>
      <c r="D13911" s="9">
        <v>13.38</v>
      </c>
      <c r="E13911" s="12">
        <v>22.24</v>
      </c>
      <c r="F13911" s="17">
        <f t="shared" si="871"/>
        <v>297.57119999999998</v>
      </c>
      <c r="G13911" s="9">
        <v>458</v>
      </c>
      <c r="P13911" s="15">
        <f t="shared" si="872"/>
        <v>297.57119999999998</v>
      </c>
      <c r="Q13911" s="15">
        <f t="shared" si="870"/>
        <v>297.57119999999998</v>
      </c>
      <c r="R13911" s="15">
        <f t="shared" si="873"/>
        <v>0</v>
      </c>
    </row>
    <row r="13912" spans="1:18" x14ac:dyDescent="0.25">
      <c r="A13912" s="11">
        <v>44045</v>
      </c>
      <c r="B13912" s="9">
        <v>12</v>
      </c>
      <c r="C13912" s="9">
        <v>497.61099999999999</v>
      </c>
      <c r="F13912" s="17">
        <f t="shared" si="871"/>
        <v>0</v>
      </c>
      <c r="G13912" s="9">
        <v>559</v>
      </c>
      <c r="P13912" s="15">
        <f t="shared" si="872"/>
        <v>0</v>
      </c>
      <c r="Q13912" s="15">
        <f t="shared" si="870"/>
        <v>0</v>
      </c>
      <c r="R13912" s="15">
        <f t="shared" si="873"/>
        <v>0</v>
      </c>
    </row>
    <row r="13913" spans="1:18" x14ac:dyDescent="0.25">
      <c r="A13913" s="11">
        <v>44045</v>
      </c>
      <c r="B13913" s="9">
        <v>13</v>
      </c>
      <c r="C13913" s="9">
        <v>511.45100000000002</v>
      </c>
      <c r="F13913" s="17">
        <f t="shared" si="871"/>
        <v>0</v>
      </c>
      <c r="G13913" s="9">
        <v>602</v>
      </c>
      <c r="P13913" s="15">
        <f t="shared" si="872"/>
        <v>0</v>
      </c>
      <c r="Q13913" s="15">
        <f t="shared" si="870"/>
        <v>0</v>
      </c>
      <c r="R13913" s="15">
        <f t="shared" si="873"/>
        <v>0</v>
      </c>
    </row>
    <row r="13914" spans="1:18" x14ac:dyDescent="0.25">
      <c r="A13914" s="11">
        <v>44045</v>
      </c>
      <c r="B13914" s="9">
        <v>14</v>
      </c>
      <c r="C13914" s="9">
        <v>530.38800000000003</v>
      </c>
      <c r="F13914" s="17">
        <f t="shared" si="871"/>
        <v>0</v>
      </c>
      <c r="G13914" s="9">
        <v>590</v>
      </c>
      <c r="P13914" s="15">
        <f t="shared" si="872"/>
        <v>0</v>
      </c>
      <c r="Q13914" s="15">
        <f t="shared" si="870"/>
        <v>0</v>
      </c>
      <c r="R13914" s="15">
        <f t="shared" si="873"/>
        <v>0</v>
      </c>
    </row>
    <row r="13915" spans="1:18" x14ac:dyDescent="0.25">
      <c r="A13915" s="11">
        <v>44045</v>
      </c>
      <c r="B13915" s="9">
        <v>15</v>
      </c>
      <c r="C13915" s="9">
        <v>548.976</v>
      </c>
      <c r="F13915" s="17">
        <f t="shared" si="871"/>
        <v>0</v>
      </c>
      <c r="G13915" s="9">
        <v>587</v>
      </c>
      <c r="P13915" s="15">
        <f t="shared" si="872"/>
        <v>0</v>
      </c>
      <c r="Q13915" s="15">
        <f t="shared" si="870"/>
        <v>0</v>
      </c>
      <c r="R13915" s="15">
        <f t="shared" si="873"/>
        <v>0</v>
      </c>
    </row>
    <row r="13916" spans="1:18" x14ac:dyDescent="0.25">
      <c r="A13916" s="11">
        <v>44045</v>
      </c>
      <c r="B13916" s="9">
        <v>16</v>
      </c>
      <c r="C13916" s="9">
        <v>568.67399999999998</v>
      </c>
      <c r="F13916" s="17">
        <f t="shared" si="871"/>
        <v>0</v>
      </c>
      <c r="G13916" s="9">
        <v>603</v>
      </c>
      <c r="P13916" s="15">
        <f t="shared" si="872"/>
        <v>0</v>
      </c>
      <c r="Q13916" s="15">
        <f t="shared" si="870"/>
        <v>0</v>
      </c>
      <c r="R13916" s="15">
        <f t="shared" si="873"/>
        <v>0</v>
      </c>
    </row>
    <row r="13917" spans="1:18" x14ac:dyDescent="0.25">
      <c r="A13917" s="11">
        <v>44045</v>
      </c>
      <c r="B13917" s="9">
        <v>17</v>
      </c>
      <c r="C13917" s="9">
        <v>573.66700000000003</v>
      </c>
      <c r="F13917" s="17">
        <f t="shared" si="871"/>
        <v>0</v>
      </c>
      <c r="G13917" s="9">
        <v>595</v>
      </c>
      <c r="P13917" s="15">
        <f t="shared" si="872"/>
        <v>0</v>
      </c>
      <c r="Q13917" s="15">
        <f t="shared" si="870"/>
        <v>0</v>
      </c>
      <c r="R13917" s="15">
        <f t="shared" si="873"/>
        <v>0</v>
      </c>
    </row>
    <row r="13918" spans="1:18" x14ac:dyDescent="0.25">
      <c r="A13918" s="11">
        <v>44045</v>
      </c>
      <c r="B13918" s="9">
        <v>18</v>
      </c>
      <c r="C13918" s="9">
        <v>560.755</v>
      </c>
      <c r="F13918" s="17">
        <f t="shared" si="871"/>
        <v>0</v>
      </c>
      <c r="G13918" s="9">
        <v>594</v>
      </c>
      <c r="P13918" s="15">
        <f t="shared" si="872"/>
        <v>0</v>
      </c>
      <c r="Q13918" s="15">
        <f t="shared" si="870"/>
        <v>0</v>
      </c>
      <c r="R13918" s="15">
        <f t="shared" si="873"/>
        <v>0</v>
      </c>
    </row>
    <row r="13919" spans="1:18" x14ac:dyDescent="0.25">
      <c r="A13919" s="11">
        <v>44045</v>
      </c>
      <c r="B13919" s="9">
        <v>19</v>
      </c>
      <c r="C13919" s="9">
        <v>538.096</v>
      </c>
      <c r="F13919" s="17">
        <f t="shared" si="871"/>
        <v>0</v>
      </c>
      <c r="G13919" s="9">
        <v>600</v>
      </c>
      <c r="P13919" s="15">
        <f t="shared" si="872"/>
        <v>0</v>
      </c>
      <c r="Q13919" s="15">
        <f t="shared" si="870"/>
        <v>0</v>
      </c>
      <c r="R13919" s="15">
        <f t="shared" si="873"/>
        <v>0</v>
      </c>
    </row>
    <row r="13920" spans="1:18" x14ac:dyDescent="0.25">
      <c r="A13920" s="11">
        <v>44045</v>
      </c>
      <c r="B13920" s="9">
        <v>20</v>
      </c>
      <c r="C13920" s="9">
        <v>531.19600000000003</v>
      </c>
      <c r="F13920" s="17">
        <f t="shared" si="871"/>
        <v>0</v>
      </c>
      <c r="G13920" s="9">
        <v>604</v>
      </c>
      <c r="P13920" s="15">
        <f t="shared" si="872"/>
        <v>0</v>
      </c>
      <c r="Q13920" s="15">
        <f t="shared" si="870"/>
        <v>0</v>
      </c>
      <c r="R13920" s="15">
        <f t="shared" si="873"/>
        <v>0</v>
      </c>
    </row>
    <row r="13921" spans="1:18" x14ac:dyDescent="0.25">
      <c r="A13921" s="11">
        <v>44045</v>
      </c>
      <c r="B13921" s="9">
        <v>21</v>
      </c>
      <c r="C13921" s="9">
        <v>504.56900000000002</v>
      </c>
      <c r="F13921" s="17">
        <f t="shared" si="871"/>
        <v>0</v>
      </c>
      <c r="G13921" s="9">
        <v>601</v>
      </c>
      <c r="P13921" s="15">
        <f t="shared" si="872"/>
        <v>0</v>
      </c>
      <c r="Q13921" s="15">
        <f t="shared" si="870"/>
        <v>0</v>
      </c>
      <c r="R13921" s="15">
        <f t="shared" si="873"/>
        <v>0</v>
      </c>
    </row>
    <row r="13922" spans="1:18" x14ac:dyDescent="0.25">
      <c r="A13922" s="11">
        <v>44045</v>
      </c>
      <c r="B13922" s="9">
        <v>22</v>
      </c>
      <c r="C13922" s="9">
        <v>466.28</v>
      </c>
      <c r="F13922" s="17">
        <f t="shared" si="871"/>
        <v>0</v>
      </c>
      <c r="G13922" s="9">
        <v>549</v>
      </c>
      <c r="P13922" s="15">
        <f t="shared" si="872"/>
        <v>0</v>
      </c>
      <c r="Q13922" s="15">
        <f t="shared" si="870"/>
        <v>0</v>
      </c>
      <c r="R13922" s="15">
        <f t="shared" si="873"/>
        <v>0</v>
      </c>
    </row>
    <row r="13923" spans="1:18" x14ac:dyDescent="0.25">
      <c r="A13923" s="11">
        <v>44045</v>
      </c>
      <c r="B13923" s="9">
        <v>23</v>
      </c>
      <c r="C13923" s="9">
        <v>433.68599999999998</v>
      </c>
      <c r="D13923" s="9">
        <v>0</v>
      </c>
      <c r="E13923" s="12">
        <v>0</v>
      </c>
      <c r="F13923" s="17">
        <f t="shared" si="871"/>
        <v>0</v>
      </c>
      <c r="G13923" s="9">
        <v>483</v>
      </c>
      <c r="P13923" s="15">
        <f t="shared" si="872"/>
        <v>0</v>
      </c>
      <c r="Q13923" s="15">
        <f t="shared" si="870"/>
        <v>0</v>
      </c>
      <c r="R13923" s="15">
        <f t="shared" si="873"/>
        <v>0</v>
      </c>
    </row>
    <row r="13924" spans="1:18" x14ac:dyDescent="0.25">
      <c r="A13924" s="11">
        <v>44046</v>
      </c>
      <c r="B13924" s="9">
        <v>0</v>
      </c>
      <c r="C13924" s="9">
        <v>408.51100000000002</v>
      </c>
      <c r="D13924" s="9">
        <v>0</v>
      </c>
      <c r="E13924" s="12">
        <v>0</v>
      </c>
      <c r="F13924" s="17">
        <f t="shared" si="871"/>
        <v>0</v>
      </c>
      <c r="G13924" s="9">
        <v>417</v>
      </c>
      <c r="P13924" s="15">
        <f t="shared" si="872"/>
        <v>0</v>
      </c>
      <c r="Q13924" s="15">
        <f t="shared" si="870"/>
        <v>0</v>
      </c>
      <c r="R13924" s="15">
        <f t="shared" si="873"/>
        <v>0</v>
      </c>
    </row>
    <row r="13925" spans="1:18" x14ac:dyDescent="0.25">
      <c r="A13925" s="11">
        <v>44046</v>
      </c>
      <c r="B13925" s="9">
        <v>1</v>
      </c>
      <c r="C13925" s="9">
        <v>395.19600000000003</v>
      </c>
      <c r="D13925" s="9">
        <v>49.2</v>
      </c>
      <c r="E13925" s="12">
        <v>14.69</v>
      </c>
      <c r="F13925" s="17">
        <f t="shared" si="871"/>
        <v>722.74800000000005</v>
      </c>
      <c r="G13925" s="9">
        <v>346</v>
      </c>
      <c r="P13925" s="15">
        <f t="shared" si="872"/>
        <v>722.74800000000005</v>
      </c>
      <c r="Q13925" s="15">
        <f t="shared" si="870"/>
        <v>722.74800000000005</v>
      </c>
      <c r="R13925" s="15">
        <f t="shared" si="873"/>
        <v>0</v>
      </c>
    </row>
    <row r="13926" spans="1:18" x14ac:dyDescent="0.25">
      <c r="A13926" s="11">
        <v>44046</v>
      </c>
      <c r="B13926" s="9">
        <v>2</v>
      </c>
      <c r="C13926" s="9">
        <v>389.512</v>
      </c>
      <c r="D13926" s="9">
        <v>79.510000000000005</v>
      </c>
      <c r="E13926" s="12">
        <v>13.54</v>
      </c>
      <c r="F13926" s="17">
        <f t="shared" si="871"/>
        <v>1076.5654</v>
      </c>
      <c r="G13926" s="9">
        <v>310</v>
      </c>
      <c r="P13926" s="15">
        <f t="shared" si="872"/>
        <v>1076.5654</v>
      </c>
      <c r="Q13926" s="15">
        <f t="shared" si="870"/>
        <v>1076.5654</v>
      </c>
      <c r="R13926" s="15">
        <f t="shared" si="873"/>
        <v>0</v>
      </c>
    </row>
    <row r="13927" spans="1:18" x14ac:dyDescent="0.25">
      <c r="A13927" s="11">
        <v>44046</v>
      </c>
      <c r="B13927" s="9">
        <v>3</v>
      </c>
      <c r="C13927" s="9">
        <v>392.524</v>
      </c>
      <c r="D13927" s="9">
        <v>84.52</v>
      </c>
      <c r="E13927" s="12">
        <v>13.62</v>
      </c>
      <c r="F13927" s="17">
        <f t="shared" si="871"/>
        <v>1151.1623999999999</v>
      </c>
      <c r="G13927" s="9">
        <v>308</v>
      </c>
      <c r="P13927" s="15">
        <f t="shared" si="872"/>
        <v>1151.1623999999999</v>
      </c>
      <c r="Q13927" s="15">
        <f t="shared" si="870"/>
        <v>1151.1623999999999</v>
      </c>
      <c r="R13927" s="15">
        <f t="shared" si="873"/>
        <v>0</v>
      </c>
    </row>
    <row r="13928" spans="1:18" x14ac:dyDescent="0.25">
      <c r="A13928" s="11">
        <v>44046</v>
      </c>
      <c r="B13928" s="9">
        <v>4</v>
      </c>
      <c r="C13928" s="9">
        <v>406.42500000000001</v>
      </c>
      <c r="D13928" s="9">
        <v>96.43</v>
      </c>
      <c r="E13928" s="12">
        <v>14.44</v>
      </c>
      <c r="F13928" s="17">
        <f t="shared" si="871"/>
        <v>1392.4492</v>
      </c>
      <c r="G13928" s="9">
        <v>310</v>
      </c>
      <c r="P13928" s="15">
        <f t="shared" si="872"/>
        <v>1392.4492</v>
      </c>
      <c r="Q13928" s="15">
        <f t="shared" si="870"/>
        <v>1357.36</v>
      </c>
      <c r="R13928" s="15">
        <f t="shared" si="873"/>
        <v>35.089200000000098</v>
      </c>
    </row>
    <row r="13929" spans="1:18" x14ac:dyDescent="0.25">
      <c r="A13929" s="11">
        <v>44046</v>
      </c>
      <c r="B13929" s="9">
        <v>5</v>
      </c>
      <c r="C13929" s="9">
        <v>434.13600000000002</v>
      </c>
      <c r="D13929" s="9">
        <v>124.14</v>
      </c>
      <c r="E13929" s="12">
        <v>15.72</v>
      </c>
      <c r="F13929" s="17">
        <f t="shared" si="871"/>
        <v>1951.4808</v>
      </c>
      <c r="G13929" s="9">
        <v>310</v>
      </c>
      <c r="P13929" s="15">
        <f t="shared" si="872"/>
        <v>1951.4808</v>
      </c>
      <c r="Q13929" s="15">
        <f t="shared" si="870"/>
        <v>1477.68</v>
      </c>
      <c r="R13929" s="15">
        <f t="shared" si="873"/>
        <v>473.80080000000004</v>
      </c>
    </row>
    <row r="13930" spans="1:18" x14ac:dyDescent="0.25">
      <c r="A13930" s="11">
        <v>44046</v>
      </c>
      <c r="B13930" s="9">
        <v>6</v>
      </c>
      <c r="C13930" s="9">
        <v>454.62099999999998</v>
      </c>
      <c r="D13930" s="9">
        <v>144.62</v>
      </c>
      <c r="E13930" s="12">
        <v>17.72</v>
      </c>
      <c r="F13930" s="17">
        <f t="shared" si="871"/>
        <v>2562.6664000000001</v>
      </c>
      <c r="G13930" s="9">
        <v>310</v>
      </c>
      <c r="P13930" s="15">
        <f t="shared" si="872"/>
        <v>2562.6664000000001</v>
      </c>
      <c r="Q13930" s="15">
        <f t="shared" si="870"/>
        <v>1665.6799999999998</v>
      </c>
      <c r="R13930" s="15">
        <f t="shared" si="873"/>
        <v>896.9864</v>
      </c>
    </row>
    <row r="13931" spans="1:18" x14ac:dyDescent="0.25">
      <c r="A13931" s="11">
        <v>44046</v>
      </c>
      <c r="B13931" s="9">
        <v>7</v>
      </c>
      <c r="C13931" s="9">
        <v>486.94299999999998</v>
      </c>
      <c r="D13931" s="9">
        <v>161.94</v>
      </c>
      <c r="E13931" s="12">
        <v>18.21</v>
      </c>
      <c r="F13931" s="17">
        <f t="shared" si="871"/>
        <v>2948.9274</v>
      </c>
      <c r="G13931" s="9">
        <v>325</v>
      </c>
      <c r="P13931" s="15">
        <f t="shared" si="872"/>
        <v>2948.9274</v>
      </c>
      <c r="Q13931" s="15">
        <f t="shared" si="870"/>
        <v>1711.74</v>
      </c>
      <c r="R13931" s="15">
        <f t="shared" si="873"/>
        <v>1237.1874</v>
      </c>
    </row>
    <row r="13932" spans="1:18" x14ac:dyDescent="0.25">
      <c r="A13932" s="11">
        <v>44046</v>
      </c>
      <c r="B13932" s="9">
        <v>8</v>
      </c>
      <c r="C13932" s="9">
        <v>527.11099999999999</v>
      </c>
      <c r="D13932" s="9">
        <v>145.11000000000001</v>
      </c>
      <c r="E13932" s="12">
        <v>20.86</v>
      </c>
      <c r="F13932" s="17">
        <f t="shared" si="871"/>
        <v>3026.9946</v>
      </c>
      <c r="G13932" s="9">
        <v>382</v>
      </c>
      <c r="P13932" s="15">
        <f t="shared" si="872"/>
        <v>3026.9946</v>
      </c>
      <c r="Q13932" s="15">
        <f t="shared" si="870"/>
        <v>1960.84</v>
      </c>
      <c r="R13932" s="15">
        <f t="shared" si="873"/>
        <v>1066.1546000000003</v>
      </c>
    </row>
    <row r="13933" spans="1:18" x14ac:dyDescent="0.25">
      <c r="A13933" s="11">
        <v>44046</v>
      </c>
      <c r="B13933" s="9">
        <v>9</v>
      </c>
      <c r="C13933" s="9">
        <v>548.18600000000004</v>
      </c>
      <c r="D13933" s="9">
        <v>38.19</v>
      </c>
      <c r="E13933" s="12">
        <v>22.68</v>
      </c>
      <c r="F13933" s="17">
        <f t="shared" si="871"/>
        <v>866.14919999999995</v>
      </c>
      <c r="G13933" s="9">
        <v>510</v>
      </c>
      <c r="P13933" s="15">
        <f t="shared" si="872"/>
        <v>866.14919999999995</v>
      </c>
      <c r="Q13933" s="15">
        <f t="shared" si="870"/>
        <v>866.14919999999995</v>
      </c>
      <c r="R13933" s="15">
        <f t="shared" si="873"/>
        <v>0</v>
      </c>
    </row>
    <row r="13934" spans="1:18" x14ac:dyDescent="0.25">
      <c r="A13934" s="11">
        <v>44046</v>
      </c>
      <c r="B13934" s="9">
        <v>10</v>
      </c>
      <c r="C13934" s="9">
        <v>578.38499999999999</v>
      </c>
      <c r="F13934" s="17">
        <f t="shared" si="871"/>
        <v>0</v>
      </c>
      <c r="G13934" s="9">
        <v>591</v>
      </c>
      <c r="P13934" s="15">
        <f t="shared" si="872"/>
        <v>0</v>
      </c>
      <c r="Q13934" s="15">
        <f t="shared" si="870"/>
        <v>0</v>
      </c>
      <c r="R13934" s="15">
        <f t="shared" si="873"/>
        <v>0</v>
      </c>
    </row>
    <row r="13935" spans="1:18" x14ac:dyDescent="0.25">
      <c r="A13935" s="11">
        <v>44046</v>
      </c>
      <c r="B13935" s="9">
        <v>11</v>
      </c>
      <c r="C13935" s="9">
        <v>609.79399999999998</v>
      </c>
      <c r="D13935" s="9">
        <v>6.79</v>
      </c>
      <c r="E13935" s="12">
        <v>25.36</v>
      </c>
      <c r="F13935" s="17">
        <f t="shared" si="871"/>
        <v>172.1944</v>
      </c>
      <c r="G13935" s="9">
        <v>603</v>
      </c>
      <c r="P13935" s="15">
        <f t="shared" si="872"/>
        <v>172.1944</v>
      </c>
      <c r="Q13935" s="15">
        <f t="shared" si="870"/>
        <v>172.1944</v>
      </c>
      <c r="R13935" s="15">
        <f t="shared" si="873"/>
        <v>0</v>
      </c>
    </row>
    <row r="13936" spans="1:18" x14ac:dyDescent="0.25">
      <c r="A13936" s="11">
        <v>44046</v>
      </c>
      <c r="B13936" s="9">
        <v>12</v>
      </c>
      <c r="C13936" s="9">
        <v>618.73900000000003</v>
      </c>
      <c r="D13936" s="9">
        <v>31.74</v>
      </c>
      <c r="E13936" s="12">
        <v>25.86</v>
      </c>
      <c r="F13936" s="17">
        <f t="shared" si="871"/>
        <v>820.79639999999995</v>
      </c>
      <c r="G13936" s="9">
        <v>587</v>
      </c>
      <c r="P13936" s="15">
        <f t="shared" si="872"/>
        <v>820.79639999999995</v>
      </c>
      <c r="Q13936" s="15">
        <f t="shared" si="870"/>
        <v>820.79639999999995</v>
      </c>
      <c r="R13936" s="15">
        <f t="shared" si="873"/>
        <v>0</v>
      </c>
    </row>
    <row r="13937" spans="1:18" x14ac:dyDescent="0.25">
      <c r="A13937" s="11">
        <v>44046</v>
      </c>
      <c r="B13937" s="9">
        <v>13</v>
      </c>
      <c r="C13937" s="9">
        <v>629.70699999999999</v>
      </c>
      <c r="D13937" s="9">
        <v>28.71</v>
      </c>
      <c r="E13937" s="12">
        <v>27.45</v>
      </c>
      <c r="F13937" s="17">
        <f t="shared" si="871"/>
        <v>788.08950000000004</v>
      </c>
      <c r="G13937" s="9">
        <v>601</v>
      </c>
      <c r="P13937" s="15">
        <f t="shared" si="872"/>
        <v>788.08950000000004</v>
      </c>
      <c r="Q13937" s="15">
        <f t="shared" si="870"/>
        <v>788.08950000000004</v>
      </c>
      <c r="R13937" s="15">
        <f t="shared" si="873"/>
        <v>0</v>
      </c>
    </row>
    <row r="13938" spans="1:18" x14ac:dyDescent="0.25">
      <c r="A13938" s="11">
        <v>44046</v>
      </c>
      <c r="B13938" s="9">
        <v>14</v>
      </c>
      <c r="C13938" s="9">
        <v>649.46400000000006</v>
      </c>
      <c r="D13938" s="9">
        <v>46.46</v>
      </c>
      <c r="E13938" s="12">
        <v>28.33</v>
      </c>
      <c r="F13938" s="17">
        <f t="shared" si="871"/>
        <v>1316.2118</v>
      </c>
      <c r="G13938" s="9">
        <v>603</v>
      </c>
      <c r="P13938" s="15">
        <f t="shared" si="872"/>
        <v>1316.2118</v>
      </c>
      <c r="Q13938" s="15">
        <f t="shared" si="870"/>
        <v>1316.2118</v>
      </c>
      <c r="R13938" s="15">
        <f t="shared" si="873"/>
        <v>0</v>
      </c>
    </row>
    <row r="13939" spans="1:18" x14ac:dyDescent="0.25">
      <c r="A13939" s="11">
        <v>44046</v>
      </c>
      <c r="B13939" s="9">
        <v>15</v>
      </c>
      <c r="C13939" s="9">
        <v>658.27099999999996</v>
      </c>
      <c r="D13939" s="9">
        <v>55.27</v>
      </c>
      <c r="E13939" s="12">
        <v>31.74</v>
      </c>
      <c r="F13939" s="17">
        <f t="shared" si="871"/>
        <v>1754.2698</v>
      </c>
      <c r="G13939" s="9">
        <v>603</v>
      </c>
      <c r="P13939" s="15">
        <f t="shared" si="872"/>
        <v>1754.2698</v>
      </c>
      <c r="Q13939" s="15">
        <f t="shared" si="870"/>
        <v>1754.2698</v>
      </c>
      <c r="R13939" s="15">
        <f t="shared" si="873"/>
        <v>0</v>
      </c>
    </row>
    <row r="13940" spans="1:18" x14ac:dyDescent="0.25">
      <c r="A13940" s="11">
        <v>44046</v>
      </c>
      <c r="B13940" s="9">
        <v>16</v>
      </c>
      <c r="C13940" s="9">
        <v>670.03200000000004</v>
      </c>
      <c r="D13940" s="9">
        <v>70.03</v>
      </c>
      <c r="E13940" s="12">
        <v>28.9</v>
      </c>
      <c r="F13940" s="17">
        <f t="shared" si="871"/>
        <v>2023.867</v>
      </c>
      <c r="G13940" s="9">
        <v>600</v>
      </c>
      <c r="P13940" s="15">
        <f t="shared" si="872"/>
        <v>2023.867</v>
      </c>
      <c r="Q13940" s="15">
        <f t="shared" si="870"/>
        <v>2023.867</v>
      </c>
      <c r="R13940" s="15">
        <f t="shared" si="873"/>
        <v>0</v>
      </c>
    </row>
    <row r="13941" spans="1:18" x14ac:dyDescent="0.25">
      <c r="A13941" s="11">
        <v>44046</v>
      </c>
      <c r="B13941" s="9">
        <v>17</v>
      </c>
      <c r="C13941" s="9">
        <v>636.53099999999995</v>
      </c>
      <c r="D13941" s="9">
        <v>34.53</v>
      </c>
      <c r="E13941" s="12">
        <v>25.03</v>
      </c>
      <c r="F13941" s="17">
        <f t="shared" si="871"/>
        <v>864.28590000000008</v>
      </c>
      <c r="G13941" s="9">
        <v>602</v>
      </c>
      <c r="P13941" s="15">
        <f t="shared" si="872"/>
        <v>864.28590000000008</v>
      </c>
      <c r="Q13941" s="15">
        <f t="shared" si="870"/>
        <v>864.28590000000008</v>
      </c>
      <c r="R13941" s="15">
        <f t="shared" si="873"/>
        <v>0</v>
      </c>
    </row>
    <row r="13942" spans="1:18" x14ac:dyDescent="0.25">
      <c r="A13942" s="11">
        <v>44046</v>
      </c>
      <c r="B13942" s="9">
        <v>18</v>
      </c>
      <c r="C13942" s="9">
        <v>584.33299999999997</v>
      </c>
      <c r="D13942" s="9">
        <v>0</v>
      </c>
      <c r="E13942" s="12">
        <v>0</v>
      </c>
      <c r="F13942" s="17">
        <f t="shared" si="871"/>
        <v>0</v>
      </c>
      <c r="G13942" s="9">
        <v>603</v>
      </c>
      <c r="P13942" s="15">
        <f t="shared" si="872"/>
        <v>0</v>
      </c>
      <c r="Q13942" s="15">
        <f t="shared" si="870"/>
        <v>0</v>
      </c>
      <c r="R13942" s="15">
        <f t="shared" si="873"/>
        <v>0</v>
      </c>
    </row>
    <row r="13943" spans="1:18" x14ac:dyDescent="0.25">
      <c r="A13943" s="11">
        <v>44046</v>
      </c>
      <c r="B13943" s="9">
        <v>19</v>
      </c>
      <c r="C13943" s="9">
        <v>552.71100000000001</v>
      </c>
      <c r="F13943" s="17">
        <f t="shared" si="871"/>
        <v>0</v>
      </c>
      <c r="G13943" s="9">
        <v>603</v>
      </c>
      <c r="P13943" s="15">
        <f t="shared" si="872"/>
        <v>0</v>
      </c>
      <c r="Q13943" s="15">
        <f t="shared" si="870"/>
        <v>0</v>
      </c>
      <c r="R13943" s="15">
        <f t="shared" si="873"/>
        <v>0</v>
      </c>
    </row>
    <row r="13944" spans="1:18" x14ac:dyDescent="0.25">
      <c r="A13944" s="11">
        <v>44046</v>
      </c>
      <c r="B13944" s="9">
        <v>20</v>
      </c>
      <c r="C13944" s="9">
        <v>541.99699999999996</v>
      </c>
      <c r="F13944" s="17">
        <f t="shared" si="871"/>
        <v>0</v>
      </c>
      <c r="G13944" s="9">
        <v>603</v>
      </c>
      <c r="P13944" s="15">
        <f t="shared" si="872"/>
        <v>0</v>
      </c>
      <c r="Q13944" s="15">
        <f t="shared" si="870"/>
        <v>0</v>
      </c>
      <c r="R13944" s="15">
        <f t="shared" si="873"/>
        <v>0</v>
      </c>
    </row>
    <row r="13945" spans="1:18" x14ac:dyDescent="0.25">
      <c r="A13945" s="11">
        <v>44046</v>
      </c>
      <c r="B13945" s="9">
        <v>21</v>
      </c>
      <c r="C13945" s="9">
        <v>507.18200000000002</v>
      </c>
      <c r="F13945" s="17">
        <f t="shared" si="871"/>
        <v>0</v>
      </c>
      <c r="G13945" s="9">
        <v>584</v>
      </c>
      <c r="P13945" s="15">
        <f t="shared" si="872"/>
        <v>0</v>
      </c>
      <c r="Q13945" s="15">
        <f t="shared" si="870"/>
        <v>0</v>
      </c>
      <c r="R13945" s="15">
        <f t="shared" si="873"/>
        <v>0</v>
      </c>
    </row>
    <row r="13946" spans="1:18" x14ac:dyDescent="0.25">
      <c r="A13946" s="11">
        <v>44046</v>
      </c>
      <c r="B13946" s="9">
        <v>22</v>
      </c>
      <c r="C13946" s="9">
        <v>468.32600000000002</v>
      </c>
      <c r="D13946" s="9">
        <v>0</v>
      </c>
      <c r="E13946" s="12">
        <v>0</v>
      </c>
      <c r="F13946" s="17">
        <f t="shared" si="871"/>
        <v>0</v>
      </c>
      <c r="G13946" s="9">
        <v>488</v>
      </c>
      <c r="P13946" s="15">
        <f t="shared" si="872"/>
        <v>0</v>
      </c>
      <c r="Q13946" s="15">
        <f t="shared" si="870"/>
        <v>0</v>
      </c>
      <c r="R13946" s="15">
        <f t="shared" si="873"/>
        <v>0</v>
      </c>
    </row>
    <row r="13947" spans="1:18" x14ac:dyDescent="0.25">
      <c r="A13947" s="11">
        <v>44046</v>
      </c>
      <c r="B13947" s="9">
        <v>23</v>
      </c>
      <c r="C13947" s="9">
        <v>434.93099999999998</v>
      </c>
      <c r="D13947" s="9">
        <v>41.93</v>
      </c>
      <c r="E13947" s="12">
        <v>15.87</v>
      </c>
      <c r="F13947" s="17">
        <f t="shared" si="871"/>
        <v>665.42909999999995</v>
      </c>
      <c r="G13947" s="9">
        <v>393</v>
      </c>
      <c r="P13947" s="15">
        <f t="shared" si="872"/>
        <v>665.42909999999995</v>
      </c>
      <c r="Q13947" s="15">
        <f t="shared" si="870"/>
        <v>665.42909999999995</v>
      </c>
      <c r="R13947" s="15">
        <f t="shared" si="873"/>
        <v>0</v>
      </c>
    </row>
    <row r="13948" spans="1:18" x14ac:dyDescent="0.25">
      <c r="A13948" s="11">
        <v>44047</v>
      </c>
      <c r="B13948" s="9">
        <v>0</v>
      </c>
      <c r="C13948" s="9">
        <v>412.39299999999997</v>
      </c>
      <c r="D13948" s="9">
        <v>54.39</v>
      </c>
      <c r="E13948" s="12">
        <v>14.2</v>
      </c>
      <c r="F13948" s="17">
        <f t="shared" si="871"/>
        <v>772.33799999999997</v>
      </c>
      <c r="G13948" s="9">
        <v>358</v>
      </c>
      <c r="P13948" s="15">
        <f t="shared" si="872"/>
        <v>772.33799999999997</v>
      </c>
      <c r="Q13948" s="15">
        <f t="shared" si="870"/>
        <v>772.33799999999997</v>
      </c>
      <c r="R13948" s="15">
        <f t="shared" si="873"/>
        <v>0</v>
      </c>
    </row>
    <row r="13949" spans="1:18" x14ac:dyDescent="0.25">
      <c r="A13949" s="11">
        <v>44047</v>
      </c>
      <c r="B13949" s="9">
        <v>1</v>
      </c>
      <c r="C13949" s="9">
        <v>395.65199999999999</v>
      </c>
      <c r="D13949" s="9">
        <v>38.65</v>
      </c>
      <c r="E13949" s="12">
        <v>12.89</v>
      </c>
      <c r="F13949" s="17">
        <f t="shared" si="871"/>
        <v>498.19850000000002</v>
      </c>
      <c r="G13949" s="9">
        <v>357</v>
      </c>
      <c r="P13949" s="15">
        <f t="shared" si="872"/>
        <v>498.19850000000002</v>
      </c>
      <c r="Q13949" s="15">
        <f t="shared" si="870"/>
        <v>498.19850000000002</v>
      </c>
      <c r="R13949" s="15">
        <f t="shared" si="873"/>
        <v>0</v>
      </c>
    </row>
    <row r="13950" spans="1:18" x14ac:dyDescent="0.25">
      <c r="A13950" s="11">
        <v>44047</v>
      </c>
      <c r="B13950" s="9">
        <v>2</v>
      </c>
      <c r="C13950" s="9">
        <v>386.709</v>
      </c>
      <c r="D13950" s="9">
        <v>27.71</v>
      </c>
      <c r="E13950" s="12">
        <v>12.7</v>
      </c>
      <c r="F13950" s="17">
        <f t="shared" si="871"/>
        <v>351.91699999999997</v>
      </c>
      <c r="G13950" s="9">
        <v>359</v>
      </c>
      <c r="P13950" s="15">
        <f t="shared" si="872"/>
        <v>351.91699999999997</v>
      </c>
      <c r="Q13950" s="15">
        <f t="shared" ref="Q13950:Q14013" si="874">IF(D13950&lt;94,F13950,94*E13950)</f>
        <v>351.91699999999997</v>
      </c>
      <c r="R13950" s="15">
        <f t="shared" si="873"/>
        <v>0</v>
      </c>
    </row>
    <row r="13951" spans="1:18" x14ac:dyDescent="0.25">
      <c r="A13951" s="11">
        <v>44047</v>
      </c>
      <c r="B13951" s="9">
        <v>3</v>
      </c>
      <c r="C13951" s="9">
        <v>385.70299999999997</v>
      </c>
      <c r="D13951" s="9">
        <v>27.7</v>
      </c>
      <c r="E13951" s="12">
        <v>12.65</v>
      </c>
      <c r="F13951" s="17">
        <f t="shared" si="871"/>
        <v>350.40499999999997</v>
      </c>
      <c r="G13951" s="9">
        <v>358</v>
      </c>
      <c r="P13951" s="15">
        <f t="shared" si="872"/>
        <v>350.40499999999997</v>
      </c>
      <c r="Q13951" s="15">
        <f t="shared" si="874"/>
        <v>350.40499999999997</v>
      </c>
      <c r="R13951" s="15">
        <f t="shared" si="873"/>
        <v>0</v>
      </c>
    </row>
    <row r="13952" spans="1:18" x14ac:dyDescent="0.25">
      <c r="A13952" s="11">
        <v>44047</v>
      </c>
      <c r="B13952" s="9">
        <v>4</v>
      </c>
      <c r="C13952" s="9">
        <v>399.57799999999997</v>
      </c>
      <c r="D13952" s="9">
        <v>40.58</v>
      </c>
      <c r="E13952" s="12">
        <v>13.98</v>
      </c>
      <c r="F13952" s="17">
        <f t="shared" si="871"/>
        <v>567.30840000000001</v>
      </c>
      <c r="G13952" s="9">
        <v>359</v>
      </c>
      <c r="P13952" s="15">
        <f t="shared" si="872"/>
        <v>567.30840000000001</v>
      </c>
      <c r="Q13952" s="15">
        <f t="shared" si="874"/>
        <v>567.30840000000001</v>
      </c>
      <c r="R13952" s="15">
        <f t="shared" si="873"/>
        <v>0</v>
      </c>
    </row>
    <row r="13953" spans="1:18" x14ac:dyDescent="0.25">
      <c r="A13953" s="11">
        <v>44047</v>
      </c>
      <c r="B13953" s="9">
        <v>5</v>
      </c>
      <c r="C13953" s="9">
        <v>428.19799999999998</v>
      </c>
      <c r="D13953" s="9">
        <v>0</v>
      </c>
      <c r="E13953" s="12">
        <v>0</v>
      </c>
      <c r="F13953" s="17">
        <f t="shared" si="871"/>
        <v>0</v>
      </c>
      <c r="G13953" s="9">
        <v>432</v>
      </c>
      <c r="P13953" s="15">
        <f t="shared" si="872"/>
        <v>0</v>
      </c>
      <c r="Q13953" s="15">
        <f t="shared" si="874"/>
        <v>0</v>
      </c>
      <c r="R13953" s="15">
        <f t="shared" si="873"/>
        <v>0</v>
      </c>
    </row>
    <row r="13954" spans="1:18" x14ac:dyDescent="0.25">
      <c r="A13954" s="11">
        <v>44047</v>
      </c>
      <c r="B13954" s="9">
        <v>6</v>
      </c>
      <c r="C13954" s="9">
        <v>452.654</v>
      </c>
      <c r="F13954" s="17">
        <f t="shared" si="871"/>
        <v>0</v>
      </c>
      <c r="G13954" s="9">
        <v>568</v>
      </c>
      <c r="P13954" s="15">
        <f t="shared" si="872"/>
        <v>0</v>
      </c>
      <c r="Q13954" s="15">
        <f t="shared" si="874"/>
        <v>0</v>
      </c>
      <c r="R13954" s="15">
        <f t="shared" si="873"/>
        <v>0</v>
      </c>
    </row>
    <row r="13955" spans="1:18" x14ac:dyDescent="0.25">
      <c r="A13955" s="11">
        <v>44047</v>
      </c>
      <c r="B13955" s="9">
        <v>7</v>
      </c>
      <c r="C13955" s="9">
        <v>471.24299999999999</v>
      </c>
      <c r="F13955" s="17">
        <f t="shared" si="871"/>
        <v>0</v>
      </c>
      <c r="G13955" s="9">
        <v>603</v>
      </c>
      <c r="P13955" s="15">
        <f t="shared" si="872"/>
        <v>0</v>
      </c>
      <c r="Q13955" s="15">
        <f t="shared" si="874"/>
        <v>0</v>
      </c>
      <c r="R13955" s="15">
        <f t="shared" si="873"/>
        <v>0</v>
      </c>
    </row>
    <row r="13956" spans="1:18" x14ac:dyDescent="0.25">
      <c r="A13956" s="11">
        <v>44047</v>
      </c>
      <c r="B13956" s="9">
        <v>8</v>
      </c>
      <c r="C13956" s="9">
        <v>490.60899999999998</v>
      </c>
      <c r="F13956" s="17">
        <f t="shared" si="871"/>
        <v>0</v>
      </c>
      <c r="G13956" s="9">
        <v>602</v>
      </c>
      <c r="P13956" s="15">
        <f t="shared" si="872"/>
        <v>0</v>
      </c>
      <c r="Q13956" s="15">
        <f t="shared" si="874"/>
        <v>0</v>
      </c>
      <c r="R13956" s="15">
        <f t="shared" si="873"/>
        <v>0</v>
      </c>
    </row>
    <row r="13957" spans="1:18" x14ac:dyDescent="0.25">
      <c r="A13957" s="11">
        <v>44047</v>
      </c>
      <c r="B13957" s="9">
        <v>9</v>
      </c>
      <c r="C13957" s="9">
        <v>505.98500000000001</v>
      </c>
      <c r="F13957" s="17">
        <f t="shared" ref="F13957:F14020" si="875">D13957*E13957</f>
        <v>0</v>
      </c>
      <c r="G13957" s="9">
        <v>604</v>
      </c>
      <c r="P13957" s="15">
        <f t="shared" ref="P13957:P14020" si="876">IF(D13957&lt;600,F13957,600*E13957)</f>
        <v>0</v>
      </c>
      <c r="Q13957" s="15">
        <f t="shared" si="874"/>
        <v>0</v>
      </c>
      <c r="R13957" s="15">
        <f t="shared" si="873"/>
        <v>0</v>
      </c>
    </row>
    <row r="13958" spans="1:18" x14ac:dyDescent="0.25">
      <c r="A13958" s="11">
        <v>44047</v>
      </c>
      <c r="B13958" s="9">
        <v>10</v>
      </c>
      <c r="C13958" s="9">
        <v>525.73199999999997</v>
      </c>
      <c r="F13958" s="17">
        <f t="shared" si="875"/>
        <v>0</v>
      </c>
      <c r="G13958" s="9">
        <v>604</v>
      </c>
      <c r="P13958" s="15">
        <f t="shared" si="876"/>
        <v>0</v>
      </c>
      <c r="Q13958" s="15">
        <f t="shared" si="874"/>
        <v>0</v>
      </c>
      <c r="R13958" s="15">
        <f t="shared" si="873"/>
        <v>0</v>
      </c>
    </row>
    <row r="13959" spans="1:18" x14ac:dyDescent="0.25">
      <c r="A13959" s="11">
        <v>44047</v>
      </c>
      <c r="B13959" s="9">
        <v>11</v>
      </c>
      <c r="C13959" s="9">
        <v>550.40700000000004</v>
      </c>
      <c r="F13959" s="17">
        <f t="shared" si="875"/>
        <v>0</v>
      </c>
      <c r="G13959" s="9">
        <v>604</v>
      </c>
      <c r="P13959" s="15">
        <f t="shared" si="876"/>
        <v>0</v>
      </c>
      <c r="Q13959" s="15">
        <f t="shared" si="874"/>
        <v>0</v>
      </c>
      <c r="R13959" s="15">
        <f t="shared" si="873"/>
        <v>0</v>
      </c>
    </row>
    <row r="13960" spans="1:18" x14ac:dyDescent="0.25">
      <c r="A13960" s="11">
        <v>44047</v>
      </c>
      <c r="B13960" s="9">
        <v>12</v>
      </c>
      <c r="C13960" s="9">
        <v>566.221</v>
      </c>
      <c r="F13960" s="17">
        <f t="shared" si="875"/>
        <v>0</v>
      </c>
      <c r="G13960" s="9">
        <v>602</v>
      </c>
      <c r="P13960" s="15">
        <f t="shared" si="876"/>
        <v>0</v>
      </c>
      <c r="Q13960" s="15">
        <f t="shared" si="874"/>
        <v>0</v>
      </c>
      <c r="R13960" s="15">
        <f t="shared" ref="R13960:R14023" si="877">IF(D13960&gt;94,(D13960-94)*E13960,0)</f>
        <v>0</v>
      </c>
    </row>
    <row r="13961" spans="1:18" x14ac:dyDescent="0.25">
      <c r="A13961" s="11">
        <v>44047</v>
      </c>
      <c r="B13961" s="9">
        <v>13</v>
      </c>
      <c r="C13961" s="9">
        <v>575.92700000000002</v>
      </c>
      <c r="F13961" s="17">
        <f t="shared" si="875"/>
        <v>0</v>
      </c>
      <c r="G13961" s="9">
        <v>603</v>
      </c>
      <c r="P13961" s="15">
        <f t="shared" si="876"/>
        <v>0</v>
      </c>
      <c r="Q13961" s="15">
        <f t="shared" si="874"/>
        <v>0</v>
      </c>
      <c r="R13961" s="15">
        <f t="shared" si="877"/>
        <v>0</v>
      </c>
    </row>
    <row r="13962" spans="1:18" x14ac:dyDescent="0.25">
      <c r="A13962" s="11">
        <v>44047</v>
      </c>
      <c r="B13962" s="9">
        <v>14</v>
      </c>
      <c r="C13962" s="9">
        <v>583.78300000000002</v>
      </c>
      <c r="F13962" s="17">
        <f t="shared" si="875"/>
        <v>0</v>
      </c>
      <c r="G13962" s="9">
        <v>603</v>
      </c>
      <c r="P13962" s="15">
        <f t="shared" si="876"/>
        <v>0</v>
      </c>
      <c r="Q13962" s="15">
        <f t="shared" si="874"/>
        <v>0</v>
      </c>
      <c r="R13962" s="15">
        <f t="shared" si="877"/>
        <v>0</v>
      </c>
    </row>
    <row r="13963" spans="1:18" x14ac:dyDescent="0.25">
      <c r="A13963" s="11">
        <v>44047</v>
      </c>
      <c r="B13963" s="9">
        <v>15</v>
      </c>
      <c r="C13963" s="9">
        <v>596.572</v>
      </c>
      <c r="F13963" s="17">
        <f t="shared" si="875"/>
        <v>0</v>
      </c>
      <c r="G13963" s="9">
        <v>605</v>
      </c>
      <c r="P13963" s="15">
        <f t="shared" si="876"/>
        <v>0</v>
      </c>
      <c r="Q13963" s="15">
        <f t="shared" si="874"/>
        <v>0</v>
      </c>
      <c r="R13963" s="15">
        <f t="shared" si="877"/>
        <v>0</v>
      </c>
    </row>
    <row r="13964" spans="1:18" x14ac:dyDescent="0.25">
      <c r="A13964" s="11">
        <v>44047</v>
      </c>
      <c r="B13964" s="9">
        <v>16</v>
      </c>
      <c r="C13964" s="9">
        <v>600.48400000000004</v>
      </c>
      <c r="F13964" s="17">
        <f t="shared" si="875"/>
        <v>0</v>
      </c>
      <c r="G13964" s="9">
        <v>604</v>
      </c>
      <c r="P13964" s="15">
        <f t="shared" si="876"/>
        <v>0</v>
      </c>
      <c r="Q13964" s="15">
        <f t="shared" si="874"/>
        <v>0</v>
      </c>
      <c r="R13964" s="15">
        <f t="shared" si="877"/>
        <v>0</v>
      </c>
    </row>
    <row r="13965" spans="1:18" x14ac:dyDescent="0.25">
      <c r="A13965" s="11">
        <v>44047</v>
      </c>
      <c r="B13965" s="9">
        <v>17</v>
      </c>
      <c r="C13965" s="9">
        <v>595.58600000000001</v>
      </c>
      <c r="F13965" s="17">
        <f t="shared" si="875"/>
        <v>0</v>
      </c>
      <c r="G13965" s="9">
        <v>604</v>
      </c>
      <c r="P13965" s="15">
        <f t="shared" si="876"/>
        <v>0</v>
      </c>
      <c r="Q13965" s="15">
        <f t="shared" si="874"/>
        <v>0</v>
      </c>
      <c r="R13965" s="15">
        <f t="shared" si="877"/>
        <v>0</v>
      </c>
    </row>
    <row r="13966" spans="1:18" x14ac:dyDescent="0.25">
      <c r="A13966" s="11">
        <v>44047</v>
      </c>
      <c r="B13966" s="9">
        <v>18</v>
      </c>
      <c r="C13966" s="9">
        <v>574.00800000000004</v>
      </c>
      <c r="F13966" s="17">
        <f t="shared" si="875"/>
        <v>0</v>
      </c>
      <c r="G13966" s="9">
        <v>605</v>
      </c>
      <c r="P13966" s="15">
        <f t="shared" si="876"/>
        <v>0</v>
      </c>
      <c r="Q13966" s="15">
        <f t="shared" si="874"/>
        <v>0</v>
      </c>
      <c r="R13966" s="15">
        <f t="shared" si="877"/>
        <v>0</v>
      </c>
    </row>
    <row r="13967" spans="1:18" x14ac:dyDescent="0.25">
      <c r="A13967" s="11">
        <v>44047</v>
      </c>
      <c r="B13967" s="9">
        <v>19</v>
      </c>
      <c r="C13967" s="9">
        <v>546.375</v>
      </c>
      <c r="F13967" s="17">
        <f t="shared" si="875"/>
        <v>0</v>
      </c>
      <c r="G13967" s="9">
        <v>603</v>
      </c>
      <c r="P13967" s="15">
        <f t="shared" si="876"/>
        <v>0</v>
      </c>
      <c r="Q13967" s="15">
        <f t="shared" si="874"/>
        <v>0</v>
      </c>
      <c r="R13967" s="15">
        <f t="shared" si="877"/>
        <v>0</v>
      </c>
    </row>
    <row r="13968" spans="1:18" x14ac:dyDescent="0.25">
      <c r="A13968" s="11">
        <v>44047</v>
      </c>
      <c r="B13968" s="9">
        <v>20</v>
      </c>
      <c r="C13968" s="9">
        <v>533.56799999999998</v>
      </c>
      <c r="F13968" s="17">
        <f t="shared" si="875"/>
        <v>0</v>
      </c>
      <c r="G13968" s="9">
        <v>586</v>
      </c>
      <c r="P13968" s="15">
        <f t="shared" si="876"/>
        <v>0</v>
      </c>
      <c r="Q13968" s="15">
        <f t="shared" si="874"/>
        <v>0</v>
      </c>
      <c r="R13968" s="15">
        <f t="shared" si="877"/>
        <v>0</v>
      </c>
    </row>
    <row r="13969" spans="1:18" x14ac:dyDescent="0.25">
      <c r="A13969" s="11">
        <v>44047</v>
      </c>
      <c r="B13969" s="9">
        <v>21</v>
      </c>
      <c r="C13969" s="9">
        <v>501.40499999999997</v>
      </c>
      <c r="D13969" s="9">
        <v>0</v>
      </c>
      <c r="E13969" s="12">
        <v>0</v>
      </c>
      <c r="F13969" s="17">
        <f t="shared" si="875"/>
        <v>0</v>
      </c>
      <c r="G13969" s="9">
        <v>601</v>
      </c>
      <c r="P13969" s="15">
        <f t="shared" si="876"/>
        <v>0</v>
      </c>
      <c r="Q13969" s="15">
        <f t="shared" si="874"/>
        <v>0</v>
      </c>
      <c r="R13969" s="15">
        <f t="shared" si="877"/>
        <v>0</v>
      </c>
    </row>
    <row r="13970" spans="1:18" x14ac:dyDescent="0.25">
      <c r="A13970" s="11">
        <v>44047</v>
      </c>
      <c r="B13970" s="9">
        <v>22</v>
      </c>
      <c r="C13970" s="9">
        <v>458.44099999999997</v>
      </c>
      <c r="D13970" s="9">
        <v>0</v>
      </c>
      <c r="E13970" s="12">
        <v>0</v>
      </c>
      <c r="F13970" s="17">
        <f t="shared" si="875"/>
        <v>0</v>
      </c>
      <c r="G13970" s="9">
        <v>604</v>
      </c>
      <c r="P13970" s="15">
        <f t="shared" si="876"/>
        <v>0</v>
      </c>
      <c r="Q13970" s="15">
        <f t="shared" si="874"/>
        <v>0</v>
      </c>
      <c r="R13970" s="15">
        <f t="shared" si="877"/>
        <v>0</v>
      </c>
    </row>
    <row r="13971" spans="1:18" x14ac:dyDescent="0.25">
      <c r="A13971" s="11">
        <v>44047</v>
      </c>
      <c r="B13971" s="9">
        <v>23</v>
      </c>
      <c r="C13971" s="9">
        <v>425.07499999999999</v>
      </c>
      <c r="D13971" s="9">
        <v>0</v>
      </c>
      <c r="E13971" s="12">
        <v>0</v>
      </c>
      <c r="F13971" s="17">
        <f t="shared" si="875"/>
        <v>0</v>
      </c>
      <c r="G13971" s="9">
        <v>554</v>
      </c>
      <c r="P13971" s="15">
        <f t="shared" si="876"/>
        <v>0</v>
      </c>
      <c r="Q13971" s="15">
        <f t="shared" si="874"/>
        <v>0</v>
      </c>
      <c r="R13971" s="15">
        <f t="shared" si="877"/>
        <v>0</v>
      </c>
    </row>
    <row r="13972" spans="1:18" x14ac:dyDescent="0.25">
      <c r="A13972" s="11">
        <v>44048</v>
      </c>
      <c r="B13972" s="9">
        <v>0</v>
      </c>
      <c r="C13972" s="9">
        <v>398.65699999999998</v>
      </c>
      <c r="D13972" s="9">
        <v>0</v>
      </c>
      <c r="E13972" s="12">
        <v>0</v>
      </c>
      <c r="F13972" s="17">
        <f t="shared" si="875"/>
        <v>0</v>
      </c>
      <c r="G13972" s="9">
        <v>443</v>
      </c>
      <c r="P13972" s="15">
        <f t="shared" si="876"/>
        <v>0</v>
      </c>
      <c r="Q13972" s="15">
        <f t="shared" si="874"/>
        <v>0</v>
      </c>
      <c r="R13972" s="15">
        <f t="shared" si="877"/>
        <v>0</v>
      </c>
    </row>
    <row r="13973" spans="1:18" x14ac:dyDescent="0.25">
      <c r="A13973" s="11">
        <v>44048</v>
      </c>
      <c r="B13973" s="9">
        <v>1</v>
      </c>
      <c r="C13973" s="9">
        <v>382.09399999999999</v>
      </c>
      <c r="D13973" s="9">
        <v>15.09</v>
      </c>
      <c r="E13973" s="12">
        <v>12.89</v>
      </c>
      <c r="F13973" s="17">
        <f t="shared" si="875"/>
        <v>194.51009999999999</v>
      </c>
      <c r="G13973" s="9">
        <v>367</v>
      </c>
      <c r="P13973" s="15">
        <f t="shared" si="876"/>
        <v>194.51009999999999</v>
      </c>
      <c r="Q13973" s="15">
        <f t="shared" si="874"/>
        <v>194.51009999999999</v>
      </c>
      <c r="R13973" s="15">
        <f t="shared" si="877"/>
        <v>0</v>
      </c>
    </row>
    <row r="13974" spans="1:18" x14ac:dyDescent="0.25">
      <c r="A13974" s="11">
        <v>44048</v>
      </c>
      <c r="B13974" s="9">
        <v>2</v>
      </c>
      <c r="C13974" s="9">
        <v>371.32100000000003</v>
      </c>
      <c r="D13974" s="9">
        <v>14.32</v>
      </c>
      <c r="E13974" s="12">
        <v>12.3</v>
      </c>
      <c r="F13974" s="17">
        <f t="shared" si="875"/>
        <v>176.13600000000002</v>
      </c>
      <c r="G13974" s="9">
        <v>357</v>
      </c>
      <c r="P13974" s="15">
        <f t="shared" si="876"/>
        <v>176.13600000000002</v>
      </c>
      <c r="Q13974" s="15">
        <f t="shared" si="874"/>
        <v>176.13600000000002</v>
      </c>
      <c r="R13974" s="15">
        <f t="shared" si="877"/>
        <v>0</v>
      </c>
    </row>
    <row r="13975" spans="1:18" x14ac:dyDescent="0.25">
      <c r="A13975" s="11">
        <v>44048</v>
      </c>
      <c r="B13975" s="9">
        <v>3</v>
      </c>
      <c r="C13975" s="9">
        <v>366.32799999999997</v>
      </c>
      <c r="D13975" s="9">
        <v>9.33</v>
      </c>
      <c r="E13975" s="12">
        <v>12.01</v>
      </c>
      <c r="F13975" s="17">
        <f t="shared" si="875"/>
        <v>112.05329999999999</v>
      </c>
      <c r="G13975" s="9">
        <v>357</v>
      </c>
      <c r="P13975" s="15">
        <f t="shared" si="876"/>
        <v>112.05329999999999</v>
      </c>
      <c r="Q13975" s="15">
        <f t="shared" si="874"/>
        <v>112.05329999999999</v>
      </c>
      <c r="R13975" s="15">
        <f t="shared" si="877"/>
        <v>0</v>
      </c>
    </row>
    <row r="13976" spans="1:18" x14ac:dyDescent="0.25">
      <c r="A13976" s="11">
        <v>44048</v>
      </c>
      <c r="B13976" s="9">
        <v>4</v>
      </c>
      <c r="C13976" s="9">
        <v>375.24400000000003</v>
      </c>
      <c r="D13976" s="9">
        <v>14.24</v>
      </c>
      <c r="E13976" s="12">
        <v>13.11</v>
      </c>
      <c r="F13976" s="17">
        <f t="shared" si="875"/>
        <v>186.68639999999999</v>
      </c>
      <c r="G13976" s="9">
        <v>361</v>
      </c>
      <c r="P13976" s="15">
        <f t="shared" si="876"/>
        <v>186.68639999999999</v>
      </c>
      <c r="Q13976" s="15">
        <f t="shared" si="874"/>
        <v>186.68639999999999</v>
      </c>
      <c r="R13976" s="15">
        <f t="shared" si="877"/>
        <v>0</v>
      </c>
    </row>
    <row r="13977" spans="1:18" x14ac:dyDescent="0.25">
      <c r="A13977" s="11">
        <v>44048</v>
      </c>
      <c r="B13977" s="9">
        <v>5</v>
      </c>
      <c r="C13977" s="9">
        <v>397.80399999999997</v>
      </c>
      <c r="D13977" s="9">
        <v>0</v>
      </c>
      <c r="E13977" s="12">
        <v>0</v>
      </c>
      <c r="F13977" s="17">
        <f t="shared" si="875"/>
        <v>0</v>
      </c>
      <c r="G13977" s="9">
        <v>459</v>
      </c>
      <c r="P13977" s="15">
        <f t="shared" si="876"/>
        <v>0</v>
      </c>
      <c r="Q13977" s="15">
        <f t="shared" si="874"/>
        <v>0</v>
      </c>
      <c r="R13977" s="15">
        <f t="shared" si="877"/>
        <v>0</v>
      </c>
    </row>
    <row r="13978" spans="1:18" x14ac:dyDescent="0.25">
      <c r="A13978" s="11">
        <v>44048</v>
      </c>
      <c r="B13978" s="9">
        <v>6</v>
      </c>
      <c r="C13978" s="9">
        <v>414.43599999999998</v>
      </c>
      <c r="F13978" s="17">
        <f t="shared" si="875"/>
        <v>0</v>
      </c>
      <c r="G13978" s="9">
        <v>576</v>
      </c>
      <c r="P13978" s="15">
        <f t="shared" si="876"/>
        <v>0</v>
      </c>
      <c r="Q13978" s="15">
        <f t="shared" si="874"/>
        <v>0</v>
      </c>
      <c r="R13978" s="15">
        <f t="shared" si="877"/>
        <v>0</v>
      </c>
    </row>
    <row r="13979" spans="1:18" x14ac:dyDescent="0.25">
      <c r="A13979" s="11">
        <v>44048</v>
      </c>
      <c r="B13979" s="9">
        <v>7</v>
      </c>
      <c r="C13979" s="9">
        <v>437.99</v>
      </c>
      <c r="F13979" s="17">
        <f t="shared" si="875"/>
        <v>0</v>
      </c>
      <c r="G13979" s="9">
        <v>600</v>
      </c>
      <c r="P13979" s="15">
        <f t="shared" si="876"/>
        <v>0</v>
      </c>
      <c r="Q13979" s="15">
        <f t="shared" si="874"/>
        <v>0</v>
      </c>
      <c r="R13979" s="15">
        <f t="shared" si="877"/>
        <v>0</v>
      </c>
    </row>
    <row r="13980" spans="1:18" x14ac:dyDescent="0.25">
      <c r="A13980" s="11">
        <v>44048</v>
      </c>
      <c r="B13980" s="9">
        <v>8</v>
      </c>
      <c r="C13980" s="9">
        <v>464.52499999999998</v>
      </c>
      <c r="F13980" s="17">
        <f t="shared" si="875"/>
        <v>0</v>
      </c>
      <c r="G13980" s="9">
        <v>603</v>
      </c>
      <c r="P13980" s="15">
        <f t="shared" si="876"/>
        <v>0</v>
      </c>
      <c r="Q13980" s="15">
        <f t="shared" si="874"/>
        <v>0</v>
      </c>
      <c r="R13980" s="15">
        <f t="shared" si="877"/>
        <v>0</v>
      </c>
    </row>
    <row r="13981" spans="1:18" x14ac:dyDescent="0.25">
      <c r="A13981" s="11">
        <v>44048</v>
      </c>
      <c r="B13981" s="9">
        <v>9</v>
      </c>
      <c r="C13981" s="9">
        <v>491.95600000000002</v>
      </c>
      <c r="F13981" s="17">
        <f t="shared" si="875"/>
        <v>0</v>
      </c>
      <c r="G13981" s="9">
        <v>604</v>
      </c>
      <c r="P13981" s="15">
        <f t="shared" si="876"/>
        <v>0</v>
      </c>
      <c r="Q13981" s="15">
        <f t="shared" si="874"/>
        <v>0</v>
      </c>
      <c r="R13981" s="15">
        <f t="shared" si="877"/>
        <v>0</v>
      </c>
    </row>
    <row r="13982" spans="1:18" x14ac:dyDescent="0.25">
      <c r="A13982" s="11">
        <v>44048</v>
      </c>
      <c r="B13982" s="9">
        <v>10</v>
      </c>
      <c r="C13982" s="9">
        <v>510.63900000000001</v>
      </c>
      <c r="F13982" s="17">
        <f t="shared" si="875"/>
        <v>0</v>
      </c>
      <c r="G13982" s="9">
        <v>603</v>
      </c>
      <c r="P13982" s="15">
        <f t="shared" si="876"/>
        <v>0</v>
      </c>
      <c r="Q13982" s="15">
        <f t="shared" si="874"/>
        <v>0</v>
      </c>
      <c r="R13982" s="15">
        <f t="shared" si="877"/>
        <v>0</v>
      </c>
    </row>
    <row r="13983" spans="1:18" x14ac:dyDescent="0.25">
      <c r="A13983" s="11">
        <v>44048</v>
      </c>
      <c r="B13983" s="9">
        <v>11</v>
      </c>
      <c r="C13983" s="9">
        <v>535.33000000000004</v>
      </c>
      <c r="F13983" s="17">
        <f t="shared" si="875"/>
        <v>0</v>
      </c>
      <c r="G13983" s="9">
        <v>600</v>
      </c>
      <c r="P13983" s="15">
        <f t="shared" si="876"/>
        <v>0</v>
      </c>
      <c r="Q13983" s="15">
        <f t="shared" si="874"/>
        <v>0</v>
      </c>
      <c r="R13983" s="15">
        <f t="shared" si="877"/>
        <v>0</v>
      </c>
    </row>
    <row r="13984" spans="1:18" x14ac:dyDescent="0.25">
      <c r="A13984" s="11">
        <v>44048</v>
      </c>
      <c r="B13984" s="9">
        <v>12</v>
      </c>
      <c r="C13984" s="9">
        <v>550.96799999999996</v>
      </c>
      <c r="F13984" s="17">
        <f t="shared" si="875"/>
        <v>0</v>
      </c>
      <c r="G13984" s="9">
        <v>603</v>
      </c>
      <c r="P13984" s="15">
        <f t="shared" si="876"/>
        <v>0</v>
      </c>
      <c r="Q13984" s="15">
        <f t="shared" si="874"/>
        <v>0</v>
      </c>
      <c r="R13984" s="15">
        <f t="shared" si="877"/>
        <v>0</v>
      </c>
    </row>
    <row r="13985" spans="1:18" x14ac:dyDescent="0.25">
      <c r="A13985" s="11">
        <v>44048</v>
      </c>
      <c r="B13985" s="9">
        <v>13</v>
      </c>
      <c r="C13985" s="9">
        <v>566.45500000000004</v>
      </c>
      <c r="F13985" s="17">
        <f t="shared" si="875"/>
        <v>0</v>
      </c>
      <c r="G13985" s="9">
        <v>603</v>
      </c>
      <c r="P13985" s="15">
        <f t="shared" si="876"/>
        <v>0</v>
      </c>
      <c r="Q13985" s="15">
        <f t="shared" si="874"/>
        <v>0</v>
      </c>
      <c r="R13985" s="15">
        <f t="shared" si="877"/>
        <v>0</v>
      </c>
    </row>
    <row r="13986" spans="1:18" x14ac:dyDescent="0.25">
      <c r="A13986" s="11">
        <v>44048</v>
      </c>
      <c r="B13986" s="9">
        <v>14</v>
      </c>
      <c r="C13986" s="9">
        <v>577.77700000000004</v>
      </c>
      <c r="F13986" s="17">
        <f t="shared" si="875"/>
        <v>0</v>
      </c>
      <c r="G13986" s="9">
        <v>586</v>
      </c>
      <c r="P13986" s="15">
        <f t="shared" si="876"/>
        <v>0</v>
      </c>
      <c r="Q13986" s="15">
        <f t="shared" si="874"/>
        <v>0</v>
      </c>
      <c r="R13986" s="15">
        <f t="shared" si="877"/>
        <v>0</v>
      </c>
    </row>
    <row r="13987" spans="1:18" x14ac:dyDescent="0.25">
      <c r="A13987" s="11">
        <v>44048</v>
      </c>
      <c r="B13987" s="9">
        <v>15</v>
      </c>
      <c r="C13987" s="9">
        <v>583.42499999999995</v>
      </c>
      <c r="F13987" s="17">
        <f t="shared" si="875"/>
        <v>0</v>
      </c>
      <c r="G13987" s="9">
        <v>603</v>
      </c>
      <c r="P13987" s="15">
        <f t="shared" si="876"/>
        <v>0</v>
      </c>
      <c r="Q13987" s="15">
        <f t="shared" si="874"/>
        <v>0</v>
      </c>
      <c r="R13987" s="15">
        <f t="shared" si="877"/>
        <v>0</v>
      </c>
    </row>
    <row r="13988" spans="1:18" x14ac:dyDescent="0.25">
      <c r="A13988" s="11">
        <v>44048</v>
      </c>
      <c r="B13988" s="9">
        <v>16</v>
      </c>
      <c r="C13988" s="9">
        <v>584.28599999999994</v>
      </c>
      <c r="F13988" s="17">
        <f t="shared" si="875"/>
        <v>0</v>
      </c>
      <c r="G13988" s="9">
        <v>605</v>
      </c>
      <c r="P13988" s="15">
        <f t="shared" si="876"/>
        <v>0</v>
      </c>
      <c r="Q13988" s="15">
        <f t="shared" si="874"/>
        <v>0</v>
      </c>
      <c r="R13988" s="15">
        <f t="shared" si="877"/>
        <v>0</v>
      </c>
    </row>
    <row r="13989" spans="1:18" x14ac:dyDescent="0.25">
      <c r="A13989" s="11">
        <v>44048</v>
      </c>
      <c r="B13989" s="9">
        <v>17</v>
      </c>
      <c r="C13989" s="9">
        <v>585.25900000000001</v>
      </c>
      <c r="F13989" s="17">
        <f t="shared" si="875"/>
        <v>0</v>
      </c>
      <c r="G13989" s="9">
        <v>603</v>
      </c>
      <c r="P13989" s="15">
        <f t="shared" si="876"/>
        <v>0</v>
      </c>
      <c r="Q13989" s="15">
        <f t="shared" si="874"/>
        <v>0</v>
      </c>
      <c r="R13989" s="15">
        <f t="shared" si="877"/>
        <v>0</v>
      </c>
    </row>
    <row r="13990" spans="1:18" x14ac:dyDescent="0.25">
      <c r="A13990" s="11">
        <v>44048</v>
      </c>
      <c r="B13990" s="9">
        <v>18</v>
      </c>
      <c r="C13990" s="9">
        <v>565.71900000000005</v>
      </c>
      <c r="F13990" s="17">
        <f t="shared" si="875"/>
        <v>0</v>
      </c>
      <c r="G13990" s="9">
        <v>603</v>
      </c>
      <c r="P13990" s="15">
        <f t="shared" si="876"/>
        <v>0</v>
      </c>
      <c r="Q13990" s="15">
        <f t="shared" si="874"/>
        <v>0</v>
      </c>
      <c r="R13990" s="15">
        <f t="shared" si="877"/>
        <v>0</v>
      </c>
    </row>
    <row r="13991" spans="1:18" x14ac:dyDescent="0.25">
      <c r="A13991" s="11">
        <v>44048</v>
      </c>
      <c r="B13991" s="9">
        <v>19</v>
      </c>
      <c r="C13991" s="9">
        <v>536.14</v>
      </c>
      <c r="F13991" s="17">
        <f t="shared" si="875"/>
        <v>0</v>
      </c>
      <c r="G13991" s="9">
        <v>592</v>
      </c>
      <c r="P13991" s="15">
        <f t="shared" si="876"/>
        <v>0</v>
      </c>
      <c r="Q13991" s="15">
        <f t="shared" si="874"/>
        <v>0</v>
      </c>
      <c r="R13991" s="15">
        <f t="shared" si="877"/>
        <v>0</v>
      </c>
    </row>
    <row r="13992" spans="1:18" x14ac:dyDescent="0.25">
      <c r="A13992" s="11">
        <v>44048</v>
      </c>
      <c r="B13992" s="9">
        <v>20</v>
      </c>
      <c r="C13992" s="9">
        <v>527.32500000000005</v>
      </c>
      <c r="F13992" s="17">
        <f t="shared" si="875"/>
        <v>0</v>
      </c>
      <c r="G13992" s="9">
        <v>595</v>
      </c>
      <c r="P13992" s="15">
        <f t="shared" si="876"/>
        <v>0</v>
      </c>
      <c r="Q13992" s="15">
        <f t="shared" si="874"/>
        <v>0</v>
      </c>
      <c r="R13992" s="15">
        <f t="shared" si="877"/>
        <v>0</v>
      </c>
    </row>
    <row r="13993" spans="1:18" x14ac:dyDescent="0.25">
      <c r="A13993" s="11">
        <v>44048</v>
      </c>
      <c r="B13993" s="9">
        <v>21</v>
      </c>
      <c r="C13993" s="9">
        <v>493.06400000000002</v>
      </c>
      <c r="F13993" s="17">
        <f t="shared" si="875"/>
        <v>0</v>
      </c>
      <c r="G13993" s="9">
        <v>562</v>
      </c>
      <c r="P13993" s="15">
        <f t="shared" si="876"/>
        <v>0</v>
      </c>
      <c r="Q13993" s="15">
        <f t="shared" si="874"/>
        <v>0</v>
      </c>
      <c r="R13993" s="15">
        <f t="shared" si="877"/>
        <v>0</v>
      </c>
    </row>
    <row r="13994" spans="1:18" x14ac:dyDescent="0.25">
      <c r="A13994" s="11">
        <v>44048</v>
      </c>
      <c r="B13994" s="9">
        <v>22</v>
      </c>
      <c r="C13994" s="9">
        <v>451.08800000000002</v>
      </c>
      <c r="D13994" s="9">
        <v>0</v>
      </c>
      <c r="E13994" s="12">
        <v>0</v>
      </c>
      <c r="F13994" s="17">
        <f t="shared" si="875"/>
        <v>0</v>
      </c>
      <c r="G13994" s="9">
        <v>465</v>
      </c>
      <c r="P13994" s="15">
        <f t="shared" si="876"/>
        <v>0</v>
      </c>
      <c r="Q13994" s="15">
        <f t="shared" si="874"/>
        <v>0</v>
      </c>
      <c r="R13994" s="15">
        <f t="shared" si="877"/>
        <v>0</v>
      </c>
    </row>
    <row r="13995" spans="1:18" x14ac:dyDescent="0.25">
      <c r="A13995" s="11">
        <v>44048</v>
      </c>
      <c r="B13995" s="9">
        <v>23</v>
      </c>
      <c r="C13995" s="9">
        <v>419.96</v>
      </c>
      <c r="D13995" s="9">
        <v>25.96</v>
      </c>
      <c r="E13995" s="12">
        <v>15.27</v>
      </c>
      <c r="F13995" s="17">
        <f t="shared" si="875"/>
        <v>396.4092</v>
      </c>
      <c r="G13995" s="9">
        <v>394</v>
      </c>
      <c r="P13995" s="15">
        <f t="shared" si="876"/>
        <v>396.4092</v>
      </c>
      <c r="Q13995" s="15">
        <f t="shared" si="874"/>
        <v>396.4092</v>
      </c>
      <c r="R13995" s="15">
        <f t="shared" si="877"/>
        <v>0</v>
      </c>
    </row>
    <row r="13996" spans="1:18" x14ac:dyDescent="0.25">
      <c r="A13996" s="11">
        <v>44049</v>
      </c>
      <c r="B13996" s="9">
        <v>0</v>
      </c>
      <c r="C13996" s="9">
        <v>396.51900000000001</v>
      </c>
      <c r="D13996" s="9">
        <v>38.520000000000003</v>
      </c>
      <c r="E13996" s="12">
        <v>14.2</v>
      </c>
      <c r="F13996" s="17">
        <f t="shared" si="875"/>
        <v>546.98400000000004</v>
      </c>
      <c r="G13996" s="9">
        <v>358</v>
      </c>
      <c r="P13996" s="15">
        <f t="shared" si="876"/>
        <v>546.98400000000004</v>
      </c>
      <c r="Q13996" s="15">
        <f t="shared" si="874"/>
        <v>546.98400000000004</v>
      </c>
      <c r="R13996" s="15">
        <f t="shared" si="877"/>
        <v>0</v>
      </c>
    </row>
    <row r="13997" spans="1:18" x14ac:dyDescent="0.25">
      <c r="A13997" s="11">
        <v>44049</v>
      </c>
      <c r="B13997" s="9">
        <v>1</v>
      </c>
      <c r="C13997" s="9">
        <v>380.93299999999999</v>
      </c>
      <c r="D13997" s="9">
        <v>24.93</v>
      </c>
      <c r="E13997" s="12">
        <v>13.78</v>
      </c>
      <c r="F13997" s="17">
        <f t="shared" si="875"/>
        <v>343.53539999999998</v>
      </c>
      <c r="G13997" s="9">
        <v>356</v>
      </c>
      <c r="P13997" s="15">
        <f t="shared" si="876"/>
        <v>343.53539999999998</v>
      </c>
      <c r="Q13997" s="15">
        <f t="shared" si="874"/>
        <v>343.53539999999998</v>
      </c>
      <c r="R13997" s="15">
        <f t="shared" si="877"/>
        <v>0</v>
      </c>
    </row>
    <row r="13998" spans="1:18" x14ac:dyDescent="0.25">
      <c r="A13998" s="11">
        <v>44049</v>
      </c>
      <c r="B13998" s="9">
        <v>2</v>
      </c>
      <c r="C13998" s="9">
        <v>373.11200000000002</v>
      </c>
      <c r="D13998" s="9">
        <v>16.11</v>
      </c>
      <c r="E13998" s="12">
        <v>13.52</v>
      </c>
      <c r="F13998" s="17">
        <f t="shared" si="875"/>
        <v>217.80719999999999</v>
      </c>
      <c r="G13998" s="9">
        <v>357</v>
      </c>
      <c r="P13998" s="15">
        <f t="shared" si="876"/>
        <v>217.80719999999999</v>
      </c>
      <c r="Q13998" s="15">
        <f t="shared" si="874"/>
        <v>217.80719999999999</v>
      </c>
      <c r="R13998" s="15">
        <f t="shared" si="877"/>
        <v>0</v>
      </c>
    </row>
    <row r="13999" spans="1:18" x14ac:dyDescent="0.25">
      <c r="A13999" s="11">
        <v>44049</v>
      </c>
      <c r="B13999" s="9">
        <v>3</v>
      </c>
      <c r="C13999" s="9">
        <v>371.11700000000002</v>
      </c>
      <c r="D13999" s="9">
        <v>14.12</v>
      </c>
      <c r="E13999" s="12">
        <v>13.51</v>
      </c>
      <c r="F13999" s="17">
        <f t="shared" si="875"/>
        <v>190.76119999999997</v>
      </c>
      <c r="G13999" s="9">
        <v>357</v>
      </c>
      <c r="P13999" s="15">
        <f t="shared" si="876"/>
        <v>190.76119999999997</v>
      </c>
      <c r="Q13999" s="15">
        <f t="shared" si="874"/>
        <v>190.76119999999997</v>
      </c>
      <c r="R13999" s="15">
        <f t="shared" si="877"/>
        <v>0</v>
      </c>
    </row>
    <row r="14000" spans="1:18" x14ac:dyDescent="0.25">
      <c r="A14000" s="11">
        <v>44049</v>
      </c>
      <c r="B14000" s="9">
        <v>4</v>
      </c>
      <c r="C14000" s="9">
        <v>383.90199999999999</v>
      </c>
      <c r="D14000" s="9">
        <v>26.9</v>
      </c>
      <c r="E14000" s="12">
        <v>14.44</v>
      </c>
      <c r="F14000" s="17">
        <f t="shared" si="875"/>
        <v>388.43599999999998</v>
      </c>
      <c r="G14000" s="9">
        <v>357</v>
      </c>
      <c r="P14000" s="15">
        <f t="shared" si="876"/>
        <v>388.43599999999998</v>
      </c>
      <c r="Q14000" s="15">
        <f t="shared" si="874"/>
        <v>388.43599999999998</v>
      </c>
      <c r="R14000" s="15">
        <f t="shared" si="877"/>
        <v>0</v>
      </c>
    </row>
    <row r="14001" spans="1:18" x14ac:dyDescent="0.25">
      <c r="A14001" s="11">
        <v>44049</v>
      </c>
      <c r="B14001" s="9">
        <v>5</v>
      </c>
      <c r="C14001" s="9">
        <v>406.51799999999997</v>
      </c>
      <c r="D14001" s="9">
        <v>49.52</v>
      </c>
      <c r="E14001" s="12">
        <v>15.24</v>
      </c>
      <c r="F14001" s="17">
        <f t="shared" si="875"/>
        <v>754.68480000000011</v>
      </c>
      <c r="G14001" s="9">
        <v>357</v>
      </c>
      <c r="P14001" s="15">
        <f t="shared" si="876"/>
        <v>754.68480000000011</v>
      </c>
      <c r="Q14001" s="15">
        <f t="shared" si="874"/>
        <v>754.68480000000011</v>
      </c>
      <c r="R14001" s="15">
        <f t="shared" si="877"/>
        <v>0</v>
      </c>
    </row>
    <row r="14002" spans="1:18" x14ac:dyDescent="0.25">
      <c r="A14002" s="11">
        <v>44049</v>
      </c>
      <c r="B14002" s="9">
        <v>6</v>
      </c>
      <c r="C14002" s="9">
        <v>424.20800000000003</v>
      </c>
      <c r="D14002" s="9">
        <v>66.209999999999994</v>
      </c>
      <c r="E14002" s="12">
        <v>16.010000000000002</v>
      </c>
      <c r="F14002" s="17">
        <f t="shared" si="875"/>
        <v>1060.0220999999999</v>
      </c>
      <c r="G14002" s="9">
        <v>358</v>
      </c>
      <c r="P14002" s="15">
        <f t="shared" si="876"/>
        <v>1060.0220999999999</v>
      </c>
      <c r="Q14002" s="15">
        <f t="shared" si="874"/>
        <v>1060.0220999999999</v>
      </c>
      <c r="R14002" s="15">
        <f t="shared" si="877"/>
        <v>0</v>
      </c>
    </row>
    <row r="14003" spans="1:18" x14ac:dyDescent="0.25">
      <c r="A14003" s="11">
        <v>44049</v>
      </c>
      <c r="B14003" s="9">
        <v>7</v>
      </c>
      <c r="C14003" s="9">
        <v>448.90600000000001</v>
      </c>
      <c r="D14003" s="9">
        <v>91.91</v>
      </c>
      <c r="E14003" s="12">
        <v>17.75</v>
      </c>
      <c r="F14003" s="17">
        <f t="shared" si="875"/>
        <v>1631.4024999999999</v>
      </c>
      <c r="G14003" s="9">
        <v>357</v>
      </c>
      <c r="P14003" s="15">
        <f t="shared" si="876"/>
        <v>1631.4024999999999</v>
      </c>
      <c r="Q14003" s="15">
        <f t="shared" si="874"/>
        <v>1631.4024999999999</v>
      </c>
      <c r="R14003" s="15">
        <f t="shared" si="877"/>
        <v>0</v>
      </c>
    </row>
    <row r="14004" spans="1:18" x14ac:dyDescent="0.25">
      <c r="A14004" s="11">
        <v>44049</v>
      </c>
      <c r="B14004" s="9">
        <v>8</v>
      </c>
      <c r="C14004" s="9">
        <v>472.35500000000002</v>
      </c>
      <c r="D14004" s="9">
        <v>119.36</v>
      </c>
      <c r="E14004" s="12">
        <v>19.149999999999999</v>
      </c>
      <c r="F14004" s="17">
        <f t="shared" si="875"/>
        <v>2285.7439999999997</v>
      </c>
      <c r="G14004" s="9">
        <v>353</v>
      </c>
      <c r="P14004" s="15">
        <f t="shared" si="876"/>
        <v>2285.7439999999997</v>
      </c>
      <c r="Q14004" s="15">
        <f t="shared" si="874"/>
        <v>1800.1</v>
      </c>
      <c r="R14004" s="15">
        <f t="shared" si="877"/>
        <v>485.64399999999995</v>
      </c>
    </row>
    <row r="14005" spans="1:18" x14ac:dyDescent="0.25">
      <c r="A14005" s="11">
        <v>44049</v>
      </c>
      <c r="B14005" s="9">
        <v>9</v>
      </c>
      <c r="C14005" s="9">
        <v>495.64100000000002</v>
      </c>
      <c r="D14005" s="9">
        <v>33.64</v>
      </c>
      <c r="E14005" s="12">
        <v>21.25</v>
      </c>
      <c r="F14005" s="17">
        <f t="shared" si="875"/>
        <v>714.85</v>
      </c>
      <c r="G14005" s="9">
        <v>462</v>
      </c>
      <c r="P14005" s="15">
        <f t="shared" si="876"/>
        <v>714.85</v>
      </c>
      <c r="Q14005" s="15">
        <f t="shared" si="874"/>
        <v>714.85</v>
      </c>
      <c r="R14005" s="15">
        <f t="shared" si="877"/>
        <v>0</v>
      </c>
    </row>
    <row r="14006" spans="1:18" x14ac:dyDescent="0.25">
      <c r="A14006" s="11">
        <v>44049</v>
      </c>
      <c r="B14006" s="9">
        <v>10</v>
      </c>
      <c r="C14006" s="9">
        <v>517.83199999999999</v>
      </c>
      <c r="F14006" s="17">
        <f t="shared" si="875"/>
        <v>0</v>
      </c>
      <c r="G14006" s="9">
        <v>572</v>
      </c>
      <c r="P14006" s="15">
        <f t="shared" si="876"/>
        <v>0</v>
      </c>
      <c r="Q14006" s="15">
        <f t="shared" si="874"/>
        <v>0</v>
      </c>
      <c r="R14006" s="15">
        <f t="shared" si="877"/>
        <v>0</v>
      </c>
    </row>
    <row r="14007" spans="1:18" x14ac:dyDescent="0.25">
      <c r="A14007" s="11">
        <v>44049</v>
      </c>
      <c r="B14007" s="9">
        <v>11</v>
      </c>
      <c r="C14007" s="9">
        <v>546.19000000000005</v>
      </c>
      <c r="F14007" s="17">
        <f t="shared" si="875"/>
        <v>0</v>
      </c>
      <c r="G14007" s="9">
        <v>604</v>
      </c>
      <c r="P14007" s="15">
        <f t="shared" si="876"/>
        <v>0</v>
      </c>
      <c r="Q14007" s="15">
        <f t="shared" si="874"/>
        <v>0</v>
      </c>
      <c r="R14007" s="15">
        <f t="shared" si="877"/>
        <v>0</v>
      </c>
    </row>
    <row r="14008" spans="1:18" x14ac:dyDescent="0.25">
      <c r="A14008" s="11">
        <v>44049</v>
      </c>
      <c r="B14008" s="9">
        <v>12</v>
      </c>
      <c r="C14008" s="9">
        <v>568.80499999999995</v>
      </c>
      <c r="F14008" s="17">
        <f t="shared" si="875"/>
        <v>0</v>
      </c>
      <c r="G14008" s="9">
        <v>604</v>
      </c>
      <c r="P14008" s="15">
        <f t="shared" si="876"/>
        <v>0</v>
      </c>
      <c r="Q14008" s="15">
        <f t="shared" si="874"/>
        <v>0</v>
      </c>
      <c r="R14008" s="15">
        <f t="shared" si="877"/>
        <v>0</v>
      </c>
    </row>
    <row r="14009" spans="1:18" x14ac:dyDescent="0.25">
      <c r="A14009" s="11">
        <v>44049</v>
      </c>
      <c r="B14009" s="9">
        <v>13</v>
      </c>
      <c r="C14009" s="9">
        <v>580.58600000000001</v>
      </c>
      <c r="F14009" s="17">
        <f t="shared" si="875"/>
        <v>0</v>
      </c>
      <c r="G14009" s="9">
        <v>602</v>
      </c>
      <c r="P14009" s="15">
        <f t="shared" si="876"/>
        <v>0</v>
      </c>
      <c r="Q14009" s="15">
        <f t="shared" si="874"/>
        <v>0</v>
      </c>
      <c r="R14009" s="15">
        <f t="shared" si="877"/>
        <v>0</v>
      </c>
    </row>
    <row r="14010" spans="1:18" x14ac:dyDescent="0.25">
      <c r="A14010" s="11">
        <v>44049</v>
      </c>
      <c r="B14010" s="9">
        <v>14</v>
      </c>
      <c r="C14010" s="9">
        <v>583.57500000000005</v>
      </c>
      <c r="F14010" s="17">
        <f t="shared" si="875"/>
        <v>0</v>
      </c>
      <c r="G14010" s="9">
        <v>605</v>
      </c>
      <c r="P14010" s="15">
        <f t="shared" si="876"/>
        <v>0</v>
      </c>
      <c r="Q14010" s="15">
        <f t="shared" si="874"/>
        <v>0</v>
      </c>
      <c r="R14010" s="15">
        <f t="shared" si="877"/>
        <v>0</v>
      </c>
    </row>
    <row r="14011" spans="1:18" x14ac:dyDescent="0.25">
      <c r="A14011" s="11">
        <v>44049</v>
      </c>
      <c r="B14011" s="9">
        <v>15</v>
      </c>
      <c r="C14011" s="9">
        <v>582.55100000000004</v>
      </c>
      <c r="F14011" s="17">
        <f t="shared" si="875"/>
        <v>0</v>
      </c>
      <c r="G14011" s="9">
        <v>604</v>
      </c>
      <c r="P14011" s="15">
        <f t="shared" si="876"/>
        <v>0</v>
      </c>
      <c r="Q14011" s="15">
        <f t="shared" si="874"/>
        <v>0</v>
      </c>
      <c r="R14011" s="15">
        <f t="shared" si="877"/>
        <v>0</v>
      </c>
    </row>
    <row r="14012" spans="1:18" x14ac:dyDescent="0.25">
      <c r="A14012" s="11">
        <v>44049</v>
      </c>
      <c r="B14012" s="9">
        <v>16</v>
      </c>
      <c r="C14012" s="9">
        <v>583.62</v>
      </c>
      <c r="F14012" s="17">
        <f t="shared" si="875"/>
        <v>0</v>
      </c>
      <c r="G14012" s="9">
        <v>605</v>
      </c>
      <c r="P14012" s="15">
        <f t="shared" si="876"/>
        <v>0</v>
      </c>
      <c r="Q14012" s="15">
        <f t="shared" si="874"/>
        <v>0</v>
      </c>
      <c r="R14012" s="15">
        <f t="shared" si="877"/>
        <v>0</v>
      </c>
    </row>
    <row r="14013" spans="1:18" x14ac:dyDescent="0.25">
      <c r="A14013" s="11">
        <v>44049</v>
      </c>
      <c r="B14013" s="9">
        <v>17</v>
      </c>
      <c r="C14013" s="9">
        <v>577.83199999999999</v>
      </c>
      <c r="F14013" s="17">
        <f t="shared" si="875"/>
        <v>0</v>
      </c>
      <c r="G14013" s="9">
        <v>605</v>
      </c>
      <c r="P14013" s="15">
        <f t="shared" si="876"/>
        <v>0</v>
      </c>
      <c r="Q14013" s="15">
        <f t="shared" si="874"/>
        <v>0</v>
      </c>
      <c r="R14013" s="15">
        <f t="shared" si="877"/>
        <v>0</v>
      </c>
    </row>
    <row r="14014" spans="1:18" x14ac:dyDescent="0.25">
      <c r="A14014" s="11">
        <v>44049</v>
      </c>
      <c r="B14014" s="9">
        <v>18</v>
      </c>
      <c r="C14014" s="9">
        <v>560.255</v>
      </c>
      <c r="F14014" s="17">
        <f t="shared" si="875"/>
        <v>0</v>
      </c>
      <c r="G14014" s="9">
        <v>602</v>
      </c>
      <c r="P14014" s="15">
        <f t="shared" si="876"/>
        <v>0</v>
      </c>
      <c r="Q14014" s="15">
        <f t="shared" ref="Q14014:Q14077" si="878">IF(D14014&lt;94,F14014,94*E14014)</f>
        <v>0</v>
      </c>
      <c r="R14014" s="15">
        <f t="shared" si="877"/>
        <v>0</v>
      </c>
    </row>
    <row r="14015" spans="1:18" x14ac:dyDescent="0.25">
      <c r="A14015" s="11">
        <v>44049</v>
      </c>
      <c r="B14015" s="9">
        <v>19</v>
      </c>
      <c r="C14015" s="9">
        <v>542.44500000000005</v>
      </c>
      <c r="F14015" s="17">
        <f t="shared" si="875"/>
        <v>0</v>
      </c>
      <c r="G14015" s="9">
        <v>604</v>
      </c>
      <c r="P14015" s="15">
        <f t="shared" si="876"/>
        <v>0</v>
      </c>
      <c r="Q14015" s="15">
        <f t="shared" si="878"/>
        <v>0</v>
      </c>
      <c r="R14015" s="15">
        <f t="shared" si="877"/>
        <v>0</v>
      </c>
    </row>
    <row r="14016" spans="1:18" x14ac:dyDescent="0.25">
      <c r="A14016" s="11">
        <v>44049</v>
      </c>
      <c r="B14016" s="9">
        <v>20</v>
      </c>
      <c r="C14016" s="9">
        <v>534.48</v>
      </c>
      <c r="F14016" s="17">
        <f t="shared" si="875"/>
        <v>0</v>
      </c>
      <c r="G14016" s="9">
        <v>605</v>
      </c>
      <c r="P14016" s="15">
        <f t="shared" si="876"/>
        <v>0</v>
      </c>
      <c r="Q14016" s="15">
        <f t="shared" si="878"/>
        <v>0</v>
      </c>
      <c r="R14016" s="15">
        <f t="shared" si="877"/>
        <v>0</v>
      </c>
    </row>
    <row r="14017" spans="1:18" x14ac:dyDescent="0.25">
      <c r="A14017" s="11">
        <v>44049</v>
      </c>
      <c r="B14017" s="9">
        <v>21</v>
      </c>
      <c r="C14017" s="9">
        <v>501.959</v>
      </c>
      <c r="F14017" s="17">
        <f t="shared" si="875"/>
        <v>0</v>
      </c>
      <c r="G14017" s="9">
        <v>556</v>
      </c>
      <c r="P14017" s="15">
        <f t="shared" si="876"/>
        <v>0</v>
      </c>
      <c r="Q14017" s="15">
        <f t="shared" si="878"/>
        <v>0</v>
      </c>
      <c r="R14017" s="15">
        <f t="shared" si="877"/>
        <v>0</v>
      </c>
    </row>
    <row r="14018" spans="1:18" x14ac:dyDescent="0.25">
      <c r="A14018" s="11">
        <v>44049</v>
      </c>
      <c r="B14018" s="9">
        <v>22</v>
      </c>
      <c r="C14018" s="9">
        <v>462.60300000000001</v>
      </c>
      <c r="D14018" s="9">
        <v>0</v>
      </c>
      <c r="E14018" s="12">
        <v>0</v>
      </c>
      <c r="F14018" s="17">
        <f t="shared" si="875"/>
        <v>0</v>
      </c>
      <c r="G14018" s="9">
        <v>488</v>
      </c>
      <c r="P14018" s="15">
        <f t="shared" si="876"/>
        <v>0</v>
      </c>
      <c r="Q14018" s="15">
        <f t="shared" si="878"/>
        <v>0</v>
      </c>
      <c r="R14018" s="15">
        <f t="shared" si="877"/>
        <v>0</v>
      </c>
    </row>
    <row r="14019" spans="1:18" x14ac:dyDescent="0.25">
      <c r="A14019" s="11">
        <v>44049</v>
      </c>
      <c r="B14019" s="9">
        <v>23</v>
      </c>
      <c r="C14019" s="9">
        <v>429.18</v>
      </c>
      <c r="D14019" s="9">
        <v>37.18</v>
      </c>
      <c r="E14019" s="12">
        <v>15.28</v>
      </c>
      <c r="F14019" s="17">
        <f t="shared" si="875"/>
        <v>568.11040000000003</v>
      </c>
      <c r="G14019" s="9">
        <v>392</v>
      </c>
      <c r="P14019" s="15">
        <f t="shared" si="876"/>
        <v>568.11040000000003</v>
      </c>
      <c r="Q14019" s="15">
        <f t="shared" si="878"/>
        <v>568.11040000000003</v>
      </c>
      <c r="R14019" s="15">
        <f t="shared" si="877"/>
        <v>0</v>
      </c>
    </row>
    <row r="14020" spans="1:18" x14ac:dyDescent="0.25">
      <c r="A14020" s="11">
        <v>44050</v>
      </c>
      <c r="B14020" s="9">
        <v>0</v>
      </c>
      <c r="C14020" s="9">
        <v>406.09800000000001</v>
      </c>
      <c r="D14020" s="9">
        <v>49.1</v>
      </c>
      <c r="E14020" s="12">
        <v>14.37</v>
      </c>
      <c r="F14020" s="17">
        <f t="shared" si="875"/>
        <v>705.56700000000001</v>
      </c>
      <c r="G14020" s="9">
        <v>357</v>
      </c>
      <c r="P14020" s="15">
        <f t="shared" si="876"/>
        <v>705.56700000000001</v>
      </c>
      <c r="Q14020" s="15">
        <f t="shared" si="878"/>
        <v>705.56700000000001</v>
      </c>
      <c r="R14020" s="15">
        <f t="shared" si="877"/>
        <v>0</v>
      </c>
    </row>
    <row r="14021" spans="1:18" x14ac:dyDescent="0.25">
      <c r="A14021" s="11">
        <v>44050</v>
      </c>
      <c r="B14021" s="9">
        <v>1</v>
      </c>
      <c r="C14021" s="9">
        <v>390.68</v>
      </c>
      <c r="D14021" s="9">
        <v>33.68</v>
      </c>
      <c r="E14021" s="12">
        <v>13.96</v>
      </c>
      <c r="F14021" s="17">
        <f t="shared" ref="F14021:F14084" si="879">D14021*E14021</f>
        <v>470.17280000000005</v>
      </c>
      <c r="G14021" s="9">
        <v>357</v>
      </c>
      <c r="P14021" s="15">
        <f t="shared" ref="P14021:P14084" si="880">IF(D14021&lt;600,F14021,600*E14021)</f>
        <v>470.17280000000005</v>
      </c>
      <c r="Q14021" s="15">
        <f t="shared" si="878"/>
        <v>470.17280000000005</v>
      </c>
      <c r="R14021" s="15">
        <f t="shared" si="877"/>
        <v>0</v>
      </c>
    </row>
    <row r="14022" spans="1:18" x14ac:dyDescent="0.25">
      <c r="A14022" s="11">
        <v>44050</v>
      </c>
      <c r="B14022" s="9">
        <v>2</v>
      </c>
      <c r="C14022" s="9">
        <v>380.01600000000002</v>
      </c>
      <c r="D14022" s="9">
        <v>23.02</v>
      </c>
      <c r="E14022" s="12">
        <v>13.41</v>
      </c>
      <c r="F14022" s="17">
        <f t="shared" si="879"/>
        <v>308.69819999999999</v>
      </c>
      <c r="G14022" s="9">
        <v>357</v>
      </c>
      <c r="P14022" s="15">
        <f t="shared" si="880"/>
        <v>308.69819999999999</v>
      </c>
      <c r="Q14022" s="15">
        <f t="shared" si="878"/>
        <v>308.69819999999999</v>
      </c>
      <c r="R14022" s="15">
        <f t="shared" si="877"/>
        <v>0</v>
      </c>
    </row>
    <row r="14023" spans="1:18" x14ac:dyDescent="0.25">
      <c r="A14023" s="11">
        <v>44050</v>
      </c>
      <c r="B14023" s="9">
        <v>3</v>
      </c>
      <c r="C14023" s="9">
        <v>379.10399999999998</v>
      </c>
      <c r="D14023" s="9">
        <v>21.1</v>
      </c>
      <c r="E14023" s="12">
        <v>13.43</v>
      </c>
      <c r="F14023" s="17">
        <f t="shared" si="879"/>
        <v>283.37299999999999</v>
      </c>
      <c r="G14023" s="9">
        <v>358</v>
      </c>
      <c r="P14023" s="15">
        <f t="shared" si="880"/>
        <v>283.37299999999999</v>
      </c>
      <c r="Q14023" s="15">
        <f t="shared" si="878"/>
        <v>283.37299999999999</v>
      </c>
      <c r="R14023" s="15">
        <f t="shared" si="877"/>
        <v>0</v>
      </c>
    </row>
    <row r="14024" spans="1:18" x14ac:dyDescent="0.25">
      <c r="A14024" s="11">
        <v>44050</v>
      </c>
      <c r="B14024" s="9">
        <v>4</v>
      </c>
      <c r="C14024" s="9">
        <v>388.89600000000002</v>
      </c>
      <c r="D14024" s="9">
        <v>30.9</v>
      </c>
      <c r="E14024" s="12">
        <v>14.22</v>
      </c>
      <c r="F14024" s="17">
        <f t="shared" si="879"/>
        <v>439.39800000000002</v>
      </c>
      <c r="G14024" s="9">
        <v>358</v>
      </c>
      <c r="P14024" s="15">
        <f t="shared" si="880"/>
        <v>439.39800000000002</v>
      </c>
      <c r="Q14024" s="15">
        <f t="shared" si="878"/>
        <v>439.39800000000002</v>
      </c>
      <c r="R14024" s="15">
        <f t="shared" ref="R14024:R14087" si="881">IF(D14024&gt;94,(D14024-94)*E14024,0)</f>
        <v>0</v>
      </c>
    </row>
    <row r="14025" spans="1:18" x14ac:dyDescent="0.25">
      <c r="A14025" s="11">
        <v>44050</v>
      </c>
      <c r="B14025" s="9">
        <v>5</v>
      </c>
      <c r="C14025" s="9">
        <v>413.42899999999997</v>
      </c>
      <c r="D14025" s="9">
        <v>55.43</v>
      </c>
      <c r="E14025" s="12">
        <v>15.09</v>
      </c>
      <c r="F14025" s="17">
        <f t="shared" si="879"/>
        <v>836.43870000000004</v>
      </c>
      <c r="G14025" s="9">
        <v>358</v>
      </c>
      <c r="P14025" s="15">
        <f t="shared" si="880"/>
        <v>836.43870000000004</v>
      </c>
      <c r="Q14025" s="15">
        <f t="shared" si="878"/>
        <v>836.43870000000004</v>
      </c>
      <c r="R14025" s="15">
        <f t="shared" si="881"/>
        <v>0</v>
      </c>
    </row>
    <row r="14026" spans="1:18" x14ac:dyDescent="0.25">
      <c r="A14026" s="11">
        <v>44050</v>
      </c>
      <c r="B14026" s="9">
        <v>6</v>
      </c>
      <c r="C14026" s="9">
        <v>431.28300000000002</v>
      </c>
      <c r="D14026" s="9">
        <v>73.28</v>
      </c>
      <c r="E14026" s="12">
        <v>16.07</v>
      </c>
      <c r="F14026" s="17">
        <f t="shared" si="879"/>
        <v>1177.6096</v>
      </c>
      <c r="G14026" s="9">
        <v>358</v>
      </c>
      <c r="P14026" s="15">
        <f t="shared" si="880"/>
        <v>1177.6096</v>
      </c>
      <c r="Q14026" s="15">
        <f t="shared" si="878"/>
        <v>1177.6096</v>
      </c>
      <c r="R14026" s="15">
        <f t="shared" si="881"/>
        <v>0</v>
      </c>
    </row>
    <row r="14027" spans="1:18" x14ac:dyDescent="0.25">
      <c r="A14027" s="11">
        <v>44050</v>
      </c>
      <c r="B14027" s="9">
        <v>7</v>
      </c>
      <c r="C14027" s="9">
        <v>457.65600000000001</v>
      </c>
      <c r="D14027" s="9">
        <v>95.66</v>
      </c>
      <c r="E14027" s="12">
        <v>18.239999999999998</v>
      </c>
      <c r="F14027" s="17">
        <f t="shared" si="879"/>
        <v>1744.8383999999999</v>
      </c>
      <c r="G14027" s="9">
        <v>362</v>
      </c>
      <c r="P14027" s="15">
        <f t="shared" si="880"/>
        <v>1744.8383999999999</v>
      </c>
      <c r="Q14027" s="15">
        <f t="shared" si="878"/>
        <v>1714.56</v>
      </c>
      <c r="R14027" s="15">
        <f t="shared" si="881"/>
        <v>30.278399999999934</v>
      </c>
    </row>
    <row r="14028" spans="1:18" x14ac:dyDescent="0.25">
      <c r="A14028" s="11">
        <v>44050</v>
      </c>
      <c r="B14028" s="9">
        <v>8</v>
      </c>
      <c r="C14028" s="9">
        <v>491.78899999999999</v>
      </c>
      <c r="D14028" s="9">
        <v>96.79</v>
      </c>
      <c r="E14028" s="12">
        <v>20.13</v>
      </c>
      <c r="F14028" s="17">
        <f t="shared" si="879"/>
        <v>1948.3827000000001</v>
      </c>
      <c r="G14028" s="9">
        <v>395</v>
      </c>
      <c r="P14028" s="15">
        <f t="shared" si="880"/>
        <v>1948.3827000000001</v>
      </c>
      <c r="Q14028" s="15">
        <f t="shared" si="878"/>
        <v>1892.2199999999998</v>
      </c>
      <c r="R14028" s="15">
        <f t="shared" si="881"/>
        <v>56.162700000000122</v>
      </c>
    </row>
    <row r="14029" spans="1:18" x14ac:dyDescent="0.25">
      <c r="A14029" s="11">
        <v>44050</v>
      </c>
      <c r="B14029" s="9">
        <v>9</v>
      </c>
      <c r="C14029" s="9">
        <v>524.84900000000005</v>
      </c>
      <c r="D14029" s="9">
        <v>33.85</v>
      </c>
      <c r="E14029" s="12">
        <v>21.95</v>
      </c>
      <c r="F14029" s="17">
        <f t="shared" si="879"/>
        <v>743.00750000000005</v>
      </c>
      <c r="G14029" s="9">
        <v>491</v>
      </c>
      <c r="P14029" s="15">
        <f t="shared" si="880"/>
        <v>743.00750000000005</v>
      </c>
      <c r="Q14029" s="15">
        <f t="shared" si="878"/>
        <v>743.00750000000005</v>
      </c>
      <c r="R14029" s="15">
        <f t="shared" si="881"/>
        <v>0</v>
      </c>
    </row>
    <row r="14030" spans="1:18" x14ac:dyDescent="0.25">
      <c r="A14030" s="11">
        <v>44050</v>
      </c>
      <c r="B14030" s="9">
        <v>10</v>
      </c>
      <c r="C14030" s="9">
        <v>550.23699999999997</v>
      </c>
      <c r="F14030" s="17">
        <f t="shared" si="879"/>
        <v>0</v>
      </c>
      <c r="G14030" s="9">
        <v>585</v>
      </c>
      <c r="P14030" s="15">
        <f t="shared" si="880"/>
        <v>0</v>
      </c>
      <c r="Q14030" s="15">
        <f t="shared" si="878"/>
        <v>0</v>
      </c>
      <c r="R14030" s="15">
        <f t="shared" si="881"/>
        <v>0</v>
      </c>
    </row>
    <row r="14031" spans="1:18" x14ac:dyDescent="0.25">
      <c r="A14031" s="11">
        <v>44050</v>
      </c>
      <c r="B14031" s="9">
        <v>11</v>
      </c>
      <c r="C14031" s="9">
        <v>568.85599999999999</v>
      </c>
      <c r="F14031" s="17">
        <f t="shared" si="879"/>
        <v>0</v>
      </c>
      <c r="G14031" s="9">
        <v>604</v>
      </c>
      <c r="P14031" s="15">
        <f t="shared" si="880"/>
        <v>0</v>
      </c>
      <c r="Q14031" s="15">
        <f t="shared" si="878"/>
        <v>0</v>
      </c>
      <c r="R14031" s="15">
        <f t="shared" si="881"/>
        <v>0</v>
      </c>
    </row>
    <row r="14032" spans="1:18" x14ac:dyDescent="0.25">
      <c r="A14032" s="11">
        <v>44050</v>
      </c>
      <c r="B14032" s="9">
        <v>12</v>
      </c>
      <c r="C14032" s="9">
        <v>578.64700000000005</v>
      </c>
      <c r="F14032" s="17">
        <f t="shared" si="879"/>
        <v>0</v>
      </c>
      <c r="G14032" s="9">
        <v>605</v>
      </c>
      <c r="P14032" s="15">
        <f t="shared" si="880"/>
        <v>0</v>
      </c>
      <c r="Q14032" s="15">
        <f t="shared" si="878"/>
        <v>0</v>
      </c>
      <c r="R14032" s="15">
        <f t="shared" si="881"/>
        <v>0</v>
      </c>
    </row>
    <row r="14033" spans="1:18" x14ac:dyDescent="0.25">
      <c r="A14033" s="11">
        <v>44050</v>
      </c>
      <c r="B14033" s="9">
        <v>13</v>
      </c>
      <c r="C14033" s="9">
        <v>594.505</v>
      </c>
      <c r="F14033" s="17">
        <f t="shared" si="879"/>
        <v>0</v>
      </c>
      <c r="G14033" s="9">
        <v>606</v>
      </c>
      <c r="P14033" s="15">
        <f t="shared" si="880"/>
        <v>0</v>
      </c>
      <c r="Q14033" s="15">
        <f t="shared" si="878"/>
        <v>0</v>
      </c>
      <c r="R14033" s="15">
        <f t="shared" si="881"/>
        <v>0</v>
      </c>
    </row>
    <row r="14034" spans="1:18" x14ac:dyDescent="0.25">
      <c r="A14034" s="11">
        <v>44050</v>
      </c>
      <c r="B14034" s="9">
        <v>14</v>
      </c>
      <c r="C14034" s="9">
        <v>599.55600000000004</v>
      </c>
      <c r="F14034" s="17">
        <f t="shared" si="879"/>
        <v>0</v>
      </c>
      <c r="G14034" s="9">
        <v>604</v>
      </c>
      <c r="P14034" s="15">
        <f t="shared" si="880"/>
        <v>0</v>
      </c>
      <c r="Q14034" s="15">
        <f t="shared" si="878"/>
        <v>0</v>
      </c>
      <c r="R14034" s="15">
        <f t="shared" si="881"/>
        <v>0</v>
      </c>
    </row>
    <row r="14035" spans="1:18" x14ac:dyDescent="0.25">
      <c r="A14035" s="11">
        <v>44050</v>
      </c>
      <c r="B14035" s="9">
        <v>15</v>
      </c>
      <c r="C14035" s="9">
        <v>603.45799999999997</v>
      </c>
      <c r="F14035" s="17">
        <f t="shared" si="879"/>
        <v>0</v>
      </c>
      <c r="G14035" s="9">
        <v>605</v>
      </c>
      <c r="P14035" s="15">
        <f t="shared" si="880"/>
        <v>0</v>
      </c>
      <c r="Q14035" s="15">
        <f t="shared" si="878"/>
        <v>0</v>
      </c>
      <c r="R14035" s="15">
        <f t="shared" si="881"/>
        <v>0</v>
      </c>
    </row>
    <row r="14036" spans="1:18" x14ac:dyDescent="0.25">
      <c r="A14036" s="11">
        <v>44050</v>
      </c>
      <c r="B14036" s="9">
        <v>16</v>
      </c>
      <c r="C14036" s="9">
        <v>608.44500000000005</v>
      </c>
      <c r="D14036" s="9">
        <v>3.45</v>
      </c>
      <c r="E14036" s="12">
        <v>34.22</v>
      </c>
      <c r="F14036" s="17">
        <f t="shared" si="879"/>
        <v>118.059</v>
      </c>
      <c r="G14036" s="9">
        <v>605</v>
      </c>
      <c r="P14036" s="15">
        <f t="shared" si="880"/>
        <v>118.059</v>
      </c>
      <c r="Q14036" s="15">
        <f t="shared" si="878"/>
        <v>118.059</v>
      </c>
      <c r="R14036" s="15">
        <f t="shared" si="881"/>
        <v>0</v>
      </c>
    </row>
    <row r="14037" spans="1:18" x14ac:dyDescent="0.25">
      <c r="A14037" s="11">
        <v>44050</v>
      </c>
      <c r="B14037" s="9">
        <v>17</v>
      </c>
      <c r="C14037" s="9">
        <v>602.50099999999998</v>
      </c>
      <c r="F14037" s="17">
        <f t="shared" si="879"/>
        <v>0</v>
      </c>
      <c r="G14037" s="9">
        <v>605</v>
      </c>
      <c r="P14037" s="15">
        <f t="shared" si="880"/>
        <v>0</v>
      </c>
      <c r="Q14037" s="15">
        <f t="shared" si="878"/>
        <v>0</v>
      </c>
      <c r="R14037" s="15">
        <f t="shared" si="881"/>
        <v>0</v>
      </c>
    </row>
    <row r="14038" spans="1:18" x14ac:dyDescent="0.25">
      <c r="A14038" s="11">
        <v>44050</v>
      </c>
      <c r="B14038" s="9">
        <v>18</v>
      </c>
      <c r="C14038" s="9">
        <v>579.94100000000003</v>
      </c>
      <c r="F14038" s="17">
        <f t="shared" si="879"/>
        <v>0</v>
      </c>
      <c r="G14038" s="9">
        <v>602</v>
      </c>
      <c r="P14038" s="15">
        <f t="shared" si="880"/>
        <v>0</v>
      </c>
      <c r="Q14038" s="15">
        <f t="shared" si="878"/>
        <v>0</v>
      </c>
      <c r="R14038" s="15">
        <f t="shared" si="881"/>
        <v>0</v>
      </c>
    </row>
    <row r="14039" spans="1:18" x14ac:dyDescent="0.25">
      <c r="A14039" s="11">
        <v>44050</v>
      </c>
      <c r="B14039" s="9">
        <v>19</v>
      </c>
      <c r="C14039" s="9">
        <v>553.23800000000006</v>
      </c>
      <c r="F14039" s="17">
        <f t="shared" si="879"/>
        <v>0</v>
      </c>
      <c r="G14039" s="9">
        <v>605</v>
      </c>
      <c r="P14039" s="15">
        <f t="shared" si="880"/>
        <v>0</v>
      </c>
      <c r="Q14039" s="15">
        <f t="shared" si="878"/>
        <v>0</v>
      </c>
      <c r="R14039" s="15">
        <f t="shared" si="881"/>
        <v>0</v>
      </c>
    </row>
    <row r="14040" spans="1:18" x14ac:dyDescent="0.25">
      <c r="A14040" s="11">
        <v>44050</v>
      </c>
      <c r="B14040" s="9">
        <v>20</v>
      </c>
      <c r="C14040" s="9">
        <v>537.40200000000004</v>
      </c>
      <c r="F14040" s="17">
        <f t="shared" si="879"/>
        <v>0</v>
      </c>
      <c r="G14040" s="9">
        <v>604</v>
      </c>
      <c r="P14040" s="15">
        <f t="shared" si="880"/>
        <v>0</v>
      </c>
      <c r="Q14040" s="15">
        <f t="shared" si="878"/>
        <v>0</v>
      </c>
      <c r="R14040" s="15">
        <f t="shared" si="881"/>
        <v>0</v>
      </c>
    </row>
    <row r="14041" spans="1:18" x14ac:dyDescent="0.25">
      <c r="A14041" s="11">
        <v>44050</v>
      </c>
      <c r="B14041" s="9">
        <v>21</v>
      </c>
      <c r="C14041" s="9">
        <v>499.964</v>
      </c>
      <c r="F14041" s="17">
        <f t="shared" si="879"/>
        <v>0</v>
      </c>
      <c r="G14041" s="9">
        <v>585</v>
      </c>
      <c r="P14041" s="15">
        <f t="shared" si="880"/>
        <v>0</v>
      </c>
      <c r="Q14041" s="15">
        <f t="shared" si="878"/>
        <v>0</v>
      </c>
      <c r="R14041" s="15">
        <f t="shared" si="881"/>
        <v>0</v>
      </c>
    </row>
    <row r="14042" spans="1:18" x14ac:dyDescent="0.25">
      <c r="A14042" s="11">
        <v>44050</v>
      </c>
      <c r="B14042" s="9">
        <v>22</v>
      </c>
      <c r="C14042" s="9">
        <v>463.51400000000001</v>
      </c>
      <c r="D14042" s="9">
        <v>0</v>
      </c>
      <c r="E14042" s="12">
        <v>0</v>
      </c>
      <c r="F14042" s="17">
        <f t="shared" si="879"/>
        <v>0</v>
      </c>
      <c r="G14042" s="9">
        <v>601</v>
      </c>
      <c r="P14042" s="15">
        <f t="shared" si="880"/>
        <v>0</v>
      </c>
      <c r="Q14042" s="15">
        <f t="shared" si="878"/>
        <v>0</v>
      </c>
      <c r="R14042" s="15">
        <f t="shared" si="881"/>
        <v>0</v>
      </c>
    </row>
    <row r="14043" spans="1:18" x14ac:dyDescent="0.25">
      <c r="A14043" s="11">
        <v>44050</v>
      </c>
      <c r="B14043" s="9">
        <v>23</v>
      </c>
      <c r="C14043" s="9">
        <v>427.19900000000001</v>
      </c>
      <c r="D14043" s="9">
        <v>0</v>
      </c>
      <c r="E14043" s="12">
        <v>0</v>
      </c>
      <c r="F14043" s="17">
        <f t="shared" si="879"/>
        <v>0</v>
      </c>
      <c r="G14043" s="9">
        <v>617</v>
      </c>
      <c r="P14043" s="15">
        <f t="shared" si="880"/>
        <v>0</v>
      </c>
      <c r="Q14043" s="15">
        <f t="shared" si="878"/>
        <v>0</v>
      </c>
      <c r="R14043" s="15">
        <f t="shared" si="881"/>
        <v>0</v>
      </c>
    </row>
    <row r="14044" spans="1:18" x14ac:dyDescent="0.25">
      <c r="A14044" s="11">
        <v>44051</v>
      </c>
      <c r="B14044" s="9">
        <v>0</v>
      </c>
      <c r="C14044" s="9">
        <v>401.3</v>
      </c>
      <c r="D14044" s="9">
        <v>0</v>
      </c>
      <c r="E14044" s="12">
        <v>0</v>
      </c>
      <c r="F14044" s="17">
        <f t="shared" si="879"/>
        <v>0</v>
      </c>
      <c r="G14044" s="9">
        <v>576</v>
      </c>
      <c r="P14044" s="15">
        <f t="shared" si="880"/>
        <v>0</v>
      </c>
      <c r="Q14044" s="15">
        <f t="shared" si="878"/>
        <v>0</v>
      </c>
      <c r="R14044" s="15">
        <f t="shared" si="881"/>
        <v>0</v>
      </c>
    </row>
    <row r="14045" spans="1:18" x14ac:dyDescent="0.25">
      <c r="A14045" s="11">
        <v>44051</v>
      </c>
      <c r="B14045" s="9">
        <v>1</v>
      </c>
      <c r="C14045" s="9">
        <v>383.07900000000001</v>
      </c>
      <c r="D14045" s="9">
        <v>0</v>
      </c>
      <c r="E14045" s="12">
        <v>0</v>
      </c>
      <c r="F14045" s="17">
        <f t="shared" si="879"/>
        <v>0</v>
      </c>
      <c r="G14045" s="9">
        <v>433</v>
      </c>
      <c r="P14045" s="15">
        <f t="shared" si="880"/>
        <v>0</v>
      </c>
      <c r="Q14045" s="15">
        <f t="shared" si="878"/>
        <v>0</v>
      </c>
      <c r="R14045" s="15">
        <f t="shared" si="881"/>
        <v>0</v>
      </c>
    </row>
    <row r="14046" spans="1:18" x14ac:dyDescent="0.25">
      <c r="A14046" s="11">
        <v>44051</v>
      </c>
      <c r="B14046" s="9">
        <v>2</v>
      </c>
      <c r="C14046" s="9">
        <v>370.25700000000001</v>
      </c>
      <c r="D14046" s="9">
        <v>0</v>
      </c>
      <c r="E14046" s="12">
        <v>0</v>
      </c>
      <c r="F14046" s="17">
        <f t="shared" si="879"/>
        <v>0</v>
      </c>
      <c r="G14046" s="9">
        <v>392</v>
      </c>
      <c r="P14046" s="15">
        <f t="shared" si="880"/>
        <v>0</v>
      </c>
      <c r="Q14046" s="15">
        <f t="shared" si="878"/>
        <v>0</v>
      </c>
      <c r="R14046" s="15">
        <f t="shared" si="881"/>
        <v>0</v>
      </c>
    </row>
    <row r="14047" spans="1:18" x14ac:dyDescent="0.25">
      <c r="A14047" s="11">
        <v>44051</v>
      </c>
      <c r="B14047" s="9">
        <v>3</v>
      </c>
      <c r="C14047" s="9">
        <v>364.31700000000001</v>
      </c>
      <c r="D14047" s="9">
        <v>1.32</v>
      </c>
      <c r="E14047" s="12">
        <v>12.65</v>
      </c>
      <c r="F14047" s="17">
        <f t="shared" si="879"/>
        <v>16.698</v>
      </c>
      <c r="G14047" s="9">
        <v>363</v>
      </c>
      <c r="P14047" s="15">
        <f t="shared" si="880"/>
        <v>16.698</v>
      </c>
      <c r="Q14047" s="15">
        <f t="shared" si="878"/>
        <v>16.698</v>
      </c>
      <c r="R14047" s="15">
        <f t="shared" si="881"/>
        <v>0</v>
      </c>
    </row>
    <row r="14048" spans="1:18" x14ac:dyDescent="0.25">
      <c r="A14048" s="11">
        <v>44051</v>
      </c>
      <c r="B14048" s="9">
        <v>4</v>
      </c>
      <c r="C14048" s="9">
        <v>366.28899999999999</v>
      </c>
      <c r="D14048" s="9">
        <v>7.29</v>
      </c>
      <c r="E14048" s="12">
        <v>12.53</v>
      </c>
      <c r="F14048" s="17">
        <f t="shared" si="879"/>
        <v>91.343699999999998</v>
      </c>
      <c r="G14048" s="9">
        <v>359</v>
      </c>
      <c r="P14048" s="15">
        <f t="shared" si="880"/>
        <v>91.343699999999998</v>
      </c>
      <c r="Q14048" s="15">
        <f t="shared" si="878"/>
        <v>91.343699999999998</v>
      </c>
      <c r="R14048" s="15">
        <f t="shared" si="881"/>
        <v>0</v>
      </c>
    </row>
    <row r="14049" spans="1:18" x14ac:dyDescent="0.25">
      <c r="A14049" s="11">
        <v>44051</v>
      </c>
      <c r="B14049" s="9">
        <v>5</v>
      </c>
      <c r="C14049" s="9">
        <v>370.25900000000001</v>
      </c>
      <c r="D14049" s="9">
        <v>11.26</v>
      </c>
      <c r="E14049" s="12">
        <v>12.41</v>
      </c>
      <c r="F14049" s="17">
        <f t="shared" si="879"/>
        <v>139.73660000000001</v>
      </c>
      <c r="G14049" s="9">
        <v>359</v>
      </c>
      <c r="P14049" s="15">
        <f t="shared" si="880"/>
        <v>139.73660000000001</v>
      </c>
      <c r="Q14049" s="15">
        <f t="shared" si="878"/>
        <v>139.73660000000001</v>
      </c>
      <c r="R14049" s="15">
        <f t="shared" si="881"/>
        <v>0</v>
      </c>
    </row>
    <row r="14050" spans="1:18" x14ac:dyDescent="0.25">
      <c r="A14050" s="11">
        <v>44051</v>
      </c>
      <c r="B14050" s="9">
        <v>6</v>
      </c>
      <c r="C14050" s="9">
        <v>373.24400000000003</v>
      </c>
      <c r="D14050" s="9">
        <v>15.24</v>
      </c>
      <c r="E14050" s="12">
        <v>13.34</v>
      </c>
      <c r="F14050" s="17">
        <f t="shared" si="879"/>
        <v>203.30160000000001</v>
      </c>
      <c r="G14050" s="9">
        <v>358</v>
      </c>
      <c r="P14050" s="15">
        <f t="shared" si="880"/>
        <v>203.30160000000001</v>
      </c>
      <c r="Q14050" s="15">
        <f t="shared" si="878"/>
        <v>203.30160000000001</v>
      </c>
      <c r="R14050" s="15">
        <f t="shared" si="881"/>
        <v>0</v>
      </c>
    </row>
    <row r="14051" spans="1:18" x14ac:dyDescent="0.25">
      <c r="A14051" s="11">
        <v>44051</v>
      </c>
      <c r="B14051" s="9">
        <v>7</v>
      </c>
      <c r="C14051" s="9">
        <v>404.91</v>
      </c>
      <c r="D14051" s="9">
        <v>47.91</v>
      </c>
      <c r="E14051" s="12">
        <v>14.1</v>
      </c>
      <c r="F14051" s="17">
        <f t="shared" si="879"/>
        <v>675.53099999999995</v>
      </c>
      <c r="G14051" s="9">
        <v>357</v>
      </c>
      <c r="P14051" s="15">
        <f t="shared" si="880"/>
        <v>675.53099999999995</v>
      </c>
      <c r="Q14051" s="15">
        <f t="shared" si="878"/>
        <v>675.53099999999995</v>
      </c>
      <c r="R14051" s="15">
        <f t="shared" si="881"/>
        <v>0</v>
      </c>
    </row>
    <row r="14052" spans="1:18" x14ac:dyDescent="0.25">
      <c r="A14052" s="11">
        <v>44051</v>
      </c>
      <c r="B14052" s="9">
        <v>8</v>
      </c>
      <c r="C14052" s="9">
        <v>445.31299999999999</v>
      </c>
      <c r="D14052" s="9">
        <v>75.31</v>
      </c>
      <c r="E14052" s="12">
        <v>16.88</v>
      </c>
      <c r="F14052" s="17">
        <f t="shared" si="879"/>
        <v>1271.2328</v>
      </c>
      <c r="G14052" s="9">
        <v>370</v>
      </c>
      <c r="P14052" s="15">
        <f t="shared" si="880"/>
        <v>1271.2328</v>
      </c>
      <c r="Q14052" s="15">
        <f t="shared" si="878"/>
        <v>1271.2328</v>
      </c>
      <c r="R14052" s="15">
        <f t="shared" si="881"/>
        <v>0</v>
      </c>
    </row>
    <row r="14053" spans="1:18" x14ac:dyDescent="0.25">
      <c r="A14053" s="11">
        <v>44051</v>
      </c>
      <c r="B14053" s="9">
        <v>9</v>
      </c>
      <c r="C14053" s="9">
        <v>484.47300000000001</v>
      </c>
      <c r="D14053" s="9">
        <v>62.47</v>
      </c>
      <c r="E14053" s="12">
        <v>18.54</v>
      </c>
      <c r="F14053" s="17">
        <f t="shared" si="879"/>
        <v>1158.1938</v>
      </c>
      <c r="G14053" s="9">
        <v>422</v>
      </c>
      <c r="P14053" s="15">
        <f t="shared" si="880"/>
        <v>1158.1938</v>
      </c>
      <c r="Q14053" s="15">
        <f t="shared" si="878"/>
        <v>1158.1938</v>
      </c>
      <c r="R14053" s="15">
        <f t="shared" si="881"/>
        <v>0</v>
      </c>
    </row>
    <row r="14054" spans="1:18" x14ac:dyDescent="0.25">
      <c r="A14054" s="11">
        <v>44051</v>
      </c>
      <c r="B14054" s="9">
        <v>10</v>
      </c>
      <c r="C14054" s="9">
        <v>515.49</v>
      </c>
      <c r="F14054" s="17">
        <f t="shared" si="879"/>
        <v>0</v>
      </c>
      <c r="G14054" s="9">
        <v>523</v>
      </c>
      <c r="P14054" s="15">
        <f t="shared" si="880"/>
        <v>0</v>
      </c>
      <c r="Q14054" s="15">
        <f t="shared" si="878"/>
        <v>0</v>
      </c>
      <c r="R14054" s="15">
        <f t="shared" si="881"/>
        <v>0</v>
      </c>
    </row>
    <row r="14055" spans="1:18" x14ac:dyDescent="0.25">
      <c r="A14055" s="11">
        <v>44051</v>
      </c>
      <c r="B14055" s="9">
        <v>11</v>
      </c>
      <c r="C14055" s="9">
        <v>540.74199999999996</v>
      </c>
      <c r="F14055" s="17">
        <f t="shared" si="879"/>
        <v>0</v>
      </c>
      <c r="G14055" s="9">
        <v>587</v>
      </c>
      <c r="P14055" s="15">
        <f t="shared" si="880"/>
        <v>0</v>
      </c>
      <c r="Q14055" s="15">
        <f t="shared" si="878"/>
        <v>0</v>
      </c>
      <c r="R14055" s="15">
        <f t="shared" si="881"/>
        <v>0</v>
      </c>
    </row>
    <row r="14056" spans="1:18" x14ac:dyDescent="0.25">
      <c r="A14056" s="11">
        <v>44051</v>
      </c>
      <c r="B14056" s="9">
        <v>12</v>
      </c>
      <c r="C14056" s="9">
        <v>559.35299999999995</v>
      </c>
      <c r="F14056" s="17">
        <f t="shared" si="879"/>
        <v>0</v>
      </c>
      <c r="G14056" s="9">
        <v>603</v>
      </c>
      <c r="P14056" s="15">
        <f t="shared" si="880"/>
        <v>0</v>
      </c>
      <c r="Q14056" s="15">
        <f t="shared" si="878"/>
        <v>0</v>
      </c>
      <c r="R14056" s="15">
        <f t="shared" si="881"/>
        <v>0</v>
      </c>
    </row>
    <row r="14057" spans="1:18" x14ac:dyDescent="0.25">
      <c r="A14057" s="11">
        <v>44051</v>
      </c>
      <c r="B14057" s="9">
        <v>13</v>
      </c>
      <c r="C14057" s="9">
        <v>574.13599999999997</v>
      </c>
      <c r="F14057" s="17">
        <f t="shared" si="879"/>
        <v>0</v>
      </c>
      <c r="G14057" s="9">
        <v>603</v>
      </c>
      <c r="P14057" s="15">
        <f t="shared" si="880"/>
        <v>0</v>
      </c>
      <c r="Q14057" s="15">
        <f t="shared" si="878"/>
        <v>0</v>
      </c>
      <c r="R14057" s="15">
        <f t="shared" si="881"/>
        <v>0</v>
      </c>
    </row>
    <row r="14058" spans="1:18" x14ac:dyDescent="0.25">
      <c r="A14058" s="11">
        <v>44051</v>
      </c>
      <c r="B14058" s="9">
        <v>14</v>
      </c>
      <c r="C14058" s="9">
        <v>594.96699999999998</v>
      </c>
      <c r="F14058" s="17">
        <f t="shared" si="879"/>
        <v>0</v>
      </c>
      <c r="G14058" s="9">
        <v>604</v>
      </c>
      <c r="P14058" s="15">
        <f t="shared" si="880"/>
        <v>0</v>
      </c>
      <c r="Q14058" s="15">
        <f t="shared" si="878"/>
        <v>0</v>
      </c>
      <c r="R14058" s="15">
        <f t="shared" si="881"/>
        <v>0</v>
      </c>
    </row>
    <row r="14059" spans="1:18" x14ac:dyDescent="0.25">
      <c r="A14059" s="11">
        <v>44051</v>
      </c>
      <c r="B14059" s="9">
        <v>15</v>
      </c>
      <c r="C14059" s="9">
        <v>614.55999999999995</v>
      </c>
      <c r="D14059" s="9">
        <v>9.56</v>
      </c>
      <c r="E14059" s="12">
        <v>33.39</v>
      </c>
      <c r="F14059" s="17">
        <f t="shared" si="879"/>
        <v>319.20840000000004</v>
      </c>
      <c r="G14059" s="9">
        <v>605</v>
      </c>
      <c r="P14059" s="15">
        <f t="shared" si="880"/>
        <v>319.20840000000004</v>
      </c>
      <c r="Q14059" s="15">
        <f t="shared" si="878"/>
        <v>319.20840000000004</v>
      </c>
      <c r="R14059" s="15">
        <f t="shared" si="881"/>
        <v>0</v>
      </c>
    </row>
    <row r="14060" spans="1:18" x14ac:dyDescent="0.25">
      <c r="A14060" s="11">
        <v>44051</v>
      </c>
      <c r="B14060" s="9">
        <v>16</v>
      </c>
      <c r="C14060" s="9">
        <v>626.36400000000003</v>
      </c>
      <c r="D14060" s="9">
        <v>38.36</v>
      </c>
      <c r="E14060" s="12">
        <v>36.56</v>
      </c>
      <c r="F14060" s="17">
        <f t="shared" si="879"/>
        <v>1402.4416000000001</v>
      </c>
      <c r="G14060" s="9">
        <v>588</v>
      </c>
      <c r="P14060" s="15">
        <f t="shared" si="880"/>
        <v>1402.4416000000001</v>
      </c>
      <c r="Q14060" s="15">
        <f t="shared" si="878"/>
        <v>1402.4416000000001</v>
      </c>
      <c r="R14060" s="15">
        <f t="shared" si="881"/>
        <v>0</v>
      </c>
    </row>
    <row r="14061" spans="1:18" x14ac:dyDescent="0.25">
      <c r="A14061" s="11">
        <v>44051</v>
      </c>
      <c r="B14061" s="9">
        <v>17</v>
      </c>
      <c r="C14061" s="9">
        <v>622.56100000000004</v>
      </c>
      <c r="D14061" s="9">
        <v>19.559999999999999</v>
      </c>
      <c r="E14061" s="12">
        <v>28.62</v>
      </c>
      <c r="F14061" s="17">
        <f t="shared" si="879"/>
        <v>559.80719999999997</v>
      </c>
      <c r="G14061" s="9">
        <v>603</v>
      </c>
      <c r="P14061" s="15">
        <f t="shared" si="880"/>
        <v>559.80719999999997</v>
      </c>
      <c r="Q14061" s="15">
        <f t="shared" si="878"/>
        <v>559.80719999999997</v>
      </c>
      <c r="R14061" s="15">
        <f t="shared" si="881"/>
        <v>0</v>
      </c>
    </row>
    <row r="14062" spans="1:18" x14ac:dyDescent="0.25">
      <c r="A14062" s="11">
        <v>44051</v>
      </c>
      <c r="B14062" s="9">
        <v>18</v>
      </c>
      <c r="C14062" s="9">
        <v>599.95699999999999</v>
      </c>
      <c r="F14062" s="17">
        <f t="shared" si="879"/>
        <v>0</v>
      </c>
      <c r="G14062" s="9">
        <v>603</v>
      </c>
      <c r="P14062" s="15">
        <f t="shared" si="880"/>
        <v>0</v>
      </c>
      <c r="Q14062" s="15">
        <f t="shared" si="878"/>
        <v>0</v>
      </c>
      <c r="R14062" s="15">
        <f t="shared" si="881"/>
        <v>0</v>
      </c>
    </row>
    <row r="14063" spans="1:18" x14ac:dyDescent="0.25">
      <c r="A14063" s="11">
        <v>44051</v>
      </c>
      <c r="B14063" s="9">
        <v>19</v>
      </c>
      <c r="C14063" s="9">
        <v>568.52099999999996</v>
      </c>
      <c r="F14063" s="17">
        <f t="shared" si="879"/>
        <v>0</v>
      </c>
      <c r="G14063" s="9">
        <v>604</v>
      </c>
      <c r="P14063" s="15">
        <f t="shared" si="880"/>
        <v>0</v>
      </c>
      <c r="Q14063" s="15">
        <f t="shared" si="878"/>
        <v>0</v>
      </c>
      <c r="R14063" s="15">
        <f t="shared" si="881"/>
        <v>0</v>
      </c>
    </row>
    <row r="14064" spans="1:18" x14ac:dyDescent="0.25">
      <c r="A14064" s="11">
        <v>44051</v>
      </c>
      <c r="B14064" s="9">
        <v>20</v>
      </c>
      <c r="C14064" s="9">
        <v>548.70100000000002</v>
      </c>
      <c r="F14064" s="17">
        <f t="shared" si="879"/>
        <v>0</v>
      </c>
      <c r="G14064" s="9">
        <v>604</v>
      </c>
      <c r="P14064" s="15">
        <f t="shared" si="880"/>
        <v>0</v>
      </c>
      <c r="Q14064" s="15">
        <f t="shared" si="878"/>
        <v>0</v>
      </c>
      <c r="R14064" s="15">
        <f t="shared" si="881"/>
        <v>0</v>
      </c>
    </row>
    <row r="14065" spans="1:18" x14ac:dyDescent="0.25">
      <c r="A14065" s="11">
        <v>44051</v>
      </c>
      <c r="B14065" s="9">
        <v>21</v>
      </c>
      <c r="C14065" s="9">
        <v>513.22799999999995</v>
      </c>
      <c r="F14065" s="17">
        <f t="shared" si="879"/>
        <v>0</v>
      </c>
      <c r="G14065" s="9">
        <v>603</v>
      </c>
      <c r="P14065" s="15">
        <f t="shared" si="880"/>
        <v>0</v>
      </c>
      <c r="Q14065" s="15">
        <f t="shared" si="878"/>
        <v>0</v>
      </c>
      <c r="R14065" s="15">
        <f t="shared" si="881"/>
        <v>0</v>
      </c>
    </row>
    <row r="14066" spans="1:18" x14ac:dyDescent="0.25">
      <c r="A14066" s="11">
        <v>44051</v>
      </c>
      <c r="B14066" s="9">
        <v>22</v>
      </c>
      <c r="C14066" s="9">
        <v>475.745</v>
      </c>
      <c r="D14066" s="9">
        <v>0</v>
      </c>
      <c r="E14066" s="12">
        <v>0</v>
      </c>
      <c r="F14066" s="17">
        <f t="shared" si="879"/>
        <v>0</v>
      </c>
      <c r="G14066" s="9">
        <v>602</v>
      </c>
      <c r="P14066" s="15">
        <f t="shared" si="880"/>
        <v>0</v>
      </c>
      <c r="Q14066" s="15">
        <f t="shared" si="878"/>
        <v>0</v>
      </c>
      <c r="R14066" s="15">
        <f t="shared" si="881"/>
        <v>0</v>
      </c>
    </row>
    <row r="14067" spans="1:18" x14ac:dyDescent="0.25">
      <c r="A14067" s="11">
        <v>44051</v>
      </c>
      <c r="B14067" s="9">
        <v>23</v>
      </c>
      <c r="C14067" s="9">
        <v>439.66199999999998</v>
      </c>
      <c r="D14067" s="9">
        <v>0</v>
      </c>
      <c r="E14067" s="12">
        <v>0</v>
      </c>
      <c r="F14067" s="17">
        <f t="shared" si="879"/>
        <v>0</v>
      </c>
      <c r="G14067" s="9">
        <v>603</v>
      </c>
      <c r="P14067" s="15">
        <f t="shared" si="880"/>
        <v>0</v>
      </c>
      <c r="Q14067" s="15">
        <f t="shared" si="878"/>
        <v>0</v>
      </c>
      <c r="R14067" s="15">
        <f t="shared" si="881"/>
        <v>0</v>
      </c>
    </row>
    <row r="14068" spans="1:18" x14ac:dyDescent="0.25">
      <c r="A14068" s="11">
        <v>44052</v>
      </c>
      <c r="B14068" s="9">
        <v>0</v>
      </c>
      <c r="C14068" s="9">
        <v>410.48599999999999</v>
      </c>
      <c r="D14068" s="9">
        <v>0</v>
      </c>
      <c r="E14068" s="12">
        <v>0</v>
      </c>
      <c r="F14068" s="17">
        <f t="shared" si="879"/>
        <v>0</v>
      </c>
      <c r="G14068" s="9">
        <v>581</v>
      </c>
      <c r="P14068" s="15">
        <f t="shared" si="880"/>
        <v>0</v>
      </c>
      <c r="Q14068" s="15">
        <f t="shared" si="878"/>
        <v>0</v>
      </c>
      <c r="R14068" s="15">
        <f t="shared" si="881"/>
        <v>0</v>
      </c>
    </row>
    <row r="14069" spans="1:18" x14ac:dyDescent="0.25">
      <c r="A14069" s="11">
        <v>44052</v>
      </c>
      <c r="B14069" s="9">
        <v>1</v>
      </c>
      <c r="C14069" s="9">
        <v>391.166</v>
      </c>
      <c r="D14069" s="9">
        <v>0</v>
      </c>
      <c r="E14069" s="12">
        <v>0</v>
      </c>
      <c r="F14069" s="17">
        <f t="shared" si="879"/>
        <v>0</v>
      </c>
      <c r="G14069" s="9">
        <v>506</v>
      </c>
      <c r="P14069" s="15">
        <f t="shared" si="880"/>
        <v>0</v>
      </c>
      <c r="Q14069" s="15">
        <f t="shared" si="878"/>
        <v>0</v>
      </c>
      <c r="R14069" s="15">
        <f t="shared" si="881"/>
        <v>0</v>
      </c>
    </row>
    <row r="14070" spans="1:18" x14ac:dyDescent="0.25">
      <c r="A14070" s="11">
        <v>44052</v>
      </c>
      <c r="B14070" s="9">
        <v>2</v>
      </c>
      <c r="C14070" s="9">
        <v>376.42500000000001</v>
      </c>
      <c r="D14070" s="9">
        <v>0</v>
      </c>
      <c r="E14070" s="12">
        <v>0</v>
      </c>
      <c r="F14070" s="17">
        <f t="shared" si="879"/>
        <v>0</v>
      </c>
      <c r="G14070" s="9">
        <v>406</v>
      </c>
      <c r="P14070" s="15">
        <f t="shared" si="880"/>
        <v>0</v>
      </c>
      <c r="Q14070" s="15">
        <f t="shared" si="878"/>
        <v>0</v>
      </c>
      <c r="R14070" s="15">
        <f t="shared" si="881"/>
        <v>0</v>
      </c>
    </row>
    <row r="14071" spans="1:18" x14ac:dyDescent="0.25">
      <c r="A14071" s="11">
        <v>44052</v>
      </c>
      <c r="B14071" s="9">
        <v>3</v>
      </c>
      <c r="C14071" s="9">
        <v>368.56400000000002</v>
      </c>
      <c r="D14071" s="9">
        <v>8.56</v>
      </c>
      <c r="E14071" s="12">
        <v>11.68</v>
      </c>
      <c r="F14071" s="17">
        <f t="shared" si="879"/>
        <v>99.980800000000002</v>
      </c>
      <c r="G14071" s="9">
        <v>360</v>
      </c>
      <c r="P14071" s="15">
        <f t="shared" si="880"/>
        <v>99.980800000000002</v>
      </c>
      <c r="Q14071" s="15">
        <f t="shared" si="878"/>
        <v>99.980800000000002</v>
      </c>
      <c r="R14071" s="15">
        <f t="shared" si="881"/>
        <v>0</v>
      </c>
    </row>
    <row r="14072" spans="1:18" x14ac:dyDescent="0.25">
      <c r="A14072" s="11">
        <v>44052</v>
      </c>
      <c r="B14072" s="9">
        <v>4</v>
      </c>
      <c r="C14072" s="9">
        <v>363.56900000000002</v>
      </c>
      <c r="D14072" s="9">
        <v>5.57</v>
      </c>
      <c r="E14072" s="12">
        <v>12.09</v>
      </c>
      <c r="F14072" s="17">
        <f t="shared" si="879"/>
        <v>67.341300000000004</v>
      </c>
      <c r="G14072" s="9">
        <v>358</v>
      </c>
      <c r="P14072" s="15">
        <f t="shared" si="880"/>
        <v>67.341300000000004</v>
      </c>
      <c r="Q14072" s="15">
        <f t="shared" si="878"/>
        <v>67.341300000000004</v>
      </c>
      <c r="R14072" s="15">
        <f t="shared" si="881"/>
        <v>0</v>
      </c>
    </row>
    <row r="14073" spans="1:18" x14ac:dyDescent="0.25">
      <c r="A14073" s="11">
        <v>44052</v>
      </c>
      <c r="B14073" s="9">
        <v>5</v>
      </c>
      <c r="C14073" s="9">
        <v>363.55</v>
      </c>
      <c r="D14073" s="9">
        <v>5.55</v>
      </c>
      <c r="E14073" s="12">
        <v>11.21</v>
      </c>
      <c r="F14073" s="17">
        <f t="shared" si="879"/>
        <v>62.215500000000006</v>
      </c>
      <c r="G14073" s="9">
        <v>358</v>
      </c>
      <c r="P14073" s="15">
        <f t="shared" si="880"/>
        <v>62.215500000000006</v>
      </c>
      <c r="Q14073" s="15">
        <f t="shared" si="878"/>
        <v>62.215500000000006</v>
      </c>
      <c r="R14073" s="15">
        <f t="shared" si="881"/>
        <v>0</v>
      </c>
    </row>
    <row r="14074" spans="1:18" x14ac:dyDescent="0.25">
      <c r="A14074" s="11">
        <v>44052</v>
      </c>
      <c r="B14074" s="9">
        <v>6</v>
      </c>
      <c r="C14074" s="9">
        <v>366.45100000000002</v>
      </c>
      <c r="D14074" s="9">
        <v>10.45</v>
      </c>
      <c r="E14074" s="12">
        <v>12.3</v>
      </c>
      <c r="F14074" s="17">
        <f t="shared" si="879"/>
        <v>128.535</v>
      </c>
      <c r="G14074" s="9">
        <v>356</v>
      </c>
      <c r="P14074" s="15">
        <f t="shared" si="880"/>
        <v>128.535</v>
      </c>
      <c r="Q14074" s="15">
        <f t="shared" si="878"/>
        <v>128.535</v>
      </c>
      <c r="R14074" s="15">
        <f t="shared" si="881"/>
        <v>0</v>
      </c>
    </row>
    <row r="14075" spans="1:18" x14ac:dyDescent="0.25">
      <c r="A14075" s="11">
        <v>44052</v>
      </c>
      <c r="B14075" s="9">
        <v>7</v>
      </c>
      <c r="C14075" s="9">
        <v>403.08699999999999</v>
      </c>
      <c r="D14075" s="9">
        <v>45.09</v>
      </c>
      <c r="E14075" s="12">
        <v>13.46</v>
      </c>
      <c r="F14075" s="17">
        <f t="shared" si="879"/>
        <v>606.91140000000007</v>
      </c>
      <c r="G14075" s="9">
        <v>358</v>
      </c>
      <c r="P14075" s="15">
        <f t="shared" si="880"/>
        <v>606.91140000000007</v>
      </c>
      <c r="Q14075" s="15">
        <f t="shared" si="878"/>
        <v>606.91140000000007</v>
      </c>
      <c r="R14075" s="15">
        <f t="shared" si="881"/>
        <v>0</v>
      </c>
    </row>
    <row r="14076" spans="1:18" x14ac:dyDescent="0.25">
      <c r="A14076" s="11">
        <v>44052</v>
      </c>
      <c r="B14076" s="9">
        <v>8</v>
      </c>
      <c r="C14076" s="9">
        <v>451.43</v>
      </c>
      <c r="D14076" s="9">
        <v>85.43</v>
      </c>
      <c r="E14076" s="12">
        <v>16.73</v>
      </c>
      <c r="F14076" s="17">
        <f t="shared" si="879"/>
        <v>1429.2439000000002</v>
      </c>
      <c r="G14076" s="9">
        <v>366</v>
      </c>
      <c r="P14076" s="15">
        <f t="shared" si="880"/>
        <v>1429.2439000000002</v>
      </c>
      <c r="Q14076" s="15">
        <f t="shared" si="878"/>
        <v>1429.2439000000002</v>
      </c>
      <c r="R14076" s="15">
        <f t="shared" si="881"/>
        <v>0</v>
      </c>
    </row>
    <row r="14077" spans="1:18" x14ac:dyDescent="0.25">
      <c r="A14077" s="11">
        <v>44052</v>
      </c>
      <c r="B14077" s="9">
        <v>9</v>
      </c>
      <c r="C14077" s="9">
        <v>498.447</v>
      </c>
      <c r="D14077" s="9">
        <v>111.45</v>
      </c>
      <c r="E14077" s="12">
        <v>19.59</v>
      </c>
      <c r="F14077" s="17">
        <f t="shared" si="879"/>
        <v>2183.3054999999999</v>
      </c>
      <c r="G14077" s="9">
        <v>387</v>
      </c>
      <c r="P14077" s="15">
        <f t="shared" si="880"/>
        <v>2183.3054999999999</v>
      </c>
      <c r="Q14077" s="15">
        <f t="shared" si="878"/>
        <v>1841.46</v>
      </c>
      <c r="R14077" s="15">
        <f t="shared" si="881"/>
        <v>341.84550000000007</v>
      </c>
    </row>
    <row r="14078" spans="1:18" x14ac:dyDescent="0.25">
      <c r="A14078" s="11">
        <v>44052</v>
      </c>
      <c r="B14078" s="9">
        <v>10</v>
      </c>
      <c r="C14078" s="9">
        <v>542.37300000000005</v>
      </c>
      <c r="D14078" s="9">
        <v>47.37</v>
      </c>
      <c r="E14078" s="12">
        <v>22.12</v>
      </c>
      <c r="F14078" s="17">
        <f t="shared" si="879"/>
        <v>1047.8244</v>
      </c>
      <c r="G14078" s="9">
        <v>495</v>
      </c>
      <c r="P14078" s="15">
        <f t="shared" si="880"/>
        <v>1047.8244</v>
      </c>
      <c r="Q14078" s="15">
        <f t="shared" ref="Q14078:Q14141" si="882">IF(D14078&lt;94,F14078,94*E14078)</f>
        <v>1047.8244</v>
      </c>
      <c r="R14078" s="15">
        <f t="shared" si="881"/>
        <v>0</v>
      </c>
    </row>
    <row r="14079" spans="1:18" x14ac:dyDescent="0.25">
      <c r="A14079" s="11">
        <v>44052</v>
      </c>
      <c r="B14079" s="9">
        <v>11</v>
      </c>
      <c r="C14079" s="9">
        <v>577.16600000000005</v>
      </c>
      <c r="D14079" s="9">
        <v>5.17</v>
      </c>
      <c r="E14079" s="12">
        <v>24.01</v>
      </c>
      <c r="F14079" s="17">
        <f t="shared" si="879"/>
        <v>124.13170000000001</v>
      </c>
      <c r="G14079" s="9">
        <v>572</v>
      </c>
      <c r="P14079" s="15">
        <f t="shared" si="880"/>
        <v>124.13170000000001</v>
      </c>
      <c r="Q14079" s="15">
        <f t="shared" si="882"/>
        <v>124.13170000000001</v>
      </c>
      <c r="R14079" s="15">
        <f t="shared" si="881"/>
        <v>0</v>
      </c>
    </row>
    <row r="14080" spans="1:18" x14ac:dyDescent="0.25">
      <c r="A14080" s="11">
        <v>44052</v>
      </c>
      <c r="B14080" s="9">
        <v>12</v>
      </c>
      <c r="C14080" s="9">
        <v>603.73900000000003</v>
      </c>
      <c r="D14080" s="9">
        <v>4.74</v>
      </c>
      <c r="E14080" s="12">
        <v>25.8</v>
      </c>
      <c r="F14080" s="17">
        <f t="shared" si="879"/>
        <v>122.29200000000002</v>
      </c>
      <c r="G14080" s="9">
        <v>599</v>
      </c>
      <c r="P14080" s="15">
        <f t="shared" si="880"/>
        <v>122.29200000000002</v>
      </c>
      <c r="Q14080" s="15">
        <f t="shared" si="882"/>
        <v>122.29200000000002</v>
      </c>
      <c r="R14080" s="15">
        <f t="shared" si="881"/>
        <v>0</v>
      </c>
    </row>
    <row r="14081" spans="1:18" x14ac:dyDescent="0.25">
      <c r="A14081" s="11">
        <v>44052</v>
      </c>
      <c r="B14081" s="9">
        <v>13</v>
      </c>
      <c r="C14081" s="9">
        <v>622.38199999999995</v>
      </c>
      <c r="D14081" s="9">
        <v>18.38</v>
      </c>
      <c r="E14081" s="12">
        <v>28.56</v>
      </c>
      <c r="F14081" s="17">
        <f t="shared" si="879"/>
        <v>524.93279999999993</v>
      </c>
      <c r="G14081" s="9">
        <v>604</v>
      </c>
      <c r="P14081" s="15">
        <f t="shared" si="880"/>
        <v>524.93279999999993</v>
      </c>
      <c r="Q14081" s="15">
        <f t="shared" si="882"/>
        <v>524.93279999999993</v>
      </c>
      <c r="R14081" s="15">
        <f t="shared" si="881"/>
        <v>0</v>
      </c>
    </row>
    <row r="14082" spans="1:18" x14ac:dyDescent="0.25">
      <c r="A14082" s="11">
        <v>44052</v>
      </c>
      <c r="B14082" s="9">
        <v>14</v>
      </c>
      <c r="C14082" s="9">
        <v>641.851</v>
      </c>
      <c r="D14082" s="9">
        <v>39.85</v>
      </c>
      <c r="E14082" s="12">
        <v>31.16</v>
      </c>
      <c r="F14082" s="17">
        <f t="shared" si="879"/>
        <v>1241.7260000000001</v>
      </c>
      <c r="G14082" s="9">
        <v>602</v>
      </c>
      <c r="P14082" s="15">
        <f t="shared" si="880"/>
        <v>1241.7260000000001</v>
      </c>
      <c r="Q14082" s="15">
        <f t="shared" si="882"/>
        <v>1241.7260000000001</v>
      </c>
      <c r="R14082" s="15">
        <f t="shared" si="881"/>
        <v>0</v>
      </c>
    </row>
    <row r="14083" spans="1:18" x14ac:dyDescent="0.25">
      <c r="A14083" s="11">
        <v>44052</v>
      </c>
      <c r="B14083" s="9">
        <v>15</v>
      </c>
      <c r="C14083" s="9">
        <v>663.43499999999995</v>
      </c>
      <c r="D14083" s="9">
        <v>61.44</v>
      </c>
      <c r="E14083" s="12">
        <v>38.89</v>
      </c>
      <c r="F14083" s="17">
        <f t="shared" si="879"/>
        <v>2389.4016000000001</v>
      </c>
      <c r="G14083" s="9">
        <v>602</v>
      </c>
      <c r="P14083" s="15">
        <f t="shared" si="880"/>
        <v>2389.4016000000001</v>
      </c>
      <c r="Q14083" s="15">
        <f t="shared" si="882"/>
        <v>2389.4016000000001</v>
      </c>
      <c r="R14083" s="15">
        <f t="shared" si="881"/>
        <v>0</v>
      </c>
    </row>
    <row r="14084" spans="1:18" x14ac:dyDescent="0.25">
      <c r="A14084" s="11">
        <v>44052</v>
      </c>
      <c r="B14084" s="9">
        <v>16</v>
      </c>
      <c r="C14084" s="9">
        <v>676.10299999999995</v>
      </c>
      <c r="D14084" s="9">
        <v>72.099999999999994</v>
      </c>
      <c r="E14084" s="12">
        <v>43.26</v>
      </c>
      <c r="F14084" s="17">
        <f t="shared" si="879"/>
        <v>3119.0459999999998</v>
      </c>
      <c r="G14084" s="9">
        <v>604</v>
      </c>
      <c r="P14084" s="15">
        <f t="shared" si="880"/>
        <v>3119.0459999999998</v>
      </c>
      <c r="Q14084" s="15">
        <f t="shared" si="882"/>
        <v>3119.0459999999998</v>
      </c>
      <c r="R14084" s="15">
        <f t="shared" si="881"/>
        <v>0</v>
      </c>
    </row>
    <row r="14085" spans="1:18" x14ac:dyDescent="0.25">
      <c r="A14085" s="11">
        <v>44052</v>
      </c>
      <c r="B14085" s="9">
        <v>17</v>
      </c>
      <c r="C14085" s="9">
        <v>679.09</v>
      </c>
      <c r="D14085" s="9">
        <v>79.09</v>
      </c>
      <c r="E14085" s="12">
        <v>35.85</v>
      </c>
      <c r="F14085" s="17">
        <f t="shared" ref="F14085:F14148" si="883">D14085*E14085</f>
        <v>2835.3765000000003</v>
      </c>
      <c r="G14085" s="9">
        <v>600</v>
      </c>
      <c r="P14085" s="15">
        <f t="shared" ref="P14085:P14148" si="884">IF(D14085&lt;600,F14085,600*E14085)</f>
        <v>2835.3765000000003</v>
      </c>
      <c r="Q14085" s="15">
        <f t="shared" si="882"/>
        <v>2835.3765000000003</v>
      </c>
      <c r="R14085" s="15">
        <f t="shared" si="881"/>
        <v>0</v>
      </c>
    </row>
    <row r="14086" spans="1:18" x14ac:dyDescent="0.25">
      <c r="A14086" s="11">
        <v>44052</v>
      </c>
      <c r="B14086" s="9">
        <v>18</v>
      </c>
      <c r="C14086" s="9">
        <v>666.48900000000003</v>
      </c>
      <c r="D14086" s="9">
        <v>65.489999999999995</v>
      </c>
      <c r="E14086" s="12">
        <v>28.89</v>
      </c>
      <c r="F14086" s="17">
        <f t="shared" si="883"/>
        <v>1892.0060999999998</v>
      </c>
      <c r="G14086" s="9">
        <v>601</v>
      </c>
      <c r="P14086" s="15">
        <f t="shared" si="884"/>
        <v>1892.0060999999998</v>
      </c>
      <c r="Q14086" s="15">
        <f t="shared" si="882"/>
        <v>1892.0060999999998</v>
      </c>
      <c r="R14086" s="15">
        <f t="shared" si="881"/>
        <v>0</v>
      </c>
    </row>
    <row r="14087" spans="1:18" x14ac:dyDescent="0.25">
      <c r="A14087" s="11">
        <v>44052</v>
      </c>
      <c r="B14087" s="9">
        <v>19</v>
      </c>
      <c r="C14087" s="9">
        <v>640.99800000000005</v>
      </c>
      <c r="D14087" s="9">
        <v>39</v>
      </c>
      <c r="E14087" s="12">
        <v>25.03</v>
      </c>
      <c r="F14087" s="17">
        <f t="shared" si="883"/>
        <v>976.17000000000007</v>
      </c>
      <c r="G14087" s="9">
        <v>602</v>
      </c>
      <c r="P14087" s="15">
        <f t="shared" si="884"/>
        <v>976.17000000000007</v>
      </c>
      <c r="Q14087" s="15">
        <f t="shared" si="882"/>
        <v>976.17000000000007</v>
      </c>
      <c r="R14087" s="15">
        <f t="shared" si="881"/>
        <v>0</v>
      </c>
    </row>
    <row r="14088" spans="1:18" x14ac:dyDescent="0.25">
      <c r="A14088" s="11">
        <v>44052</v>
      </c>
      <c r="B14088" s="9">
        <v>20</v>
      </c>
      <c r="C14088" s="9">
        <v>622.42499999999995</v>
      </c>
      <c r="D14088" s="9">
        <v>20.43</v>
      </c>
      <c r="E14088" s="12">
        <v>23.35</v>
      </c>
      <c r="F14088" s="17">
        <f t="shared" si="883"/>
        <v>477.04050000000001</v>
      </c>
      <c r="G14088" s="9">
        <v>602</v>
      </c>
      <c r="P14088" s="15">
        <f t="shared" si="884"/>
        <v>477.04050000000001</v>
      </c>
      <c r="Q14088" s="15">
        <f t="shared" si="882"/>
        <v>477.04050000000001</v>
      </c>
      <c r="R14088" s="15">
        <f t="shared" ref="R14088:R14151" si="885">IF(D14088&gt;94,(D14088-94)*E14088,0)</f>
        <v>0</v>
      </c>
    </row>
    <row r="14089" spans="1:18" x14ac:dyDescent="0.25">
      <c r="A14089" s="11">
        <v>44052</v>
      </c>
      <c r="B14089" s="9">
        <v>21</v>
      </c>
      <c r="C14089" s="9">
        <v>583.04</v>
      </c>
      <c r="F14089" s="17">
        <f t="shared" si="883"/>
        <v>0</v>
      </c>
      <c r="G14089" s="9">
        <v>602</v>
      </c>
      <c r="P14089" s="15">
        <f t="shared" si="884"/>
        <v>0</v>
      </c>
      <c r="Q14089" s="15">
        <f t="shared" si="882"/>
        <v>0</v>
      </c>
      <c r="R14089" s="15">
        <f t="shared" si="885"/>
        <v>0</v>
      </c>
    </row>
    <row r="14090" spans="1:18" x14ac:dyDescent="0.25">
      <c r="A14090" s="11">
        <v>44052</v>
      </c>
      <c r="B14090" s="9">
        <v>22</v>
      </c>
      <c r="C14090" s="9">
        <v>539.66399999999999</v>
      </c>
      <c r="F14090" s="17">
        <f t="shared" si="883"/>
        <v>0</v>
      </c>
      <c r="G14090" s="9">
        <v>600</v>
      </c>
      <c r="P14090" s="15">
        <f t="shared" si="884"/>
        <v>0</v>
      </c>
      <c r="Q14090" s="15">
        <f t="shared" si="882"/>
        <v>0</v>
      </c>
      <c r="R14090" s="15">
        <f t="shared" si="885"/>
        <v>0</v>
      </c>
    </row>
    <row r="14091" spans="1:18" x14ac:dyDescent="0.25">
      <c r="A14091" s="11">
        <v>44052</v>
      </c>
      <c r="B14091" s="9">
        <v>23</v>
      </c>
      <c r="C14091" s="9">
        <v>503.19099999999997</v>
      </c>
      <c r="D14091" s="9">
        <v>0</v>
      </c>
      <c r="E14091" s="12">
        <v>0</v>
      </c>
      <c r="F14091" s="17">
        <f t="shared" si="883"/>
        <v>0</v>
      </c>
      <c r="G14091" s="9">
        <v>602</v>
      </c>
      <c r="P14091" s="15">
        <f t="shared" si="884"/>
        <v>0</v>
      </c>
      <c r="Q14091" s="15">
        <f t="shared" si="882"/>
        <v>0</v>
      </c>
      <c r="R14091" s="15">
        <f t="shared" si="885"/>
        <v>0</v>
      </c>
    </row>
    <row r="14092" spans="1:18" x14ac:dyDescent="0.25">
      <c r="A14092" s="11">
        <v>44053</v>
      </c>
      <c r="B14092" s="9">
        <v>0</v>
      </c>
      <c r="C14092" s="9">
        <v>475.923</v>
      </c>
      <c r="D14092" s="9">
        <v>0</v>
      </c>
      <c r="E14092" s="12">
        <v>0</v>
      </c>
      <c r="F14092" s="17">
        <f t="shared" si="883"/>
        <v>0</v>
      </c>
      <c r="G14092" s="9">
        <v>602</v>
      </c>
      <c r="P14092" s="15">
        <f t="shared" si="884"/>
        <v>0</v>
      </c>
      <c r="Q14092" s="15">
        <f t="shared" si="882"/>
        <v>0</v>
      </c>
      <c r="R14092" s="15">
        <f t="shared" si="885"/>
        <v>0</v>
      </c>
    </row>
    <row r="14093" spans="1:18" x14ac:dyDescent="0.25">
      <c r="A14093" s="11">
        <v>44053</v>
      </c>
      <c r="B14093" s="9">
        <v>1</v>
      </c>
      <c r="C14093" s="9">
        <v>453.62200000000001</v>
      </c>
      <c r="D14093" s="9">
        <v>0</v>
      </c>
      <c r="E14093" s="12">
        <v>0</v>
      </c>
      <c r="F14093" s="17">
        <f t="shared" si="883"/>
        <v>0</v>
      </c>
      <c r="G14093" s="9">
        <v>601</v>
      </c>
      <c r="P14093" s="15">
        <f t="shared" si="884"/>
        <v>0</v>
      </c>
      <c r="Q14093" s="15">
        <f t="shared" si="882"/>
        <v>0</v>
      </c>
      <c r="R14093" s="15">
        <f t="shared" si="885"/>
        <v>0</v>
      </c>
    </row>
    <row r="14094" spans="1:18" x14ac:dyDescent="0.25">
      <c r="A14094" s="11">
        <v>44053</v>
      </c>
      <c r="B14094" s="9">
        <v>2</v>
      </c>
      <c r="C14094" s="9">
        <v>441.12299999999999</v>
      </c>
      <c r="D14094" s="9">
        <v>0</v>
      </c>
      <c r="E14094" s="12">
        <v>0</v>
      </c>
      <c r="F14094" s="17">
        <f t="shared" si="883"/>
        <v>0</v>
      </c>
      <c r="G14094" s="9">
        <v>600</v>
      </c>
      <c r="P14094" s="15">
        <f t="shared" si="884"/>
        <v>0</v>
      </c>
      <c r="Q14094" s="15">
        <f t="shared" si="882"/>
        <v>0</v>
      </c>
      <c r="R14094" s="15">
        <f t="shared" si="885"/>
        <v>0</v>
      </c>
    </row>
    <row r="14095" spans="1:18" x14ac:dyDescent="0.25">
      <c r="A14095" s="11">
        <v>44053</v>
      </c>
      <c r="B14095" s="9">
        <v>3</v>
      </c>
      <c r="C14095" s="9">
        <v>437.21699999999998</v>
      </c>
      <c r="D14095" s="9">
        <v>0</v>
      </c>
      <c r="E14095" s="12">
        <v>0</v>
      </c>
      <c r="F14095" s="17">
        <f t="shared" si="883"/>
        <v>0</v>
      </c>
      <c r="G14095" s="9">
        <v>598</v>
      </c>
      <c r="P14095" s="15">
        <f t="shared" si="884"/>
        <v>0</v>
      </c>
      <c r="Q14095" s="15">
        <f t="shared" si="882"/>
        <v>0</v>
      </c>
      <c r="R14095" s="15">
        <f t="shared" si="885"/>
        <v>0</v>
      </c>
    </row>
    <row r="14096" spans="1:18" x14ac:dyDescent="0.25">
      <c r="A14096" s="11">
        <v>44053</v>
      </c>
      <c r="B14096" s="9">
        <v>4</v>
      </c>
      <c r="C14096" s="9">
        <v>443.012</v>
      </c>
      <c r="D14096" s="9">
        <v>0</v>
      </c>
      <c r="E14096" s="12">
        <v>0</v>
      </c>
      <c r="F14096" s="17">
        <f t="shared" si="883"/>
        <v>0</v>
      </c>
      <c r="G14096" s="9">
        <v>603</v>
      </c>
      <c r="P14096" s="15">
        <f t="shared" si="884"/>
        <v>0</v>
      </c>
      <c r="Q14096" s="15">
        <f t="shared" si="882"/>
        <v>0</v>
      </c>
      <c r="R14096" s="15">
        <f t="shared" si="885"/>
        <v>0</v>
      </c>
    </row>
    <row r="14097" spans="1:18" x14ac:dyDescent="0.25">
      <c r="A14097" s="11">
        <v>44053</v>
      </c>
      <c r="B14097" s="9">
        <v>5</v>
      </c>
      <c r="C14097" s="9">
        <v>466.75599999999997</v>
      </c>
      <c r="D14097" s="9">
        <v>0</v>
      </c>
      <c r="E14097" s="12">
        <v>0</v>
      </c>
      <c r="F14097" s="17">
        <f t="shared" si="883"/>
        <v>0</v>
      </c>
      <c r="G14097" s="9">
        <v>586</v>
      </c>
      <c r="P14097" s="15">
        <f t="shared" si="884"/>
        <v>0</v>
      </c>
      <c r="Q14097" s="15">
        <f t="shared" si="882"/>
        <v>0</v>
      </c>
      <c r="R14097" s="15">
        <f t="shared" si="885"/>
        <v>0</v>
      </c>
    </row>
    <row r="14098" spans="1:18" x14ac:dyDescent="0.25">
      <c r="A14098" s="11">
        <v>44053</v>
      </c>
      <c r="B14098" s="9">
        <v>6</v>
      </c>
      <c r="C14098" s="9">
        <v>495.267</v>
      </c>
      <c r="D14098" s="9">
        <v>0</v>
      </c>
      <c r="E14098" s="12">
        <v>0</v>
      </c>
      <c r="F14098" s="17">
        <f t="shared" si="883"/>
        <v>0</v>
      </c>
      <c r="G14098" s="9">
        <v>598</v>
      </c>
      <c r="P14098" s="15">
        <f t="shared" si="884"/>
        <v>0</v>
      </c>
      <c r="Q14098" s="15">
        <f t="shared" si="882"/>
        <v>0</v>
      </c>
      <c r="R14098" s="15">
        <f t="shared" si="885"/>
        <v>0</v>
      </c>
    </row>
    <row r="14099" spans="1:18" x14ac:dyDescent="0.25">
      <c r="A14099" s="11">
        <v>44053</v>
      </c>
      <c r="B14099" s="9">
        <v>7</v>
      </c>
      <c r="C14099" s="9">
        <v>535.17499999999995</v>
      </c>
      <c r="F14099" s="17">
        <f t="shared" si="883"/>
        <v>0</v>
      </c>
      <c r="G14099" s="9">
        <v>599</v>
      </c>
      <c r="P14099" s="15">
        <f t="shared" si="884"/>
        <v>0</v>
      </c>
      <c r="Q14099" s="15">
        <f t="shared" si="882"/>
        <v>0</v>
      </c>
      <c r="R14099" s="15">
        <f t="shared" si="885"/>
        <v>0</v>
      </c>
    </row>
    <row r="14100" spans="1:18" x14ac:dyDescent="0.25">
      <c r="A14100" s="11">
        <v>44053</v>
      </c>
      <c r="B14100" s="9">
        <v>8</v>
      </c>
      <c r="C14100" s="9">
        <v>580.09400000000005</v>
      </c>
      <c r="F14100" s="17">
        <f t="shared" si="883"/>
        <v>0</v>
      </c>
      <c r="G14100" s="9">
        <v>602</v>
      </c>
      <c r="P14100" s="15">
        <f t="shared" si="884"/>
        <v>0</v>
      </c>
      <c r="Q14100" s="15">
        <f t="shared" si="882"/>
        <v>0</v>
      </c>
      <c r="R14100" s="15">
        <f t="shared" si="885"/>
        <v>0</v>
      </c>
    </row>
    <row r="14101" spans="1:18" x14ac:dyDescent="0.25">
      <c r="A14101" s="11">
        <v>44053</v>
      </c>
      <c r="B14101" s="9">
        <v>9</v>
      </c>
      <c r="C14101" s="9">
        <v>586.77599999999995</v>
      </c>
      <c r="F14101" s="17">
        <f t="shared" si="883"/>
        <v>0</v>
      </c>
      <c r="G14101" s="9">
        <v>603</v>
      </c>
      <c r="P14101" s="15">
        <f t="shared" si="884"/>
        <v>0</v>
      </c>
      <c r="Q14101" s="15">
        <f t="shared" si="882"/>
        <v>0</v>
      </c>
      <c r="R14101" s="15">
        <f t="shared" si="885"/>
        <v>0</v>
      </c>
    </row>
    <row r="14102" spans="1:18" x14ac:dyDescent="0.25">
      <c r="A14102" s="11">
        <v>44053</v>
      </c>
      <c r="B14102" s="9">
        <v>10</v>
      </c>
      <c r="C14102" s="9">
        <v>580.84900000000005</v>
      </c>
      <c r="D14102" s="9">
        <v>0</v>
      </c>
      <c r="E14102" s="12">
        <v>0</v>
      </c>
      <c r="F14102" s="17">
        <f t="shared" si="883"/>
        <v>0</v>
      </c>
      <c r="G14102" s="9">
        <v>602</v>
      </c>
      <c r="K14102" s="9">
        <v>1</v>
      </c>
      <c r="L14102" s="9">
        <v>1</v>
      </c>
      <c r="M14102" s="9">
        <v>2</v>
      </c>
      <c r="P14102" s="15">
        <f t="shared" si="884"/>
        <v>0</v>
      </c>
      <c r="Q14102" s="15">
        <f t="shared" si="882"/>
        <v>0</v>
      </c>
      <c r="R14102" s="15">
        <f t="shared" si="885"/>
        <v>0</v>
      </c>
    </row>
    <row r="14103" spans="1:18" x14ac:dyDescent="0.25">
      <c r="A14103" s="11">
        <v>44053</v>
      </c>
      <c r="B14103" s="9">
        <v>11</v>
      </c>
      <c r="C14103" s="9">
        <v>581.43700000000001</v>
      </c>
      <c r="D14103" s="9">
        <v>0</v>
      </c>
      <c r="E14103" s="12">
        <v>0</v>
      </c>
      <c r="F14103" s="17">
        <f t="shared" si="883"/>
        <v>0</v>
      </c>
      <c r="G14103" s="9">
        <v>603</v>
      </c>
      <c r="H14103" s="9">
        <v>56</v>
      </c>
      <c r="I14103" s="9">
        <v>58</v>
      </c>
      <c r="J14103" s="9">
        <v>65</v>
      </c>
      <c r="K14103" s="9">
        <v>66</v>
      </c>
      <c r="L14103" s="9">
        <v>63</v>
      </c>
      <c r="M14103" s="9">
        <v>63</v>
      </c>
      <c r="P14103" s="15">
        <f t="shared" si="884"/>
        <v>0</v>
      </c>
      <c r="Q14103" s="15">
        <f t="shared" si="882"/>
        <v>0</v>
      </c>
      <c r="R14103" s="15">
        <f t="shared" si="885"/>
        <v>0</v>
      </c>
    </row>
    <row r="14104" spans="1:18" x14ac:dyDescent="0.25">
      <c r="A14104" s="11">
        <v>44053</v>
      </c>
      <c r="B14104" s="9">
        <v>12</v>
      </c>
      <c r="C14104" s="9">
        <v>602.25599999999997</v>
      </c>
      <c r="D14104" s="9">
        <v>0</v>
      </c>
      <c r="E14104" s="12">
        <v>0</v>
      </c>
      <c r="F14104" s="17">
        <f t="shared" si="883"/>
        <v>0</v>
      </c>
      <c r="G14104" s="9">
        <v>602</v>
      </c>
      <c r="H14104" s="9">
        <v>44</v>
      </c>
      <c r="I14104" s="9">
        <v>44</v>
      </c>
      <c r="J14104" s="9">
        <v>43</v>
      </c>
      <c r="K14104" s="9">
        <v>43</v>
      </c>
      <c r="L14104" s="9">
        <v>43</v>
      </c>
      <c r="M14104" s="9">
        <v>44</v>
      </c>
      <c r="P14104" s="15">
        <f t="shared" si="884"/>
        <v>0</v>
      </c>
      <c r="Q14104" s="15">
        <f t="shared" si="882"/>
        <v>0</v>
      </c>
      <c r="R14104" s="15">
        <f t="shared" si="885"/>
        <v>0</v>
      </c>
    </row>
    <row r="14105" spans="1:18" x14ac:dyDescent="0.25">
      <c r="A14105" s="11">
        <v>44053</v>
      </c>
      <c r="B14105" s="9">
        <v>13</v>
      </c>
      <c r="C14105" s="9">
        <v>641.53200000000004</v>
      </c>
      <c r="D14105" s="9">
        <v>0</v>
      </c>
      <c r="E14105" s="12">
        <v>0</v>
      </c>
      <c r="F14105" s="17">
        <f t="shared" si="883"/>
        <v>0</v>
      </c>
      <c r="G14105" s="9">
        <v>604</v>
      </c>
      <c r="H14105" s="9">
        <v>67</v>
      </c>
      <c r="I14105" s="9">
        <v>69</v>
      </c>
      <c r="J14105" s="9">
        <v>67</v>
      </c>
      <c r="K14105" s="9">
        <v>68</v>
      </c>
      <c r="L14105" s="9">
        <v>66</v>
      </c>
      <c r="M14105" s="9">
        <v>67</v>
      </c>
      <c r="P14105" s="15">
        <f t="shared" si="884"/>
        <v>0</v>
      </c>
      <c r="Q14105" s="15">
        <f t="shared" si="882"/>
        <v>0</v>
      </c>
      <c r="R14105" s="15">
        <f t="shared" si="885"/>
        <v>0</v>
      </c>
    </row>
    <row r="14106" spans="1:18" x14ac:dyDescent="0.25">
      <c r="A14106" s="11">
        <v>44053</v>
      </c>
      <c r="B14106" s="9">
        <v>14</v>
      </c>
      <c r="C14106" s="9">
        <v>660.31</v>
      </c>
      <c r="D14106" s="9">
        <v>0</v>
      </c>
      <c r="E14106" s="12">
        <v>0</v>
      </c>
      <c r="F14106" s="17">
        <f t="shared" si="883"/>
        <v>0</v>
      </c>
      <c r="G14106" s="9">
        <v>605</v>
      </c>
      <c r="H14106" s="9">
        <v>16</v>
      </c>
      <c r="I14106" s="9">
        <v>17</v>
      </c>
      <c r="J14106" s="9">
        <v>16</v>
      </c>
      <c r="K14106" s="9">
        <v>16</v>
      </c>
      <c r="L14106" s="9">
        <v>16</v>
      </c>
      <c r="M14106" s="9">
        <v>16</v>
      </c>
      <c r="P14106" s="15">
        <f t="shared" si="884"/>
        <v>0</v>
      </c>
      <c r="Q14106" s="15">
        <f t="shared" si="882"/>
        <v>0</v>
      </c>
      <c r="R14106" s="15">
        <f t="shared" si="885"/>
        <v>0</v>
      </c>
    </row>
    <row r="14107" spans="1:18" x14ac:dyDescent="0.25">
      <c r="A14107" s="11">
        <v>44053</v>
      </c>
      <c r="B14107" s="9">
        <v>15</v>
      </c>
      <c r="C14107" s="9">
        <v>681.697</v>
      </c>
      <c r="D14107" s="9">
        <v>32.700000000000003</v>
      </c>
      <c r="E14107" s="12">
        <v>54.52</v>
      </c>
      <c r="F14107" s="17">
        <f t="shared" si="883"/>
        <v>1782.8040000000003</v>
      </c>
      <c r="G14107" s="9">
        <v>605</v>
      </c>
      <c r="H14107" s="9">
        <v>6</v>
      </c>
      <c r="I14107" s="9">
        <v>8</v>
      </c>
      <c r="J14107" s="9">
        <v>8</v>
      </c>
      <c r="K14107" s="9">
        <v>7</v>
      </c>
      <c r="L14107" s="9">
        <v>7</v>
      </c>
      <c r="M14107" s="9">
        <v>8</v>
      </c>
      <c r="P14107" s="15">
        <f t="shared" si="884"/>
        <v>1782.8040000000003</v>
      </c>
      <c r="Q14107" s="15">
        <f t="shared" si="882"/>
        <v>1782.8040000000003</v>
      </c>
      <c r="R14107" s="15">
        <f t="shared" si="885"/>
        <v>0</v>
      </c>
    </row>
    <row r="14108" spans="1:18" x14ac:dyDescent="0.25">
      <c r="A14108" s="11">
        <v>44053</v>
      </c>
      <c r="B14108" s="9">
        <v>16</v>
      </c>
      <c r="C14108" s="9">
        <v>700.18299999999999</v>
      </c>
      <c r="D14108" s="9">
        <v>0</v>
      </c>
      <c r="E14108" s="12">
        <v>0</v>
      </c>
      <c r="F14108" s="17">
        <f t="shared" si="883"/>
        <v>0</v>
      </c>
      <c r="G14108" s="9">
        <v>606</v>
      </c>
      <c r="H14108" s="9">
        <v>64</v>
      </c>
      <c r="I14108" s="9">
        <v>65</v>
      </c>
      <c r="J14108" s="9">
        <v>63</v>
      </c>
      <c r="K14108" s="9">
        <v>65</v>
      </c>
      <c r="L14108" s="9">
        <v>62</v>
      </c>
      <c r="M14108" s="9">
        <v>64</v>
      </c>
      <c r="P14108" s="15">
        <f t="shared" si="884"/>
        <v>0</v>
      </c>
      <c r="Q14108" s="15">
        <f t="shared" si="882"/>
        <v>0</v>
      </c>
      <c r="R14108" s="15">
        <f t="shared" si="885"/>
        <v>0</v>
      </c>
    </row>
    <row r="14109" spans="1:18" x14ac:dyDescent="0.25">
      <c r="A14109" s="11">
        <v>44053</v>
      </c>
      <c r="B14109" s="9">
        <v>17</v>
      </c>
      <c r="C14109" s="9">
        <v>701.54700000000003</v>
      </c>
      <c r="D14109" s="9">
        <v>0</v>
      </c>
      <c r="E14109" s="12">
        <v>0</v>
      </c>
      <c r="F14109" s="17">
        <f t="shared" si="883"/>
        <v>0</v>
      </c>
      <c r="G14109" s="9">
        <v>602</v>
      </c>
      <c r="H14109" s="9">
        <v>68</v>
      </c>
      <c r="I14109" s="9">
        <v>71</v>
      </c>
      <c r="J14109" s="9">
        <v>67</v>
      </c>
      <c r="K14109" s="9">
        <v>67</v>
      </c>
      <c r="L14109" s="9">
        <v>68</v>
      </c>
      <c r="M14109" s="9">
        <v>67</v>
      </c>
      <c r="P14109" s="15">
        <f t="shared" si="884"/>
        <v>0</v>
      </c>
      <c r="Q14109" s="15">
        <f t="shared" si="882"/>
        <v>0</v>
      </c>
      <c r="R14109" s="15">
        <f t="shared" si="885"/>
        <v>0</v>
      </c>
    </row>
    <row r="14110" spans="1:18" x14ac:dyDescent="0.25">
      <c r="A14110" s="11">
        <v>44053</v>
      </c>
      <c r="B14110" s="9">
        <v>18</v>
      </c>
      <c r="C14110" s="9">
        <v>681.27800000000002</v>
      </c>
      <c r="D14110" s="9">
        <v>7.28</v>
      </c>
      <c r="E14110" s="12">
        <v>31.04</v>
      </c>
      <c r="F14110" s="17">
        <f t="shared" si="883"/>
        <v>225.97120000000001</v>
      </c>
      <c r="G14110" s="9">
        <v>605</v>
      </c>
      <c r="H14110" s="9">
        <v>11</v>
      </c>
      <c r="I14110" s="9">
        <v>12</v>
      </c>
      <c r="J14110" s="9">
        <v>12</v>
      </c>
      <c r="K14110" s="9">
        <v>11</v>
      </c>
      <c r="L14110" s="9">
        <v>11</v>
      </c>
      <c r="M14110" s="9">
        <v>12</v>
      </c>
      <c r="P14110" s="15">
        <f t="shared" si="884"/>
        <v>225.97120000000001</v>
      </c>
      <c r="Q14110" s="15">
        <f t="shared" si="882"/>
        <v>225.97120000000001</v>
      </c>
      <c r="R14110" s="15">
        <f t="shared" si="885"/>
        <v>0</v>
      </c>
    </row>
    <row r="14111" spans="1:18" x14ac:dyDescent="0.25">
      <c r="A14111" s="11">
        <v>44053</v>
      </c>
      <c r="B14111" s="9">
        <v>19</v>
      </c>
      <c r="C14111" s="9">
        <v>657.47900000000004</v>
      </c>
      <c r="D14111" s="9">
        <v>18.48</v>
      </c>
      <c r="E14111" s="12">
        <v>28.4</v>
      </c>
      <c r="F14111" s="17">
        <f t="shared" si="883"/>
        <v>524.83199999999999</v>
      </c>
      <c r="G14111" s="9">
        <v>606</v>
      </c>
      <c r="H14111" s="9">
        <v>5</v>
      </c>
      <c r="I14111" s="9">
        <v>5</v>
      </c>
      <c r="J14111" s="9">
        <v>6</v>
      </c>
      <c r="K14111" s="9">
        <v>5</v>
      </c>
      <c r="L14111" s="9">
        <v>6</v>
      </c>
      <c r="M14111" s="9">
        <v>6</v>
      </c>
      <c r="P14111" s="15">
        <f t="shared" si="884"/>
        <v>524.83199999999999</v>
      </c>
      <c r="Q14111" s="15">
        <f t="shared" si="882"/>
        <v>524.83199999999999</v>
      </c>
      <c r="R14111" s="15">
        <f t="shared" si="885"/>
        <v>0</v>
      </c>
    </row>
    <row r="14112" spans="1:18" x14ac:dyDescent="0.25">
      <c r="A14112" s="11">
        <v>44053</v>
      </c>
      <c r="B14112" s="9">
        <v>20</v>
      </c>
      <c r="C14112" s="9">
        <v>642.70799999999997</v>
      </c>
      <c r="D14112" s="9">
        <v>40.71</v>
      </c>
      <c r="E14112" s="12">
        <v>25.8</v>
      </c>
      <c r="F14112" s="17">
        <f t="shared" si="883"/>
        <v>1050.318</v>
      </c>
      <c r="G14112" s="9">
        <v>602</v>
      </c>
      <c r="P14112" s="15">
        <f t="shared" si="884"/>
        <v>1050.318</v>
      </c>
      <c r="Q14112" s="15">
        <f t="shared" si="882"/>
        <v>1050.318</v>
      </c>
      <c r="R14112" s="15">
        <f t="shared" si="885"/>
        <v>0</v>
      </c>
    </row>
    <row r="14113" spans="1:18" x14ac:dyDescent="0.25">
      <c r="A14113" s="11">
        <v>44053</v>
      </c>
      <c r="B14113" s="9">
        <v>21</v>
      </c>
      <c r="C14113" s="9">
        <v>599.49800000000005</v>
      </c>
      <c r="D14113" s="9">
        <v>11.5</v>
      </c>
      <c r="E14113" s="12">
        <v>23.17</v>
      </c>
      <c r="F14113" s="17">
        <f t="shared" si="883"/>
        <v>266.45500000000004</v>
      </c>
      <c r="G14113" s="9">
        <v>588</v>
      </c>
      <c r="P14113" s="15">
        <f t="shared" si="884"/>
        <v>266.45500000000004</v>
      </c>
      <c r="Q14113" s="15">
        <f t="shared" si="882"/>
        <v>266.45500000000004</v>
      </c>
      <c r="R14113" s="15">
        <f t="shared" si="885"/>
        <v>0</v>
      </c>
    </row>
    <row r="14114" spans="1:18" x14ac:dyDescent="0.25">
      <c r="A14114" s="11">
        <v>44053</v>
      </c>
      <c r="B14114" s="9">
        <v>22</v>
      </c>
      <c r="C14114" s="9">
        <v>535.60400000000004</v>
      </c>
      <c r="F14114" s="17">
        <f t="shared" si="883"/>
        <v>0</v>
      </c>
      <c r="G14114" s="9">
        <v>603</v>
      </c>
      <c r="P14114" s="15">
        <f t="shared" si="884"/>
        <v>0</v>
      </c>
      <c r="Q14114" s="15">
        <f t="shared" si="882"/>
        <v>0</v>
      </c>
      <c r="R14114" s="15">
        <f t="shared" si="885"/>
        <v>0</v>
      </c>
    </row>
    <row r="14115" spans="1:18" x14ac:dyDescent="0.25">
      <c r="A14115" s="11">
        <v>44053</v>
      </c>
      <c r="B14115" s="9">
        <v>23</v>
      </c>
      <c r="C14115" s="9">
        <v>491.30200000000002</v>
      </c>
      <c r="D14115" s="9">
        <v>0</v>
      </c>
      <c r="E14115" s="12">
        <v>0</v>
      </c>
      <c r="F14115" s="17">
        <f t="shared" si="883"/>
        <v>0</v>
      </c>
      <c r="G14115" s="9">
        <v>603</v>
      </c>
      <c r="P14115" s="15">
        <f t="shared" si="884"/>
        <v>0</v>
      </c>
      <c r="Q14115" s="15">
        <f t="shared" si="882"/>
        <v>0</v>
      </c>
      <c r="R14115" s="15">
        <f t="shared" si="885"/>
        <v>0</v>
      </c>
    </row>
    <row r="14116" spans="1:18" x14ac:dyDescent="0.25">
      <c r="A14116" s="11">
        <v>44054</v>
      </c>
      <c r="B14116" s="9">
        <v>0</v>
      </c>
      <c r="C14116" s="9">
        <v>462.90499999999997</v>
      </c>
      <c r="D14116" s="9">
        <v>0</v>
      </c>
      <c r="E14116" s="12">
        <v>0</v>
      </c>
      <c r="F14116" s="17">
        <f t="shared" si="883"/>
        <v>0</v>
      </c>
      <c r="G14116" s="9">
        <v>565</v>
      </c>
      <c r="P14116" s="15">
        <f t="shared" si="884"/>
        <v>0</v>
      </c>
      <c r="Q14116" s="15">
        <f t="shared" si="882"/>
        <v>0</v>
      </c>
      <c r="R14116" s="15">
        <f t="shared" si="885"/>
        <v>0</v>
      </c>
    </row>
    <row r="14117" spans="1:18" x14ac:dyDescent="0.25">
      <c r="A14117" s="11">
        <v>44054</v>
      </c>
      <c r="B14117" s="9">
        <v>1</v>
      </c>
      <c r="C14117" s="9">
        <v>442.3</v>
      </c>
      <c r="D14117" s="9">
        <v>0</v>
      </c>
      <c r="E14117" s="12">
        <v>0</v>
      </c>
      <c r="F14117" s="17">
        <f t="shared" si="883"/>
        <v>0</v>
      </c>
      <c r="G14117" s="9">
        <v>489</v>
      </c>
      <c r="P14117" s="15">
        <f t="shared" si="884"/>
        <v>0</v>
      </c>
      <c r="Q14117" s="15">
        <f t="shared" si="882"/>
        <v>0</v>
      </c>
      <c r="R14117" s="15">
        <f t="shared" si="885"/>
        <v>0</v>
      </c>
    </row>
    <row r="14118" spans="1:18" x14ac:dyDescent="0.25">
      <c r="A14118" s="11">
        <v>44054</v>
      </c>
      <c r="B14118" s="9">
        <v>2</v>
      </c>
      <c r="C14118" s="9">
        <v>427.99700000000001</v>
      </c>
      <c r="D14118" s="9">
        <v>18</v>
      </c>
      <c r="E14118" s="12">
        <v>13.94</v>
      </c>
      <c r="F14118" s="17">
        <f t="shared" si="883"/>
        <v>250.92</v>
      </c>
      <c r="G14118" s="9">
        <v>410</v>
      </c>
      <c r="P14118" s="15">
        <f t="shared" si="884"/>
        <v>250.92</v>
      </c>
      <c r="Q14118" s="15">
        <f t="shared" si="882"/>
        <v>250.92</v>
      </c>
      <c r="R14118" s="15">
        <f t="shared" si="885"/>
        <v>0</v>
      </c>
    </row>
    <row r="14119" spans="1:18" x14ac:dyDescent="0.25">
      <c r="A14119" s="11">
        <v>44054</v>
      </c>
      <c r="B14119" s="9">
        <v>3</v>
      </c>
      <c r="C14119" s="9">
        <v>426.149</v>
      </c>
      <c r="D14119" s="9">
        <v>58.15</v>
      </c>
      <c r="E14119" s="12">
        <v>13.71</v>
      </c>
      <c r="F14119" s="17">
        <f t="shared" si="883"/>
        <v>797.23649999999998</v>
      </c>
      <c r="G14119" s="9">
        <v>368</v>
      </c>
      <c r="P14119" s="15">
        <f t="shared" si="884"/>
        <v>797.23649999999998</v>
      </c>
      <c r="Q14119" s="15">
        <f t="shared" si="882"/>
        <v>797.23649999999998</v>
      </c>
      <c r="R14119" s="15">
        <f t="shared" si="885"/>
        <v>0</v>
      </c>
    </row>
    <row r="14120" spans="1:18" x14ac:dyDescent="0.25">
      <c r="A14120" s="11">
        <v>44054</v>
      </c>
      <c r="B14120" s="9">
        <v>4</v>
      </c>
      <c r="C14120" s="9">
        <v>439.97399999999999</v>
      </c>
      <c r="D14120" s="9">
        <v>79.97</v>
      </c>
      <c r="E14120" s="12">
        <v>14.34</v>
      </c>
      <c r="F14120" s="17">
        <f t="shared" si="883"/>
        <v>1146.7698</v>
      </c>
      <c r="G14120" s="9">
        <v>360</v>
      </c>
      <c r="P14120" s="15">
        <f t="shared" si="884"/>
        <v>1146.7698</v>
      </c>
      <c r="Q14120" s="15">
        <f t="shared" si="882"/>
        <v>1146.7698</v>
      </c>
      <c r="R14120" s="15">
        <f t="shared" si="885"/>
        <v>0</v>
      </c>
    </row>
    <row r="14121" spans="1:18" x14ac:dyDescent="0.25">
      <c r="A14121" s="11">
        <v>44054</v>
      </c>
      <c r="B14121" s="9">
        <v>5</v>
      </c>
      <c r="C14121" s="9">
        <v>468.66899999999998</v>
      </c>
      <c r="D14121" s="9">
        <v>109.67</v>
      </c>
      <c r="E14121" s="12">
        <v>14.96</v>
      </c>
      <c r="F14121" s="17">
        <f t="shared" si="883"/>
        <v>1640.6632000000002</v>
      </c>
      <c r="G14121" s="9">
        <v>359</v>
      </c>
      <c r="P14121" s="15">
        <f t="shared" si="884"/>
        <v>1640.6632000000002</v>
      </c>
      <c r="Q14121" s="15">
        <f t="shared" si="882"/>
        <v>1406.24</v>
      </c>
      <c r="R14121" s="15">
        <f t="shared" si="885"/>
        <v>234.42320000000004</v>
      </c>
    </row>
    <row r="14122" spans="1:18" x14ac:dyDescent="0.25">
      <c r="A14122" s="11">
        <v>44054</v>
      </c>
      <c r="B14122" s="9">
        <v>6</v>
      </c>
      <c r="C14122" s="9">
        <v>487.255</v>
      </c>
      <c r="D14122" s="9">
        <v>129.26</v>
      </c>
      <c r="E14122" s="12">
        <v>19.420000000000002</v>
      </c>
      <c r="F14122" s="17">
        <f t="shared" si="883"/>
        <v>2510.2292000000002</v>
      </c>
      <c r="G14122" s="9">
        <v>358</v>
      </c>
      <c r="P14122" s="15">
        <f t="shared" si="884"/>
        <v>2510.2292000000002</v>
      </c>
      <c r="Q14122" s="15">
        <f t="shared" si="882"/>
        <v>1825.4800000000002</v>
      </c>
      <c r="R14122" s="15">
        <f t="shared" si="885"/>
        <v>684.74919999999986</v>
      </c>
    </row>
    <row r="14123" spans="1:18" x14ac:dyDescent="0.25">
      <c r="A14123" s="11">
        <v>44054</v>
      </c>
      <c r="B14123" s="9">
        <v>7</v>
      </c>
      <c r="C14123" s="9">
        <v>515.46900000000005</v>
      </c>
      <c r="D14123" s="9">
        <v>123.47</v>
      </c>
      <c r="E14123" s="12">
        <v>20.420000000000002</v>
      </c>
      <c r="F14123" s="17">
        <f t="shared" si="883"/>
        <v>2521.2574</v>
      </c>
      <c r="G14123" s="9">
        <v>392</v>
      </c>
      <c r="P14123" s="15">
        <f t="shared" si="884"/>
        <v>2521.2574</v>
      </c>
      <c r="Q14123" s="15">
        <f t="shared" si="882"/>
        <v>1919.4800000000002</v>
      </c>
      <c r="R14123" s="15">
        <f t="shared" si="885"/>
        <v>601.77740000000006</v>
      </c>
    </row>
    <row r="14124" spans="1:18" x14ac:dyDescent="0.25">
      <c r="A14124" s="11">
        <v>44054</v>
      </c>
      <c r="B14124" s="9">
        <v>8</v>
      </c>
      <c r="C14124" s="9">
        <v>532.73</v>
      </c>
      <c r="D14124" s="9">
        <v>11.73</v>
      </c>
      <c r="E14124" s="12">
        <v>23.1</v>
      </c>
      <c r="F14124" s="17">
        <f t="shared" si="883"/>
        <v>270.96300000000002</v>
      </c>
      <c r="G14124" s="9">
        <v>521</v>
      </c>
      <c r="P14124" s="15">
        <f t="shared" si="884"/>
        <v>270.96300000000002</v>
      </c>
      <c r="Q14124" s="15">
        <f t="shared" si="882"/>
        <v>270.96300000000002</v>
      </c>
      <c r="R14124" s="15">
        <f t="shared" si="885"/>
        <v>0</v>
      </c>
    </row>
    <row r="14125" spans="1:18" x14ac:dyDescent="0.25">
      <c r="A14125" s="11">
        <v>44054</v>
      </c>
      <c r="B14125" s="9">
        <v>9</v>
      </c>
      <c r="C14125" s="9">
        <v>555.21600000000001</v>
      </c>
      <c r="F14125" s="17">
        <f t="shared" si="883"/>
        <v>0</v>
      </c>
      <c r="G14125" s="9">
        <v>599</v>
      </c>
      <c r="P14125" s="15">
        <f t="shared" si="884"/>
        <v>0</v>
      </c>
      <c r="Q14125" s="15">
        <f t="shared" si="882"/>
        <v>0</v>
      </c>
      <c r="R14125" s="15">
        <f t="shared" si="885"/>
        <v>0</v>
      </c>
    </row>
    <row r="14126" spans="1:18" x14ac:dyDescent="0.25">
      <c r="A14126" s="11">
        <v>44054</v>
      </c>
      <c r="B14126" s="9">
        <v>10</v>
      </c>
      <c r="C14126" s="9">
        <v>583.70600000000002</v>
      </c>
      <c r="D14126" s="9">
        <v>0</v>
      </c>
      <c r="E14126" s="12">
        <v>0</v>
      </c>
      <c r="F14126" s="17">
        <f t="shared" si="883"/>
        <v>0</v>
      </c>
      <c r="G14126" s="9">
        <v>601</v>
      </c>
      <c r="P14126" s="15">
        <f t="shared" si="884"/>
        <v>0</v>
      </c>
      <c r="Q14126" s="15">
        <f t="shared" si="882"/>
        <v>0</v>
      </c>
      <c r="R14126" s="15">
        <f t="shared" si="885"/>
        <v>0</v>
      </c>
    </row>
    <row r="14127" spans="1:18" x14ac:dyDescent="0.25">
      <c r="A14127" s="11">
        <v>44054</v>
      </c>
      <c r="B14127" s="9">
        <v>11</v>
      </c>
      <c r="C14127" s="9">
        <v>615.11199999999997</v>
      </c>
      <c r="D14127" s="9">
        <v>11.11</v>
      </c>
      <c r="E14127" s="12">
        <v>35.82</v>
      </c>
      <c r="F14127" s="17">
        <f t="shared" si="883"/>
        <v>397.96019999999999</v>
      </c>
      <c r="G14127" s="9">
        <v>604</v>
      </c>
      <c r="P14127" s="15">
        <f t="shared" si="884"/>
        <v>397.96019999999999</v>
      </c>
      <c r="Q14127" s="15">
        <f t="shared" si="882"/>
        <v>397.96019999999999</v>
      </c>
      <c r="R14127" s="15">
        <f t="shared" si="885"/>
        <v>0</v>
      </c>
    </row>
    <row r="14128" spans="1:18" x14ac:dyDescent="0.25">
      <c r="A14128" s="11">
        <v>44054</v>
      </c>
      <c r="B14128" s="9">
        <v>12</v>
      </c>
      <c r="C14128" s="9">
        <v>645.63499999999999</v>
      </c>
      <c r="D14128" s="9">
        <v>42.64</v>
      </c>
      <c r="E14128" s="12">
        <v>40.950000000000003</v>
      </c>
      <c r="F14128" s="17">
        <f t="shared" si="883"/>
        <v>1746.1080000000002</v>
      </c>
      <c r="G14128" s="9">
        <v>603</v>
      </c>
      <c r="P14128" s="15">
        <f t="shared" si="884"/>
        <v>1746.1080000000002</v>
      </c>
      <c r="Q14128" s="15">
        <f t="shared" si="882"/>
        <v>1746.1080000000002</v>
      </c>
      <c r="R14128" s="15">
        <f t="shared" si="885"/>
        <v>0</v>
      </c>
    </row>
    <row r="14129" spans="1:18" x14ac:dyDescent="0.25">
      <c r="A14129" s="11">
        <v>44054</v>
      </c>
      <c r="B14129" s="9">
        <v>13</v>
      </c>
      <c r="C14129" s="9">
        <v>671.25099999999998</v>
      </c>
      <c r="D14129" s="9">
        <v>69.25</v>
      </c>
      <c r="E14129" s="12">
        <v>48.55</v>
      </c>
      <c r="F14129" s="17">
        <f t="shared" si="883"/>
        <v>3362.0874999999996</v>
      </c>
      <c r="G14129" s="9">
        <v>602</v>
      </c>
      <c r="P14129" s="15">
        <f t="shared" si="884"/>
        <v>3362.0874999999996</v>
      </c>
      <c r="Q14129" s="15">
        <f t="shared" si="882"/>
        <v>3362.0874999999996</v>
      </c>
      <c r="R14129" s="15">
        <f t="shared" si="885"/>
        <v>0</v>
      </c>
    </row>
    <row r="14130" spans="1:18" x14ac:dyDescent="0.25">
      <c r="A14130" s="11">
        <v>44054</v>
      </c>
      <c r="B14130" s="9">
        <v>14</v>
      </c>
      <c r="C14130" s="9">
        <v>688.03800000000001</v>
      </c>
      <c r="D14130" s="9">
        <v>82.04</v>
      </c>
      <c r="E14130" s="12">
        <v>45.81</v>
      </c>
      <c r="F14130" s="17">
        <f t="shared" si="883"/>
        <v>3758.2524000000003</v>
      </c>
      <c r="G14130" s="9">
        <v>606</v>
      </c>
      <c r="P14130" s="15">
        <f t="shared" si="884"/>
        <v>3758.2524000000003</v>
      </c>
      <c r="Q14130" s="15">
        <f t="shared" si="882"/>
        <v>3758.2524000000003</v>
      </c>
      <c r="R14130" s="15">
        <f t="shared" si="885"/>
        <v>0</v>
      </c>
    </row>
    <row r="14131" spans="1:18" x14ac:dyDescent="0.25">
      <c r="A14131" s="11">
        <v>44054</v>
      </c>
      <c r="B14131" s="9">
        <v>15</v>
      </c>
      <c r="C14131" s="9">
        <v>694.822</v>
      </c>
      <c r="D14131" s="9">
        <v>89.82</v>
      </c>
      <c r="E14131" s="12">
        <v>59.73</v>
      </c>
      <c r="F14131" s="17">
        <f t="shared" si="883"/>
        <v>5364.9485999999997</v>
      </c>
      <c r="G14131" s="9">
        <v>605</v>
      </c>
      <c r="P14131" s="15">
        <f t="shared" si="884"/>
        <v>5364.9485999999997</v>
      </c>
      <c r="Q14131" s="15">
        <f t="shared" si="882"/>
        <v>5364.9485999999997</v>
      </c>
      <c r="R14131" s="15">
        <f t="shared" si="885"/>
        <v>0</v>
      </c>
    </row>
    <row r="14132" spans="1:18" x14ac:dyDescent="0.25">
      <c r="A14132" s="11">
        <v>44054</v>
      </c>
      <c r="B14132" s="9">
        <v>16</v>
      </c>
      <c r="C14132" s="9">
        <v>696.75199999999995</v>
      </c>
      <c r="D14132" s="9">
        <v>92.75</v>
      </c>
      <c r="E14132" s="12">
        <v>50.83</v>
      </c>
      <c r="F14132" s="17">
        <f t="shared" si="883"/>
        <v>4714.4825000000001</v>
      </c>
      <c r="G14132" s="9">
        <v>604</v>
      </c>
      <c r="P14132" s="15">
        <f t="shared" si="884"/>
        <v>4714.4825000000001</v>
      </c>
      <c r="Q14132" s="15">
        <f t="shared" si="882"/>
        <v>4714.4825000000001</v>
      </c>
      <c r="R14132" s="15">
        <f t="shared" si="885"/>
        <v>0</v>
      </c>
    </row>
    <row r="14133" spans="1:18" x14ac:dyDescent="0.25">
      <c r="A14133" s="11">
        <v>44054</v>
      </c>
      <c r="B14133" s="9">
        <v>17</v>
      </c>
      <c r="C14133" s="9">
        <v>695.85299999999995</v>
      </c>
      <c r="D14133" s="9">
        <v>92.85</v>
      </c>
      <c r="E14133" s="12">
        <v>34.83</v>
      </c>
      <c r="F14133" s="17">
        <f t="shared" si="883"/>
        <v>3233.9654999999998</v>
      </c>
      <c r="G14133" s="9">
        <v>603</v>
      </c>
      <c r="P14133" s="15">
        <f t="shared" si="884"/>
        <v>3233.9654999999998</v>
      </c>
      <c r="Q14133" s="15">
        <f t="shared" si="882"/>
        <v>3233.9654999999998</v>
      </c>
      <c r="R14133" s="15">
        <f t="shared" si="885"/>
        <v>0</v>
      </c>
    </row>
    <row r="14134" spans="1:18" x14ac:dyDescent="0.25">
      <c r="A14134" s="11">
        <v>44054</v>
      </c>
      <c r="B14134" s="9">
        <v>18</v>
      </c>
      <c r="C14134" s="9">
        <v>679.22</v>
      </c>
      <c r="D14134" s="9">
        <v>74.22</v>
      </c>
      <c r="E14134" s="12">
        <v>28.35</v>
      </c>
      <c r="F14134" s="17">
        <f t="shared" si="883"/>
        <v>2104.1370000000002</v>
      </c>
      <c r="G14134" s="9">
        <v>605</v>
      </c>
      <c r="P14134" s="15">
        <f t="shared" si="884"/>
        <v>2104.1370000000002</v>
      </c>
      <c r="Q14134" s="15">
        <f t="shared" si="882"/>
        <v>2104.1370000000002</v>
      </c>
      <c r="R14134" s="15">
        <f t="shared" si="885"/>
        <v>0</v>
      </c>
    </row>
    <row r="14135" spans="1:18" x14ac:dyDescent="0.25">
      <c r="A14135" s="11">
        <v>44054</v>
      </c>
      <c r="B14135" s="9">
        <v>19</v>
      </c>
      <c r="C14135" s="9">
        <v>653.50099999999998</v>
      </c>
      <c r="D14135" s="9">
        <v>49.5</v>
      </c>
      <c r="E14135" s="12">
        <v>27.48</v>
      </c>
      <c r="F14135" s="17">
        <f t="shared" si="883"/>
        <v>1360.26</v>
      </c>
      <c r="G14135" s="9">
        <v>604</v>
      </c>
      <c r="P14135" s="15">
        <f t="shared" si="884"/>
        <v>1360.26</v>
      </c>
      <c r="Q14135" s="15">
        <f t="shared" si="882"/>
        <v>1360.26</v>
      </c>
      <c r="R14135" s="15">
        <f t="shared" si="885"/>
        <v>0</v>
      </c>
    </row>
    <row r="14136" spans="1:18" x14ac:dyDescent="0.25">
      <c r="A14136" s="11">
        <v>44054</v>
      </c>
      <c r="B14136" s="9">
        <v>20</v>
      </c>
      <c r="C14136" s="9">
        <v>633.92999999999995</v>
      </c>
      <c r="D14136" s="9">
        <v>29.93</v>
      </c>
      <c r="E14136" s="12">
        <v>24.86</v>
      </c>
      <c r="F14136" s="17">
        <f t="shared" si="883"/>
        <v>744.0598</v>
      </c>
      <c r="G14136" s="9">
        <v>604</v>
      </c>
      <c r="P14136" s="15">
        <f t="shared" si="884"/>
        <v>744.0598</v>
      </c>
      <c r="Q14136" s="15">
        <f t="shared" si="882"/>
        <v>744.0598</v>
      </c>
      <c r="R14136" s="15">
        <f t="shared" si="885"/>
        <v>0</v>
      </c>
    </row>
    <row r="14137" spans="1:18" x14ac:dyDescent="0.25">
      <c r="A14137" s="11">
        <v>44054</v>
      </c>
      <c r="B14137" s="9">
        <v>21</v>
      </c>
      <c r="C14137" s="9">
        <v>589.798</v>
      </c>
      <c r="F14137" s="17">
        <f t="shared" si="883"/>
        <v>0</v>
      </c>
      <c r="G14137" s="9">
        <v>603</v>
      </c>
      <c r="P14137" s="15">
        <f t="shared" si="884"/>
        <v>0</v>
      </c>
      <c r="Q14137" s="15">
        <f t="shared" si="882"/>
        <v>0</v>
      </c>
      <c r="R14137" s="15">
        <f t="shared" si="885"/>
        <v>0</v>
      </c>
    </row>
    <row r="14138" spans="1:18" x14ac:dyDescent="0.25">
      <c r="A14138" s="11">
        <v>44054</v>
      </c>
      <c r="B14138" s="9">
        <v>22</v>
      </c>
      <c r="C14138" s="9">
        <v>541.42999999999995</v>
      </c>
      <c r="F14138" s="17">
        <f t="shared" si="883"/>
        <v>0</v>
      </c>
      <c r="G14138" s="9">
        <v>586</v>
      </c>
      <c r="P14138" s="15">
        <f t="shared" si="884"/>
        <v>0</v>
      </c>
      <c r="Q14138" s="15">
        <f t="shared" si="882"/>
        <v>0</v>
      </c>
      <c r="R14138" s="15">
        <f t="shared" si="885"/>
        <v>0</v>
      </c>
    </row>
    <row r="14139" spans="1:18" x14ac:dyDescent="0.25">
      <c r="A14139" s="11">
        <v>44054</v>
      </c>
      <c r="B14139" s="9">
        <v>23</v>
      </c>
      <c r="C14139" s="9">
        <v>506.13499999999999</v>
      </c>
      <c r="D14139" s="9">
        <v>0</v>
      </c>
      <c r="E14139" s="12">
        <v>0</v>
      </c>
      <c r="F14139" s="17">
        <f t="shared" si="883"/>
        <v>0</v>
      </c>
      <c r="G14139" s="9">
        <v>603</v>
      </c>
      <c r="P14139" s="15">
        <f t="shared" si="884"/>
        <v>0</v>
      </c>
      <c r="Q14139" s="15">
        <f t="shared" si="882"/>
        <v>0</v>
      </c>
      <c r="R14139" s="15">
        <f t="shared" si="885"/>
        <v>0</v>
      </c>
    </row>
    <row r="14140" spans="1:18" x14ac:dyDescent="0.25">
      <c r="A14140" s="11">
        <v>44055</v>
      </c>
      <c r="B14140" s="9">
        <v>0</v>
      </c>
      <c r="C14140" s="9">
        <v>475.65600000000001</v>
      </c>
      <c r="D14140" s="9">
        <v>0</v>
      </c>
      <c r="E14140" s="12">
        <v>0</v>
      </c>
      <c r="F14140" s="17">
        <f t="shared" si="883"/>
        <v>0</v>
      </c>
      <c r="G14140" s="9">
        <v>572</v>
      </c>
      <c r="P14140" s="15">
        <f t="shared" si="884"/>
        <v>0</v>
      </c>
      <c r="Q14140" s="15">
        <f t="shared" si="882"/>
        <v>0</v>
      </c>
      <c r="R14140" s="15">
        <f t="shared" si="885"/>
        <v>0</v>
      </c>
    </row>
    <row r="14141" spans="1:18" x14ac:dyDescent="0.25">
      <c r="A14141" s="11">
        <v>44055</v>
      </c>
      <c r="B14141" s="9">
        <v>1</v>
      </c>
      <c r="C14141" s="9">
        <v>453.15899999999999</v>
      </c>
      <c r="D14141" s="9">
        <v>0</v>
      </c>
      <c r="E14141" s="12">
        <v>0</v>
      </c>
      <c r="F14141" s="17">
        <f t="shared" si="883"/>
        <v>0</v>
      </c>
      <c r="G14141" s="9">
        <v>472</v>
      </c>
      <c r="P14141" s="15">
        <f t="shared" si="884"/>
        <v>0</v>
      </c>
      <c r="Q14141" s="15">
        <f t="shared" si="882"/>
        <v>0</v>
      </c>
      <c r="R14141" s="15">
        <f t="shared" si="885"/>
        <v>0</v>
      </c>
    </row>
    <row r="14142" spans="1:18" x14ac:dyDescent="0.25">
      <c r="A14142" s="11">
        <v>44055</v>
      </c>
      <c r="B14142" s="9">
        <v>2</v>
      </c>
      <c r="C14142" s="9">
        <v>437.82799999999997</v>
      </c>
      <c r="D14142" s="9">
        <v>63.83</v>
      </c>
      <c r="E14142" s="12">
        <v>15.97</v>
      </c>
      <c r="F14142" s="17">
        <f t="shared" si="883"/>
        <v>1019.3651</v>
      </c>
      <c r="G14142" s="9">
        <v>374</v>
      </c>
      <c r="P14142" s="15">
        <f t="shared" si="884"/>
        <v>1019.3651</v>
      </c>
      <c r="Q14142" s="15">
        <f t="shared" ref="Q14142:Q14205" si="886">IF(D14142&lt;94,F14142,94*E14142)</f>
        <v>1019.3651</v>
      </c>
      <c r="R14142" s="15">
        <f t="shared" si="885"/>
        <v>0</v>
      </c>
    </row>
    <row r="14143" spans="1:18" x14ac:dyDescent="0.25">
      <c r="A14143" s="11">
        <v>44055</v>
      </c>
      <c r="B14143" s="9">
        <v>3</v>
      </c>
      <c r="C14143" s="9">
        <v>432.95600000000002</v>
      </c>
      <c r="D14143" s="9">
        <v>73.959999999999994</v>
      </c>
      <c r="E14143" s="12">
        <v>16.14</v>
      </c>
      <c r="F14143" s="17">
        <f t="shared" si="883"/>
        <v>1193.7143999999998</v>
      </c>
      <c r="G14143" s="9">
        <v>359</v>
      </c>
      <c r="P14143" s="15">
        <f t="shared" si="884"/>
        <v>1193.7143999999998</v>
      </c>
      <c r="Q14143" s="15">
        <f t="shared" si="886"/>
        <v>1193.7143999999998</v>
      </c>
      <c r="R14143" s="15">
        <f t="shared" si="885"/>
        <v>0</v>
      </c>
    </row>
    <row r="14144" spans="1:18" x14ac:dyDescent="0.25">
      <c r="A14144" s="11">
        <v>44055</v>
      </c>
      <c r="B14144" s="9">
        <v>4</v>
      </c>
      <c r="C14144" s="9">
        <v>441.46800000000002</v>
      </c>
      <c r="D14144" s="9">
        <v>44.47</v>
      </c>
      <c r="E14144" s="12">
        <v>16.559999999999999</v>
      </c>
      <c r="F14144" s="17">
        <f t="shared" si="883"/>
        <v>736.42319999999995</v>
      </c>
      <c r="G14144" s="9">
        <v>397</v>
      </c>
      <c r="P14144" s="15">
        <f t="shared" si="884"/>
        <v>736.42319999999995</v>
      </c>
      <c r="Q14144" s="15">
        <f t="shared" si="886"/>
        <v>736.42319999999995</v>
      </c>
      <c r="R14144" s="15">
        <f t="shared" si="885"/>
        <v>0</v>
      </c>
    </row>
    <row r="14145" spans="1:18" x14ac:dyDescent="0.25">
      <c r="A14145" s="11">
        <v>44055</v>
      </c>
      <c r="B14145" s="9">
        <v>5</v>
      </c>
      <c r="C14145" s="9">
        <v>467.88499999999999</v>
      </c>
      <c r="D14145" s="9">
        <v>30.89</v>
      </c>
      <c r="E14145" s="12">
        <v>17.97</v>
      </c>
      <c r="F14145" s="17">
        <f t="shared" si="883"/>
        <v>555.0933</v>
      </c>
      <c r="G14145" s="9">
        <v>437</v>
      </c>
      <c r="P14145" s="15">
        <f t="shared" si="884"/>
        <v>555.0933</v>
      </c>
      <c r="Q14145" s="15">
        <f t="shared" si="886"/>
        <v>555.0933</v>
      </c>
      <c r="R14145" s="15">
        <f t="shared" si="885"/>
        <v>0</v>
      </c>
    </row>
    <row r="14146" spans="1:18" x14ac:dyDescent="0.25">
      <c r="A14146" s="11">
        <v>44055</v>
      </c>
      <c r="B14146" s="9">
        <v>6</v>
      </c>
      <c r="C14146" s="9">
        <v>489.46800000000002</v>
      </c>
      <c r="D14146" s="9">
        <v>101.47</v>
      </c>
      <c r="E14146" s="12">
        <v>18.670000000000002</v>
      </c>
      <c r="F14146" s="17">
        <f t="shared" si="883"/>
        <v>1894.4449000000002</v>
      </c>
      <c r="G14146" s="9">
        <v>388</v>
      </c>
      <c r="P14146" s="15">
        <f t="shared" si="884"/>
        <v>1894.4449000000002</v>
      </c>
      <c r="Q14146" s="15">
        <f t="shared" si="886"/>
        <v>1754.9800000000002</v>
      </c>
      <c r="R14146" s="15">
        <f t="shared" si="885"/>
        <v>139.4649</v>
      </c>
    </row>
    <row r="14147" spans="1:18" x14ac:dyDescent="0.25">
      <c r="A14147" s="11">
        <v>44055</v>
      </c>
      <c r="B14147" s="9">
        <v>7</v>
      </c>
      <c r="C14147" s="9">
        <v>523.76499999999999</v>
      </c>
      <c r="D14147" s="9">
        <v>90.77</v>
      </c>
      <c r="E14147" s="12">
        <v>19.559999999999999</v>
      </c>
      <c r="F14147" s="17">
        <f t="shared" si="883"/>
        <v>1775.4611999999997</v>
      </c>
      <c r="G14147" s="9">
        <v>433</v>
      </c>
      <c r="P14147" s="15">
        <f t="shared" si="884"/>
        <v>1775.4611999999997</v>
      </c>
      <c r="Q14147" s="15">
        <f t="shared" si="886"/>
        <v>1775.4611999999997</v>
      </c>
      <c r="R14147" s="15">
        <f t="shared" si="885"/>
        <v>0</v>
      </c>
    </row>
    <row r="14148" spans="1:18" x14ac:dyDescent="0.25">
      <c r="A14148" s="11">
        <v>44055</v>
      </c>
      <c r="B14148" s="9">
        <v>8</v>
      </c>
      <c r="C14148" s="9">
        <v>567.99400000000003</v>
      </c>
      <c r="D14148" s="9">
        <v>8.99</v>
      </c>
      <c r="E14148" s="12">
        <v>21.98</v>
      </c>
      <c r="F14148" s="17">
        <f t="shared" si="883"/>
        <v>197.6002</v>
      </c>
      <c r="G14148" s="9">
        <v>559</v>
      </c>
      <c r="P14148" s="15">
        <f t="shared" si="884"/>
        <v>197.6002</v>
      </c>
      <c r="Q14148" s="15">
        <f t="shared" si="886"/>
        <v>197.6002</v>
      </c>
      <c r="R14148" s="15">
        <f t="shared" si="885"/>
        <v>0</v>
      </c>
    </row>
    <row r="14149" spans="1:18" x14ac:dyDescent="0.25">
      <c r="A14149" s="11">
        <v>44055</v>
      </c>
      <c r="B14149" s="9">
        <v>9</v>
      </c>
      <c r="C14149" s="9">
        <v>609.24900000000002</v>
      </c>
      <c r="D14149" s="9">
        <v>7.25</v>
      </c>
      <c r="E14149" s="12">
        <v>23.99</v>
      </c>
      <c r="F14149" s="17">
        <f t="shared" ref="F14149:F14212" si="887">D14149*E14149</f>
        <v>173.92749999999998</v>
      </c>
      <c r="G14149" s="9">
        <v>602</v>
      </c>
      <c r="P14149" s="15">
        <f t="shared" ref="P14149:P14212" si="888">IF(D14149&lt;600,F14149,600*E14149)</f>
        <v>173.92749999999998</v>
      </c>
      <c r="Q14149" s="15">
        <f t="shared" si="886"/>
        <v>173.92749999999998</v>
      </c>
      <c r="R14149" s="15">
        <f t="shared" si="885"/>
        <v>0</v>
      </c>
    </row>
    <row r="14150" spans="1:18" x14ac:dyDescent="0.25">
      <c r="A14150" s="11">
        <v>44055</v>
      </c>
      <c r="B14150" s="9">
        <v>10</v>
      </c>
      <c r="C14150" s="9">
        <v>632.73800000000006</v>
      </c>
      <c r="D14150" s="9">
        <v>29.74</v>
      </c>
      <c r="E14150" s="12">
        <v>28.1</v>
      </c>
      <c r="F14150" s="17">
        <f t="shared" si="887"/>
        <v>835.69399999999996</v>
      </c>
      <c r="G14150" s="9">
        <v>603</v>
      </c>
      <c r="P14150" s="15">
        <f t="shared" si="888"/>
        <v>835.69399999999996</v>
      </c>
      <c r="Q14150" s="15">
        <f t="shared" si="886"/>
        <v>835.69399999999996</v>
      </c>
      <c r="R14150" s="15">
        <f t="shared" si="885"/>
        <v>0</v>
      </c>
    </row>
    <row r="14151" spans="1:18" x14ac:dyDescent="0.25">
      <c r="A14151" s="11">
        <v>44055</v>
      </c>
      <c r="B14151" s="9">
        <v>11</v>
      </c>
      <c r="C14151" s="9">
        <v>656.23599999999999</v>
      </c>
      <c r="D14151" s="9">
        <v>54.24</v>
      </c>
      <c r="E14151" s="12">
        <v>29.44</v>
      </c>
      <c r="F14151" s="17">
        <f t="shared" si="887"/>
        <v>1596.8256000000001</v>
      </c>
      <c r="G14151" s="9">
        <v>602</v>
      </c>
      <c r="P14151" s="15">
        <f t="shared" si="888"/>
        <v>1596.8256000000001</v>
      </c>
      <c r="Q14151" s="15">
        <f t="shared" si="886"/>
        <v>1596.8256000000001</v>
      </c>
      <c r="R14151" s="15">
        <f t="shared" si="885"/>
        <v>0</v>
      </c>
    </row>
    <row r="14152" spans="1:18" x14ac:dyDescent="0.25">
      <c r="A14152" s="11">
        <v>44055</v>
      </c>
      <c r="B14152" s="9">
        <v>12</v>
      </c>
      <c r="C14152" s="9">
        <v>675.77</v>
      </c>
      <c r="D14152" s="9">
        <v>70.77</v>
      </c>
      <c r="E14152" s="12">
        <v>32.22</v>
      </c>
      <c r="F14152" s="17">
        <f t="shared" si="887"/>
        <v>2280.2093999999997</v>
      </c>
      <c r="G14152" s="9">
        <v>605</v>
      </c>
      <c r="P14152" s="15">
        <f t="shared" si="888"/>
        <v>2280.2093999999997</v>
      </c>
      <c r="Q14152" s="15">
        <f t="shared" si="886"/>
        <v>2280.2093999999997</v>
      </c>
      <c r="R14152" s="15">
        <f t="shared" ref="R14152:R14215" si="889">IF(D14152&gt;94,(D14152-94)*E14152,0)</f>
        <v>0</v>
      </c>
    </row>
    <row r="14153" spans="1:18" x14ac:dyDescent="0.25">
      <c r="A14153" s="11">
        <v>44055</v>
      </c>
      <c r="B14153" s="9">
        <v>13</v>
      </c>
      <c r="C14153" s="9">
        <v>681.875</v>
      </c>
      <c r="D14153" s="9">
        <v>78.88</v>
      </c>
      <c r="E14153" s="12">
        <v>37</v>
      </c>
      <c r="F14153" s="17">
        <f t="shared" si="887"/>
        <v>2918.56</v>
      </c>
      <c r="G14153" s="9">
        <v>603</v>
      </c>
      <c r="P14153" s="15">
        <f t="shared" si="888"/>
        <v>2918.56</v>
      </c>
      <c r="Q14153" s="15">
        <f t="shared" si="886"/>
        <v>2918.56</v>
      </c>
      <c r="R14153" s="15">
        <f t="shared" si="889"/>
        <v>0</v>
      </c>
    </row>
    <row r="14154" spans="1:18" x14ac:dyDescent="0.25">
      <c r="A14154" s="11">
        <v>44055</v>
      </c>
      <c r="B14154" s="9">
        <v>14</v>
      </c>
      <c r="C14154" s="9">
        <v>700.47400000000005</v>
      </c>
      <c r="D14154" s="9">
        <v>97.47</v>
      </c>
      <c r="E14154" s="12">
        <v>36.65</v>
      </c>
      <c r="F14154" s="17">
        <f t="shared" si="887"/>
        <v>3572.2754999999997</v>
      </c>
      <c r="G14154" s="9">
        <v>603</v>
      </c>
      <c r="P14154" s="15">
        <f t="shared" si="888"/>
        <v>3572.2754999999997</v>
      </c>
      <c r="Q14154" s="15">
        <f t="shared" si="886"/>
        <v>3445.1</v>
      </c>
      <c r="R14154" s="15">
        <f t="shared" si="889"/>
        <v>127.17549999999996</v>
      </c>
    </row>
    <row r="14155" spans="1:18" x14ac:dyDescent="0.25">
      <c r="A14155" s="11">
        <v>44055</v>
      </c>
      <c r="B14155" s="9">
        <v>15</v>
      </c>
      <c r="C14155" s="9">
        <v>705.36</v>
      </c>
      <c r="D14155" s="9">
        <v>101.36</v>
      </c>
      <c r="E14155" s="12">
        <v>47.22</v>
      </c>
      <c r="F14155" s="17">
        <f t="shared" si="887"/>
        <v>4786.2191999999995</v>
      </c>
      <c r="G14155" s="9">
        <v>604</v>
      </c>
      <c r="P14155" s="15">
        <f t="shared" si="888"/>
        <v>4786.2191999999995</v>
      </c>
      <c r="Q14155" s="15">
        <f t="shared" si="886"/>
        <v>4438.68</v>
      </c>
      <c r="R14155" s="15">
        <f t="shared" si="889"/>
        <v>347.53919999999994</v>
      </c>
    </row>
    <row r="14156" spans="1:18" x14ac:dyDescent="0.25">
      <c r="A14156" s="11">
        <v>44055</v>
      </c>
      <c r="B14156" s="9">
        <v>16</v>
      </c>
      <c r="C14156" s="9">
        <v>717.31399999999996</v>
      </c>
      <c r="D14156" s="9">
        <v>113.31</v>
      </c>
      <c r="E14156" s="12">
        <v>42.35</v>
      </c>
      <c r="F14156" s="17">
        <f t="shared" si="887"/>
        <v>4798.6785</v>
      </c>
      <c r="G14156" s="9">
        <v>604</v>
      </c>
      <c r="P14156" s="15">
        <f t="shared" si="888"/>
        <v>4798.6785</v>
      </c>
      <c r="Q14156" s="15">
        <f t="shared" si="886"/>
        <v>3980.9</v>
      </c>
      <c r="R14156" s="15">
        <f t="shared" si="889"/>
        <v>817.77850000000012</v>
      </c>
    </row>
    <row r="14157" spans="1:18" x14ac:dyDescent="0.25">
      <c r="A14157" s="11">
        <v>44055</v>
      </c>
      <c r="B14157" s="9">
        <v>17</v>
      </c>
      <c r="C14157" s="9">
        <v>705.77099999999996</v>
      </c>
      <c r="D14157" s="9">
        <v>99.77</v>
      </c>
      <c r="E14157" s="12">
        <v>32.119999999999997</v>
      </c>
      <c r="F14157" s="17">
        <f t="shared" si="887"/>
        <v>3204.6123999999995</v>
      </c>
      <c r="G14157" s="9">
        <v>606</v>
      </c>
      <c r="P14157" s="15">
        <f t="shared" si="888"/>
        <v>3204.6123999999995</v>
      </c>
      <c r="Q14157" s="15">
        <f t="shared" si="886"/>
        <v>3019.2799999999997</v>
      </c>
      <c r="R14157" s="15">
        <f t="shared" si="889"/>
        <v>185.33239999999986</v>
      </c>
    </row>
    <row r="14158" spans="1:18" x14ac:dyDescent="0.25">
      <c r="A14158" s="11">
        <v>44055</v>
      </c>
      <c r="B14158" s="9">
        <v>18</v>
      </c>
      <c r="C14158" s="9">
        <v>685.95500000000004</v>
      </c>
      <c r="D14158" s="9">
        <v>98.96</v>
      </c>
      <c r="E14158" s="12">
        <v>29.37</v>
      </c>
      <c r="F14158" s="17">
        <f t="shared" si="887"/>
        <v>2906.4551999999999</v>
      </c>
      <c r="G14158" s="9">
        <v>587</v>
      </c>
      <c r="P14158" s="15">
        <f t="shared" si="888"/>
        <v>2906.4551999999999</v>
      </c>
      <c r="Q14158" s="15">
        <f t="shared" si="886"/>
        <v>2760.78</v>
      </c>
      <c r="R14158" s="15">
        <f t="shared" si="889"/>
        <v>145.67519999999982</v>
      </c>
    </row>
    <row r="14159" spans="1:18" x14ac:dyDescent="0.25">
      <c r="A14159" s="11">
        <v>44055</v>
      </c>
      <c r="B14159" s="9">
        <v>19</v>
      </c>
      <c r="C14159" s="9">
        <v>666.38099999999997</v>
      </c>
      <c r="D14159" s="9">
        <v>62.38</v>
      </c>
      <c r="E14159" s="12">
        <v>27.09</v>
      </c>
      <c r="F14159" s="17">
        <f t="shared" si="887"/>
        <v>1689.8742</v>
      </c>
      <c r="G14159" s="9">
        <v>604</v>
      </c>
      <c r="P14159" s="15">
        <f t="shared" si="888"/>
        <v>1689.8742</v>
      </c>
      <c r="Q14159" s="15">
        <f t="shared" si="886"/>
        <v>1689.8742</v>
      </c>
      <c r="R14159" s="15">
        <f t="shared" si="889"/>
        <v>0</v>
      </c>
    </row>
    <row r="14160" spans="1:18" x14ac:dyDescent="0.25">
      <c r="A14160" s="11">
        <v>44055</v>
      </c>
      <c r="B14160" s="9">
        <v>20</v>
      </c>
      <c r="C14160" s="9">
        <v>650.76099999999997</v>
      </c>
      <c r="D14160" s="9">
        <v>47.76</v>
      </c>
      <c r="E14160" s="12">
        <v>23.96</v>
      </c>
      <c r="F14160" s="17">
        <f t="shared" si="887"/>
        <v>1144.3296</v>
      </c>
      <c r="G14160" s="9">
        <v>603</v>
      </c>
      <c r="P14160" s="15">
        <f t="shared" si="888"/>
        <v>1144.3296</v>
      </c>
      <c r="Q14160" s="15">
        <f t="shared" si="886"/>
        <v>1144.3296</v>
      </c>
      <c r="R14160" s="15">
        <f t="shared" si="889"/>
        <v>0</v>
      </c>
    </row>
    <row r="14161" spans="1:18" x14ac:dyDescent="0.25">
      <c r="A14161" s="11">
        <v>44055</v>
      </c>
      <c r="B14161" s="9">
        <v>21</v>
      </c>
      <c r="C14161" s="9">
        <v>610.46</v>
      </c>
      <c r="D14161" s="9">
        <v>15.46</v>
      </c>
      <c r="E14161" s="12">
        <v>21.41</v>
      </c>
      <c r="F14161" s="17">
        <f t="shared" si="887"/>
        <v>330.99860000000001</v>
      </c>
      <c r="G14161" s="9">
        <v>595</v>
      </c>
      <c r="P14161" s="15">
        <f t="shared" si="888"/>
        <v>330.99860000000001</v>
      </c>
      <c r="Q14161" s="15">
        <f t="shared" si="886"/>
        <v>330.99860000000001</v>
      </c>
      <c r="R14161" s="15">
        <f t="shared" si="889"/>
        <v>0</v>
      </c>
    </row>
    <row r="14162" spans="1:18" x14ac:dyDescent="0.25">
      <c r="A14162" s="11">
        <v>44055</v>
      </c>
      <c r="B14162" s="9">
        <v>22</v>
      </c>
      <c r="C14162" s="9">
        <v>567.12400000000002</v>
      </c>
      <c r="F14162" s="17">
        <f t="shared" si="887"/>
        <v>0</v>
      </c>
      <c r="G14162" s="9">
        <v>606</v>
      </c>
      <c r="P14162" s="15">
        <f t="shared" si="888"/>
        <v>0</v>
      </c>
      <c r="Q14162" s="15">
        <f t="shared" si="886"/>
        <v>0</v>
      </c>
      <c r="R14162" s="15">
        <f t="shared" si="889"/>
        <v>0</v>
      </c>
    </row>
    <row r="14163" spans="1:18" x14ac:dyDescent="0.25">
      <c r="A14163" s="11">
        <v>44055</v>
      </c>
      <c r="B14163" s="9">
        <v>23</v>
      </c>
      <c r="C14163" s="9">
        <v>528.70299999999997</v>
      </c>
      <c r="F14163" s="17">
        <f t="shared" si="887"/>
        <v>0</v>
      </c>
      <c r="G14163" s="9">
        <v>591</v>
      </c>
      <c r="P14163" s="15">
        <f t="shared" si="888"/>
        <v>0</v>
      </c>
      <c r="Q14163" s="15">
        <f t="shared" si="886"/>
        <v>0</v>
      </c>
      <c r="R14163" s="15">
        <f t="shared" si="889"/>
        <v>0</v>
      </c>
    </row>
    <row r="14164" spans="1:18" x14ac:dyDescent="0.25">
      <c r="A14164" s="11">
        <v>44056</v>
      </c>
      <c r="B14164" s="9">
        <v>0</v>
      </c>
      <c r="C14164" s="9">
        <v>501.06599999999997</v>
      </c>
      <c r="D14164" s="9">
        <v>0</v>
      </c>
      <c r="E14164" s="12">
        <v>0</v>
      </c>
      <c r="F14164" s="17">
        <f t="shared" si="887"/>
        <v>0</v>
      </c>
      <c r="G14164" s="9">
        <v>600</v>
      </c>
      <c r="P14164" s="15">
        <f t="shared" si="888"/>
        <v>0</v>
      </c>
      <c r="Q14164" s="15">
        <f t="shared" si="886"/>
        <v>0</v>
      </c>
      <c r="R14164" s="15">
        <f t="shared" si="889"/>
        <v>0</v>
      </c>
    </row>
    <row r="14165" spans="1:18" x14ac:dyDescent="0.25">
      <c r="A14165" s="11">
        <v>44056</v>
      </c>
      <c r="B14165" s="9">
        <v>1</v>
      </c>
      <c r="C14165" s="9">
        <v>474.77800000000002</v>
      </c>
      <c r="D14165" s="9">
        <v>0</v>
      </c>
      <c r="E14165" s="12">
        <v>0</v>
      </c>
      <c r="F14165" s="17">
        <f t="shared" si="887"/>
        <v>0</v>
      </c>
      <c r="G14165" s="9">
        <v>527</v>
      </c>
      <c r="P14165" s="15">
        <f t="shared" si="888"/>
        <v>0</v>
      </c>
      <c r="Q14165" s="15">
        <f t="shared" si="886"/>
        <v>0</v>
      </c>
      <c r="R14165" s="15">
        <f t="shared" si="889"/>
        <v>0</v>
      </c>
    </row>
    <row r="14166" spans="1:18" x14ac:dyDescent="0.25">
      <c r="A14166" s="11">
        <v>44056</v>
      </c>
      <c r="B14166" s="9">
        <v>2</v>
      </c>
      <c r="C14166" s="9">
        <v>458.42200000000003</v>
      </c>
      <c r="D14166" s="9">
        <v>28.42</v>
      </c>
      <c r="E14166" s="12">
        <v>16.2</v>
      </c>
      <c r="F14166" s="17">
        <f t="shared" si="887"/>
        <v>460.404</v>
      </c>
      <c r="G14166" s="9">
        <v>430</v>
      </c>
      <c r="P14166" s="15">
        <f t="shared" si="888"/>
        <v>460.404</v>
      </c>
      <c r="Q14166" s="15">
        <f t="shared" si="886"/>
        <v>460.404</v>
      </c>
      <c r="R14166" s="15">
        <f t="shared" si="889"/>
        <v>0</v>
      </c>
    </row>
    <row r="14167" spans="1:18" x14ac:dyDescent="0.25">
      <c r="A14167" s="11">
        <v>44056</v>
      </c>
      <c r="B14167" s="9">
        <v>3</v>
      </c>
      <c r="C14167" s="9">
        <v>452.84300000000002</v>
      </c>
      <c r="D14167" s="9">
        <v>84.84</v>
      </c>
      <c r="E14167" s="12">
        <v>16.41</v>
      </c>
      <c r="F14167" s="17">
        <f t="shared" si="887"/>
        <v>1392.2244000000001</v>
      </c>
      <c r="G14167" s="9">
        <v>368</v>
      </c>
      <c r="P14167" s="15">
        <f t="shared" si="888"/>
        <v>1392.2244000000001</v>
      </c>
      <c r="Q14167" s="15">
        <f t="shared" si="886"/>
        <v>1392.2244000000001</v>
      </c>
      <c r="R14167" s="15">
        <f t="shared" si="889"/>
        <v>0</v>
      </c>
    </row>
    <row r="14168" spans="1:18" x14ac:dyDescent="0.25">
      <c r="A14168" s="11">
        <v>44056</v>
      </c>
      <c r="B14168" s="9">
        <v>4</v>
      </c>
      <c r="C14168" s="9">
        <v>457.60899999999998</v>
      </c>
      <c r="D14168" s="9">
        <v>55.61</v>
      </c>
      <c r="E14168" s="12">
        <v>17.36</v>
      </c>
      <c r="F14168" s="17">
        <f t="shared" si="887"/>
        <v>965.38959999999997</v>
      </c>
      <c r="G14168" s="9">
        <v>402</v>
      </c>
      <c r="P14168" s="15">
        <f t="shared" si="888"/>
        <v>965.38959999999997</v>
      </c>
      <c r="Q14168" s="15">
        <f t="shared" si="886"/>
        <v>965.38959999999997</v>
      </c>
      <c r="R14168" s="15">
        <f t="shared" si="889"/>
        <v>0</v>
      </c>
    </row>
    <row r="14169" spans="1:18" x14ac:dyDescent="0.25">
      <c r="A14169" s="11">
        <v>44056</v>
      </c>
      <c r="B14169" s="9">
        <v>5</v>
      </c>
      <c r="C14169" s="9">
        <v>484.88600000000002</v>
      </c>
      <c r="D14169" s="9">
        <v>32.89</v>
      </c>
      <c r="E14169" s="12">
        <v>18.16</v>
      </c>
      <c r="F14169" s="17">
        <f t="shared" si="887"/>
        <v>597.28240000000005</v>
      </c>
      <c r="G14169" s="9">
        <v>452</v>
      </c>
      <c r="P14169" s="15">
        <f t="shared" si="888"/>
        <v>597.28240000000005</v>
      </c>
      <c r="Q14169" s="15">
        <f t="shared" si="886"/>
        <v>597.28240000000005</v>
      </c>
      <c r="R14169" s="15">
        <f t="shared" si="889"/>
        <v>0</v>
      </c>
    </row>
    <row r="14170" spans="1:18" x14ac:dyDescent="0.25">
      <c r="A14170" s="11">
        <v>44056</v>
      </c>
      <c r="B14170" s="9">
        <v>6</v>
      </c>
      <c r="C14170" s="9">
        <v>506.21899999999999</v>
      </c>
      <c r="D14170" s="9">
        <v>62.22</v>
      </c>
      <c r="E14170" s="12">
        <v>19.329999999999998</v>
      </c>
      <c r="F14170" s="17">
        <f t="shared" si="887"/>
        <v>1202.7125999999998</v>
      </c>
      <c r="G14170" s="9">
        <v>444</v>
      </c>
      <c r="P14170" s="15">
        <f t="shared" si="888"/>
        <v>1202.7125999999998</v>
      </c>
      <c r="Q14170" s="15">
        <f t="shared" si="886"/>
        <v>1202.7125999999998</v>
      </c>
      <c r="R14170" s="15">
        <f t="shared" si="889"/>
        <v>0</v>
      </c>
    </row>
    <row r="14171" spans="1:18" x14ac:dyDescent="0.25">
      <c r="A14171" s="11">
        <v>44056</v>
      </c>
      <c r="B14171" s="9">
        <v>7</v>
      </c>
      <c r="C14171" s="9">
        <v>544.38</v>
      </c>
      <c r="F14171" s="17">
        <f t="shared" si="887"/>
        <v>0</v>
      </c>
      <c r="G14171" s="9">
        <v>557</v>
      </c>
      <c r="P14171" s="15">
        <f t="shared" si="888"/>
        <v>0</v>
      </c>
      <c r="Q14171" s="15">
        <f t="shared" si="886"/>
        <v>0</v>
      </c>
      <c r="R14171" s="15">
        <f t="shared" si="889"/>
        <v>0</v>
      </c>
    </row>
    <row r="14172" spans="1:18" x14ac:dyDescent="0.25">
      <c r="A14172" s="11">
        <v>44056</v>
      </c>
      <c r="B14172" s="9">
        <v>8</v>
      </c>
      <c r="C14172" s="9">
        <v>590.71699999999998</v>
      </c>
      <c r="D14172" s="9">
        <v>4.72</v>
      </c>
      <c r="E14172" s="12">
        <v>22.07</v>
      </c>
      <c r="F14172" s="17">
        <f t="shared" si="887"/>
        <v>104.1704</v>
      </c>
      <c r="G14172" s="9">
        <v>586</v>
      </c>
      <c r="P14172" s="15">
        <f t="shared" si="888"/>
        <v>104.1704</v>
      </c>
      <c r="Q14172" s="15">
        <f t="shared" si="886"/>
        <v>104.1704</v>
      </c>
      <c r="R14172" s="15">
        <f t="shared" si="889"/>
        <v>0</v>
      </c>
    </row>
    <row r="14173" spans="1:18" x14ac:dyDescent="0.25">
      <c r="A14173" s="11">
        <v>44056</v>
      </c>
      <c r="B14173" s="9">
        <v>9</v>
      </c>
      <c r="C14173" s="9">
        <v>627.31399999999996</v>
      </c>
      <c r="D14173" s="9">
        <v>8.31</v>
      </c>
      <c r="E14173" s="12">
        <v>23.59</v>
      </c>
      <c r="F14173" s="17">
        <f t="shared" si="887"/>
        <v>196.03290000000001</v>
      </c>
      <c r="G14173" s="9">
        <v>619</v>
      </c>
      <c r="P14173" s="15">
        <f t="shared" si="888"/>
        <v>196.03290000000001</v>
      </c>
      <c r="Q14173" s="15">
        <f t="shared" si="886"/>
        <v>196.03290000000001</v>
      </c>
      <c r="R14173" s="15">
        <f t="shared" si="889"/>
        <v>0</v>
      </c>
    </row>
    <row r="14174" spans="1:18" x14ac:dyDescent="0.25">
      <c r="A14174" s="11">
        <v>44056</v>
      </c>
      <c r="B14174" s="9">
        <v>10</v>
      </c>
      <c r="C14174" s="9">
        <v>663.54600000000005</v>
      </c>
      <c r="D14174" s="9">
        <v>63.55</v>
      </c>
      <c r="E14174" s="12">
        <v>26.54</v>
      </c>
      <c r="F14174" s="17">
        <f t="shared" si="887"/>
        <v>1686.617</v>
      </c>
      <c r="G14174" s="9">
        <v>600</v>
      </c>
      <c r="P14174" s="15">
        <f t="shared" si="888"/>
        <v>1686.617</v>
      </c>
      <c r="Q14174" s="15">
        <f t="shared" si="886"/>
        <v>1686.617</v>
      </c>
      <c r="R14174" s="15">
        <f t="shared" si="889"/>
        <v>0</v>
      </c>
    </row>
    <row r="14175" spans="1:18" x14ac:dyDescent="0.25">
      <c r="A14175" s="11">
        <v>44056</v>
      </c>
      <c r="B14175" s="9">
        <v>11</v>
      </c>
      <c r="C14175" s="9">
        <v>695.90700000000004</v>
      </c>
      <c r="D14175" s="9">
        <v>93.91</v>
      </c>
      <c r="E14175" s="12">
        <v>32.15</v>
      </c>
      <c r="F14175" s="17">
        <f t="shared" si="887"/>
        <v>3019.2064999999998</v>
      </c>
      <c r="G14175" s="9">
        <v>602</v>
      </c>
      <c r="P14175" s="15">
        <f t="shared" si="888"/>
        <v>3019.2064999999998</v>
      </c>
      <c r="Q14175" s="15">
        <f t="shared" si="886"/>
        <v>3019.2064999999998</v>
      </c>
      <c r="R14175" s="15">
        <f t="shared" si="889"/>
        <v>0</v>
      </c>
    </row>
    <row r="14176" spans="1:18" x14ac:dyDescent="0.25">
      <c r="A14176" s="11">
        <v>44056</v>
      </c>
      <c r="B14176" s="9">
        <v>12</v>
      </c>
      <c r="C14176" s="9">
        <v>715.56799999999998</v>
      </c>
      <c r="D14176" s="9">
        <v>111.57</v>
      </c>
      <c r="E14176" s="12">
        <v>33.270000000000003</v>
      </c>
      <c r="F14176" s="17">
        <f t="shared" si="887"/>
        <v>3711.9339</v>
      </c>
      <c r="G14176" s="9">
        <v>604</v>
      </c>
      <c r="P14176" s="15">
        <f t="shared" si="888"/>
        <v>3711.9339</v>
      </c>
      <c r="Q14176" s="15">
        <f t="shared" si="886"/>
        <v>3127.38</v>
      </c>
      <c r="R14176" s="15">
        <f t="shared" si="889"/>
        <v>584.55389999999977</v>
      </c>
    </row>
    <row r="14177" spans="1:18" x14ac:dyDescent="0.25">
      <c r="A14177" s="11">
        <v>44056</v>
      </c>
      <c r="B14177" s="9">
        <v>13</v>
      </c>
      <c r="C14177" s="9">
        <v>735.16399999999999</v>
      </c>
      <c r="D14177" s="9">
        <v>132.16</v>
      </c>
      <c r="E14177" s="12">
        <v>37.21</v>
      </c>
      <c r="F14177" s="17">
        <f t="shared" si="887"/>
        <v>4917.6736000000001</v>
      </c>
      <c r="G14177" s="9">
        <v>603</v>
      </c>
      <c r="P14177" s="15">
        <f t="shared" si="888"/>
        <v>4917.6736000000001</v>
      </c>
      <c r="Q14177" s="15">
        <f t="shared" si="886"/>
        <v>3497.7400000000002</v>
      </c>
      <c r="R14177" s="15">
        <f t="shared" si="889"/>
        <v>1419.9335999999998</v>
      </c>
    </row>
    <row r="14178" spans="1:18" x14ac:dyDescent="0.25">
      <c r="A14178" s="11">
        <v>44056</v>
      </c>
      <c r="B14178" s="9">
        <v>14</v>
      </c>
      <c r="C14178" s="9">
        <v>742.94600000000003</v>
      </c>
      <c r="D14178" s="9">
        <v>154.94999999999999</v>
      </c>
      <c r="E14178" s="12">
        <v>39.61</v>
      </c>
      <c r="F14178" s="17">
        <f t="shared" si="887"/>
        <v>6137.5694999999996</v>
      </c>
      <c r="G14178" s="9">
        <v>588</v>
      </c>
      <c r="P14178" s="15">
        <f t="shared" si="888"/>
        <v>6137.5694999999996</v>
      </c>
      <c r="Q14178" s="15">
        <f t="shared" si="886"/>
        <v>3723.34</v>
      </c>
      <c r="R14178" s="15">
        <f t="shared" si="889"/>
        <v>2414.2294999999995</v>
      </c>
    </row>
    <row r="14179" spans="1:18" x14ac:dyDescent="0.25">
      <c r="A14179" s="11">
        <v>44056</v>
      </c>
      <c r="B14179" s="9">
        <v>15</v>
      </c>
      <c r="C14179" s="9">
        <v>742.86300000000006</v>
      </c>
      <c r="D14179" s="9">
        <v>137.86000000000001</v>
      </c>
      <c r="E14179" s="12">
        <v>45.31</v>
      </c>
      <c r="F14179" s="17">
        <f t="shared" si="887"/>
        <v>6246.4366000000009</v>
      </c>
      <c r="G14179" s="9">
        <v>605</v>
      </c>
      <c r="P14179" s="15">
        <f t="shared" si="888"/>
        <v>6246.4366000000009</v>
      </c>
      <c r="Q14179" s="15">
        <f t="shared" si="886"/>
        <v>4259.1400000000003</v>
      </c>
      <c r="R14179" s="15">
        <f t="shared" si="889"/>
        <v>1987.2966000000008</v>
      </c>
    </row>
    <row r="14180" spans="1:18" x14ac:dyDescent="0.25">
      <c r="A14180" s="11">
        <v>44056</v>
      </c>
      <c r="B14180" s="9">
        <v>16</v>
      </c>
      <c r="C14180" s="9">
        <v>730.04300000000001</v>
      </c>
      <c r="D14180" s="9">
        <v>125.04</v>
      </c>
      <c r="E14180" s="12">
        <v>39.909999999999997</v>
      </c>
      <c r="F14180" s="17">
        <f t="shared" si="887"/>
        <v>4990.3463999999994</v>
      </c>
      <c r="G14180" s="9">
        <v>605</v>
      </c>
      <c r="P14180" s="15">
        <f t="shared" si="888"/>
        <v>4990.3463999999994</v>
      </c>
      <c r="Q14180" s="15">
        <f t="shared" si="886"/>
        <v>3751.5399999999995</v>
      </c>
      <c r="R14180" s="15">
        <f t="shared" si="889"/>
        <v>1238.8064000000002</v>
      </c>
    </row>
    <row r="14181" spans="1:18" x14ac:dyDescent="0.25">
      <c r="A14181" s="11">
        <v>44056</v>
      </c>
      <c r="B14181" s="9">
        <v>17</v>
      </c>
      <c r="C14181" s="9">
        <v>714.44</v>
      </c>
      <c r="D14181" s="9">
        <v>110.44</v>
      </c>
      <c r="E14181" s="12">
        <v>31.03</v>
      </c>
      <c r="F14181" s="17">
        <f t="shared" si="887"/>
        <v>3426.9531999999999</v>
      </c>
      <c r="G14181" s="9">
        <v>604</v>
      </c>
      <c r="P14181" s="15">
        <f t="shared" si="888"/>
        <v>3426.9531999999999</v>
      </c>
      <c r="Q14181" s="15">
        <f t="shared" si="886"/>
        <v>2916.82</v>
      </c>
      <c r="R14181" s="15">
        <f t="shared" si="889"/>
        <v>510.13319999999993</v>
      </c>
    </row>
    <row r="14182" spans="1:18" x14ac:dyDescent="0.25">
      <c r="A14182" s="11">
        <v>44056</v>
      </c>
      <c r="B14182" s="9">
        <v>18</v>
      </c>
      <c r="C14182" s="9">
        <v>687.05499999999995</v>
      </c>
      <c r="D14182" s="9">
        <v>83.06</v>
      </c>
      <c r="E14182" s="12">
        <v>26.89</v>
      </c>
      <c r="F14182" s="17">
        <f t="shared" si="887"/>
        <v>2233.4834000000001</v>
      </c>
      <c r="G14182" s="9">
        <v>604</v>
      </c>
      <c r="P14182" s="15">
        <f t="shared" si="888"/>
        <v>2233.4834000000001</v>
      </c>
      <c r="Q14182" s="15">
        <f t="shared" si="886"/>
        <v>2233.4834000000001</v>
      </c>
      <c r="R14182" s="15">
        <f t="shared" si="889"/>
        <v>0</v>
      </c>
    </row>
    <row r="14183" spans="1:18" x14ac:dyDescent="0.25">
      <c r="A14183" s="11">
        <v>44056</v>
      </c>
      <c r="B14183" s="9">
        <v>19</v>
      </c>
      <c r="C14183" s="9">
        <v>669.32</v>
      </c>
      <c r="D14183" s="9">
        <v>64.319999999999993</v>
      </c>
      <c r="E14183" s="12">
        <v>24.89</v>
      </c>
      <c r="F14183" s="17">
        <f t="shared" si="887"/>
        <v>1600.9247999999998</v>
      </c>
      <c r="G14183" s="9">
        <v>605</v>
      </c>
      <c r="P14183" s="15">
        <f t="shared" si="888"/>
        <v>1600.9247999999998</v>
      </c>
      <c r="Q14183" s="15">
        <f t="shared" si="886"/>
        <v>1600.9247999999998</v>
      </c>
      <c r="R14183" s="15">
        <f t="shared" si="889"/>
        <v>0</v>
      </c>
    </row>
    <row r="14184" spans="1:18" x14ac:dyDescent="0.25">
      <c r="A14184" s="11">
        <v>44056</v>
      </c>
      <c r="B14184" s="9">
        <v>20</v>
      </c>
      <c r="C14184" s="9">
        <v>655.68499999999995</v>
      </c>
      <c r="D14184" s="9">
        <v>51.69</v>
      </c>
      <c r="E14184" s="12">
        <v>23.02</v>
      </c>
      <c r="F14184" s="17">
        <f t="shared" si="887"/>
        <v>1189.9037999999998</v>
      </c>
      <c r="G14184" s="9">
        <v>604</v>
      </c>
      <c r="P14184" s="15">
        <f t="shared" si="888"/>
        <v>1189.9037999999998</v>
      </c>
      <c r="Q14184" s="15">
        <f t="shared" si="886"/>
        <v>1189.9037999999998</v>
      </c>
      <c r="R14184" s="15">
        <f t="shared" si="889"/>
        <v>0</v>
      </c>
    </row>
    <row r="14185" spans="1:18" x14ac:dyDescent="0.25">
      <c r="A14185" s="11">
        <v>44056</v>
      </c>
      <c r="B14185" s="9">
        <v>21</v>
      </c>
      <c r="C14185" s="9">
        <v>616.33799999999997</v>
      </c>
      <c r="D14185" s="9">
        <v>12.34</v>
      </c>
      <c r="E14185" s="12">
        <v>20.5</v>
      </c>
      <c r="F14185" s="17">
        <f t="shared" si="887"/>
        <v>252.97</v>
      </c>
      <c r="G14185" s="9">
        <v>604</v>
      </c>
      <c r="P14185" s="15">
        <f t="shared" si="888"/>
        <v>252.97</v>
      </c>
      <c r="Q14185" s="15">
        <f t="shared" si="886"/>
        <v>252.97</v>
      </c>
      <c r="R14185" s="15">
        <f t="shared" si="889"/>
        <v>0</v>
      </c>
    </row>
    <row r="14186" spans="1:18" x14ac:dyDescent="0.25">
      <c r="A14186" s="11">
        <v>44056</v>
      </c>
      <c r="B14186" s="9">
        <v>22</v>
      </c>
      <c r="C14186" s="9">
        <v>574.04700000000003</v>
      </c>
      <c r="F14186" s="17">
        <f t="shared" si="887"/>
        <v>0</v>
      </c>
      <c r="G14186" s="9">
        <v>605</v>
      </c>
      <c r="P14186" s="15">
        <f t="shared" si="888"/>
        <v>0</v>
      </c>
      <c r="Q14186" s="15">
        <f t="shared" si="886"/>
        <v>0</v>
      </c>
      <c r="R14186" s="15">
        <f t="shared" si="889"/>
        <v>0</v>
      </c>
    </row>
    <row r="14187" spans="1:18" x14ac:dyDescent="0.25">
      <c r="A14187" s="11">
        <v>44056</v>
      </c>
      <c r="B14187" s="9">
        <v>23</v>
      </c>
      <c r="C14187" s="9">
        <v>533.56600000000003</v>
      </c>
      <c r="F14187" s="17">
        <f t="shared" si="887"/>
        <v>0</v>
      </c>
      <c r="G14187" s="9">
        <v>605</v>
      </c>
      <c r="P14187" s="15">
        <f t="shared" si="888"/>
        <v>0</v>
      </c>
      <c r="Q14187" s="15">
        <f t="shared" si="886"/>
        <v>0</v>
      </c>
      <c r="R14187" s="15">
        <f t="shared" si="889"/>
        <v>0</v>
      </c>
    </row>
    <row r="14188" spans="1:18" x14ac:dyDescent="0.25">
      <c r="A14188" s="11">
        <v>44057</v>
      </c>
      <c r="B14188" s="9">
        <v>0</v>
      </c>
      <c r="C14188" s="9">
        <v>503.00400000000002</v>
      </c>
      <c r="D14188" s="9">
        <v>0</v>
      </c>
      <c r="E14188" s="12">
        <v>0</v>
      </c>
      <c r="F14188" s="17">
        <f t="shared" si="887"/>
        <v>0</v>
      </c>
      <c r="G14188" s="9">
        <v>605</v>
      </c>
      <c r="P14188" s="15">
        <f t="shared" si="888"/>
        <v>0</v>
      </c>
      <c r="Q14188" s="15">
        <f t="shared" si="886"/>
        <v>0</v>
      </c>
      <c r="R14188" s="15">
        <f t="shared" si="889"/>
        <v>0</v>
      </c>
    </row>
    <row r="14189" spans="1:18" x14ac:dyDescent="0.25">
      <c r="A14189" s="11">
        <v>44057</v>
      </c>
      <c r="B14189" s="9">
        <v>1</v>
      </c>
      <c r="C14189" s="9">
        <v>478.82900000000001</v>
      </c>
      <c r="D14189" s="9">
        <v>0</v>
      </c>
      <c r="E14189" s="12">
        <v>0</v>
      </c>
      <c r="F14189" s="17">
        <f t="shared" si="887"/>
        <v>0</v>
      </c>
      <c r="G14189" s="9">
        <v>561</v>
      </c>
      <c r="P14189" s="15">
        <f t="shared" si="888"/>
        <v>0</v>
      </c>
      <c r="Q14189" s="15">
        <f t="shared" si="886"/>
        <v>0</v>
      </c>
      <c r="R14189" s="15">
        <f t="shared" si="889"/>
        <v>0</v>
      </c>
    </row>
    <row r="14190" spans="1:18" x14ac:dyDescent="0.25">
      <c r="A14190" s="11">
        <v>44057</v>
      </c>
      <c r="B14190" s="9">
        <v>2</v>
      </c>
      <c r="C14190" s="9">
        <v>462.54599999999999</v>
      </c>
      <c r="D14190" s="9">
        <v>4.55</v>
      </c>
      <c r="E14190" s="12">
        <v>15.76</v>
      </c>
      <c r="F14190" s="17">
        <f t="shared" si="887"/>
        <v>71.707999999999998</v>
      </c>
      <c r="G14190" s="9">
        <v>458</v>
      </c>
      <c r="P14190" s="15">
        <f t="shared" si="888"/>
        <v>71.707999999999998</v>
      </c>
      <c r="Q14190" s="15">
        <f t="shared" si="886"/>
        <v>71.707999999999998</v>
      </c>
      <c r="R14190" s="15">
        <f t="shared" si="889"/>
        <v>0</v>
      </c>
    </row>
    <row r="14191" spans="1:18" x14ac:dyDescent="0.25">
      <c r="A14191" s="11">
        <v>44057</v>
      </c>
      <c r="B14191" s="9">
        <v>3</v>
      </c>
      <c r="C14191" s="9">
        <v>454.92200000000003</v>
      </c>
      <c r="D14191" s="9">
        <v>91.92</v>
      </c>
      <c r="E14191" s="12">
        <v>15.42</v>
      </c>
      <c r="F14191" s="17">
        <f t="shared" si="887"/>
        <v>1417.4064000000001</v>
      </c>
      <c r="G14191" s="9">
        <v>363</v>
      </c>
      <c r="P14191" s="15">
        <f t="shared" si="888"/>
        <v>1417.4064000000001</v>
      </c>
      <c r="Q14191" s="15">
        <f t="shared" si="886"/>
        <v>1417.4064000000001</v>
      </c>
      <c r="R14191" s="15">
        <f t="shared" si="889"/>
        <v>0</v>
      </c>
    </row>
    <row r="14192" spans="1:18" x14ac:dyDescent="0.25">
      <c r="A14192" s="11">
        <v>44057</v>
      </c>
      <c r="B14192" s="9">
        <v>4</v>
      </c>
      <c r="C14192" s="9">
        <v>458.78800000000001</v>
      </c>
      <c r="D14192" s="9">
        <v>47.79</v>
      </c>
      <c r="E14192" s="12">
        <v>16.8</v>
      </c>
      <c r="F14192" s="17">
        <f t="shared" si="887"/>
        <v>802.87200000000007</v>
      </c>
      <c r="G14192" s="9">
        <v>411</v>
      </c>
      <c r="P14192" s="15">
        <f t="shared" si="888"/>
        <v>802.87200000000007</v>
      </c>
      <c r="Q14192" s="15">
        <f t="shared" si="886"/>
        <v>802.87200000000007</v>
      </c>
      <c r="R14192" s="15">
        <f t="shared" si="889"/>
        <v>0</v>
      </c>
    </row>
    <row r="14193" spans="1:18" x14ac:dyDescent="0.25">
      <c r="A14193" s="11">
        <v>44057</v>
      </c>
      <c r="B14193" s="9">
        <v>5</v>
      </c>
      <c r="C14193" s="9">
        <v>483.09399999999999</v>
      </c>
      <c r="D14193" s="9">
        <v>0</v>
      </c>
      <c r="E14193" s="12">
        <v>0</v>
      </c>
      <c r="F14193" s="17">
        <f t="shared" si="887"/>
        <v>0</v>
      </c>
      <c r="G14193" s="9">
        <v>516</v>
      </c>
      <c r="P14193" s="15">
        <f t="shared" si="888"/>
        <v>0</v>
      </c>
      <c r="Q14193" s="15">
        <f t="shared" si="886"/>
        <v>0</v>
      </c>
      <c r="R14193" s="15">
        <f t="shared" si="889"/>
        <v>0</v>
      </c>
    </row>
    <row r="14194" spans="1:18" x14ac:dyDescent="0.25">
      <c r="A14194" s="11">
        <v>44057</v>
      </c>
      <c r="B14194" s="9">
        <v>6</v>
      </c>
      <c r="C14194" s="9">
        <v>503.411</v>
      </c>
      <c r="D14194" s="9">
        <v>0</v>
      </c>
      <c r="E14194" s="12">
        <v>0</v>
      </c>
      <c r="F14194" s="17">
        <f t="shared" si="887"/>
        <v>0</v>
      </c>
      <c r="G14194" s="9">
        <v>540</v>
      </c>
      <c r="P14194" s="15">
        <f t="shared" si="888"/>
        <v>0</v>
      </c>
      <c r="Q14194" s="15">
        <f t="shared" si="886"/>
        <v>0</v>
      </c>
      <c r="R14194" s="15">
        <f t="shared" si="889"/>
        <v>0</v>
      </c>
    </row>
    <row r="14195" spans="1:18" x14ac:dyDescent="0.25">
      <c r="A14195" s="11">
        <v>44057</v>
      </c>
      <c r="B14195" s="9">
        <v>7</v>
      </c>
      <c r="C14195" s="9">
        <v>526.55499999999995</v>
      </c>
      <c r="F14195" s="17">
        <f t="shared" si="887"/>
        <v>0</v>
      </c>
      <c r="G14195" s="9">
        <v>600</v>
      </c>
      <c r="P14195" s="15">
        <f t="shared" si="888"/>
        <v>0</v>
      </c>
      <c r="Q14195" s="15">
        <f t="shared" si="886"/>
        <v>0</v>
      </c>
      <c r="R14195" s="15">
        <f t="shared" si="889"/>
        <v>0</v>
      </c>
    </row>
    <row r="14196" spans="1:18" x14ac:dyDescent="0.25">
      <c r="A14196" s="11">
        <v>44057</v>
      </c>
      <c r="B14196" s="9">
        <v>8</v>
      </c>
      <c r="C14196" s="9">
        <v>551.30100000000004</v>
      </c>
      <c r="F14196" s="17">
        <f t="shared" si="887"/>
        <v>0</v>
      </c>
      <c r="G14196" s="9">
        <v>603</v>
      </c>
      <c r="P14196" s="15">
        <f t="shared" si="888"/>
        <v>0</v>
      </c>
      <c r="Q14196" s="15">
        <f t="shared" si="886"/>
        <v>0</v>
      </c>
      <c r="R14196" s="15">
        <f t="shared" si="889"/>
        <v>0</v>
      </c>
    </row>
    <row r="14197" spans="1:18" x14ac:dyDescent="0.25">
      <c r="A14197" s="11">
        <v>44057</v>
      </c>
      <c r="B14197" s="9">
        <v>9</v>
      </c>
      <c r="C14197" s="9">
        <v>572.91</v>
      </c>
      <c r="F14197" s="17">
        <f t="shared" si="887"/>
        <v>0</v>
      </c>
      <c r="G14197" s="9">
        <v>604</v>
      </c>
      <c r="P14197" s="15">
        <f t="shared" si="888"/>
        <v>0</v>
      </c>
      <c r="Q14197" s="15">
        <f t="shared" si="886"/>
        <v>0</v>
      </c>
      <c r="R14197" s="15">
        <f t="shared" si="889"/>
        <v>0</v>
      </c>
    </row>
    <row r="14198" spans="1:18" x14ac:dyDescent="0.25">
      <c r="A14198" s="11">
        <v>44057</v>
      </c>
      <c r="B14198" s="9">
        <v>10</v>
      </c>
      <c r="C14198" s="9">
        <v>581.68499999999995</v>
      </c>
      <c r="D14198" s="9">
        <v>0</v>
      </c>
      <c r="E14198" s="12">
        <v>0</v>
      </c>
      <c r="F14198" s="17">
        <f t="shared" si="887"/>
        <v>0</v>
      </c>
      <c r="G14198" s="9">
        <v>600</v>
      </c>
      <c r="P14198" s="15">
        <f t="shared" si="888"/>
        <v>0</v>
      </c>
      <c r="Q14198" s="15">
        <f t="shared" si="886"/>
        <v>0</v>
      </c>
      <c r="R14198" s="15">
        <f t="shared" si="889"/>
        <v>0</v>
      </c>
    </row>
    <row r="14199" spans="1:18" x14ac:dyDescent="0.25">
      <c r="A14199" s="11">
        <v>44057</v>
      </c>
      <c r="B14199" s="9">
        <v>11</v>
      </c>
      <c r="C14199" s="9">
        <v>583.40499999999997</v>
      </c>
      <c r="D14199" s="9">
        <v>0</v>
      </c>
      <c r="E14199" s="12">
        <v>0</v>
      </c>
      <c r="F14199" s="17">
        <f t="shared" si="887"/>
        <v>0</v>
      </c>
      <c r="G14199" s="9">
        <v>605</v>
      </c>
      <c r="P14199" s="15">
        <f t="shared" si="888"/>
        <v>0</v>
      </c>
      <c r="Q14199" s="15">
        <f t="shared" si="886"/>
        <v>0</v>
      </c>
      <c r="R14199" s="15">
        <f t="shared" si="889"/>
        <v>0</v>
      </c>
    </row>
    <row r="14200" spans="1:18" x14ac:dyDescent="0.25">
      <c r="A14200" s="11">
        <v>44057</v>
      </c>
      <c r="B14200" s="9">
        <v>12</v>
      </c>
      <c r="C14200" s="9">
        <v>585.21900000000005</v>
      </c>
      <c r="D14200" s="9">
        <v>0</v>
      </c>
      <c r="E14200" s="12">
        <v>0</v>
      </c>
      <c r="F14200" s="17">
        <f t="shared" si="887"/>
        <v>0</v>
      </c>
      <c r="G14200" s="9">
        <v>601</v>
      </c>
      <c r="H14200" s="9">
        <v>1</v>
      </c>
      <c r="I14200" s="9">
        <v>1</v>
      </c>
      <c r="J14200" s="9">
        <v>1</v>
      </c>
      <c r="L14200" s="9">
        <v>1</v>
      </c>
      <c r="M14200" s="9">
        <v>1</v>
      </c>
      <c r="P14200" s="15">
        <f t="shared" si="888"/>
        <v>0</v>
      </c>
      <c r="Q14200" s="15">
        <f t="shared" si="886"/>
        <v>0</v>
      </c>
      <c r="R14200" s="15">
        <f t="shared" si="889"/>
        <v>0</v>
      </c>
    </row>
    <row r="14201" spans="1:18" x14ac:dyDescent="0.25">
      <c r="A14201" s="11">
        <v>44057</v>
      </c>
      <c r="B14201" s="9">
        <v>13</v>
      </c>
      <c r="C14201" s="9">
        <v>592.25099999999998</v>
      </c>
      <c r="D14201" s="9">
        <v>0</v>
      </c>
      <c r="E14201" s="12">
        <v>0</v>
      </c>
      <c r="F14201" s="17">
        <f t="shared" si="887"/>
        <v>0</v>
      </c>
      <c r="G14201" s="9">
        <v>604</v>
      </c>
      <c r="H14201" s="9">
        <v>7</v>
      </c>
      <c r="I14201" s="9">
        <v>8</v>
      </c>
      <c r="J14201" s="9">
        <v>9</v>
      </c>
      <c r="L14201" s="9">
        <v>7</v>
      </c>
      <c r="M14201" s="9">
        <v>8</v>
      </c>
      <c r="P14201" s="15">
        <f t="shared" si="888"/>
        <v>0</v>
      </c>
      <c r="Q14201" s="15">
        <f t="shared" si="886"/>
        <v>0</v>
      </c>
      <c r="R14201" s="15">
        <f t="shared" si="889"/>
        <v>0</v>
      </c>
    </row>
    <row r="14202" spans="1:18" x14ac:dyDescent="0.25">
      <c r="A14202" s="11">
        <v>44057</v>
      </c>
      <c r="B14202" s="9">
        <v>14</v>
      </c>
      <c r="C14202" s="9">
        <v>594.37900000000002</v>
      </c>
      <c r="D14202" s="9">
        <v>0</v>
      </c>
      <c r="E14202" s="12">
        <v>0</v>
      </c>
      <c r="F14202" s="17">
        <f t="shared" si="887"/>
        <v>0</v>
      </c>
      <c r="G14202" s="9">
        <v>603</v>
      </c>
      <c r="H14202" s="9">
        <v>67</v>
      </c>
      <c r="I14202" s="9">
        <v>68</v>
      </c>
      <c r="J14202" s="9">
        <v>67</v>
      </c>
      <c r="L14202" s="9">
        <v>65</v>
      </c>
      <c r="M14202" s="9">
        <v>67</v>
      </c>
      <c r="P14202" s="15">
        <f t="shared" si="888"/>
        <v>0</v>
      </c>
      <c r="Q14202" s="15">
        <f t="shared" si="886"/>
        <v>0</v>
      </c>
      <c r="R14202" s="15">
        <f t="shared" si="889"/>
        <v>0</v>
      </c>
    </row>
    <row r="14203" spans="1:18" x14ac:dyDescent="0.25">
      <c r="A14203" s="11">
        <v>44057</v>
      </c>
      <c r="B14203" s="9">
        <v>15</v>
      </c>
      <c r="C14203" s="9">
        <v>607.35799999999995</v>
      </c>
      <c r="D14203" s="9">
        <v>0</v>
      </c>
      <c r="E14203" s="12">
        <v>0</v>
      </c>
      <c r="F14203" s="17">
        <f t="shared" si="887"/>
        <v>0</v>
      </c>
      <c r="G14203" s="9">
        <v>602</v>
      </c>
      <c r="H14203" s="9">
        <v>38</v>
      </c>
      <c r="I14203" s="9">
        <v>40</v>
      </c>
      <c r="J14203" s="9">
        <v>38</v>
      </c>
      <c r="L14203" s="9">
        <v>40</v>
      </c>
      <c r="M14203" s="9">
        <v>39</v>
      </c>
      <c r="P14203" s="15">
        <f t="shared" si="888"/>
        <v>0</v>
      </c>
      <c r="Q14203" s="15">
        <f t="shared" si="886"/>
        <v>0</v>
      </c>
      <c r="R14203" s="15">
        <f t="shared" si="889"/>
        <v>0</v>
      </c>
    </row>
    <row r="14204" spans="1:18" x14ac:dyDescent="0.25">
      <c r="A14204" s="11">
        <v>44057</v>
      </c>
      <c r="B14204" s="9">
        <v>16</v>
      </c>
      <c r="C14204" s="9">
        <v>627.19399999999996</v>
      </c>
      <c r="D14204" s="9">
        <v>0</v>
      </c>
      <c r="E14204" s="12">
        <v>0</v>
      </c>
      <c r="F14204" s="17">
        <f t="shared" si="887"/>
        <v>0</v>
      </c>
      <c r="G14204" s="9">
        <v>605</v>
      </c>
      <c r="H14204" s="9">
        <v>9</v>
      </c>
      <c r="I14204" s="9">
        <v>8</v>
      </c>
      <c r="J14204" s="9">
        <v>11</v>
      </c>
      <c r="L14204" s="9">
        <v>10</v>
      </c>
      <c r="M14204" s="9">
        <v>11</v>
      </c>
      <c r="P14204" s="15">
        <f t="shared" si="888"/>
        <v>0</v>
      </c>
      <c r="Q14204" s="15">
        <f t="shared" si="886"/>
        <v>0</v>
      </c>
      <c r="R14204" s="15">
        <f t="shared" si="889"/>
        <v>0</v>
      </c>
    </row>
    <row r="14205" spans="1:18" x14ac:dyDescent="0.25">
      <c r="A14205" s="11">
        <v>44057</v>
      </c>
      <c r="B14205" s="9">
        <v>17</v>
      </c>
      <c r="C14205" s="9">
        <v>613.45100000000002</v>
      </c>
      <c r="D14205" s="9">
        <v>25.45</v>
      </c>
      <c r="E14205" s="12">
        <v>31.1</v>
      </c>
      <c r="F14205" s="17">
        <f t="shared" si="887"/>
        <v>791.495</v>
      </c>
      <c r="G14205" s="9">
        <v>588</v>
      </c>
      <c r="P14205" s="15">
        <f t="shared" si="888"/>
        <v>791.495</v>
      </c>
      <c r="Q14205" s="15">
        <f t="shared" si="886"/>
        <v>791.495</v>
      </c>
      <c r="R14205" s="15">
        <f t="shared" si="889"/>
        <v>0</v>
      </c>
    </row>
    <row r="14206" spans="1:18" x14ac:dyDescent="0.25">
      <c r="A14206" s="11">
        <v>44057</v>
      </c>
      <c r="B14206" s="9">
        <v>18</v>
      </c>
      <c r="C14206" s="9">
        <v>593.86900000000003</v>
      </c>
      <c r="D14206" s="9">
        <v>0</v>
      </c>
      <c r="E14206" s="12">
        <v>0</v>
      </c>
      <c r="F14206" s="17">
        <f t="shared" si="887"/>
        <v>0</v>
      </c>
      <c r="G14206" s="9">
        <v>595</v>
      </c>
      <c r="P14206" s="15">
        <f t="shared" si="888"/>
        <v>0</v>
      </c>
      <c r="Q14206" s="15">
        <f t="shared" ref="Q14206:Q14269" si="890">IF(D14206&lt;94,F14206,94*E14206)</f>
        <v>0</v>
      </c>
      <c r="R14206" s="15">
        <f t="shared" si="889"/>
        <v>0</v>
      </c>
    </row>
    <row r="14207" spans="1:18" x14ac:dyDescent="0.25">
      <c r="A14207" s="11">
        <v>44057</v>
      </c>
      <c r="B14207" s="9">
        <v>19</v>
      </c>
      <c r="C14207" s="9">
        <v>588.95899999999995</v>
      </c>
      <c r="D14207" s="9">
        <v>0</v>
      </c>
      <c r="E14207" s="12">
        <v>0</v>
      </c>
      <c r="F14207" s="17">
        <f t="shared" si="887"/>
        <v>0</v>
      </c>
      <c r="G14207" s="9">
        <v>603</v>
      </c>
      <c r="P14207" s="15">
        <f t="shared" si="888"/>
        <v>0</v>
      </c>
      <c r="Q14207" s="15">
        <f t="shared" si="890"/>
        <v>0</v>
      </c>
      <c r="R14207" s="15">
        <f t="shared" si="889"/>
        <v>0</v>
      </c>
    </row>
    <row r="14208" spans="1:18" x14ac:dyDescent="0.25">
      <c r="A14208" s="11">
        <v>44057</v>
      </c>
      <c r="B14208" s="9">
        <v>20</v>
      </c>
      <c r="C14208" s="9">
        <v>577.19799999999998</v>
      </c>
      <c r="F14208" s="17">
        <f t="shared" si="887"/>
        <v>0</v>
      </c>
      <c r="G14208" s="9">
        <v>602</v>
      </c>
      <c r="P14208" s="15">
        <f t="shared" si="888"/>
        <v>0</v>
      </c>
      <c r="Q14208" s="15">
        <f t="shared" si="890"/>
        <v>0</v>
      </c>
      <c r="R14208" s="15">
        <f t="shared" si="889"/>
        <v>0</v>
      </c>
    </row>
    <row r="14209" spans="1:18" x14ac:dyDescent="0.25">
      <c r="A14209" s="11">
        <v>44057</v>
      </c>
      <c r="B14209" s="9">
        <v>21</v>
      </c>
      <c r="C14209" s="9">
        <v>547.82899999999995</v>
      </c>
      <c r="D14209" s="9">
        <v>42.83</v>
      </c>
      <c r="E14209" s="12">
        <v>20.66</v>
      </c>
      <c r="F14209" s="17">
        <f t="shared" si="887"/>
        <v>884.86779999999999</v>
      </c>
      <c r="G14209" s="9">
        <v>505</v>
      </c>
      <c r="P14209" s="15">
        <f t="shared" si="888"/>
        <v>884.86779999999999</v>
      </c>
      <c r="Q14209" s="15">
        <f t="shared" si="890"/>
        <v>884.86779999999999</v>
      </c>
      <c r="R14209" s="15">
        <f t="shared" si="889"/>
        <v>0</v>
      </c>
    </row>
    <row r="14210" spans="1:18" x14ac:dyDescent="0.25">
      <c r="A14210" s="11">
        <v>44057</v>
      </c>
      <c r="B14210" s="9">
        <v>22</v>
      </c>
      <c r="C14210" s="9">
        <v>505.54599999999999</v>
      </c>
      <c r="D14210" s="9">
        <v>75.55</v>
      </c>
      <c r="E14210" s="12">
        <v>19.190000000000001</v>
      </c>
      <c r="F14210" s="17">
        <f t="shared" si="887"/>
        <v>1449.8045</v>
      </c>
      <c r="G14210" s="9">
        <v>430</v>
      </c>
      <c r="P14210" s="15">
        <f t="shared" si="888"/>
        <v>1449.8045</v>
      </c>
      <c r="Q14210" s="15">
        <f t="shared" si="890"/>
        <v>1449.8045</v>
      </c>
      <c r="R14210" s="15">
        <f t="shared" si="889"/>
        <v>0</v>
      </c>
    </row>
    <row r="14211" spans="1:18" x14ac:dyDescent="0.25">
      <c r="A14211" s="11">
        <v>44057</v>
      </c>
      <c r="B14211" s="9">
        <v>23</v>
      </c>
      <c r="C14211" s="9">
        <v>468.89600000000002</v>
      </c>
      <c r="D14211" s="9">
        <v>42.9</v>
      </c>
      <c r="E14211" s="12">
        <v>18.489999999999998</v>
      </c>
      <c r="F14211" s="17">
        <f t="shared" si="887"/>
        <v>793.22099999999989</v>
      </c>
      <c r="G14211" s="9">
        <v>426</v>
      </c>
      <c r="P14211" s="15">
        <f t="shared" si="888"/>
        <v>793.22099999999989</v>
      </c>
      <c r="Q14211" s="15">
        <f t="shared" si="890"/>
        <v>793.22099999999989</v>
      </c>
      <c r="R14211" s="15">
        <f t="shared" si="889"/>
        <v>0</v>
      </c>
    </row>
    <row r="14212" spans="1:18" x14ac:dyDescent="0.25">
      <c r="A14212" s="11">
        <v>44058</v>
      </c>
      <c r="B14212" s="9">
        <v>0</v>
      </c>
      <c r="C14212" s="9">
        <v>441.31299999999999</v>
      </c>
      <c r="D14212" s="9">
        <v>17.309999999999999</v>
      </c>
      <c r="E14212" s="12">
        <v>17.309999999999999</v>
      </c>
      <c r="F14212" s="17">
        <f t="shared" si="887"/>
        <v>299.63609999999994</v>
      </c>
      <c r="G14212" s="9">
        <v>424</v>
      </c>
      <c r="P14212" s="15">
        <f t="shared" si="888"/>
        <v>299.63609999999994</v>
      </c>
      <c r="Q14212" s="15">
        <f t="shared" si="890"/>
        <v>299.63609999999994</v>
      </c>
      <c r="R14212" s="15">
        <f t="shared" si="889"/>
        <v>0</v>
      </c>
    </row>
    <row r="14213" spans="1:18" x14ac:dyDescent="0.25">
      <c r="A14213" s="11">
        <v>44058</v>
      </c>
      <c r="B14213" s="9">
        <v>1</v>
      </c>
      <c r="C14213" s="9">
        <v>422.59199999999998</v>
      </c>
      <c r="D14213" s="9">
        <v>0</v>
      </c>
      <c r="E14213" s="12">
        <v>0</v>
      </c>
      <c r="F14213" s="17">
        <f t="shared" ref="F14213:F14276" si="891">D14213*E14213</f>
        <v>0</v>
      </c>
      <c r="G14213" s="9">
        <v>426</v>
      </c>
      <c r="P14213" s="15">
        <f t="shared" ref="P14213:P14276" si="892">IF(D14213&lt;600,F14213,600*E14213)</f>
        <v>0</v>
      </c>
      <c r="Q14213" s="15">
        <f t="shared" si="890"/>
        <v>0</v>
      </c>
      <c r="R14213" s="15">
        <f t="shared" si="889"/>
        <v>0</v>
      </c>
    </row>
    <row r="14214" spans="1:18" x14ac:dyDescent="0.25">
      <c r="A14214" s="11">
        <v>44058</v>
      </c>
      <c r="B14214" s="9">
        <v>2</v>
      </c>
      <c r="C14214" s="9">
        <v>410.15</v>
      </c>
      <c r="D14214" s="9">
        <v>0</v>
      </c>
      <c r="E14214" s="12">
        <v>0</v>
      </c>
      <c r="F14214" s="17">
        <f t="shared" si="891"/>
        <v>0</v>
      </c>
      <c r="G14214" s="9">
        <v>424</v>
      </c>
      <c r="P14214" s="15">
        <f t="shared" si="892"/>
        <v>0</v>
      </c>
      <c r="Q14214" s="15">
        <f t="shared" si="890"/>
        <v>0</v>
      </c>
      <c r="R14214" s="15">
        <f t="shared" si="889"/>
        <v>0</v>
      </c>
    </row>
    <row r="14215" spans="1:18" x14ac:dyDescent="0.25">
      <c r="A14215" s="11">
        <v>44058</v>
      </c>
      <c r="B14215" s="9">
        <v>3</v>
      </c>
      <c r="C14215" s="9">
        <v>403.68599999999998</v>
      </c>
      <c r="D14215" s="9">
        <v>0</v>
      </c>
      <c r="E14215" s="12">
        <v>0</v>
      </c>
      <c r="F14215" s="17">
        <f t="shared" si="891"/>
        <v>0</v>
      </c>
      <c r="G14215" s="9">
        <v>421</v>
      </c>
      <c r="P14215" s="15">
        <f t="shared" si="892"/>
        <v>0</v>
      </c>
      <c r="Q14215" s="15">
        <f t="shared" si="890"/>
        <v>0</v>
      </c>
      <c r="R14215" s="15">
        <f t="shared" si="889"/>
        <v>0</v>
      </c>
    </row>
    <row r="14216" spans="1:18" x14ac:dyDescent="0.25">
      <c r="A14216" s="11">
        <v>44058</v>
      </c>
      <c r="B14216" s="9">
        <v>4</v>
      </c>
      <c r="C14216" s="9">
        <v>401.86500000000001</v>
      </c>
      <c r="D14216" s="9">
        <v>38.869999999999997</v>
      </c>
      <c r="E14216" s="12">
        <v>14.61</v>
      </c>
      <c r="F14216" s="17">
        <f t="shared" si="891"/>
        <v>567.89069999999992</v>
      </c>
      <c r="G14216" s="9">
        <v>363</v>
      </c>
      <c r="P14216" s="15">
        <f t="shared" si="892"/>
        <v>567.89069999999992</v>
      </c>
      <c r="Q14216" s="15">
        <f t="shared" si="890"/>
        <v>567.89069999999992</v>
      </c>
      <c r="R14216" s="15">
        <f t="shared" ref="R14216:R14279" si="893">IF(D14216&gt;94,(D14216-94)*E14216,0)</f>
        <v>0</v>
      </c>
    </row>
    <row r="14217" spans="1:18" x14ac:dyDescent="0.25">
      <c r="A14217" s="11">
        <v>44058</v>
      </c>
      <c r="B14217" s="9">
        <v>5</v>
      </c>
      <c r="C14217" s="9">
        <v>408.67399999999998</v>
      </c>
      <c r="D14217" s="9">
        <v>42.67</v>
      </c>
      <c r="E14217" s="12">
        <v>15.23</v>
      </c>
      <c r="F14217" s="17">
        <f t="shared" si="891"/>
        <v>649.86410000000001</v>
      </c>
      <c r="G14217" s="9">
        <v>366</v>
      </c>
      <c r="P14217" s="15">
        <f t="shared" si="892"/>
        <v>649.86410000000001</v>
      </c>
      <c r="Q14217" s="15">
        <f t="shared" si="890"/>
        <v>649.86410000000001</v>
      </c>
      <c r="R14217" s="15">
        <f t="shared" si="893"/>
        <v>0</v>
      </c>
    </row>
    <row r="14218" spans="1:18" x14ac:dyDescent="0.25">
      <c r="A14218" s="11">
        <v>44058</v>
      </c>
      <c r="B14218" s="9">
        <v>6</v>
      </c>
      <c r="C14218" s="9">
        <v>415.459</v>
      </c>
      <c r="D14218" s="9">
        <v>57.46</v>
      </c>
      <c r="E14218" s="12">
        <v>15.84</v>
      </c>
      <c r="F14218" s="17">
        <f t="shared" si="891"/>
        <v>910.16639999999995</v>
      </c>
      <c r="G14218" s="9">
        <v>358</v>
      </c>
      <c r="P14218" s="15">
        <f t="shared" si="892"/>
        <v>910.16639999999995</v>
      </c>
      <c r="Q14218" s="15">
        <f t="shared" si="890"/>
        <v>910.16639999999995</v>
      </c>
      <c r="R14218" s="15">
        <f t="shared" si="893"/>
        <v>0</v>
      </c>
    </row>
    <row r="14219" spans="1:18" x14ac:dyDescent="0.25">
      <c r="A14219" s="11">
        <v>44058</v>
      </c>
      <c r="B14219" s="9">
        <v>7</v>
      </c>
      <c r="C14219" s="9">
        <v>443.88900000000001</v>
      </c>
      <c r="D14219" s="9">
        <v>56.89</v>
      </c>
      <c r="E14219" s="12">
        <v>18.440000000000001</v>
      </c>
      <c r="F14219" s="17">
        <f t="shared" si="891"/>
        <v>1049.0516</v>
      </c>
      <c r="G14219" s="9">
        <v>387</v>
      </c>
      <c r="P14219" s="15">
        <f t="shared" si="892"/>
        <v>1049.0516</v>
      </c>
      <c r="Q14219" s="15">
        <f t="shared" si="890"/>
        <v>1049.0516</v>
      </c>
      <c r="R14219" s="15">
        <f t="shared" si="893"/>
        <v>0</v>
      </c>
    </row>
    <row r="14220" spans="1:18" x14ac:dyDescent="0.25">
      <c r="A14220" s="11">
        <v>44058</v>
      </c>
      <c r="B14220" s="9">
        <v>8</v>
      </c>
      <c r="C14220" s="9">
        <v>476.14600000000002</v>
      </c>
      <c r="D14220" s="9">
        <v>33.15</v>
      </c>
      <c r="E14220" s="12">
        <v>19.37</v>
      </c>
      <c r="F14220" s="17">
        <f t="shared" si="891"/>
        <v>642.1155</v>
      </c>
      <c r="G14220" s="9">
        <v>443</v>
      </c>
      <c r="P14220" s="15">
        <f t="shared" si="892"/>
        <v>642.1155</v>
      </c>
      <c r="Q14220" s="15">
        <f t="shared" si="890"/>
        <v>642.1155</v>
      </c>
      <c r="R14220" s="15">
        <f t="shared" si="893"/>
        <v>0</v>
      </c>
    </row>
    <row r="14221" spans="1:18" x14ac:dyDescent="0.25">
      <c r="A14221" s="11">
        <v>44058</v>
      </c>
      <c r="B14221" s="9">
        <v>9</v>
      </c>
      <c r="C14221" s="9">
        <v>512.024</v>
      </c>
      <c r="F14221" s="17">
        <f t="shared" si="891"/>
        <v>0</v>
      </c>
      <c r="G14221" s="9">
        <v>570</v>
      </c>
      <c r="P14221" s="15">
        <f t="shared" si="892"/>
        <v>0</v>
      </c>
      <c r="Q14221" s="15">
        <f t="shared" si="890"/>
        <v>0</v>
      </c>
      <c r="R14221" s="15">
        <f t="shared" si="893"/>
        <v>0</v>
      </c>
    </row>
    <row r="14222" spans="1:18" x14ac:dyDescent="0.25">
      <c r="A14222" s="11">
        <v>44058</v>
      </c>
      <c r="B14222" s="9">
        <v>10</v>
      </c>
      <c r="C14222" s="9">
        <v>542.52099999999996</v>
      </c>
      <c r="F14222" s="17">
        <f t="shared" si="891"/>
        <v>0</v>
      </c>
      <c r="G14222" s="9">
        <v>602</v>
      </c>
      <c r="P14222" s="15">
        <f t="shared" si="892"/>
        <v>0</v>
      </c>
      <c r="Q14222" s="15">
        <f t="shared" si="890"/>
        <v>0</v>
      </c>
      <c r="R14222" s="15">
        <f t="shared" si="893"/>
        <v>0</v>
      </c>
    </row>
    <row r="14223" spans="1:18" x14ac:dyDescent="0.25">
      <c r="A14223" s="11">
        <v>44058</v>
      </c>
      <c r="B14223" s="9">
        <v>11</v>
      </c>
      <c r="C14223" s="9">
        <v>579.10699999999997</v>
      </c>
      <c r="F14223" s="17">
        <f t="shared" si="891"/>
        <v>0</v>
      </c>
      <c r="G14223" s="9">
        <v>604</v>
      </c>
      <c r="P14223" s="15">
        <f t="shared" si="892"/>
        <v>0</v>
      </c>
      <c r="Q14223" s="15">
        <f t="shared" si="890"/>
        <v>0</v>
      </c>
      <c r="R14223" s="15">
        <f t="shared" si="893"/>
        <v>0</v>
      </c>
    </row>
    <row r="14224" spans="1:18" x14ac:dyDescent="0.25">
      <c r="A14224" s="11">
        <v>44058</v>
      </c>
      <c r="B14224" s="9">
        <v>12</v>
      </c>
      <c r="C14224" s="9">
        <v>607.63699999999994</v>
      </c>
      <c r="D14224" s="9">
        <v>20.64</v>
      </c>
      <c r="E14224" s="12">
        <v>26.74</v>
      </c>
      <c r="F14224" s="17">
        <f t="shared" si="891"/>
        <v>551.91359999999997</v>
      </c>
      <c r="G14224" s="9">
        <v>587</v>
      </c>
      <c r="P14224" s="15">
        <f t="shared" si="892"/>
        <v>551.91359999999997</v>
      </c>
      <c r="Q14224" s="15">
        <f t="shared" si="890"/>
        <v>551.91359999999997</v>
      </c>
      <c r="R14224" s="15">
        <f t="shared" si="893"/>
        <v>0</v>
      </c>
    </row>
    <row r="14225" spans="1:18" x14ac:dyDescent="0.25">
      <c r="A14225" s="11">
        <v>44058</v>
      </c>
      <c r="B14225" s="9">
        <v>13</v>
      </c>
      <c r="C14225" s="9">
        <v>632.18200000000002</v>
      </c>
      <c r="D14225" s="9">
        <v>27.18</v>
      </c>
      <c r="E14225" s="12">
        <v>27.82</v>
      </c>
      <c r="F14225" s="17">
        <f t="shared" si="891"/>
        <v>756.14760000000001</v>
      </c>
      <c r="G14225" s="9">
        <v>605</v>
      </c>
      <c r="P14225" s="15">
        <f t="shared" si="892"/>
        <v>756.14760000000001</v>
      </c>
      <c r="Q14225" s="15">
        <f t="shared" si="890"/>
        <v>756.14760000000001</v>
      </c>
      <c r="R14225" s="15">
        <f t="shared" si="893"/>
        <v>0</v>
      </c>
    </row>
    <row r="14226" spans="1:18" x14ac:dyDescent="0.25">
      <c r="A14226" s="11">
        <v>44058</v>
      </c>
      <c r="B14226" s="9">
        <v>14</v>
      </c>
      <c r="C14226" s="9">
        <v>649.81200000000001</v>
      </c>
      <c r="D14226" s="9">
        <v>44.81</v>
      </c>
      <c r="E14226" s="12">
        <v>28.86</v>
      </c>
      <c r="F14226" s="17">
        <f t="shared" si="891"/>
        <v>1293.2166</v>
      </c>
      <c r="G14226" s="9">
        <v>605</v>
      </c>
      <c r="P14226" s="15">
        <f t="shared" si="892"/>
        <v>1293.2166</v>
      </c>
      <c r="Q14226" s="15">
        <f t="shared" si="890"/>
        <v>1293.2166</v>
      </c>
      <c r="R14226" s="15">
        <f t="shared" si="893"/>
        <v>0</v>
      </c>
    </row>
    <row r="14227" spans="1:18" x14ac:dyDescent="0.25">
      <c r="A14227" s="11">
        <v>44058</v>
      </c>
      <c r="B14227" s="9">
        <v>15</v>
      </c>
      <c r="C14227" s="9">
        <v>664.56700000000001</v>
      </c>
      <c r="D14227" s="9">
        <v>57.57</v>
      </c>
      <c r="E14227" s="12">
        <v>33.33</v>
      </c>
      <c r="F14227" s="17">
        <f t="shared" si="891"/>
        <v>1918.8081</v>
      </c>
      <c r="G14227" s="9">
        <v>607</v>
      </c>
      <c r="P14227" s="15">
        <f t="shared" si="892"/>
        <v>1918.8081</v>
      </c>
      <c r="Q14227" s="15">
        <f t="shared" si="890"/>
        <v>1918.8081</v>
      </c>
      <c r="R14227" s="15">
        <f t="shared" si="893"/>
        <v>0</v>
      </c>
    </row>
    <row r="14228" spans="1:18" x14ac:dyDescent="0.25">
      <c r="A14228" s="11">
        <v>44058</v>
      </c>
      <c r="B14228" s="9">
        <v>16</v>
      </c>
      <c r="C14228" s="9">
        <v>673.39300000000003</v>
      </c>
      <c r="D14228" s="9">
        <v>68.39</v>
      </c>
      <c r="E14228" s="12">
        <v>32.31</v>
      </c>
      <c r="F14228" s="17">
        <f t="shared" si="891"/>
        <v>2209.6809000000003</v>
      </c>
      <c r="G14228" s="9">
        <v>605</v>
      </c>
      <c r="P14228" s="15">
        <f t="shared" si="892"/>
        <v>2209.6809000000003</v>
      </c>
      <c r="Q14228" s="15">
        <f t="shared" si="890"/>
        <v>2209.6809000000003</v>
      </c>
      <c r="R14228" s="15">
        <f t="shared" si="893"/>
        <v>0</v>
      </c>
    </row>
    <row r="14229" spans="1:18" x14ac:dyDescent="0.25">
      <c r="A14229" s="11">
        <v>44058</v>
      </c>
      <c r="B14229" s="9">
        <v>17</v>
      </c>
      <c r="C14229" s="9">
        <v>665.57399999999996</v>
      </c>
      <c r="D14229" s="9">
        <v>60.57</v>
      </c>
      <c r="E14229" s="12">
        <v>27.21</v>
      </c>
      <c r="F14229" s="17">
        <f t="shared" si="891"/>
        <v>1648.1097</v>
      </c>
      <c r="G14229" s="9">
        <v>605</v>
      </c>
      <c r="P14229" s="15">
        <f t="shared" si="892"/>
        <v>1648.1097</v>
      </c>
      <c r="Q14229" s="15">
        <f t="shared" si="890"/>
        <v>1648.1097</v>
      </c>
      <c r="R14229" s="15">
        <f t="shared" si="893"/>
        <v>0</v>
      </c>
    </row>
    <row r="14230" spans="1:18" x14ac:dyDescent="0.25">
      <c r="A14230" s="11">
        <v>44058</v>
      </c>
      <c r="B14230" s="9">
        <v>18</v>
      </c>
      <c r="C14230" s="9">
        <v>627.16899999999998</v>
      </c>
      <c r="D14230" s="9">
        <v>23.17</v>
      </c>
      <c r="E14230" s="12">
        <v>24.48</v>
      </c>
      <c r="F14230" s="17">
        <f t="shared" si="891"/>
        <v>567.2016000000001</v>
      </c>
      <c r="G14230" s="9">
        <v>604</v>
      </c>
      <c r="P14230" s="15">
        <f t="shared" si="892"/>
        <v>567.2016000000001</v>
      </c>
      <c r="Q14230" s="15">
        <f t="shared" si="890"/>
        <v>567.2016000000001</v>
      </c>
      <c r="R14230" s="15">
        <f t="shared" si="893"/>
        <v>0</v>
      </c>
    </row>
    <row r="14231" spans="1:18" x14ac:dyDescent="0.25">
      <c r="A14231" s="11">
        <v>44058</v>
      </c>
      <c r="B14231" s="9">
        <v>19</v>
      </c>
      <c r="C14231" s="9">
        <v>594.68200000000002</v>
      </c>
      <c r="D14231" s="9">
        <v>0</v>
      </c>
      <c r="E14231" s="12">
        <v>0</v>
      </c>
      <c r="F14231" s="17">
        <f t="shared" si="891"/>
        <v>0</v>
      </c>
      <c r="G14231" s="9">
        <v>606</v>
      </c>
      <c r="P14231" s="15">
        <f t="shared" si="892"/>
        <v>0</v>
      </c>
      <c r="Q14231" s="15">
        <f t="shared" si="890"/>
        <v>0</v>
      </c>
      <c r="R14231" s="15">
        <f t="shared" si="893"/>
        <v>0</v>
      </c>
    </row>
    <row r="14232" spans="1:18" x14ac:dyDescent="0.25">
      <c r="A14232" s="11">
        <v>44058</v>
      </c>
      <c r="B14232" s="9">
        <v>20</v>
      </c>
      <c r="C14232" s="9">
        <v>570.05600000000004</v>
      </c>
      <c r="D14232" s="9">
        <v>0</v>
      </c>
      <c r="E14232" s="12">
        <v>0</v>
      </c>
      <c r="F14232" s="17">
        <f t="shared" si="891"/>
        <v>0</v>
      </c>
      <c r="G14232" s="9">
        <v>604</v>
      </c>
      <c r="P14232" s="15">
        <f t="shared" si="892"/>
        <v>0</v>
      </c>
      <c r="Q14232" s="15">
        <f t="shared" si="890"/>
        <v>0</v>
      </c>
      <c r="R14232" s="15">
        <f t="shared" si="893"/>
        <v>0</v>
      </c>
    </row>
    <row r="14233" spans="1:18" x14ac:dyDescent="0.25">
      <c r="A14233" s="11">
        <v>44058</v>
      </c>
      <c r="B14233" s="9">
        <v>21</v>
      </c>
      <c r="C14233" s="9">
        <v>530.774</v>
      </c>
      <c r="F14233" s="17">
        <f t="shared" si="891"/>
        <v>0</v>
      </c>
      <c r="G14233" s="9">
        <v>585</v>
      </c>
      <c r="P14233" s="15">
        <f t="shared" si="892"/>
        <v>0</v>
      </c>
      <c r="Q14233" s="15">
        <f t="shared" si="890"/>
        <v>0</v>
      </c>
      <c r="R14233" s="15">
        <f t="shared" si="893"/>
        <v>0</v>
      </c>
    </row>
    <row r="14234" spans="1:18" x14ac:dyDescent="0.25">
      <c r="A14234" s="11">
        <v>44058</v>
      </c>
      <c r="B14234" s="9">
        <v>22</v>
      </c>
      <c r="C14234" s="9">
        <v>495.82799999999997</v>
      </c>
      <c r="D14234" s="9">
        <v>0</v>
      </c>
      <c r="E14234" s="12">
        <v>0</v>
      </c>
      <c r="F14234" s="17">
        <f t="shared" si="891"/>
        <v>0</v>
      </c>
      <c r="G14234" s="9">
        <v>497</v>
      </c>
      <c r="P14234" s="15">
        <f t="shared" si="892"/>
        <v>0</v>
      </c>
      <c r="Q14234" s="15">
        <f t="shared" si="890"/>
        <v>0</v>
      </c>
      <c r="R14234" s="15">
        <f t="shared" si="893"/>
        <v>0</v>
      </c>
    </row>
    <row r="14235" spans="1:18" x14ac:dyDescent="0.25">
      <c r="A14235" s="11">
        <v>44058</v>
      </c>
      <c r="B14235" s="9">
        <v>23</v>
      </c>
      <c r="C14235" s="9">
        <v>462.82100000000003</v>
      </c>
      <c r="D14235" s="9">
        <v>75.819999999999993</v>
      </c>
      <c r="E14235" s="12">
        <v>15.2</v>
      </c>
      <c r="F14235" s="17">
        <f t="shared" si="891"/>
        <v>1152.4639999999999</v>
      </c>
      <c r="G14235" s="9">
        <v>387</v>
      </c>
      <c r="P14235" s="15">
        <f t="shared" si="892"/>
        <v>1152.4639999999999</v>
      </c>
      <c r="Q14235" s="15">
        <f t="shared" si="890"/>
        <v>1152.4639999999999</v>
      </c>
      <c r="R14235" s="15">
        <f t="shared" si="893"/>
        <v>0</v>
      </c>
    </row>
    <row r="14236" spans="1:18" x14ac:dyDescent="0.25">
      <c r="A14236" s="11">
        <v>44059</v>
      </c>
      <c r="B14236" s="9">
        <v>0</v>
      </c>
      <c r="C14236" s="9">
        <v>435.38400000000001</v>
      </c>
      <c r="D14236" s="9">
        <v>76.38</v>
      </c>
      <c r="E14236" s="12">
        <v>14.81</v>
      </c>
      <c r="F14236" s="17">
        <f t="shared" si="891"/>
        <v>1131.1877999999999</v>
      </c>
      <c r="G14236" s="9">
        <v>359</v>
      </c>
      <c r="P14236" s="15">
        <f t="shared" si="892"/>
        <v>1131.1877999999999</v>
      </c>
      <c r="Q14236" s="15">
        <f t="shared" si="890"/>
        <v>1131.1877999999999</v>
      </c>
      <c r="R14236" s="15">
        <f t="shared" si="893"/>
        <v>0</v>
      </c>
    </row>
    <row r="14237" spans="1:18" x14ac:dyDescent="0.25">
      <c r="A14237" s="11">
        <v>44059</v>
      </c>
      <c r="B14237" s="9">
        <v>1</v>
      </c>
      <c r="C14237" s="9">
        <v>415.88499999999999</v>
      </c>
      <c r="D14237" s="9">
        <v>58.89</v>
      </c>
      <c r="E14237" s="12">
        <v>14.13</v>
      </c>
      <c r="F14237" s="17">
        <f t="shared" si="891"/>
        <v>832.11570000000006</v>
      </c>
      <c r="G14237" s="9">
        <v>357</v>
      </c>
      <c r="P14237" s="15">
        <f t="shared" si="892"/>
        <v>832.11570000000006</v>
      </c>
      <c r="Q14237" s="15">
        <f t="shared" si="890"/>
        <v>832.11570000000006</v>
      </c>
      <c r="R14237" s="15">
        <f t="shared" si="893"/>
        <v>0</v>
      </c>
    </row>
    <row r="14238" spans="1:18" x14ac:dyDescent="0.25">
      <c r="A14238" s="11">
        <v>44059</v>
      </c>
      <c r="B14238" s="9">
        <v>2</v>
      </c>
      <c r="C14238" s="9">
        <v>402.12299999999999</v>
      </c>
      <c r="D14238" s="9">
        <v>53.12</v>
      </c>
      <c r="E14238" s="12">
        <v>13.92</v>
      </c>
      <c r="F14238" s="17">
        <f t="shared" si="891"/>
        <v>739.43039999999996</v>
      </c>
      <c r="G14238" s="9">
        <v>349</v>
      </c>
      <c r="P14238" s="15">
        <f t="shared" si="892"/>
        <v>739.43039999999996</v>
      </c>
      <c r="Q14238" s="15">
        <f t="shared" si="890"/>
        <v>739.43039999999996</v>
      </c>
      <c r="R14238" s="15">
        <f t="shared" si="893"/>
        <v>0</v>
      </c>
    </row>
    <row r="14239" spans="1:18" x14ac:dyDescent="0.25">
      <c r="A14239" s="11">
        <v>44059</v>
      </c>
      <c r="B14239" s="9">
        <v>3</v>
      </c>
      <c r="C14239" s="9">
        <v>392.25400000000002</v>
      </c>
      <c r="D14239" s="9">
        <v>34.25</v>
      </c>
      <c r="E14239" s="12">
        <v>13.27</v>
      </c>
      <c r="F14239" s="17">
        <f t="shared" si="891"/>
        <v>454.4975</v>
      </c>
      <c r="G14239" s="9">
        <v>358</v>
      </c>
      <c r="P14239" s="15">
        <f t="shared" si="892"/>
        <v>454.4975</v>
      </c>
      <c r="Q14239" s="15">
        <f t="shared" si="890"/>
        <v>454.4975</v>
      </c>
      <c r="R14239" s="15">
        <f t="shared" si="893"/>
        <v>0</v>
      </c>
    </row>
    <row r="14240" spans="1:18" x14ac:dyDescent="0.25">
      <c r="A14240" s="11">
        <v>44059</v>
      </c>
      <c r="B14240" s="9">
        <v>4</v>
      </c>
      <c r="C14240" s="9">
        <v>386.27699999999999</v>
      </c>
      <c r="D14240" s="9">
        <v>28.28</v>
      </c>
      <c r="E14240" s="12">
        <v>12.21</v>
      </c>
      <c r="F14240" s="17">
        <f t="shared" si="891"/>
        <v>345.29880000000003</v>
      </c>
      <c r="G14240" s="9">
        <v>358</v>
      </c>
      <c r="P14240" s="15">
        <f t="shared" si="892"/>
        <v>345.29880000000003</v>
      </c>
      <c r="Q14240" s="15">
        <f t="shared" si="890"/>
        <v>345.29880000000003</v>
      </c>
      <c r="R14240" s="15">
        <f t="shared" si="893"/>
        <v>0</v>
      </c>
    </row>
    <row r="14241" spans="1:18" x14ac:dyDescent="0.25">
      <c r="A14241" s="11">
        <v>44059</v>
      </c>
      <c r="B14241" s="9">
        <v>5</v>
      </c>
      <c r="C14241" s="9">
        <v>388.23</v>
      </c>
      <c r="D14241" s="9">
        <v>28.23</v>
      </c>
      <c r="E14241" s="12">
        <v>12.41</v>
      </c>
      <c r="F14241" s="17">
        <f t="shared" si="891"/>
        <v>350.33429999999998</v>
      </c>
      <c r="G14241" s="9">
        <v>360</v>
      </c>
      <c r="P14241" s="15">
        <f t="shared" si="892"/>
        <v>350.33429999999998</v>
      </c>
      <c r="Q14241" s="15">
        <f t="shared" si="890"/>
        <v>350.33429999999998</v>
      </c>
      <c r="R14241" s="15">
        <f t="shared" si="893"/>
        <v>0</v>
      </c>
    </row>
    <row r="14242" spans="1:18" x14ac:dyDescent="0.25">
      <c r="A14242" s="11">
        <v>44059</v>
      </c>
      <c r="B14242" s="9">
        <v>6</v>
      </c>
      <c r="C14242" s="9">
        <v>391.15300000000002</v>
      </c>
      <c r="D14242" s="9">
        <v>35.15</v>
      </c>
      <c r="E14242" s="12">
        <v>13.24</v>
      </c>
      <c r="F14242" s="17">
        <f t="shared" si="891"/>
        <v>465.38599999999997</v>
      </c>
      <c r="G14242" s="9">
        <v>356</v>
      </c>
      <c r="P14242" s="15">
        <f t="shared" si="892"/>
        <v>465.38599999999997</v>
      </c>
      <c r="Q14242" s="15">
        <f t="shared" si="890"/>
        <v>465.38599999999997</v>
      </c>
      <c r="R14242" s="15">
        <f t="shared" si="893"/>
        <v>0</v>
      </c>
    </row>
    <row r="14243" spans="1:18" x14ac:dyDescent="0.25">
      <c r="A14243" s="11">
        <v>44059</v>
      </c>
      <c r="B14243" s="9">
        <v>7</v>
      </c>
      <c r="C14243" s="9">
        <v>415.92500000000001</v>
      </c>
      <c r="D14243" s="9">
        <v>57.93</v>
      </c>
      <c r="E14243" s="12">
        <v>15.03</v>
      </c>
      <c r="F14243" s="17">
        <f t="shared" si="891"/>
        <v>870.68790000000001</v>
      </c>
      <c r="G14243" s="9">
        <v>358</v>
      </c>
      <c r="P14243" s="15">
        <f t="shared" si="892"/>
        <v>870.68790000000001</v>
      </c>
      <c r="Q14243" s="15">
        <f t="shared" si="890"/>
        <v>870.68790000000001</v>
      </c>
      <c r="R14243" s="15">
        <f t="shared" si="893"/>
        <v>0</v>
      </c>
    </row>
    <row r="14244" spans="1:18" x14ac:dyDescent="0.25">
      <c r="A14244" s="11">
        <v>44059</v>
      </c>
      <c r="B14244" s="9">
        <v>8</v>
      </c>
      <c r="C14244" s="9">
        <v>454.42</v>
      </c>
      <c r="D14244" s="9">
        <v>96.42</v>
      </c>
      <c r="E14244" s="12">
        <v>16.57</v>
      </c>
      <c r="F14244" s="17">
        <f t="shared" si="891"/>
        <v>1597.6794</v>
      </c>
      <c r="G14244" s="9">
        <v>358</v>
      </c>
      <c r="P14244" s="15">
        <f t="shared" si="892"/>
        <v>1597.6794</v>
      </c>
      <c r="Q14244" s="15">
        <f t="shared" si="890"/>
        <v>1557.58</v>
      </c>
      <c r="R14244" s="15">
        <f t="shared" si="893"/>
        <v>40.099400000000031</v>
      </c>
    </row>
    <row r="14245" spans="1:18" x14ac:dyDescent="0.25">
      <c r="A14245" s="11">
        <v>44059</v>
      </c>
      <c r="B14245" s="9">
        <v>9</v>
      </c>
      <c r="C14245" s="9">
        <v>504.33100000000002</v>
      </c>
      <c r="D14245" s="9">
        <v>129.33000000000001</v>
      </c>
      <c r="E14245" s="12">
        <v>18.36</v>
      </c>
      <c r="F14245" s="17">
        <f t="shared" si="891"/>
        <v>2374.4988000000003</v>
      </c>
      <c r="G14245" s="9">
        <v>375</v>
      </c>
      <c r="P14245" s="15">
        <f t="shared" si="892"/>
        <v>2374.4988000000003</v>
      </c>
      <c r="Q14245" s="15">
        <f t="shared" si="890"/>
        <v>1725.84</v>
      </c>
      <c r="R14245" s="15">
        <f t="shared" si="893"/>
        <v>648.65880000000016</v>
      </c>
    </row>
    <row r="14246" spans="1:18" x14ac:dyDescent="0.25">
      <c r="A14246" s="11">
        <v>44059</v>
      </c>
      <c r="B14246" s="9">
        <v>10</v>
      </c>
      <c r="C14246" s="9">
        <v>552.226</v>
      </c>
      <c r="D14246" s="9">
        <v>130.22999999999999</v>
      </c>
      <c r="E14246" s="12">
        <v>19.96</v>
      </c>
      <c r="F14246" s="17">
        <f t="shared" si="891"/>
        <v>2599.3908000000001</v>
      </c>
      <c r="G14246" s="9">
        <v>422</v>
      </c>
      <c r="P14246" s="15">
        <f t="shared" si="892"/>
        <v>2599.3908000000001</v>
      </c>
      <c r="Q14246" s="15">
        <f t="shared" si="890"/>
        <v>1876.24</v>
      </c>
      <c r="R14246" s="15">
        <f t="shared" si="893"/>
        <v>723.15079999999978</v>
      </c>
    </row>
    <row r="14247" spans="1:18" x14ac:dyDescent="0.25">
      <c r="A14247" s="11">
        <v>44059</v>
      </c>
      <c r="B14247" s="9">
        <v>11</v>
      </c>
      <c r="C14247" s="9">
        <v>568.47299999999996</v>
      </c>
      <c r="D14247" s="9">
        <v>48.47</v>
      </c>
      <c r="E14247" s="12">
        <v>21.35</v>
      </c>
      <c r="F14247" s="17">
        <f t="shared" si="891"/>
        <v>1034.8344999999999</v>
      </c>
      <c r="G14247" s="9">
        <v>520</v>
      </c>
      <c r="P14247" s="15">
        <f t="shared" si="892"/>
        <v>1034.8344999999999</v>
      </c>
      <c r="Q14247" s="15">
        <f t="shared" si="890"/>
        <v>1034.8344999999999</v>
      </c>
      <c r="R14247" s="15">
        <f t="shared" si="893"/>
        <v>0</v>
      </c>
    </row>
    <row r="14248" spans="1:18" x14ac:dyDescent="0.25">
      <c r="A14248" s="11">
        <v>44059</v>
      </c>
      <c r="B14248" s="9">
        <v>12</v>
      </c>
      <c r="C14248" s="9">
        <v>582.07100000000003</v>
      </c>
      <c r="F14248" s="17">
        <f t="shared" si="891"/>
        <v>0</v>
      </c>
      <c r="G14248" s="9">
        <v>596</v>
      </c>
      <c r="P14248" s="15">
        <f t="shared" si="892"/>
        <v>0</v>
      </c>
      <c r="Q14248" s="15">
        <f t="shared" si="890"/>
        <v>0</v>
      </c>
      <c r="R14248" s="15">
        <f t="shared" si="893"/>
        <v>0</v>
      </c>
    </row>
    <row r="14249" spans="1:18" x14ac:dyDescent="0.25">
      <c r="A14249" s="11">
        <v>44059</v>
      </c>
      <c r="B14249" s="9">
        <v>13</v>
      </c>
      <c r="C14249" s="9">
        <v>590.75699999999995</v>
      </c>
      <c r="F14249" s="17">
        <f t="shared" si="891"/>
        <v>0</v>
      </c>
      <c r="G14249" s="9">
        <v>605</v>
      </c>
      <c r="P14249" s="15">
        <f t="shared" si="892"/>
        <v>0</v>
      </c>
      <c r="Q14249" s="15">
        <f t="shared" si="890"/>
        <v>0</v>
      </c>
      <c r="R14249" s="15">
        <f t="shared" si="893"/>
        <v>0</v>
      </c>
    </row>
    <row r="14250" spans="1:18" x14ac:dyDescent="0.25">
      <c r="A14250" s="11">
        <v>44059</v>
      </c>
      <c r="B14250" s="9">
        <v>14</v>
      </c>
      <c r="C14250" s="9">
        <v>605.54700000000003</v>
      </c>
      <c r="D14250" s="9">
        <v>0.55000000000000004</v>
      </c>
      <c r="E14250" s="12">
        <v>25.8</v>
      </c>
      <c r="F14250" s="17">
        <f t="shared" si="891"/>
        <v>14.190000000000001</v>
      </c>
      <c r="G14250" s="9">
        <v>605</v>
      </c>
      <c r="P14250" s="15">
        <f t="shared" si="892"/>
        <v>14.190000000000001</v>
      </c>
      <c r="Q14250" s="15">
        <f t="shared" si="890"/>
        <v>14.190000000000001</v>
      </c>
      <c r="R14250" s="15">
        <f t="shared" si="893"/>
        <v>0</v>
      </c>
    </row>
    <row r="14251" spans="1:18" x14ac:dyDescent="0.25">
      <c r="A14251" s="11">
        <v>44059</v>
      </c>
      <c r="B14251" s="9">
        <v>15</v>
      </c>
      <c r="C14251" s="9">
        <v>619.27200000000005</v>
      </c>
      <c r="D14251" s="9">
        <v>17.27</v>
      </c>
      <c r="E14251" s="12">
        <v>28.13</v>
      </c>
      <c r="F14251" s="17">
        <f t="shared" si="891"/>
        <v>485.80509999999998</v>
      </c>
      <c r="G14251" s="9">
        <v>602</v>
      </c>
      <c r="P14251" s="15">
        <f t="shared" si="892"/>
        <v>485.80509999999998</v>
      </c>
      <c r="Q14251" s="15">
        <f t="shared" si="890"/>
        <v>485.80509999999998</v>
      </c>
      <c r="R14251" s="15">
        <f t="shared" si="893"/>
        <v>0</v>
      </c>
    </row>
    <row r="14252" spans="1:18" x14ac:dyDescent="0.25">
      <c r="A14252" s="11">
        <v>44059</v>
      </c>
      <c r="B14252" s="9">
        <v>16</v>
      </c>
      <c r="C14252" s="9">
        <v>630.04</v>
      </c>
      <c r="D14252" s="9">
        <v>24.04</v>
      </c>
      <c r="E14252" s="12">
        <v>32.33</v>
      </c>
      <c r="F14252" s="17">
        <f t="shared" si="891"/>
        <v>777.21319999999992</v>
      </c>
      <c r="G14252" s="9">
        <v>606</v>
      </c>
      <c r="P14252" s="15">
        <f t="shared" si="892"/>
        <v>777.21319999999992</v>
      </c>
      <c r="Q14252" s="15">
        <f t="shared" si="890"/>
        <v>777.21319999999992</v>
      </c>
      <c r="R14252" s="15">
        <f t="shared" si="893"/>
        <v>0</v>
      </c>
    </row>
    <row r="14253" spans="1:18" x14ac:dyDescent="0.25">
      <c r="A14253" s="11">
        <v>44059</v>
      </c>
      <c r="B14253" s="9">
        <v>17</v>
      </c>
      <c r="C14253" s="9">
        <v>624.149</v>
      </c>
      <c r="D14253" s="9">
        <v>16.149999999999999</v>
      </c>
      <c r="E14253" s="12">
        <v>26.2</v>
      </c>
      <c r="F14253" s="17">
        <f t="shared" si="891"/>
        <v>423.12999999999994</v>
      </c>
      <c r="G14253" s="9">
        <v>608</v>
      </c>
      <c r="P14253" s="15">
        <f t="shared" si="892"/>
        <v>423.12999999999994</v>
      </c>
      <c r="Q14253" s="15">
        <f t="shared" si="890"/>
        <v>423.12999999999994</v>
      </c>
      <c r="R14253" s="15">
        <f t="shared" si="893"/>
        <v>0</v>
      </c>
    </row>
    <row r="14254" spans="1:18" x14ac:dyDescent="0.25">
      <c r="A14254" s="11">
        <v>44059</v>
      </c>
      <c r="B14254" s="9">
        <v>18</v>
      </c>
      <c r="C14254" s="9">
        <v>600.53899999999999</v>
      </c>
      <c r="D14254" s="9">
        <v>0</v>
      </c>
      <c r="E14254" s="12">
        <v>0</v>
      </c>
      <c r="F14254" s="17">
        <f t="shared" si="891"/>
        <v>0</v>
      </c>
      <c r="G14254" s="9">
        <v>605</v>
      </c>
      <c r="P14254" s="15">
        <f t="shared" si="892"/>
        <v>0</v>
      </c>
      <c r="Q14254" s="15">
        <f t="shared" si="890"/>
        <v>0</v>
      </c>
      <c r="R14254" s="15">
        <f t="shared" si="893"/>
        <v>0</v>
      </c>
    </row>
    <row r="14255" spans="1:18" x14ac:dyDescent="0.25">
      <c r="A14255" s="11">
        <v>44059</v>
      </c>
      <c r="B14255" s="9">
        <v>19</v>
      </c>
      <c r="C14255" s="9">
        <v>571.11300000000006</v>
      </c>
      <c r="F14255" s="17">
        <f t="shared" si="891"/>
        <v>0</v>
      </c>
      <c r="G14255" s="9">
        <v>603</v>
      </c>
      <c r="P14255" s="15">
        <f t="shared" si="892"/>
        <v>0</v>
      </c>
      <c r="Q14255" s="15">
        <f t="shared" si="890"/>
        <v>0</v>
      </c>
      <c r="R14255" s="15">
        <f t="shared" si="893"/>
        <v>0</v>
      </c>
    </row>
    <row r="14256" spans="1:18" x14ac:dyDescent="0.25">
      <c r="A14256" s="11">
        <v>44059</v>
      </c>
      <c r="B14256" s="9">
        <v>20</v>
      </c>
      <c r="C14256" s="9">
        <v>549.572</v>
      </c>
      <c r="F14256" s="17">
        <f t="shared" si="891"/>
        <v>0</v>
      </c>
      <c r="G14256" s="9">
        <v>603</v>
      </c>
      <c r="P14256" s="15">
        <f t="shared" si="892"/>
        <v>0</v>
      </c>
      <c r="Q14256" s="15">
        <f t="shared" si="890"/>
        <v>0</v>
      </c>
      <c r="R14256" s="15">
        <f t="shared" si="893"/>
        <v>0</v>
      </c>
    </row>
    <row r="14257" spans="1:18" x14ac:dyDescent="0.25">
      <c r="A14257" s="11">
        <v>44059</v>
      </c>
      <c r="B14257" s="9">
        <v>21</v>
      </c>
      <c r="C14257" s="9">
        <v>509.29899999999998</v>
      </c>
      <c r="F14257" s="17">
        <f t="shared" si="891"/>
        <v>0</v>
      </c>
      <c r="G14257" s="9">
        <v>595</v>
      </c>
      <c r="P14257" s="15">
        <f t="shared" si="892"/>
        <v>0</v>
      </c>
      <c r="Q14257" s="15">
        <f t="shared" si="890"/>
        <v>0</v>
      </c>
      <c r="R14257" s="15">
        <f t="shared" si="893"/>
        <v>0</v>
      </c>
    </row>
    <row r="14258" spans="1:18" x14ac:dyDescent="0.25">
      <c r="A14258" s="11">
        <v>44059</v>
      </c>
      <c r="B14258" s="9">
        <v>22</v>
      </c>
      <c r="C14258" s="9">
        <v>467.50700000000001</v>
      </c>
      <c r="D14258" s="9">
        <v>0</v>
      </c>
      <c r="E14258" s="12">
        <v>0</v>
      </c>
      <c r="F14258" s="17">
        <f t="shared" si="891"/>
        <v>0</v>
      </c>
      <c r="G14258" s="9">
        <v>492</v>
      </c>
      <c r="P14258" s="15">
        <f t="shared" si="892"/>
        <v>0</v>
      </c>
      <c r="Q14258" s="15">
        <f t="shared" si="890"/>
        <v>0</v>
      </c>
      <c r="R14258" s="15">
        <f t="shared" si="893"/>
        <v>0</v>
      </c>
    </row>
    <row r="14259" spans="1:18" x14ac:dyDescent="0.25">
      <c r="A14259" s="11">
        <v>44059</v>
      </c>
      <c r="B14259" s="9">
        <v>23</v>
      </c>
      <c r="C14259" s="9">
        <v>435.37</v>
      </c>
      <c r="D14259" s="9">
        <v>59.37</v>
      </c>
      <c r="E14259" s="12">
        <v>14.38</v>
      </c>
      <c r="F14259" s="17">
        <f t="shared" si="891"/>
        <v>853.74059999999997</v>
      </c>
      <c r="G14259" s="9">
        <v>376</v>
      </c>
      <c r="P14259" s="15">
        <f t="shared" si="892"/>
        <v>853.74059999999997</v>
      </c>
      <c r="Q14259" s="15">
        <f t="shared" si="890"/>
        <v>853.74059999999997</v>
      </c>
      <c r="R14259" s="15">
        <f t="shared" si="893"/>
        <v>0</v>
      </c>
    </row>
    <row r="14260" spans="1:18" x14ac:dyDescent="0.25">
      <c r="A14260" s="11">
        <v>44060</v>
      </c>
      <c r="B14260" s="9">
        <v>0</v>
      </c>
      <c r="C14260" s="9">
        <v>409.89800000000002</v>
      </c>
      <c r="D14260" s="9">
        <v>50.9</v>
      </c>
      <c r="E14260" s="12">
        <v>13.39</v>
      </c>
      <c r="F14260" s="17">
        <f t="shared" si="891"/>
        <v>681.55100000000004</v>
      </c>
      <c r="G14260" s="9">
        <v>359</v>
      </c>
      <c r="P14260" s="15">
        <f t="shared" si="892"/>
        <v>681.55100000000004</v>
      </c>
      <c r="Q14260" s="15">
        <f t="shared" si="890"/>
        <v>681.55100000000004</v>
      </c>
      <c r="R14260" s="15">
        <f t="shared" si="893"/>
        <v>0</v>
      </c>
    </row>
    <row r="14261" spans="1:18" x14ac:dyDescent="0.25">
      <c r="A14261" s="11">
        <v>44060</v>
      </c>
      <c r="B14261" s="9">
        <v>1</v>
      </c>
      <c r="C14261" s="9">
        <v>391.14499999999998</v>
      </c>
      <c r="D14261" s="9">
        <v>34.15</v>
      </c>
      <c r="E14261" s="12">
        <v>12.37</v>
      </c>
      <c r="F14261" s="17">
        <f t="shared" si="891"/>
        <v>422.43549999999993</v>
      </c>
      <c r="G14261" s="9">
        <v>357</v>
      </c>
      <c r="P14261" s="15">
        <f t="shared" si="892"/>
        <v>422.43549999999993</v>
      </c>
      <c r="Q14261" s="15">
        <f t="shared" si="890"/>
        <v>422.43549999999993</v>
      </c>
      <c r="R14261" s="15">
        <f t="shared" si="893"/>
        <v>0</v>
      </c>
    </row>
    <row r="14262" spans="1:18" x14ac:dyDescent="0.25">
      <c r="A14262" s="11">
        <v>44060</v>
      </c>
      <c r="B14262" s="9">
        <v>2</v>
      </c>
      <c r="C14262" s="9">
        <v>378.26299999999998</v>
      </c>
      <c r="D14262" s="9">
        <v>20.260000000000002</v>
      </c>
      <c r="E14262" s="12">
        <v>11.69</v>
      </c>
      <c r="F14262" s="17">
        <f t="shared" si="891"/>
        <v>236.83940000000001</v>
      </c>
      <c r="G14262" s="9">
        <v>358</v>
      </c>
      <c r="P14262" s="15">
        <f t="shared" si="892"/>
        <v>236.83940000000001</v>
      </c>
      <c r="Q14262" s="15">
        <f t="shared" si="890"/>
        <v>236.83940000000001</v>
      </c>
      <c r="R14262" s="15">
        <f t="shared" si="893"/>
        <v>0</v>
      </c>
    </row>
    <row r="14263" spans="1:18" x14ac:dyDescent="0.25">
      <c r="A14263" s="11">
        <v>44060</v>
      </c>
      <c r="B14263" s="9">
        <v>3</v>
      </c>
      <c r="C14263" s="9">
        <v>378.286</v>
      </c>
      <c r="D14263" s="9">
        <v>20.29</v>
      </c>
      <c r="E14263" s="12">
        <v>12.2</v>
      </c>
      <c r="F14263" s="17">
        <f t="shared" si="891"/>
        <v>247.53799999999998</v>
      </c>
      <c r="G14263" s="9">
        <v>358</v>
      </c>
      <c r="P14263" s="15">
        <f t="shared" si="892"/>
        <v>247.53799999999998</v>
      </c>
      <c r="Q14263" s="15">
        <f t="shared" si="890"/>
        <v>247.53799999999998</v>
      </c>
      <c r="R14263" s="15">
        <f t="shared" si="893"/>
        <v>0</v>
      </c>
    </row>
    <row r="14264" spans="1:18" x14ac:dyDescent="0.25">
      <c r="A14264" s="11">
        <v>44060</v>
      </c>
      <c r="B14264" s="9">
        <v>4</v>
      </c>
      <c r="C14264" s="9">
        <v>393.13900000000001</v>
      </c>
      <c r="D14264" s="9">
        <v>35.14</v>
      </c>
      <c r="E14264" s="12">
        <v>12.39</v>
      </c>
      <c r="F14264" s="17">
        <f t="shared" si="891"/>
        <v>435.38460000000003</v>
      </c>
      <c r="G14264" s="9">
        <v>358</v>
      </c>
      <c r="P14264" s="15">
        <f t="shared" si="892"/>
        <v>435.38460000000003</v>
      </c>
      <c r="Q14264" s="15">
        <f t="shared" si="890"/>
        <v>435.38460000000003</v>
      </c>
      <c r="R14264" s="15">
        <f t="shared" si="893"/>
        <v>0</v>
      </c>
    </row>
    <row r="14265" spans="1:18" x14ac:dyDescent="0.25">
      <c r="A14265" s="11">
        <v>44060</v>
      </c>
      <c r="B14265" s="9">
        <v>5</v>
      </c>
      <c r="C14265" s="9">
        <v>423.76499999999999</v>
      </c>
      <c r="D14265" s="9">
        <v>65.77</v>
      </c>
      <c r="E14265" s="12">
        <v>14.32</v>
      </c>
      <c r="F14265" s="17">
        <f t="shared" si="891"/>
        <v>941.82639999999992</v>
      </c>
      <c r="G14265" s="9">
        <v>358</v>
      </c>
      <c r="P14265" s="15">
        <f t="shared" si="892"/>
        <v>941.82639999999992</v>
      </c>
      <c r="Q14265" s="15">
        <f t="shared" si="890"/>
        <v>941.82639999999992</v>
      </c>
      <c r="R14265" s="15">
        <f t="shared" si="893"/>
        <v>0</v>
      </c>
    </row>
    <row r="14266" spans="1:18" x14ac:dyDescent="0.25">
      <c r="A14266" s="11">
        <v>44060</v>
      </c>
      <c r="B14266" s="9">
        <v>6</v>
      </c>
      <c r="C14266" s="9">
        <v>457.31599999999997</v>
      </c>
      <c r="D14266" s="9">
        <v>99.32</v>
      </c>
      <c r="E14266" s="12">
        <v>15.95</v>
      </c>
      <c r="F14266" s="17">
        <f t="shared" si="891"/>
        <v>1584.1539999999998</v>
      </c>
      <c r="G14266" s="9">
        <v>358</v>
      </c>
      <c r="P14266" s="15">
        <f t="shared" si="892"/>
        <v>1584.1539999999998</v>
      </c>
      <c r="Q14266" s="15">
        <f t="shared" si="890"/>
        <v>1499.3</v>
      </c>
      <c r="R14266" s="15">
        <f t="shared" si="893"/>
        <v>84.853999999999886</v>
      </c>
    </row>
    <row r="14267" spans="1:18" x14ac:dyDescent="0.25">
      <c r="A14267" s="11">
        <v>44060</v>
      </c>
      <c r="B14267" s="9">
        <v>7</v>
      </c>
      <c r="C14267" s="9">
        <v>484.791</v>
      </c>
      <c r="D14267" s="9">
        <v>126.79</v>
      </c>
      <c r="E14267" s="12">
        <v>18.78</v>
      </c>
      <c r="F14267" s="17">
        <f t="shared" si="891"/>
        <v>2381.1162000000004</v>
      </c>
      <c r="G14267" s="9">
        <v>358</v>
      </c>
      <c r="P14267" s="15">
        <f t="shared" si="892"/>
        <v>2381.1162000000004</v>
      </c>
      <c r="Q14267" s="15">
        <f t="shared" si="890"/>
        <v>1765.3200000000002</v>
      </c>
      <c r="R14267" s="15">
        <f t="shared" si="893"/>
        <v>615.79620000000011</v>
      </c>
    </row>
    <row r="14268" spans="1:18" x14ac:dyDescent="0.25">
      <c r="A14268" s="11">
        <v>44060</v>
      </c>
      <c r="B14268" s="9">
        <v>8</v>
      </c>
      <c r="C14268" s="9">
        <v>524.048</v>
      </c>
      <c r="D14268" s="9">
        <v>67.05</v>
      </c>
      <c r="E14268" s="12">
        <v>19.75</v>
      </c>
      <c r="F14268" s="17">
        <f t="shared" si="891"/>
        <v>1324.2375</v>
      </c>
      <c r="G14268" s="9">
        <v>457</v>
      </c>
      <c r="P14268" s="15">
        <f t="shared" si="892"/>
        <v>1324.2375</v>
      </c>
      <c r="Q14268" s="15">
        <f t="shared" si="890"/>
        <v>1324.2375</v>
      </c>
      <c r="R14268" s="15">
        <f t="shared" si="893"/>
        <v>0</v>
      </c>
    </row>
    <row r="14269" spans="1:18" x14ac:dyDescent="0.25">
      <c r="A14269" s="11">
        <v>44060</v>
      </c>
      <c r="B14269" s="9">
        <v>9</v>
      </c>
      <c r="C14269" s="9">
        <v>554.26900000000001</v>
      </c>
      <c r="F14269" s="17">
        <f t="shared" si="891"/>
        <v>0</v>
      </c>
      <c r="G14269" s="9">
        <v>583</v>
      </c>
      <c r="P14269" s="15">
        <f t="shared" si="892"/>
        <v>0</v>
      </c>
      <c r="Q14269" s="15">
        <f t="shared" si="890"/>
        <v>0</v>
      </c>
      <c r="R14269" s="15">
        <f t="shared" si="893"/>
        <v>0</v>
      </c>
    </row>
    <row r="14270" spans="1:18" x14ac:dyDescent="0.25">
      <c r="A14270" s="11">
        <v>44060</v>
      </c>
      <c r="B14270" s="9">
        <v>10</v>
      </c>
      <c r="C14270" s="9">
        <v>589.16600000000005</v>
      </c>
      <c r="F14270" s="17">
        <f t="shared" si="891"/>
        <v>0</v>
      </c>
      <c r="G14270" s="9">
        <v>605</v>
      </c>
      <c r="P14270" s="15">
        <f t="shared" si="892"/>
        <v>0</v>
      </c>
      <c r="Q14270" s="15">
        <f t="shared" ref="Q14270:Q14333" si="894">IF(D14270&lt;94,F14270,94*E14270)</f>
        <v>0</v>
      </c>
      <c r="R14270" s="15">
        <f t="shared" si="893"/>
        <v>0</v>
      </c>
    </row>
    <row r="14271" spans="1:18" x14ac:dyDescent="0.25">
      <c r="A14271" s="11">
        <v>44060</v>
      </c>
      <c r="B14271" s="9">
        <v>11</v>
      </c>
      <c r="C14271" s="9">
        <v>623.38199999999995</v>
      </c>
      <c r="D14271" s="9">
        <v>19.38</v>
      </c>
      <c r="E14271" s="12">
        <v>26.56</v>
      </c>
      <c r="F14271" s="17">
        <f t="shared" si="891"/>
        <v>514.7328</v>
      </c>
      <c r="G14271" s="9">
        <v>604</v>
      </c>
      <c r="P14271" s="15">
        <f t="shared" si="892"/>
        <v>514.7328</v>
      </c>
      <c r="Q14271" s="15">
        <f t="shared" si="894"/>
        <v>514.7328</v>
      </c>
      <c r="R14271" s="15">
        <f t="shared" si="893"/>
        <v>0</v>
      </c>
    </row>
    <row r="14272" spans="1:18" x14ac:dyDescent="0.25">
      <c r="A14272" s="11">
        <v>44060</v>
      </c>
      <c r="B14272" s="9">
        <v>12</v>
      </c>
      <c r="C14272" s="9">
        <v>655.70799999999997</v>
      </c>
      <c r="D14272" s="9">
        <v>52.71</v>
      </c>
      <c r="E14272" s="12">
        <v>29.71</v>
      </c>
      <c r="F14272" s="17">
        <f t="shared" si="891"/>
        <v>1566.0141000000001</v>
      </c>
      <c r="G14272" s="9">
        <v>603</v>
      </c>
      <c r="P14272" s="15">
        <f t="shared" si="892"/>
        <v>1566.0141000000001</v>
      </c>
      <c r="Q14272" s="15">
        <f t="shared" si="894"/>
        <v>1566.0141000000001</v>
      </c>
      <c r="R14272" s="15">
        <f t="shared" si="893"/>
        <v>0</v>
      </c>
    </row>
    <row r="14273" spans="1:18" x14ac:dyDescent="0.25">
      <c r="A14273" s="11">
        <v>44060</v>
      </c>
      <c r="B14273" s="9">
        <v>13</v>
      </c>
      <c r="C14273" s="9">
        <v>672.39</v>
      </c>
      <c r="D14273" s="9">
        <v>69.39</v>
      </c>
      <c r="E14273" s="12">
        <v>32.049999999999997</v>
      </c>
      <c r="F14273" s="17">
        <f t="shared" si="891"/>
        <v>2223.9494999999997</v>
      </c>
      <c r="G14273" s="9">
        <v>603</v>
      </c>
      <c r="P14273" s="15">
        <f t="shared" si="892"/>
        <v>2223.9494999999997</v>
      </c>
      <c r="Q14273" s="15">
        <f t="shared" si="894"/>
        <v>2223.9494999999997</v>
      </c>
      <c r="R14273" s="15">
        <f t="shared" si="893"/>
        <v>0</v>
      </c>
    </row>
    <row r="14274" spans="1:18" x14ac:dyDescent="0.25">
      <c r="A14274" s="11">
        <v>44060</v>
      </c>
      <c r="B14274" s="9">
        <v>14</v>
      </c>
      <c r="C14274" s="9">
        <v>682.25800000000004</v>
      </c>
      <c r="D14274" s="9">
        <v>79.260000000000005</v>
      </c>
      <c r="E14274" s="12">
        <v>36.94</v>
      </c>
      <c r="F14274" s="17">
        <f t="shared" si="891"/>
        <v>2927.8643999999999</v>
      </c>
      <c r="G14274" s="9">
        <v>603</v>
      </c>
      <c r="P14274" s="15">
        <f t="shared" si="892"/>
        <v>2927.8643999999999</v>
      </c>
      <c r="Q14274" s="15">
        <f t="shared" si="894"/>
        <v>2927.8643999999999</v>
      </c>
      <c r="R14274" s="15">
        <f t="shared" si="893"/>
        <v>0</v>
      </c>
    </row>
    <row r="14275" spans="1:18" x14ac:dyDescent="0.25">
      <c r="A14275" s="11">
        <v>44060</v>
      </c>
      <c r="B14275" s="9">
        <v>15</v>
      </c>
      <c r="C14275" s="9">
        <v>684.39599999999996</v>
      </c>
      <c r="D14275" s="9">
        <v>79.400000000000006</v>
      </c>
      <c r="E14275" s="12">
        <v>42.07</v>
      </c>
      <c r="F14275" s="17">
        <f t="shared" si="891"/>
        <v>3340.3580000000002</v>
      </c>
      <c r="G14275" s="9">
        <v>605</v>
      </c>
      <c r="P14275" s="15">
        <f t="shared" si="892"/>
        <v>3340.3580000000002</v>
      </c>
      <c r="Q14275" s="15">
        <f t="shared" si="894"/>
        <v>3340.3580000000002</v>
      </c>
      <c r="R14275" s="15">
        <f t="shared" si="893"/>
        <v>0</v>
      </c>
    </row>
    <row r="14276" spans="1:18" x14ac:dyDescent="0.25">
      <c r="A14276" s="11">
        <v>44060</v>
      </c>
      <c r="B14276" s="9">
        <v>16</v>
      </c>
      <c r="C14276" s="9">
        <v>687.33699999999999</v>
      </c>
      <c r="D14276" s="9">
        <v>83.34</v>
      </c>
      <c r="E14276" s="12">
        <v>43.02</v>
      </c>
      <c r="F14276" s="17">
        <f t="shared" si="891"/>
        <v>3585.2868000000003</v>
      </c>
      <c r="G14276" s="9">
        <v>604</v>
      </c>
      <c r="P14276" s="15">
        <f t="shared" si="892"/>
        <v>3585.2868000000003</v>
      </c>
      <c r="Q14276" s="15">
        <f t="shared" si="894"/>
        <v>3585.2868000000003</v>
      </c>
      <c r="R14276" s="15">
        <f t="shared" si="893"/>
        <v>0</v>
      </c>
    </row>
    <row r="14277" spans="1:18" x14ac:dyDescent="0.25">
      <c r="A14277" s="11">
        <v>44060</v>
      </c>
      <c r="B14277" s="9">
        <v>17</v>
      </c>
      <c r="C14277" s="9">
        <v>681.51599999999996</v>
      </c>
      <c r="D14277" s="9">
        <v>75.52</v>
      </c>
      <c r="E14277" s="12">
        <v>32.1</v>
      </c>
      <c r="F14277" s="17">
        <f t="shared" ref="F14277:F14340" si="895">D14277*E14277</f>
        <v>2424.192</v>
      </c>
      <c r="G14277" s="9">
        <v>606</v>
      </c>
      <c r="P14277" s="15">
        <f t="shared" ref="P14277:P14340" si="896">IF(D14277&lt;600,F14277,600*E14277)</f>
        <v>2424.192</v>
      </c>
      <c r="Q14277" s="15">
        <f t="shared" si="894"/>
        <v>2424.192</v>
      </c>
      <c r="R14277" s="15">
        <f t="shared" si="893"/>
        <v>0</v>
      </c>
    </row>
    <row r="14278" spans="1:18" x14ac:dyDescent="0.25">
      <c r="A14278" s="11">
        <v>44060</v>
      </c>
      <c r="B14278" s="9">
        <v>18</v>
      </c>
      <c r="C14278" s="9">
        <v>653.178</v>
      </c>
      <c r="D14278" s="9">
        <v>48.18</v>
      </c>
      <c r="E14278" s="12">
        <v>28.34</v>
      </c>
      <c r="F14278" s="17">
        <f t="shared" si="895"/>
        <v>1365.4212</v>
      </c>
      <c r="G14278" s="9">
        <v>605</v>
      </c>
      <c r="P14278" s="15">
        <f t="shared" si="896"/>
        <v>1365.4212</v>
      </c>
      <c r="Q14278" s="15">
        <f t="shared" si="894"/>
        <v>1365.4212</v>
      </c>
      <c r="R14278" s="15">
        <f t="shared" si="893"/>
        <v>0</v>
      </c>
    </row>
    <row r="14279" spans="1:18" x14ac:dyDescent="0.25">
      <c r="A14279" s="11">
        <v>44060</v>
      </c>
      <c r="B14279" s="9">
        <v>19</v>
      </c>
      <c r="C14279" s="9">
        <v>627.55100000000004</v>
      </c>
      <c r="D14279" s="9">
        <v>23.55</v>
      </c>
      <c r="E14279" s="12">
        <v>27.6</v>
      </c>
      <c r="F14279" s="17">
        <f t="shared" si="895"/>
        <v>649.98</v>
      </c>
      <c r="G14279" s="9">
        <v>604</v>
      </c>
      <c r="P14279" s="15">
        <f t="shared" si="896"/>
        <v>649.98</v>
      </c>
      <c r="Q14279" s="15">
        <f t="shared" si="894"/>
        <v>649.98</v>
      </c>
      <c r="R14279" s="15">
        <f t="shared" si="893"/>
        <v>0</v>
      </c>
    </row>
    <row r="14280" spans="1:18" x14ac:dyDescent="0.25">
      <c r="A14280" s="11">
        <v>44060</v>
      </c>
      <c r="B14280" s="9">
        <v>20</v>
      </c>
      <c r="C14280" s="9">
        <v>603.75599999999997</v>
      </c>
      <c r="D14280" s="9">
        <v>18.760000000000002</v>
      </c>
      <c r="E14280" s="12">
        <v>23.46</v>
      </c>
      <c r="F14280" s="17">
        <f t="shared" si="895"/>
        <v>440.10960000000006</v>
      </c>
      <c r="G14280" s="9">
        <v>585</v>
      </c>
      <c r="P14280" s="15">
        <f t="shared" si="896"/>
        <v>440.10960000000006</v>
      </c>
      <c r="Q14280" s="15">
        <f t="shared" si="894"/>
        <v>440.10960000000006</v>
      </c>
      <c r="R14280" s="15">
        <f t="shared" ref="R14280:R14343" si="897">IF(D14280&gt;94,(D14280-94)*E14280,0)</f>
        <v>0</v>
      </c>
    </row>
    <row r="14281" spans="1:18" x14ac:dyDescent="0.25">
      <c r="A14281" s="11">
        <v>44060</v>
      </c>
      <c r="B14281" s="9">
        <v>21</v>
      </c>
      <c r="C14281" s="9">
        <v>562.56600000000003</v>
      </c>
      <c r="F14281" s="17">
        <f t="shared" si="895"/>
        <v>0</v>
      </c>
      <c r="G14281" s="9">
        <v>578</v>
      </c>
      <c r="P14281" s="15">
        <f t="shared" si="896"/>
        <v>0</v>
      </c>
      <c r="Q14281" s="15">
        <f t="shared" si="894"/>
        <v>0</v>
      </c>
      <c r="R14281" s="15">
        <f t="shared" si="897"/>
        <v>0</v>
      </c>
    </row>
    <row r="14282" spans="1:18" x14ac:dyDescent="0.25">
      <c r="A14282" s="11">
        <v>44060</v>
      </c>
      <c r="B14282" s="9">
        <v>22</v>
      </c>
      <c r="C14282" s="9">
        <v>518.45000000000005</v>
      </c>
      <c r="D14282" s="9">
        <v>27.45</v>
      </c>
      <c r="E14282" s="12">
        <v>17.39</v>
      </c>
      <c r="F14282" s="17">
        <f t="shared" si="895"/>
        <v>477.35550000000001</v>
      </c>
      <c r="G14282" s="9">
        <v>491</v>
      </c>
      <c r="P14282" s="15">
        <f t="shared" si="896"/>
        <v>477.35550000000001</v>
      </c>
      <c r="Q14282" s="15">
        <f t="shared" si="894"/>
        <v>477.35550000000001</v>
      </c>
      <c r="R14282" s="15">
        <f t="shared" si="897"/>
        <v>0</v>
      </c>
    </row>
    <row r="14283" spans="1:18" x14ac:dyDescent="0.25">
      <c r="A14283" s="11">
        <v>44060</v>
      </c>
      <c r="B14283" s="9">
        <v>23</v>
      </c>
      <c r="C14283" s="9">
        <v>481.505</v>
      </c>
      <c r="D14283" s="9">
        <v>87.51</v>
      </c>
      <c r="E14283" s="12">
        <v>14.95</v>
      </c>
      <c r="F14283" s="17">
        <f t="shared" si="895"/>
        <v>1308.2745</v>
      </c>
      <c r="G14283" s="9">
        <v>394</v>
      </c>
      <c r="P14283" s="15">
        <f t="shared" si="896"/>
        <v>1308.2745</v>
      </c>
      <c r="Q14283" s="15">
        <f t="shared" si="894"/>
        <v>1308.2745</v>
      </c>
      <c r="R14283" s="15">
        <f t="shared" si="897"/>
        <v>0</v>
      </c>
    </row>
    <row r="14284" spans="1:18" x14ac:dyDescent="0.25">
      <c r="A14284" s="11">
        <v>44061</v>
      </c>
      <c r="B14284" s="9">
        <v>0</v>
      </c>
      <c r="C14284" s="9">
        <v>456.15199999999999</v>
      </c>
      <c r="D14284" s="9">
        <v>95.15</v>
      </c>
      <c r="E14284" s="12">
        <v>14.22</v>
      </c>
      <c r="F14284" s="17">
        <f t="shared" si="895"/>
        <v>1353.0330000000001</v>
      </c>
      <c r="G14284" s="9">
        <v>361</v>
      </c>
      <c r="P14284" s="15">
        <f t="shared" si="896"/>
        <v>1353.0330000000001</v>
      </c>
      <c r="Q14284" s="15">
        <f t="shared" si="894"/>
        <v>1336.68</v>
      </c>
      <c r="R14284" s="15">
        <f t="shared" si="897"/>
        <v>16.353000000000083</v>
      </c>
    </row>
    <row r="14285" spans="1:18" x14ac:dyDescent="0.25">
      <c r="A14285" s="11">
        <v>44061</v>
      </c>
      <c r="B14285" s="9">
        <v>1</v>
      </c>
      <c r="C14285" s="9">
        <v>435.673</v>
      </c>
      <c r="D14285" s="9">
        <v>76.67</v>
      </c>
      <c r="E14285" s="12">
        <v>13.24</v>
      </c>
      <c r="F14285" s="17">
        <f t="shared" si="895"/>
        <v>1015.1108</v>
      </c>
      <c r="G14285" s="9">
        <v>359</v>
      </c>
      <c r="P14285" s="15">
        <f t="shared" si="896"/>
        <v>1015.1108</v>
      </c>
      <c r="Q14285" s="15">
        <f t="shared" si="894"/>
        <v>1015.1108</v>
      </c>
      <c r="R14285" s="15">
        <f t="shared" si="897"/>
        <v>0</v>
      </c>
    </row>
    <row r="14286" spans="1:18" x14ac:dyDescent="0.25">
      <c r="A14286" s="11">
        <v>44061</v>
      </c>
      <c r="B14286" s="9">
        <v>2</v>
      </c>
      <c r="C14286" s="9">
        <v>423.86700000000002</v>
      </c>
      <c r="D14286" s="9">
        <v>65.87</v>
      </c>
      <c r="E14286" s="12">
        <v>11.81</v>
      </c>
      <c r="F14286" s="17">
        <f t="shared" si="895"/>
        <v>777.92470000000003</v>
      </c>
      <c r="G14286" s="9">
        <v>358</v>
      </c>
      <c r="P14286" s="15">
        <f t="shared" si="896"/>
        <v>777.92470000000003</v>
      </c>
      <c r="Q14286" s="15">
        <f t="shared" si="894"/>
        <v>777.92470000000003</v>
      </c>
      <c r="R14286" s="15">
        <f t="shared" si="897"/>
        <v>0</v>
      </c>
    </row>
    <row r="14287" spans="1:18" x14ac:dyDescent="0.25">
      <c r="A14287" s="11">
        <v>44061</v>
      </c>
      <c r="B14287" s="9">
        <v>3</v>
      </c>
      <c r="C14287" s="9">
        <v>421.89100000000002</v>
      </c>
      <c r="D14287" s="9">
        <v>64.89</v>
      </c>
      <c r="E14287" s="12">
        <v>11.63</v>
      </c>
      <c r="F14287" s="17">
        <f t="shared" si="895"/>
        <v>754.67070000000001</v>
      </c>
      <c r="G14287" s="9">
        <v>357</v>
      </c>
      <c r="P14287" s="15">
        <f t="shared" si="896"/>
        <v>754.67070000000001</v>
      </c>
      <c r="Q14287" s="15">
        <f t="shared" si="894"/>
        <v>754.67070000000001</v>
      </c>
      <c r="R14287" s="15">
        <f t="shared" si="897"/>
        <v>0</v>
      </c>
    </row>
    <row r="14288" spans="1:18" x14ac:dyDescent="0.25">
      <c r="A14288" s="11">
        <v>44061</v>
      </c>
      <c r="B14288" s="9">
        <v>4</v>
      </c>
      <c r="C14288" s="9">
        <v>432.69099999999997</v>
      </c>
      <c r="D14288" s="9">
        <v>74.69</v>
      </c>
      <c r="E14288" s="12">
        <v>13.3</v>
      </c>
      <c r="F14288" s="17">
        <f t="shared" si="895"/>
        <v>993.37700000000007</v>
      </c>
      <c r="G14288" s="9">
        <v>358</v>
      </c>
      <c r="P14288" s="15">
        <f t="shared" si="896"/>
        <v>993.37700000000007</v>
      </c>
      <c r="Q14288" s="15">
        <f t="shared" si="894"/>
        <v>993.37700000000007</v>
      </c>
      <c r="R14288" s="15">
        <f t="shared" si="897"/>
        <v>0</v>
      </c>
    </row>
    <row r="14289" spans="1:18" x14ac:dyDescent="0.25">
      <c r="A14289" s="11">
        <v>44061</v>
      </c>
      <c r="B14289" s="9">
        <v>5</v>
      </c>
      <c r="C14289" s="9">
        <v>465.25099999999998</v>
      </c>
      <c r="D14289" s="9">
        <v>107.25</v>
      </c>
      <c r="E14289" s="12">
        <v>14.61</v>
      </c>
      <c r="F14289" s="17">
        <f t="shared" si="895"/>
        <v>1566.9224999999999</v>
      </c>
      <c r="G14289" s="9">
        <v>358</v>
      </c>
      <c r="P14289" s="15">
        <f t="shared" si="896"/>
        <v>1566.9224999999999</v>
      </c>
      <c r="Q14289" s="15">
        <f t="shared" si="894"/>
        <v>1373.34</v>
      </c>
      <c r="R14289" s="15">
        <f t="shared" si="897"/>
        <v>193.58249999999998</v>
      </c>
    </row>
    <row r="14290" spans="1:18" x14ac:dyDescent="0.25">
      <c r="A14290" s="11">
        <v>44061</v>
      </c>
      <c r="B14290" s="9">
        <v>6</v>
      </c>
      <c r="C14290" s="9">
        <v>482.77300000000002</v>
      </c>
      <c r="D14290" s="9">
        <v>124.77</v>
      </c>
      <c r="E14290" s="12">
        <v>15.13</v>
      </c>
      <c r="F14290" s="17">
        <f t="shared" si="895"/>
        <v>1887.7701</v>
      </c>
      <c r="G14290" s="9">
        <v>358</v>
      </c>
      <c r="P14290" s="15">
        <f t="shared" si="896"/>
        <v>1887.7701</v>
      </c>
      <c r="Q14290" s="15">
        <f t="shared" si="894"/>
        <v>1422.22</v>
      </c>
      <c r="R14290" s="15">
        <f t="shared" si="897"/>
        <v>465.55009999999999</v>
      </c>
    </row>
    <row r="14291" spans="1:18" x14ac:dyDescent="0.25">
      <c r="A14291" s="11">
        <v>44061</v>
      </c>
      <c r="B14291" s="9">
        <v>7</v>
      </c>
      <c r="C14291" s="9">
        <v>509.07299999999998</v>
      </c>
      <c r="D14291" s="9">
        <v>133.07</v>
      </c>
      <c r="E14291" s="12">
        <v>16.91</v>
      </c>
      <c r="F14291" s="17">
        <f t="shared" si="895"/>
        <v>2250.2136999999998</v>
      </c>
      <c r="G14291" s="9">
        <v>376</v>
      </c>
      <c r="P14291" s="15">
        <f t="shared" si="896"/>
        <v>2250.2136999999998</v>
      </c>
      <c r="Q14291" s="15">
        <f t="shared" si="894"/>
        <v>1589.54</v>
      </c>
      <c r="R14291" s="15">
        <f t="shared" si="897"/>
        <v>660.67369999999994</v>
      </c>
    </row>
    <row r="14292" spans="1:18" x14ac:dyDescent="0.25">
      <c r="A14292" s="11">
        <v>44061</v>
      </c>
      <c r="B14292" s="9">
        <v>8</v>
      </c>
      <c r="C14292" s="9">
        <v>536.40800000000002</v>
      </c>
      <c r="D14292" s="9">
        <v>140.41</v>
      </c>
      <c r="E14292" s="12">
        <v>18.86</v>
      </c>
      <c r="F14292" s="17">
        <f t="shared" si="895"/>
        <v>2648.1325999999999</v>
      </c>
      <c r="G14292" s="9">
        <v>396</v>
      </c>
      <c r="P14292" s="15">
        <f t="shared" si="896"/>
        <v>2648.1325999999999</v>
      </c>
      <c r="Q14292" s="15">
        <f t="shared" si="894"/>
        <v>1772.84</v>
      </c>
      <c r="R14292" s="15">
        <f t="shared" si="897"/>
        <v>875.29259999999988</v>
      </c>
    </row>
    <row r="14293" spans="1:18" x14ac:dyDescent="0.25">
      <c r="A14293" s="11">
        <v>44061</v>
      </c>
      <c r="B14293" s="9">
        <v>9</v>
      </c>
      <c r="C14293" s="9">
        <v>543.61699999999996</v>
      </c>
      <c r="D14293" s="9">
        <v>4.62</v>
      </c>
      <c r="E14293" s="12">
        <v>20.11</v>
      </c>
      <c r="F14293" s="17">
        <f t="shared" si="895"/>
        <v>92.908199999999994</v>
      </c>
      <c r="G14293" s="9">
        <v>539</v>
      </c>
      <c r="P14293" s="15">
        <f t="shared" si="896"/>
        <v>92.908199999999994</v>
      </c>
      <c r="Q14293" s="15">
        <f t="shared" si="894"/>
        <v>92.908199999999994</v>
      </c>
      <c r="R14293" s="15">
        <f t="shared" si="897"/>
        <v>0</v>
      </c>
    </row>
    <row r="14294" spans="1:18" x14ac:dyDescent="0.25">
      <c r="A14294" s="11">
        <v>44061</v>
      </c>
      <c r="B14294" s="9">
        <v>10</v>
      </c>
      <c r="C14294" s="9">
        <v>538.17100000000005</v>
      </c>
      <c r="F14294" s="17">
        <f t="shared" si="895"/>
        <v>0</v>
      </c>
      <c r="G14294" s="9">
        <v>603</v>
      </c>
      <c r="M14294" s="9">
        <v>5</v>
      </c>
      <c r="P14294" s="15">
        <f t="shared" si="896"/>
        <v>0</v>
      </c>
      <c r="Q14294" s="15">
        <f t="shared" si="894"/>
        <v>0</v>
      </c>
      <c r="R14294" s="15">
        <f t="shared" si="897"/>
        <v>0</v>
      </c>
    </row>
    <row r="14295" spans="1:18" x14ac:dyDescent="0.25">
      <c r="A14295" s="11">
        <v>44061</v>
      </c>
      <c r="B14295" s="9">
        <v>11</v>
      </c>
      <c r="C14295" s="9">
        <v>533.21900000000005</v>
      </c>
      <c r="F14295" s="17">
        <f t="shared" si="895"/>
        <v>0</v>
      </c>
      <c r="G14295" s="9">
        <v>604</v>
      </c>
      <c r="L14295" s="9">
        <v>71</v>
      </c>
      <c r="M14295" s="9">
        <v>74</v>
      </c>
      <c r="P14295" s="15">
        <f t="shared" si="896"/>
        <v>0</v>
      </c>
      <c r="Q14295" s="15">
        <f t="shared" si="894"/>
        <v>0</v>
      </c>
      <c r="R14295" s="15">
        <f t="shared" si="897"/>
        <v>0</v>
      </c>
    </row>
    <row r="14296" spans="1:18" x14ac:dyDescent="0.25">
      <c r="A14296" s="11">
        <v>44061</v>
      </c>
      <c r="B14296" s="9">
        <v>12</v>
      </c>
      <c r="C14296" s="9">
        <v>531.16200000000003</v>
      </c>
      <c r="F14296" s="17">
        <f t="shared" si="895"/>
        <v>0</v>
      </c>
      <c r="G14296" s="9">
        <v>589</v>
      </c>
      <c r="L14296" s="9">
        <v>77</v>
      </c>
      <c r="M14296" s="9">
        <v>78</v>
      </c>
      <c r="P14296" s="15">
        <f t="shared" si="896"/>
        <v>0</v>
      </c>
      <c r="Q14296" s="15">
        <f t="shared" si="894"/>
        <v>0</v>
      </c>
      <c r="R14296" s="15">
        <f t="shared" si="897"/>
        <v>0</v>
      </c>
    </row>
    <row r="14297" spans="1:18" x14ac:dyDescent="0.25">
      <c r="A14297" s="11">
        <v>44061</v>
      </c>
      <c r="B14297" s="9">
        <v>13</v>
      </c>
      <c r="C14297" s="9">
        <v>521.43899999999996</v>
      </c>
      <c r="F14297" s="17">
        <f t="shared" si="895"/>
        <v>0</v>
      </c>
      <c r="G14297" s="9">
        <v>603</v>
      </c>
      <c r="L14297" s="9">
        <v>79</v>
      </c>
      <c r="M14297" s="9">
        <v>80</v>
      </c>
      <c r="P14297" s="15">
        <f t="shared" si="896"/>
        <v>0</v>
      </c>
      <c r="Q14297" s="15">
        <f t="shared" si="894"/>
        <v>0</v>
      </c>
      <c r="R14297" s="15">
        <f t="shared" si="897"/>
        <v>0</v>
      </c>
    </row>
    <row r="14298" spans="1:18" x14ac:dyDescent="0.25">
      <c r="A14298" s="11">
        <v>44061</v>
      </c>
      <c r="B14298" s="9">
        <v>14</v>
      </c>
      <c r="C14298" s="9">
        <v>507.577</v>
      </c>
      <c r="F14298" s="17">
        <f t="shared" si="895"/>
        <v>0</v>
      </c>
      <c r="G14298" s="9">
        <v>606</v>
      </c>
      <c r="L14298" s="9">
        <v>80</v>
      </c>
      <c r="M14298" s="9">
        <v>80</v>
      </c>
      <c r="P14298" s="15">
        <f t="shared" si="896"/>
        <v>0</v>
      </c>
      <c r="Q14298" s="15">
        <f t="shared" si="894"/>
        <v>0</v>
      </c>
      <c r="R14298" s="15">
        <f t="shared" si="897"/>
        <v>0</v>
      </c>
    </row>
    <row r="14299" spans="1:18" x14ac:dyDescent="0.25">
      <c r="A14299" s="11">
        <v>44061</v>
      </c>
      <c r="B14299" s="9">
        <v>15</v>
      </c>
      <c r="C14299" s="9">
        <v>502.51299999999998</v>
      </c>
      <c r="F14299" s="17">
        <f t="shared" si="895"/>
        <v>0</v>
      </c>
      <c r="G14299" s="9">
        <v>606</v>
      </c>
      <c r="L14299" s="9">
        <v>78</v>
      </c>
      <c r="M14299" s="9">
        <v>79</v>
      </c>
      <c r="P14299" s="15">
        <f t="shared" si="896"/>
        <v>0</v>
      </c>
      <c r="Q14299" s="15">
        <f t="shared" si="894"/>
        <v>0</v>
      </c>
      <c r="R14299" s="15">
        <f t="shared" si="897"/>
        <v>0</v>
      </c>
    </row>
    <row r="14300" spans="1:18" x14ac:dyDescent="0.25">
      <c r="A14300" s="11">
        <v>44061</v>
      </c>
      <c r="B14300" s="9">
        <v>16</v>
      </c>
      <c r="C14300" s="9">
        <v>505.34699999999998</v>
      </c>
      <c r="F14300" s="17">
        <f t="shared" si="895"/>
        <v>0</v>
      </c>
      <c r="G14300" s="9">
        <v>606</v>
      </c>
      <c r="L14300" s="9">
        <v>11</v>
      </c>
      <c r="M14300" s="9">
        <v>12</v>
      </c>
      <c r="P14300" s="15">
        <f t="shared" si="896"/>
        <v>0</v>
      </c>
      <c r="Q14300" s="15">
        <f t="shared" si="894"/>
        <v>0</v>
      </c>
      <c r="R14300" s="15">
        <f t="shared" si="897"/>
        <v>0</v>
      </c>
    </row>
    <row r="14301" spans="1:18" x14ac:dyDescent="0.25">
      <c r="A14301" s="11">
        <v>44061</v>
      </c>
      <c r="B14301" s="9">
        <v>17</v>
      </c>
      <c r="C14301" s="9">
        <v>503.34899999999999</v>
      </c>
      <c r="F14301" s="17">
        <f t="shared" si="895"/>
        <v>0</v>
      </c>
      <c r="G14301" s="9">
        <v>606</v>
      </c>
      <c r="P14301" s="15">
        <f t="shared" si="896"/>
        <v>0</v>
      </c>
      <c r="Q14301" s="15">
        <f t="shared" si="894"/>
        <v>0</v>
      </c>
      <c r="R14301" s="15">
        <f t="shared" si="897"/>
        <v>0</v>
      </c>
    </row>
    <row r="14302" spans="1:18" x14ac:dyDescent="0.25">
      <c r="A14302" s="11">
        <v>44061</v>
      </c>
      <c r="B14302" s="9">
        <v>18</v>
      </c>
      <c r="C14302" s="9">
        <v>498.51</v>
      </c>
      <c r="F14302" s="17">
        <f t="shared" si="895"/>
        <v>0</v>
      </c>
      <c r="G14302" s="9">
        <v>604</v>
      </c>
      <c r="P14302" s="15">
        <f t="shared" si="896"/>
        <v>0</v>
      </c>
      <c r="Q14302" s="15">
        <f t="shared" si="894"/>
        <v>0</v>
      </c>
      <c r="R14302" s="15">
        <f t="shared" si="897"/>
        <v>0</v>
      </c>
    </row>
    <row r="14303" spans="1:18" x14ac:dyDescent="0.25">
      <c r="A14303" s="11">
        <v>44061</v>
      </c>
      <c r="B14303" s="9">
        <v>19</v>
      </c>
      <c r="C14303" s="9">
        <v>497.54399999999998</v>
      </c>
      <c r="F14303" s="17">
        <f t="shared" si="895"/>
        <v>0</v>
      </c>
      <c r="G14303" s="9">
        <v>604</v>
      </c>
      <c r="P14303" s="15">
        <f t="shared" si="896"/>
        <v>0</v>
      </c>
      <c r="Q14303" s="15">
        <f t="shared" si="894"/>
        <v>0</v>
      </c>
      <c r="R14303" s="15">
        <f t="shared" si="897"/>
        <v>0</v>
      </c>
    </row>
    <row r="14304" spans="1:18" x14ac:dyDescent="0.25">
      <c r="A14304" s="11">
        <v>44061</v>
      </c>
      <c r="B14304" s="9">
        <v>20</v>
      </c>
      <c r="C14304" s="9">
        <v>492.62200000000001</v>
      </c>
      <c r="F14304" s="17">
        <f t="shared" si="895"/>
        <v>0</v>
      </c>
      <c r="G14304" s="9">
        <v>604</v>
      </c>
      <c r="P14304" s="15">
        <f t="shared" si="896"/>
        <v>0</v>
      </c>
      <c r="Q14304" s="15">
        <f t="shared" si="894"/>
        <v>0</v>
      </c>
      <c r="R14304" s="15">
        <f t="shared" si="897"/>
        <v>0</v>
      </c>
    </row>
    <row r="14305" spans="1:18" x14ac:dyDescent="0.25">
      <c r="A14305" s="11">
        <v>44061</v>
      </c>
      <c r="B14305" s="9">
        <v>21</v>
      </c>
      <c r="C14305" s="9">
        <v>466.09199999999998</v>
      </c>
      <c r="F14305" s="17">
        <f t="shared" si="895"/>
        <v>0</v>
      </c>
      <c r="G14305" s="9">
        <v>606</v>
      </c>
      <c r="P14305" s="15">
        <f t="shared" si="896"/>
        <v>0</v>
      </c>
      <c r="Q14305" s="15">
        <f t="shared" si="894"/>
        <v>0</v>
      </c>
      <c r="R14305" s="15">
        <f t="shared" si="897"/>
        <v>0</v>
      </c>
    </row>
    <row r="14306" spans="1:18" x14ac:dyDescent="0.25">
      <c r="A14306" s="11">
        <v>44061</v>
      </c>
      <c r="B14306" s="9">
        <v>22</v>
      </c>
      <c r="C14306" s="9">
        <v>433.94400000000002</v>
      </c>
      <c r="D14306" s="9">
        <v>0</v>
      </c>
      <c r="E14306" s="12">
        <v>0</v>
      </c>
      <c r="F14306" s="17">
        <f t="shared" si="895"/>
        <v>0</v>
      </c>
      <c r="G14306" s="9">
        <v>602</v>
      </c>
      <c r="P14306" s="15">
        <f t="shared" si="896"/>
        <v>0</v>
      </c>
      <c r="Q14306" s="15">
        <f t="shared" si="894"/>
        <v>0</v>
      </c>
      <c r="R14306" s="15">
        <f t="shared" si="897"/>
        <v>0</v>
      </c>
    </row>
    <row r="14307" spans="1:18" x14ac:dyDescent="0.25">
      <c r="A14307" s="11">
        <v>44061</v>
      </c>
      <c r="B14307" s="9">
        <v>23</v>
      </c>
      <c r="C14307" s="9">
        <v>411.32299999999998</v>
      </c>
      <c r="D14307" s="9">
        <v>0</v>
      </c>
      <c r="E14307" s="12">
        <v>0</v>
      </c>
      <c r="F14307" s="17">
        <f t="shared" si="895"/>
        <v>0</v>
      </c>
      <c r="G14307" s="9">
        <v>604</v>
      </c>
      <c r="P14307" s="15">
        <f t="shared" si="896"/>
        <v>0</v>
      </c>
      <c r="Q14307" s="15">
        <f t="shared" si="894"/>
        <v>0</v>
      </c>
      <c r="R14307" s="15">
        <f t="shared" si="897"/>
        <v>0</v>
      </c>
    </row>
    <row r="14308" spans="1:18" x14ac:dyDescent="0.25">
      <c r="A14308" s="11">
        <v>44062</v>
      </c>
      <c r="B14308" s="9">
        <v>0</v>
      </c>
      <c r="C14308" s="9">
        <v>390.03300000000002</v>
      </c>
      <c r="D14308" s="9">
        <v>0</v>
      </c>
      <c r="E14308" s="12">
        <v>0</v>
      </c>
      <c r="F14308" s="17">
        <f t="shared" si="895"/>
        <v>0</v>
      </c>
      <c r="G14308" s="9">
        <v>600</v>
      </c>
      <c r="P14308" s="15">
        <f t="shared" si="896"/>
        <v>0</v>
      </c>
      <c r="Q14308" s="15">
        <f t="shared" si="894"/>
        <v>0</v>
      </c>
      <c r="R14308" s="15">
        <f t="shared" si="897"/>
        <v>0</v>
      </c>
    </row>
    <row r="14309" spans="1:18" x14ac:dyDescent="0.25">
      <c r="A14309" s="11">
        <v>44062</v>
      </c>
      <c r="B14309" s="9">
        <v>1</v>
      </c>
      <c r="C14309" s="9">
        <v>376.62400000000002</v>
      </c>
      <c r="D14309" s="9">
        <v>0</v>
      </c>
      <c r="E14309" s="12">
        <v>0</v>
      </c>
      <c r="F14309" s="17">
        <f t="shared" si="895"/>
        <v>0</v>
      </c>
      <c r="G14309" s="9">
        <v>603</v>
      </c>
      <c r="P14309" s="15">
        <f t="shared" si="896"/>
        <v>0</v>
      </c>
      <c r="Q14309" s="15">
        <f t="shared" si="894"/>
        <v>0</v>
      </c>
      <c r="R14309" s="15">
        <f t="shared" si="897"/>
        <v>0</v>
      </c>
    </row>
    <row r="14310" spans="1:18" x14ac:dyDescent="0.25">
      <c r="A14310" s="11">
        <v>44062</v>
      </c>
      <c r="B14310" s="9">
        <v>2</v>
      </c>
      <c r="C14310" s="9">
        <v>366.84100000000001</v>
      </c>
      <c r="D14310" s="9">
        <v>0</v>
      </c>
      <c r="E14310" s="12">
        <v>0</v>
      </c>
      <c r="F14310" s="17">
        <f t="shared" si="895"/>
        <v>0</v>
      </c>
      <c r="G14310" s="9">
        <v>583</v>
      </c>
      <c r="P14310" s="15">
        <f t="shared" si="896"/>
        <v>0</v>
      </c>
      <c r="Q14310" s="15">
        <f t="shared" si="894"/>
        <v>0</v>
      </c>
      <c r="R14310" s="15">
        <f t="shared" si="897"/>
        <v>0</v>
      </c>
    </row>
    <row r="14311" spans="1:18" x14ac:dyDescent="0.25">
      <c r="A14311" s="11">
        <v>44062</v>
      </c>
      <c r="B14311" s="9">
        <v>3</v>
      </c>
      <c r="C14311" s="9">
        <v>364.97500000000002</v>
      </c>
      <c r="D14311" s="9">
        <v>0</v>
      </c>
      <c r="E14311" s="12">
        <v>0</v>
      </c>
      <c r="F14311" s="17">
        <f t="shared" si="895"/>
        <v>0</v>
      </c>
      <c r="G14311" s="9">
        <v>465</v>
      </c>
      <c r="P14311" s="15">
        <f t="shared" si="896"/>
        <v>0</v>
      </c>
      <c r="Q14311" s="15">
        <f t="shared" si="894"/>
        <v>0</v>
      </c>
      <c r="R14311" s="15">
        <f t="shared" si="897"/>
        <v>0</v>
      </c>
    </row>
    <row r="14312" spans="1:18" x14ac:dyDescent="0.25">
      <c r="A14312" s="11">
        <v>44062</v>
      </c>
      <c r="B14312" s="9">
        <v>4</v>
      </c>
      <c r="C14312" s="9">
        <v>377.83600000000001</v>
      </c>
      <c r="D14312" s="9">
        <v>4.84</v>
      </c>
      <c r="E14312" s="12">
        <v>14.66</v>
      </c>
      <c r="F14312" s="17">
        <f t="shared" si="895"/>
        <v>70.954399999999993</v>
      </c>
      <c r="G14312" s="9">
        <v>373</v>
      </c>
      <c r="P14312" s="15">
        <f t="shared" si="896"/>
        <v>70.954399999999993</v>
      </c>
      <c r="Q14312" s="15">
        <f t="shared" si="894"/>
        <v>70.954399999999993</v>
      </c>
      <c r="R14312" s="15">
        <f t="shared" si="897"/>
        <v>0</v>
      </c>
    </row>
    <row r="14313" spans="1:18" x14ac:dyDescent="0.25">
      <c r="A14313" s="11">
        <v>44062</v>
      </c>
      <c r="B14313" s="9">
        <v>5</v>
      </c>
      <c r="C14313" s="9">
        <v>407.45</v>
      </c>
      <c r="D14313" s="9">
        <v>22.45</v>
      </c>
      <c r="E14313" s="12">
        <v>15.58</v>
      </c>
      <c r="F14313" s="17">
        <f t="shared" si="895"/>
        <v>349.77100000000002</v>
      </c>
      <c r="G14313" s="9">
        <v>385</v>
      </c>
      <c r="P14313" s="15">
        <f t="shared" si="896"/>
        <v>349.77100000000002</v>
      </c>
      <c r="Q14313" s="15">
        <f t="shared" si="894"/>
        <v>349.77100000000002</v>
      </c>
      <c r="R14313" s="15">
        <f t="shared" si="897"/>
        <v>0</v>
      </c>
    </row>
    <row r="14314" spans="1:18" x14ac:dyDescent="0.25">
      <c r="A14314" s="11">
        <v>44062</v>
      </c>
      <c r="B14314" s="9">
        <v>6</v>
      </c>
      <c r="C14314" s="9">
        <v>426.15800000000002</v>
      </c>
      <c r="D14314" s="9">
        <v>66.16</v>
      </c>
      <c r="E14314" s="12">
        <v>16.43</v>
      </c>
      <c r="F14314" s="17">
        <f t="shared" si="895"/>
        <v>1087.0087999999998</v>
      </c>
      <c r="G14314" s="9">
        <v>360</v>
      </c>
      <c r="P14314" s="15">
        <f t="shared" si="896"/>
        <v>1087.0087999999998</v>
      </c>
      <c r="Q14314" s="15">
        <f t="shared" si="894"/>
        <v>1087.0087999999998</v>
      </c>
      <c r="R14314" s="15">
        <f t="shared" si="897"/>
        <v>0</v>
      </c>
    </row>
    <row r="14315" spans="1:18" x14ac:dyDescent="0.25">
      <c r="A14315" s="11">
        <v>44062</v>
      </c>
      <c r="B14315" s="9">
        <v>7</v>
      </c>
      <c r="C14315" s="9">
        <v>451.66899999999998</v>
      </c>
      <c r="D14315" s="9">
        <v>91.67</v>
      </c>
      <c r="E14315" s="12">
        <v>17.649999999999999</v>
      </c>
      <c r="F14315" s="17">
        <f t="shared" si="895"/>
        <v>1617.9755</v>
      </c>
      <c r="G14315" s="9">
        <v>360</v>
      </c>
      <c r="P14315" s="15">
        <f t="shared" si="896"/>
        <v>1617.9755</v>
      </c>
      <c r="Q14315" s="15">
        <f t="shared" si="894"/>
        <v>1617.9755</v>
      </c>
      <c r="R14315" s="15">
        <f t="shared" si="897"/>
        <v>0</v>
      </c>
    </row>
    <row r="14316" spans="1:18" x14ac:dyDescent="0.25">
      <c r="A14316" s="11">
        <v>44062</v>
      </c>
      <c r="B14316" s="9">
        <v>8</v>
      </c>
      <c r="C14316" s="9">
        <v>478.22199999999998</v>
      </c>
      <c r="D14316" s="9">
        <v>117.22</v>
      </c>
      <c r="E14316" s="12">
        <v>19.079999999999998</v>
      </c>
      <c r="F14316" s="17">
        <f t="shared" si="895"/>
        <v>2236.5575999999996</v>
      </c>
      <c r="G14316" s="9">
        <v>361</v>
      </c>
      <c r="P14316" s="15">
        <f t="shared" si="896"/>
        <v>2236.5575999999996</v>
      </c>
      <c r="Q14316" s="15">
        <f t="shared" si="894"/>
        <v>1793.5199999999998</v>
      </c>
      <c r="R14316" s="15">
        <f t="shared" si="897"/>
        <v>443.03759999999994</v>
      </c>
    </row>
    <row r="14317" spans="1:18" x14ac:dyDescent="0.25">
      <c r="A14317" s="11">
        <v>44062</v>
      </c>
      <c r="B14317" s="9">
        <v>9</v>
      </c>
      <c r="C14317" s="9">
        <v>499.584</v>
      </c>
      <c r="D14317" s="9">
        <v>84.58</v>
      </c>
      <c r="E14317" s="12">
        <v>20.260000000000002</v>
      </c>
      <c r="F14317" s="17">
        <f t="shared" si="895"/>
        <v>1713.5908000000002</v>
      </c>
      <c r="G14317" s="9">
        <v>415</v>
      </c>
      <c r="P14317" s="15">
        <f t="shared" si="896"/>
        <v>1713.5908000000002</v>
      </c>
      <c r="Q14317" s="15">
        <f t="shared" si="894"/>
        <v>1713.5908000000002</v>
      </c>
      <c r="R14317" s="15">
        <f t="shared" si="897"/>
        <v>0</v>
      </c>
    </row>
    <row r="14318" spans="1:18" x14ac:dyDescent="0.25">
      <c r="A14318" s="11">
        <v>44062</v>
      </c>
      <c r="B14318" s="9">
        <v>10</v>
      </c>
      <c r="C14318" s="9">
        <v>519.72299999999996</v>
      </c>
      <c r="F14318" s="17">
        <f t="shared" si="895"/>
        <v>0</v>
      </c>
      <c r="G14318" s="9">
        <v>526</v>
      </c>
      <c r="I14318" s="9">
        <v>15</v>
      </c>
      <c r="J14318" s="9">
        <v>7</v>
      </c>
      <c r="P14318" s="15">
        <f t="shared" si="896"/>
        <v>0</v>
      </c>
      <c r="Q14318" s="15">
        <f t="shared" si="894"/>
        <v>0</v>
      </c>
      <c r="R14318" s="15">
        <f t="shared" si="897"/>
        <v>0</v>
      </c>
    </row>
    <row r="14319" spans="1:18" x14ac:dyDescent="0.25">
      <c r="A14319" s="11">
        <v>44062</v>
      </c>
      <c r="B14319" s="9">
        <v>11</v>
      </c>
      <c r="C14319" s="9">
        <v>539.52300000000002</v>
      </c>
      <c r="F14319" s="17">
        <f t="shared" si="895"/>
        <v>0</v>
      </c>
      <c r="G14319" s="9">
        <v>603</v>
      </c>
      <c r="I14319" s="9">
        <v>78</v>
      </c>
      <c r="J14319" s="9">
        <v>74</v>
      </c>
      <c r="P14319" s="15">
        <f t="shared" si="896"/>
        <v>0</v>
      </c>
      <c r="Q14319" s="15">
        <f t="shared" si="894"/>
        <v>0</v>
      </c>
      <c r="R14319" s="15">
        <f t="shared" si="897"/>
        <v>0</v>
      </c>
    </row>
    <row r="14320" spans="1:18" x14ac:dyDescent="0.25">
      <c r="A14320" s="11">
        <v>44062</v>
      </c>
      <c r="B14320" s="9">
        <v>12</v>
      </c>
      <c r="C14320" s="9">
        <v>557.28700000000003</v>
      </c>
      <c r="F14320" s="17">
        <f t="shared" si="895"/>
        <v>0</v>
      </c>
      <c r="G14320" s="9">
        <v>603</v>
      </c>
      <c r="I14320" s="9">
        <v>80</v>
      </c>
      <c r="J14320" s="9">
        <v>77</v>
      </c>
      <c r="P14320" s="15">
        <f t="shared" si="896"/>
        <v>0</v>
      </c>
      <c r="Q14320" s="15">
        <f t="shared" si="894"/>
        <v>0</v>
      </c>
      <c r="R14320" s="15">
        <f t="shared" si="897"/>
        <v>0</v>
      </c>
    </row>
    <row r="14321" spans="1:18" x14ac:dyDescent="0.25">
      <c r="A14321" s="11">
        <v>44062</v>
      </c>
      <c r="B14321" s="9">
        <v>13</v>
      </c>
      <c r="C14321" s="9">
        <v>564.16999999999996</v>
      </c>
      <c r="F14321" s="17">
        <f t="shared" si="895"/>
        <v>0</v>
      </c>
      <c r="G14321" s="9">
        <v>605</v>
      </c>
      <c r="I14321" s="9">
        <v>81</v>
      </c>
      <c r="J14321" s="9">
        <v>76</v>
      </c>
      <c r="P14321" s="15">
        <f t="shared" si="896"/>
        <v>0</v>
      </c>
      <c r="Q14321" s="15">
        <f t="shared" si="894"/>
        <v>0</v>
      </c>
      <c r="R14321" s="15">
        <f t="shared" si="897"/>
        <v>0</v>
      </c>
    </row>
    <row r="14322" spans="1:18" x14ac:dyDescent="0.25">
      <c r="A14322" s="11">
        <v>44062</v>
      </c>
      <c r="B14322" s="9">
        <v>14</v>
      </c>
      <c r="C14322" s="9">
        <v>577.00900000000001</v>
      </c>
      <c r="F14322" s="17">
        <f t="shared" si="895"/>
        <v>0</v>
      </c>
      <c r="G14322" s="9">
        <v>604</v>
      </c>
      <c r="I14322" s="9">
        <v>81</v>
      </c>
      <c r="J14322" s="9">
        <v>82</v>
      </c>
      <c r="P14322" s="15">
        <f t="shared" si="896"/>
        <v>0</v>
      </c>
      <c r="Q14322" s="15">
        <f t="shared" si="894"/>
        <v>0</v>
      </c>
      <c r="R14322" s="15">
        <f t="shared" si="897"/>
        <v>0</v>
      </c>
    </row>
    <row r="14323" spans="1:18" x14ac:dyDescent="0.25">
      <c r="A14323" s="11">
        <v>44062</v>
      </c>
      <c r="B14323" s="9">
        <v>15</v>
      </c>
      <c r="C14323" s="9">
        <v>588.80600000000004</v>
      </c>
      <c r="D14323" s="9">
        <v>0</v>
      </c>
      <c r="E14323" s="12">
        <v>0</v>
      </c>
      <c r="F14323" s="17">
        <f t="shared" si="895"/>
        <v>0</v>
      </c>
      <c r="G14323" s="9">
        <v>603</v>
      </c>
      <c r="I14323" s="9">
        <v>29</v>
      </c>
      <c r="J14323" s="9">
        <v>31</v>
      </c>
      <c r="P14323" s="15">
        <f t="shared" si="896"/>
        <v>0</v>
      </c>
      <c r="Q14323" s="15">
        <f t="shared" si="894"/>
        <v>0</v>
      </c>
      <c r="R14323" s="15">
        <f t="shared" si="897"/>
        <v>0</v>
      </c>
    </row>
    <row r="14324" spans="1:18" x14ac:dyDescent="0.25">
      <c r="A14324" s="11">
        <v>44062</v>
      </c>
      <c r="B14324" s="9">
        <v>16</v>
      </c>
      <c r="C14324" s="9">
        <v>596.52599999999995</v>
      </c>
      <c r="D14324" s="9">
        <v>0</v>
      </c>
      <c r="E14324" s="12">
        <v>0</v>
      </c>
      <c r="F14324" s="17">
        <f t="shared" si="895"/>
        <v>0</v>
      </c>
      <c r="G14324" s="9">
        <v>604</v>
      </c>
      <c r="P14324" s="15">
        <f t="shared" si="896"/>
        <v>0</v>
      </c>
      <c r="Q14324" s="15">
        <f t="shared" si="894"/>
        <v>0</v>
      </c>
      <c r="R14324" s="15">
        <f t="shared" si="897"/>
        <v>0</v>
      </c>
    </row>
    <row r="14325" spans="1:18" x14ac:dyDescent="0.25">
      <c r="A14325" s="11">
        <v>44062</v>
      </c>
      <c r="B14325" s="9">
        <v>17</v>
      </c>
      <c r="C14325" s="9">
        <v>587.73199999999997</v>
      </c>
      <c r="F14325" s="17">
        <f t="shared" si="895"/>
        <v>0</v>
      </c>
      <c r="G14325" s="9">
        <v>605</v>
      </c>
      <c r="P14325" s="15">
        <f t="shared" si="896"/>
        <v>0</v>
      </c>
      <c r="Q14325" s="15">
        <f t="shared" si="894"/>
        <v>0</v>
      </c>
      <c r="R14325" s="15">
        <f t="shared" si="897"/>
        <v>0</v>
      </c>
    </row>
    <row r="14326" spans="1:18" x14ac:dyDescent="0.25">
      <c r="A14326" s="11">
        <v>44062</v>
      </c>
      <c r="B14326" s="9">
        <v>18</v>
      </c>
      <c r="C14326" s="9">
        <v>569.04100000000005</v>
      </c>
      <c r="F14326" s="17">
        <f t="shared" si="895"/>
        <v>0</v>
      </c>
      <c r="G14326" s="9">
        <v>603</v>
      </c>
      <c r="P14326" s="15">
        <f t="shared" si="896"/>
        <v>0</v>
      </c>
      <c r="Q14326" s="15">
        <f t="shared" si="894"/>
        <v>0</v>
      </c>
      <c r="R14326" s="15">
        <f t="shared" si="897"/>
        <v>0</v>
      </c>
    </row>
    <row r="14327" spans="1:18" x14ac:dyDescent="0.25">
      <c r="A14327" s="11">
        <v>44062</v>
      </c>
      <c r="B14327" s="9">
        <v>19</v>
      </c>
      <c r="C14327" s="9">
        <v>543.47400000000005</v>
      </c>
      <c r="F14327" s="17">
        <f t="shared" si="895"/>
        <v>0</v>
      </c>
      <c r="G14327" s="9">
        <v>603</v>
      </c>
      <c r="P14327" s="15">
        <f t="shared" si="896"/>
        <v>0</v>
      </c>
      <c r="Q14327" s="15">
        <f t="shared" si="894"/>
        <v>0</v>
      </c>
      <c r="R14327" s="15">
        <f t="shared" si="897"/>
        <v>0</v>
      </c>
    </row>
    <row r="14328" spans="1:18" x14ac:dyDescent="0.25">
      <c r="A14328" s="11">
        <v>44062</v>
      </c>
      <c r="B14328" s="9">
        <v>20</v>
      </c>
      <c r="C14328" s="9">
        <v>525.76099999999997</v>
      </c>
      <c r="F14328" s="17">
        <f t="shared" si="895"/>
        <v>0</v>
      </c>
      <c r="G14328" s="9">
        <v>588</v>
      </c>
      <c r="P14328" s="15">
        <f t="shared" si="896"/>
        <v>0</v>
      </c>
      <c r="Q14328" s="15">
        <f t="shared" si="894"/>
        <v>0</v>
      </c>
      <c r="R14328" s="15">
        <f t="shared" si="897"/>
        <v>0</v>
      </c>
    </row>
    <row r="14329" spans="1:18" x14ac:dyDescent="0.25">
      <c r="A14329" s="11">
        <v>44062</v>
      </c>
      <c r="B14329" s="9">
        <v>21</v>
      </c>
      <c r="C14329" s="9">
        <v>489.28399999999999</v>
      </c>
      <c r="F14329" s="17">
        <f t="shared" si="895"/>
        <v>0</v>
      </c>
      <c r="G14329" s="9">
        <v>603</v>
      </c>
      <c r="P14329" s="15">
        <f t="shared" si="896"/>
        <v>0</v>
      </c>
      <c r="Q14329" s="15">
        <f t="shared" si="894"/>
        <v>0</v>
      </c>
      <c r="R14329" s="15">
        <f t="shared" si="897"/>
        <v>0</v>
      </c>
    </row>
    <row r="14330" spans="1:18" x14ac:dyDescent="0.25">
      <c r="A14330" s="11">
        <v>44062</v>
      </c>
      <c r="B14330" s="9">
        <v>22</v>
      </c>
      <c r="C14330" s="9">
        <v>449.76</v>
      </c>
      <c r="D14330" s="9">
        <v>0</v>
      </c>
      <c r="E14330" s="12">
        <v>0</v>
      </c>
      <c r="F14330" s="17">
        <f t="shared" si="895"/>
        <v>0</v>
      </c>
      <c r="G14330" s="9">
        <v>603</v>
      </c>
      <c r="P14330" s="15">
        <f t="shared" si="896"/>
        <v>0</v>
      </c>
      <c r="Q14330" s="15">
        <f t="shared" si="894"/>
        <v>0</v>
      </c>
      <c r="R14330" s="15">
        <f t="shared" si="897"/>
        <v>0</v>
      </c>
    </row>
    <row r="14331" spans="1:18" x14ac:dyDescent="0.25">
      <c r="A14331" s="11">
        <v>44062</v>
      </c>
      <c r="B14331" s="9">
        <v>23</v>
      </c>
      <c r="C14331" s="9">
        <v>418.702</v>
      </c>
      <c r="D14331" s="9">
        <v>0</v>
      </c>
      <c r="E14331" s="12">
        <v>0</v>
      </c>
      <c r="F14331" s="17">
        <f t="shared" si="895"/>
        <v>0</v>
      </c>
      <c r="G14331" s="9">
        <v>602</v>
      </c>
      <c r="P14331" s="15">
        <f t="shared" si="896"/>
        <v>0</v>
      </c>
      <c r="Q14331" s="15">
        <f t="shared" si="894"/>
        <v>0</v>
      </c>
      <c r="R14331" s="15">
        <f t="shared" si="897"/>
        <v>0</v>
      </c>
    </row>
    <row r="14332" spans="1:18" x14ac:dyDescent="0.25">
      <c r="A14332" s="11">
        <v>44063</v>
      </c>
      <c r="B14332" s="9">
        <v>0</v>
      </c>
      <c r="C14332" s="9">
        <v>393.60700000000003</v>
      </c>
      <c r="D14332" s="9">
        <v>0</v>
      </c>
      <c r="E14332" s="12">
        <v>0</v>
      </c>
      <c r="F14332" s="17">
        <f t="shared" si="895"/>
        <v>0</v>
      </c>
      <c r="G14332" s="9">
        <v>603</v>
      </c>
      <c r="P14332" s="15">
        <f t="shared" si="896"/>
        <v>0</v>
      </c>
      <c r="Q14332" s="15">
        <f t="shared" si="894"/>
        <v>0</v>
      </c>
      <c r="R14332" s="15">
        <f t="shared" si="897"/>
        <v>0</v>
      </c>
    </row>
    <row r="14333" spans="1:18" x14ac:dyDescent="0.25">
      <c r="A14333" s="11">
        <v>44063</v>
      </c>
      <c r="B14333" s="9">
        <v>1</v>
      </c>
      <c r="C14333" s="9">
        <v>378.05</v>
      </c>
      <c r="D14333" s="9">
        <v>0</v>
      </c>
      <c r="E14333" s="12">
        <v>0</v>
      </c>
      <c r="F14333" s="17">
        <f t="shared" si="895"/>
        <v>0</v>
      </c>
      <c r="G14333" s="9">
        <v>604</v>
      </c>
      <c r="P14333" s="15">
        <f t="shared" si="896"/>
        <v>0</v>
      </c>
      <c r="Q14333" s="15">
        <f t="shared" si="894"/>
        <v>0</v>
      </c>
      <c r="R14333" s="15">
        <f t="shared" si="897"/>
        <v>0</v>
      </c>
    </row>
    <row r="14334" spans="1:18" x14ac:dyDescent="0.25">
      <c r="A14334" s="11">
        <v>44063</v>
      </c>
      <c r="B14334" s="9">
        <v>2</v>
      </c>
      <c r="C14334" s="9">
        <v>368.17899999999997</v>
      </c>
      <c r="D14334" s="9">
        <v>0</v>
      </c>
      <c r="E14334" s="12">
        <v>0</v>
      </c>
      <c r="F14334" s="17">
        <f t="shared" si="895"/>
        <v>0</v>
      </c>
      <c r="G14334" s="9">
        <v>601</v>
      </c>
      <c r="P14334" s="15">
        <f t="shared" si="896"/>
        <v>0</v>
      </c>
      <c r="Q14334" s="15">
        <f t="shared" ref="Q14334:Q14397" si="898">IF(D14334&lt;94,F14334,94*E14334)</f>
        <v>0</v>
      </c>
      <c r="R14334" s="15">
        <f t="shared" si="897"/>
        <v>0</v>
      </c>
    </row>
    <row r="14335" spans="1:18" x14ac:dyDescent="0.25">
      <c r="A14335" s="11">
        <v>44063</v>
      </c>
      <c r="B14335" s="9">
        <v>3</v>
      </c>
      <c r="C14335" s="9">
        <v>365.17899999999997</v>
      </c>
      <c r="D14335" s="9">
        <v>0</v>
      </c>
      <c r="E14335" s="12">
        <v>0</v>
      </c>
      <c r="F14335" s="17">
        <f t="shared" si="895"/>
        <v>0</v>
      </c>
      <c r="G14335" s="9">
        <v>601</v>
      </c>
      <c r="P14335" s="15">
        <f t="shared" si="896"/>
        <v>0</v>
      </c>
      <c r="Q14335" s="15">
        <f t="shared" si="898"/>
        <v>0</v>
      </c>
      <c r="R14335" s="15">
        <f t="shared" si="897"/>
        <v>0</v>
      </c>
    </row>
    <row r="14336" spans="1:18" x14ac:dyDescent="0.25">
      <c r="A14336" s="11">
        <v>44063</v>
      </c>
      <c r="B14336" s="9">
        <v>4</v>
      </c>
      <c r="C14336" s="9">
        <v>377.03</v>
      </c>
      <c r="D14336" s="9">
        <v>0</v>
      </c>
      <c r="E14336" s="12">
        <v>0</v>
      </c>
      <c r="F14336" s="17">
        <f t="shared" si="895"/>
        <v>0</v>
      </c>
      <c r="G14336" s="9">
        <v>590</v>
      </c>
      <c r="P14336" s="15">
        <f t="shared" si="896"/>
        <v>0</v>
      </c>
      <c r="Q14336" s="15">
        <f t="shared" si="898"/>
        <v>0</v>
      </c>
      <c r="R14336" s="15">
        <f t="shared" si="897"/>
        <v>0</v>
      </c>
    </row>
    <row r="14337" spans="1:18" x14ac:dyDescent="0.25">
      <c r="A14337" s="11">
        <v>44063</v>
      </c>
      <c r="B14337" s="9">
        <v>5</v>
      </c>
      <c r="C14337" s="9">
        <v>402.69299999999998</v>
      </c>
      <c r="D14337" s="9">
        <v>0</v>
      </c>
      <c r="E14337" s="12">
        <v>0</v>
      </c>
      <c r="F14337" s="17">
        <f t="shared" si="895"/>
        <v>0</v>
      </c>
      <c r="G14337" s="9">
        <v>586</v>
      </c>
      <c r="P14337" s="15">
        <f t="shared" si="896"/>
        <v>0</v>
      </c>
      <c r="Q14337" s="15">
        <f t="shared" si="898"/>
        <v>0</v>
      </c>
      <c r="R14337" s="15">
        <f t="shared" si="897"/>
        <v>0</v>
      </c>
    </row>
    <row r="14338" spans="1:18" x14ac:dyDescent="0.25">
      <c r="A14338" s="11">
        <v>44063</v>
      </c>
      <c r="B14338" s="9">
        <v>6</v>
      </c>
      <c r="C14338" s="9">
        <v>422.29599999999999</v>
      </c>
      <c r="D14338" s="9">
        <v>0</v>
      </c>
      <c r="E14338" s="12">
        <v>0</v>
      </c>
      <c r="F14338" s="17">
        <f t="shared" si="895"/>
        <v>0</v>
      </c>
      <c r="G14338" s="9">
        <v>588</v>
      </c>
      <c r="P14338" s="15">
        <f t="shared" si="896"/>
        <v>0</v>
      </c>
      <c r="Q14338" s="15">
        <f t="shared" si="898"/>
        <v>0</v>
      </c>
      <c r="R14338" s="15">
        <f t="shared" si="897"/>
        <v>0</v>
      </c>
    </row>
    <row r="14339" spans="1:18" x14ac:dyDescent="0.25">
      <c r="A14339" s="11">
        <v>44063</v>
      </c>
      <c r="B14339" s="9">
        <v>7</v>
      </c>
      <c r="C14339" s="9">
        <v>448.72699999999998</v>
      </c>
      <c r="D14339" s="9">
        <v>0</v>
      </c>
      <c r="E14339" s="12">
        <v>0</v>
      </c>
      <c r="F14339" s="17">
        <f t="shared" si="895"/>
        <v>0</v>
      </c>
      <c r="G14339" s="9">
        <v>586</v>
      </c>
      <c r="P14339" s="15">
        <f t="shared" si="896"/>
        <v>0</v>
      </c>
      <c r="Q14339" s="15">
        <f t="shared" si="898"/>
        <v>0</v>
      </c>
      <c r="R14339" s="15">
        <f t="shared" si="897"/>
        <v>0</v>
      </c>
    </row>
    <row r="14340" spans="1:18" x14ac:dyDescent="0.25">
      <c r="A14340" s="11">
        <v>44063</v>
      </c>
      <c r="B14340" s="9">
        <v>8</v>
      </c>
      <c r="C14340" s="9">
        <v>475.12700000000001</v>
      </c>
      <c r="F14340" s="17">
        <f t="shared" si="895"/>
        <v>0</v>
      </c>
      <c r="G14340" s="9">
        <v>586</v>
      </c>
      <c r="P14340" s="15">
        <f t="shared" si="896"/>
        <v>0</v>
      </c>
      <c r="Q14340" s="15">
        <f t="shared" si="898"/>
        <v>0</v>
      </c>
      <c r="R14340" s="15">
        <f t="shared" si="897"/>
        <v>0</v>
      </c>
    </row>
    <row r="14341" spans="1:18" x14ac:dyDescent="0.25">
      <c r="A14341" s="11">
        <v>44063</v>
      </c>
      <c r="B14341" s="9">
        <v>9</v>
      </c>
      <c r="C14341" s="9">
        <v>501.613</v>
      </c>
      <c r="F14341" s="17">
        <f t="shared" ref="F14341:F14404" si="899">D14341*E14341</f>
        <v>0</v>
      </c>
      <c r="G14341" s="9">
        <v>589</v>
      </c>
      <c r="P14341" s="15">
        <f t="shared" ref="P14341:P14404" si="900">IF(D14341&lt;600,F14341,600*E14341)</f>
        <v>0</v>
      </c>
      <c r="Q14341" s="15">
        <f t="shared" si="898"/>
        <v>0</v>
      </c>
      <c r="R14341" s="15">
        <f t="shared" si="897"/>
        <v>0</v>
      </c>
    </row>
    <row r="14342" spans="1:18" x14ac:dyDescent="0.25">
      <c r="A14342" s="11">
        <v>44063</v>
      </c>
      <c r="B14342" s="9">
        <v>10</v>
      </c>
      <c r="C14342" s="9">
        <v>525.84</v>
      </c>
      <c r="F14342" s="17">
        <f t="shared" si="899"/>
        <v>0</v>
      </c>
      <c r="G14342" s="9">
        <v>591</v>
      </c>
      <c r="P14342" s="15">
        <f t="shared" si="900"/>
        <v>0</v>
      </c>
      <c r="Q14342" s="15">
        <f t="shared" si="898"/>
        <v>0</v>
      </c>
      <c r="R14342" s="15">
        <f t="shared" si="897"/>
        <v>0</v>
      </c>
    </row>
    <row r="14343" spans="1:18" x14ac:dyDescent="0.25">
      <c r="A14343" s="11">
        <v>44063</v>
      </c>
      <c r="B14343" s="9">
        <v>11</v>
      </c>
      <c r="C14343" s="9">
        <v>547.40599999999995</v>
      </c>
      <c r="F14343" s="17">
        <f t="shared" si="899"/>
        <v>0</v>
      </c>
      <c r="G14343" s="9">
        <v>603</v>
      </c>
      <c r="P14343" s="15">
        <f t="shared" si="900"/>
        <v>0</v>
      </c>
      <c r="Q14343" s="15">
        <f t="shared" si="898"/>
        <v>0</v>
      </c>
      <c r="R14343" s="15">
        <f t="shared" si="897"/>
        <v>0</v>
      </c>
    </row>
    <row r="14344" spans="1:18" x14ac:dyDescent="0.25">
      <c r="A14344" s="11">
        <v>44063</v>
      </c>
      <c r="B14344" s="9">
        <v>12</v>
      </c>
      <c r="C14344" s="9">
        <v>571.04</v>
      </c>
      <c r="F14344" s="17">
        <f t="shared" si="899"/>
        <v>0</v>
      </c>
      <c r="G14344" s="9">
        <v>602</v>
      </c>
      <c r="P14344" s="15">
        <f t="shared" si="900"/>
        <v>0</v>
      </c>
      <c r="Q14344" s="15">
        <f t="shared" si="898"/>
        <v>0</v>
      </c>
      <c r="R14344" s="15">
        <f t="shared" ref="R14344:R14407" si="901">IF(D14344&gt;94,(D14344-94)*E14344,0)</f>
        <v>0</v>
      </c>
    </row>
    <row r="14345" spans="1:18" x14ac:dyDescent="0.25">
      <c r="A14345" s="11">
        <v>44063</v>
      </c>
      <c r="B14345" s="9">
        <v>13</v>
      </c>
      <c r="C14345" s="9">
        <v>589.85799999999995</v>
      </c>
      <c r="F14345" s="17">
        <f t="shared" si="899"/>
        <v>0</v>
      </c>
      <c r="G14345" s="9">
        <v>590</v>
      </c>
      <c r="P14345" s="15">
        <f t="shared" si="900"/>
        <v>0</v>
      </c>
      <c r="Q14345" s="15">
        <f t="shared" si="898"/>
        <v>0</v>
      </c>
      <c r="R14345" s="15">
        <f t="shared" si="901"/>
        <v>0</v>
      </c>
    </row>
    <row r="14346" spans="1:18" x14ac:dyDescent="0.25">
      <c r="A14346" s="11">
        <v>44063</v>
      </c>
      <c r="B14346" s="9">
        <v>14</v>
      </c>
      <c r="C14346" s="9">
        <v>602.74699999999996</v>
      </c>
      <c r="D14346" s="9">
        <v>0</v>
      </c>
      <c r="E14346" s="12">
        <v>0</v>
      </c>
      <c r="F14346" s="17">
        <f t="shared" si="899"/>
        <v>0</v>
      </c>
      <c r="G14346" s="9">
        <v>604</v>
      </c>
      <c r="P14346" s="15">
        <f t="shared" si="900"/>
        <v>0</v>
      </c>
      <c r="Q14346" s="15">
        <f t="shared" si="898"/>
        <v>0</v>
      </c>
      <c r="R14346" s="15">
        <f t="shared" si="901"/>
        <v>0</v>
      </c>
    </row>
    <row r="14347" spans="1:18" x14ac:dyDescent="0.25">
      <c r="A14347" s="11">
        <v>44063</v>
      </c>
      <c r="B14347" s="9">
        <v>15</v>
      </c>
      <c r="C14347" s="9">
        <v>619.48400000000004</v>
      </c>
      <c r="D14347" s="9">
        <v>15.48</v>
      </c>
      <c r="E14347" s="12">
        <v>39.270000000000003</v>
      </c>
      <c r="F14347" s="17">
        <f t="shared" si="899"/>
        <v>607.89960000000008</v>
      </c>
      <c r="G14347" s="9">
        <v>604</v>
      </c>
      <c r="P14347" s="15">
        <f t="shared" si="900"/>
        <v>607.89960000000008</v>
      </c>
      <c r="Q14347" s="15">
        <f t="shared" si="898"/>
        <v>607.89960000000008</v>
      </c>
      <c r="R14347" s="15">
        <f t="shared" si="901"/>
        <v>0</v>
      </c>
    </row>
    <row r="14348" spans="1:18" x14ac:dyDescent="0.25">
      <c r="A14348" s="11">
        <v>44063</v>
      </c>
      <c r="B14348" s="9">
        <v>16</v>
      </c>
      <c r="C14348" s="9">
        <v>630.28499999999997</v>
      </c>
      <c r="D14348" s="9">
        <v>25.29</v>
      </c>
      <c r="E14348" s="12">
        <v>35.65</v>
      </c>
      <c r="F14348" s="17">
        <f t="shared" si="899"/>
        <v>901.58849999999995</v>
      </c>
      <c r="G14348" s="9">
        <v>605</v>
      </c>
      <c r="P14348" s="15">
        <f t="shared" si="900"/>
        <v>901.58849999999995</v>
      </c>
      <c r="Q14348" s="15">
        <f t="shared" si="898"/>
        <v>901.58849999999995</v>
      </c>
      <c r="R14348" s="15">
        <f t="shared" si="901"/>
        <v>0</v>
      </c>
    </row>
    <row r="14349" spans="1:18" x14ac:dyDescent="0.25">
      <c r="A14349" s="11">
        <v>44063</v>
      </c>
      <c r="B14349" s="9">
        <v>17</v>
      </c>
      <c r="C14349" s="9">
        <v>624.32299999999998</v>
      </c>
      <c r="D14349" s="9">
        <v>19.32</v>
      </c>
      <c r="E14349" s="12">
        <v>28.55</v>
      </c>
      <c r="F14349" s="17">
        <f t="shared" si="899"/>
        <v>551.58600000000001</v>
      </c>
      <c r="G14349" s="9">
        <v>605</v>
      </c>
      <c r="P14349" s="15">
        <f t="shared" si="900"/>
        <v>551.58600000000001</v>
      </c>
      <c r="Q14349" s="15">
        <f t="shared" si="898"/>
        <v>551.58600000000001</v>
      </c>
      <c r="R14349" s="15">
        <f t="shared" si="901"/>
        <v>0</v>
      </c>
    </row>
    <row r="14350" spans="1:18" x14ac:dyDescent="0.25">
      <c r="A14350" s="11">
        <v>44063</v>
      </c>
      <c r="B14350" s="9">
        <v>18</v>
      </c>
      <c r="C14350" s="9">
        <v>601.51099999999997</v>
      </c>
      <c r="F14350" s="17">
        <f t="shared" si="899"/>
        <v>0</v>
      </c>
      <c r="G14350" s="9">
        <v>605</v>
      </c>
      <c r="P14350" s="15">
        <f t="shared" si="900"/>
        <v>0</v>
      </c>
      <c r="Q14350" s="15">
        <f t="shared" si="898"/>
        <v>0</v>
      </c>
      <c r="R14350" s="15">
        <f t="shared" si="901"/>
        <v>0</v>
      </c>
    </row>
    <row r="14351" spans="1:18" x14ac:dyDescent="0.25">
      <c r="A14351" s="11">
        <v>44063</v>
      </c>
      <c r="B14351" s="9">
        <v>19</v>
      </c>
      <c r="C14351" s="9">
        <v>573.03399999999999</v>
      </c>
      <c r="F14351" s="17">
        <f t="shared" si="899"/>
        <v>0</v>
      </c>
      <c r="G14351" s="9">
        <v>602</v>
      </c>
      <c r="P14351" s="15">
        <f t="shared" si="900"/>
        <v>0</v>
      </c>
      <c r="Q14351" s="15">
        <f t="shared" si="898"/>
        <v>0</v>
      </c>
      <c r="R14351" s="15">
        <f t="shared" si="901"/>
        <v>0</v>
      </c>
    </row>
    <row r="14352" spans="1:18" x14ac:dyDescent="0.25">
      <c r="A14352" s="11">
        <v>44063</v>
      </c>
      <c r="B14352" s="9">
        <v>20</v>
      </c>
      <c r="C14352" s="9">
        <v>554.423</v>
      </c>
      <c r="F14352" s="17">
        <f t="shared" si="899"/>
        <v>0</v>
      </c>
      <c r="G14352" s="9">
        <v>604</v>
      </c>
      <c r="P14352" s="15">
        <f t="shared" si="900"/>
        <v>0</v>
      </c>
      <c r="Q14352" s="15">
        <f t="shared" si="898"/>
        <v>0</v>
      </c>
      <c r="R14352" s="15">
        <f t="shared" si="901"/>
        <v>0</v>
      </c>
    </row>
    <row r="14353" spans="1:18" x14ac:dyDescent="0.25">
      <c r="A14353" s="11">
        <v>44063</v>
      </c>
      <c r="B14353" s="9">
        <v>21</v>
      </c>
      <c r="C14353" s="9">
        <v>515.00099999999998</v>
      </c>
      <c r="F14353" s="17">
        <f t="shared" si="899"/>
        <v>0</v>
      </c>
      <c r="G14353" s="9">
        <v>597</v>
      </c>
      <c r="P14353" s="15">
        <f t="shared" si="900"/>
        <v>0</v>
      </c>
      <c r="Q14353" s="15">
        <f t="shared" si="898"/>
        <v>0</v>
      </c>
      <c r="R14353" s="15">
        <f t="shared" si="901"/>
        <v>0</v>
      </c>
    </row>
    <row r="14354" spans="1:18" x14ac:dyDescent="0.25">
      <c r="A14354" s="11">
        <v>44063</v>
      </c>
      <c r="B14354" s="9">
        <v>22</v>
      </c>
      <c r="C14354" s="9">
        <v>472.63799999999998</v>
      </c>
      <c r="D14354" s="9">
        <v>0</v>
      </c>
      <c r="E14354" s="12">
        <v>0</v>
      </c>
      <c r="F14354" s="17">
        <f t="shared" si="899"/>
        <v>0</v>
      </c>
      <c r="G14354" s="9">
        <v>586</v>
      </c>
      <c r="P14354" s="15">
        <f t="shared" si="900"/>
        <v>0</v>
      </c>
      <c r="Q14354" s="15">
        <f t="shared" si="898"/>
        <v>0</v>
      </c>
      <c r="R14354" s="15">
        <f t="shared" si="901"/>
        <v>0</v>
      </c>
    </row>
    <row r="14355" spans="1:18" x14ac:dyDescent="0.25">
      <c r="A14355" s="11">
        <v>44063</v>
      </c>
      <c r="B14355" s="9">
        <v>23</v>
      </c>
      <c r="C14355" s="9">
        <v>439.4</v>
      </c>
      <c r="D14355" s="9">
        <v>0</v>
      </c>
      <c r="E14355" s="12">
        <v>0</v>
      </c>
      <c r="F14355" s="17">
        <f t="shared" si="899"/>
        <v>0</v>
      </c>
      <c r="G14355" s="9">
        <v>487</v>
      </c>
      <c r="P14355" s="15">
        <f t="shared" si="900"/>
        <v>0</v>
      </c>
      <c r="Q14355" s="15">
        <f t="shared" si="898"/>
        <v>0</v>
      </c>
      <c r="R14355" s="15">
        <f t="shared" si="901"/>
        <v>0</v>
      </c>
    </row>
    <row r="14356" spans="1:18" x14ac:dyDescent="0.25">
      <c r="A14356" s="11">
        <v>44064</v>
      </c>
      <c r="B14356" s="9">
        <v>0</v>
      </c>
      <c r="C14356" s="9">
        <v>414.399</v>
      </c>
      <c r="D14356" s="9">
        <v>35.4</v>
      </c>
      <c r="E14356" s="12">
        <v>15.08</v>
      </c>
      <c r="F14356" s="17">
        <f t="shared" si="899"/>
        <v>533.83199999999999</v>
      </c>
      <c r="G14356" s="9">
        <v>379</v>
      </c>
      <c r="P14356" s="15">
        <f t="shared" si="900"/>
        <v>533.83199999999999</v>
      </c>
      <c r="Q14356" s="15">
        <f t="shared" si="898"/>
        <v>533.83199999999999</v>
      </c>
      <c r="R14356" s="15">
        <f t="shared" si="901"/>
        <v>0</v>
      </c>
    </row>
    <row r="14357" spans="1:18" x14ac:dyDescent="0.25">
      <c r="A14357" s="11">
        <v>44064</v>
      </c>
      <c r="B14357" s="9">
        <v>1</v>
      </c>
      <c r="C14357" s="9">
        <v>397.08300000000003</v>
      </c>
      <c r="D14357" s="9">
        <v>87.08</v>
      </c>
      <c r="E14357" s="12">
        <v>14.14</v>
      </c>
      <c r="F14357" s="17">
        <f t="shared" si="899"/>
        <v>1231.3112000000001</v>
      </c>
      <c r="G14357" s="9">
        <v>310</v>
      </c>
      <c r="P14357" s="15">
        <f t="shared" si="900"/>
        <v>1231.3112000000001</v>
      </c>
      <c r="Q14357" s="15">
        <f t="shared" si="898"/>
        <v>1231.3112000000001</v>
      </c>
      <c r="R14357" s="15">
        <f t="shared" si="901"/>
        <v>0</v>
      </c>
    </row>
    <row r="14358" spans="1:18" x14ac:dyDescent="0.25">
      <c r="A14358" s="11">
        <v>44064</v>
      </c>
      <c r="B14358" s="9">
        <v>2</v>
      </c>
      <c r="C14358" s="9">
        <v>383.37599999999998</v>
      </c>
      <c r="D14358" s="9">
        <v>72.38</v>
      </c>
      <c r="E14358" s="12">
        <v>12.37</v>
      </c>
      <c r="F14358" s="17">
        <f t="shared" si="899"/>
        <v>895.34059999999988</v>
      </c>
      <c r="G14358" s="9">
        <v>311</v>
      </c>
      <c r="P14358" s="15">
        <f t="shared" si="900"/>
        <v>895.34059999999988</v>
      </c>
      <c r="Q14358" s="15">
        <f t="shared" si="898"/>
        <v>895.34059999999988</v>
      </c>
      <c r="R14358" s="15">
        <f t="shared" si="901"/>
        <v>0</v>
      </c>
    </row>
    <row r="14359" spans="1:18" x14ac:dyDescent="0.25">
      <c r="A14359" s="11">
        <v>44064</v>
      </c>
      <c r="B14359" s="9">
        <v>3</v>
      </c>
      <c r="C14359" s="9">
        <v>380.40800000000002</v>
      </c>
      <c r="D14359" s="9">
        <v>71.41</v>
      </c>
      <c r="E14359" s="12">
        <v>12.68</v>
      </c>
      <c r="F14359" s="17">
        <f t="shared" si="899"/>
        <v>905.47879999999998</v>
      </c>
      <c r="G14359" s="9">
        <v>309</v>
      </c>
      <c r="P14359" s="15">
        <f t="shared" si="900"/>
        <v>905.47879999999998</v>
      </c>
      <c r="Q14359" s="15">
        <f t="shared" si="898"/>
        <v>905.47879999999998</v>
      </c>
      <c r="R14359" s="15">
        <f t="shared" si="901"/>
        <v>0</v>
      </c>
    </row>
    <row r="14360" spans="1:18" x14ac:dyDescent="0.25">
      <c r="A14360" s="11">
        <v>44064</v>
      </c>
      <c r="B14360" s="9">
        <v>4</v>
      </c>
      <c r="C14360" s="9">
        <v>393.23</v>
      </c>
      <c r="D14360" s="9">
        <v>85.23</v>
      </c>
      <c r="E14360" s="12">
        <v>14.68</v>
      </c>
      <c r="F14360" s="17">
        <f t="shared" si="899"/>
        <v>1251.1764000000001</v>
      </c>
      <c r="G14360" s="9">
        <v>308</v>
      </c>
      <c r="P14360" s="15">
        <f t="shared" si="900"/>
        <v>1251.1764000000001</v>
      </c>
      <c r="Q14360" s="15">
        <f t="shared" si="898"/>
        <v>1251.1764000000001</v>
      </c>
      <c r="R14360" s="15">
        <f t="shared" si="901"/>
        <v>0</v>
      </c>
    </row>
    <row r="14361" spans="1:18" x14ac:dyDescent="0.25">
      <c r="A14361" s="11">
        <v>44064</v>
      </c>
      <c r="B14361" s="9">
        <v>5</v>
      </c>
      <c r="C14361" s="9">
        <v>420.70100000000002</v>
      </c>
      <c r="D14361" s="9">
        <v>110.7</v>
      </c>
      <c r="E14361" s="12">
        <v>15.37</v>
      </c>
      <c r="F14361" s="17">
        <f t="shared" si="899"/>
        <v>1701.4590000000001</v>
      </c>
      <c r="G14361" s="9">
        <v>310</v>
      </c>
      <c r="P14361" s="15">
        <f t="shared" si="900"/>
        <v>1701.4590000000001</v>
      </c>
      <c r="Q14361" s="15">
        <f t="shared" si="898"/>
        <v>1444.78</v>
      </c>
      <c r="R14361" s="15">
        <f t="shared" si="901"/>
        <v>256.67900000000003</v>
      </c>
    </row>
    <row r="14362" spans="1:18" x14ac:dyDescent="0.25">
      <c r="A14362" s="11">
        <v>44064</v>
      </c>
      <c r="B14362" s="9">
        <v>6</v>
      </c>
      <c r="C14362" s="9">
        <v>439.43700000000001</v>
      </c>
      <c r="D14362" s="9">
        <v>129.44</v>
      </c>
      <c r="E14362" s="12">
        <v>16.66</v>
      </c>
      <c r="F14362" s="17">
        <f t="shared" si="899"/>
        <v>2156.4704000000002</v>
      </c>
      <c r="G14362" s="9">
        <v>310</v>
      </c>
      <c r="P14362" s="15">
        <f t="shared" si="900"/>
        <v>2156.4704000000002</v>
      </c>
      <c r="Q14362" s="15">
        <f t="shared" si="898"/>
        <v>1566.04</v>
      </c>
      <c r="R14362" s="15">
        <f t="shared" si="901"/>
        <v>590.43039999999996</v>
      </c>
    </row>
    <row r="14363" spans="1:18" x14ac:dyDescent="0.25">
      <c r="A14363" s="11">
        <v>44064</v>
      </c>
      <c r="B14363" s="9">
        <v>7</v>
      </c>
      <c r="C14363" s="9">
        <v>458.05399999999997</v>
      </c>
      <c r="D14363" s="9">
        <v>146.05000000000001</v>
      </c>
      <c r="E14363" s="12">
        <v>18.11</v>
      </c>
      <c r="F14363" s="17">
        <f t="shared" si="899"/>
        <v>2644.9655000000002</v>
      </c>
      <c r="G14363" s="9">
        <v>312</v>
      </c>
      <c r="P14363" s="15">
        <f t="shared" si="900"/>
        <v>2644.9655000000002</v>
      </c>
      <c r="Q14363" s="15">
        <f t="shared" si="898"/>
        <v>1702.34</v>
      </c>
      <c r="R14363" s="15">
        <f t="shared" si="901"/>
        <v>942.62550000000022</v>
      </c>
    </row>
    <row r="14364" spans="1:18" x14ac:dyDescent="0.25">
      <c r="A14364" s="11">
        <v>44064</v>
      </c>
      <c r="B14364" s="9">
        <v>8</v>
      </c>
      <c r="C14364" s="9">
        <v>481.35199999999998</v>
      </c>
      <c r="D14364" s="9">
        <v>86.35</v>
      </c>
      <c r="E14364" s="12">
        <v>19.36</v>
      </c>
      <c r="F14364" s="17">
        <f t="shared" si="899"/>
        <v>1671.7359999999999</v>
      </c>
      <c r="G14364" s="9">
        <v>395</v>
      </c>
      <c r="P14364" s="15">
        <f t="shared" si="900"/>
        <v>1671.7359999999999</v>
      </c>
      <c r="Q14364" s="15">
        <f t="shared" si="898"/>
        <v>1671.7359999999999</v>
      </c>
      <c r="R14364" s="15">
        <f t="shared" si="901"/>
        <v>0</v>
      </c>
    </row>
    <row r="14365" spans="1:18" x14ac:dyDescent="0.25">
      <c r="A14365" s="11">
        <v>44064</v>
      </c>
      <c r="B14365" s="9">
        <v>9</v>
      </c>
      <c r="C14365" s="9">
        <v>509.40899999999999</v>
      </c>
      <c r="D14365" s="9">
        <v>19.41</v>
      </c>
      <c r="E14365" s="12">
        <v>22.3</v>
      </c>
      <c r="F14365" s="17">
        <f t="shared" si="899"/>
        <v>432.84300000000002</v>
      </c>
      <c r="G14365" s="9">
        <v>490</v>
      </c>
      <c r="P14365" s="15">
        <f t="shared" si="900"/>
        <v>432.84300000000002</v>
      </c>
      <c r="Q14365" s="15">
        <f t="shared" si="898"/>
        <v>432.84300000000002</v>
      </c>
      <c r="R14365" s="15">
        <f t="shared" si="901"/>
        <v>0</v>
      </c>
    </row>
    <row r="14366" spans="1:18" x14ac:dyDescent="0.25">
      <c r="A14366" s="11">
        <v>44064</v>
      </c>
      <c r="B14366" s="9">
        <v>10</v>
      </c>
      <c r="C14366" s="9">
        <v>541.42200000000003</v>
      </c>
      <c r="F14366" s="17">
        <f t="shared" si="899"/>
        <v>0</v>
      </c>
      <c r="G14366" s="9">
        <v>576</v>
      </c>
      <c r="P14366" s="15">
        <f t="shared" si="900"/>
        <v>0</v>
      </c>
      <c r="Q14366" s="15">
        <f t="shared" si="898"/>
        <v>0</v>
      </c>
      <c r="R14366" s="15">
        <f t="shared" si="901"/>
        <v>0</v>
      </c>
    </row>
    <row r="14367" spans="1:18" x14ac:dyDescent="0.25">
      <c r="A14367" s="11">
        <v>44064</v>
      </c>
      <c r="B14367" s="9">
        <v>11</v>
      </c>
      <c r="C14367" s="9">
        <v>571.08900000000006</v>
      </c>
      <c r="F14367" s="17">
        <f t="shared" si="899"/>
        <v>0</v>
      </c>
      <c r="G14367" s="9">
        <v>604</v>
      </c>
      <c r="P14367" s="15">
        <f t="shared" si="900"/>
        <v>0</v>
      </c>
      <c r="Q14367" s="15">
        <f t="shared" si="898"/>
        <v>0</v>
      </c>
      <c r="R14367" s="15">
        <f t="shared" si="901"/>
        <v>0</v>
      </c>
    </row>
    <row r="14368" spans="1:18" x14ac:dyDescent="0.25">
      <c r="A14368" s="11">
        <v>44064</v>
      </c>
      <c r="B14368" s="9">
        <v>12</v>
      </c>
      <c r="C14368" s="9">
        <v>601.61</v>
      </c>
      <c r="F14368" s="17">
        <f t="shared" si="899"/>
        <v>0</v>
      </c>
      <c r="G14368" s="9">
        <v>605</v>
      </c>
      <c r="P14368" s="15">
        <f t="shared" si="900"/>
        <v>0</v>
      </c>
      <c r="Q14368" s="15">
        <f t="shared" si="898"/>
        <v>0</v>
      </c>
      <c r="R14368" s="15">
        <f t="shared" si="901"/>
        <v>0</v>
      </c>
    </row>
    <row r="14369" spans="1:18" x14ac:dyDescent="0.25">
      <c r="A14369" s="11">
        <v>44064</v>
      </c>
      <c r="B14369" s="9">
        <v>13</v>
      </c>
      <c r="C14369" s="9">
        <v>623.13499999999999</v>
      </c>
      <c r="D14369" s="9">
        <v>18.14</v>
      </c>
      <c r="E14369" s="12">
        <v>32.97</v>
      </c>
      <c r="F14369" s="17">
        <f t="shared" si="899"/>
        <v>598.07579999999996</v>
      </c>
      <c r="G14369" s="9">
        <v>605</v>
      </c>
      <c r="P14369" s="15">
        <f t="shared" si="900"/>
        <v>598.07579999999996</v>
      </c>
      <c r="Q14369" s="15">
        <f t="shared" si="898"/>
        <v>598.07579999999996</v>
      </c>
      <c r="R14369" s="15">
        <f t="shared" si="901"/>
        <v>0</v>
      </c>
    </row>
    <row r="14370" spans="1:18" x14ac:dyDescent="0.25">
      <c r="A14370" s="11">
        <v>44064</v>
      </c>
      <c r="B14370" s="9">
        <v>14</v>
      </c>
      <c r="C14370" s="9">
        <v>629.99099999999999</v>
      </c>
      <c r="D14370" s="9">
        <v>23.99</v>
      </c>
      <c r="E14370" s="12">
        <v>36.58</v>
      </c>
      <c r="F14370" s="17">
        <f t="shared" si="899"/>
        <v>877.55419999999992</v>
      </c>
      <c r="G14370" s="9">
        <v>606</v>
      </c>
      <c r="P14370" s="15">
        <f t="shared" si="900"/>
        <v>877.55419999999992</v>
      </c>
      <c r="Q14370" s="15">
        <f t="shared" si="898"/>
        <v>877.55419999999992</v>
      </c>
      <c r="R14370" s="15">
        <f t="shared" si="901"/>
        <v>0</v>
      </c>
    </row>
    <row r="14371" spans="1:18" x14ac:dyDescent="0.25">
      <c r="A14371" s="11">
        <v>44064</v>
      </c>
      <c r="B14371" s="9">
        <v>15</v>
      </c>
      <c r="C14371" s="9">
        <v>637.93799999999999</v>
      </c>
      <c r="D14371" s="9">
        <v>34.94</v>
      </c>
      <c r="E14371" s="12">
        <v>43.7</v>
      </c>
      <c r="F14371" s="17">
        <f t="shared" si="899"/>
        <v>1526.8779999999999</v>
      </c>
      <c r="G14371" s="9">
        <v>603</v>
      </c>
      <c r="P14371" s="15">
        <f t="shared" si="900"/>
        <v>1526.8779999999999</v>
      </c>
      <c r="Q14371" s="15">
        <f t="shared" si="898"/>
        <v>1526.8779999999999</v>
      </c>
      <c r="R14371" s="15">
        <f t="shared" si="901"/>
        <v>0</v>
      </c>
    </row>
    <row r="14372" spans="1:18" x14ac:dyDescent="0.25">
      <c r="A14372" s="11">
        <v>44064</v>
      </c>
      <c r="B14372" s="9">
        <v>16</v>
      </c>
      <c r="C14372" s="9">
        <v>629.09400000000005</v>
      </c>
      <c r="D14372" s="9">
        <v>27.09</v>
      </c>
      <c r="E14372" s="12">
        <v>40.85</v>
      </c>
      <c r="F14372" s="17">
        <f t="shared" si="899"/>
        <v>1106.6265000000001</v>
      </c>
      <c r="G14372" s="9">
        <v>602</v>
      </c>
      <c r="P14372" s="15">
        <f t="shared" si="900"/>
        <v>1106.6265000000001</v>
      </c>
      <c r="Q14372" s="15">
        <f t="shared" si="898"/>
        <v>1106.6265000000001</v>
      </c>
      <c r="R14372" s="15">
        <f t="shared" si="901"/>
        <v>0</v>
      </c>
    </row>
    <row r="14373" spans="1:18" x14ac:dyDescent="0.25">
      <c r="A14373" s="11">
        <v>44064</v>
      </c>
      <c r="B14373" s="9">
        <v>17</v>
      </c>
      <c r="C14373" s="9">
        <v>607.375</v>
      </c>
      <c r="D14373" s="9">
        <v>2.38</v>
      </c>
      <c r="E14373" s="12">
        <v>31.88</v>
      </c>
      <c r="F14373" s="17">
        <f t="shared" si="899"/>
        <v>75.874399999999994</v>
      </c>
      <c r="G14373" s="9">
        <v>605</v>
      </c>
      <c r="P14373" s="15">
        <f t="shared" si="900"/>
        <v>75.874399999999994</v>
      </c>
      <c r="Q14373" s="15">
        <f t="shared" si="898"/>
        <v>75.874399999999994</v>
      </c>
      <c r="R14373" s="15">
        <f t="shared" si="901"/>
        <v>0</v>
      </c>
    </row>
    <row r="14374" spans="1:18" x14ac:dyDescent="0.25">
      <c r="A14374" s="11">
        <v>44064</v>
      </c>
      <c r="B14374" s="9">
        <v>18</v>
      </c>
      <c r="C14374" s="9">
        <v>584.93200000000002</v>
      </c>
      <c r="F14374" s="17">
        <f t="shared" si="899"/>
        <v>0</v>
      </c>
      <c r="G14374" s="9">
        <v>604</v>
      </c>
      <c r="P14374" s="15">
        <f t="shared" si="900"/>
        <v>0</v>
      </c>
      <c r="Q14374" s="15">
        <f t="shared" si="898"/>
        <v>0</v>
      </c>
      <c r="R14374" s="15">
        <f t="shared" si="901"/>
        <v>0</v>
      </c>
    </row>
    <row r="14375" spans="1:18" x14ac:dyDescent="0.25">
      <c r="A14375" s="11">
        <v>44064</v>
      </c>
      <c r="B14375" s="9">
        <v>19</v>
      </c>
      <c r="C14375" s="9">
        <v>575.06500000000005</v>
      </c>
      <c r="F14375" s="17">
        <f t="shared" si="899"/>
        <v>0</v>
      </c>
      <c r="G14375" s="9">
        <v>602</v>
      </c>
      <c r="P14375" s="15">
        <f t="shared" si="900"/>
        <v>0</v>
      </c>
      <c r="Q14375" s="15">
        <f t="shared" si="898"/>
        <v>0</v>
      </c>
      <c r="R14375" s="15">
        <f t="shared" si="901"/>
        <v>0</v>
      </c>
    </row>
    <row r="14376" spans="1:18" x14ac:dyDescent="0.25">
      <c r="A14376" s="11">
        <v>44064</v>
      </c>
      <c r="B14376" s="9">
        <v>20</v>
      </c>
      <c r="C14376" s="9">
        <v>560.27</v>
      </c>
      <c r="F14376" s="17">
        <f t="shared" si="899"/>
        <v>0</v>
      </c>
      <c r="G14376" s="9">
        <v>604</v>
      </c>
      <c r="P14376" s="15">
        <f t="shared" si="900"/>
        <v>0</v>
      </c>
      <c r="Q14376" s="15">
        <f t="shared" si="898"/>
        <v>0</v>
      </c>
      <c r="R14376" s="15">
        <f t="shared" si="901"/>
        <v>0</v>
      </c>
    </row>
    <row r="14377" spans="1:18" x14ac:dyDescent="0.25">
      <c r="A14377" s="11">
        <v>44064</v>
      </c>
      <c r="B14377" s="9">
        <v>21</v>
      </c>
      <c r="C14377" s="9">
        <v>527.67999999999995</v>
      </c>
      <c r="F14377" s="17">
        <f t="shared" si="899"/>
        <v>0</v>
      </c>
      <c r="G14377" s="9">
        <v>602</v>
      </c>
      <c r="P14377" s="15">
        <f t="shared" si="900"/>
        <v>0</v>
      </c>
      <c r="Q14377" s="15">
        <f t="shared" si="898"/>
        <v>0</v>
      </c>
      <c r="R14377" s="15">
        <f t="shared" si="901"/>
        <v>0</v>
      </c>
    </row>
    <row r="14378" spans="1:18" x14ac:dyDescent="0.25">
      <c r="A14378" s="11">
        <v>44064</v>
      </c>
      <c r="B14378" s="9">
        <v>22</v>
      </c>
      <c r="C14378" s="9">
        <v>493.13799999999998</v>
      </c>
      <c r="F14378" s="17">
        <f t="shared" si="899"/>
        <v>0</v>
      </c>
      <c r="G14378" s="9">
        <v>601</v>
      </c>
      <c r="P14378" s="15">
        <f t="shared" si="900"/>
        <v>0</v>
      </c>
      <c r="Q14378" s="15">
        <f t="shared" si="898"/>
        <v>0</v>
      </c>
      <c r="R14378" s="15">
        <f t="shared" si="901"/>
        <v>0</v>
      </c>
    </row>
    <row r="14379" spans="1:18" x14ac:dyDescent="0.25">
      <c r="A14379" s="11">
        <v>44064</v>
      </c>
      <c r="B14379" s="9">
        <v>23</v>
      </c>
      <c r="C14379" s="9">
        <v>459.00900000000001</v>
      </c>
      <c r="D14379" s="9">
        <v>0</v>
      </c>
      <c r="E14379" s="12">
        <v>0</v>
      </c>
      <c r="F14379" s="17">
        <f t="shared" si="899"/>
        <v>0</v>
      </c>
      <c r="G14379" s="9">
        <v>537</v>
      </c>
      <c r="P14379" s="15">
        <f t="shared" si="900"/>
        <v>0</v>
      </c>
      <c r="Q14379" s="15">
        <f t="shared" si="898"/>
        <v>0</v>
      </c>
      <c r="R14379" s="15">
        <f t="shared" si="901"/>
        <v>0</v>
      </c>
    </row>
    <row r="14380" spans="1:18" x14ac:dyDescent="0.25">
      <c r="A14380" s="11">
        <v>44065</v>
      </c>
      <c r="B14380" s="9">
        <v>0</v>
      </c>
      <c r="C14380" s="9">
        <v>434.577</v>
      </c>
      <c r="D14380" s="9">
        <v>0</v>
      </c>
      <c r="E14380" s="12">
        <v>0</v>
      </c>
      <c r="F14380" s="17">
        <f t="shared" si="899"/>
        <v>0</v>
      </c>
      <c r="G14380" s="9">
        <v>445</v>
      </c>
      <c r="P14380" s="15">
        <f t="shared" si="900"/>
        <v>0</v>
      </c>
      <c r="Q14380" s="15">
        <f t="shared" si="898"/>
        <v>0</v>
      </c>
      <c r="R14380" s="15">
        <f t="shared" si="901"/>
        <v>0</v>
      </c>
    </row>
    <row r="14381" spans="1:18" x14ac:dyDescent="0.25">
      <c r="A14381" s="11">
        <v>44065</v>
      </c>
      <c r="B14381" s="9">
        <v>1</v>
      </c>
      <c r="C14381" s="9">
        <v>416.38499999999999</v>
      </c>
      <c r="D14381" s="9">
        <v>66.39</v>
      </c>
      <c r="E14381" s="12">
        <v>13.79</v>
      </c>
      <c r="F14381" s="17">
        <f t="shared" si="899"/>
        <v>915.5181</v>
      </c>
      <c r="G14381" s="9">
        <v>350</v>
      </c>
      <c r="P14381" s="15">
        <f t="shared" si="900"/>
        <v>915.5181</v>
      </c>
      <c r="Q14381" s="15">
        <f t="shared" si="898"/>
        <v>915.5181</v>
      </c>
      <c r="R14381" s="15">
        <f t="shared" si="901"/>
        <v>0</v>
      </c>
    </row>
    <row r="14382" spans="1:18" x14ac:dyDescent="0.25">
      <c r="A14382" s="11">
        <v>44065</v>
      </c>
      <c r="B14382" s="9">
        <v>2</v>
      </c>
      <c r="C14382" s="9">
        <v>404.87700000000001</v>
      </c>
      <c r="D14382" s="9">
        <v>95.88</v>
      </c>
      <c r="E14382" s="12">
        <v>13.37</v>
      </c>
      <c r="F14382" s="17">
        <f t="shared" si="899"/>
        <v>1281.9155999999998</v>
      </c>
      <c r="G14382" s="9">
        <v>309</v>
      </c>
      <c r="P14382" s="15">
        <f t="shared" si="900"/>
        <v>1281.9155999999998</v>
      </c>
      <c r="Q14382" s="15">
        <f t="shared" si="898"/>
        <v>1256.78</v>
      </c>
      <c r="R14382" s="15">
        <f t="shared" si="901"/>
        <v>25.135599999999936</v>
      </c>
    </row>
    <row r="14383" spans="1:18" x14ac:dyDescent="0.25">
      <c r="A14383" s="11">
        <v>44065</v>
      </c>
      <c r="B14383" s="9">
        <v>3</v>
      </c>
      <c r="C14383" s="9">
        <v>399.904</v>
      </c>
      <c r="D14383" s="9">
        <v>89.9</v>
      </c>
      <c r="E14383" s="12">
        <v>12.63</v>
      </c>
      <c r="F14383" s="17">
        <f t="shared" si="899"/>
        <v>1135.4370000000001</v>
      </c>
      <c r="G14383" s="9">
        <v>310</v>
      </c>
      <c r="P14383" s="15">
        <f t="shared" si="900"/>
        <v>1135.4370000000001</v>
      </c>
      <c r="Q14383" s="15">
        <f t="shared" si="898"/>
        <v>1135.4370000000001</v>
      </c>
      <c r="R14383" s="15">
        <f t="shared" si="901"/>
        <v>0</v>
      </c>
    </row>
    <row r="14384" spans="1:18" x14ac:dyDescent="0.25">
      <c r="A14384" s="11">
        <v>44065</v>
      </c>
      <c r="B14384" s="9">
        <v>4</v>
      </c>
      <c r="C14384" s="9">
        <v>401.94900000000001</v>
      </c>
      <c r="D14384" s="9">
        <v>92.95</v>
      </c>
      <c r="E14384" s="12">
        <v>13.27</v>
      </c>
      <c r="F14384" s="17">
        <f t="shared" si="899"/>
        <v>1233.4465</v>
      </c>
      <c r="G14384" s="9">
        <v>309</v>
      </c>
      <c r="P14384" s="15">
        <f t="shared" si="900"/>
        <v>1233.4465</v>
      </c>
      <c r="Q14384" s="15">
        <f t="shared" si="898"/>
        <v>1233.4465</v>
      </c>
      <c r="R14384" s="15">
        <f t="shared" si="901"/>
        <v>0</v>
      </c>
    </row>
    <row r="14385" spans="1:18" x14ac:dyDescent="0.25">
      <c r="A14385" s="11">
        <v>44065</v>
      </c>
      <c r="B14385" s="9">
        <v>5</v>
      </c>
      <c r="C14385" s="9">
        <v>406.9</v>
      </c>
      <c r="D14385" s="9">
        <v>98.9</v>
      </c>
      <c r="E14385" s="12">
        <v>13.38</v>
      </c>
      <c r="F14385" s="17">
        <f t="shared" si="899"/>
        <v>1323.2820000000002</v>
      </c>
      <c r="G14385" s="9">
        <v>308</v>
      </c>
      <c r="P14385" s="15">
        <f t="shared" si="900"/>
        <v>1323.2820000000002</v>
      </c>
      <c r="Q14385" s="15">
        <f t="shared" si="898"/>
        <v>1257.72</v>
      </c>
      <c r="R14385" s="15">
        <f t="shared" si="901"/>
        <v>65.562000000000083</v>
      </c>
    </row>
    <row r="14386" spans="1:18" x14ac:dyDescent="0.25">
      <c r="A14386" s="11">
        <v>44065</v>
      </c>
      <c r="B14386" s="9">
        <v>6</v>
      </c>
      <c r="C14386" s="9">
        <v>411.67700000000002</v>
      </c>
      <c r="D14386" s="9">
        <v>100.68</v>
      </c>
      <c r="E14386" s="12">
        <v>13.37</v>
      </c>
      <c r="F14386" s="17">
        <f t="shared" si="899"/>
        <v>1346.0916</v>
      </c>
      <c r="G14386" s="9">
        <v>311</v>
      </c>
      <c r="P14386" s="15">
        <f t="shared" si="900"/>
        <v>1346.0916</v>
      </c>
      <c r="Q14386" s="15">
        <f t="shared" si="898"/>
        <v>1256.78</v>
      </c>
      <c r="R14386" s="15">
        <f t="shared" si="901"/>
        <v>89.311600000000084</v>
      </c>
    </row>
    <row r="14387" spans="1:18" x14ac:dyDescent="0.25">
      <c r="A14387" s="11">
        <v>44065</v>
      </c>
      <c r="B14387" s="9">
        <v>7</v>
      </c>
      <c r="C14387" s="9">
        <v>437.363</v>
      </c>
      <c r="D14387" s="9">
        <v>127.36</v>
      </c>
      <c r="E14387" s="12">
        <v>15.32</v>
      </c>
      <c r="F14387" s="17">
        <f t="shared" si="899"/>
        <v>1951.1551999999999</v>
      </c>
      <c r="G14387" s="9">
        <v>310</v>
      </c>
      <c r="P14387" s="15">
        <f t="shared" si="900"/>
        <v>1951.1551999999999</v>
      </c>
      <c r="Q14387" s="15">
        <f t="shared" si="898"/>
        <v>1440.08</v>
      </c>
      <c r="R14387" s="15">
        <f t="shared" si="901"/>
        <v>511.0752</v>
      </c>
    </row>
    <row r="14388" spans="1:18" x14ac:dyDescent="0.25">
      <c r="A14388" s="11">
        <v>44065</v>
      </c>
      <c r="B14388" s="9">
        <v>8</v>
      </c>
      <c r="C14388" s="9">
        <v>470.82299999999998</v>
      </c>
      <c r="D14388" s="9">
        <v>133.82</v>
      </c>
      <c r="E14388" s="12">
        <v>17.670000000000002</v>
      </c>
      <c r="F14388" s="17">
        <f t="shared" si="899"/>
        <v>2364.5994000000001</v>
      </c>
      <c r="G14388" s="9">
        <v>337</v>
      </c>
      <c r="P14388" s="15">
        <f t="shared" si="900"/>
        <v>2364.5994000000001</v>
      </c>
      <c r="Q14388" s="15">
        <f t="shared" si="898"/>
        <v>1660.9800000000002</v>
      </c>
      <c r="R14388" s="15">
        <f t="shared" si="901"/>
        <v>703.61939999999993</v>
      </c>
    </row>
    <row r="14389" spans="1:18" x14ac:dyDescent="0.25">
      <c r="A14389" s="11">
        <v>44065</v>
      </c>
      <c r="B14389" s="9">
        <v>9</v>
      </c>
      <c r="C14389" s="9">
        <v>502.99099999999999</v>
      </c>
      <c r="D14389" s="9">
        <v>60.99</v>
      </c>
      <c r="E14389" s="12">
        <v>20.65</v>
      </c>
      <c r="F14389" s="17">
        <f t="shared" si="899"/>
        <v>1259.4434999999999</v>
      </c>
      <c r="G14389" s="9">
        <v>442</v>
      </c>
      <c r="P14389" s="15">
        <f t="shared" si="900"/>
        <v>1259.4434999999999</v>
      </c>
      <c r="Q14389" s="15">
        <f t="shared" si="898"/>
        <v>1259.4434999999999</v>
      </c>
      <c r="R14389" s="15">
        <f t="shared" si="901"/>
        <v>0</v>
      </c>
    </row>
    <row r="14390" spans="1:18" x14ac:dyDescent="0.25">
      <c r="A14390" s="11">
        <v>44065</v>
      </c>
      <c r="B14390" s="9">
        <v>10</v>
      </c>
      <c r="C14390" s="9">
        <v>533.78899999999999</v>
      </c>
      <c r="F14390" s="17">
        <f t="shared" si="899"/>
        <v>0</v>
      </c>
      <c r="G14390" s="9">
        <v>554</v>
      </c>
      <c r="P14390" s="15">
        <f t="shared" si="900"/>
        <v>0</v>
      </c>
      <c r="Q14390" s="15">
        <f t="shared" si="898"/>
        <v>0</v>
      </c>
      <c r="R14390" s="15">
        <f t="shared" si="901"/>
        <v>0</v>
      </c>
    </row>
    <row r="14391" spans="1:18" x14ac:dyDescent="0.25">
      <c r="A14391" s="11">
        <v>44065</v>
      </c>
      <c r="B14391" s="9">
        <v>11</v>
      </c>
      <c r="C14391" s="9">
        <v>559.923</v>
      </c>
      <c r="F14391" s="17">
        <f t="shared" si="899"/>
        <v>0</v>
      </c>
      <c r="G14391" s="9">
        <v>605</v>
      </c>
      <c r="P14391" s="15">
        <f t="shared" si="900"/>
        <v>0</v>
      </c>
      <c r="Q14391" s="15">
        <f t="shared" si="898"/>
        <v>0</v>
      </c>
      <c r="R14391" s="15">
        <f t="shared" si="901"/>
        <v>0</v>
      </c>
    </row>
    <row r="14392" spans="1:18" x14ac:dyDescent="0.25">
      <c r="A14392" s="11">
        <v>44065</v>
      </c>
      <c r="B14392" s="9">
        <v>12</v>
      </c>
      <c r="C14392" s="9">
        <v>566.76800000000003</v>
      </c>
      <c r="F14392" s="17">
        <f t="shared" si="899"/>
        <v>0</v>
      </c>
      <c r="G14392" s="9">
        <v>604</v>
      </c>
      <c r="P14392" s="15">
        <f t="shared" si="900"/>
        <v>0</v>
      </c>
      <c r="Q14392" s="15">
        <f t="shared" si="898"/>
        <v>0</v>
      </c>
      <c r="R14392" s="15">
        <f t="shared" si="901"/>
        <v>0</v>
      </c>
    </row>
    <row r="14393" spans="1:18" x14ac:dyDescent="0.25">
      <c r="A14393" s="11">
        <v>44065</v>
      </c>
      <c r="B14393" s="9">
        <v>13</v>
      </c>
      <c r="C14393" s="9">
        <v>548.91600000000005</v>
      </c>
      <c r="F14393" s="17">
        <f t="shared" si="899"/>
        <v>0</v>
      </c>
      <c r="G14393" s="9">
        <v>605</v>
      </c>
      <c r="P14393" s="15">
        <f t="shared" si="900"/>
        <v>0</v>
      </c>
      <c r="Q14393" s="15">
        <f t="shared" si="898"/>
        <v>0</v>
      </c>
      <c r="R14393" s="15">
        <f t="shared" si="901"/>
        <v>0</v>
      </c>
    </row>
    <row r="14394" spans="1:18" x14ac:dyDescent="0.25">
      <c r="A14394" s="11">
        <v>44065</v>
      </c>
      <c r="B14394" s="9">
        <v>14</v>
      </c>
      <c r="C14394" s="9">
        <v>532.03899999999999</v>
      </c>
      <c r="F14394" s="17">
        <f t="shared" si="899"/>
        <v>0</v>
      </c>
      <c r="G14394" s="9">
        <v>604</v>
      </c>
      <c r="P14394" s="15">
        <f t="shared" si="900"/>
        <v>0</v>
      </c>
      <c r="Q14394" s="15">
        <f t="shared" si="898"/>
        <v>0</v>
      </c>
      <c r="R14394" s="15">
        <f t="shared" si="901"/>
        <v>0</v>
      </c>
    </row>
    <row r="14395" spans="1:18" x14ac:dyDescent="0.25">
      <c r="A14395" s="11">
        <v>44065</v>
      </c>
      <c r="B14395" s="9">
        <v>15</v>
      </c>
      <c r="C14395" s="9">
        <v>529.154</v>
      </c>
      <c r="F14395" s="17">
        <f t="shared" si="899"/>
        <v>0</v>
      </c>
      <c r="G14395" s="9">
        <v>605</v>
      </c>
      <c r="P14395" s="15">
        <f t="shared" si="900"/>
        <v>0</v>
      </c>
      <c r="Q14395" s="15">
        <f t="shared" si="898"/>
        <v>0</v>
      </c>
      <c r="R14395" s="15">
        <f t="shared" si="901"/>
        <v>0</v>
      </c>
    </row>
    <row r="14396" spans="1:18" x14ac:dyDescent="0.25">
      <c r="A14396" s="11">
        <v>44065</v>
      </c>
      <c r="B14396" s="9">
        <v>16</v>
      </c>
      <c r="C14396" s="9">
        <v>530.18899999999996</v>
      </c>
      <c r="F14396" s="17">
        <f t="shared" si="899"/>
        <v>0</v>
      </c>
      <c r="G14396" s="9">
        <v>604</v>
      </c>
      <c r="P14396" s="15">
        <f t="shared" si="900"/>
        <v>0</v>
      </c>
      <c r="Q14396" s="15">
        <f t="shared" si="898"/>
        <v>0</v>
      </c>
      <c r="R14396" s="15">
        <f t="shared" si="901"/>
        <v>0</v>
      </c>
    </row>
    <row r="14397" spans="1:18" x14ac:dyDescent="0.25">
      <c r="A14397" s="11">
        <v>44065</v>
      </c>
      <c r="B14397" s="9">
        <v>17</v>
      </c>
      <c r="C14397" s="9">
        <v>524.43200000000002</v>
      </c>
      <c r="F14397" s="17">
        <f t="shared" si="899"/>
        <v>0</v>
      </c>
      <c r="G14397" s="9">
        <v>606</v>
      </c>
      <c r="P14397" s="15">
        <f t="shared" si="900"/>
        <v>0</v>
      </c>
      <c r="Q14397" s="15">
        <f t="shared" si="898"/>
        <v>0</v>
      </c>
      <c r="R14397" s="15">
        <f t="shared" si="901"/>
        <v>0</v>
      </c>
    </row>
    <row r="14398" spans="1:18" x14ac:dyDescent="0.25">
      <c r="A14398" s="11">
        <v>44065</v>
      </c>
      <c r="B14398" s="9">
        <v>18</v>
      </c>
      <c r="C14398" s="9">
        <v>515.726</v>
      </c>
      <c r="F14398" s="17">
        <f t="shared" si="899"/>
        <v>0</v>
      </c>
      <c r="G14398" s="9">
        <v>604</v>
      </c>
      <c r="P14398" s="15">
        <f t="shared" si="900"/>
        <v>0</v>
      </c>
      <c r="Q14398" s="15">
        <f t="shared" ref="Q14398:Q14461" si="902">IF(D14398&lt;94,F14398,94*E14398)</f>
        <v>0</v>
      </c>
      <c r="R14398" s="15">
        <f t="shared" si="901"/>
        <v>0</v>
      </c>
    </row>
    <row r="14399" spans="1:18" x14ac:dyDescent="0.25">
      <c r="A14399" s="11">
        <v>44065</v>
      </c>
      <c r="B14399" s="9">
        <v>19</v>
      </c>
      <c r="C14399" s="9">
        <v>509.80399999999997</v>
      </c>
      <c r="F14399" s="17">
        <f t="shared" si="899"/>
        <v>0</v>
      </c>
      <c r="G14399" s="9">
        <v>606</v>
      </c>
      <c r="P14399" s="15">
        <f t="shared" si="900"/>
        <v>0</v>
      </c>
      <c r="Q14399" s="15">
        <f t="shared" si="902"/>
        <v>0</v>
      </c>
      <c r="R14399" s="15">
        <f t="shared" si="901"/>
        <v>0</v>
      </c>
    </row>
    <row r="14400" spans="1:18" x14ac:dyDescent="0.25">
      <c r="A14400" s="11">
        <v>44065</v>
      </c>
      <c r="B14400" s="9">
        <v>20</v>
      </c>
      <c r="C14400" s="9">
        <v>497.97899999999998</v>
      </c>
      <c r="F14400" s="17">
        <f t="shared" si="899"/>
        <v>0</v>
      </c>
      <c r="G14400" s="9">
        <v>604</v>
      </c>
      <c r="P14400" s="15">
        <f t="shared" si="900"/>
        <v>0</v>
      </c>
      <c r="Q14400" s="15">
        <f t="shared" si="902"/>
        <v>0</v>
      </c>
      <c r="R14400" s="15">
        <f t="shared" si="901"/>
        <v>0</v>
      </c>
    </row>
    <row r="14401" spans="1:18" x14ac:dyDescent="0.25">
      <c r="A14401" s="11">
        <v>44065</v>
      </c>
      <c r="B14401" s="9">
        <v>21</v>
      </c>
      <c r="C14401" s="9">
        <v>469.36</v>
      </c>
      <c r="F14401" s="17">
        <f t="shared" si="899"/>
        <v>0</v>
      </c>
      <c r="G14401" s="9">
        <v>603</v>
      </c>
      <c r="P14401" s="15">
        <f t="shared" si="900"/>
        <v>0</v>
      </c>
      <c r="Q14401" s="15">
        <f t="shared" si="902"/>
        <v>0</v>
      </c>
      <c r="R14401" s="15">
        <f t="shared" si="901"/>
        <v>0</v>
      </c>
    </row>
    <row r="14402" spans="1:18" x14ac:dyDescent="0.25">
      <c r="A14402" s="11">
        <v>44065</v>
      </c>
      <c r="B14402" s="9">
        <v>22</v>
      </c>
      <c r="C14402" s="9">
        <v>436.80900000000003</v>
      </c>
      <c r="F14402" s="17">
        <f t="shared" si="899"/>
        <v>0</v>
      </c>
      <c r="G14402" s="9">
        <v>577</v>
      </c>
      <c r="P14402" s="15">
        <f t="shared" si="900"/>
        <v>0</v>
      </c>
      <c r="Q14402" s="15">
        <f t="shared" si="902"/>
        <v>0</v>
      </c>
      <c r="R14402" s="15">
        <f t="shared" si="901"/>
        <v>0</v>
      </c>
    </row>
    <row r="14403" spans="1:18" x14ac:dyDescent="0.25">
      <c r="A14403" s="11">
        <v>44065</v>
      </c>
      <c r="B14403" s="9">
        <v>23</v>
      </c>
      <c r="C14403" s="9">
        <v>410.57900000000001</v>
      </c>
      <c r="D14403" s="9">
        <v>0</v>
      </c>
      <c r="E14403" s="12">
        <v>0</v>
      </c>
      <c r="F14403" s="17">
        <f t="shared" si="899"/>
        <v>0</v>
      </c>
      <c r="G14403" s="9">
        <v>477</v>
      </c>
      <c r="P14403" s="15">
        <f t="shared" si="900"/>
        <v>0</v>
      </c>
      <c r="Q14403" s="15">
        <f t="shared" si="902"/>
        <v>0</v>
      </c>
      <c r="R14403" s="15">
        <f t="shared" si="901"/>
        <v>0</v>
      </c>
    </row>
    <row r="14404" spans="1:18" x14ac:dyDescent="0.25">
      <c r="A14404" s="11">
        <v>44066</v>
      </c>
      <c r="B14404" s="9">
        <v>0</v>
      </c>
      <c r="C14404" s="9">
        <v>387.54899999999998</v>
      </c>
      <c r="D14404" s="9">
        <v>38.549999999999997</v>
      </c>
      <c r="E14404" s="12">
        <v>15.15</v>
      </c>
      <c r="F14404" s="17">
        <f t="shared" si="899"/>
        <v>584.03250000000003</v>
      </c>
      <c r="G14404" s="9">
        <v>349</v>
      </c>
      <c r="P14404" s="15">
        <f t="shared" si="900"/>
        <v>584.03250000000003</v>
      </c>
      <c r="Q14404" s="15">
        <f t="shared" si="902"/>
        <v>584.03250000000003</v>
      </c>
      <c r="R14404" s="15">
        <f t="shared" si="901"/>
        <v>0</v>
      </c>
    </row>
    <row r="14405" spans="1:18" x14ac:dyDescent="0.25">
      <c r="A14405" s="11">
        <v>44066</v>
      </c>
      <c r="B14405" s="9">
        <v>1</v>
      </c>
      <c r="C14405" s="9">
        <v>372.14</v>
      </c>
      <c r="D14405" s="9">
        <v>62.14</v>
      </c>
      <c r="E14405" s="12">
        <v>14.2</v>
      </c>
      <c r="F14405" s="17">
        <f t="shared" ref="F14405:F14468" si="903">D14405*E14405</f>
        <v>882.38799999999992</v>
      </c>
      <c r="G14405" s="9">
        <v>310</v>
      </c>
      <c r="P14405" s="15">
        <f t="shared" ref="P14405:P14468" si="904">IF(D14405&lt;600,F14405,600*E14405)</f>
        <v>882.38799999999992</v>
      </c>
      <c r="Q14405" s="15">
        <f t="shared" si="902"/>
        <v>882.38799999999992</v>
      </c>
      <c r="R14405" s="15">
        <f t="shared" si="901"/>
        <v>0</v>
      </c>
    </row>
    <row r="14406" spans="1:18" x14ac:dyDescent="0.25">
      <c r="A14406" s="11">
        <v>44066</v>
      </c>
      <c r="B14406" s="9">
        <v>2</v>
      </c>
      <c r="C14406" s="9">
        <v>364.33800000000002</v>
      </c>
      <c r="D14406" s="9">
        <v>56.34</v>
      </c>
      <c r="E14406" s="12">
        <v>13.71</v>
      </c>
      <c r="F14406" s="17">
        <f t="shared" si="903"/>
        <v>772.42140000000006</v>
      </c>
      <c r="G14406" s="9">
        <v>308</v>
      </c>
      <c r="P14406" s="15">
        <f t="shared" si="904"/>
        <v>772.42140000000006</v>
      </c>
      <c r="Q14406" s="15">
        <f t="shared" si="902"/>
        <v>772.42140000000006</v>
      </c>
      <c r="R14406" s="15">
        <f t="shared" si="901"/>
        <v>0</v>
      </c>
    </row>
    <row r="14407" spans="1:18" x14ac:dyDescent="0.25">
      <c r="A14407" s="11">
        <v>44066</v>
      </c>
      <c r="B14407" s="9">
        <v>3</v>
      </c>
      <c r="C14407" s="9">
        <v>357.37799999999999</v>
      </c>
      <c r="D14407" s="9">
        <v>49.38</v>
      </c>
      <c r="E14407" s="12">
        <v>13.85</v>
      </c>
      <c r="F14407" s="17">
        <f t="shared" si="903"/>
        <v>683.91300000000001</v>
      </c>
      <c r="G14407" s="9">
        <v>308</v>
      </c>
      <c r="P14407" s="15">
        <f t="shared" si="904"/>
        <v>683.91300000000001</v>
      </c>
      <c r="Q14407" s="15">
        <f t="shared" si="902"/>
        <v>683.91300000000001</v>
      </c>
      <c r="R14407" s="15">
        <f t="shared" si="901"/>
        <v>0</v>
      </c>
    </row>
    <row r="14408" spans="1:18" x14ac:dyDescent="0.25">
      <c r="A14408" s="11">
        <v>44066</v>
      </c>
      <c r="B14408" s="9">
        <v>4</v>
      </c>
      <c r="C14408" s="9">
        <v>358.47899999999998</v>
      </c>
      <c r="D14408" s="9">
        <v>50.48</v>
      </c>
      <c r="E14408" s="12">
        <v>13.88</v>
      </c>
      <c r="F14408" s="17">
        <f t="shared" si="903"/>
        <v>700.66240000000005</v>
      </c>
      <c r="G14408" s="9">
        <v>308</v>
      </c>
      <c r="P14408" s="15">
        <f t="shared" si="904"/>
        <v>700.66240000000005</v>
      </c>
      <c r="Q14408" s="15">
        <f t="shared" si="902"/>
        <v>700.66240000000005</v>
      </c>
      <c r="R14408" s="15">
        <f t="shared" ref="R14408:R14471" si="905">IF(D14408&gt;94,(D14408-94)*E14408,0)</f>
        <v>0</v>
      </c>
    </row>
    <row r="14409" spans="1:18" x14ac:dyDescent="0.25">
      <c r="A14409" s="11">
        <v>44066</v>
      </c>
      <c r="B14409" s="9">
        <v>5</v>
      </c>
      <c r="C14409" s="9">
        <v>362.423</v>
      </c>
      <c r="D14409" s="9">
        <v>54.42</v>
      </c>
      <c r="E14409" s="12">
        <v>13.65</v>
      </c>
      <c r="F14409" s="17">
        <f t="shared" si="903"/>
        <v>742.83300000000008</v>
      </c>
      <c r="G14409" s="9">
        <v>308</v>
      </c>
      <c r="P14409" s="15">
        <f t="shared" si="904"/>
        <v>742.83300000000008</v>
      </c>
      <c r="Q14409" s="15">
        <f t="shared" si="902"/>
        <v>742.83300000000008</v>
      </c>
      <c r="R14409" s="15">
        <f t="shared" si="905"/>
        <v>0</v>
      </c>
    </row>
    <row r="14410" spans="1:18" x14ac:dyDescent="0.25">
      <c r="A14410" s="11">
        <v>44066</v>
      </c>
      <c r="B14410" s="9">
        <v>6</v>
      </c>
      <c r="C14410" s="9">
        <v>367.31599999999997</v>
      </c>
      <c r="D14410" s="9">
        <v>58.32</v>
      </c>
      <c r="E14410" s="12">
        <v>13.82</v>
      </c>
      <c r="F14410" s="17">
        <f t="shared" si="903"/>
        <v>805.98239999999998</v>
      </c>
      <c r="G14410" s="9">
        <v>309</v>
      </c>
      <c r="P14410" s="15">
        <f t="shared" si="904"/>
        <v>805.98239999999998</v>
      </c>
      <c r="Q14410" s="15">
        <f t="shared" si="902"/>
        <v>805.98239999999998</v>
      </c>
      <c r="R14410" s="15">
        <f t="shared" si="905"/>
        <v>0</v>
      </c>
    </row>
    <row r="14411" spans="1:18" x14ac:dyDescent="0.25">
      <c r="A14411" s="11">
        <v>44066</v>
      </c>
      <c r="B14411" s="9">
        <v>7</v>
      </c>
      <c r="C14411" s="9">
        <v>394.99900000000002</v>
      </c>
      <c r="D14411" s="9">
        <v>87</v>
      </c>
      <c r="E14411" s="12">
        <v>15.17</v>
      </c>
      <c r="F14411" s="17">
        <f t="shared" si="903"/>
        <v>1319.79</v>
      </c>
      <c r="G14411" s="9">
        <v>308</v>
      </c>
      <c r="P14411" s="15">
        <f t="shared" si="904"/>
        <v>1319.79</v>
      </c>
      <c r="Q14411" s="15">
        <f t="shared" si="902"/>
        <v>1319.79</v>
      </c>
      <c r="R14411" s="15">
        <f t="shared" si="905"/>
        <v>0</v>
      </c>
    </row>
    <row r="14412" spans="1:18" x14ac:dyDescent="0.25">
      <c r="A14412" s="11">
        <v>44066</v>
      </c>
      <c r="B14412" s="9">
        <v>8</v>
      </c>
      <c r="C14412" s="9">
        <v>430.39699999999999</v>
      </c>
      <c r="D14412" s="9">
        <v>118.4</v>
      </c>
      <c r="E14412" s="12">
        <v>17.37</v>
      </c>
      <c r="F14412" s="17">
        <f t="shared" si="903"/>
        <v>2056.6080000000002</v>
      </c>
      <c r="G14412" s="9">
        <v>312</v>
      </c>
      <c r="P14412" s="15">
        <f t="shared" si="904"/>
        <v>2056.6080000000002</v>
      </c>
      <c r="Q14412" s="15">
        <f t="shared" si="902"/>
        <v>1632.7800000000002</v>
      </c>
      <c r="R14412" s="15">
        <f t="shared" si="905"/>
        <v>423.82800000000015</v>
      </c>
    </row>
    <row r="14413" spans="1:18" x14ac:dyDescent="0.25">
      <c r="A14413" s="11">
        <v>44066</v>
      </c>
      <c r="B14413" s="9">
        <v>9</v>
      </c>
      <c r="C14413" s="9">
        <v>482.41899999999998</v>
      </c>
      <c r="D14413" s="9">
        <v>69.42</v>
      </c>
      <c r="E14413" s="12">
        <v>19.72</v>
      </c>
      <c r="F14413" s="17">
        <f t="shared" si="903"/>
        <v>1368.9623999999999</v>
      </c>
      <c r="G14413" s="9">
        <v>413</v>
      </c>
      <c r="P14413" s="15">
        <f t="shared" si="904"/>
        <v>1368.9623999999999</v>
      </c>
      <c r="Q14413" s="15">
        <f t="shared" si="902"/>
        <v>1368.9623999999999</v>
      </c>
      <c r="R14413" s="15">
        <f t="shared" si="905"/>
        <v>0</v>
      </c>
    </row>
    <row r="14414" spans="1:18" x14ac:dyDescent="0.25">
      <c r="A14414" s="11">
        <v>44066</v>
      </c>
      <c r="B14414" s="9">
        <v>10</v>
      </c>
      <c r="C14414" s="9">
        <v>521.23</v>
      </c>
      <c r="F14414" s="17">
        <f t="shared" si="903"/>
        <v>0</v>
      </c>
      <c r="G14414" s="9">
        <v>558</v>
      </c>
      <c r="P14414" s="15">
        <f t="shared" si="904"/>
        <v>0</v>
      </c>
      <c r="Q14414" s="15">
        <f t="shared" si="902"/>
        <v>0</v>
      </c>
      <c r="R14414" s="15">
        <f t="shared" si="905"/>
        <v>0</v>
      </c>
    </row>
    <row r="14415" spans="1:18" x14ac:dyDescent="0.25">
      <c r="A14415" s="11">
        <v>44066</v>
      </c>
      <c r="B14415" s="9">
        <v>11</v>
      </c>
      <c r="C14415" s="9">
        <v>549.29399999999998</v>
      </c>
      <c r="F14415" s="17">
        <f t="shared" si="903"/>
        <v>0</v>
      </c>
      <c r="G14415" s="9">
        <v>604</v>
      </c>
      <c r="P14415" s="15">
        <f t="shared" si="904"/>
        <v>0</v>
      </c>
      <c r="Q14415" s="15">
        <f t="shared" si="902"/>
        <v>0</v>
      </c>
      <c r="R14415" s="15">
        <f t="shared" si="905"/>
        <v>0</v>
      </c>
    </row>
    <row r="14416" spans="1:18" x14ac:dyDescent="0.25">
      <c r="A14416" s="11">
        <v>44066</v>
      </c>
      <c r="B14416" s="9">
        <v>12</v>
      </c>
      <c r="C14416" s="9">
        <v>574.87099999999998</v>
      </c>
      <c r="F14416" s="17">
        <f t="shared" si="903"/>
        <v>0</v>
      </c>
      <c r="G14416" s="9">
        <v>605</v>
      </c>
      <c r="P14416" s="15">
        <f t="shared" si="904"/>
        <v>0</v>
      </c>
      <c r="Q14416" s="15">
        <f t="shared" si="902"/>
        <v>0</v>
      </c>
      <c r="R14416" s="15">
        <f t="shared" si="905"/>
        <v>0</v>
      </c>
    </row>
    <row r="14417" spans="1:18" x14ac:dyDescent="0.25">
      <c r="A14417" s="11">
        <v>44066</v>
      </c>
      <c r="B14417" s="9">
        <v>13</v>
      </c>
      <c r="C14417" s="9">
        <v>594.55700000000002</v>
      </c>
      <c r="F14417" s="17">
        <f t="shared" si="903"/>
        <v>0</v>
      </c>
      <c r="G14417" s="9">
        <v>605</v>
      </c>
      <c r="P14417" s="15">
        <f t="shared" si="904"/>
        <v>0</v>
      </c>
      <c r="Q14417" s="15">
        <f t="shared" si="902"/>
        <v>0</v>
      </c>
      <c r="R14417" s="15">
        <f t="shared" si="905"/>
        <v>0</v>
      </c>
    </row>
    <row r="14418" spans="1:18" x14ac:dyDescent="0.25">
      <c r="A14418" s="11">
        <v>44066</v>
      </c>
      <c r="B14418" s="9">
        <v>14</v>
      </c>
      <c r="C14418" s="9">
        <v>615.21100000000001</v>
      </c>
      <c r="D14418" s="9">
        <v>12.21</v>
      </c>
      <c r="E14418" s="12">
        <v>32.81</v>
      </c>
      <c r="F14418" s="17">
        <f t="shared" si="903"/>
        <v>400.61010000000005</v>
      </c>
      <c r="G14418" s="9">
        <v>603</v>
      </c>
      <c r="P14418" s="15">
        <f t="shared" si="904"/>
        <v>400.61010000000005</v>
      </c>
      <c r="Q14418" s="15">
        <f t="shared" si="902"/>
        <v>400.61010000000005</v>
      </c>
      <c r="R14418" s="15">
        <f t="shared" si="905"/>
        <v>0</v>
      </c>
    </row>
    <row r="14419" spans="1:18" x14ac:dyDescent="0.25">
      <c r="A14419" s="11">
        <v>44066</v>
      </c>
      <c r="B14419" s="9">
        <v>15</v>
      </c>
      <c r="C14419" s="9">
        <v>623.89400000000001</v>
      </c>
      <c r="D14419" s="9">
        <v>22.89</v>
      </c>
      <c r="E14419" s="12">
        <v>41.29</v>
      </c>
      <c r="F14419" s="17">
        <f t="shared" si="903"/>
        <v>945.12810000000002</v>
      </c>
      <c r="G14419" s="9">
        <v>601</v>
      </c>
      <c r="P14419" s="15">
        <f t="shared" si="904"/>
        <v>945.12810000000002</v>
      </c>
      <c r="Q14419" s="15">
        <f t="shared" si="902"/>
        <v>945.12810000000002</v>
      </c>
      <c r="R14419" s="15">
        <f t="shared" si="905"/>
        <v>0</v>
      </c>
    </row>
    <row r="14420" spans="1:18" x14ac:dyDescent="0.25">
      <c r="A14420" s="11">
        <v>44066</v>
      </c>
      <c r="B14420" s="9">
        <v>16</v>
      </c>
      <c r="C14420" s="9">
        <v>629.78099999999995</v>
      </c>
      <c r="D14420" s="9">
        <v>24.78</v>
      </c>
      <c r="E14420" s="12">
        <v>42.78</v>
      </c>
      <c r="F14420" s="17">
        <f t="shared" si="903"/>
        <v>1060.0884000000001</v>
      </c>
      <c r="G14420" s="9">
        <v>605</v>
      </c>
      <c r="P14420" s="15">
        <f t="shared" si="904"/>
        <v>1060.0884000000001</v>
      </c>
      <c r="Q14420" s="15">
        <f t="shared" si="902"/>
        <v>1060.0884000000001</v>
      </c>
      <c r="R14420" s="15">
        <f t="shared" si="905"/>
        <v>0</v>
      </c>
    </row>
    <row r="14421" spans="1:18" x14ac:dyDescent="0.25">
      <c r="A14421" s="11">
        <v>44066</v>
      </c>
      <c r="B14421" s="9">
        <v>17</v>
      </c>
      <c r="C14421" s="9">
        <v>631.89200000000005</v>
      </c>
      <c r="D14421" s="9">
        <v>28.89</v>
      </c>
      <c r="E14421" s="12">
        <v>33.06</v>
      </c>
      <c r="F14421" s="17">
        <f t="shared" si="903"/>
        <v>955.10340000000008</v>
      </c>
      <c r="G14421" s="9">
        <v>603</v>
      </c>
      <c r="P14421" s="15">
        <f t="shared" si="904"/>
        <v>955.10340000000008</v>
      </c>
      <c r="Q14421" s="15">
        <f t="shared" si="902"/>
        <v>955.10340000000008</v>
      </c>
      <c r="R14421" s="15">
        <f t="shared" si="905"/>
        <v>0</v>
      </c>
    </row>
    <row r="14422" spans="1:18" x14ac:dyDescent="0.25">
      <c r="A14422" s="11">
        <v>44066</v>
      </c>
      <c r="B14422" s="9">
        <v>18</v>
      </c>
      <c r="C14422" s="9">
        <v>616.12400000000002</v>
      </c>
      <c r="D14422" s="9">
        <v>13.12</v>
      </c>
      <c r="E14422" s="12">
        <v>29.51</v>
      </c>
      <c r="F14422" s="17">
        <f t="shared" si="903"/>
        <v>387.1712</v>
      </c>
      <c r="G14422" s="9">
        <v>603</v>
      </c>
      <c r="P14422" s="15">
        <f t="shared" si="904"/>
        <v>387.1712</v>
      </c>
      <c r="Q14422" s="15">
        <f t="shared" si="902"/>
        <v>387.1712</v>
      </c>
      <c r="R14422" s="15">
        <f t="shared" si="905"/>
        <v>0</v>
      </c>
    </row>
    <row r="14423" spans="1:18" x14ac:dyDescent="0.25">
      <c r="A14423" s="11">
        <v>44066</v>
      </c>
      <c r="B14423" s="9">
        <v>19</v>
      </c>
      <c r="C14423" s="9">
        <v>596.52700000000004</v>
      </c>
      <c r="F14423" s="17">
        <f t="shared" si="903"/>
        <v>0</v>
      </c>
      <c r="G14423" s="9">
        <v>603</v>
      </c>
      <c r="P14423" s="15">
        <f t="shared" si="904"/>
        <v>0</v>
      </c>
      <c r="Q14423" s="15">
        <f t="shared" si="902"/>
        <v>0</v>
      </c>
      <c r="R14423" s="15">
        <f t="shared" si="905"/>
        <v>0</v>
      </c>
    </row>
    <row r="14424" spans="1:18" x14ac:dyDescent="0.25">
      <c r="A14424" s="11">
        <v>44066</v>
      </c>
      <c r="B14424" s="9">
        <v>20</v>
      </c>
      <c r="C14424" s="9">
        <v>576.89</v>
      </c>
      <c r="F14424" s="17">
        <f t="shared" si="903"/>
        <v>0</v>
      </c>
      <c r="G14424" s="9">
        <v>601</v>
      </c>
      <c r="P14424" s="15">
        <f t="shared" si="904"/>
        <v>0</v>
      </c>
      <c r="Q14424" s="15">
        <f t="shared" si="902"/>
        <v>0</v>
      </c>
      <c r="R14424" s="15">
        <f t="shared" si="905"/>
        <v>0</v>
      </c>
    </row>
    <row r="14425" spans="1:18" x14ac:dyDescent="0.25">
      <c r="A14425" s="11">
        <v>44066</v>
      </c>
      <c r="B14425" s="9">
        <v>21</v>
      </c>
      <c r="C14425" s="9">
        <v>537.48199999999997</v>
      </c>
      <c r="F14425" s="17">
        <f t="shared" si="903"/>
        <v>0</v>
      </c>
      <c r="G14425" s="9">
        <v>602</v>
      </c>
      <c r="P14425" s="15">
        <f t="shared" si="904"/>
        <v>0</v>
      </c>
      <c r="Q14425" s="15">
        <f t="shared" si="902"/>
        <v>0</v>
      </c>
      <c r="R14425" s="15">
        <f t="shared" si="905"/>
        <v>0</v>
      </c>
    </row>
    <row r="14426" spans="1:18" x14ac:dyDescent="0.25">
      <c r="A14426" s="11">
        <v>44066</v>
      </c>
      <c r="B14426" s="9">
        <v>22</v>
      </c>
      <c r="C14426" s="9">
        <v>499.06799999999998</v>
      </c>
      <c r="F14426" s="17">
        <f t="shared" si="903"/>
        <v>0</v>
      </c>
      <c r="G14426" s="9">
        <v>594</v>
      </c>
      <c r="P14426" s="15">
        <f t="shared" si="904"/>
        <v>0</v>
      </c>
      <c r="Q14426" s="15">
        <f t="shared" si="902"/>
        <v>0</v>
      </c>
      <c r="R14426" s="15">
        <f t="shared" si="905"/>
        <v>0</v>
      </c>
    </row>
    <row r="14427" spans="1:18" x14ac:dyDescent="0.25">
      <c r="A14427" s="11">
        <v>44066</v>
      </c>
      <c r="B14427" s="9">
        <v>23</v>
      </c>
      <c r="C14427" s="9">
        <v>466.654</v>
      </c>
      <c r="D14427" s="9">
        <v>0</v>
      </c>
      <c r="E14427" s="12">
        <v>0</v>
      </c>
      <c r="F14427" s="17">
        <f t="shared" si="903"/>
        <v>0</v>
      </c>
      <c r="G14427" s="9">
        <v>507</v>
      </c>
      <c r="P14427" s="15">
        <f t="shared" si="904"/>
        <v>0</v>
      </c>
      <c r="Q14427" s="15">
        <f t="shared" si="902"/>
        <v>0</v>
      </c>
      <c r="R14427" s="15">
        <f t="shared" si="905"/>
        <v>0</v>
      </c>
    </row>
    <row r="14428" spans="1:18" x14ac:dyDescent="0.25">
      <c r="A14428" s="11">
        <v>44067</v>
      </c>
      <c r="B14428" s="9">
        <v>0</v>
      </c>
      <c r="C14428" s="9">
        <v>440.32299999999998</v>
      </c>
      <c r="D14428" s="9">
        <v>25.32</v>
      </c>
      <c r="E14428" s="12">
        <v>16.32</v>
      </c>
      <c r="F14428" s="17">
        <f t="shared" si="903"/>
        <v>413.22239999999999</v>
      </c>
      <c r="G14428" s="9">
        <v>415</v>
      </c>
      <c r="P14428" s="15">
        <f t="shared" si="904"/>
        <v>413.22239999999999</v>
      </c>
      <c r="Q14428" s="15">
        <f t="shared" si="902"/>
        <v>413.22239999999999</v>
      </c>
      <c r="R14428" s="15">
        <f t="shared" si="905"/>
        <v>0</v>
      </c>
    </row>
    <row r="14429" spans="1:18" x14ac:dyDescent="0.25">
      <c r="A14429" s="11">
        <v>44067</v>
      </c>
      <c r="B14429" s="9">
        <v>1</v>
      </c>
      <c r="C14429" s="9">
        <v>422.77199999999999</v>
      </c>
      <c r="D14429" s="9">
        <v>11.77</v>
      </c>
      <c r="E14429" s="12">
        <v>15.91</v>
      </c>
      <c r="F14429" s="17">
        <f t="shared" si="903"/>
        <v>187.26069999999999</v>
      </c>
      <c r="G14429" s="9">
        <v>411</v>
      </c>
      <c r="P14429" s="15">
        <f t="shared" si="904"/>
        <v>187.26069999999999</v>
      </c>
      <c r="Q14429" s="15">
        <f t="shared" si="902"/>
        <v>187.26069999999999</v>
      </c>
      <c r="R14429" s="15">
        <f t="shared" si="905"/>
        <v>0</v>
      </c>
    </row>
    <row r="14430" spans="1:18" x14ac:dyDescent="0.25">
      <c r="A14430" s="11">
        <v>44067</v>
      </c>
      <c r="B14430" s="9">
        <v>2</v>
      </c>
      <c r="C14430" s="9">
        <v>413.38</v>
      </c>
      <c r="D14430" s="9">
        <v>93.38</v>
      </c>
      <c r="E14430" s="12">
        <v>15.15</v>
      </c>
      <c r="F14430" s="17">
        <f t="shared" si="903"/>
        <v>1414.7069999999999</v>
      </c>
      <c r="G14430" s="9">
        <v>320</v>
      </c>
      <c r="P14430" s="15">
        <f t="shared" si="904"/>
        <v>1414.7069999999999</v>
      </c>
      <c r="Q14430" s="15">
        <f t="shared" si="902"/>
        <v>1414.7069999999999</v>
      </c>
      <c r="R14430" s="15">
        <f t="shared" si="905"/>
        <v>0</v>
      </c>
    </row>
    <row r="14431" spans="1:18" x14ac:dyDescent="0.25">
      <c r="A14431" s="11">
        <v>44067</v>
      </c>
      <c r="B14431" s="9">
        <v>3</v>
      </c>
      <c r="C14431" s="9">
        <v>413.58199999999999</v>
      </c>
      <c r="D14431" s="9">
        <v>100.58</v>
      </c>
      <c r="E14431" s="12">
        <v>15.3</v>
      </c>
      <c r="F14431" s="17">
        <f t="shared" si="903"/>
        <v>1538.874</v>
      </c>
      <c r="G14431" s="9">
        <v>313</v>
      </c>
      <c r="P14431" s="15">
        <f t="shared" si="904"/>
        <v>1538.874</v>
      </c>
      <c r="Q14431" s="15">
        <f t="shared" si="902"/>
        <v>1438.2</v>
      </c>
      <c r="R14431" s="15">
        <f t="shared" si="905"/>
        <v>100.67399999999998</v>
      </c>
    </row>
    <row r="14432" spans="1:18" x14ac:dyDescent="0.25">
      <c r="A14432" s="11">
        <v>44067</v>
      </c>
      <c r="B14432" s="9">
        <v>4</v>
      </c>
      <c r="C14432" s="9">
        <v>427.221</v>
      </c>
      <c r="D14432" s="9">
        <v>115.22</v>
      </c>
      <c r="E14432" s="12">
        <v>16.03</v>
      </c>
      <c r="F14432" s="17">
        <f t="shared" si="903"/>
        <v>1846.9766000000002</v>
      </c>
      <c r="G14432" s="9">
        <v>312</v>
      </c>
      <c r="P14432" s="15">
        <f t="shared" si="904"/>
        <v>1846.9766000000002</v>
      </c>
      <c r="Q14432" s="15">
        <f t="shared" si="902"/>
        <v>1506.8200000000002</v>
      </c>
      <c r="R14432" s="15">
        <f t="shared" si="905"/>
        <v>340.15660000000003</v>
      </c>
    </row>
    <row r="14433" spans="1:18" x14ac:dyDescent="0.25">
      <c r="A14433" s="11">
        <v>44067</v>
      </c>
      <c r="B14433" s="9">
        <v>5</v>
      </c>
      <c r="C14433" s="9">
        <v>460.584</v>
      </c>
      <c r="D14433" s="9">
        <v>149.58000000000001</v>
      </c>
      <c r="E14433" s="12">
        <v>17.37</v>
      </c>
      <c r="F14433" s="17">
        <f t="shared" si="903"/>
        <v>2598.2046000000005</v>
      </c>
      <c r="G14433" s="9">
        <v>311</v>
      </c>
      <c r="P14433" s="15">
        <f t="shared" si="904"/>
        <v>2598.2046000000005</v>
      </c>
      <c r="Q14433" s="15">
        <f t="shared" si="902"/>
        <v>1632.7800000000002</v>
      </c>
      <c r="R14433" s="15">
        <f t="shared" si="905"/>
        <v>965.42460000000028</v>
      </c>
    </row>
    <row r="14434" spans="1:18" x14ac:dyDescent="0.25">
      <c r="A14434" s="11">
        <v>44067</v>
      </c>
      <c r="B14434" s="9">
        <v>6</v>
      </c>
      <c r="C14434" s="9">
        <v>485.11799999999999</v>
      </c>
      <c r="D14434" s="9">
        <v>175.12</v>
      </c>
      <c r="E14434" s="12">
        <v>18.97</v>
      </c>
      <c r="F14434" s="17">
        <f t="shared" si="903"/>
        <v>3322.0263999999997</v>
      </c>
      <c r="G14434" s="9">
        <v>310</v>
      </c>
      <c r="P14434" s="15">
        <f t="shared" si="904"/>
        <v>3322.0263999999997</v>
      </c>
      <c r="Q14434" s="15">
        <f t="shared" si="902"/>
        <v>1783.1799999999998</v>
      </c>
      <c r="R14434" s="15">
        <f t="shared" si="905"/>
        <v>1538.8463999999999</v>
      </c>
    </row>
    <row r="14435" spans="1:18" x14ac:dyDescent="0.25">
      <c r="A14435" s="11">
        <v>44067</v>
      </c>
      <c r="B14435" s="9">
        <v>7</v>
      </c>
      <c r="C14435" s="9">
        <v>522.41600000000005</v>
      </c>
      <c r="D14435" s="9">
        <v>160.41999999999999</v>
      </c>
      <c r="E14435" s="12">
        <v>20.399999999999999</v>
      </c>
      <c r="F14435" s="17">
        <f t="shared" si="903"/>
        <v>3272.5679999999993</v>
      </c>
      <c r="G14435" s="9">
        <v>362</v>
      </c>
      <c r="P14435" s="15">
        <f t="shared" si="904"/>
        <v>3272.5679999999993</v>
      </c>
      <c r="Q14435" s="15">
        <f t="shared" si="902"/>
        <v>1917.6</v>
      </c>
      <c r="R14435" s="15">
        <f t="shared" si="905"/>
        <v>1354.9679999999996</v>
      </c>
    </row>
    <row r="14436" spans="1:18" x14ac:dyDescent="0.25">
      <c r="A14436" s="11">
        <v>44067</v>
      </c>
      <c r="B14436" s="9">
        <v>8</v>
      </c>
      <c r="C14436" s="9">
        <v>566.327</v>
      </c>
      <c r="D14436" s="9">
        <v>86.33</v>
      </c>
      <c r="E14436" s="12">
        <v>23.05</v>
      </c>
      <c r="F14436" s="17">
        <f t="shared" si="903"/>
        <v>1989.9065000000001</v>
      </c>
      <c r="G14436" s="9">
        <v>480</v>
      </c>
      <c r="P14436" s="15">
        <f t="shared" si="904"/>
        <v>1989.9065000000001</v>
      </c>
      <c r="Q14436" s="15">
        <f t="shared" si="902"/>
        <v>1989.9065000000001</v>
      </c>
      <c r="R14436" s="15">
        <f t="shared" si="905"/>
        <v>0</v>
      </c>
    </row>
    <row r="14437" spans="1:18" x14ac:dyDescent="0.25">
      <c r="A14437" s="11">
        <v>44067</v>
      </c>
      <c r="B14437" s="9">
        <v>9</v>
      </c>
      <c r="C14437" s="9">
        <v>606.46699999999998</v>
      </c>
      <c r="D14437" s="9">
        <v>20.47</v>
      </c>
      <c r="E14437" s="12">
        <v>26.32</v>
      </c>
      <c r="F14437" s="17">
        <f t="shared" si="903"/>
        <v>538.7704</v>
      </c>
      <c r="G14437" s="9">
        <v>586</v>
      </c>
      <c r="P14437" s="15">
        <f t="shared" si="904"/>
        <v>538.7704</v>
      </c>
      <c r="Q14437" s="15">
        <f t="shared" si="902"/>
        <v>538.7704</v>
      </c>
      <c r="R14437" s="15">
        <f t="shared" si="905"/>
        <v>0</v>
      </c>
    </row>
    <row r="14438" spans="1:18" x14ac:dyDescent="0.25">
      <c r="A14438" s="11">
        <v>44067</v>
      </c>
      <c r="B14438" s="9">
        <v>10</v>
      </c>
      <c r="C14438" s="9">
        <v>638.84</v>
      </c>
      <c r="D14438" s="9">
        <v>37.840000000000003</v>
      </c>
      <c r="E14438" s="12">
        <v>29.39</v>
      </c>
      <c r="F14438" s="17">
        <f t="shared" si="903"/>
        <v>1112.1176</v>
      </c>
      <c r="G14438" s="9">
        <v>601</v>
      </c>
      <c r="P14438" s="15">
        <f t="shared" si="904"/>
        <v>1112.1176</v>
      </c>
      <c r="Q14438" s="15">
        <f t="shared" si="902"/>
        <v>1112.1176</v>
      </c>
      <c r="R14438" s="15">
        <f t="shared" si="905"/>
        <v>0</v>
      </c>
    </row>
    <row r="14439" spans="1:18" x14ac:dyDescent="0.25">
      <c r="A14439" s="11">
        <v>44067</v>
      </c>
      <c r="B14439" s="9">
        <v>11</v>
      </c>
      <c r="C14439" s="9">
        <v>672.274</v>
      </c>
      <c r="D14439" s="9">
        <v>66.27</v>
      </c>
      <c r="E14439" s="12">
        <v>32.08</v>
      </c>
      <c r="F14439" s="17">
        <f t="shared" si="903"/>
        <v>2125.9415999999997</v>
      </c>
      <c r="G14439" s="9">
        <v>604</v>
      </c>
      <c r="H14439" s="9">
        <v>1</v>
      </c>
      <c r="I14439" s="9">
        <v>1</v>
      </c>
      <c r="P14439" s="15">
        <f t="shared" si="904"/>
        <v>2125.9415999999997</v>
      </c>
      <c r="Q14439" s="15">
        <f t="shared" si="902"/>
        <v>2125.9415999999997</v>
      </c>
      <c r="R14439" s="15">
        <f t="shared" si="905"/>
        <v>0</v>
      </c>
    </row>
    <row r="14440" spans="1:18" x14ac:dyDescent="0.25">
      <c r="A14440" s="11">
        <v>44067</v>
      </c>
      <c r="B14440" s="9">
        <v>12</v>
      </c>
      <c r="C14440" s="9">
        <v>699.86300000000006</v>
      </c>
      <c r="D14440" s="9">
        <v>0</v>
      </c>
      <c r="E14440" s="12">
        <v>0</v>
      </c>
      <c r="F14440" s="17">
        <f t="shared" si="903"/>
        <v>0</v>
      </c>
      <c r="G14440" s="9">
        <v>605</v>
      </c>
      <c r="H14440" s="9">
        <v>49</v>
      </c>
      <c r="I14440" s="9">
        <v>51</v>
      </c>
      <c r="J14440" s="9">
        <v>10</v>
      </c>
      <c r="K14440" s="9">
        <v>12</v>
      </c>
      <c r="L14440" s="9">
        <v>8</v>
      </c>
      <c r="M14440" s="9">
        <v>12</v>
      </c>
      <c r="P14440" s="15">
        <f t="shared" si="904"/>
        <v>0</v>
      </c>
      <c r="Q14440" s="15">
        <f t="shared" si="902"/>
        <v>0</v>
      </c>
      <c r="R14440" s="15">
        <f t="shared" si="905"/>
        <v>0</v>
      </c>
    </row>
    <row r="14441" spans="1:18" x14ac:dyDescent="0.25">
      <c r="A14441" s="11">
        <v>44067</v>
      </c>
      <c r="B14441" s="9">
        <v>13</v>
      </c>
      <c r="C14441" s="9">
        <v>715.59799999999996</v>
      </c>
      <c r="D14441" s="9">
        <v>0</v>
      </c>
      <c r="E14441" s="12">
        <v>0</v>
      </c>
      <c r="F14441" s="17">
        <f t="shared" si="903"/>
        <v>0</v>
      </c>
      <c r="G14441" s="9">
        <v>605</v>
      </c>
      <c r="H14441" s="9">
        <v>32</v>
      </c>
      <c r="I14441" s="9">
        <v>35</v>
      </c>
      <c r="J14441" s="9">
        <v>29</v>
      </c>
      <c r="K14441" s="9">
        <v>29</v>
      </c>
      <c r="L14441" s="9">
        <v>27</v>
      </c>
      <c r="M14441" s="9">
        <v>29</v>
      </c>
      <c r="P14441" s="15">
        <f t="shared" si="904"/>
        <v>0</v>
      </c>
      <c r="Q14441" s="15">
        <f t="shared" si="902"/>
        <v>0</v>
      </c>
      <c r="R14441" s="15">
        <f t="shared" si="905"/>
        <v>0</v>
      </c>
    </row>
    <row r="14442" spans="1:18" x14ac:dyDescent="0.25">
      <c r="A14442" s="11">
        <v>44067</v>
      </c>
      <c r="B14442" s="9">
        <v>14</v>
      </c>
      <c r="C14442" s="9">
        <v>725.19899999999996</v>
      </c>
      <c r="D14442" s="9">
        <v>0</v>
      </c>
      <c r="E14442" s="12">
        <v>0</v>
      </c>
      <c r="F14442" s="17">
        <f t="shared" si="903"/>
        <v>0</v>
      </c>
      <c r="G14442" s="9">
        <v>605</v>
      </c>
      <c r="H14442" s="9">
        <v>73</v>
      </c>
      <c r="I14442" s="9">
        <v>76</v>
      </c>
      <c r="J14442" s="9">
        <v>71</v>
      </c>
      <c r="K14442" s="9">
        <v>72</v>
      </c>
      <c r="L14442" s="9">
        <v>70</v>
      </c>
      <c r="M14442" s="9">
        <v>70</v>
      </c>
      <c r="P14442" s="15">
        <f t="shared" si="904"/>
        <v>0</v>
      </c>
      <c r="Q14442" s="15">
        <f t="shared" si="902"/>
        <v>0</v>
      </c>
      <c r="R14442" s="15">
        <f t="shared" si="905"/>
        <v>0</v>
      </c>
    </row>
    <row r="14443" spans="1:18" x14ac:dyDescent="0.25">
      <c r="A14443" s="11">
        <v>44067</v>
      </c>
      <c r="B14443" s="9">
        <v>15</v>
      </c>
      <c r="C14443" s="9">
        <v>735.98500000000001</v>
      </c>
      <c r="D14443" s="9">
        <v>0</v>
      </c>
      <c r="E14443" s="12">
        <v>0</v>
      </c>
      <c r="F14443" s="17">
        <f t="shared" si="903"/>
        <v>0</v>
      </c>
      <c r="G14443" s="9">
        <v>605</v>
      </c>
      <c r="H14443" s="9">
        <v>74</v>
      </c>
      <c r="I14443" s="9">
        <v>77</v>
      </c>
      <c r="J14443" s="9">
        <v>72</v>
      </c>
      <c r="K14443" s="9">
        <v>75</v>
      </c>
      <c r="L14443" s="9">
        <v>70</v>
      </c>
      <c r="M14443" s="9">
        <v>72</v>
      </c>
      <c r="P14443" s="15">
        <f t="shared" si="904"/>
        <v>0</v>
      </c>
      <c r="Q14443" s="15">
        <f t="shared" si="902"/>
        <v>0</v>
      </c>
      <c r="R14443" s="15">
        <f t="shared" si="905"/>
        <v>0</v>
      </c>
    </row>
    <row r="14444" spans="1:18" x14ac:dyDescent="0.25">
      <c r="A14444" s="11">
        <v>44067</v>
      </c>
      <c r="B14444" s="9">
        <v>16</v>
      </c>
      <c r="C14444" s="9">
        <v>742.03899999999999</v>
      </c>
      <c r="D14444" s="9">
        <v>0</v>
      </c>
      <c r="E14444" s="12">
        <v>0</v>
      </c>
      <c r="F14444" s="17">
        <f t="shared" si="903"/>
        <v>0</v>
      </c>
      <c r="G14444" s="9">
        <v>604</v>
      </c>
      <c r="H14444" s="9">
        <v>37</v>
      </c>
      <c r="I14444" s="9">
        <v>39</v>
      </c>
      <c r="J14444" s="9">
        <v>38</v>
      </c>
      <c r="K14444" s="9">
        <v>35</v>
      </c>
      <c r="L14444" s="9">
        <v>36</v>
      </c>
      <c r="M14444" s="9">
        <v>35</v>
      </c>
      <c r="P14444" s="15">
        <f t="shared" si="904"/>
        <v>0</v>
      </c>
      <c r="Q14444" s="15">
        <f t="shared" si="902"/>
        <v>0</v>
      </c>
      <c r="R14444" s="15">
        <f t="shared" si="905"/>
        <v>0</v>
      </c>
    </row>
    <row r="14445" spans="1:18" x14ac:dyDescent="0.25">
      <c r="A14445" s="11">
        <v>44067</v>
      </c>
      <c r="B14445" s="9">
        <v>17</v>
      </c>
      <c r="C14445" s="9">
        <v>729.45699999999999</v>
      </c>
      <c r="D14445" s="9">
        <v>4.46</v>
      </c>
      <c r="E14445" s="12">
        <v>38.22</v>
      </c>
      <c r="F14445" s="17">
        <f t="shared" si="903"/>
        <v>170.46119999999999</v>
      </c>
      <c r="G14445" s="9">
        <v>606</v>
      </c>
      <c r="H14445" s="9">
        <v>27</v>
      </c>
      <c r="I14445" s="9">
        <v>28</v>
      </c>
      <c r="J14445" s="9">
        <v>28</v>
      </c>
      <c r="K14445" s="9">
        <v>5</v>
      </c>
      <c r="L14445" s="9">
        <v>27</v>
      </c>
      <c r="M14445" s="9">
        <v>4</v>
      </c>
      <c r="P14445" s="15">
        <f t="shared" si="904"/>
        <v>170.46119999999999</v>
      </c>
      <c r="Q14445" s="15">
        <f t="shared" si="902"/>
        <v>170.46119999999999</v>
      </c>
      <c r="R14445" s="15">
        <f t="shared" si="905"/>
        <v>0</v>
      </c>
    </row>
    <row r="14446" spans="1:18" x14ac:dyDescent="0.25">
      <c r="A14446" s="11">
        <v>44067</v>
      </c>
      <c r="B14446" s="9">
        <v>18</v>
      </c>
      <c r="C14446" s="9">
        <v>707.99400000000003</v>
      </c>
      <c r="D14446" s="9">
        <v>85.99</v>
      </c>
      <c r="E14446" s="12">
        <v>30.85</v>
      </c>
      <c r="F14446" s="17">
        <f t="shared" si="903"/>
        <v>2652.7914999999998</v>
      </c>
      <c r="G14446" s="9">
        <v>589</v>
      </c>
      <c r="H14446" s="9">
        <v>6</v>
      </c>
      <c r="I14446" s="9">
        <v>6</v>
      </c>
      <c r="J14446" s="9">
        <v>4</v>
      </c>
      <c r="K14446" s="9">
        <v>5</v>
      </c>
      <c r="L14446" s="9">
        <v>6</v>
      </c>
      <c r="M14446" s="9">
        <v>6</v>
      </c>
      <c r="P14446" s="15">
        <f t="shared" si="904"/>
        <v>2652.7914999999998</v>
      </c>
      <c r="Q14446" s="15">
        <f t="shared" si="902"/>
        <v>2652.7914999999998</v>
      </c>
      <c r="R14446" s="15">
        <f t="shared" si="905"/>
        <v>0</v>
      </c>
    </row>
    <row r="14447" spans="1:18" x14ac:dyDescent="0.25">
      <c r="A14447" s="11">
        <v>44067</v>
      </c>
      <c r="B14447" s="9">
        <v>19</v>
      </c>
      <c r="C14447" s="9">
        <v>684.40700000000004</v>
      </c>
      <c r="D14447" s="9">
        <v>46.41</v>
      </c>
      <c r="E14447" s="12">
        <v>28.51</v>
      </c>
      <c r="F14447" s="17">
        <f t="shared" si="903"/>
        <v>1323.1490999999999</v>
      </c>
      <c r="G14447" s="9">
        <v>605</v>
      </c>
      <c r="H14447" s="9">
        <v>6</v>
      </c>
      <c r="I14447" s="9">
        <v>6</v>
      </c>
      <c r="J14447" s="9">
        <v>6</v>
      </c>
      <c r="K14447" s="9">
        <v>5</v>
      </c>
      <c r="L14447" s="9">
        <v>6</v>
      </c>
      <c r="M14447" s="9">
        <v>4</v>
      </c>
      <c r="P14447" s="15">
        <f t="shared" si="904"/>
        <v>1323.1490999999999</v>
      </c>
      <c r="Q14447" s="15">
        <f t="shared" si="902"/>
        <v>1323.1490999999999</v>
      </c>
      <c r="R14447" s="15">
        <f t="shared" si="905"/>
        <v>0</v>
      </c>
    </row>
    <row r="14448" spans="1:18" x14ac:dyDescent="0.25">
      <c r="A14448" s="11">
        <v>44067</v>
      </c>
      <c r="B14448" s="9">
        <v>20</v>
      </c>
      <c r="C14448" s="9">
        <v>657.98599999999999</v>
      </c>
      <c r="D14448" s="9">
        <v>48.99</v>
      </c>
      <c r="E14448" s="12">
        <v>25.51</v>
      </c>
      <c r="F14448" s="17">
        <f t="shared" si="903"/>
        <v>1249.7349000000002</v>
      </c>
      <c r="G14448" s="9">
        <v>606</v>
      </c>
      <c r="I14448" s="9">
        <v>1</v>
      </c>
      <c r="J14448" s="9">
        <v>1</v>
      </c>
      <c r="M14448" s="9">
        <v>1</v>
      </c>
      <c r="P14448" s="15">
        <f t="shared" si="904"/>
        <v>1249.7349000000002</v>
      </c>
      <c r="Q14448" s="15">
        <f t="shared" si="902"/>
        <v>1249.7349000000002</v>
      </c>
      <c r="R14448" s="15">
        <f t="shared" si="905"/>
        <v>0</v>
      </c>
    </row>
    <row r="14449" spans="1:18" x14ac:dyDescent="0.25">
      <c r="A14449" s="11">
        <v>44067</v>
      </c>
      <c r="B14449" s="9">
        <v>21</v>
      </c>
      <c r="C14449" s="9">
        <v>613.57100000000003</v>
      </c>
      <c r="D14449" s="9">
        <v>7.57</v>
      </c>
      <c r="E14449" s="12">
        <v>23.45</v>
      </c>
      <c r="F14449" s="17">
        <f t="shared" si="903"/>
        <v>177.51650000000001</v>
      </c>
      <c r="G14449" s="9">
        <v>606</v>
      </c>
      <c r="P14449" s="15">
        <f t="shared" si="904"/>
        <v>177.51650000000001</v>
      </c>
      <c r="Q14449" s="15">
        <f t="shared" si="902"/>
        <v>177.51650000000001</v>
      </c>
      <c r="R14449" s="15">
        <f t="shared" si="905"/>
        <v>0</v>
      </c>
    </row>
    <row r="14450" spans="1:18" x14ac:dyDescent="0.25">
      <c r="A14450" s="11">
        <v>44067</v>
      </c>
      <c r="B14450" s="9">
        <v>22</v>
      </c>
      <c r="C14450" s="9">
        <v>569.13900000000001</v>
      </c>
      <c r="F14450" s="17">
        <f t="shared" si="903"/>
        <v>0</v>
      </c>
      <c r="G14450" s="9">
        <v>602</v>
      </c>
      <c r="P14450" s="15">
        <f t="shared" si="904"/>
        <v>0</v>
      </c>
      <c r="Q14450" s="15">
        <f t="shared" si="902"/>
        <v>0</v>
      </c>
      <c r="R14450" s="15">
        <f t="shared" si="905"/>
        <v>0</v>
      </c>
    </row>
    <row r="14451" spans="1:18" x14ac:dyDescent="0.25">
      <c r="A14451" s="11">
        <v>44067</v>
      </c>
      <c r="B14451" s="9">
        <v>23</v>
      </c>
      <c r="C14451" s="9">
        <v>533.69000000000005</v>
      </c>
      <c r="D14451" s="9">
        <v>0</v>
      </c>
      <c r="E14451" s="12">
        <v>0</v>
      </c>
      <c r="F14451" s="17">
        <f t="shared" si="903"/>
        <v>0</v>
      </c>
      <c r="G14451" s="9">
        <v>553</v>
      </c>
      <c r="P14451" s="15">
        <f t="shared" si="904"/>
        <v>0</v>
      </c>
      <c r="Q14451" s="15">
        <f t="shared" si="902"/>
        <v>0</v>
      </c>
      <c r="R14451" s="15">
        <f t="shared" si="905"/>
        <v>0</v>
      </c>
    </row>
    <row r="14452" spans="1:18" x14ac:dyDescent="0.25">
      <c r="A14452" s="11">
        <v>44068</v>
      </c>
      <c r="B14452" s="9">
        <v>0</v>
      </c>
      <c r="C14452" s="9">
        <v>505.20499999999998</v>
      </c>
      <c r="D14452" s="9">
        <v>61.21</v>
      </c>
      <c r="E14452" s="12">
        <v>16.79</v>
      </c>
      <c r="F14452" s="17">
        <f t="shared" si="903"/>
        <v>1027.7158999999999</v>
      </c>
      <c r="G14452" s="9">
        <v>444</v>
      </c>
      <c r="P14452" s="15">
        <f t="shared" si="904"/>
        <v>1027.7158999999999</v>
      </c>
      <c r="Q14452" s="15">
        <f t="shared" si="902"/>
        <v>1027.7158999999999</v>
      </c>
      <c r="R14452" s="15">
        <f t="shared" si="905"/>
        <v>0</v>
      </c>
    </row>
    <row r="14453" spans="1:18" x14ac:dyDescent="0.25">
      <c r="A14453" s="11">
        <v>44068</v>
      </c>
      <c r="B14453" s="9">
        <v>1</v>
      </c>
      <c r="C14453" s="9">
        <v>481.78300000000002</v>
      </c>
      <c r="D14453" s="9">
        <v>137.78</v>
      </c>
      <c r="E14453" s="12">
        <v>15.98</v>
      </c>
      <c r="F14453" s="17">
        <f t="shared" si="903"/>
        <v>2201.7244000000001</v>
      </c>
      <c r="G14453" s="9">
        <v>344</v>
      </c>
      <c r="P14453" s="15">
        <f t="shared" si="904"/>
        <v>2201.7244000000001</v>
      </c>
      <c r="Q14453" s="15">
        <f t="shared" si="902"/>
        <v>1502.1200000000001</v>
      </c>
      <c r="R14453" s="15">
        <f t="shared" si="905"/>
        <v>699.60440000000006</v>
      </c>
    </row>
    <row r="14454" spans="1:18" x14ac:dyDescent="0.25">
      <c r="A14454" s="11">
        <v>44068</v>
      </c>
      <c r="B14454" s="9">
        <v>2</v>
      </c>
      <c r="C14454" s="9">
        <v>466.23700000000002</v>
      </c>
      <c r="D14454" s="9">
        <v>155.24</v>
      </c>
      <c r="E14454" s="12">
        <v>15.09</v>
      </c>
      <c r="F14454" s="17">
        <f t="shared" si="903"/>
        <v>2342.5716000000002</v>
      </c>
      <c r="G14454" s="9">
        <v>311</v>
      </c>
      <c r="P14454" s="15">
        <f t="shared" si="904"/>
        <v>2342.5716000000002</v>
      </c>
      <c r="Q14454" s="15">
        <f t="shared" si="902"/>
        <v>1418.46</v>
      </c>
      <c r="R14454" s="15">
        <f t="shared" si="905"/>
        <v>924.11160000000018</v>
      </c>
    </row>
    <row r="14455" spans="1:18" x14ac:dyDescent="0.25">
      <c r="A14455" s="11">
        <v>44068</v>
      </c>
      <c r="B14455" s="9">
        <v>3</v>
      </c>
      <c r="C14455" s="9">
        <v>461.46199999999999</v>
      </c>
      <c r="D14455" s="9">
        <v>152.46</v>
      </c>
      <c r="E14455" s="12">
        <v>14.8</v>
      </c>
      <c r="F14455" s="17">
        <f t="shared" si="903"/>
        <v>2256.4080000000004</v>
      </c>
      <c r="G14455" s="9">
        <v>309</v>
      </c>
      <c r="P14455" s="15">
        <f t="shared" si="904"/>
        <v>2256.4080000000004</v>
      </c>
      <c r="Q14455" s="15">
        <f t="shared" si="902"/>
        <v>1391.2</v>
      </c>
      <c r="R14455" s="15">
        <f t="shared" si="905"/>
        <v>865.2080000000002</v>
      </c>
    </row>
    <row r="14456" spans="1:18" x14ac:dyDescent="0.25">
      <c r="A14456" s="11">
        <v>44068</v>
      </c>
      <c r="B14456" s="9">
        <v>4</v>
      </c>
      <c r="C14456" s="9">
        <v>477.238</v>
      </c>
      <c r="D14456" s="9">
        <v>167.24</v>
      </c>
      <c r="E14456" s="12">
        <v>15.72</v>
      </c>
      <c r="F14456" s="17">
        <f t="shared" si="903"/>
        <v>2629.0128000000004</v>
      </c>
      <c r="G14456" s="9">
        <v>310</v>
      </c>
      <c r="P14456" s="15">
        <f t="shared" si="904"/>
        <v>2629.0128000000004</v>
      </c>
      <c r="Q14456" s="15">
        <f t="shared" si="902"/>
        <v>1477.68</v>
      </c>
      <c r="R14456" s="15">
        <f t="shared" si="905"/>
        <v>1151.3328000000001</v>
      </c>
    </row>
    <row r="14457" spans="1:18" x14ac:dyDescent="0.25">
      <c r="A14457" s="11">
        <v>44068</v>
      </c>
      <c r="B14457" s="9">
        <v>5</v>
      </c>
      <c r="C14457" s="9">
        <v>509.29700000000003</v>
      </c>
      <c r="D14457" s="9">
        <v>164.3</v>
      </c>
      <c r="E14457" s="12">
        <v>17.059999999999999</v>
      </c>
      <c r="F14457" s="17">
        <f t="shared" si="903"/>
        <v>2802.9580000000001</v>
      </c>
      <c r="G14457" s="9">
        <v>345</v>
      </c>
      <c r="P14457" s="15">
        <f t="shared" si="904"/>
        <v>2802.9580000000001</v>
      </c>
      <c r="Q14457" s="15">
        <f t="shared" si="902"/>
        <v>1603.6399999999999</v>
      </c>
      <c r="R14457" s="15">
        <f t="shared" si="905"/>
        <v>1199.3180000000002</v>
      </c>
    </row>
    <row r="14458" spans="1:18" x14ac:dyDescent="0.25">
      <c r="A14458" s="11">
        <v>44068</v>
      </c>
      <c r="B14458" s="9">
        <v>6</v>
      </c>
      <c r="C14458" s="9">
        <v>531.86099999999999</v>
      </c>
      <c r="D14458" s="9">
        <v>196.86</v>
      </c>
      <c r="E14458" s="12">
        <v>18.579999999999998</v>
      </c>
      <c r="F14458" s="17">
        <f t="shared" si="903"/>
        <v>3657.6587999999997</v>
      </c>
      <c r="G14458" s="9">
        <v>335</v>
      </c>
      <c r="P14458" s="15">
        <f t="shared" si="904"/>
        <v>3657.6587999999997</v>
      </c>
      <c r="Q14458" s="15">
        <f t="shared" si="902"/>
        <v>1746.5199999999998</v>
      </c>
      <c r="R14458" s="15">
        <f t="shared" si="905"/>
        <v>1911.1388000000002</v>
      </c>
    </row>
    <row r="14459" spans="1:18" x14ac:dyDescent="0.25">
      <c r="A14459" s="11">
        <v>44068</v>
      </c>
      <c r="B14459" s="9">
        <v>7</v>
      </c>
      <c r="C14459" s="9">
        <v>559.41</v>
      </c>
      <c r="D14459" s="9">
        <v>149.41</v>
      </c>
      <c r="E14459" s="12">
        <v>19.350000000000001</v>
      </c>
      <c r="F14459" s="17">
        <f t="shared" si="903"/>
        <v>2891.0835000000002</v>
      </c>
      <c r="G14459" s="9">
        <v>410</v>
      </c>
      <c r="P14459" s="15">
        <f t="shared" si="904"/>
        <v>2891.0835000000002</v>
      </c>
      <c r="Q14459" s="15">
        <f t="shared" si="902"/>
        <v>1818.9</v>
      </c>
      <c r="R14459" s="15">
        <f t="shared" si="905"/>
        <v>1072.1835000000001</v>
      </c>
    </row>
    <row r="14460" spans="1:18" x14ac:dyDescent="0.25">
      <c r="A14460" s="11">
        <v>44068</v>
      </c>
      <c r="B14460" s="9">
        <v>8</v>
      </c>
      <c r="C14460" s="9">
        <v>599.54999999999995</v>
      </c>
      <c r="D14460" s="9">
        <v>39.549999999999997</v>
      </c>
      <c r="E14460" s="12">
        <v>23.52</v>
      </c>
      <c r="F14460" s="17">
        <f t="shared" si="903"/>
        <v>930.21599999999989</v>
      </c>
      <c r="G14460" s="9">
        <v>560</v>
      </c>
      <c r="P14460" s="15">
        <f t="shared" si="904"/>
        <v>930.21599999999989</v>
      </c>
      <c r="Q14460" s="15">
        <f t="shared" si="902"/>
        <v>930.21599999999989</v>
      </c>
      <c r="R14460" s="15">
        <f t="shared" si="905"/>
        <v>0</v>
      </c>
    </row>
    <row r="14461" spans="1:18" x14ac:dyDescent="0.25">
      <c r="A14461" s="11">
        <v>44068</v>
      </c>
      <c r="B14461" s="9">
        <v>9</v>
      </c>
      <c r="C14461" s="9">
        <v>641.77599999999995</v>
      </c>
      <c r="D14461" s="9">
        <v>40.78</v>
      </c>
      <c r="E14461" s="12">
        <v>28</v>
      </c>
      <c r="F14461" s="17">
        <f t="shared" si="903"/>
        <v>1141.8400000000001</v>
      </c>
      <c r="G14461" s="9">
        <v>601</v>
      </c>
      <c r="P14461" s="15">
        <f t="shared" si="904"/>
        <v>1141.8400000000001</v>
      </c>
      <c r="Q14461" s="15">
        <f t="shared" si="902"/>
        <v>1141.8400000000001</v>
      </c>
      <c r="R14461" s="15">
        <f t="shared" si="905"/>
        <v>0</v>
      </c>
    </row>
    <row r="14462" spans="1:18" x14ac:dyDescent="0.25">
      <c r="A14462" s="11">
        <v>44068</v>
      </c>
      <c r="B14462" s="9">
        <v>10</v>
      </c>
      <c r="C14462" s="9">
        <v>681.09500000000003</v>
      </c>
      <c r="D14462" s="9">
        <v>77.099999999999994</v>
      </c>
      <c r="E14462" s="12">
        <v>34.479999999999997</v>
      </c>
      <c r="F14462" s="17">
        <f t="shared" si="903"/>
        <v>2658.4079999999994</v>
      </c>
      <c r="G14462" s="9">
        <v>604</v>
      </c>
      <c r="P14462" s="15">
        <f t="shared" si="904"/>
        <v>2658.4079999999994</v>
      </c>
      <c r="Q14462" s="15">
        <f t="shared" ref="Q14462:Q14525" si="906">IF(D14462&lt;94,F14462,94*E14462)</f>
        <v>2658.4079999999994</v>
      </c>
      <c r="R14462" s="15">
        <f t="shared" si="905"/>
        <v>0</v>
      </c>
    </row>
    <row r="14463" spans="1:18" x14ac:dyDescent="0.25">
      <c r="A14463" s="11">
        <v>44068</v>
      </c>
      <c r="B14463" s="9">
        <v>11</v>
      </c>
      <c r="C14463" s="9">
        <v>722.46500000000003</v>
      </c>
      <c r="D14463" s="9">
        <v>121.47</v>
      </c>
      <c r="E14463" s="12">
        <v>38.520000000000003</v>
      </c>
      <c r="F14463" s="17">
        <f t="shared" si="903"/>
        <v>4679.0244000000002</v>
      </c>
      <c r="G14463" s="9">
        <v>601</v>
      </c>
      <c r="P14463" s="15">
        <f t="shared" si="904"/>
        <v>4679.0244000000002</v>
      </c>
      <c r="Q14463" s="15">
        <f t="shared" si="906"/>
        <v>3620.88</v>
      </c>
      <c r="R14463" s="15">
        <f t="shared" si="905"/>
        <v>1058.1444000000001</v>
      </c>
    </row>
    <row r="14464" spans="1:18" x14ac:dyDescent="0.25">
      <c r="A14464" s="11">
        <v>44068</v>
      </c>
      <c r="B14464" s="9">
        <v>12</v>
      </c>
      <c r="C14464" s="9">
        <v>751.87699999999995</v>
      </c>
      <c r="D14464" s="9">
        <v>147.88</v>
      </c>
      <c r="E14464" s="12">
        <v>47.69</v>
      </c>
      <c r="F14464" s="17">
        <f t="shared" si="903"/>
        <v>7052.3971999999994</v>
      </c>
      <c r="G14464" s="9">
        <v>604</v>
      </c>
      <c r="P14464" s="15">
        <f t="shared" si="904"/>
        <v>7052.3971999999994</v>
      </c>
      <c r="Q14464" s="15">
        <f t="shared" si="906"/>
        <v>4482.8599999999997</v>
      </c>
      <c r="R14464" s="15">
        <f t="shared" si="905"/>
        <v>2569.5371999999998</v>
      </c>
    </row>
    <row r="14465" spans="1:18" x14ac:dyDescent="0.25">
      <c r="A14465" s="11">
        <v>44068</v>
      </c>
      <c r="B14465" s="9">
        <v>13</v>
      </c>
      <c r="C14465" s="9">
        <v>768.59699999999998</v>
      </c>
      <c r="D14465" s="9">
        <v>165.6</v>
      </c>
      <c r="E14465" s="12">
        <v>53.12</v>
      </c>
      <c r="F14465" s="17">
        <f t="shared" si="903"/>
        <v>8796.6719999999987</v>
      </c>
      <c r="G14465" s="9">
        <v>603</v>
      </c>
      <c r="P14465" s="15">
        <f t="shared" si="904"/>
        <v>8796.6719999999987</v>
      </c>
      <c r="Q14465" s="15">
        <f t="shared" si="906"/>
        <v>4993.28</v>
      </c>
      <c r="R14465" s="15">
        <f t="shared" si="905"/>
        <v>3803.3919999999994</v>
      </c>
    </row>
    <row r="14466" spans="1:18" x14ac:dyDescent="0.25">
      <c r="A14466" s="11">
        <v>44068</v>
      </c>
      <c r="B14466" s="9">
        <v>14</v>
      </c>
      <c r="C14466" s="9">
        <v>776.44399999999996</v>
      </c>
      <c r="D14466" s="9">
        <v>197.44</v>
      </c>
      <c r="E14466" s="12">
        <v>62.4</v>
      </c>
      <c r="F14466" s="17">
        <f t="shared" si="903"/>
        <v>12320.255999999999</v>
      </c>
      <c r="G14466" s="9">
        <v>579</v>
      </c>
      <c r="P14466" s="15">
        <f t="shared" si="904"/>
        <v>12320.255999999999</v>
      </c>
      <c r="Q14466" s="15">
        <f t="shared" si="906"/>
        <v>5865.5999999999995</v>
      </c>
      <c r="R14466" s="15">
        <f t="shared" si="905"/>
        <v>6454.6559999999999</v>
      </c>
    </row>
    <row r="14467" spans="1:18" x14ac:dyDescent="0.25">
      <c r="A14467" s="11">
        <v>44068</v>
      </c>
      <c r="B14467" s="9">
        <v>15</v>
      </c>
      <c r="C14467" s="9">
        <v>781.54600000000005</v>
      </c>
      <c r="D14467" s="9">
        <v>181.55</v>
      </c>
      <c r="E14467" s="12">
        <v>67.650000000000006</v>
      </c>
      <c r="F14467" s="17">
        <f t="shared" si="903"/>
        <v>12281.857500000002</v>
      </c>
      <c r="G14467" s="9">
        <v>600</v>
      </c>
      <c r="P14467" s="15">
        <f t="shared" si="904"/>
        <v>12281.857500000002</v>
      </c>
      <c r="Q14467" s="15">
        <f t="shared" si="906"/>
        <v>6359.1</v>
      </c>
      <c r="R14467" s="15">
        <f t="shared" si="905"/>
        <v>5922.7575000000015</v>
      </c>
    </row>
    <row r="14468" spans="1:18" x14ac:dyDescent="0.25">
      <c r="A14468" s="11">
        <v>44068</v>
      </c>
      <c r="B14468" s="9">
        <v>16</v>
      </c>
      <c r="C14468" s="9">
        <v>779.95699999999999</v>
      </c>
      <c r="D14468" s="9">
        <v>175.96</v>
      </c>
      <c r="E14468" s="12">
        <v>64.599999999999994</v>
      </c>
      <c r="F14468" s="17">
        <f t="shared" si="903"/>
        <v>11367.016</v>
      </c>
      <c r="G14468" s="9">
        <v>604</v>
      </c>
      <c r="P14468" s="15">
        <f t="shared" si="904"/>
        <v>11367.016</v>
      </c>
      <c r="Q14468" s="15">
        <f t="shared" si="906"/>
        <v>6072.4</v>
      </c>
      <c r="R14468" s="15">
        <f t="shared" si="905"/>
        <v>5294.616</v>
      </c>
    </row>
    <row r="14469" spans="1:18" x14ac:dyDescent="0.25">
      <c r="A14469" s="11">
        <v>44068</v>
      </c>
      <c r="B14469" s="9">
        <v>17</v>
      </c>
      <c r="C14469" s="9">
        <v>731.88800000000003</v>
      </c>
      <c r="D14469" s="9">
        <v>128.88999999999999</v>
      </c>
      <c r="E14469" s="12">
        <v>51.57</v>
      </c>
      <c r="F14469" s="17">
        <f t="shared" ref="F14469:F14532" si="907">D14469*E14469</f>
        <v>6646.8572999999997</v>
      </c>
      <c r="G14469" s="9">
        <v>603</v>
      </c>
      <c r="P14469" s="15">
        <f t="shared" ref="P14469:P14532" si="908">IF(D14469&lt;600,F14469,600*E14469)</f>
        <v>6646.8572999999997</v>
      </c>
      <c r="Q14469" s="15">
        <f t="shared" si="906"/>
        <v>4847.58</v>
      </c>
      <c r="R14469" s="15">
        <f t="shared" si="905"/>
        <v>1799.2772999999993</v>
      </c>
    </row>
    <row r="14470" spans="1:18" x14ac:dyDescent="0.25">
      <c r="A14470" s="11">
        <v>44068</v>
      </c>
      <c r="B14470" s="9">
        <v>18</v>
      </c>
      <c r="C14470" s="9">
        <v>680.88199999999995</v>
      </c>
      <c r="D14470" s="9">
        <v>75.88</v>
      </c>
      <c r="E14470" s="12">
        <v>36.409999999999997</v>
      </c>
      <c r="F14470" s="17">
        <f t="shared" si="907"/>
        <v>2762.7907999999998</v>
      </c>
      <c r="G14470" s="9">
        <v>605</v>
      </c>
      <c r="P14470" s="15">
        <f t="shared" si="908"/>
        <v>2762.7907999999998</v>
      </c>
      <c r="Q14470" s="15">
        <f t="shared" si="906"/>
        <v>2762.7907999999998</v>
      </c>
      <c r="R14470" s="15">
        <f t="shared" si="905"/>
        <v>0</v>
      </c>
    </row>
    <row r="14471" spans="1:18" x14ac:dyDescent="0.25">
      <c r="A14471" s="11">
        <v>44068</v>
      </c>
      <c r="B14471" s="9">
        <v>19</v>
      </c>
      <c r="C14471" s="9">
        <v>662.197</v>
      </c>
      <c r="D14471" s="9">
        <v>58.2</v>
      </c>
      <c r="E14471" s="12">
        <v>33.979999999999997</v>
      </c>
      <c r="F14471" s="17">
        <f t="shared" si="907"/>
        <v>1977.636</v>
      </c>
      <c r="G14471" s="9">
        <v>604</v>
      </c>
      <c r="P14471" s="15">
        <f t="shared" si="908"/>
        <v>1977.636</v>
      </c>
      <c r="Q14471" s="15">
        <f t="shared" si="906"/>
        <v>1977.636</v>
      </c>
      <c r="R14471" s="15">
        <f t="shared" si="905"/>
        <v>0</v>
      </c>
    </row>
    <row r="14472" spans="1:18" x14ac:dyDescent="0.25">
      <c r="A14472" s="11">
        <v>44068</v>
      </c>
      <c r="B14472" s="9">
        <v>20</v>
      </c>
      <c r="C14472" s="9">
        <v>636.50300000000004</v>
      </c>
      <c r="D14472" s="9">
        <v>32.5</v>
      </c>
      <c r="E14472" s="12">
        <v>28.51</v>
      </c>
      <c r="F14472" s="17">
        <f t="shared" si="907"/>
        <v>926.57500000000005</v>
      </c>
      <c r="G14472" s="9">
        <v>604</v>
      </c>
      <c r="P14472" s="15">
        <f t="shared" si="908"/>
        <v>926.57500000000005</v>
      </c>
      <c r="Q14472" s="15">
        <f t="shared" si="906"/>
        <v>926.57500000000005</v>
      </c>
      <c r="R14472" s="15">
        <f t="shared" ref="R14472:R14535" si="909">IF(D14472&gt;94,(D14472-94)*E14472,0)</f>
        <v>0</v>
      </c>
    </row>
    <row r="14473" spans="1:18" x14ac:dyDescent="0.25">
      <c r="A14473" s="11">
        <v>44068</v>
      </c>
      <c r="B14473" s="9">
        <v>21</v>
      </c>
      <c r="C14473" s="9">
        <v>595.99599999999998</v>
      </c>
      <c r="D14473" s="9">
        <v>0</v>
      </c>
      <c r="E14473" s="12">
        <v>0</v>
      </c>
      <c r="F14473" s="17">
        <f t="shared" si="907"/>
        <v>0</v>
      </c>
      <c r="G14473" s="9">
        <v>604</v>
      </c>
      <c r="P14473" s="15">
        <f t="shared" si="908"/>
        <v>0</v>
      </c>
      <c r="Q14473" s="15">
        <f t="shared" si="906"/>
        <v>0</v>
      </c>
      <c r="R14473" s="15">
        <f t="shared" si="909"/>
        <v>0</v>
      </c>
    </row>
    <row r="14474" spans="1:18" x14ac:dyDescent="0.25">
      <c r="A14474" s="11">
        <v>44068</v>
      </c>
      <c r="B14474" s="9">
        <v>22</v>
      </c>
      <c r="C14474" s="9">
        <v>553.63300000000004</v>
      </c>
      <c r="D14474" s="9">
        <v>23.63</v>
      </c>
      <c r="E14474" s="12">
        <v>20.29</v>
      </c>
      <c r="F14474" s="17">
        <f t="shared" si="907"/>
        <v>479.45269999999994</v>
      </c>
      <c r="G14474" s="9">
        <v>530</v>
      </c>
      <c r="P14474" s="15">
        <f t="shared" si="908"/>
        <v>479.45269999999994</v>
      </c>
      <c r="Q14474" s="15">
        <f t="shared" si="906"/>
        <v>479.45269999999994</v>
      </c>
      <c r="R14474" s="15">
        <f t="shared" si="909"/>
        <v>0</v>
      </c>
    </row>
    <row r="14475" spans="1:18" x14ac:dyDescent="0.25">
      <c r="A14475" s="11">
        <v>44068</v>
      </c>
      <c r="B14475" s="9">
        <v>23</v>
      </c>
      <c r="C14475" s="9">
        <v>517.23800000000006</v>
      </c>
      <c r="D14475" s="9">
        <v>92.24</v>
      </c>
      <c r="E14475" s="12">
        <v>18.34</v>
      </c>
      <c r="F14475" s="17">
        <f t="shared" si="907"/>
        <v>1691.6815999999999</v>
      </c>
      <c r="G14475" s="9">
        <v>425</v>
      </c>
      <c r="P14475" s="15">
        <f t="shared" si="908"/>
        <v>1691.6815999999999</v>
      </c>
      <c r="Q14475" s="15">
        <f t="shared" si="906"/>
        <v>1691.6815999999999</v>
      </c>
      <c r="R14475" s="15">
        <f t="shared" si="909"/>
        <v>0</v>
      </c>
    </row>
    <row r="14476" spans="1:18" x14ac:dyDescent="0.25">
      <c r="A14476" s="11">
        <v>44069</v>
      </c>
      <c r="B14476" s="9">
        <v>0</v>
      </c>
      <c r="C14476" s="9">
        <v>488.92</v>
      </c>
      <c r="D14476" s="9">
        <v>149.91999999999999</v>
      </c>
      <c r="E14476" s="12">
        <v>17.989999999999998</v>
      </c>
      <c r="F14476" s="17">
        <f t="shared" si="907"/>
        <v>2697.0607999999997</v>
      </c>
      <c r="G14476" s="9">
        <v>339</v>
      </c>
      <c r="P14476" s="15">
        <f t="shared" si="908"/>
        <v>2697.0607999999997</v>
      </c>
      <c r="Q14476" s="15">
        <f t="shared" si="906"/>
        <v>1691.06</v>
      </c>
      <c r="R14476" s="15">
        <f t="shared" si="909"/>
        <v>1006.0007999999997</v>
      </c>
    </row>
    <row r="14477" spans="1:18" x14ac:dyDescent="0.25">
      <c r="A14477" s="11">
        <v>44069</v>
      </c>
      <c r="B14477" s="9">
        <v>1</v>
      </c>
      <c r="C14477" s="9">
        <v>467.44299999999998</v>
      </c>
      <c r="D14477" s="9">
        <v>158.44</v>
      </c>
      <c r="E14477" s="12">
        <v>16.93</v>
      </c>
      <c r="F14477" s="17">
        <f t="shared" si="907"/>
        <v>2682.3892000000001</v>
      </c>
      <c r="G14477" s="9">
        <v>309</v>
      </c>
      <c r="P14477" s="15">
        <f t="shared" si="908"/>
        <v>2682.3892000000001</v>
      </c>
      <c r="Q14477" s="15">
        <f t="shared" si="906"/>
        <v>1591.42</v>
      </c>
      <c r="R14477" s="15">
        <f t="shared" si="909"/>
        <v>1090.9692</v>
      </c>
    </row>
    <row r="14478" spans="1:18" x14ac:dyDescent="0.25">
      <c r="A14478" s="11">
        <v>44069</v>
      </c>
      <c r="B14478" s="9">
        <v>2</v>
      </c>
      <c r="C14478" s="9">
        <v>453.70499999999998</v>
      </c>
      <c r="D14478" s="9">
        <v>143.71</v>
      </c>
      <c r="E14478" s="12">
        <v>16</v>
      </c>
      <c r="F14478" s="17">
        <f t="shared" si="907"/>
        <v>2299.36</v>
      </c>
      <c r="G14478" s="9">
        <v>310</v>
      </c>
      <c r="P14478" s="15">
        <f t="shared" si="908"/>
        <v>2299.36</v>
      </c>
      <c r="Q14478" s="15">
        <f t="shared" si="906"/>
        <v>1504</v>
      </c>
      <c r="R14478" s="15">
        <f t="shared" si="909"/>
        <v>795.36000000000013</v>
      </c>
    </row>
    <row r="14479" spans="1:18" x14ac:dyDescent="0.25">
      <c r="A14479" s="11">
        <v>44069</v>
      </c>
      <c r="B14479" s="9">
        <v>3</v>
      </c>
      <c r="C14479" s="9">
        <v>451.86700000000002</v>
      </c>
      <c r="D14479" s="9">
        <v>141.87</v>
      </c>
      <c r="E14479" s="12">
        <v>15.72</v>
      </c>
      <c r="F14479" s="17">
        <f t="shared" si="907"/>
        <v>2230.1964000000003</v>
      </c>
      <c r="G14479" s="9">
        <v>310</v>
      </c>
      <c r="P14479" s="15">
        <f t="shared" si="908"/>
        <v>2230.1964000000003</v>
      </c>
      <c r="Q14479" s="15">
        <f t="shared" si="906"/>
        <v>1477.68</v>
      </c>
      <c r="R14479" s="15">
        <f t="shared" si="909"/>
        <v>752.51640000000009</v>
      </c>
    </row>
    <row r="14480" spans="1:18" x14ac:dyDescent="0.25">
      <c r="A14480" s="11">
        <v>44069</v>
      </c>
      <c r="B14480" s="9">
        <v>4</v>
      </c>
      <c r="C14480" s="9">
        <v>464.803</v>
      </c>
      <c r="D14480" s="9">
        <v>154.80000000000001</v>
      </c>
      <c r="E14480" s="12">
        <v>16.559999999999999</v>
      </c>
      <c r="F14480" s="17">
        <f t="shared" si="907"/>
        <v>2563.4879999999998</v>
      </c>
      <c r="G14480" s="9">
        <v>310</v>
      </c>
      <c r="P14480" s="15">
        <f t="shared" si="908"/>
        <v>2563.4879999999998</v>
      </c>
      <c r="Q14480" s="15">
        <f t="shared" si="906"/>
        <v>1556.6399999999999</v>
      </c>
      <c r="R14480" s="15">
        <f t="shared" si="909"/>
        <v>1006.8480000000001</v>
      </c>
    </row>
    <row r="14481" spans="1:18" x14ac:dyDescent="0.25">
      <c r="A14481" s="11">
        <v>44069</v>
      </c>
      <c r="B14481" s="9">
        <v>5</v>
      </c>
      <c r="C14481" s="9">
        <v>504.31099999999998</v>
      </c>
      <c r="D14481" s="9">
        <v>194.31</v>
      </c>
      <c r="E14481" s="12">
        <v>17.79</v>
      </c>
      <c r="F14481" s="17">
        <f t="shared" si="907"/>
        <v>3456.7748999999999</v>
      </c>
      <c r="G14481" s="9">
        <v>310</v>
      </c>
      <c r="P14481" s="15">
        <f t="shared" si="908"/>
        <v>3456.7748999999999</v>
      </c>
      <c r="Q14481" s="15">
        <f t="shared" si="906"/>
        <v>1672.26</v>
      </c>
      <c r="R14481" s="15">
        <f t="shared" si="909"/>
        <v>1784.5148999999999</v>
      </c>
    </row>
    <row r="14482" spans="1:18" x14ac:dyDescent="0.25">
      <c r="A14482" s="11">
        <v>44069</v>
      </c>
      <c r="B14482" s="9">
        <v>6</v>
      </c>
      <c r="C14482" s="9">
        <v>526.03899999999999</v>
      </c>
      <c r="D14482" s="9">
        <v>216.04</v>
      </c>
      <c r="E14482" s="12">
        <v>18.57</v>
      </c>
      <c r="F14482" s="17">
        <f t="shared" si="907"/>
        <v>4011.8627999999999</v>
      </c>
      <c r="G14482" s="9">
        <v>310</v>
      </c>
      <c r="P14482" s="15">
        <f t="shared" si="908"/>
        <v>4011.8627999999999</v>
      </c>
      <c r="Q14482" s="15">
        <f t="shared" si="906"/>
        <v>1745.58</v>
      </c>
      <c r="R14482" s="15">
        <f t="shared" si="909"/>
        <v>2266.2828</v>
      </c>
    </row>
    <row r="14483" spans="1:18" x14ac:dyDescent="0.25">
      <c r="A14483" s="11">
        <v>44069</v>
      </c>
      <c r="B14483" s="9">
        <v>7</v>
      </c>
      <c r="C14483" s="9">
        <v>558.53099999999995</v>
      </c>
      <c r="D14483" s="9">
        <v>249.53</v>
      </c>
      <c r="E14483" s="12">
        <v>19.27</v>
      </c>
      <c r="F14483" s="17">
        <f t="shared" si="907"/>
        <v>4808.4430999999995</v>
      </c>
      <c r="G14483" s="9">
        <v>309</v>
      </c>
      <c r="P14483" s="15">
        <f t="shared" si="908"/>
        <v>4808.4430999999995</v>
      </c>
      <c r="Q14483" s="15">
        <f t="shared" si="906"/>
        <v>1811.3799999999999</v>
      </c>
      <c r="R14483" s="15">
        <f t="shared" si="909"/>
        <v>2997.0630999999998</v>
      </c>
    </row>
    <row r="14484" spans="1:18" x14ac:dyDescent="0.25">
      <c r="A14484" s="11">
        <v>44069</v>
      </c>
      <c r="B14484" s="9">
        <v>8</v>
      </c>
      <c r="C14484" s="9">
        <v>600.64599999999996</v>
      </c>
      <c r="D14484" s="9">
        <v>235.65</v>
      </c>
      <c r="E14484" s="12">
        <v>21.88</v>
      </c>
      <c r="F14484" s="17">
        <f t="shared" si="907"/>
        <v>5156.0219999999999</v>
      </c>
      <c r="G14484" s="9">
        <v>365</v>
      </c>
      <c r="P14484" s="15">
        <f t="shared" si="908"/>
        <v>5156.0219999999999</v>
      </c>
      <c r="Q14484" s="15">
        <f t="shared" si="906"/>
        <v>2056.7199999999998</v>
      </c>
      <c r="R14484" s="15">
        <f t="shared" si="909"/>
        <v>3099.3020000000001</v>
      </c>
    </row>
    <row r="14485" spans="1:18" x14ac:dyDescent="0.25">
      <c r="A14485" s="11">
        <v>44069</v>
      </c>
      <c r="B14485" s="9">
        <v>9</v>
      </c>
      <c r="C14485" s="9">
        <v>644.54200000000003</v>
      </c>
      <c r="D14485" s="9">
        <v>135.54</v>
      </c>
      <c r="E14485" s="12">
        <v>26.6</v>
      </c>
      <c r="F14485" s="17">
        <f t="shared" si="907"/>
        <v>3605.364</v>
      </c>
      <c r="G14485" s="9">
        <v>509</v>
      </c>
      <c r="P14485" s="15">
        <f t="shared" si="908"/>
        <v>3605.364</v>
      </c>
      <c r="Q14485" s="15">
        <f t="shared" si="906"/>
        <v>2500.4</v>
      </c>
      <c r="R14485" s="15">
        <f t="shared" si="909"/>
        <v>1104.9639999999999</v>
      </c>
    </row>
    <row r="14486" spans="1:18" x14ac:dyDescent="0.25">
      <c r="A14486" s="11">
        <v>44069</v>
      </c>
      <c r="B14486" s="9">
        <v>10</v>
      </c>
      <c r="C14486" s="9">
        <v>683.77099999999996</v>
      </c>
      <c r="D14486" s="9">
        <v>78.77</v>
      </c>
      <c r="E14486" s="12">
        <v>30.05</v>
      </c>
      <c r="F14486" s="17">
        <f t="shared" si="907"/>
        <v>2367.0385000000001</v>
      </c>
      <c r="G14486" s="9">
        <v>605</v>
      </c>
      <c r="P14486" s="15">
        <f t="shared" si="908"/>
        <v>2367.0385000000001</v>
      </c>
      <c r="Q14486" s="15">
        <f t="shared" si="906"/>
        <v>2367.0385000000001</v>
      </c>
      <c r="R14486" s="15">
        <f t="shared" si="909"/>
        <v>0</v>
      </c>
    </row>
    <row r="14487" spans="1:18" x14ac:dyDescent="0.25">
      <c r="A14487" s="11">
        <v>44069</v>
      </c>
      <c r="B14487" s="9">
        <v>11</v>
      </c>
      <c r="C14487" s="9">
        <v>718.22299999999996</v>
      </c>
      <c r="D14487" s="9">
        <v>110.22</v>
      </c>
      <c r="E14487" s="12">
        <v>33.770000000000003</v>
      </c>
      <c r="F14487" s="17">
        <f t="shared" si="907"/>
        <v>3722.1294000000003</v>
      </c>
      <c r="G14487" s="9">
        <v>608</v>
      </c>
      <c r="P14487" s="15">
        <f t="shared" si="908"/>
        <v>3722.1294000000003</v>
      </c>
      <c r="Q14487" s="15">
        <f t="shared" si="906"/>
        <v>3174.38</v>
      </c>
      <c r="R14487" s="15">
        <f t="shared" si="909"/>
        <v>547.74940000000004</v>
      </c>
    </row>
    <row r="14488" spans="1:18" x14ac:dyDescent="0.25">
      <c r="A14488" s="11">
        <v>44069</v>
      </c>
      <c r="B14488" s="9">
        <v>12</v>
      </c>
      <c r="C14488" s="9">
        <v>737.73099999999999</v>
      </c>
      <c r="D14488" s="9">
        <v>133.72999999999999</v>
      </c>
      <c r="E14488" s="12">
        <v>39.909999999999997</v>
      </c>
      <c r="F14488" s="17">
        <f t="shared" si="907"/>
        <v>5337.1642999999995</v>
      </c>
      <c r="G14488" s="9">
        <v>604</v>
      </c>
      <c r="P14488" s="15">
        <f t="shared" si="908"/>
        <v>5337.1642999999995</v>
      </c>
      <c r="Q14488" s="15">
        <f t="shared" si="906"/>
        <v>3751.5399999999995</v>
      </c>
      <c r="R14488" s="15">
        <f t="shared" si="909"/>
        <v>1585.6242999999995</v>
      </c>
    </row>
    <row r="14489" spans="1:18" x14ac:dyDescent="0.25">
      <c r="A14489" s="11">
        <v>44069</v>
      </c>
      <c r="B14489" s="9">
        <v>13</v>
      </c>
      <c r="C14489" s="9">
        <v>749.33500000000004</v>
      </c>
      <c r="D14489" s="9">
        <v>144.34</v>
      </c>
      <c r="E14489" s="12">
        <v>44.49</v>
      </c>
      <c r="F14489" s="17">
        <f t="shared" si="907"/>
        <v>6421.6866</v>
      </c>
      <c r="G14489" s="9">
        <v>605</v>
      </c>
      <c r="P14489" s="15">
        <f t="shared" si="908"/>
        <v>6421.6866</v>
      </c>
      <c r="Q14489" s="15">
        <f t="shared" si="906"/>
        <v>4182.0600000000004</v>
      </c>
      <c r="R14489" s="15">
        <f t="shared" si="909"/>
        <v>2239.6266000000001</v>
      </c>
    </row>
    <row r="14490" spans="1:18" x14ac:dyDescent="0.25">
      <c r="A14490" s="11">
        <v>44069</v>
      </c>
      <c r="B14490" s="9">
        <v>14</v>
      </c>
      <c r="C14490" s="9">
        <v>757.08199999999999</v>
      </c>
      <c r="D14490" s="9">
        <v>151.08000000000001</v>
      </c>
      <c r="E14490" s="12">
        <v>50.83</v>
      </c>
      <c r="F14490" s="17">
        <f t="shared" si="907"/>
        <v>7679.3964000000005</v>
      </c>
      <c r="G14490" s="9">
        <v>606</v>
      </c>
      <c r="P14490" s="15">
        <f t="shared" si="908"/>
        <v>7679.3964000000005</v>
      </c>
      <c r="Q14490" s="15">
        <f t="shared" si="906"/>
        <v>4778.0199999999995</v>
      </c>
      <c r="R14490" s="15">
        <f t="shared" si="909"/>
        <v>2901.3764000000006</v>
      </c>
    </row>
    <row r="14491" spans="1:18" x14ac:dyDescent="0.25">
      <c r="A14491" s="11">
        <v>44069</v>
      </c>
      <c r="B14491" s="9">
        <v>15</v>
      </c>
      <c r="C14491" s="9">
        <v>762.94100000000003</v>
      </c>
      <c r="D14491" s="9">
        <v>154.94</v>
      </c>
      <c r="E14491" s="12">
        <v>55.32</v>
      </c>
      <c r="F14491" s="17">
        <f t="shared" si="907"/>
        <v>8571.2808000000005</v>
      </c>
      <c r="G14491" s="9">
        <v>608</v>
      </c>
      <c r="P14491" s="15">
        <f t="shared" si="908"/>
        <v>8571.2808000000005</v>
      </c>
      <c r="Q14491" s="15">
        <f t="shared" si="906"/>
        <v>5200.08</v>
      </c>
      <c r="R14491" s="15">
        <f t="shared" si="909"/>
        <v>3371.2008000000001</v>
      </c>
    </row>
    <row r="14492" spans="1:18" x14ac:dyDescent="0.25">
      <c r="A14492" s="11">
        <v>44069</v>
      </c>
      <c r="B14492" s="9">
        <v>16</v>
      </c>
      <c r="C14492" s="9">
        <v>760.01</v>
      </c>
      <c r="D14492" s="9">
        <v>154.01</v>
      </c>
      <c r="E14492" s="12">
        <v>50.6</v>
      </c>
      <c r="F14492" s="17">
        <f t="shared" si="907"/>
        <v>7792.9059999999999</v>
      </c>
      <c r="G14492" s="9">
        <v>606</v>
      </c>
      <c r="P14492" s="15">
        <f t="shared" si="908"/>
        <v>7792.9059999999999</v>
      </c>
      <c r="Q14492" s="15">
        <f t="shared" si="906"/>
        <v>4756.4000000000005</v>
      </c>
      <c r="R14492" s="15">
        <f t="shared" si="909"/>
        <v>3036.5059999999994</v>
      </c>
    </row>
    <row r="14493" spans="1:18" x14ac:dyDescent="0.25">
      <c r="A14493" s="11">
        <v>44069</v>
      </c>
      <c r="B14493" s="9">
        <v>17</v>
      </c>
      <c r="C14493" s="9">
        <v>749.23500000000001</v>
      </c>
      <c r="D14493" s="9">
        <v>162.24</v>
      </c>
      <c r="E14493" s="12">
        <v>36.549999999999997</v>
      </c>
      <c r="F14493" s="17">
        <f t="shared" si="907"/>
        <v>5929.8720000000003</v>
      </c>
      <c r="G14493" s="9">
        <v>587</v>
      </c>
      <c r="P14493" s="15">
        <f t="shared" si="908"/>
        <v>5929.8720000000003</v>
      </c>
      <c r="Q14493" s="15">
        <f t="shared" si="906"/>
        <v>3435.7</v>
      </c>
      <c r="R14493" s="15">
        <f t="shared" si="909"/>
        <v>2494.172</v>
      </c>
    </row>
    <row r="14494" spans="1:18" x14ac:dyDescent="0.25">
      <c r="A14494" s="11">
        <v>44069</v>
      </c>
      <c r="B14494" s="9">
        <v>18</v>
      </c>
      <c r="C14494" s="9">
        <v>724.90800000000002</v>
      </c>
      <c r="D14494" s="9">
        <v>106.91</v>
      </c>
      <c r="E14494" s="12">
        <v>31.9</v>
      </c>
      <c r="F14494" s="17">
        <f t="shared" si="907"/>
        <v>3410.4289999999996</v>
      </c>
      <c r="G14494" s="9">
        <v>618</v>
      </c>
      <c r="P14494" s="15">
        <f t="shared" si="908"/>
        <v>3410.4289999999996</v>
      </c>
      <c r="Q14494" s="15">
        <f t="shared" si="906"/>
        <v>2998.6</v>
      </c>
      <c r="R14494" s="15">
        <f t="shared" si="909"/>
        <v>411.82899999999989</v>
      </c>
    </row>
    <row r="14495" spans="1:18" x14ac:dyDescent="0.25">
      <c r="A14495" s="11">
        <v>44069</v>
      </c>
      <c r="B14495" s="9">
        <v>19</v>
      </c>
      <c r="C14495" s="9">
        <v>704.31500000000005</v>
      </c>
      <c r="D14495" s="9">
        <v>119.32</v>
      </c>
      <c r="E14495" s="12">
        <v>28.3</v>
      </c>
      <c r="F14495" s="17">
        <f t="shared" si="907"/>
        <v>3376.7559999999999</v>
      </c>
      <c r="G14495" s="9">
        <v>585</v>
      </c>
      <c r="P14495" s="15">
        <f t="shared" si="908"/>
        <v>3376.7559999999999</v>
      </c>
      <c r="Q14495" s="15">
        <f t="shared" si="906"/>
        <v>2660.2000000000003</v>
      </c>
      <c r="R14495" s="15">
        <f t="shared" si="909"/>
        <v>716.55599999999981</v>
      </c>
    </row>
    <row r="14496" spans="1:18" x14ac:dyDescent="0.25">
      <c r="A14496" s="11">
        <v>44069</v>
      </c>
      <c r="B14496" s="9">
        <v>20</v>
      </c>
      <c r="C14496" s="9">
        <v>679.71699999999998</v>
      </c>
      <c r="D14496" s="9">
        <v>73.72</v>
      </c>
      <c r="E14496" s="12">
        <v>25.74</v>
      </c>
      <c r="F14496" s="17">
        <f t="shared" si="907"/>
        <v>1897.5527999999999</v>
      </c>
      <c r="G14496" s="9">
        <v>606</v>
      </c>
      <c r="P14496" s="15">
        <f t="shared" si="908"/>
        <v>1897.5527999999999</v>
      </c>
      <c r="Q14496" s="15">
        <f t="shared" si="906"/>
        <v>1897.5527999999999</v>
      </c>
      <c r="R14496" s="15">
        <f t="shared" si="909"/>
        <v>0</v>
      </c>
    </row>
    <row r="14497" spans="1:18" x14ac:dyDescent="0.25">
      <c r="A14497" s="11">
        <v>44069</v>
      </c>
      <c r="B14497" s="9">
        <v>21</v>
      </c>
      <c r="C14497" s="9">
        <v>633.23</v>
      </c>
      <c r="D14497" s="9">
        <v>30.23</v>
      </c>
      <c r="E14497" s="12">
        <v>22.78</v>
      </c>
      <c r="F14497" s="17">
        <f t="shared" si="907"/>
        <v>688.63940000000002</v>
      </c>
      <c r="G14497" s="9">
        <v>603</v>
      </c>
      <c r="P14497" s="15">
        <f t="shared" si="908"/>
        <v>688.63940000000002</v>
      </c>
      <c r="Q14497" s="15">
        <f t="shared" si="906"/>
        <v>688.63940000000002</v>
      </c>
      <c r="R14497" s="15">
        <f t="shared" si="909"/>
        <v>0</v>
      </c>
    </row>
    <row r="14498" spans="1:18" x14ac:dyDescent="0.25">
      <c r="A14498" s="11">
        <v>44069</v>
      </c>
      <c r="B14498" s="9">
        <v>22</v>
      </c>
      <c r="C14498" s="9">
        <v>589.90300000000002</v>
      </c>
      <c r="D14498" s="9">
        <v>0</v>
      </c>
      <c r="E14498" s="12">
        <v>0</v>
      </c>
      <c r="F14498" s="17">
        <f t="shared" si="907"/>
        <v>0</v>
      </c>
      <c r="G14498" s="9">
        <v>591</v>
      </c>
      <c r="P14498" s="15">
        <f t="shared" si="908"/>
        <v>0</v>
      </c>
      <c r="Q14498" s="15">
        <f t="shared" si="906"/>
        <v>0</v>
      </c>
      <c r="R14498" s="15">
        <f t="shared" si="909"/>
        <v>0</v>
      </c>
    </row>
    <row r="14499" spans="1:18" x14ac:dyDescent="0.25">
      <c r="A14499" s="11">
        <v>44069</v>
      </c>
      <c r="B14499" s="9">
        <v>23</v>
      </c>
      <c r="C14499" s="9">
        <v>552.71199999999999</v>
      </c>
      <c r="D14499" s="9">
        <v>62.71</v>
      </c>
      <c r="E14499" s="12">
        <v>18.07</v>
      </c>
      <c r="F14499" s="17">
        <f t="shared" si="907"/>
        <v>1133.1696999999999</v>
      </c>
      <c r="G14499" s="9">
        <v>490</v>
      </c>
      <c r="P14499" s="15">
        <f t="shared" si="908"/>
        <v>1133.1696999999999</v>
      </c>
      <c r="Q14499" s="15">
        <f t="shared" si="906"/>
        <v>1133.1696999999999</v>
      </c>
      <c r="R14499" s="15">
        <f t="shared" si="909"/>
        <v>0</v>
      </c>
    </row>
    <row r="14500" spans="1:18" x14ac:dyDescent="0.25">
      <c r="A14500" s="11">
        <v>44070</v>
      </c>
      <c r="B14500" s="9">
        <v>0</v>
      </c>
      <c r="C14500" s="9">
        <v>524.54899999999998</v>
      </c>
      <c r="D14500" s="9">
        <v>134.55000000000001</v>
      </c>
      <c r="E14500" s="12">
        <v>17.07</v>
      </c>
      <c r="F14500" s="17">
        <f t="shared" si="907"/>
        <v>2296.7685000000001</v>
      </c>
      <c r="G14500" s="9">
        <v>390</v>
      </c>
      <c r="P14500" s="15">
        <f t="shared" si="908"/>
        <v>2296.7685000000001</v>
      </c>
      <c r="Q14500" s="15">
        <f t="shared" si="906"/>
        <v>1604.58</v>
      </c>
      <c r="R14500" s="15">
        <f t="shared" si="909"/>
        <v>692.1885000000002</v>
      </c>
    </row>
    <row r="14501" spans="1:18" x14ac:dyDescent="0.25">
      <c r="A14501" s="11">
        <v>44070</v>
      </c>
      <c r="B14501" s="9">
        <v>1</v>
      </c>
      <c r="C14501" s="9">
        <v>502.12</v>
      </c>
      <c r="D14501" s="9">
        <v>190.12</v>
      </c>
      <c r="E14501" s="12">
        <v>16.13</v>
      </c>
      <c r="F14501" s="17">
        <f t="shared" si="907"/>
        <v>3066.6356000000001</v>
      </c>
      <c r="G14501" s="9">
        <v>312</v>
      </c>
      <c r="P14501" s="15">
        <f t="shared" si="908"/>
        <v>3066.6356000000001</v>
      </c>
      <c r="Q14501" s="15">
        <f t="shared" si="906"/>
        <v>1516.2199999999998</v>
      </c>
      <c r="R14501" s="15">
        <f t="shared" si="909"/>
        <v>1550.4156</v>
      </c>
    </row>
    <row r="14502" spans="1:18" x14ac:dyDescent="0.25">
      <c r="A14502" s="11">
        <v>44070</v>
      </c>
      <c r="B14502" s="9">
        <v>2</v>
      </c>
      <c r="C14502" s="9">
        <v>488.286</v>
      </c>
      <c r="D14502" s="9">
        <v>178.29</v>
      </c>
      <c r="E14502" s="12">
        <v>15.33</v>
      </c>
      <c r="F14502" s="17">
        <f t="shared" si="907"/>
        <v>2733.1857</v>
      </c>
      <c r="G14502" s="9">
        <v>310</v>
      </c>
      <c r="P14502" s="15">
        <f t="shared" si="908"/>
        <v>2733.1857</v>
      </c>
      <c r="Q14502" s="15">
        <f t="shared" si="906"/>
        <v>1441.02</v>
      </c>
      <c r="R14502" s="15">
        <f t="shared" si="909"/>
        <v>1292.1656999999998</v>
      </c>
    </row>
    <row r="14503" spans="1:18" x14ac:dyDescent="0.25">
      <c r="A14503" s="11">
        <v>44070</v>
      </c>
      <c r="B14503" s="9">
        <v>3</v>
      </c>
      <c r="C14503" s="9">
        <v>483.30099999999999</v>
      </c>
      <c r="D14503" s="9">
        <v>173.3</v>
      </c>
      <c r="E14503" s="12">
        <v>15.44</v>
      </c>
      <c r="F14503" s="17">
        <f t="shared" si="907"/>
        <v>2675.752</v>
      </c>
      <c r="G14503" s="9">
        <v>310</v>
      </c>
      <c r="P14503" s="15">
        <f t="shared" si="908"/>
        <v>2675.752</v>
      </c>
      <c r="Q14503" s="15">
        <f t="shared" si="906"/>
        <v>1451.36</v>
      </c>
      <c r="R14503" s="15">
        <f t="shared" si="909"/>
        <v>1224.3920000000001</v>
      </c>
    </row>
    <row r="14504" spans="1:18" x14ac:dyDescent="0.25">
      <c r="A14504" s="11">
        <v>44070</v>
      </c>
      <c r="B14504" s="9">
        <v>4</v>
      </c>
      <c r="C14504" s="9">
        <v>493.28800000000001</v>
      </c>
      <c r="D14504" s="9">
        <v>184.29</v>
      </c>
      <c r="E14504" s="12">
        <v>16.510000000000002</v>
      </c>
      <c r="F14504" s="17">
        <f t="shared" si="907"/>
        <v>3042.6279</v>
      </c>
      <c r="G14504" s="9">
        <v>309</v>
      </c>
      <c r="P14504" s="15">
        <f t="shared" si="908"/>
        <v>3042.6279</v>
      </c>
      <c r="Q14504" s="15">
        <f t="shared" si="906"/>
        <v>1551.94</v>
      </c>
      <c r="R14504" s="15">
        <f t="shared" si="909"/>
        <v>1490.6878999999999</v>
      </c>
    </row>
    <row r="14505" spans="1:18" x14ac:dyDescent="0.25">
      <c r="A14505" s="11">
        <v>44070</v>
      </c>
      <c r="B14505" s="9">
        <v>5</v>
      </c>
      <c r="C14505" s="9">
        <v>525.93299999999999</v>
      </c>
      <c r="D14505" s="9">
        <v>213.93</v>
      </c>
      <c r="E14505" s="12">
        <v>17.46</v>
      </c>
      <c r="F14505" s="17">
        <f t="shared" si="907"/>
        <v>3735.2178000000004</v>
      </c>
      <c r="G14505" s="9">
        <v>312</v>
      </c>
      <c r="P14505" s="15">
        <f t="shared" si="908"/>
        <v>3735.2178000000004</v>
      </c>
      <c r="Q14505" s="15">
        <f t="shared" si="906"/>
        <v>1641.24</v>
      </c>
      <c r="R14505" s="15">
        <f t="shared" si="909"/>
        <v>2093.9778000000001</v>
      </c>
    </row>
    <row r="14506" spans="1:18" x14ac:dyDescent="0.25">
      <c r="A14506" s="11">
        <v>44070</v>
      </c>
      <c r="B14506" s="9">
        <v>6</v>
      </c>
      <c r="C14506" s="9">
        <v>548.48199999999997</v>
      </c>
      <c r="D14506" s="9">
        <v>200.48</v>
      </c>
      <c r="E14506" s="12">
        <v>18.73</v>
      </c>
      <c r="F14506" s="17">
        <f t="shared" si="907"/>
        <v>3754.9903999999997</v>
      </c>
      <c r="G14506" s="9">
        <v>348</v>
      </c>
      <c r="P14506" s="15">
        <f t="shared" si="908"/>
        <v>3754.9903999999997</v>
      </c>
      <c r="Q14506" s="15">
        <f t="shared" si="906"/>
        <v>1760.6200000000001</v>
      </c>
      <c r="R14506" s="15">
        <f t="shared" si="909"/>
        <v>1994.3703999999998</v>
      </c>
    </row>
    <row r="14507" spans="1:18" x14ac:dyDescent="0.25">
      <c r="A14507" s="11">
        <v>44070</v>
      </c>
      <c r="B14507" s="9">
        <v>7</v>
      </c>
      <c r="C14507" s="9">
        <v>573.47699999999998</v>
      </c>
      <c r="D14507" s="9">
        <v>113.48</v>
      </c>
      <c r="E14507" s="12">
        <v>19.55</v>
      </c>
      <c r="F14507" s="17">
        <f t="shared" si="907"/>
        <v>2218.5340000000001</v>
      </c>
      <c r="G14507" s="9">
        <v>460</v>
      </c>
      <c r="P14507" s="15">
        <f t="shared" si="908"/>
        <v>2218.5340000000001</v>
      </c>
      <c r="Q14507" s="15">
        <f t="shared" si="906"/>
        <v>1837.7</v>
      </c>
      <c r="R14507" s="15">
        <f t="shared" si="909"/>
        <v>380.83400000000012</v>
      </c>
    </row>
    <row r="14508" spans="1:18" x14ac:dyDescent="0.25">
      <c r="A14508" s="11">
        <v>44070</v>
      </c>
      <c r="B14508" s="9">
        <v>8</v>
      </c>
      <c r="C14508" s="9">
        <v>590.88499999999999</v>
      </c>
      <c r="D14508" s="9">
        <v>0.89</v>
      </c>
      <c r="E14508" s="12">
        <v>22.9</v>
      </c>
      <c r="F14508" s="17">
        <f t="shared" si="907"/>
        <v>20.381</v>
      </c>
      <c r="G14508" s="9">
        <v>590</v>
      </c>
      <c r="P14508" s="15">
        <f t="shared" si="908"/>
        <v>20.381</v>
      </c>
      <c r="Q14508" s="15">
        <f t="shared" si="906"/>
        <v>20.381</v>
      </c>
      <c r="R14508" s="15">
        <f t="shared" si="909"/>
        <v>0</v>
      </c>
    </row>
    <row r="14509" spans="1:18" x14ac:dyDescent="0.25">
      <c r="A14509" s="11">
        <v>44070</v>
      </c>
      <c r="B14509" s="9">
        <v>9</v>
      </c>
      <c r="C14509" s="9">
        <v>619.43499999999995</v>
      </c>
      <c r="D14509" s="9">
        <v>18.440000000000001</v>
      </c>
      <c r="E14509" s="12">
        <v>27.31</v>
      </c>
      <c r="F14509" s="17">
        <f t="shared" si="907"/>
        <v>503.59640000000002</v>
      </c>
      <c r="G14509" s="9">
        <v>601</v>
      </c>
      <c r="P14509" s="15">
        <f t="shared" si="908"/>
        <v>503.59640000000002</v>
      </c>
      <c r="Q14509" s="15">
        <f t="shared" si="906"/>
        <v>503.59640000000002</v>
      </c>
      <c r="R14509" s="15">
        <f t="shared" si="909"/>
        <v>0</v>
      </c>
    </row>
    <row r="14510" spans="1:18" x14ac:dyDescent="0.25">
      <c r="A14510" s="11">
        <v>44070</v>
      </c>
      <c r="B14510" s="9">
        <v>10</v>
      </c>
      <c r="C14510" s="9">
        <v>651.84900000000005</v>
      </c>
      <c r="D14510" s="9">
        <v>65.849999999999994</v>
      </c>
      <c r="E14510" s="12">
        <v>30.61</v>
      </c>
      <c r="F14510" s="17">
        <f t="shared" si="907"/>
        <v>2015.6684999999998</v>
      </c>
      <c r="G14510" s="9">
        <v>586</v>
      </c>
      <c r="P14510" s="15">
        <f t="shared" si="908"/>
        <v>2015.6684999999998</v>
      </c>
      <c r="Q14510" s="15">
        <f t="shared" si="906"/>
        <v>2015.6684999999998</v>
      </c>
      <c r="R14510" s="15">
        <f t="shared" si="909"/>
        <v>0</v>
      </c>
    </row>
    <row r="14511" spans="1:18" x14ac:dyDescent="0.25">
      <c r="A14511" s="11">
        <v>44070</v>
      </c>
      <c r="B14511" s="9">
        <v>11</v>
      </c>
      <c r="C14511" s="9">
        <v>688.27599999999995</v>
      </c>
      <c r="D14511" s="9">
        <v>84.28</v>
      </c>
      <c r="E14511" s="12">
        <v>34.020000000000003</v>
      </c>
      <c r="F14511" s="17">
        <f t="shared" si="907"/>
        <v>2867.2056000000002</v>
      </c>
      <c r="G14511" s="9">
        <v>604</v>
      </c>
      <c r="P14511" s="15">
        <f t="shared" si="908"/>
        <v>2867.2056000000002</v>
      </c>
      <c r="Q14511" s="15">
        <f t="shared" si="906"/>
        <v>2867.2056000000002</v>
      </c>
      <c r="R14511" s="15">
        <f t="shared" si="909"/>
        <v>0</v>
      </c>
    </row>
    <row r="14512" spans="1:18" x14ac:dyDescent="0.25">
      <c r="A14512" s="11">
        <v>44070</v>
      </c>
      <c r="B14512" s="9">
        <v>12</v>
      </c>
      <c r="C14512" s="9">
        <v>700.01800000000003</v>
      </c>
      <c r="D14512" s="9">
        <v>97.02</v>
      </c>
      <c r="E14512" s="12">
        <v>40.340000000000003</v>
      </c>
      <c r="F14512" s="17">
        <f t="shared" si="907"/>
        <v>3913.7868000000003</v>
      </c>
      <c r="G14512" s="9">
        <v>603</v>
      </c>
      <c r="P14512" s="15">
        <f t="shared" si="908"/>
        <v>3913.7868000000003</v>
      </c>
      <c r="Q14512" s="15">
        <f t="shared" si="906"/>
        <v>3791.9600000000005</v>
      </c>
      <c r="R14512" s="15">
        <f t="shared" si="909"/>
        <v>121.82679999999985</v>
      </c>
    </row>
    <row r="14513" spans="1:18" x14ac:dyDescent="0.25">
      <c r="A14513" s="11">
        <v>44070</v>
      </c>
      <c r="B14513" s="9">
        <v>13</v>
      </c>
      <c r="C14513" s="9">
        <v>687.98900000000003</v>
      </c>
      <c r="D14513" s="9">
        <v>83.99</v>
      </c>
      <c r="E14513" s="12">
        <v>49.48</v>
      </c>
      <c r="F14513" s="17">
        <f t="shared" si="907"/>
        <v>4155.8251999999993</v>
      </c>
      <c r="G14513" s="9">
        <v>604</v>
      </c>
      <c r="P14513" s="15">
        <f t="shared" si="908"/>
        <v>4155.8251999999993</v>
      </c>
      <c r="Q14513" s="15">
        <f t="shared" si="906"/>
        <v>4155.8251999999993</v>
      </c>
      <c r="R14513" s="15">
        <f t="shared" si="909"/>
        <v>0</v>
      </c>
    </row>
    <row r="14514" spans="1:18" x14ac:dyDescent="0.25">
      <c r="A14514" s="11">
        <v>44070</v>
      </c>
      <c r="B14514" s="9">
        <v>14</v>
      </c>
      <c r="C14514" s="9">
        <v>669.49800000000005</v>
      </c>
      <c r="D14514" s="9">
        <v>64.5</v>
      </c>
      <c r="E14514" s="12">
        <v>60.79</v>
      </c>
      <c r="F14514" s="17">
        <f t="shared" si="907"/>
        <v>3920.9549999999999</v>
      </c>
      <c r="G14514" s="9">
        <v>605</v>
      </c>
      <c r="P14514" s="15">
        <f t="shared" si="908"/>
        <v>3920.9549999999999</v>
      </c>
      <c r="Q14514" s="15">
        <f t="shared" si="906"/>
        <v>3920.9549999999999</v>
      </c>
      <c r="R14514" s="15">
        <f t="shared" si="909"/>
        <v>0</v>
      </c>
    </row>
    <row r="14515" spans="1:18" x14ac:dyDescent="0.25">
      <c r="A14515" s="11">
        <v>44070</v>
      </c>
      <c r="B14515" s="9">
        <v>15</v>
      </c>
      <c r="C14515" s="9">
        <v>668.39499999999998</v>
      </c>
      <c r="D14515" s="9">
        <v>65.400000000000006</v>
      </c>
      <c r="E14515" s="12">
        <v>66.790000000000006</v>
      </c>
      <c r="F14515" s="17">
        <f t="shared" si="907"/>
        <v>4368.0660000000007</v>
      </c>
      <c r="G14515" s="9">
        <v>603</v>
      </c>
      <c r="P14515" s="15">
        <f t="shared" si="908"/>
        <v>4368.0660000000007</v>
      </c>
      <c r="Q14515" s="15">
        <f t="shared" si="906"/>
        <v>4368.0660000000007</v>
      </c>
      <c r="R14515" s="15">
        <f t="shared" si="909"/>
        <v>0</v>
      </c>
    </row>
    <row r="14516" spans="1:18" x14ac:dyDescent="0.25">
      <c r="A14516" s="11">
        <v>44070</v>
      </c>
      <c r="B14516" s="9">
        <v>16</v>
      </c>
      <c r="C14516" s="9">
        <v>670.54600000000005</v>
      </c>
      <c r="D14516" s="9">
        <v>68.55</v>
      </c>
      <c r="E14516" s="12">
        <v>62.75</v>
      </c>
      <c r="F14516" s="17">
        <f t="shared" si="907"/>
        <v>4301.5124999999998</v>
      </c>
      <c r="G14516" s="9">
        <v>602</v>
      </c>
      <c r="P14516" s="15">
        <f t="shared" si="908"/>
        <v>4301.5124999999998</v>
      </c>
      <c r="Q14516" s="15">
        <f t="shared" si="906"/>
        <v>4301.5124999999998</v>
      </c>
      <c r="R14516" s="15">
        <f t="shared" si="909"/>
        <v>0</v>
      </c>
    </row>
    <row r="14517" spans="1:18" x14ac:dyDescent="0.25">
      <c r="A14517" s="11">
        <v>44070</v>
      </c>
      <c r="B14517" s="9">
        <v>17</v>
      </c>
      <c r="C14517" s="9">
        <v>663.74199999999996</v>
      </c>
      <c r="D14517" s="9">
        <v>61.74</v>
      </c>
      <c r="E14517" s="12">
        <v>42.93</v>
      </c>
      <c r="F14517" s="17">
        <f t="shared" si="907"/>
        <v>2650.4982</v>
      </c>
      <c r="G14517" s="9">
        <v>602</v>
      </c>
      <c r="P14517" s="15">
        <f t="shared" si="908"/>
        <v>2650.4982</v>
      </c>
      <c r="Q14517" s="15">
        <f t="shared" si="906"/>
        <v>2650.4982</v>
      </c>
      <c r="R14517" s="15">
        <f t="shared" si="909"/>
        <v>0</v>
      </c>
    </row>
    <row r="14518" spans="1:18" x14ac:dyDescent="0.25">
      <c r="A14518" s="11">
        <v>44070</v>
      </c>
      <c r="B14518" s="9">
        <v>18</v>
      </c>
      <c r="C14518" s="9">
        <v>649.18899999999996</v>
      </c>
      <c r="D14518" s="9">
        <v>46.19</v>
      </c>
      <c r="E14518" s="12">
        <v>34.43</v>
      </c>
      <c r="F14518" s="17">
        <f t="shared" si="907"/>
        <v>1590.3217</v>
      </c>
      <c r="G14518" s="9">
        <v>603</v>
      </c>
      <c r="P14518" s="15">
        <f t="shared" si="908"/>
        <v>1590.3217</v>
      </c>
      <c r="Q14518" s="15">
        <f t="shared" si="906"/>
        <v>1590.3217</v>
      </c>
      <c r="R14518" s="15">
        <f t="shared" si="909"/>
        <v>0</v>
      </c>
    </row>
    <row r="14519" spans="1:18" x14ac:dyDescent="0.25">
      <c r="A14519" s="11">
        <v>44070</v>
      </c>
      <c r="B14519" s="9">
        <v>19</v>
      </c>
      <c r="C14519" s="9">
        <v>649.25</v>
      </c>
      <c r="D14519" s="9">
        <v>44.25</v>
      </c>
      <c r="E14519" s="12">
        <v>30.9</v>
      </c>
      <c r="F14519" s="17">
        <f t="shared" si="907"/>
        <v>1367.325</v>
      </c>
      <c r="G14519" s="9">
        <v>605</v>
      </c>
      <c r="P14519" s="15">
        <f t="shared" si="908"/>
        <v>1367.325</v>
      </c>
      <c r="Q14519" s="15">
        <f t="shared" si="906"/>
        <v>1367.325</v>
      </c>
      <c r="R14519" s="15">
        <f t="shared" si="909"/>
        <v>0</v>
      </c>
    </row>
    <row r="14520" spans="1:18" x14ac:dyDescent="0.25">
      <c r="A14520" s="11">
        <v>44070</v>
      </c>
      <c r="B14520" s="9">
        <v>20</v>
      </c>
      <c r="C14520" s="9">
        <v>632.50099999999998</v>
      </c>
      <c r="D14520" s="9">
        <v>29.5</v>
      </c>
      <c r="E14520" s="12">
        <v>27.92</v>
      </c>
      <c r="F14520" s="17">
        <f t="shared" si="907"/>
        <v>823.6400000000001</v>
      </c>
      <c r="G14520" s="9">
        <v>603</v>
      </c>
      <c r="P14520" s="15">
        <f t="shared" si="908"/>
        <v>823.6400000000001</v>
      </c>
      <c r="Q14520" s="15">
        <f t="shared" si="906"/>
        <v>823.6400000000001</v>
      </c>
      <c r="R14520" s="15">
        <f t="shared" si="909"/>
        <v>0</v>
      </c>
    </row>
    <row r="14521" spans="1:18" x14ac:dyDescent="0.25">
      <c r="A14521" s="11">
        <v>44070</v>
      </c>
      <c r="B14521" s="9">
        <v>21</v>
      </c>
      <c r="C14521" s="9">
        <v>597.81700000000001</v>
      </c>
      <c r="D14521" s="9">
        <v>0</v>
      </c>
      <c r="E14521" s="12">
        <v>0</v>
      </c>
      <c r="F14521" s="17">
        <f t="shared" si="907"/>
        <v>0</v>
      </c>
      <c r="G14521" s="9">
        <v>603</v>
      </c>
      <c r="P14521" s="15">
        <f t="shared" si="908"/>
        <v>0</v>
      </c>
      <c r="Q14521" s="15">
        <f t="shared" si="906"/>
        <v>0</v>
      </c>
      <c r="R14521" s="15">
        <f t="shared" si="909"/>
        <v>0</v>
      </c>
    </row>
    <row r="14522" spans="1:18" x14ac:dyDescent="0.25">
      <c r="A14522" s="11">
        <v>44070</v>
      </c>
      <c r="B14522" s="9">
        <v>22</v>
      </c>
      <c r="C14522" s="9">
        <v>563.37300000000005</v>
      </c>
      <c r="F14522" s="17">
        <f t="shared" si="907"/>
        <v>0</v>
      </c>
      <c r="G14522" s="9">
        <v>604</v>
      </c>
      <c r="P14522" s="15">
        <f t="shared" si="908"/>
        <v>0</v>
      </c>
      <c r="Q14522" s="15">
        <f t="shared" si="906"/>
        <v>0</v>
      </c>
      <c r="R14522" s="15">
        <f t="shared" si="909"/>
        <v>0</v>
      </c>
    </row>
    <row r="14523" spans="1:18" x14ac:dyDescent="0.25">
      <c r="A14523" s="11">
        <v>44070</v>
      </c>
      <c r="B14523" s="9">
        <v>23</v>
      </c>
      <c r="C14523" s="9">
        <v>534.83799999999997</v>
      </c>
      <c r="F14523" s="17">
        <f t="shared" si="907"/>
        <v>0</v>
      </c>
      <c r="G14523" s="9">
        <v>557</v>
      </c>
      <c r="P14523" s="15">
        <f t="shared" si="908"/>
        <v>0</v>
      </c>
      <c r="Q14523" s="15">
        <f t="shared" si="906"/>
        <v>0</v>
      </c>
      <c r="R14523" s="15">
        <f t="shared" si="909"/>
        <v>0</v>
      </c>
    </row>
    <row r="14524" spans="1:18" x14ac:dyDescent="0.25">
      <c r="A14524" s="11">
        <v>44071</v>
      </c>
      <c r="B14524" s="9">
        <v>0</v>
      </c>
      <c r="C14524" s="9">
        <v>512.66999999999996</v>
      </c>
      <c r="D14524" s="9">
        <v>69.67</v>
      </c>
      <c r="E14524" s="12">
        <v>18.309999999999999</v>
      </c>
      <c r="F14524" s="17">
        <f t="shared" si="907"/>
        <v>1275.6577</v>
      </c>
      <c r="G14524" s="9">
        <v>443</v>
      </c>
      <c r="P14524" s="15">
        <f t="shared" si="908"/>
        <v>1275.6577</v>
      </c>
      <c r="Q14524" s="15">
        <f t="shared" si="906"/>
        <v>1275.6577</v>
      </c>
      <c r="R14524" s="15">
        <f t="shared" si="909"/>
        <v>0</v>
      </c>
    </row>
    <row r="14525" spans="1:18" x14ac:dyDescent="0.25">
      <c r="A14525" s="11">
        <v>44071</v>
      </c>
      <c r="B14525" s="9">
        <v>1</v>
      </c>
      <c r="C14525" s="9">
        <v>494.536</v>
      </c>
      <c r="D14525" s="9">
        <v>158.54</v>
      </c>
      <c r="E14525" s="12">
        <v>17.18</v>
      </c>
      <c r="F14525" s="17">
        <f t="shared" si="907"/>
        <v>2723.7171999999996</v>
      </c>
      <c r="G14525" s="9">
        <v>336</v>
      </c>
      <c r="P14525" s="15">
        <f t="shared" si="908"/>
        <v>2723.7171999999996</v>
      </c>
      <c r="Q14525" s="15">
        <f t="shared" si="906"/>
        <v>1614.92</v>
      </c>
      <c r="R14525" s="15">
        <f t="shared" si="909"/>
        <v>1108.7971999999997</v>
      </c>
    </row>
    <row r="14526" spans="1:18" x14ac:dyDescent="0.25">
      <c r="A14526" s="11">
        <v>44071</v>
      </c>
      <c r="B14526" s="9">
        <v>2</v>
      </c>
      <c r="C14526" s="9">
        <v>481.02100000000002</v>
      </c>
      <c r="D14526" s="9">
        <v>172.02</v>
      </c>
      <c r="E14526" s="12">
        <v>16.87</v>
      </c>
      <c r="F14526" s="17">
        <f t="shared" si="907"/>
        <v>2901.9774000000002</v>
      </c>
      <c r="G14526" s="9">
        <v>309</v>
      </c>
      <c r="P14526" s="15">
        <f t="shared" si="908"/>
        <v>2901.9774000000002</v>
      </c>
      <c r="Q14526" s="15">
        <f t="shared" ref="Q14526:Q14589" si="910">IF(D14526&lt;94,F14526,94*E14526)</f>
        <v>1585.7800000000002</v>
      </c>
      <c r="R14526" s="15">
        <f t="shared" si="909"/>
        <v>1316.1974000000002</v>
      </c>
    </row>
    <row r="14527" spans="1:18" x14ac:dyDescent="0.25">
      <c r="A14527" s="11">
        <v>44071</v>
      </c>
      <c r="B14527" s="9">
        <v>3</v>
      </c>
      <c r="C14527" s="9">
        <v>476.16199999999998</v>
      </c>
      <c r="D14527" s="9">
        <v>166.16</v>
      </c>
      <c r="E14527" s="12">
        <v>16.5</v>
      </c>
      <c r="F14527" s="17">
        <f t="shared" si="907"/>
        <v>2741.64</v>
      </c>
      <c r="G14527" s="9">
        <v>310</v>
      </c>
      <c r="P14527" s="15">
        <f t="shared" si="908"/>
        <v>2741.64</v>
      </c>
      <c r="Q14527" s="15">
        <f t="shared" si="910"/>
        <v>1551</v>
      </c>
      <c r="R14527" s="15">
        <f t="shared" si="909"/>
        <v>1190.6399999999999</v>
      </c>
    </row>
    <row r="14528" spans="1:18" x14ac:dyDescent="0.25">
      <c r="A14528" s="11">
        <v>44071</v>
      </c>
      <c r="B14528" s="9">
        <v>4</v>
      </c>
      <c r="C14528" s="9">
        <v>487.84399999999999</v>
      </c>
      <c r="D14528" s="9">
        <v>163.84</v>
      </c>
      <c r="E14528" s="12">
        <v>17.77</v>
      </c>
      <c r="F14528" s="17">
        <f t="shared" si="907"/>
        <v>2911.4367999999999</v>
      </c>
      <c r="G14528" s="9">
        <v>324</v>
      </c>
      <c r="P14528" s="15">
        <f t="shared" si="908"/>
        <v>2911.4367999999999</v>
      </c>
      <c r="Q14528" s="15">
        <f t="shared" si="910"/>
        <v>1670.3799999999999</v>
      </c>
      <c r="R14528" s="15">
        <f t="shared" si="909"/>
        <v>1241.0568000000001</v>
      </c>
    </row>
    <row r="14529" spans="1:18" x14ac:dyDescent="0.25">
      <c r="A14529" s="11">
        <v>44071</v>
      </c>
      <c r="B14529" s="9">
        <v>5</v>
      </c>
      <c r="C14529" s="9">
        <v>522.11599999999999</v>
      </c>
      <c r="D14529" s="9">
        <v>119.12</v>
      </c>
      <c r="E14529" s="12">
        <v>19.940000000000001</v>
      </c>
      <c r="F14529" s="17">
        <f t="shared" si="907"/>
        <v>2375.2528000000002</v>
      </c>
      <c r="G14529" s="9">
        <v>403</v>
      </c>
      <c r="P14529" s="15">
        <f t="shared" si="908"/>
        <v>2375.2528000000002</v>
      </c>
      <c r="Q14529" s="15">
        <f t="shared" si="910"/>
        <v>1874.3600000000001</v>
      </c>
      <c r="R14529" s="15">
        <f t="shared" si="909"/>
        <v>500.89280000000014</v>
      </c>
    </row>
    <row r="14530" spans="1:18" x14ac:dyDescent="0.25">
      <c r="A14530" s="11">
        <v>44071</v>
      </c>
      <c r="B14530" s="9">
        <v>6</v>
      </c>
      <c r="C14530" s="9">
        <v>542.274</v>
      </c>
      <c r="D14530" s="9">
        <v>2.27</v>
      </c>
      <c r="E14530" s="12">
        <v>20.66</v>
      </c>
      <c r="F14530" s="17">
        <f t="shared" si="907"/>
        <v>46.898200000000003</v>
      </c>
      <c r="G14530" s="9">
        <v>540</v>
      </c>
      <c r="P14530" s="15">
        <f t="shared" si="908"/>
        <v>46.898200000000003</v>
      </c>
      <c r="Q14530" s="15">
        <f t="shared" si="910"/>
        <v>46.898200000000003</v>
      </c>
      <c r="R14530" s="15">
        <f t="shared" si="909"/>
        <v>0</v>
      </c>
    </row>
    <row r="14531" spans="1:18" x14ac:dyDescent="0.25">
      <c r="A14531" s="11">
        <v>44071</v>
      </c>
      <c r="B14531" s="9">
        <v>7</v>
      </c>
      <c r="C14531" s="9">
        <v>562.35299999999995</v>
      </c>
      <c r="F14531" s="17">
        <f t="shared" si="907"/>
        <v>0</v>
      </c>
      <c r="G14531" s="9">
        <v>599</v>
      </c>
      <c r="P14531" s="15">
        <f t="shared" si="908"/>
        <v>0</v>
      </c>
      <c r="Q14531" s="15">
        <f t="shared" si="910"/>
        <v>0</v>
      </c>
      <c r="R14531" s="15">
        <f t="shared" si="909"/>
        <v>0</v>
      </c>
    </row>
    <row r="14532" spans="1:18" x14ac:dyDescent="0.25">
      <c r="A14532" s="11">
        <v>44071</v>
      </c>
      <c r="B14532" s="9">
        <v>8</v>
      </c>
      <c r="C14532" s="9">
        <v>590.97199999999998</v>
      </c>
      <c r="D14532" s="9">
        <v>3.97</v>
      </c>
      <c r="E14532" s="12">
        <v>24.94</v>
      </c>
      <c r="F14532" s="17">
        <f t="shared" si="907"/>
        <v>99.011800000000008</v>
      </c>
      <c r="G14532" s="9">
        <v>587</v>
      </c>
      <c r="P14532" s="15">
        <f t="shared" si="908"/>
        <v>99.011800000000008</v>
      </c>
      <c r="Q14532" s="15">
        <f t="shared" si="910"/>
        <v>99.011800000000008</v>
      </c>
      <c r="R14532" s="15">
        <f t="shared" si="909"/>
        <v>0</v>
      </c>
    </row>
    <row r="14533" spans="1:18" x14ac:dyDescent="0.25">
      <c r="A14533" s="11">
        <v>44071</v>
      </c>
      <c r="B14533" s="9">
        <v>9</v>
      </c>
      <c r="C14533" s="9">
        <v>633.38800000000003</v>
      </c>
      <c r="D14533" s="9">
        <v>32.39</v>
      </c>
      <c r="E14533" s="12">
        <v>26.95</v>
      </c>
      <c r="F14533" s="17">
        <f t="shared" ref="F14533:F14596" si="911">D14533*E14533</f>
        <v>872.91049999999996</v>
      </c>
      <c r="G14533" s="9">
        <v>601</v>
      </c>
      <c r="P14533" s="15">
        <f t="shared" ref="P14533:P14596" si="912">IF(D14533&lt;600,F14533,600*E14533)</f>
        <v>872.91049999999996</v>
      </c>
      <c r="Q14533" s="15">
        <f t="shared" si="910"/>
        <v>872.91049999999996</v>
      </c>
      <c r="R14533" s="15">
        <f t="shared" si="909"/>
        <v>0</v>
      </c>
    </row>
    <row r="14534" spans="1:18" x14ac:dyDescent="0.25">
      <c r="A14534" s="11">
        <v>44071</v>
      </c>
      <c r="B14534" s="9">
        <v>10</v>
      </c>
      <c r="C14534" s="9">
        <v>663.90300000000002</v>
      </c>
      <c r="D14534" s="9">
        <v>61.9</v>
      </c>
      <c r="E14534" s="12">
        <v>33.94</v>
      </c>
      <c r="F14534" s="17">
        <f t="shared" si="911"/>
        <v>2100.886</v>
      </c>
      <c r="G14534" s="9">
        <v>602</v>
      </c>
      <c r="P14534" s="15">
        <f t="shared" si="912"/>
        <v>2100.886</v>
      </c>
      <c r="Q14534" s="15">
        <f t="shared" si="910"/>
        <v>2100.886</v>
      </c>
      <c r="R14534" s="15">
        <f t="shared" si="909"/>
        <v>0</v>
      </c>
    </row>
    <row r="14535" spans="1:18" x14ac:dyDescent="0.25">
      <c r="A14535" s="11">
        <v>44071</v>
      </c>
      <c r="B14535" s="9">
        <v>11</v>
      </c>
      <c r="C14535" s="9">
        <v>674.54200000000003</v>
      </c>
      <c r="D14535" s="9">
        <v>75.540000000000006</v>
      </c>
      <c r="E14535" s="12">
        <v>30.26</v>
      </c>
      <c r="F14535" s="17">
        <f t="shared" si="911"/>
        <v>2285.8404000000005</v>
      </c>
      <c r="G14535" s="9">
        <v>599</v>
      </c>
      <c r="P14535" s="15">
        <f t="shared" si="912"/>
        <v>2285.8404000000005</v>
      </c>
      <c r="Q14535" s="15">
        <f t="shared" si="910"/>
        <v>2285.8404000000005</v>
      </c>
      <c r="R14535" s="15">
        <f t="shared" si="909"/>
        <v>0</v>
      </c>
    </row>
    <row r="14536" spans="1:18" x14ac:dyDescent="0.25">
      <c r="A14536" s="11">
        <v>44071</v>
      </c>
      <c r="B14536" s="9">
        <v>12</v>
      </c>
      <c r="C14536" s="9">
        <v>690.35599999999999</v>
      </c>
      <c r="D14536" s="9">
        <v>88.36</v>
      </c>
      <c r="E14536" s="12">
        <v>33.880000000000003</v>
      </c>
      <c r="F14536" s="17">
        <f t="shared" si="911"/>
        <v>2993.6368000000002</v>
      </c>
      <c r="G14536" s="9">
        <v>602</v>
      </c>
      <c r="P14536" s="15">
        <f t="shared" si="912"/>
        <v>2993.6368000000002</v>
      </c>
      <c r="Q14536" s="15">
        <f t="shared" si="910"/>
        <v>2993.6368000000002</v>
      </c>
      <c r="R14536" s="15">
        <f t="shared" ref="R14536:R14599" si="913">IF(D14536&gt;94,(D14536-94)*E14536,0)</f>
        <v>0</v>
      </c>
    </row>
    <row r="14537" spans="1:18" x14ac:dyDescent="0.25">
      <c r="A14537" s="11">
        <v>44071</v>
      </c>
      <c r="B14537" s="9">
        <v>13</v>
      </c>
      <c r="C14537" s="9">
        <v>676.50699999999995</v>
      </c>
      <c r="D14537" s="9">
        <v>76.510000000000005</v>
      </c>
      <c r="E14537" s="12">
        <v>37.049999999999997</v>
      </c>
      <c r="F14537" s="17">
        <f t="shared" si="911"/>
        <v>2834.6954999999998</v>
      </c>
      <c r="G14537" s="9">
        <v>600</v>
      </c>
      <c r="P14537" s="15">
        <f t="shared" si="912"/>
        <v>2834.6954999999998</v>
      </c>
      <c r="Q14537" s="15">
        <f t="shared" si="910"/>
        <v>2834.6954999999998</v>
      </c>
      <c r="R14537" s="15">
        <f t="shared" si="913"/>
        <v>0</v>
      </c>
    </row>
    <row r="14538" spans="1:18" x14ac:dyDescent="0.25">
      <c r="A14538" s="11">
        <v>44071</v>
      </c>
      <c r="B14538" s="9">
        <v>14</v>
      </c>
      <c r="C14538" s="9">
        <v>637.33699999999999</v>
      </c>
      <c r="D14538" s="9">
        <v>36.340000000000003</v>
      </c>
      <c r="E14538" s="12">
        <v>39.869999999999997</v>
      </c>
      <c r="F14538" s="17">
        <f t="shared" si="911"/>
        <v>1448.8758</v>
      </c>
      <c r="G14538" s="9">
        <v>601</v>
      </c>
      <c r="P14538" s="15">
        <f t="shared" si="912"/>
        <v>1448.8758</v>
      </c>
      <c r="Q14538" s="15">
        <f t="shared" si="910"/>
        <v>1448.8758</v>
      </c>
      <c r="R14538" s="15">
        <f t="shared" si="913"/>
        <v>0</v>
      </c>
    </row>
    <row r="14539" spans="1:18" x14ac:dyDescent="0.25">
      <c r="A14539" s="11">
        <v>44071</v>
      </c>
      <c r="B14539" s="9">
        <v>15</v>
      </c>
      <c r="C14539" s="9">
        <v>657.077</v>
      </c>
      <c r="D14539" s="9">
        <v>55.08</v>
      </c>
      <c r="E14539" s="12">
        <v>41.86</v>
      </c>
      <c r="F14539" s="17">
        <f t="shared" si="911"/>
        <v>2305.6487999999999</v>
      </c>
      <c r="G14539" s="9">
        <v>602</v>
      </c>
      <c r="P14539" s="15">
        <f t="shared" si="912"/>
        <v>2305.6487999999999</v>
      </c>
      <c r="Q14539" s="15">
        <f t="shared" si="910"/>
        <v>2305.6487999999999</v>
      </c>
      <c r="R14539" s="15">
        <f t="shared" si="913"/>
        <v>0</v>
      </c>
    </row>
    <row r="14540" spans="1:18" x14ac:dyDescent="0.25">
      <c r="A14540" s="11">
        <v>44071</v>
      </c>
      <c r="B14540" s="9">
        <v>16</v>
      </c>
      <c r="C14540" s="9">
        <v>654.01300000000003</v>
      </c>
      <c r="D14540" s="9">
        <v>50.01</v>
      </c>
      <c r="E14540" s="12">
        <v>37.770000000000003</v>
      </c>
      <c r="F14540" s="17">
        <f t="shared" si="911"/>
        <v>1888.8777</v>
      </c>
      <c r="G14540" s="9">
        <v>604</v>
      </c>
      <c r="P14540" s="15">
        <f t="shared" si="912"/>
        <v>1888.8777</v>
      </c>
      <c r="Q14540" s="15">
        <f t="shared" si="910"/>
        <v>1888.8777</v>
      </c>
      <c r="R14540" s="15">
        <f t="shared" si="913"/>
        <v>0</v>
      </c>
    </row>
    <row r="14541" spans="1:18" x14ac:dyDescent="0.25">
      <c r="A14541" s="11">
        <v>44071</v>
      </c>
      <c r="B14541" s="9">
        <v>17</v>
      </c>
      <c r="C14541" s="9">
        <v>630.495</v>
      </c>
      <c r="D14541" s="9">
        <v>28.5</v>
      </c>
      <c r="E14541" s="12">
        <v>30.57</v>
      </c>
      <c r="F14541" s="17">
        <f t="shared" si="911"/>
        <v>871.245</v>
      </c>
      <c r="G14541" s="9">
        <v>602</v>
      </c>
      <c r="P14541" s="15">
        <f t="shared" si="912"/>
        <v>871.245</v>
      </c>
      <c r="Q14541" s="15">
        <f t="shared" si="910"/>
        <v>871.245</v>
      </c>
      <c r="R14541" s="15">
        <f t="shared" si="913"/>
        <v>0</v>
      </c>
    </row>
    <row r="14542" spans="1:18" x14ac:dyDescent="0.25">
      <c r="A14542" s="11">
        <v>44071</v>
      </c>
      <c r="B14542" s="9">
        <v>18</v>
      </c>
      <c r="C14542" s="9">
        <v>603.86699999999996</v>
      </c>
      <c r="D14542" s="9">
        <v>0</v>
      </c>
      <c r="E14542" s="12">
        <v>0</v>
      </c>
      <c r="F14542" s="17">
        <f t="shared" si="911"/>
        <v>0</v>
      </c>
      <c r="G14542" s="9">
        <v>604</v>
      </c>
      <c r="P14542" s="15">
        <f t="shared" si="912"/>
        <v>0</v>
      </c>
      <c r="Q14542" s="15">
        <f t="shared" si="910"/>
        <v>0</v>
      </c>
      <c r="R14542" s="15">
        <f t="shared" si="913"/>
        <v>0</v>
      </c>
    </row>
    <row r="14543" spans="1:18" x14ac:dyDescent="0.25">
      <c r="A14543" s="11">
        <v>44071</v>
      </c>
      <c r="B14543" s="9">
        <v>19</v>
      </c>
      <c r="C14543" s="9">
        <v>599.90200000000004</v>
      </c>
      <c r="D14543" s="9">
        <v>0</v>
      </c>
      <c r="E14543" s="12">
        <v>0</v>
      </c>
      <c r="F14543" s="17">
        <f t="shared" si="911"/>
        <v>0</v>
      </c>
      <c r="G14543" s="9">
        <v>602</v>
      </c>
      <c r="P14543" s="15">
        <f t="shared" si="912"/>
        <v>0</v>
      </c>
      <c r="Q14543" s="15">
        <f t="shared" si="910"/>
        <v>0</v>
      </c>
      <c r="R14543" s="15">
        <f t="shared" si="913"/>
        <v>0</v>
      </c>
    </row>
    <row r="14544" spans="1:18" x14ac:dyDescent="0.25">
      <c r="A14544" s="11">
        <v>44071</v>
      </c>
      <c r="B14544" s="9">
        <v>20</v>
      </c>
      <c r="C14544" s="9">
        <v>579.125</v>
      </c>
      <c r="D14544" s="9">
        <v>0</v>
      </c>
      <c r="E14544" s="12">
        <v>0</v>
      </c>
      <c r="F14544" s="17">
        <f t="shared" si="911"/>
        <v>0</v>
      </c>
      <c r="G14544" s="9">
        <v>604</v>
      </c>
      <c r="P14544" s="15">
        <f t="shared" si="912"/>
        <v>0</v>
      </c>
      <c r="Q14544" s="15">
        <f t="shared" si="910"/>
        <v>0</v>
      </c>
      <c r="R14544" s="15">
        <f t="shared" si="913"/>
        <v>0</v>
      </c>
    </row>
    <row r="14545" spans="1:18" x14ac:dyDescent="0.25">
      <c r="A14545" s="11">
        <v>44071</v>
      </c>
      <c r="B14545" s="9">
        <v>21</v>
      </c>
      <c r="C14545" s="9">
        <v>543.70100000000002</v>
      </c>
      <c r="F14545" s="17">
        <f t="shared" si="911"/>
        <v>0</v>
      </c>
      <c r="G14545" s="9">
        <v>603</v>
      </c>
      <c r="P14545" s="15">
        <f t="shared" si="912"/>
        <v>0</v>
      </c>
      <c r="Q14545" s="15">
        <f t="shared" si="910"/>
        <v>0</v>
      </c>
      <c r="R14545" s="15">
        <f t="shared" si="913"/>
        <v>0</v>
      </c>
    </row>
    <row r="14546" spans="1:18" x14ac:dyDescent="0.25">
      <c r="A14546" s="11">
        <v>44071</v>
      </c>
      <c r="B14546" s="9">
        <v>22</v>
      </c>
      <c r="C14546" s="9">
        <v>504.29899999999998</v>
      </c>
      <c r="F14546" s="17">
        <f t="shared" si="911"/>
        <v>0</v>
      </c>
      <c r="G14546" s="9">
        <v>583</v>
      </c>
      <c r="P14546" s="15">
        <f t="shared" si="912"/>
        <v>0</v>
      </c>
      <c r="Q14546" s="15">
        <f t="shared" si="910"/>
        <v>0</v>
      </c>
      <c r="R14546" s="15">
        <f t="shared" si="913"/>
        <v>0</v>
      </c>
    </row>
    <row r="14547" spans="1:18" x14ac:dyDescent="0.25">
      <c r="A14547" s="11">
        <v>44071</v>
      </c>
      <c r="B14547" s="9">
        <v>23</v>
      </c>
      <c r="C14547" s="9">
        <v>471.98500000000001</v>
      </c>
      <c r="D14547" s="9">
        <v>0</v>
      </c>
      <c r="E14547" s="12">
        <v>0</v>
      </c>
      <c r="F14547" s="17">
        <f t="shared" si="911"/>
        <v>0</v>
      </c>
      <c r="G14547" s="9">
        <v>497</v>
      </c>
      <c r="P14547" s="15">
        <f t="shared" si="912"/>
        <v>0</v>
      </c>
      <c r="Q14547" s="15">
        <f t="shared" si="910"/>
        <v>0</v>
      </c>
      <c r="R14547" s="15">
        <f t="shared" si="913"/>
        <v>0</v>
      </c>
    </row>
    <row r="14548" spans="1:18" x14ac:dyDescent="0.25">
      <c r="A14548" s="11">
        <v>44072</v>
      </c>
      <c r="B14548" s="9">
        <v>0</v>
      </c>
      <c r="C14548" s="9">
        <v>446.8</v>
      </c>
      <c r="D14548" s="9">
        <v>57.8</v>
      </c>
      <c r="E14548" s="12">
        <v>17.149999999999999</v>
      </c>
      <c r="F14548" s="17">
        <f t="shared" si="911"/>
        <v>991.26999999999987</v>
      </c>
      <c r="G14548" s="9">
        <v>389</v>
      </c>
      <c r="P14548" s="15">
        <f t="shared" si="912"/>
        <v>991.26999999999987</v>
      </c>
      <c r="Q14548" s="15">
        <f t="shared" si="910"/>
        <v>991.26999999999987</v>
      </c>
      <c r="R14548" s="15">
        <f t="shared" si="913"/>
        <v>0</v>
      </c>
    </row>
    <row r="14549" spans="1:18" x14ac:dyDescent="0.25">
      <c r="A14549" s="11">
        <v>44072</v>
      </c>
      <c r="B14549" s="9">
        <v>1</v>
      </c>
      <c r="C14549" s="9">
        <v>429.32900000000001</v>
      </c>
      <c r="D14549" s="9">
        <v>99.33</v>
      </c>
      <c r="E14549" s="12">
        <v>16.23</v>
      </c>
      <c r="F14549" s="17">
        <f t="shared" si="911"/>
        <v>1612.1259</v>
      </c>
      <c r="G14549" s="9">
        <v>330</v>
      </c>
      <c r="P14549" s="15">
        <f t="shared" si="912"/>
        <v>1612.1259</v>
      </c>
      <c r="Q14549" s="15">
        <f t="shared" si="910"/>
        <v>1525.6200000000001</v>
      </c>
      <c r="R14549" s="15">
        <f t="shared" si="913"/>
        <v>86.505899999999968</v>
      </c>
    </row>
    <row r="14550" spans="1:18" x14ac:dyDescent="0.25">
      <c r="A14550" s="11">
        <v>44072</v>
      </c>
      <c r="B14550" s="9">
        <v>2</v>
      </c>
      <c r="C14550" s="9">
        <v>418.52300000000002</v>
      </c>
      <c r="D14550" s="9">
        <v>109.52</v>
      </c>
      <c r="E14550" s="12">
        <v>15.7</v>
      </c>
      <c r="F14550" s="17">
        <f t="shared" si="911"/>
        <v>1719.4639999999999</v>
      </c>
      <c r="G14550" s="9">
        <v>309</v>
      </c>
      <c r="P14550" s="15">
        <f t="shared" si="912"/>
        <v>1719.4639999999999</v>
      </c>
      <c r="Q14550" s="15">
        <f t="shared" si="910"/>
        <v>1475.8</v>
      </c>
      <c r="R14550" s="15">
        <f t="shared" si="913"/>
        <v>243.66399999999993</v>
      </c>
    </row>
    <row r="14551" spans="1:18" x14ac:dyDescent="0.25">
      <c r="A14551" s="11">
        <v>44072</v>
      </c>
      <c r="B14551" s="9">
        <v>3</v>
      </c>
      <c r="C14551" s="9">
        <v>416.774</v>
      </c>
      <c r="D14551" s="9">
        <v>107.77</v>
      </c>
      <c r="E14551" s="12">
        <v>15.34</v>
      </c>
      <c r="F14551" s="17">
        <f t="shared" si="911"/>
        <v>1653.1917999999998</v>
      </c>
      <c r="G14551" s="9">
        <v>309</v>
      </c>
      <c r="P14551" s="15">
        <f t="shared" si="912"/>
        <v>1653.1917999999998</v>
      </c>
      <c r="Q14551" s="15">
        <f t="shared" si="910"/>
        <v>1441.96</v>
      </c>
      <c r="R14551" s="15">
        <f t="shared" si="913"/>
        <v>211.23179999999994</v>
      </c>
    </row>
    <row r="14552" spans="1:18" x14ac:dyDescent="0.25">
      <c r="A14552" s="11">
        <v>44072</v>
      </c>
      <c r="B14552" s="9">
        <v>4</v>
      </c>
      <c r="C14552" s="9">
        <v>417.77499999999998</v>
      </c>
      <c r="D14552" s="9">
        <v>108.78</v>
      </c>
      <c r="E14552" s="12">
        <v>15.36</v>
      </c>
      <c r="F14552" s="17">
        <f t="shared" si="911"/>
        <v>1670.8607999999999</v>
      </c>
      <c r="G14552" s="9">
        <v>309</v>
      </c>
      <c r="P14552" s="15">
        <f t="shared" si="912"/>
        <v>1670.8607999999999</v>
      </c>
      <c r="Q14552" s="15">
        <f t="shared" si="910"/>
        <v>1443.84</v>
      </c>
      <c r="R14552" s="15">
        <f t="shared" si="913"/>
        <v>227.02080000000001</v>
      </c>
    </row>
    <row r="14553" spans="1:18" x14ac:dyDescent="0.25">
      <c r="A14553" s="11">
        <v>44072</v>
      </c>
      <c r="B14553" s="9">
        <v>5</v>
      </c>
      <c r="C14553" s="9">
        <v>427.42599999999999</v>
      </c>
      <c r="D14553" s="9">
        <v>91.43</v>
      </c>
      <c r="E14553" s="12">
        <v>16.059999999999999</v>
      </c>
      <c r="F14553" s="17">
        <f t="shared" si="911"/>
        <v>1468.3658</v>
      </c>
      <c r="G14553" s="9">
        <v>336</v>
      </c>
      <c r="P14553" s="15">
        <f t="shared" si="912"/>
        <v>1468.3658</v>
      </c>
      <c r="Q14553" s="15">
        <f t="shared" si="910"/>
        <v>1468.3658</v>
      </c>
      <c r="R14553" s="15">
        <f t="shared" si="913"/>
        <v>0</v>
      </c>
    </row>
    <row r="14554" spans="1:18" x14ac:dyDescent="0.25">
      <c r="A14554" s="11">
        <v>44072</v>
      </c>
      <c r="B14554" s="9">
        <v>6</v>
      </c>
      <c r="C14554" s="9">
        <v>433.20299999999997</v>
      </c>
      <c r="D14554" s="9">
        <v>133.19999999999999</v>
      </c>
      <c r="E14554" s="12">
        <v>16.239999999999998</v>
      </c>
      <c r="F14554" s="17">
        <f t="shared" si="911"/>
        <v>2163.1679999999997</v>
      </c>
      <c r="G14554" s="9">
        <v>300</v>
      </c>
      <c r="P14554" s="15">
        <f t="shared" si="912"/>
        <v>2163.1679999999997</v>
      </c>
      <c r="Q14554" s="15">
        <f t="shared" si="910"/>
        <v>1526.56</v>
      </c>
      <c r="R14554" s="15">
        <f t="shared" si="913"/>
        <v>636.60799999999972</v>
      </c>
    </row>
    <row r="14555" spans="1:18" x14ac:dyDescent="0.25">
      <c r="A14555" s="11">
        <v>44072</v>
      </c>
      <c r="B14555" s="9">
        <v>7</v>
      </c>
      <c r="C14555" s="9">
        <v>454.59199999999998</v>
      </c>
      <c r="D14555" s="9">
        <v>102.59</v>
      </c>
      <c r="E14555" s="12">
        <v>17.5</v>
      </c>
      <c r="F14555" s="17">
        <f t="shared" si="911"/>
        <v>1795.325</v>
      </c>
      <c r="G14555" s="9">
        <v>352</v>
      </c>
      <c r="P14555" s="15">
        <f t="shared" si="912"/>
        <v>1795.325</v>
      </c>
      <c r="Q14555" s="15">
        <f t="shared" si="910"/>
        <v>1645</v>
      </c>
      <c r="R14555" s="15">
        <f t="shared" si="913"/>
        <v>150.32500000000005</v>
      </c>
    </row>
    <row r="14556" spans="1:18" x14ac:dyDescent="0.25">
      <c r="A14556" s="11">
        <v>44072</v>
      </c>
      <c r="B14556" s="9">
        <v>8</v>
      </c>
      <c r="C14556" s="9">
        <v>484.75400000000002</v>
      </c>
      <c r="D14556" s="9">
        <v>108.75</v>
      </c>
      <c r="E14556" s="12">
        <v>19.649999999999999</v>
      </c>
      <c r="F14556" s="17">
        <f t="shared" si="911"/>
        <v>2136.9375</v>
      </c>
      <c r="G14556" s="9">
        <v>376</v>
      </c>
      <c r="P14556" s="15">
        <f t="shared" si="912"/>
        <v>2136.9375</v>
      </c>
      <c r="Q14556" s="15">
        <f t="shared" si="910"/>
        <v>1847.1</v>
      </c>
      <c r="R14556" s="15">
        <f t="shared" si="913"/>
        <v>289.83749999999998</v>
      </c>
    </row>
    <row r="14557" spans="1:18" x14ac:dyDescent="0.25">
      <c r="A14557" s="11">
        <v>44072</v>
      </c>
      <c r="B14557" s="9">
        <v>9</v>
      </c>
      <c r="C14557" s="9">
        <v>516.23199999999997</v>
      </c>
      <c r="D14557" s="9">
        <v>158.22999999999999</v>
      </c>
      <c r="E14557" s="12">
        <v>19.98</v>
      </c>
      <c r="F14557" s="17">
        <f t="shared" si="911"/>
        <v>3161.4353999999998</v>
      </c>
      <c r="G14557" s="9">
        <v>358</v>
      </c>
      <c r="P14557" s="15">
        <f t="shared" si="912"/>
        <v>3161.4353999999998</v>
      </c>
      <c r="Q14557" s="15">
        <f t="shared" si="910"/>
        <v>1878.1200000000001</v>
      </c>
      <c r="R14557" s="15">
        <f t="shared" si="913"/>
        <v>1283.3153999999997</v>
      </c>
    </row>
    <row r="14558" spans="1:18" x14ac:dyDescent="0.25">
      <c r="A14558" s="11">
        <v>44072</v>
      </c>
      <c r="B14558" s="9">
        <v>10</v>
      </c>
      <c r="C14558" s="9">
        <v>535.88400000000001</v>
      </c>
      <c r="D14558" s="9">
        <v>118.88</v>
      </c>
      <c r="E14558" s="12">
        <v>21.01</v>
      </c>
      <c r="F14558" s="17">
        <f t="shared" si="911"/>
        <v>2497.6687999999999</v>
      </c>
      <c r="G14558" s="9">
        <v>417</v>
      </c>
      <c r="P14558" s="15">
        <f t="shared" si="912"/>
        <v>2497.6687999999999</v>
      </c>
      <c r="Q14558" s="15">
        <f t="shared" si="910"/>
        <v>1974.94</v>
      </c>
      <c r="R14558" s="15">
        <f t="shared" si="913"/>
        <v>522.72879999999998</v>
      </c>
    </row>
    <row r="14559" spans="1:18" x14ac:dyDescent="0.25">
      <c r="A14559" s="11">
        <v>44072</v>
      </c>
      <c r="B14559" s="9">
        <v>11</v>
      </c>
      <c r="C14559" s="9">
        <v>557.35599999999999</v>
      </c>
      <c r="D14559" s="9">
        <v>34.36</v>
      </c>
      <c r="E14559" s="12">
        <v>22.71</v>
      </c>
      <c r="F14559" s="17">
        <f t="shared" si="911"/>
        <v>780.31560000000002</v>
      </c>
      <c r="G14559" s="9">
        <v>523</v>
      </c>
      <c r="P14559" s="15">
        <f t="shared" si="912"/>
        <v>780.31560000000002</v>
      </c>
      <c r="Q14559" s="15">
        <f t="shared" si="910"/>
        <v>780.31560000000002</v>
      </c>
      <c r="R14559" s="15">
        <f t="shared" si="913"/>
        <v>0</v>
      </c>
    </row>
    <row r="14560" spans="1:18" x14ac:dyDescent="0.25">
      <c r="A14560" s="11">
        <v>44072</v>
      </c>
      <c r="B14560" s="9">
        <v>12</v>
      </c>
      <c r="C14560" s="9">
        <v>592.79600000000005</v>
      </c>
      <c r="D14560" s="9">
        <v>25.8</v>
      </c>
      <c r="E14560" s="12">
        <v>23.33</v>
      </c>
      <c r="F14560" s="17">
        <f t="shared" si="911"/>
        <v>601.91399999999999</v>
      </c>
      <c r="G14560" s="9">
        <v>567</v>
      </c>
      <c r="P14560" s="15">
        <f t="shared" si="912"/>
        <v>601.91399999999999</v>
      </c>
      <c r="Q14560" s="15">
        <f t="shared" si="910"/>
        <v>601.91399999999999</v>
      </c>
      <c r="R14560" s="15">
        <f t="shared" si="913"/>
        <v>0</v>
      </c>
    </row>
    <row r="14561" spans="1:18" x14ac:dyDescent="0.25">
      <c r="A14561" s="11">
        <v>44072</v>
      </c>
      <c r="B14561" s="9">
        <v>13</v>
      </c>
      <c r="C14561" s="9">
        <v>614.46699999999998</v>
      </c>
      <c r="D14561" s="9">
        <v>44.47</v>
      </c>
      <c r="E14561" s="12">
        <v>24.28</v>
      </c>
      <c r="F14561" s="17">
        <f t="shared" si="911"/>
        <v>1079.7316000000001</v>
      </c>
      <c r="G14561" s="9">
        <v>570</v>
      </c>
      <c r="P14561" s="15">
        <f t="shared" si="912"/>
        <v>1079.7316000000001</v>
      </c>
      <c r="Q14561" s="15">
        <f t="shared" si="910"/>
        <v>1079.7316000000001</v>
      </c>
      <c r="R14561" s="15">
        <f t="shared" si="913"/>
        <v>0</v>
      </c>
    </row>
    <row r="14562" spans="1:18" x14ac:dyDescent="0.25">
      <c r="A14562" s="11">
        <v>44072</v>
      </c>
      <c r="B14562" s="9">
        <v>14</v>
      </c>
      <c r="C14562" s="9">
        <v>623.22400000000005</v>
      </c>
      <c r="D14562" s="9">
        <v>51.22</v>
      </c>
      <c r="E14562" s="12">
        <v>26.92</v>
      </c>
      <c r="F14562" s="17">
        <f t="shared" si="911"/>
        <v>1378.8424</v>
      </c>
      <c r="G14562" s="9">
        <v>572</v>
      </c>
      <c r="P14562" s="15">
        <f t="shared" si="912"/>
        <v>1378.8424</v>
      </c>
      <c r="Q14562" s="15">
        <f t="shared" si="910"/>
        <v>1378.8424</v>
      </c>
      <c r="R14562" s="15">
        <f t="shared" si="913"/>
        <v>0</v>
      </c>
    </row>
    <row r="14563" spans="1:18" x14ac:dyDescent="0.25">
      <c r="A14563" s="11">
        <v>44072</v>
      </c>
      <c r="B14563" s="9">
        <v>15</v>
      </c>
      <c r="C14563" s="9">
        <v>626.09500000000003</v>
      </c>
      <c r="D14563" s="9">
        <v>23.1</v>
      </c>
      <c r="E14563" s="12">
        <v>32.630000000000003</v>
      </c>
      <c r="F14563" s="17">
        <f t="shared" si="911"/>
        <v>753.75300000000016</v>
      </c>
      <c r="G14563" s="9">
        <v>603</v>
      </c>
      <c r="P14563" s="15">
        <f t="shared" si="912"/>
        <v>753.75300000000016</v>
      </c>
      <c r="Q14563" s="15">
        <f t="shared" si="910"/>
        <v>753.75300000000016</v>
      </c>
      <c r="R14563" s="15">
        <f t="shared" si="913"/>
        <v>0</v>
      </c>
    </row>
    <row r="14564" spans="1:18" x14ac:dyDescent="0.25">
      <c r="A14564" s="11">
        <v>44072</v>
      </c>
      <c r="B14564" s="9">
        <v>16</v>
      </c>
      <c r="C14564" s="9">
        <v>624.13400000000001</v>
      </c>
      <c r="D14564" s="9">
        <v>20.13</v>
      </c>
      <c r="E14564" s="12">
        <v>28.41</v>
      </c>
      <c r="F14564" s="17">
        <f t="shared" si="911"/>
        <v>571.89329999999995</v>
      </c>
      <c r="G14564" s="9">
        <v>604</v>
      </c>
      <c r="P14564" s="15">
        <f t="shared" si="912"/>
        <v>571.89329999999995</v>
      </c>
      <c r="Q14564" s="15">
        <f t="shared" si="910"/>
        <v>571.89329999999995</v>
      </c>
      <c r="R14564" s="15">
        <f t="shared" si="913"/>
        <v>0</v>
      </c>
    </row>
    <row r="14565" spans="1:18" x14ac:dyDescent="0.25">
      <c r="A14565" s="11">
        <v>44072</v>
      </c>
      <c r="B14565" s="9">
        <v>17</v>
      </c>
      <c r="C14565" s="9">
        <v>610.476</v>
      </c>
      <c r="D14565" s="9">
        <v>6.48</v>
      </c>
      <c r="E14565" s="12">
        <v>24.34</v>
      </c>
      <c r="F14565" s="17">
        <f t="shared" si="911"/>
        <v>157.72320000000002</v>
      </c>
      <c r="G14565" s="9">
        <v>604</v>
      </c>
      <c r="P14565" s="15">
        <f t="shared" si="912"/>
        <v>157.72320000000002</v>
      </c>
      <c r="Q14565" s="15">
        <f t="shared" si="910"/>
        <v>157.72320000000002</v>
      </c>
      <c r="R14565" s="15">
        <f t="shared" si="913"/>
        <v>0</v>
      </c>
    </row>
    <row r="14566" spans="1:18" x14ac:dyDescent="0.25">
      <c r="A14566" s="11">
        <v>44072</v>
      </c>
      <c r="B14566" s="9">
        <v>18</v>
      </c>
      <c r="C14566" s="9">
        <v>582.98400000000004</v>
      </c>
      <c r="F14566" s="17">
        <f t="shared" si="911"/>
        <v>0</v>
      </c>
      <c r="G14566" s="9">
        <v>604</v>
      </c>
      <c r="P14566" s="15">
        <f t="shared" si="912"/>
        <v>0</v>
      </c>
      <c r="Q14566" s="15">
        <f t="shared" si="910"/>
        <v>0</v>
      </c>
      <c r="R14566" s="15">
        <f t="shared" si="913"/>
        <v>0</v>
      </c>
    </row>
    <row r="14567" spans="1:18" x14ac:dyDescent="0.25">
      <c r="A14567" s="11">
        <v>44072</v>
      </c>
      <c r="B14567" s="9">
        <v>19</v>
      </c>
      <c r="C14567" s="9">
        <v>557.36800000000005</v>
      </c>
      <c r="F14567" s="17">
        <f t="shared" si="911"/>
        <v>0</v>
      </c>
      <c r="G14567" s="9">
        <v>603</v>
      </c>
      <c r="P14567" s="15">
        <f t="shared" si="912"/>
        <v>0</v>
      </c>
      <c r="Q14567" s="15">
        <f t="shared" si="910"/>
        <v>0</v>
      </c>
      <c r="R14567" s="15">
        <f t="shared" si="913"/>
        <v>0</v>
      </c>
    </row>
    <row r="14568" spans="1:18" x14ac:dyDescent="0.25">
      <c r="A14568" s="11">
        <v>44072</v>
      </c>
      <c r="B14568" s="9">
        <v>20</v>
      </c>
      <c r="C14568" s="9">
        <v>536.86199999999997</v>
      </c>
      <c r="F14568" s="17">
        <f t="shared" si="911"/>
        <v>0</v>
      </c>
      <c r="G14568" s="9">
        <v>592</v>
      </c>
      <c r="P14568" s="15">
        <f t="shared" si="912"/>
        <v>0</v>
      </c>
      <c r="Q14568" s="15">
        <f t="shared" si="910"/>
        <v>0</v>
      </c>
      <c r="R14568" s="15">
        <f t="shared" si="913"/>
        <v>0</v>
      </c>
    </row>
    <row r="14569" spans="1:18" x14ac:dyDescent="0.25">
      <c r="A14569" s="11">
        <v>44072</v>
      </c>
      <c r="B14569" s="9">
        <v>21</v>
      </c>
      <c r="C14569" s="9">
        <v>505.88900000000001</v>
      </c>
      <c r="D14569" s="9">
        <v>9.89</v>
      </c>
      <c r="E14569" s="12">
        <v>17.41</v>
      </c>
      <c r="F14569" s="17">
        <f t="shared" si="911"/>
        <v>172.1849</v>
      </c>
      <c r="G14569" s="9">
        <v>496</v>
      </c>
      <c r="P14569" s="15">
        <f t="shared" si="912"/>
        <v>172.1849</v>
      </c>
      <c r="Q14569" s="15">
        <f t="shared" si="910"/>
        <v>172.1849</v>
      </c>
      <c r="R14569" s="15">
        <f t="shared" si="913"/>
        <v>0</v>
      </c>
    </row>
    <row r="14570" spans="1:18" x14ac:dyDescent="0.25">
      <c r="A14570" s="11">
        <v>44072</v>
      </c>
      <c r="B14570" s="9">
        <v>22</v>
      </c>
      <c r="C14570" s="9">
        <v>471.82</v>
      </c>
      <c r="D14570" s="9">
        <v>59.82</v>
      </c>
      <c r="E14570" s="12">
        <v>16.149999999999999</v>
      </c>
      <c r="F14570" s="17">
        <f t="shared" si="911"/>
        <v>966.09299999999996</v>
      </c>
      <c r="G14570" s="9">
        <v>412</v>
      </c>
      <c r="P14570" s="15">
        <f t="shared" si="912"/>
        <v>966.09299999999996</v>
      </c>
      <c r="Q14570" s="15">
        <f t="shared" si="910"/>
        <v>966.09299999999996</v>
      </c>
      <c r="R14570" s="15">
        <f t="shared" si="913"/>
        <v>0</v>
      </c>
    </row>
    <row r="14571" spans="1:18" x14ac:dyDescent="0.25">
      <c r="A14571" s="11">
        <v>44072</v>
      </c>
      <c r="B14571" s="9">
        <v>23</v>
      </c>
      <c r="C14571" s="9">
        <v>435.46199999999999</v>
      </c>
      <c r="D14571" s="9">
        <v>98.46</v>
      </c>
      <c r="E14571" s="12">
        <v>14.4</v>
      </c>
      <c r="F14571" s="17">
        <f t="shared" si="911"/>
        <v>1417.8239999999998</v>
      </c>
      <c r="G14571" s="9">
        <v>337</v>
      </c>
      <c r="P14571" s="15">
        <f t="shared" si="912"/>
        <v>1417.8239999999998</v>
      </c>
      <c r="Q14571" s="15">
        <f t="shared" si="910"/>
        <v>1353.6000000000001</v>
      </c>
      <c r="R14571" s="15">
        <f t="shared" si="913"/>
        <v>64.223999999999918</v>
      </c>
    </row>
    <row r="14572" spans="1:18" x14ac:dyDescent="0.25">
      <c r="A14572" s="11">
        <v>44073</v>
      </c>
      <c r="B14572" s="9">
        <v>0</v>
      </c>
      <c r="C14572" s="9">
        <v>406.94400000000002</v>
      </c>
      <c r="D14572" s="9">
        <v>97.94</v>
      </c>
      <c r="E14572" s="12">
        <v>14.17</v>
      </c>
      <c r="F14572" s="17">
        <f t="shared" si="911"/>
        <v>1387.8098</v>
      </c>
      <c r="G14572" s="9">
        <v>309</v>
      </c>
      <c r="P14572" s="15">
        <f t="shared" si="912"/>
        <v>1387.8098</v>
      </c>
      <c r="Q14572" s="15">
        <f t="shared" si="910"/>
        <v>1331.98</v>
      </c>
      <c r="R14572" s="15">
        <f t="shared" si="913"/>
        <v>55.82979999999997</v>
      </c>
    </row>
    <row r="14573" spans="1:18" x14ac:dyDescent="0.25">
      <c r="A14573" s="11">
        <v>44073</v>
      </c>
      <c r="B14573" s="9">
        <v>1</v>
      </c>
      <c r="C14573" s="9">
        <v>383.351</v>
      </c>
      <c r="D14573" s="9">
        <v>75.349999999999994</v>
      </c>
      <c r="E14573" s="12">
        <v>13.15</v>
      </c>
      <c r="F14573" s="17">
        <f t="shared" si="911"/>
        <v>990.85249999999996</v>
      </c>
      <c r="G14573" s="9">
        <v>308</v>
      </c>
      <c r="P14573" s="15">
        <f t="shared" si="912"/>
        <v>990.85249999999996</v>
      </c>
      <c r="Q14573" s="15">
        <f t="shared" si="910"/>
        <v>990.85249999999996</v>
      </c>
      <c r="R14573" s="15">
        <f t="shared" si="913"/>
        <v>0</v>
      </c>
    </row>
    <row r="14574" spans="1:18" x14ac:dyDescent="0.25">
      <c r="A14574" s="11">
        <v>44073</v>
      </c>
      <c r="B14574" s="9">
        <v>2</v>
      </c>
      <c r="C14574" s="9">
        <v>365.55900000000003</v>
      </c>
      <c r="D14574" s="9">
        <v>56.56</v>
      </c>
      <c r="E14574" s="12">
        <v>11.96</v>
      </c>
      <c r="F14574" s="17">
        <f t="shared" si="911"/>
        <v>676.45760000000007</v>
      </c>
      <c r="G14574" s="9">
        <v>309</v>
      </c>
      <c r="P14574" s="15">
        <f t="shared" si="912"/>
        <v>676.45760000000007</v>
      </c>
      <c r="Q14574" s="15">
        <f t="shared" si="910"/>
        <v>676.45760000000007</v>
      </c>
      <c r="R14574" s="15">
        <f t="shared" si="913"/>
        <v>0</v>
      </c>
    </row>
    <row r="14575" spans="1:18" x14ac:dyDescent="0.25">
      <c r="A14575" s="11">
        <v>44073</v>
      </c>
      <c r="B14575" s="9">
        <v>3</v>
      </c>
      <c r="C14575" s="9">
        <v>352.67899999999997</v>
      </c>
      <c r="D14575" s="9">
        <v>43.68</v>
      </c>
      <c r="E14575" s="12">
        <v>11.7</v>
      </c>
      <c r="F14575" s="17">
        <f t="shared" si="911"/>
        <v>511.05599999999998</v>
      </c>
      <c r="G14575" s="9">
        <v>309</v>
      </c>
      <c r="P14575" s="15">
        <f t="shared" si="912"/>
        <v>511.05599999999998</v>
      </c>
      <c r="Q14575" s="15">
        <f t="shared" si="910"/>
        <v>511.05599999999998</v>
      </c>
      <c r="R14575" s="15">
        <f t="shared" si="913"/>
        <v>0</v>
      </c>
    </row>
    <row r="14576" spans="1:18" x14ac:dyDescent="0.25">
      <c r="A14576" s="11">
        <v>44073</v>
      </c>
      <c r="B14576" s="9">
        <v>4</v>
      </c>
      <c r="C14576" s="9">
        <v>345.7</v>
      </c>
      <c r="D14576" s="9">
        <v>36.700000000000003</v>
      </c>
      <c r="E14576" s="12">
        <v>11.49</v>
      </c>
      <c r="F14576" s="17">
        <f t="shared" si="911"/>
        <v>421.68300000000005</v>
      </c>
      <c r="G14576" s="9">
        <v>309</v>
      </c>
      <c r="P14576" s="15">
        <f t="shared" si="912"/>
        <v>421.68300000000005</v>
      </c>
      <c r="Q14576" s="15">
        <f t="shared" si="910"/>
        <v>421.68300000000005</v>
      </c>
      <c r="R14576" s="15">
        <f t="shared" si="913"/>
        <v>0</v>
      </c>
    </row>
    <row r="14577" spans="1:18" x14ac:dyDescent="0.25">
      <c r="A14577" s="11">
        <v>44073</v>
      </c>
      <c r="B14577" s="9">
        <v>5</v>
      </c>
      <c r="C14577" s="9">
        <v>346.61700000000002</v>
      </c>
      <c r="D14577" s="9">
        <v>38.619999999999997</v>
      </c>
      <c r="E14577" s="12">
        <v>12.08</v>
      </c>
      <c r="F14577" s="17">
        <f t="shared" si="911"/>
        <v>466.52959999999996</v>
      </c>
      <c r="G14577" s="9">
        <v>308</v>
      </c>
      <c r="P14577" s="15">
        <f t="shared" si="912"/>
        <v>466.52959999999996</v>
      </c>
      <c r="Q14577" s="15">
        <f t="shared" si="910"/>
        <v>466.52959999999996</v>
      </c>
      <c r="R14577" s="15">
        <f t="shared" si="913"/>
        <v>0</v>
      </c>
    </row>
    <row r="14578" spans="1:18" x14ac:dyDescent="0.25">
      <c r="A14578" s="11">
        <v>44073</v>
      </c>
      <c r="B14578" s="9">
        <v>6</v>
      </c>
      <c r="C14578" s="9">
        <v>345.56900000000002</v>
      </c>
      <c r="D14578" s="9">
        <v>37.57</v>
      </c>
      <c r="E14578" s="12">
        <v>12.22</v>
      </c>
      <c r="F14578" s="17">
        <f t="shared" si="911"/>
        <v>459.10540000000003</v>
      </c>
      <c r="G14578" s="9">
        <v>308</v>
      </c>
      <c r="P14578" s="15">
        <f t="shared" si="912"/>
        <v>459.10540000000003</v>
      </c>
      <c r="Q14578" s="15">
        <f t="shared" si="910"/>
        <v>459.10540000000003</v>
      </c>
      <c r="R14578" s="15">
        <f t="shared" si="913"/>
        <v>0</v>
      </c>
    </row>
    <row r="14579" spans="1:18" x14ac:dyDescent="0.25">
      <c r="A14579" s="11">
        <v>44073</v>
      </c>
      <c r="B14579" s="9">
        <v>7</v>
      </c>
      <c r="C14579" s="9">
        <v>373.274</v>
      </c>
      <c r="D14579" s="9">
        <v>65.27</v>
      </c>
      <c r="E14579" s="12">
        <v>14.28</v>
      </c>
      <c r="F14579" s="17">
        <f t="shared" si="911"/>
        <v>932.05559999999991</v>
      </c>
      <c r="G14579" s="9">
        <v>308</v>
      </c>
      <c r="P14579" s="15">
        <f t="shared" si="912"/>
        <v>932.05559999999991</v>
      </c>
      <c r="Q14579" s="15">
        <f t="shared" si="910"/>
        <v>932.05559999999991</v>
      </c>
      <c r="R14579" s="15">
        <f t="shared" si="913"/>
        <v>0</v>
      </c>
    </row>
    <row r="14580" spans="1:18" x14ac:dyDescent="0.25">
      <c r="A14580" s="11">
        <v>44073</v>
      </c>
      <c r="B14580" s="9">
        <v>8</v>
      </c>
      <c r="C14580" s="9">
        <v>409.93400000000003</v>
      </c>
      <c r="D14580" s="9">
        <v>102.93</v>
      </c>
      <c r="E14580" s="12">
        <v>15.04</v>
      </c>
      <c r="F14580" s="17">
        <f t="shared" si="911"/>
        <v>1548.0672</v>
      </c>
      <c r="G14580" s="9">
        <v>307</v>
      </c>
      <c r="P14580" s="15">
        <f t="shared" si="912"/>
        <v>1548.0672</v>
      </c>
      <c r="Q14580" s="15">
        <f t="shared" si="910"/>
        <v>1413.76</v>
      </c>
      <c r="R14580" s="15">
        <f t="shared" si="913"/>
        <v>134.30720000000011</v>
      </c>
    </row>
    <row r="14581" spans="1:18" x14ac:dyDescent="0.25">
      <c r="A14581" s="11">
        <v>44073</v>
      </c>
      <c r="B14581" s="9">
        <v>9</v>
      </c>
      <c r="C14581" s="9">
        <v>444.42399999999998</v>
      </c>
      <c r="D14581" s="9">
        <v>136.41999999999999</v>
      </c>
      <c r="E14581" s="12">
        <v>15.93</v>
      </c>
      <c r="F14581" s="17">
        <f t="shared" si="911"/>
        <v>2173.1705999999999</v>
      </c>
      <c r="G14581" s="9">
        <v>308</v>
      </c>
      <c r="P14581" s="15">
        <f t="shared" si="912"/>
        <v>2173.1705999999999</v>
      </c>
      <c r="Q14581" s="15">
        <f t="shared" si="910"/>
        <v>1497.42</v>
      </c>
      <c r="R14581" s="15">
        <f t="shared" si="913"/>
        <v>675.75059999999974</v>
      </c>
    </row>
    <row r="14582" spans="1:18" x14ac:dyDescent="0.25">
      <c r="A14582" s="11">
        <v>44073</v>
      </c>
      <c r="B14582" s="9">
        <v>10</v>
      </c>
      <c r="C14582" s="9">
        <v>470.89299999999997</v>
      </c>
      <c r="D14582" s="9">
        <v>162.88999999999999</v>
      </c>
      <c r="E14582" s="12">
        <v>16.87</v>
      </c>
      <c r="F14582" s="17">
        <f t="shared" si="911"/>
        <v>2747.9542999999999</v>
      </c>
      <c r="G14582" s="9">
        <v>308</v>
      </c>
      <c r="P14582" s="15">
        <f t="shared" si="912"/>
        <v>2747.9542999999999</v>
      </c>
      <c r="Q14582" s="15">
        <f t="shared" si="910"/>
        <v>1585.7800000000002</v>
      </c>
      <c r="R14582" s="15">
        <f t="shared" si="913"/>
        <v>1162.1742999999999</v>
      </c>
    </row>
    <row r="14583" spans="1:18" x14ac:dyDescent="0.25">
      <c r="A14583" s="11">
        <v>44073</v>
      </c>
      <c r="B14583" s="9">
        <v>11</v>
      </c>
      <c r="C14583" s="9">
        <v>492.339</v>
      </c>
      <c r="D14583" s="9">
        <v>134.34</v>
      </c>
      <c r="E14583" s="12">
        <v>18.7</v>
      </c>
      <c r="F14583" s="17">
        <f t="shared" si="911"/>
        <v>2512.1579999999999</v>
      </c>
      <c r="G14583" s="9">
        <v>358</v>
      </c>
      <c r="P14583" s="15">
        <f t="shared" si="912"/>
        <v>2512.1579999999999</v>
      </c>
      <c r="Q14583" s="15">
        <f t="shared" si="910"/>
        <v>1757.8</v>
      </c>
      <c r="R14583" s="15">
        <f t="shared" si="913"/>
        <v>754.35800000000006</v>
      </c>
    </row>
    <row r="14584" spans="1:18" x14ac:dyDescent="0.25">
      <c r="A14584" s="11">
        <v>44073</v>
      </c>
      <c r="B14584" s="9">
        <v>12</v>
      </c>
      <c r="C14584" s="9">
        <v>510.87299999999999</v>
      </c>
      <c r="D14584" s="9">
        <v>20.87</v>
      </c>
      <c r="E14584" s="12">
        <v>19.59</v>
      </c>
      <c r="F14584" s="17">
        <f t="shared" si="911"/>
        <v>408.8433</v>
      </c>
      <c r="G14584" s="9">
        <v>490</v>
      </c>
      <c r="P14584" s="15">
        <f t="shared" si="912"/>
        <v>408.8433</v>
      </c>
      <c r="Q14584" s="15">
        <f t="shared" si="910"/>
        <v>408.8433</v>
      </c>
      <c r="R14584" s="15">
        <f t="shared" si="913"/>
        <v>0</v>
      </c>
    </row>
    <row r="14585" spans="1:18" x14ac:dyDescent="0.25">
      <c r="A14585" s="11">
        <v>44073</v>
      </c>
      <c r="B14585" s="9">
        <v>13</v>
      </c>
      <c r="C14585" s="9">
        <v>526.12900000000002</v>
      </c>
      <c r="F14585" s="17">
        <f t="shared" si="911"/>
        <v>0</v>
      </c>
      <c r="G14585" s="9">
        <v>570</v>
      </c>
      <c r="P14585" s="15">
        <f t="shared" si="912"/>
        <v>0</v>
      </c>
      <c r="Q14585" s="15">
        <f t="shared" si="910"/>
        <v>0</v>
      </c>
      <c r="R14585" s="15">
        <f t="shared" si="913"/>
        <v>0</v>
      </c>
    </row>
    <row r="14586" spans="1:18" x14ac:dyDescent="0.25">
      <c r="A14586" s="11">
        <v>44073</v>
      </c>
      <c r="B14586" s="9">
        <v>14</v>
      </c>
      <c r="C14586" s="9">
        <v>543.52800000000002</v>
      </c>
      <c r="F14586" s="17">
        <f t="shared" si="911"/>
        <v>0</v>
      </c>
      <c r="G14586" s="9">
        <v>571</v>
      </c>
      <c r="P14586" s="15">
        <f t="shared" si="912"/>
        <v>0</v>
      </c>
      <c r="Q14586" s="15">
        <f t="shared" si="910"/>
        <v>0</v>
      </c>
      <c r="R14586" s="15">
        <f t="shared" si="913"/>
        <v>0</v>
      </c>
    </row>
    <row r="14587" spans="1:18" x14ac:dyDescent="0.25">
      <c r="A14587" s="11">
        <v>44073</v>
      </c>
      <c r="B14587" s="9">
        <v>15</v>
      </c>
      <c r="C14587" s="9">
        <v>562.40200000000004</v>
      </c>
      <c r="F14587" s="17">
        <f t="shared" si="911"/>
        <v>0</v>
      </c>
      <c r="G14587" s="9">
        <v>604</v>
      </c>
      <c r="P14587" s="15">
        <f t="shared" si="912"/>
        <v>0</v>
      </c>
      <c r="Q14587" s="15">
        <f t="shared" si="910"/>
        <v>0</v>
      </c>
      <c r="R14587" s="15">
        <f t="shared" si="913"/>
        <v>0</v>
      </c>
    </row>
    <row r="14588" spans="1:18" x14ac:dyDescent="0.25">
      <c r="A14588" s="11">
        <v>44073</v>
      </c>
      <c r="B14588" s="9">
        <v>16</v>
      </c>
      <c r="C14588" s="9">
        <v>558.61599999999999</v>
      </c>
      <c r="F14588" s="17">
        <f t="shared" si="911"/>
        <v>0</v>
      </c>
      <c r="G14588" s="9">
        <v>606</v>
      </c>
      <c r="P14588" s="15">
        <f t="shared" si="912"/>
        <v>0</v>
      </c>
      <c r="Q14588" s="15">
        <f t="shared" si="910"/>
        <v>0</v>
      </c>
      <c r="R14588" s="15">
        <f t="shared" si="913"/>
        <v>0</v>
      </c>
    </row>
    <row r="14589" spans="1:18" x14ac:dyDescent="0.25">
      <c r="A14589" s="11">
        <v>44073</v>
      </c>
      <c r="B14589" s="9">
        <v>17</v>
      </c>
      <c r="C14589" s="9">
        <v>537.94399999999996</v>
      </c>
      <c r="F14589" s="17">
        <f t="shared" si="911"/>
        <v>0</v>
      </c>
      <c r="G14589" s="9">
        <v>605</v>
      </c>
      <c r="P14589" s="15">
        <f t="shared" si="912"/>
        <v>0</v>
      </c>
      <c r="Q14589" s="15">
        <f t="shared" si="910"/>
        <v>0</v>
      </c>
      <c r="R14589" s="15">
        <f t="shared" si="913"/>
        <v>0</v>
      </c>
    </row>
    <row r="14590" spans="1:18" x14ac:dyDescent="0.25">
      <c r="A14590" s="11">
        <v>44073</v>
      </c>
      <c r="B14590" s="9">
        <v>18</v>
      </c>
      <c r="C14590" s="9">
        <v>518.27</v>
      </c>
      <c r="F14590" s="17">
        <f t="shared" si="911"/>
        <v>0</v>
      </c>
      <c r="G14590" s="9">
        <v>592</v>
      </c>
      <c r="P14590" s="15">
        <f t="shared" si="912"/>
        <v>0</v>
      </c>
      <c r="Q14590" s="15">
        <f t="shared" ref="Q14590:Q14653" si="914">IF(D14590&lt;94,F14590,94*E14590)</f>
        <v>0</v>
      </c>
      <c r="R14590" s="15">
        <f t="shared" si="913"/>
        <v>0</v>
      </c>
    </row>
    <row r="14591" spans="1:18" x14ac:dyDescent="0.25">
      <c r="A14591" s="11">
        <v>44073</v>
      </c>
      <c r="B14591" s="9">
        <v>19</v>
      </c>
      <c r="C14591" s="9">
        <v>513.28300000000002</v>
      </c>
      <c r="F14591" s="17">
        <f t="shared" si="911"/>
        <v>0</v>
      </c>
      <c r="G14591" s="9">
        <v>599</v>
      </c>
      <c r="P14591" s="15">
        <f t="shared" si="912"/>
        <v>0</v>
      </c>
      <c r="Q14591" s="15">
        <f t="shared" si="914"/>
        <v>0</v>
      </c>
      <c r="R14591" s="15">
        <f t="shared" si="913"/>
        <v>0</v>
      </c>
    </row>
    <row r="14592" spans="1:18" x14ac:dyDescent="0.25">
      <c r="A14592" s="11">
        <v>44073</v>
      </c>
      <c r="B14592" s="9">
        <v>20</v>
      </c>
      <c r="C14592" s="9">
        <v>495.75700000000001</v>
      </c>
      <c r="D14592" s="9">
        <v>0</v>
      </c>
      <c r="E14592" s="12">
        <v>0</v>
      </c>
      <c r="F14592" s="17">
        <f t="shared" si="911"/>
        <v>0</v>
      </c>
      <c r="G14592" s="9">
        <v>574</v>
      </c>
      <c r="P14592" s="15">
        <f t="shared" si="912"/>
        <v>0</v>
      </c>
      <c r="Q14592" s="15">
        <f t="shared" si="914"/>
        <v>0</v>
      </c>
      <c r="R14592" s="15">
        <f t="shared" si="913"/>
        <v>0</v>
      </c>
    </row>
    <row r="14593" spans="1:18" x14ac:dyDescent="0.25">
      <c r="A14593" s="11">
        <v>44073</v>
      </c>
      <c r="B14593" s="9">
        <v>21</v>
      </c>
      <c r="C14593" s="9">
        <v>461.60599999999999</v>
      </c>
      <c r="D14593" s="9">
        <v>0</v>
      </c>
      <c r="E14593" s="12">
        <v>0</v>
      </c>
      <c r="F14593" s="17">
        <f t="shared" si="911"/>
        <v>0</v>
      </c>
      <c r="G14593" s="9">
        <v>478</v>
      </c>
      <c r="P14593" s="15">
        <f t="shared" si="912"/>
        <v>0</v>
      </c>
      <c r="Q14593" s="15">
        <f t="shared" si="914"/>
        <v>0</v>
      </c>
      <c r="R14593" s="15">
        <f t="shared" si="913"/>
        <v>0</v>
      </c>
    </row>
    <row r="14594" spans="1:18" x14ac:dyDescent="0.25">
      <c r="A14594" s="11">
        <v>44073</v>
      </c>
      <c r="B14594" s="9">
        <v>22</v>
      </c>
      <c r="C14594" s="9">
        <v>428.45299999999997</v>
      </c>
      <c r="D14594" s="9">
        <v>25.45</v>
      </c>
      <c r="E14594" s="12">
        <v>14.38</v>
      </c>
      <c r="F14594" s="17">
        <f t="shared" si="911"/>
        <v>365.971</v>
      </c>
      <c r="G14594" s="9">
        <v>403</v>
      </c>
      <c r="P14594" s="15">
        <f t="shared" si="912"/>
        <v>365.971</v>
      </c>
      <c r="Q14594" s="15">
        <f t="shared" si="914"/>
        <v>365.971</v>
      </c>
      <c r="R14594" s="15">
        <f t="shared" si="913"/>
        <v>0</v>
      </c>
    </row>
    <row r="14595" spans="1:18" x14ac:dyDescent="0.25">
      <c r="A14595" s="11">
        <v>44073</v>
      </c>
      <c r="B14595" s="9">
        <v>23</v>
      </c>
      <c r="C14595" s="9">
        <v>402.94099999999997</v>
      </c>
      <c r="D14595" s="9">
        <v>79.94</v>
      </c>
      <c r="E14595" s="12">
        <v>13.37</v>
      </c>
      <c r="F14595" s="17">
        <f t="shared" si="911"/>
        <v>1068.7977999999998</v>
      </c>
      <c r="G14595" s="9">
        <v>323</v>
      </c>
      <c r="P14595" s="15">
        <f t="shared" si="912"/>
        <v>1068.7977999999998</v>
      </c>
      <c r="Q14595" s="15">
        <f t="shared" si="914"/>
        <v>1068.7977999999998</v>
      </c>
      <c r="R14595" s="15">
        <f t="shared" si="913"/>
        <v>0</v>
      </c>
    </row>
    <row r="14596" spans="1:18" x14ac:dyDescent="0.25">
      <c r="A14596" s="11">
        <v>44074</v>
      </c>
      <c r="B14596" s="9">
        <v>0</v>
      </c>
      <c r="C14596" s="9">
        <v>385.18400000000003</v>
      </c>
      <c r="D14596" s="9">
        <v>76.180000000000007</v>
      </c>
      <c r="E14596" s="12">
        <v>11.83</v>
      </c>
      <c r="F14596" s="17">
        <f t="shared" si="911"/>
        <v>901.20940000000007</v>
      </c>
      <c r="G14596" s="9">
        <v>309</v>
      </c>
      <c r="P14596" s="15">
        <f t="shared" si="912"/>
        <v>901.20940000000007</v>
      </c>
      <c r="Q14596" s="15">
        <f t="shared" si="914"/>
        <v>901.20940000000007</v>
      </c>
      <c r="R14596" s="15">
        <f t="shared" si="913"/>
        <v>0</v>
      </c>
    </row>
    <row r="14597" spans="1:18" x14ac:dyDescent="0.25">
      <c r="A14597" s="11">
        <v>44074</v>
      </c>
      <c r="B14597" s="9">
        <v>1</v>
      </c>
      <c r="C14597" s="9">
        <v>374.30700000000002</v>
      </c>
      <c r="D14597" s="9">
        <v>65.31</v>
      </c>
      <c r="E14597" s="12">
        <v>11.27</v>
      </c>
      <c r="F14597" s="17">
        <f t="shared" ref="F14597:F14660" si="915">D14597*E14597</f>
        <v>736.04369999999994</v>
      </c>
      <c r="G14597" s="9">
        <v>309</v>
      </c>
      <c r="P14597" s="15">
        <f t="shared" ref="P14597:P14660" si="916">IF(D14597&lt;600,F14597,600*E14597)</f>
        <v>736.04369999999994</v>
      </c>
      <c r="Q14597" s="15">
        <f t="shared" si="914"/>
        <v>736.04369999999994</v>
      </c>
      <c r="R14597" s="15">
        <f t="shared" si="913"/>
        <v>0</v>
      </c>
    </row>
    <row r="14598" spans="1:18" x14ac:dyDescent="0.25">
      <c r="A14598" s="11">
        <v>44074</v>
      </c>
      <c r="B14598" s="9">
        <v>2</v>
      </c>
      <c r="C14598" s="9">
        <v>371.39699999999999</v>
      </c>
      <c r="D14598" s="9">
        <v>64.400000000000006</v>
      </c>
      <c r="E14598" s="12">
        <v>10.43</v>
      </c>
      <c r="F14598" s="17">
        <f t="shared" si="915"/>
        <v>671.69200000000001</v>
      </c>
      <c r="G14598" s="9">
        <v>307</v>
      </c>
      <c r="P14598" s="15">
        <f t="shared" si="916"/>
        <v>671.69200000000001</v>
      </c>
      <c r="Q14598" s="15">
        <f t="shared" si="914"/>
        <v>671.69200000000001</v>
      </c>
      <c r="R14598" s="15">
        <f t="shared" si="913"/>
        <v>0</v>
      </c>
    </row>
    <row r="14599" spans="1:18" x14ac:dyDescent="0.25">
      <c r="A14599" s="11">
        <v>44074</v>
      </c>
      <c r="B14599" s="9">
        <v>3</v>
      </c>
      <c r="C14599" s="9">
        <v>377.274</v>
      </c>
      <c r="D14599" s="9">
        <v>68.27</v>
      </c>
      <c r="E14599" s="12">
        <v>10.42</v>
      </c>
      <c r="F14599" s="17">
        <f t="shared" si="915"/>
        <v>711.37339999999995</v>
      </c>
      <c r="G14599" s="9">
        <v>309</v>
      </c>
      <c r="P14599" s="15">
        <f t="shared" si="916"/>
        <v>711.37339999999995</v>
      </c>
      <c r="Q14599" s="15">
        <f t="shared" si="914"/>
        <v>711.37339999999995</v>
      </c>
      <c r="R14599" s="15">
        <f t="shared" si="913"/>
        <v>0</v>
      </c>
    </row>
    <row r="14600" spans="1:18" x14ac:dyDescent="0.25">
      <c r="A14600" s="11">
        <v>44074</v>
      </c>
      <c r="B14600" s="9">
        <v>4</v>
      </c>
      <c r="C14600" s="9">
        <v>393.14800000000002</v>
      </c>
      <c r="D14600" s="9">
        <v>84.15</v>
      </c>
      <c r="E14600" s="12">
        <v>11.64</v>
      </c>
      <c r="F14600" s="17">
        <f t="shared" si="915"/>
        <v>979.50600000000009</v>
      </c>
      <c r="G14600" s="9">
        <v>309</v>
      </c>
      <c r="P14600" s="15">
        <f t="shared" si="916"/>
        <v>979.50600000000009</v>
      </c>
      <c r="Q14600" s="15">
        <f t="shared" si="914"/>
        <v>979.50600000000009</v>
      </c>
      <c r="R14600" s="15">
        <f t="shared" ref="R14600:R14663" si="917">IF(D14600&gt;94,(D14600-94)*E14600,0)</f>
        <v>0</v>
      </c>
    </row>
    <row r="14601" spans="1:18" x14ac:dyDescent="0.25">
      <c r="A14601" s="11">
        <v>44074</v>
      </c>
      <c r="B14601" s="9">
        <v>5</v>
      </c>
      <c r="C14601" s="9">
        <v>431.70100000000002</v>
      </c>
      <c r="D14601" s="9">
        <v>122.7</v>
      </c>
      <c r="E14601" s="12">
        <v>14.05</v>
      </c>
      <c r="F14601" s="17">
        <f t="shared" si="915"/>
        <v>1723.9350000000002</v>
      </c>
      <c r="G14601" s="9">
        <v>309</v>
      </c>
      <c r="P14601" s="15">
        <f t="shared" si="916"/>
        <v>1723.9350000000002</v>
      </c>
      <c r="Q14601" s="15">
        <f t="shared" si="914"/>
        <v>1320.7</v>
      </c>
      <c r="R14601" s="15">
        <f t="shared" si="917"/>
        <v>403.23500000000007</v>
      </c>
    </row>
    <row r="14602" spans="1:18" x14ac:dyDescent="0.25">
      <c r="A14602" s="11">
        <v>44074</v>
      </c>
      <c r="B14602" s="9">
        <v>6</v>
      </c>
      <c r="C14602" s="9">
        <v>459.35700000000003</v>
      </c>
      <c r="D14602" s="9">
        <v>149.36000000000001</v>
      </c>
      <c r="E14602" s="12">
        <v>15.16</v>
      </c>
      <c r="F14602" s="17">
        <f t="shared" si="915"/>
        <v>2264.2976000000003</v>
      </c>
      <c r="G14602" s="9">
        <v>310</v>
      </c>
      <c r="P14602" s="15">
        <f t="shared" si="916"/>
        <v>2264.2976000000003</v>
      </c>
      <c r="Q14602" s="15">
        <f t="shared" si="914"/>
        <v>1425.04</v>
      </c>
      <c r="R14602" s="15">
        <f t="shared" si="917"/>
        <v>839.25760000000025</v>
      </c>
    </row>
    <row r="14603" spans="1:18" x14ac:dyDescent="0.25">
      <c r="A14603" s="11">
        <v>44074</v>
      </c>
      <c r="B14603" s="9">
        <v>7</v>
      </c>
      <c r="C14603" s="9">
        <v>480.05900000000003</v>
      </c>
      <c r="D14603" s="9">
        <v>171.06</v>
      </c>
      <c r="E14603" s="12">
        <v>16.170000000000002</v>
      </c>
      <c r="F14603" s="17">
        <f t="shared" si="915"/>
        <v>2766.0402000000004</v>
      </c>
      <c r="G14603" s="9">
        <v>309</v>
      </c>
      <c r="P14603" s="15">
        <f t="shared" si="916"/>
        <v>2766.0402000000004</v>
      </c>
      <c r="Q14603" s="15">
        <f t="shared" si="914"/>
        <v>1519.9800000000002</v>
      </c>
      <c r="R14603" s="15">
        <f t="shared" si="917"/>
        <v>1246.0602000000001</v>
      </c>
    </row>
    <row r="14604" spans="1:18" x14ac:dyDescent="0.25">
      <c r="A14604" s="11">
        <v>44074</v>
      </c>
      <c r="B14604" s="9">
        <v>8</v>
      </c>
      <c r="C14604" s="9">
        <v>494.74799999999999</v>
      </c>
      <c r="D14604" s="9">
        <v>184.75</v>
      </c>
      <c r="E14604" s="12">
        <v>17.89</v>
      </c>
      <c r="F14604" s="17">
        <f t="shared" si="915"/>
        <v>3305.1775000000002</v>
      </c>
      <c r="G14604" s="9">
        <v>310</v>
      </c>
      <c r="P14604" s="15">
        <f t="shared" si="916"/>
        <v>3305.1775000000002</v>
      </c>
      <c r="Q14604" s="15">
        <f t="shared" si="914"/>
        <v>1681.66</v>
      </c>
      <c r="R14604" s="15">
        <f t="shared" si="917"/>
        <v>1623.5175000000002</v>
      </c>
    </row>
    <row r="14605" spans="1:18" x14ac:dyDescent="0.25">
      <c r="A14605" s="11">
        <v>44074</v>
      </c>
      <c r="B14605" s="9">
        <v>9</v>
      </c>
      <c r="C14605" s="9">
        <v>511.26900000000001</v>
      </c>
      <c r="D14605" s="9">
        <v>170.27</v>
      </c>
      <c r="E14605" s="12">
        <v>19.57</v>
      </c>
      <c r="F14605" s="17">
        <f t="shared" si="915"/>
        <v>3332.1839000000004</v>
      </c>
      <c r="G14605" s="9">
        <v>341</v>
      </c>
      <c r="P14605" s="15">
        <f t="shared" si="916"/>
        <v>3332.1839000000004</v>
      </c>
      <c r="Q14605" s="15">
        <f t="shared" si="914"/>
        <v>1839.58</v>
      </c>
      <c r="R14605" s="15">
        <f t="shared" si="917"/>
        <v>1492.6039000000003</v>
      </c>
    </row>
    <row r="14606" spans="1:18" x14ac:dyDescent="0.25">
      <c r="A14606" s="11">
        <v>44074</v>
      </c>
      <c r="B14606" s="9">
        <v>10</v>
      </c>
      <c r="C14606" s="9">
        <v>524.78399999999999</v>
      </c>
      <c r="D14606" s="9">
        <v>82.78</v>
      </c>
      <c r="E14606" s="12">
        <v>20.82</v>
      </c>
      <c r="F14606" s="17">
        <f t="shared" si="915"/>
        <v>1723.4796000000001</v>
      </c>
      <c r="G14606" s="9">
        <v>442</v>
      </c>
      <c r="P14606" s="15">
        <f t="shared" si="916"/>
        <v>1723.4796000000001</v>
      </c>
      <c r="Q14606" s="15">
        <f t="shared" si="914"/>
        <v>1723.4796000000001</v>
      </c>
      <c r="R14606" s="15">
        <f t="shared" si="917"/>
        <v>0</v>
      </c>
    </row>
    <row r="14607" spans="1:18" x14ac:dyDescent="0.25">
      <c r="A14607" s="11">
        <v>44074</v>
      </c>
      <c r="B14607" s="9">
        <v>11</v>
      </c>
      <c r="C14607" s="9">
        <v>543.053</v>
      </c>
      <c r="F14607" s="17">
        <f t="shared" si="915"/>
        <v>0</v>
      </c>
      <c r="G14607" s="9">
        <v>566</v>
      </c>
      <c r="P14607" s="15">
        <f t="shared" si="916"/>
        <v>0</v>
      </c>
      <c r="Q14607" s="15">
        <f t="shared" si="914"/>
        <v>0</v>
      </c>
      <c r="R14607" s="15">
        <f t="shared" si="917"/>
        <v>0</v>
      </c>
    </row>
    <row r="14608" spans="1:18" x14ac:dyDescent="0.25">
      <c r="A14608" s="11">
        <v>44074</v>
      </c>
      <c r="B14608" s="9">
        <v>12</v>
      </c>
      <c r="C14608" s="9">
        <v>554.423</v>
      </c>
      <c r="F14608" s="17">
        <f t="shared" si="915"/>
        <v>0</v>
      </c>
      <c r="G14608" s="9">
        <v>600</v>
      </c>
      <c r="P14608" s="15">
        <f t="shared" si="916"/>
        <v>0</v>
      </c>
      <c r="Q14608" s="15">
        <f t="shared" si="914"/>
        <v>0</v>
      </c>
      <c r="R14608" s="15">
        <f t="shared" si="917"/>
        <v>0</v>
      </c>
    </row>
    <row r="14609" spans="1:18" x14ac:dyDescent="0.25">
      <c r="A14609" s="11">
        <v>44074</v>
      </c>
      <c r="B14609" s="9">
        <v>13</v>
      </c>
      <c r="C14609" s="9">
        <v>574.82299999999998</v>
      </c>
      <c r="F14609" s="17">
        <f t="shared" si="915"/>
        <v>0</v>
      </c>
      <c r="G14609" s="9">
        <v>604</v>
      </c>
      <c r="P14609" s="15">
        <f t="shared" si="916"/>
        <v>0</v>
      </c>
      <c r="Q14609" s="15">
        <f t="shared" si="914"/>
        <v>0</v>
      </c>
      <c r="R14609" s="15">
        <f t="shared" si="917"/>
        <v>0</v>
      </c>
    </row>
    <row r="14610" spans="1:18" x14ac:dyDescent="0.25">
      <c r="A14610" s="11">
        <v>44074</v>
      </c>
      <c r="B14610" s="9">
        <v>14</v>
      </c>
      <c r="C14610" s="9">
        <v>597.16999999999996</v>
      </c>
      <c r="D14610" s="9">
        <v>0</v>
      </c>
      <c r="E14610" s="12">
        <v>0</v>
      </c>
      <c r="F14610" s="17">
        <f t="shared" si="915"/>
        <v>0</v>
      </c>
      <c r="G14610" s="9">
        <v>601</v>
      </c>
      <c r="P14610" s="15">
        <f t="shared" si="916"/>
        <v>0</v>
      </c>
      <c r="Q14610" s="15">
        <f t="shared" si="914"/>
        <v>0</v>
      </c>
      <c r="R14610" s="15">
        <f t="shared" si="917"/>
        <v>0</v>
      </c>
    </row>
    <row r="14611" spans="1:18" x14ac:dyDescent="0.25">
      <c r="A14611" s="11">
        <v>44074</v>
      </c>
      <c r="B14611" s="9">
        <v>15</v>
      </c>
      <c r="C14611" s="9">
        <v>606.02200000000005</v>
      </c>
      <c r="D14611" s="9">
        <v>4.0199999999999996</v>
      </c>
      <c r="E14611" s="12">
        <v>28.92</v>
      </c>
      <c r="F14611" s="17">
        <f t="shared" si="915"/>
        <v>116.25839999999999</v>
      </c>
      <c r="G14611" s="9">
        <v>602</v>
      </c>
      <c r="P14611" s="15">
        <f t="shared" si="916"/>
        <v>116.25839999999999</v>
      </c>
      <c r="Q14611" s="15">
        <f t="shared" si="914"/>
        <v>116.25839999999999</v>
      </c>
      <c r="R14611" s="15">
        <f t="shared" si="917"/>
        <v>0</v>
      </c>
    </row>
    <row r="14612" spans="1:18" x14ac:dyDescent="0.25">
      <c r="A14612" s="11">
        <v>44074</v>
      </c>
      <c r="B14612" s="9">
        <v>16</v>
      </c>
      <c r="C14612" s="9">
        <v>616.95399999999995</v>
      </c>
      <c r="D14612" s="9">
        <v>13.95</v>
      </c>
      <c r="E14612" s="12">
        <v>29.48</v>
      </c>
      <c r="F14612" s="17">
        <f t="shared" si="915"/>
        <v>411.24599999999998</v>
      </c>
      <c r="G14612" s="9">
        <v>603</v>
      </c>
      <c r="P14612" s="15">
        <f t="shared" si="916"/>
        <v>411.24599999999998</v>
      </c>
      <c r="Q14612" s="15">
        <f t="shared" si="914"/>
        <v>411.24599999999998</v>
      </c>
      <c r="R14612" s="15">
        <f t="shared" si="917"/>
        <v>0</v>
      </c>
    </row>
    <row r="14613" spans="1:18" x14ac:dyDescent="0.25">
      <c r="A14613" s="11">
        <v>44074</v>
      </c>
      <c r="B14613" s="9">
        <v>17</v>
      </c>
      <c r="C14613" s="9">
        <v>606.34500000000003</v>
      </c>
      <c r="D14613" s="9">
        <v>1.35</v>
      </c>
      <c r="E14613" s="12">
        <v>27.96</v>
      </c>
      <c r="F14613" s="17">
        <f t="shared" si="915"/>
        <v>37.746000000000002</v>
      </c>
      <c r="G14613" s="9">
        <v>605</v>
      </c>
      <c r="P14613" s="15">
        <f t="shared" si="916"/>
        <v>37.746000000000002</v>
      </c>
      <c r="Q14613" s="15">
        <f t="shared" si="914"/>
        <v>37.746000000000002</v>
      </c>
      <c r="R14613" s="15">
        <f t="shared" si="917"/>
        <v>0</v>
      </c>
    </row>
    <row r="14614" spans="1:18" x14ac:dyDescent="0.25">
      <c r="A14614" s="11">
        <v>44074</v>
      </c>
      <c r="B14614" s="9">
        <v>18</v>
      </c>
      <c r="C14614" s="9">
        <v>592.68399999999997</v>
      </c>
      <c r="F14614" s="17">
        <f t="shared" si="915"/>
        <v>0</v>
      </c>
      <c r="G14614" s="9">
        <v>604</v>
      </c>
      <c r="P14614" s="15">
        <f t="shared" si="916"/>
        <v>0</v>
      </c>
      <c r="Q14614" s="15">
        <f t="shared" si="914"/>
        <v>0</v>
      </c>
      <c r="R14614" s="15">
        <f t="shared" si="917"/>
        <v>0</v>
      </c>
    </row>
    <row r="14615" spans="1:18" x14ac:dyDescent="0.25">
      <c r="A14615" s="11">
        <v>44074</v>
      </c>
      <c r="B14615" s="9">
        <v>19</v>
      </c>
      <c r="C14615" s="9">
        <v>588.76900000000001</v>
      </c>
      <c r="F14615" s="17">
        <f t="shared" si="915"/>
        <v>0</v>
      </c>
      <c r="G14615" s="9">
        <v>602</v>
      </c>
      <c r="P14615" s="15">
        <f t="shared" si="916"/>
        <v>0</v>
      </c>
      <c r="Q14615" s="15">
        <f t="shared" si="914"/>
        <v>0</v>
      </c>
      <c r="R14615" s="15">
        <f t="shared" si="917"/>
        <v>0</v>
      </c>
    </row>
    <row r="14616" spans="1:18" x14ac:dyDescent="0.25">
      <c r="A14616" s="11">
        <v>44074</v>
      </c>
      <c r="B14616" s="9">
        <v>20</v>
      </c>
      <c r="C14616" s="9">
        <v>565.1</v>
      </c>
      <c r="F14616" s="17">
        <f t="shared" si="915"/>
        <v>0</v>
      </c>
      <c r="G14616" s="9">
        <v>603</v>
      </c>
      <c r="P14616" s="15">
        <f t="shared" si="916"/>
        <v>0</v>
      </c>
      <c r="Q14616" s="15">
        <f t="shared" si="914"/>
        <v>0</v>
      </c>
      <c r="R14616" s="15">
        <f t="shared" si="917"/>
        <v>0</v>
      </c>
    </row>
    <row r="14617" spans="1:18" x14ac:dyDescent="0.25">
      <c r="A14617" s="11">
        <v>44074</v>
      </c>
      <c r="B14617" s="9">
        <v>21</v>
      </c>
      <c r="C14617" s="9">
        <v>529.70500000000004</v>
      </c>
      <c r="D14617" s="9">
        <v>0</v>
      </c>
      <c r="E14617" s="12">
        <v>0</v>
      </c>
      <c r="F14617" s="17">
        <f t="shared" si="915"/>
        <v>0</v>
      </c>
      <c r="G14617" s="9">
        <v>597</v>
      </c>
      <c r="P14617" s="15">
        <f t="shared" si="916"/>
        <v>0</v>
      </c>
      <c r="Q14617" s="15">
        <f t="shared" si="914"/>
        <v>0</v>
      </c>
      <c r="R14617" s="15">
        <f t="shared" si="917"/>
        <v>0</v>
      </c>
    </row>
    <row r="14618" spans="1:18" x14ac:dyDescent="0.25">
      <c r="A14618" s="11">
        <v>44074</v>
      </c>
      <c r="B14618" s="9">
        <v>22</v>
      </c>
      <c r="C14618" s="9">
        <v>494.44200000000001</v>
      </c>
      <c r="D14618" s="9">
        <v>0</v>
      </c>
      <c r="E14618" s="12">
        <v>0</v>
      </c>
      <c r="F14618" s="17">
        <f t="shared" si="915"/>
        <v>0</v>
      </c>
      <c r="G14618" s="9">
        <v>579</v>
      </c>
      <c r="P14618" s="15">
        <f t="shared" si="916"/>
        <v>0</v>
      </c>
      <c r="Q14618" s="15">
        <f t="shared" si="914"/>
        <v>0</v>
      </c>
      <c r="R14618" s="15">
        <f t="shared" si="917"/>
        <v>0</v>
      </c>
    </row>
    <row r="14619" spans="1:18" x14ac:dyDescent="0.25">
      <c r="A14619" s="11">
        <v>44074</v>
      </c>
      <c r="B14619" s="9">
        <v>23</v>
      </c>
      <c r="C14619" s="9">
        <v>462.45499999999998</v>
      </c>
      <c r="D14619" s="9">
        <v>0</v>
      </c>
      <c r="E14619" s="12">
        <v>0</v>
      </c>
      <c r="F14619" s="17">
        <f t="shared" si="915"/>
        <v>0</v>
      </c>
      <c r="G14619" s="9">
        <v>527</v>
      </c>
      <c r="P14619" s="15">
        <f t="shared" si="916"/>
        <v>0</v>
      </c>
      <c r="Q14619" s="15">
        <f t="shared" si="914"/>
        <v>0</v>
      </c>
      <c r="R14619" s="15">
        <f t="shared" si="917"/>
        <v>0</v>
      </c>
    </row>
    <row r="14620" spans="1:18" x14ac:dyDescent="0.25">
      <c r="A14620" s="11">
        <v>44075</v>
      </c>
      <c r="B14620" s="9">
        <v>0</v>
      </c>
      <c r="C14620" s="9">
        <v>441.10300000000001</v>
      </c>
      <c r="D14620" s="9">
        <v>0</v>
      </c>
      <c r="E14620" s="12">
        <v>0</v>
      </c>
      <c r="F14620" s="17">
        <f t="shared" si="915"/>
        <v>0</v>
      </c>
      <c r="G14620" s="9">
        <v>507</v>
      </c>
      <c r="P14620" s="15">
        <f t="shared" si="916"/>
        <v>0</v>
      </c>
      <c r="Q14620" s="15">
        <f t="shared" si="914"/>
        <v>0</v>
      </c>
      <c r="R14620" s="15">
        <f t="shared" si="917"/>
        <v>0</v>
      </c>
    </row>
    <row r="14621" spans="1:18" x14ac:dyDescent="0.25">
      <c r="A14621" s="11">
        <v>44075</v>
      </c>
      <c r="B14621" s="9">
        <v>1</v>
      </c>
      <c r="C14621" s="9">
        <v>426.327</v>
      </c>
      <c r="D14621" s="9">
        <v>0</v>
      </c>
      <c r="E14621" s="12">
        <v>0</v>
      </c>
      <c r="F14621" s="17">
        <f t="shared" si="915"/>
        <v>0</v>
      </c>
      <c r="G14621" s="9">
        <v>488</v>
      </c>
      <c r="P14621" s="15">
        <f t="shared" si="916"/>
        <v>0</v>
      </c>
      <c r="Q14621" s="15">
        <f t="shared" si="914"/>
        <v>0</v>
      </c>
      <c r="R14621" s="15">
        <f t="shared" si="917"/>
        <v>0</v>
      </c>
    </row>
    <row r="14622" spans="1:18" x14ac:dyDescent="0.25">
      <c r="A14622" s="11">
        <v>44075</v>
      </c>
      <c r="B14622" s="9">
        <v>2</v>
      </c>
      <c r="C14622" s="9">
        <v>418.44600000000003</v>
      </c>
      <c r="D14622" s="9">
        <v>0</v>
      </c>
      <c r="E14622" s="12">
        <v>0</v>
      </c>
      <c r="F14622" s="17">
        <f t="shared" si="915"/>
        <v>0</v>
      </c>
      <c r="G14622" s="9">
        <v>551</v>
      </c>
      <c r="P14622" s="15">
        <f t="shared" si="916"/>
        <v>0</v>
      </c>
      <c r="Q14622" s="15">
        <f t="shared" si="914"/>
        <v>0</v>
      </c>
      <c r="R14622" s="15">
        <f t="shared" si="917"/>
        <v>0</v>
      </c>
    </row>
    <row r="14623" spans="1:18" x14ac:dyDescent="0.25">
      <c r="A14623" s="11">
        <v>44075</v>
      </c>
      <c r="B14623" s="9">
        <v>3</v>
      </c>
      <c r="C14623" s="9">
        <v>416.32400000000001</v>
      </c>
      <c r="F14623" s="17">
        <f t="shared" si="915"/>
        <v>0</v>
      </c>
      <c r="G14623" s="9">
        <v>599</v>
      </c>
      <c r="P14623" s="15">
        <f t="shared" si="916"/>
        <v>0</v>
      </c>
      <c r="Q14623" s="15">
        <f t="shared" si="914"/>
        <v>0</v>
      </c>
      <c r="R14623" s="15">
        <f t="shared" si="917"/>
        <v>0</v>
      </c>
    </row>
    <row r="14624" spans="1:18" x14ac:dyDescent="0.25">
      <c r="A14624" s="11">
        <v>44075</v>
      </c>
      <c r="B14624" s="9">
        <v>4</v>
      </c>
      <c r="C14624" s="9">
        <v>428.09</v>
      </c>
      <c r="F14624" s="17">
        <f t="shared" si="915"/>
        <v>0</v>
      </c>
      <c r="G14624" s="9">
        <v>603</v>
      </c>
      <c r="P14624" s="15">
        <f t="shared" si="916"/>
        <v>0</v>
      </c>
      <c r="Q14624" s="15">
        <f t="shared" si="914"/>
        <v>0</v>
      </c>
      <c r="R14624" s="15">
        <f t="shared" si="917"/>
        <v>0</v>
      </c>
    </row>
    <row r="14625" spans="1:18" x14ac:dyDescent="0.25">
      <c r="A14625" s="11">
        <v>44075</v>
      </c>
      <c r="B14625" s="9">
        <v>5</v>
      </c>
      <c r="C14625" s="9">
        <v>465.41199999999998</v>
      </c>
      <c r="F14625" s="17">
        <f t="shared" si="915"/>
        <v>0</v>
      </c>
      <c r="G14625" s="9">
        <v>604</v>
      </c>
      <c r="P14625" s="15">
        <f t="shared" si="916"/>
        <v>0</v>
      </c>
      <c r="Q14625" s="15">
        <f t="shared" si="914"/>
        <v>0</v>
      </c>
      <c r="R14625" s="15">
        <f t="shared" si="917"/>
        <v>0</v>
      </c>
    </row>
    <row r="14626" spans="1:18" x14ac:dyDescent="0.25">
      <c r="A14626" s="11">
        <v>44075</v>
      </c>
      <c r="B14626" s="9">
        <v>6</v>
      </c>
      <c r="C14626" s="9">
        <v>497.79300000000001</v>
      </c>
      <c r="F14626" s="17">
        <f t="shared" si="915"/>
        <v>0</v>
      </c>
      <c r="G14626" s="9">
        <v>598</v>
      </c>
      <c r="P14626" s="15">
        <f t="shared" si="916"/>
        <v>0</v>
      </c>
      <c r="Q14626" s="15">
        <f t="shared" si="914"/>
        <v>0</v>
      </c>
      <c r="R14626" s="15">
        <f t="shared" si="917"/>
        <v>0</v>
      </c>
    </row>
    <row r="14627" spans="1:18" x14ac:dyDescent="0.25">
      <c r="A14627" s="11">
        <v>44075</v>
      </c>
      <c r="B14627" s="9">
        <v>7</v>
      </c>
      <c r="C14627" s="9">
        <v>512.44500000000005</v>
      </c>
      <c r="F14627" s="17">
        <f t="shared" si="915"/>
        <v>0</v>
      </c>
      <c r="G14627" s="9">
        <v>601</v>
      </c>
      <c r="P14627" s="15">
        <f t="shared" si="916"/>
        <v>0</v>
      </c>
      <c r="Q14627" s="15">
        <f t="shared" si="914"/>
        <v>0</v>
      </c>
      <c r="R14627" s="15">
        <f t="shared" si="917"/>
        <v>0</v>
      </c>
    </row>
    <row r="14628" spans="1:18" x14ac:dyDescent="0.25">
      <c r="A14628" s="11">
        <v>44075</v>
      </c>
      <c r="B14628" s="9">
        <v>8</v>
      </c>
      <c r="C14628" s="9">
        <v>544.05899999999997</v>
      </c>
      <c r="F14628" s="17">
        <f t="shared" si="915"/>
        <v>0</v>
      </c>
      <c r="G14628" s="9">
        <v>601</v>
      </c>
      <c r="P14628" s="15">
        <f t="shared" si="916"/>
        <v>0</v>
      </c>
      <c r="Q14628" s="15">
        <f t="shared" si="914"/>
        <v>0</v>
      </c>
      <c r="R14628" s="15">
        <f t="shared" si="917"/>
        <v>0</v>
      </c>
    </row>
    <row r="14629" spans="1:18" x14ac:dyDescent="0.25">
      <c r="A14629" s="11">
        <v>44075</v>
      </c>
      <c r="B14629" s="9">
        <v>9</v>
      </c>
      <c r="C14629" s="9">
        <v>581.43899999999996</v>
      </c>
      <c r="F14629" s="17">
        <f t="shared" si="915"/>
        <v>0</v>
      </c>
      <c r="G14629" s="9">
        <v>602</v>
      </c>
      <c r="P14629" s="15">
        <f t="shared" si="916"/>
        <v>0</v>
      </c>
      <c r="Q14629" s="15">
        <f t="shared" si="914"/>
        <v>0</v>
      </c>
      <c r="R14629" s="15">
        <f t="shared" si="917"/>
        <v>0</v>
      </c>
    </row>
    <row r="14630" spans="1:18" x14ac:dyDescent="0.25">
      <c r="A14630" s="11">
        <v>44075</v>
      </c>
      <c r="B14630" s="9">
        <v>10</v>
      </c>
      <c r="C14630" s="9">
        <v>620.62900000000002</v>
      </c>
      <c r="D14630" s="9">
        <v>18.63</v>
      </c>
      <c r="E14630" s="12">
        <v>25.46</v>
      </c>
      <c r="F14630" s="17">
        <f t="shared" si="915"/>
        <v>474.31979999999999</v>
      </c>
      <c r="G14630" s="9">
        <v>602</v>
      </c>
      <c r="P14630" s="15">
        <f t="shared" si="916"/>
        <v>474.31979999999999</v>
      </c>
      <c r="Q14630" s="15">
        <f t="shared" si="914"/>
        <v>474.31979999999999</v>
      </c>
      <c r="R14630" s="15">
        <f t="shared" si="917"/>
        <v>0</v>
      </c>
    </row>
    <row r="14631" spans="1:18" x14ac:dyDescent="0.25">
      <c r="A14631" s="11">
        <v>44075</v>
      </c>
      <c r="B14631" s="9">
        <v>11</v>
      </c>
      <c r="C14631" s="9">
        <v>644.00199999999995</v>
      </c>
      <c r="D14631" s="9">
        <v>41</v>
      </c>
      <c r="E14631" s="12">
        <v>28.21</v>
      </c>
      <c r="F14631" s="17">
        <f t="shared" si="915"/>
        <v>1156.6100000000001</v>
      </c>
      <c r="G14631" s="9">
        <v>603</v>
      </c>
      <c r="P14631" s="15">
        <f t="shared" si="916"/>
        <v>1156.6100000000001</v>
      </c>
      <c r="Q14631" s="15">
        <f t="shared" si="914"/>
        <v>1156.6100000000001</v>
      </c>
      <c r="R14631" s="15">
        <f t="shared" si="917"/>
        <v>0</v>
      </c>
    </row>
    <row r="14632" spans="1:18" x14ac:dyDescent="0.25">
      <c r="A14632" s="11">
        <v>44075</v>
      </c>
      <c r="B14632" s="9">
        <v>12</v>
      </c>
      <c r="C14632" s="9">
        <v>667.59400000000005</v>
      </c>
      <c r="D14632" s="9">
        <v>65.59</v>
      </c>
      <c r="E14632" s="12">
        <v>31.11</v>
      </c>
      <c r="F14632" s="17">
        <f t="shared" si="915"/>
        <v>2040.5049000000001</v>
      </c>
      <c r="G14632" s="9">
        <v>602</v>
      </c>
      <c r="P14632" s="15">
        <f t="shared" si="916"/>
        <v>2040.5049000000001</v>
      </c>
      <c r="Q14632" s="15">
        <f t="shared" si="914"/>
        <v>2040.5049000000001</v>
      </c>
      <c r="R14632" s="15">
        <f t="shared" si="917"/>
        <v>0</v>
      </c>
    </row>
    <row r="14633" spans="1:18" x14ac:dyDescent="0.25">
      <c r="A14633" s="11">
        <v>44075</v>
      </c>
      <c r="B14633" s="9">
        <v>13</v>
      </c>
      <c r="C14633" s="9">
        <v>685.12199999999996</v>
      </c>
      <c r="D14633" s="9">
        <v>82.12</v>
      </c>
      <c r="E14633" s="12">
        <v>33.6</v>
      </c>
      <c r="F14633" s="17">
        <f t="shared" si="915"/>
        <v>2759.2320000000004</v>
      </c>
      <c r="G14633" s="9">
        <v>603</v>
      </c>
      <c r="P14633" s="15">
        <f t="shared" si="916"/>
        <v>2759.2320000000004</v>
      </c>
      <c r="Q14633" s="15">
        <f t="shared" si="914"/>
        <v>2759.2320000000004</v>
      </c>
      <c r="R14633" s="15">
        <f t="shared" si="917"/>
        <v>0</v>
      </c>
    </row>
    <row r="14634" spans="1:18" x14ac:dyDescent="0.25">
      <c r="A14634" s="11">
        <v>44075</v>
      </c>
      <c r="B14634" s="9">
        <v>14</v>
      </c>
      <c r="C14634" s="9">
        <v>693.77300000000002</v>
      </c>
      <c r="D14634" s="9">
        <v>91.77</v>
      </c>
      <c r="E14634" s="12">
        <v>35.93</v>
      </c>
      <c r="F14634" s="17">
        <f t="shared" si="915"/>
        <v>3297.2961</v>
      </c>
      <c r="G14634" s="9">
        <v>602</v>
      </c>
      <c r="P14634" s="15">
        <f t="shared" si="916"/>
        <v>3297.2961</v>
      </c>
      <c r="Q14634" s="15">
        <f t="shared" si="914"/>
        <v>3297.2961</v>
      </c>
      <c r="R14634" s="15">
        <f t="shared" si="917"/>
        <v>0</v>
      </c>
    </row>
    <row r="14635" spans="1:18" x14ac:dyDescent="0.25">
      <c r="A14635" s="11">
        <v>44075</v>
      </c>
      <c r="B14635" s="9">
        <v>15</v>
      </c>
      <c r="C14635" s="9">
        <v>688.75800000000004</v>
      </c>
      <c r="D14635" s="9">
        <v>101.76</v>
      </c>
      <c r="E14635" s="12">
        <v>45.66</v>
      </c>
      <c r="F14635" s="17">
        <f t="shared" si="915"/>
        <v>4646.3616000000002</v>
      </c>
      <c r="G14635" s="9">
        <v>587</v>
      </c>
      <c r="P14635" s="15">
        <f t="shared" si="916"/>
        <v>4646.3616000000002</v>
      </c>
      <c r="Q14635" s="15">
        <f t="shared" si="914"/>
        <v>4292.04</v>
      </c>
      <c r="R14635" s="15">
        <f t="shared" si="917"/>
        <v>354.32160000000022</v>
      </c>
    </row>
    <row r="14636" spans="1:18" x14ac:dyDescent="0.25">
      <c r="A14636" s="11">
        <v>44075</v>
      </c>
      <c r="B14636" s="9">
        <v>16</v>
      </c>
      <c r="C14636" s="9">
        <v>683.02200000000005</v>
      </c>
      <c r="D14636" s="9">
        <v>81.02</v>
      </c>
      <c r="E14636" s="12">
        <v>39.5</v>
      </c>
      <c r="F14636" s="17">
        <f t="shared" si="915"/>
        <v>3200.29</v>
      </c>
      <c r="G14636" s="9">
        <v>602</v>
      </c>
      <c r="P14636" s="15">
        <f t="shared" si="916"/>
        <v>3200.29</v>
      </c>
      <c r="Q14636" s="15">
        <f t="shared" si="914"/>
        <v>3200.29</v>
      </c>
      <c r="R14636" s="15">
        <f t="shared" si="917"/>
        <v>0</v>
      </c>
    </row>
    <row r="14637" spans="1:18" x14ac:dyDescent="0.25">
      <c r="A14637" s="11">
        <v>44075</v>
      </c>
      <c r="B14637" s="9">
        <v>17</v>
      </c>
      <c r="C14637" s="9">
        <v>664.46</v>
      </c>
      <c r="D14637" s="9">
        <v>63.46</v>
      </c>
      <c r="E14637" s="12">
        <v>32.44</v>
      </c>
      <c r="F14637" s="17">
        <f t="shared" si="915"/>
        <v>2058.6423999999997</v>
      </c>
      <c r="G14637" s="9">
        <v>601</v>
      </c>
      <c r="P14637" s="15">
        <f t="shared" si="916"/>
        <v>2058.6423999999997</v>
      </c>
      <c r="Q14637" s="15">
        <f t="shared" si="914"/>
        <v>2058.6423999999997</v>
      </c>
      <c r="R14637" s="15">
        <f t="shared" si="917"/>
        <v>0</v>
      </c>
    </row>
    <row r="14638" spans="1:18" x14ac:dyDescent="0.25">
      <c r="A14638" s="11">
        <v>44075</v>
      </c>
      <c r="B14638" s="9">
        <v>18</v>
      </c>
      <c r="C14638" s="9">
        <v>646.34500000000003</v>
      </c>
      <c r="D14638" s="9">
        <v>43.35</v>
      </c>
      <c r="E14638" s="12">
        <v>31.39</v>
      </c>
      <c r="F14638" s="17">
        <f t="shared" si="915"/>
        <v>1360.7565</v>
      </c>
      <c r="G14638" s="9">
        <v>603</v>
      </c>
      <c r="P14638" s="15">
        <f t="shared" si="916"/>
        <v>1360.7565</v>
      </c>
      <c r="Q14638" s="15">
        <f t="shared" si="914"/>
        <v>1360.7565</v>
      </c>
      <c r="R14638" s="15">
        <f t="shared" si="917"/>
        <v>0</v>
      </c>
    </row>
    <row r="14639" spans="1:18" x14ac:dyDescent="0.25">
      <c r="A14639" s="11">
        <v>44075</v>
      </c>
      <c r="B14639" s="9">
        <v>19</v>
      </c>
      <c r="C14639" s="9">
        <v>642.23400000000004</v>
      </c>
      <c r="D14639" s="9">
        <v>40.229999999999997</v>
      </c>
      <c r="E14639" s="12">
        <v>28.09</v>
      </c>
      <c r="F14639" s="17">
        <f t="shared" si="915"/>
        <v>1130.0607</v>
      </c>
      <c r="G14639" s="9">
        <v>602</v>
      </c>
      <c r="P14639" s="15">
        <f t="shared" si="916"/>
        <v>1130.0607</v>
      </c>
      <c r="Q14639" s="15">
        <f t="shared" si="914"/>
        <v>1130.0607</v>
      </c>
      <c r="R14639" s="15">
        <f t="shared" si="917"/>
        <v>0</v>
      </c>
    </row>
    <row r="14640" spans="1:18" x14ac:dyDescent="0.25">
      <c r="A14640" s="11">
        <v>44075</v>
      </c>
      <c r="B14640" s="9">
        <v>20</v>
      </c>
      <c r="C14640" s="9">
        <v>622.66899999999998</v>
      </c>
      <c r="D14640" s="9">
        <v>21.67</v>
      </c>
      <c r="E14640" s="12">
        <v>23.8</v>
      </c>
      <c r="F14640" s="17">
        <f t="shared" si="915"/>
        <v>515.74600000000009</v>
      </c>
      <c r="G14640" s="9">
        <v>601</v>
      </c>
      <c r="P14640" s="15">
        <f t="shared" si="916"/>
        <v>515.74600000000009</v>
      </c>
      <c r="Q14640" s="15">
        <f t="shared" si="914"/>
        <v>515.74600000000009</v>
      </c>
      <c r="R14640" s="15">
        <f t="shared" si="917"/>
        <v>0</v>
      </c>
    </row>
    <row r="14641" spans="1:18" x14ac:dyDescent="0.25">
      <c r="A14641" s="11">
        <v>44075</v>
      </c>
      <c r="B14641" s="9">
        <v>21</v>
      </c>
      <c r="C14641" s="9">
        <v>585.39099999999996</v>
      </c>
      <c r="F14641" s="17">
        <f t="shared" si="915"/>
        <v>0</v>
      </c>
      <c r="G14641" s="9">
        <v>603</v>
      </c>
      <c r="P14641" s="15">
        <f t="shared" si="916"/>
        <v>0</v>
      </c>
      <c r="Q14641" s="15">
        <f t="shared" si="914"/>
        <v>0</v>
      </c>
      <c r="R14641" s="15">
        <f t="shared" si="917"/>
        <v>0</v>
      </c>
    </row>
    <row r="14642" spans="1:18" x14ac:dyDescent="0.25">
      <c r="A14642" s="11">
        <v>44075</v>
      </c>
      <c r="B14642" s="9">
        <v>22</v>
      </c>
      <c r="C14642" s="9">
        <v>546.01300000000003</v>
      </c>
      <c r="D14642" s="9">
        <v>0</v>
      </c>
      <c r="E14642" s="12">
        <v>0</v>
      </c>
      <c r="F14642" s="17">
        <f t="shared" si="915"/>
        <v>0</v>
      </c>
      <c r="G14642" s="9">
        <v>595</v>
      </c>
      <c r="P14642" s="15">
        <f t="shared" si="916"/>
        <v>0</v>
      </c>
      <c r="Q14642" s="15">
        <f t="shared" si="914"/>
        <v>0</v>
      </c>
      <c r="R14642" s="15">
        <f t="shared" si="917"/>
        <v>0</v>
      </c>
    </row>
    <row r="14643" spans="1:18" x14ac:dyDescent="0.25">
      <c r="A14643" s="11">
        <v>44075</v>
      </c>
      <c r="B14643" s="9">
        <v>23</v>
      </c>
      <c r="C14643" s="9">
        <v>513.04899999999998</v>
      </c>
      <c r="D14643" s="9">
        <v>45.05</v>
      </c>
      <c r="E14643" s="12">
        <v>17.39</v>
      </c>
      <c r="F14643" s="17">
        <f t="shared" si="915"/>
        <v>783.41949999999997</v>
      </c>
      <c r="G14643" s="9">
        <v>468</v>
      </c>
      <c r="P14643" s="15">
        <f t="shared" si="916"/>
        <v>783.41949999999997</v>
      </c>
      <c r="Q14643" s="15">
        <f t="shared" si="914"/>
        <v>783.41949999999997</v>
      </c>
      <c r="R14643" s="15">
        <f t="shared" si="917"/>
        <v>0</v>
      </c>
    </row>
    <row r="14644" spans="1:18" x14ac:dyDescent="0.25">
      <c r="A14644" s="11">
        <v>44076</v>
      </c>
      <c r="B14644" s="9">
        <v>0</v>
      </c>
      <c r="C14644" s="9">
        <v>482.91800000000001</v>
      </c>
      <c r="D14644" s="9">
        <v>78.92</v>
      </c>
      <c r="E14644" s="12">
        <v>15.74</v>
      </c>
      <c r="F14644" s="17">
        <f t="shared" si="915"/>
        <v>1242.2008000000001</v>
      </c>
      <c r="G14644" s="9">
        <v>404</v>
      </c>
      <c r="P14644" s="15">
        <f t="shared" si="916"/>
        <v>1242.2008000000001</v>
      </c>
      <c r="Q14644" s="15">
        <f t="shared" si="914"/>
        <v>1242.2008000000001</v>
      </c>
      <c r="R14644" s="15">
        <f t="shared" si="917"/>
        <v>0</v>
      </c>
    </row>
    <row r="14645" spans="1:18" x14ac:dyDescent="0.25">
      <c r="A14645" s="11">
        <v>44076</v>
      </c>
      <c r="B14645" s="9">
        <v>1</v>
      </c>
      <c r="C14645" s="9">
        <v>466.476</v>
      </c>
      <c r="D14645" s="9">
        <v>61.48</v>
      </c>
      <c r="E14645" s="12">
        <v>15.56</v>
      </c>
      <c r="F14645" s="17">
        <f t="shared" si="915"/>
        <v>956.62879999999996</v>
      </c>
      <c r="G14645" s="9">
        <v>405</v>
      </c>
      <c r="P14645" s="15">
        <f t="shared" si="916"/>
        <v>956.62879999999996</v>
      </c>
      <c r="Q14645" s="15">
        <f t="shared" si="914"/>
        <v>956.62879999999996</v>
      </c>
      <c r="R14645" s="15">
        <f t="shared" si="917"/>
        <v>0</v>
      </c>
    </row>
    <row r="14646" spans="1:18" x14ac:dyDescent="0.25">
      <c r="A14646" s="11">
        <v>44076</v>
      </c>
      <c r="B14646" s="9">
        <v>2</v>
      </c>
      <c r="C14646" s="9">
        <v>459.68099999999998</v>
      </c>
      <c r="D14646" s="9">
        <v>54.68</v>
      </c>
      <c r="E14646" s="12">
        <v>15.04</v>
      </c>
      <c r="F14646" s="17">
        <f t="shared" si="915"/>
        <v>822.38719999999989</v>
      </c>
      <c r="G14646" s="9">
        <v>405</v>
      </c>
      <c r="P14646" s="15">
        <f t="shared" si="916"/>
        <v>822.38719999999989</v>
      </c>
      <c r="Q14646" s="15">
        <f t="shared" si="914"/>
        <v>822.38719999999989</v>
      </c>
      <c r="R14646" s="15">
        <f t="shared" si="917"/>
        <v>0</v>
      </c>
    </row>
    <row r="14647" spans="1:18" x14ac:dyDescent="0.25">
      <c r="A14647" s="11">
        <v>44076</v>
      </c>
      <c r="B14647" s="9">
        <v>3</v>
      </c>
      <c r="C14647" s="9">
        <v>460.46199999999999</v>
      </c>
      <c r="D14647" s="9">
        <v>56.46</v>
      </c>
      <c r="E14647" s="12">
        <v>15.38</v>
      </c>
      <c r="F14647" s="17">
        <f t="shared" si="915"/>
        <v>868.35480000000007</v>
      </c>
      <c r="G14647" s="9">
        <v>404</v>
      </c>
      <c r="P14647" s="15">
        <f t="shared" si="916"/>
        <v>868.35480000000007</v>
      </c>
      <c r="Q14647" s="15">
        <f t="shared" si="914"/>
        <v>868.35480000000007</v>
      </c>
      <c r="R14647" s="15">
        <f t="shared" si="917"/>
        <v>0</v>
      </c>
    </row>
    <row r="14648" spans="1:18" x14ac:dyDescent="0.25">
      <c r="A14648" s="11">
        <v>44076</v>
      </c>
      <c r="B14648" s="9">
        <v>4</v>
      </c>
      <c r="C14648" s="9">
        <v>472.02800000000002</v>
      </c>
      <c r="D14648" s="9">
        <v>68.03</v>
      </c>
      <c r="E14648" s="12">
        <v>15.95</v>
      </c>
      <c r="F14648" s="17">
        <f t="shared" si="915"/>
        <v>1085.0785000000001</v>
      </c>
      <c r="G14648" s="9">
        <v>404</v>
      </c>
      <c r="P14648" s="15">
        <f t="shared" si="916"/>
        <v>1085.0785000000001</v>
      </c>
      <c r="Q14648" s="15">
        <f t="shared" si="914"/>
        <v>1085.0785000000001</v>
      </c>
      <c r="R14648" s="15">
        <f t="shared" si="917"/>
        <v>0</v>
      </c>
    </row>
    <row r="14649" spans="1:18" x14ac:dyDescent="0.25">
      <c r="A14649" s="11">
        <v>44076</v>
      </c>
      <c r="B14649" s="9">
        <v>5</v>
      </c>
      <c r="C14649" s="9">
        <v>505.375</v>
      </c>
      <c r="D14649" s="9">
        <v>103.38</v>
      </c>
      <c r="E14649" s="12">
        <v>18.84</v>
      </c>
      <c r="F14649" s="17">
        <f t="shared" si="915"/>
        <v>1947.6791999999998</v>
      </c>
      <c r="G14649" s="9">
        <v>402</v>
      </c>
      <c r="P14649" s="15">
        <f t="shared" si="916"/>
        <v>1947.6791999999998</v>
      </c>
      <c r="Q14649" s="15">
        <f t="shared" si="914"/>
        <v>1770.96</v>
      </c>
      <c r="R14649" s="15">
        <f t="shared" si="917"/>
        <v>176.71919999999992</v>
      </c>
    </row>
    <row r="14650" spans="1:18" x14ac:dyDescent="0.25">
      <c r="A14650" s="11">
        <v>44076</v>
      </c>
      <c r="B14650" s="9">
        <v>6</v>
      </c>
      <c r="C14650" s="9">
        <v>534.06100000000004</v>
      </c>
      <c r="D14650" s="9">
        <v>253.06</v>
      </c>
      <c r="E14650" s="12">
        <v>17.96</v>
      </c>
      <c r="F14650" s="17">
        <f t="shared" si="915"/>
        <v>4544.9576000000006</v>
      </c>
      <c r="G14650" s="9">
        <v>281</v>
      </c>
      <c r="P14650" s="15">
        <f t="shared" si="916"/>
        <v>4544.9576000000006</v>
      </c>
      <c r="Q14650" s="15">
        <f t="shared" si="914"/>
        <v>1688.24</v>
      </c>
      <c r="R14650" s="15">
        <f t="shared" si="917"/>
        <v>2856.7176000000004</v>
      </c>
    </row>
    <row r="14651" spans="1:18" x14ac:dyDescent="0.25">
      <c r="A14651" s="11">
        <v>44076</v>
      </c>
      <c r="B14651" s="9">
        <v>7</v>
      </c>
      <c r="C14651" s="9">
        <v>552.64300000000003</v>
      </c>
      <c r="D14651" s="9">
        <v>164.64</v>
      </c>
      <c r="E14651" s="12">
        <v>19.48</v>
      </c>
      <c r="F14651" s="17">
        <f t="shared" si="915"/>
        <v>3207.1871999999998</v>
      </c>
      <c r="G14651" s="9">
        <v>388</v>
      </c>
      <c r="P14651" s="15">
        <f t="shared" si="916"/>
        <v>3207.1871999999998</v>
      </c>
      <c r="Q14651" s="15">
        <f t="shared" si="914"/>
        <v>1831.1200000000001</v>
      </c>
      <c r="R14651" s="15">
        <f t="shared" si="917"/>
        <v>1376.0671999999997</v>
      </c>
    </row>
    <row r="14652" spans="1:18" x14ac:dyDescent="0.25">
      <c r="A14652" s="11">
        <v>44076</v>
      </c>
      <c r="B14652" s="9">
        <v>8</v>
      </c>
      <c r="C14652" s="9">
        <v>561.48400000000004</v>
      </c>
      <c r="D14652" s="9">
        <v>171.48</v>
      </c>
      <c r="E14652" s="12">
        <v>22.7</v>
      </c>
      <c r="F14652" s="17">
        <f t="shared" si="915"/>
        <v>3892.5959999999995</v>
      </c>
      <c r="G14652" s="9">
        <v>390</v>
      </c>
      <c r="P14652" s="15">
        <f t="shared" si="916"/>
        <v>3892.5959999999995</v>
      </c>
      <c r="Q14652" s="15">
        <f t="shared" si="914"/>
        <v>2133.7999999999997</v>
      </c>
      <c r="R14652" s="15">
        <f t="shared" si="917"/>
        <v>1758.7959999999998</v>
      </c>
    </row>
    <row r="14653" spans="1:18" x14ac:dyDescent="0.25">
      <c r="A14653" s="11">
        <v>44076</v>
      </c>
      <c r="B14653" s="9">
        <v>9</v>
      </c>
      <c r="C14653" s="9">
        <v>578.245</v>
      </c>
      <c r="D14653" s="9">
        <v>176.25</v>
      </c>
      <c r="E14653" s="12">
        <v>25.36</v>
      </c>
      <c r="F14653" s="17">
        <f t="shared" si="915"/>
        <v>4469.7</v>
      </c>
      <c r="G14653" s="9">
        <v>402</v>
      </c>
      <c r="P14653" s="15">
        <f t="shared" si="916"/>
        <v>4469.7</v>
      </c>
      <c r="Q14653" s="15">
        <f t="shared" si="914"/>
        <v>2383.84</v>
      </c>
      <c r="R14653" s="15">
        <f t="shared" si="917"/>
        <v>2085.86</v>
      </c>
    </row>
    <row r="14654" spans="1:18" x14ac:dyDescent="0.25">
      <c r="A14654" s="11">
        <v>44076</v>
      </c>
      <c r="B14654" s="9">
        <v>10</v>
      </c>
      <c r="C14654" s="9">
        <v>598.98199999999997</v>
      </c>
      <c r="D14654" s="9">
        <v>131.97999999999999</v>
      </c>
      <c r="E14654" s="12">
        <v>27.12</v>
      </c>
      <c r="F14654" s="17">
        <f t="shared" si="915"/>
        <v>3579.2975999999999</v>
      </c>
      <c r="G14654" s="9">
        <v>467</v>
      </c>
      <c r="P14654" s="15">
        <f t="shared" si="916"/>
        <v>3579.2975999999999</v>
      </c>
      <c r="Q14654" s="15">
        <f t="shared" ref="Q14654:Q14717" si="918">IF(D14654&lt;94,F14654,94*E14654)</f>
        <v>2549.2800000000002</v>
      </c>
      <c r="R14654" s="15">
        <f t="shared" si="917"/>
        <v>1030.0175999999997</v>
      </c>
    </row>
    <row r="14655" spans="1:18" x14ac:dyDescent="0.25">
      <c r="A14655" s="11">
        <v>44076</v>
      </c>
      <c r="B14655" s="9">
        <v>11</v>
      </c>
      <c r="C14655" s="9">
        <v>621.399</v>
      </c>
      <c r="D14655" s="9">
        <v>32.4</v>
      </c>
      <c r="E14655" s="12">
        <v>28.87</v>
      </c>
      <c r="F14655" s="17">
        <f t="shared" si="915"/>
        <v>935.38800000000003</v>
      </c>
      <c r="G14655" s="9">
        <v>589</v>
      </c>
      <c r="P14655" s="15">
        <f t="shared" si="916"/>
        <v>935.38800000000003</v>
      </c>
      <c r="Q14655" s="15">
        <f t="shared" si="918"/>
        <v>935.38800000000003</v>
      </c>
      <c r="R14655" s="15">
        <f t="shared" si="917"/>
        <v>0</v>
      </c>
    </row>
    <row r="14656" spans="1:18" x14ac:dyDescent="0.25">
      <c r="A14656" s="11">
        <v>44076</v>
      </c>
      <c r="B14656" s="9">
        <v>12</v>
      </c>
      <c r="C14656" s="9">
        <v>649.83699999999999</v>
      </c>
      <c r="D14656" s="9">
        <v>48.84</v>
      </c>
      <c r="E14656" s="12">
        <v>31.2</v>
      </c>
      <c r="F14656" s="17">
        <f t="shared" si="915"/>
        <v>1523.808</v>
      </c>
      <c r="G14656" s="9">
        <v>601</v>
      </c>
      <c r="P14656" s="15">
        <f t="shared" si="916"/>
        <v>1523.808</v>
      </c>
      <c r="Q14656" s="15">
        <f t="shared" si="918"/>
        <v>1523.808</v>
      </c>
      <c r="R14656" s="15">
        <f t="shared" si="917"/>
        <v>0</v>
      </c>
    </row>
    <row r="14657" spans="1:18" x14ac:dyDescent="0.25">
      <c r="A14657" s="11">
        <v>44076</v>
      </c>
      <c r="B14657" s="9">
        <v>13</v>
      </c>
      <c r="C14657" s="9">
        <v>669.44600000000003</v>
      </c>
      <c r="D14657" s="9">
        <v>68.45</v>
      </c>
      <c r="E14657" s="12">
        <v>33.229999999999997</v>
      </c>
      <c r="F14657" s="17">
        <f t="shared" si="915"/>
        <v>2274.5934999999999</v>
      </c>
      <c r="G14657" s="9">
        <v>601</v>
      </c>
      <c r="P14657" s="15">
        <f t="shared" si="916"/>
        <v>2274.5934999999999</v>
      </c>
      <c r="Q14657" s="15">
        <f t="shared" si="918"/>
        <v>2274.5934999999999</v>
      </c>
      <c r="R14657" s="15">
        <f t="shared" si="917"/>
        <v>0</v>
      </c>
    </row>
    <row r="14658" spans="1:18" x14ac:dyDescent="0.25">
      <c r="A14658" s="11">
        <v>44076</v>
      </c>
      <c r="B14658" s="9">
        <v>14</v>
      </c>
      <c r="C14658" s="9">
        <v>674.15</v>
      </c>
      <c r="D14658" s="9">
        <v>71.150000000000006</v>
      </c>
      <c r="E14658" s="12">
        <v>37.57</v>
      </c>
      <c r="F14658" s="17">
        <f t="shared" si="915"/>
        <v>2673.1055000000001</v>
      </c>
      <c r="G14658" s="9">
        <v>603</v>
      </c>
      <c r="P14658" s="15">
        <f t="shared" si="916"/>
        <v>2673.1055000000001</v>
      </c>
      <c r="Q14658" s="15">
        <f t="shared" si="918"/>
        <v>2673.1055000000001</v>
      </c>
      <c r="R14658" s="15">
        <f t="shared" si="917"/>
        <v>0</v>
      </c>
    </row>
    <row r="14659" spans="1:18" x14ac:dyDescent="0.25">
      <c r="A14659" s="11">
        <v>44076</v>
      </c>
      <c r="B14659" s="9">
        <v>15</v>
      </c>
      <c r="C14659" s="9">
        <v>657.35699999999997</v>
      </c>
      <c r="D14659" s="9">
        <v>55.36</v>
      </c>
      <c r="E14659" s="12">
        <v>44.31</v>
      </c>
      <c r="F14659" s="17">
        <f t="shared" si="915"/>
        <v>2453.0016000000001</v>
      </c>
      <c r="G14659" s="9">
        <v>602</v>
      </c>
      <c r="P14659" s="15">
        <f t="shared" si="916"/>
        <v>2453.0016000000001</v>
      </c>
      <c r="Q14659" s="15">
        <f t="shared" si="918"/>
        <v>2453.0016000000001</v>
      </c>
      <c r="R14659" s="15">
        <f t="shared" si="917"/>
        <v>0</v>
      </c>
    </row>
    <row r="14660" spans="1:18" x14ac:dyDescent="0.25">
      <c r="A14660" s="11">
        <v>44076</v>
      </c>
      <c r="B14660" s="9">
        <v>16</v>
      </c>
      <c r="C14660" s="9">
        <v>650.53200000000004</v>
      </c>
      <c r="D14660" s="9">
        <v>48.53</v>
      </c>
      <c r="E14660" s="12">
        <v>40.82</v>
      </c>
      <c r="F14660" s="17">
        <f t="shared" si="915"/>
        <v>1980.9946</v>
      </c>
      <c r="G14660" s="9">
        <v>602</v>
      </c>
      <c r="P14660" s="15">
        <f t="shared" si="916"/>
        <v>1980.9946</v>
      </c>
      <c r="Q14660" s="15">
        <f t="shared" si="918"/>
        <v>1980.9946</v>
      </c>
      <c r="R14660" s="15">
        <f t="shared" si="917"/>
        <v>0</v>
      </c>
    </row>
    <row r="14661" spans="1:18" x14ac:dyDescent="0.25">
      <c r="A14661" s="11">
        <v>44076</v>
      </c>
      <c r="B14661" s="9">
        <v>17</v>
      </c>
      <c r="C14661" s="9">
        <v>639.80899999999997</v>
      </c>
      <c r="D14661" s="9">
        <v>37.81</v>
      </c>
      <c r="E14661" s="12">
        <v>31.1</v>
      </c>
      <c r="F14661" s="17">
        <f t="shared" ref="F14661:F14724" si="919">D14661*E14661</f>
        <v>1175.8910000000001</v>
      </c>
      <c r="G14661" s="9">
        <v>602</v>
      </c>
      <c r="P14661" s="15">
        <f t="shared" ref="P14661:P14724" si="920">IF(D14661&lt;600,F14661,600*E14661)</f>
        <v>1175.8910000000001</v>
      </c>
      <c r="Q14661" s="15">
        <f t="shared" si="918"/>
        <v>1175.8910000000001</v>
      </c>
      <c r="R14661" s="15">
        <f t="shared" si="917"/>
        <v>0</v>
      </c>
    </row>
    <row r="14662" spans="1:18" x14ac:dyDescent="0.25">
      <c r="A14662" s="11">
        <v>44076</v>
      </c>
      <c r="B14662" s="9">
        <v>18</v>
      </c>
      <c r="C14662" s="9">
        <v>625.07600000000002</v>
      </c>
      <c r="D14662" s="9">
        <v>22.08</v>
      </c>
      <c r="E14662" s="12">
        <v>29.11</v>
      </c>
      <c r="F14662" s="17">
        <f t="shared" si="919"/>
        <v>642.74879999999996</v>
      </c>
      <c r="G14662" s="9">
        <v>603</v>
      </c>
      <c r="P14662" s="15">
        <f t="shared" si="920"/>
        <v>642.74879999999996</v>
      </c>
      <c r="Q14662" s="15">
        <f t="shared" si="918"/>
        <v>642.74879999999996</v>
      </c>
      <c r="R14662" s="15">
        <f t="shared" si="917"/>
        <v>0</v>
      </c>
    </row>
    <row r="14663" spans="1:18" x14ac:dyDescent="0.25">
      <c r="A14663" s="11">
        <v>44076</v>
      </c>
      <c r="B14663" s="9">
        <v>19</v>
      </c>
      <c r="C14663" s="9">
        <v>621.04600000000005</v>
      </c>
      <c r="D14663" s="9">
        <v>20.05</v>
      </c>
      <c r="E14663" s="12">
        <v>27.16</v>
      </c>
      <c r="F14663" s="17">
        <f t="shared" si="919"/>
        <v>544.55799999999999</v>
      </c>
      <c r="G14663" s="9">
        <v>601</v>
      </c>
      <c r="P14663" s="15">
        <f t="shared" si="920"/>
        <v>544.55799999999999</v>
      </c>
      <c r="Q14663" s="15">
        <f t="shared" si="918"/>
        <v>544.55799999999999</v>
      </c>
      <c r="R14663" s="15">
        <f t="shared" si="917"/>
        <v>0</v>
      </c>
    </row>
    <row r="14664" spans="1:18" x14ac:dyDescent="0.25">
      <c r="A14664" s="11">
        <v>44076</v>
      </c>
      <c r="B14664" s="9">
        <v>20</v>
      </c>
      <c r="C14664" s="9">
        <v>598.399</v>
      </c>
      <c r="D14664" s="9">
        <v>0</v>
      </c>
      <c r="E14664" s="12">
        <v>0</v>
      </c>
      <c r="F14664" s="17">
        <f t="shared" si="919"/>
        <v>0</v>
      </c>
      <c r="G14664" s="9">
        <v>602</v>
      </c>
      <c r="P14664" s="15">
        <f t="shared" si="920"/>
        <v>0</v>
      </c>
      <c r="Q14664" s="15">
        <f t="shared" si="918"/>
        <v>0</v>
      </c>
      <c r="R14664" s="15">
        <f t="shared" ref="R14664:R14727" si="921">IF(D14664&gt;94,(D14664-94)*E14664,0)</f>
        <v>0</v>
      </c>
    </row>
    <row r="14665" spans="1:18" x14ac:dyDescent="0.25">
      <c r="A14665" s="11">
        <v>44076</v>
      </c>
      <c r="B14665" s="9">
        <v>21</v>
      </c>
      <c r="C14665" s="9">
        <v>560.19799999999998</v>
      </c>
      <c r="D14665" s="9">
        <v>29.2</v>
      </c>
      <c r="E14665" s="12">
        <v>22.02</v>
      </c>
      <c r="F14665" s="17">
        <f t="shared" si="919"/>
        <v>642.98399999999992</v>
      </c>
      <c r="G14665" s="9">
        <v>531</v>
      </c>
      <c r="P14665" s="15">
        <f t="shared" si="920"/>
        <v>642.98399999999992</v>
      </c>
      <c r="Q14665" s="15">
        <f t="shared" si="918"/>
        <v>642.98399999999992</v>
      </c>
      <c r="R14665" s="15">
        <f t="shared" si="921"/>
        <v>0</v>
      </c>
    </row>
    <row r="14666" spans="1:18" x14ac:dyDescent="0.25">
      <c r="A14666" s="11">
        <v>44076</v>
      </c>
      <c r="B14666" s="9">
        <v>22</v>
      </c>
      <c r="C14666" s="9">
        <v>520.98</v>
      </c>
      <c r="D14666" s="9">
        <v>181.98</v>
      </c>
      <c r="E14666" s="12">
        <v>19.760000000000002</v>
      </c>
      <c r="F14666" s="17">
        <f t="shared" si="919"/>
        <v>3595.9248000000002</v>
      </c>
      <c r="G14666" s="9">
        <v>339</v>
      </c>
      <c r="P14666" s="15">
        <f t="shared" si="920"/>
        <v>3595.9248000000002</v>
      </c>
      <c r="Q14666" s="15">
        <f t="shared" si="918"/>
        <v>1857.44</v>
      </c>
      <c r="R14666" s="15">
        <f t="shared" si="921"/>
        <v>1738.4848</v>
      </c>
    </row>
    <row r="14667" spans="1:18" x14ac:dyDescent="0.25">
      <c r="A14667" s="11">
        <v>44076</v>
      </c>
      <c r="B14667" s="9">
        <v>23</v>
      </c>
      <c r="C14667" s="9">
        <v>487.75799999999998</v>
      </c>
      <c r="D14667" s="9">
        <v>225.76</v>
      </c>
      <c r="E14667" s="12">
        <v>18.920000000000002</v>
      </c>
      <c r="F14667" s="17">
        <f t="shared" si="919"/>
        <v>4271.3792000000003</v>
      </c>
      <c r="G14667" s="9">
        <v>262</v>
      </c>
      <c r="P14667" s="15">
        <f t="shared" si="920"/>
        <v>4271.3792000000003</v>
      </c>
      <c r="Q14667" s="15">
        <f t="shared" si="918"/>
        <v>1778.4800000000002</v>
      </c>
      <c r="R14667" s="15">
        <f t="shared" si="921"/>
        <v>2492.8991999999998</v>
      </c>
    </row>
    <row r="14668" spans="1:18" x14ac:dyDescent="0.25">
      <c r="A14668" s="11">
        <v>44077</v>
      </c>
      <c r="B14668" s="9">
        <v>0</v>
      </c>
      <c r="C14668" s="9">
        <v>463.34100000000001</v>
      </c>
      <c r="D14668" s="9">
        <v>211.34</v>
      </c>
      <c r="E14668" s="12">
        <v>17.559999999999999</v>
      </c>
      <c r="F14668" s="17">
        <f t="shared" si="919"/>
        <v>3711.1304</v>
      </c>
      <c r="G14668" s="9">
        <v>252</v>
      </c>
      <c r="P14668" s="15">
        <f t="shared" si="920"/>
        <v>3711.1304</v>
      </c>
      <c r="Q14668" s="15">
        <f t="shared" si="918"/>
        <v>1650.6399999999999</v>
      </c>
      <c r="R14668" s="15">
        <f t="shared" si="921"/>
        <v>2060.4904000000001</v>
      </c>
    </row>
    <row r="14669" spans="1:18" x14ac:dyDescent="0.25">
      <c r="A14669" s="11">
        <v>44077</v>
      </c>
      <c r="B14669" s="9">
        <v>1</v>
      </c>
      <c r="C14669" s="9">
        <v>444.673</v>
      </c>
      <c r="D14669" s="9">
        <v>193.67</v>
      </c>
      <c r="E14669" s="12">
        <v>16.53</v>
      </c>
      <c r="F14669" s="17">
        <f t="shared" si="919"/>
        <v>3201.3651</v>
      </c>
      <c r="G14669" s="9">
        <v>251</v>
      </c>
      <c r="P14669" s="15">
        <f t="shared" si="920"/>
        <v>3201.3651</v>
      </c>
      <c r="Q14669" s="15">
        <f t="shared" si="918"/>
        <v>1553.8200000000002</v>
      </c>
      <c r="R14669" s="15">
        <f t="shared" si="921"/>
        <v>1647.5450999999998</v>
      </c>
    </row>
    <row r="14670" spans="1:18" x14ac:dyDescent="0.25">
      <c r="A14670" s="11">
        <v>44077</v>
      </c>
      <c r="B14670" s="9">
        <v>2</v>
      </c>
      <c r="C14670" s="9">
        <v>436.19900000000001</v>
      </c>
      <c r="D14670" s="9">
        <v>186.2</v>
      </c>
      <c r="E14670" s="12">
        <v>15.87</v>
      </c>
      <c r="F14670" s="17">
        <f t="shared" si="919"/>
        <v>2954.9939999999997</v>
      </c>
      <c r="G14670" s="9">
        <v>250</v>
      </c>
      <c r="P14670" s="15">
        <f t="shared" si="920"/>
        <v>2954.9939999999997</v>
      </c>
      <c r="Q14670" s="15">
        <f t="shared" si="918"/>
        <v>1491.78</v>
      </c>
      <c r="R14670" s="15">
        <f t="shared" si="921"/>
        <v>1463.2139999999997</v>
      </c>
    </row>
    <row r="14671" spans="1:18" x14ac:dyDescent="0.25">
      <c r="A14671" s="11">
        <v>44077</v>
      </c>
      <c r="B14671" s="9">
        <v>3</v>
      </c>
      <c r="C14671" s="9">
        <v>436.27600000000001</v>
      </c>
      <c r="D14671" s="9">
        <v>192.28</v>
      </c>
      <c r="E14671" s="12">
        <v>16.100000000000001</v>
      </c>
      <c r="F14671" s="17">
        <f t="shared" si="919"/>
        <v>3095.7080000000001</v>
      </c>
      <c r="G14671" s="9">
        <v>244</v>
      </c>
      <c r="P14671" s="15">
        <f t="shared" si="920"/>
        <v>3095.7080000000001</v>
      </c>
      <c r="Q14671" s="15">
        <f t="shared" si="918"/>
        <v>1513.4</v>
      </c>
      <c r="R14671" s="15">
        <f t="shared" si="921"/>
        <v>1582.3080000000002</v>
      </c>
    </row>
    <row r="14672" spans="1:18" x14ac:dyDescent="0.25">
      <c r="A14672" s="11">
        <v>44077</v>
      </c>
      <c r="B14672" s="9">
        <v>4</v>
      </c>
      <c r="C14672" s="9">
        <v>452.83699999999999</v>
      </c>
      <c r="D14672" s="9">
        <v>201.84</v>
      </c>
      <c r="E14672" s="12">
        <v>17.61</v>
      </c>
      <c r="F14672" s="17">
        <f t="shared" si="919"/>
        <v>3554.4023999999999</v>
      </c>
      <c r="G14672" s="9">
        <v>251</v>
      </c>
      <c r="P14672" s="15">
        <f t="shared" si="920"/>
        <v>3554.4023999999999</v>
      </c>
      <c r="Q14672" s="15">
        <f t="shared" si="918"/>
        <v>1655.34</v>
      </c>
      <c r="R14672" s="15">
        <f t="shared" si="921"/>
        <v>1899.0624</v>
      </c>
    </row>
    <row r="14673" spans="1:18" x14ac:dyDescent="0.25">
      <c r="A14673" s="11">
        <v>44077</v>
      </c>
      <c r="B14673" s="9">
        <v>5</v>
      </c>
      <c r="C14673" s="9">
        <v>487.05900000000003</v>
      </c>
      <c r="D14673" s="9">
        <v>235.06</v>
      </c>
      <c r="E14673" s="12">
        <v>18.93</v>
      </c>
      <c r="F14673" s="17">
        <f t="shared" si="919"/>
        <v>4449.6858000000002</v>
      </c>
      <c r="G14673" s="9">
        <v>252</v>
      </c>
      <c r="P14673" s="15">
        <f t="shared" si="920"/>
        <v>4449.6858000000002</v>
      </c>
      <c r="Q14673" s="15">
        <f t="shared" si="918"/>
        <v>1779.42</v>
      </c>
      <c r="R14673" s="15">
        <f t="shared" si="921"/>
        <v>2670.2658000000001</v>
      </c>
    </row>
    <row r="14674" spans="1:18" x14ac:dyDescent="0.25">
      <c r="A14674" s="11">
        <v>44077</v>
      </c>
      <c r="B14674" s="9">
        <v>6</v>
      </c>
      <c r="C14674" s="9">
        <v>517.33699999999999</v>
      </c>
      <c r="D14674" s="9">
        <v>264.33999999999997</v>
      </c>
      <c r="E14674" s="12">
        <v>19.5</v>
      </c>
      <c r="F14674" s="17">
        <f t="shared" si="919"/>
        <v>5154.6299999999992</v>
      </c>
      <c r="G14674" s="9">
        <v>253</v>
      </c>
      <c r="P14674" s="15">
        <f t="shared" si="920"/>
        <v>5154.6299999999992</v>
      </c>
      <c r="Q14674" s="15">
        <f t="shared" si="918"/>
        <v>1833</v>
      </c>
      <c r="R14674" s="15">
        <f t="shared" si="921"/>
        <v>3321.6299999999997</v>
      </c>
    </row>
    <row r="14675" spans="1:18" x14ac:dyDescent="0.25">
      <c r="A14675" s="11">
        <v>44077</v>
      </c>
      <c r="B14675" s="9">
        <v>7</v>
      </c>
      <c r="C14675" s="9">
        <v>530.92600000000004</v>
      </c>
      <c r="D14675" s="9">
        <v>278.93</v>
      </c>
      <c r="E14675" s="12">
        <v>20.25</v>
      </c>
      <c r="F14675" s="17">
        <f t="shared" si="919"/>
        <v>5648.3325000000004</v>
      </c>
      <c r="G14675" s="9">
        <v>252</v>
      </c>
      <c r="P14675" s="15">
        <f t="shared" si="920"/>
        <v>5648.3325000000004</v>
      </c>
      <c r="Q14675" s="15">
        <f t="shared" si="918"/>
        <v>1903.5</v>
      </c>
      <c r="R14675" s="15">
        <f t="shared" si="921"/>
        <v>3744.8325</v>
      </c>
    </row>
    <row r="14676" spans="1:18" x14ac:dyDescent="0.25">
      <c r="A14676" s="11">
        <v>44077</v>
      </c>
      <c r="B14676" s="9">
        <v>8</v>
      </c>
      <c r="C14676" s="9">
        <v>541.73</v>
      </c>
      <c r="D14676" s="9">
        <v>283.73</v>
      </c>
      <c r="E14676" s="12">
        <v>22.92</v>
      </c>
      <c r="F14676" s="17">
        <f t="shared" si="919"/>
        <v>6503.0916000000007</v>
      </c>
      <c r="G14676" s="9">
        <v>258</v>
      </c>
      <c r="P14676" s="15">
        <f t="shared" si="920"/>
        <v>6503.0916000000007</v>
      </c>
      <c r="Q14676" s="15">
        <f t="shared" si="918"/>
        <v>2154.48</v>
      </c>
      <c r="R14676" s="15">
        <f t="shared" si="921"/>
        <v>4348.6116000000011</v>
      </c>
    </row>
    <row r="14677" spans="1:18" x14ac:dyDescent="0.25">
      <c r="A14677" s="11">
        <v>44077</v>
      </c>
      <c r="B14677" s="9">
        <v>9</v>
      </c>
      <c r="C14677" s="9">
        <v>552.60299999999995</v>
      </c>
      <c r="D14677" s="9">
        <v>181.6</v>
      </c>
      <c r="E14677" s="12">
        <v>26.38</v>
      </c>
      <c r="F14677" s="17">
        <f t="shared" si="919"/>
        <v>4790.6079999999993</v>
      </c>
      <c r="G14677" s="9">
        <v>371</v>
      </c>
      <c r="P14677" s="15">
        <f t="shared" si="920"/>
        <v>4790.6079999999993</v>
      </c>
      <c r="Q14677" s="15">
        <f t="shared" si="918"/>
        <v>2479.7199999999998</v>
      </c>
      <c r="R14677" s="15">
        <f t="shared" si="921"/>
        <v>2310.8879999999999</v>
      </c>
    </row>
    <row r="14678" spans="1:18" x14ac:dyDescent="0.25">
      <c r="A14678" s="11">
        <v>44077</v>
      </c>
      <c r="B14678" s="9">
        <v>10</v>
      </c>
      <c r="C14678" s="9">
        <v>578.97400000000005</v>
      </c>
      <c r="D14678" s="9">
        <v>61.97</v>
      </c>
      <c r="E14678" s="12">
        <v>28.23</v>
      </c>
      <c r="F14678" s="17">
        <f t="shared" si="919"/>
        <v>1749.4131</v>
      </c>
      <c r="G14678" s="9">
        <v>517</v>
      </c>
      <c r="P14678" s="15">
        <f t="shared" si="920"/>
        <v>1749.4131</v>
      </c>
      <c r="Q14678" s="15">
        <f t="shared" si="918"/>
        <v>1749.4131</v>
      </c>
      <c r="R14678" s="15">
        <f t="shared" si="921"/>
        <v>0</v>
      </c>
    </row>
    <row r="14679" spans="1:18" x14ac:dyDescent="0.25">
      <c r="A14679" s="11">
        <v>44077</v>
      </c>
      <c r="B14679" s="9">
        <v>11</v>
      </c>
      <c r="C14679" s="9">
        <v>615.24900000000002</v>
      </c>
      <c r="D14679" s="9">
        <v>15.25</v>
      </c>
      <c r="E14679" s="12">
        <v>29.06</v>
      </c>
      <c r="F14679" s="17">
        <f t="shared" si="919"/>
        <v>443.16499999999996</v>
      </c>
      <c r="G14679" s="9">
        <v>600</v>
      </c>
      <c r="P14679" s="15">
        <f t="shared" si="920"/>
        <v>443.16499999999996</v>
      </c>
      <c r="Q14679" s="15">
        <f t="shared" si="918"/>
        <v>443.16499999999996</v>
      </c>
      <c r="R14679" s="15">
        <f t="shared" si="921"/>
        <v>0</v>
      </c>
    </row>
    <row r="14680" spans="1:18" x14ac:dyDescent="0.25">
      <c r="A14680" s="11">
        <v>44077</v>
      </c>
      <c r="B14680" s="9">
        <v>12</v>
      </c>
      <c r="C14680" s="9">
        <v>642.79399999999998</v>
      </c>
      <c r="D14680" s="9">
        <v>41.79</v>
      </c>
      <c r="E14680" s="12">
        <v>31.38</v>
      </c>
      <c r="F14680" s="17">
        <f t="shared" si="919"/>
        <v>1311.3701999999998</v>
      </c>
      <c r="G14680" s="9">
        <v>601</v>
      </c>
      <c r="P14680" s="15">
        <f t="shared" si="920"/>
        <v>1311.3701999999998</v>
      </c>
      <c r="Q14680" s="15">
        <f t="shared" si="918"/>
        <v>1311.3701999999998</v>
      </c>
      <c r="R14680" s="15">
        <f t="shared" si="921"/>
        <v>0</v>
      </c>
    </row>
    <row r="14681" spans="1:18" x14ac:dyDescent="0.25">
      <c r="A14681" s="11">
        <v>44077</v>
      </c>
      <c r="B14681" s="9">
        <v>13</v>
      </c>
      <c r="C14681" s="9">
        <v>661.24099999999999</v>
      </c>
      <c r="D14681" s="9">
        <v>58.24</v>
      </c>
      <c r="E14681" s="12">
        <v>33.22</v>
      </c>
      <c r="F14681" s="17">
        <f t="shared" si="919"/>
        <v>1934.7328</v>
      </c>
      <c r="G14681" s="9">
        <v>603</v>
      </c>
      <c r="P14681" s="15">
        <f t="shared" si="920"/>
        <v>1934.7328</v>
      </c>
      <c r="Q14681" s="15">
        <f t="shared" si="918"/>
        <v>1934.7328</v>
      </c>
      <c r="R14681" s="15">
        <f t="shared" si="921"/>
        <v>0</v>
      </c>
    </row>
    <row r="14682" spans="1:18" x14ac:dyDescent="0.25">
      <c r="A14682" s="11">
        <v>44077</v>
      </c>
      <c r="B14682" s="9">
        <v>14</v>
      </c>
      <c r="C14682" s="9">
        <v>664.18100000000004</v>
      </c>
      <c r="D14682" s="9">
        <v>59.18</v>
      </c>
      <c r="E14682" s="12">
        <v>35.89</v>
      </c>
      <c r="F14682" s="17">
        <f t="shared" si="919"/>
        <v>2123.9702000000002</v>
      </c>
      <c r="G14682" s="9">
        <v>605</v>
      </c>
      <c r="P14682" s="15">
        <f t="shared" si="920"/>
        <v>2123.9702000000002</v>
      </c>
      <c r="Q14682" s="15">
        <f t="shared" si="918"/>
        <v>2123.9702000000002</v>
      </c>
      <c r="R14682" s="15">
        <f t="shared" si="921"/>
        <v>0</v>
      </c>
    </row>
    <row r="14683" spans="1:18" x14ac:dyDescent="0.25">
      <c r="A14683" s="11">
        <v>44077</v>
      </c>
      <c r="B14683" s="9">
        <v>15</v>
      </c>
      <c r="C14683" s="9">
        <v>660.03099999999995</v>
      </c>
      <c r="D14683" s="9">
        <v>54.03</v>
      </c>
      <c r="E14683" s="12">
        <v>40.700000000000003</v>
      </c>
      <c r="F14683" s="17">
        <f t="shared" si="919"/>
        <v>2199.0210000000002</v>
      </c>
      <c r="G14683" s="9">
        <v>606</v>
      </c>
      <c r="P14683" s="15">
        <f t="shared" si="920"/>
        <v>2199.0210000000002</v>
      </c>
      <c r="Q14683" s="15">
        <f t="shared" si="918"/>
        <v>2199.0210000000002</v>
      </c>
      <c r="R14683" s="15">
        <f t="shared" si="921"/>
        <v>0</v>
      </c>
    </row>
    <row r="14684" spans="1:18" x14ac:dyDescent="0.25">
      <c r="A14684" s="11">
        <v>44077</v>
      </c>
      <c r="B14684" s="9">
        <v>16</v>
      </c>
      <c r="C14684" s="9">
        <v>681.83799999999997</v>
      </c>
      <c r="D14684" s="9">
        <v>77.84</v>
      </c>
      <c r="E14684" s="12">
        <v>36.47</v>
      </c>
      <c r="F14684" s="17">
        <f t="shared" si="919"/>
        <v>2838.8247999999999</v>
      </c>
      <c r="G14684" s="9">
        <v>604</v>
      </c>
      <c r="P14684" s="15">
        <f t="shared" si="920"/>
        <v>2838.8247999999999</v>
      </c>
      <c r="Q14684" s="15">
        <f t="shared" si="918"/>
        <v>2838.8247999999999</v>
      </c>
      <c r="R14684" s="15">
        <f t="shared" si="921"/>
        <v>0</v>
      </c>
    </row>
    <row r="14685" spans="1:18" x14ac:dyDescent="0.25">
      <c r="A14685" s="11">
        <v>44077</v>
      </c>
      <c r="B14685" s="9">
        <v>17</v>
      </c>
      <c r="C14685" s="9">
        <v>670.14200000000005</v>
      </c>
      <c r="D14685" s="9">
        <v>66.14</v>
      </c>
      <c r="E14685" s="12">
        <v>30.68</v>
      </c>
      <c r="F14685" s="17">
        <f t="shared" si="919"/>
        <v>2029.1751999999999</v>
      </c>
      <c r="G14685" s="9">
        <v>604</v>
      </c>
      <c r="P14685" s="15">
        <f t="shared" si="920"/>
        <v>2029.1751999999999</v>
      </c>
      <c r="Q14685" s="15">
        <f t="shared" si="918"/>
        <v>2029.1751999999999</v>
      </c>
      <c r="R14685" s="15">
        <f t="shared" si="921"/>
        <v>0</v>
      </c>
    </row>
    <row r="14686" spans="1:18" x14ac:dyDescent="0.25">
      <c r="A14686" s="11">
        <v>44077</v>
      </c>
      <c r="B14686" s="9">
        <v>18</v>
      </c>
      <c r="C14686" s="9">
        <v>639.85299999999995</v>
      </c>
      <c r="D14686" s="9">
        <v>35.85</v>
      </c>
      <c r="E14686" s="12">
        <v>28.15</v>
      </c>
      <c r="F14686" s="17">
        <f t="shared" si="919"/>
        <v>1009.1775</v>
      </c>
      <c r="G14686" s="9">
        <v>604</v>
      </c>
      <c r="P14686" s="15">
        <f t="shared" si="920"/>
        <v>1009.1775</v>
      </c>
      <c r="Q14686" s="15">
        <f t="shared" si="918"/>
        <v>1009.1775</v>
      </c>
      <c r="R14686" s="15">
        <f t="shared" si="921"/>
        <v>0</v>
      </c>
    </row>
    <row r="14687" spans="1:18" x14ac:dyDescent="0.25">
      <c r="A14687" s="11">
        <v>44077</v>
      </c>
      <c r="B14687" s="9">
        <v>19</v>
      </c>
      <c r="C14687" s="9">
        <v>623.15599999999995</v>
      </c>
      <c r="D14687" s="9">
        <v>24.16</v>
      </c>
      <c r="E14687" s="12">
        <v>26.8</v>
      </c>
      <c r="F14687" s="17">
        <f t="shared" si="919"/>
        <v>647.48800000000006</v>
      </c>
      <c r="G14687" s="9">
        <v>599</v>
      </c>
      <c r="P14687" s="15">
        <f t="shared" si="920"/>
        <v>647.48800000000006</v>
      </c>
      <c r="Q14687" s="15">
        <f t="shared" si="918"/>
        <v>647.48800000000006</v>
      </c>
      <c r="R14687" s="15">
        <f t="shared" si="921"/>
        <v>0</v>
      </c>
    </row>
    <row r="14688" spans="1:18" x14ac:dyDescent="0.25">
      <c r="A14688" s="11">
        <v>44077</v>
      </c>
      <c r="B14688" s="9">
        <v>20</v>
      </c>
      <c r="C14688" s="9">
        <v>600.37800000000004</v>
      </c>
      <c r="F14688" s="17">
        <f t="shared" si="919"/>
        <v>0</v>
      </c>
      <c r="G14688" s="9">
        <v>603</v>
      </c>
      <c r="P14688" s="15">
        <f t="shared" si="920"/>
        <v>0</v>
      </c>
      <c r="Q14688" s="15">
        <f t="shared" si="918"/>
        <v>0</v>
      </c>
      <c r="R14688" s="15">
        <f t="shared" si="921"/>
        <v>0</v>
      </c>
    </row>
    <row r="14689" spans="1:18" x14ac:dyDescent="0.25">
      <c r="A14689" s="11">
        <v>44077</v>
      </c>
      <c r="B14689" s="9">
        <v>21</v>
      </c>
      <c r="C14689" s="9">
        <v>561.899</v>
      </c>
      <c r="F14689" s="17">
        <f t="shared" si="919"/>
        <v>0</v>
      </c>
      <c r="G14689" s="9">
        <v>583</v>
      </c>
      <c r="P14689" s="15">
        <f t="shared" si="920"/>
        <v>0</v>
      </c>
      <c r="Q14689" s="15">
        <f t="shared" si="918"/>
        <v>0</v>
      </c>
      <c r="R14689" s="15">
        <f t="shared" si="921"/>
        <v>0</v>
      </c>
    </row>
    <row r="14690" spans="1:18" x14ac:dyDescent="0.25">
      <c r="A14690" s="11">
        <v>44077</v>
      </c>
      <c r="B14690" s="9">
        <v>22</v>
      </c>
      <c r="C14690" s="9">
        <v>523.64400000000001</v>
      </c>
      <c r="F14690" s="17">
        <f t="shared" si="919"/>
        <v>0</v>
      </c>
      <c r="G14690" s="9">
        <v>527</v>
      </c>
      <c r="P14690" s="15">
        <f t="shared" si="920"/>
        <v>0</v>
      </c>
      <c r="Q14690" s="15">
        <f t="shared" si="918"/>
        <v>0</v>
      </c>
      <c r="R14690" s="15">
        <f t="shared" si="921"/>
        <v>0</v>
      </c>
    </row>
    <row r="14691" spans="1:18" x14ac:dyDescent="0.25">
      <c r="A14691" s="11">
        <v>44077</v>
      </c>
      <c r="B14691" s="9">
        <v>23</v>
      </c>
      <c r="C14691" s="9">
        <v>489.31400000000002</v>
      </c>
      <c r="D14691" s="9">
        <v>33.31</v>
      </c>
      <c r="E14691" s="12">
        <v>18.100000000000001</v>
      </c>
      <c r="F14691" s="17">
        <f t="shared" si="919"/>
        <v>602.91100000000006</v>
      </c>
      <c r="G14691" s="9">
        <v>456</v>
      </c>
      <c r="P14691" s="15">
        <f t="shared" si="920"/>
        <v>602.91100000000006</v>
      </c>
      <c r="Q14691" s="15">
        <f t="shared" si="918"/>
        <v>602.91100000000006</v>
      </c>
      <c r="R14691" s="15">
        <f t="shared" si="921"/>
        <v>0</v>
      </c>
    </row>
    <row r="14692" spans="1:18" x14ac:dyDescent="0.25">
      <c r="A14692" s="11">
        <v>44078</v>
      </c>
      <c r="B14692" s="9">
        <v>0</v>
      </c>
      <c r="C14692" s="9">
        <v>465.86799999999999</v>
      </c>
      <c r="D14692" s="9">
        <v>64.87</v>
      </c>
      <c r="E14692" s="12">
        <v>17.72</v>
      </c>
      <c r="F14692" s="17">
        <f t="shared" si="919"/>
        <v>1149.4964</v>
      </c>
      <c r="G14692" s="9">
        <v>401</v>
      </c>
      <c r="P14692" s="15">
        <f t="shared" si="920"/>
        <v>1149.4964</v>
      </c>
      <c r="Q14692" s="15">
        <f t="shared" si="918"/>
        <v>1149.4964</v>
      </c>
      <c r="R14692" s="15">
        <f t="shared" si="921"/>
        <v>0</v>
      </c>
    </row>
    <row r="14693" spans="1:18" x14ac:dyDescent="0.25">
      <c r="A14693" s="11">
        <v>44078</v>
      </c>
      <c r="B14693" s="9">
        <v>1</v>
      </c>
      <c r="C14693" s="9">
        <v>449.42700000000002</v>
      </c>
      <c r="D14693" s="9">
        <v>121.43</v>
      </c>
      <c r="E14693" s="12">
        <v>15.61</v>
      </c>
      <c r="F14693" s="17">
        <f t="shared" si="919"/>
        <v>1895.5223000000001</v>
      </c>
      <c r="G14693" s="9">
        <v>328</v>
      </c>
      <c r="P14693" s="15">
        <f t="shared" si="920"/>
        <v>1895.5223000000001</v>
      </c>
      <c r="Q14693" s="15">
        <f t="shared" si="918"/>
        <v>1467.34</v>
      </c>
      <c r="R14693" s="15">
        <f t="shared" si="921"/>
        <v>428.18230000000011</v>
      </c>
    </row>
    <row r="14694" spans="1:18" x14ac:dyDescent="0.25">
      <c r="A14694" s="11">
        <v>44078</v>
      </c>
      <c r="B14694" s="9">
        <v>2</v>
      </c>
      <c r="C14694" s="9">
        <v>439.125</v>
      </c>
      <c r="D14694" s="9">
        <v>131.13</v>
      </c>
      <c r="E14694" s="12">
        <v>15.08</v>
      </c>
      <c r="F14694" s="17">
        <f t="shared" si="919"/>
        <v>1977.4404</v>
      </c>
      <c r="G14694" s="9">
        <v>308</v>
      </c>
      <c r="P14694" s="15">
        <f t="shared" si="920"/>
        <v>1977.4404</v>
      </c>
      <c r="Q14694" s="15">
        <f t="shared" si="918"/>
        <v>1417.52</v>
      </c>
      <c r="R14694" s="15">
        <f t="shared" si="921"/>
        <v>559.92039999999997</v>
      </c>
    </row>
    <row r="14695" spans="1:18" x14ac:dyDescent="0.25">
      <c r="A14695" s="11">
        <v>44078</v>
      </c>
      <c r="B14695" s="9">
        <v>3</v>
      </c>
      <c r="C14695" s="9">
        <v>431.38499999999999</v>
      </c>
      <c r="D14695" s="9">
        <v>121.39</v>
      </c>
      <c r="E14695" s="12">
        <v>15.26</v>
      </c>
      <c r="F14695" s="17">
        <f t="shared" si="919"/>
        <v>1852.4114</v>
      </c>
      <c r="G14695" s="9">
        <v>310</v>
      </c>
      <c r="P14695" s="15">
        <f t="shared" si="920"/>
        <v>1852.4114</v>
      </c>
      <c r="Q14695" s="15">
        <f t="shared" si="918"/>
        <v>1434.44</v>
      </c>
      <c r="R14695" s="15">
        <f t="shared" si="921"/>
        <v>417.97140000000002</v>
      </c>
    </row>
    <row r="14696" spans="1:18" x14ac:dyDescent="0.25">
      <c r="A14696" s="11">
        <v>44078</v>
      </c>
      <c r="B14696" s="9">
        <v>4</v>
      </c>
      <c r="C14696" s="9">
        <v>435.26299999999998</v>
      </c>
      <c r="D14696" s="9">
        <v>124.26</v>
      </c>
      <c r="E14696" s="12">
        <v>16.36</v>
      </c>
      <c r="F14696" s="17">
        <f t="shared" si="919"/>
        <v>2032.8936000000001</v>
      </c>
      <c r="G14696" s="9">
        <v>311</v>
      </c>
      <c r="P14696" s="15">
        <f t="shared" si="920"/>
        <v>2032.8936000000001</v>
      </c>
      <c r="Q14696" s="15">
        <f t="shared" si="918"/>
        <v>1537.84</v>
      </c>
      <c r="R14696" s="15">
        <f t="shared" si="921"/>
        <v>495.05360000000007</v>
      </c>
    </row>
    <row r="14697" spans="1:18" x14ac:dyDescent="0.25">
      <c r="A14697" s="11">
        <v>44078</v>
      </c>
      <c r="B14697" s="9">
        <v>5</v>
      </c>
      <c r="C14697" s="9">
        <v>456.49599999999998</v>
      </c>
      <c r="D14697" s="9">
        <v>79.5</v>
      </c>
      <c r="E14697" s="12">
        <v>18.690000000000001</v>
      </c>
      <c r="F14697" s="17">
        <f t="shared" si="919"/>
        <v>1485.855</v>
      </c>
      <c r="G14697" s="9">
        <v>377</v>
      </c>
      <c r="P14697" s="15">
        <f t="shared" si="920"/>
        <v>1485.855</v>
      </c>
      <c r="Q14697" s="15">
        <f t="shared" si="918"/>
        <v>1485.855</v>
      </c>
      <c r="R14697" s="15">
        <f t="shared" si="921"/>
        <v>0</v>
      </c>
    </row>
    <row r="14698" spans="1:18" x14ac:dyDescent="0.25">
      <c r="A14698" s="11">
        <v>44078</v>
      </c>
      <c r="B14698" s="9">
        <v>6</v>
      </c>
      <c r="C14698" s="9">
        <v>466.12400000000002</v>
      </c>
      <c r="D14698" s="9">
        <v>0</v>
      </c>
      <c r="E14698" s="12">
        <v>0</v>
      </c>
      <c r="F14698" s="17">
        <f t="shared" si="919"/>
        <v>0</v>
      </c>
      <c r="G14698" s="9">
        <v>496</v>
      </c>
      <c r="P14698" s="15">
        <f t="shared" si="920"/>
        <v>0</v>
      </c>
      <c r="Q14698" s="15">
        <f t="shared" si="918"/>
        <v>0</v>
      </c>
      <c r="R14698" s="15">
        <f t="shared" si="921"/>
        <v>0</v>
      </c>
    </row>
    <row r="14699" spans="1:18" x14ac:dyDescent="0.25">
      <c r="A14699" s="11">
        <v>44078</v>
      </c>
      <c r="B14699" s="9">
        <v>7</v>
      </c>
      <c r="C14699" s="9">
        <v>482.892</v>
      </c>
      <c r="D14699" s="9">
        <v>41.89</v>
      </c>
      <c r="E14699" s="12">
        <v>19.02</v>
      </c>
      <c r="F14699" s="17">
        <f t="shared" si="919"/>
        <v>796.74779999999998</v>
      </c>
      <c r="G14699" s="9">
        <v>441</v>
      </c>
      <c r="P14699" s="15">
        <f t="shared" si="920"/>
        <v>796.74779999999998</v>
      </c>
      <c r="Q14699" s="15">
        <f t="shared" si="918"/>
        <v>796.74779999999998</v>
      </c>
      <c r="R14699" s="15">
        <f t="shared" si="921"/>
        <v>0</v>
      </c>
    </row>
    <row r="14700" spans="1:18" x14ac:dyDescent="0.25">
      <c r="A14700" s="11">
        <v>44078</v>
      </c>
      <c r="B14700" s="9">
        <v>8</v>
      </c>
      <c r="C14700" s="9">
        <v>508.33199999999999</v>
      </c>
      <c r="D14700" s="9">
        <v>40.33</v>
      </c>
      <c r="E14700" s="12">
        <v>20.12</v>
      </c>
      <c r="F14700" s="17">
        <f t="shared" si="919"/>
        <v>811.43960000000004</v>
      </c>
      <c r="G14700" s="9">
        <v>468</v>
      </c>
      <c r="P14700" s="15">
        <f t="shared" si="920"/>
        <v>811.43960000000004</v>
      </c>
      <c r="Q14700" s="15">
        <f t="shared" si="918"/>
        <v>811.43960000000004</v>
      </c>
      <c r="R14700" s="15">
        <f t="shared" si="921"/>
        <v>0</v>
      </c>
    </row>
    <row r="14701" spans="1:18" x14ac:dyDescent="0.25">
      <c r="A14701" s="11">
        <v>44078</v>
      </c>
      <c r="B14701" s="9">
        <v>9</v>
      </c>
      <c r="C14701" s="9">
        <v>529.58600000000001</v>
      </c>
      <c r="F14701" s="17">
        <f t="shared" si="919"/>
        <v>0</v>
      </c>
      <c r="G14701" s="9">
        <v>586</v>
      </c>
      <c r="P14701" s="15">
        <f t="shared" si="920"/>
        <v>0</v>
      </c>
      <c r="Q14701" s="15">
        <f t="shared" si="918"/>
        <v>0</v>
      </c>
      <c r="R14701" s="15">
        <f t="shared" si="921"/>
        <v>0</v>
      </c>
    </row>
    <row r="14702" spans="1:18" x14ac:dyDescent="0.25">
      <c r="A14702" s="11">
        <v>44078</v>
      </c>
      <c r="B14702" s="9">
        <v>10</v>
      </c>
      <c r="C14702" s="9">
        <v>553.12</v>
      </c>
      <c r="F14702" s="17">
        <f t="shared" si="919"/>
        <v>0</v>
      </c>
      <c r="G14702" s="9">
        <v>603</v>
      </c>
      <c r="P14702" s="15">
        <f t="shared" si="920"/>
        <v>0</v>
      </c>
      <c r="Q14702" s="15">
        <f t="shared" si="918"/>
        <v>0</v>
      </c>
      <c r="R14702" s="15">
        <f t="shared" si="921"/>
        <v>0</v>
      </c>
    </row>
    <row r="14703" spans="1:18" x14ac:dyDescent="0.25">
      <c r="A14703" s="11">
        <v>44078</v>
      </c>
      <c r="B14703" s="9">
        <v>11</v>
      </c>
      <c r="C14703" s="9">
        <v>571.93399999999997</v>
      </c>
      <c r="F14703" s="17">
        <f t="shared" si="919"/>
        <v>0</v>
      </c>
      <c r="G14703" s="9">
        <v>602</v>
      </c>
      <c r="P14703" s="15">
        <f t="shared" si="920"/>
        <v>0</v>
      </c>
      <c r="Q14703" s="15">
        <f t="shared" si="918"/>
        <v>0</v>
      </c>
      <c r="R14703" s="15">
        <f t="shared" si="921"/>
        <v>0</v>
      </c>
    </row>
    <row r="14704" spans="1:18" x14ac:dyDescent="0.25">
      <c r="A14704" s="11">
        <v>44078</v>
      </c>
      <c r="B14704" s="9">
        <v>12</v>
      </c>
      <c r="C14704" s="9">
        <v>591.572</v>
      </c>
      <c r="F14704" s="17">
        <f t="shared" si="919"/>
        <v>0</v>
      </c>
      <c r="G14704" s="9">
        <v>603</v>
      </c>
      <c r="P14704" s="15">
        <f t="shared" si="920"/>
        <v>0</v>
      </c>
      <c r="Q14704" s="15">
        <f t="shared" si="918"/>
        <v>0</v>
      </c>
      <c r="R14704" s="15">
        <f t="shared" si="921"/>
        <v>0</v>
      </c>
    </row>
    <row r="14705" spans="1:18" x14ac:dyDescent="0.25">
      <c r="A14705" s="11">
        <v>44078</v>
      </c>
      <c r="B14705" s="9">
        <v>13</v>
      </c>
      <c r="C14705" s="9">
        <v>603.35400000000004</v>
      </c>
      <c r="D14705" s="9">
        <v>2.35</v>
      </c>
      <c r="E14705" s="12">
        <v>25.41</v>
      </c>
      <c r="F14705" s="17">
        <f t="shared" si="919"/>
        <v>59.713500000000003</v>
      </c>
      <c r="G14705" s="9">
        <v>601</v>
      </c>
      <c r="P14705" s="15">
        <f t="shared" si="920"/>
        <v>59.713500000000003</v>
      </c>
      <c r="Q14705" s="15">
        <f t="shared" si="918"/>
        <v>59.713500000000003</v>
      </c>
      <c r="R14705" s="15">
        <f t="shared" si="921"/>
        <v>0</v>
      </c>
    </row>
    <row r="14706" spans="1:18" x14ac:dyDescent="0.25">
      <c r="A14706" s="11">
        <v>44078</v>
      </c>
      <c r="B14706" s="9">
        <v>14</v>
      </c>
      <c r="C14706" s="9">
        <v>604.49599999999998</v>
      </c>
      <c r="D14706" s="9">
        <v>8.5</v>
      </c>
      <c r="E14706" s="12">
        <v>27.49</v>
      </c>
      <c r="F14706" s="17">
        <f t="shared" si="919"/>
        <v>233.66499999999999</v>
      </c>
      <c r="G14706" s="9">
        <v>596</v>
      </c>
      <c r="P14706" s="15">
        <f t="shared" si="920"/>
        <v>233.66499999999999</v>
      </c>
      <c r="Q14706" s="15">
        <f t="shared" si="918"/>
        <v>233.66499999999999</v>
      </c>
      <c r="R14706" s="15">
        <f t="shared" si="921"/>
        <v>0</v>
      </c>
    </row>
    <row r="14707" spans="1:18" x14ac:dyDescent="0.25">
      <c r="A14707" s="11">
        <v>44078</v>
      </c>
      <c r="B14707" s="9">
        <v>15</v>
      </c>
      <c r="C14707" s="9">
        <v>599.71400000000006</v>
      </c>
      <c r="F14707" s="17">
        <f t="shared" si="919"/>
        <v>0</v>
      </c>
      <c r="G14707" s="9">
        <v>604</v>
      </c>
      <c r="P14707" s="15">
        <f t="shared" si="920"/>
        <v>0</v>
      </c>
      <c r="Q14707" s="15">
        <f t="shared" si="918"/>
        <v>0</v>
      </c>
      <c r="R14707" s="15">
        <f t="shared" si="921"/>
        <v>0</v>
      </c>
    </row>
    <row r="14708" spans="1:18" x14ac:dyDescent="0.25">
      <c r="A14708" s="11">
        <v>44078</v>
      </c>
      <c r="B14708" s="9">
        <v>16</v>
      </c>
      <c r="C14708" s="9">
        <v>594.85400000000004</v>
      </c>
      <c r="F14708" s="17">
        <f t="shared" si="919"/>
        <v>0</v>
      </c>
      <c r="G14708" s="9">
        <v>603</v>
      </c>
      <c r="P14708" s="15">
        <f t="shared" si="920"/>
        <v>0</v>
      </c>
      <c r="Q14708" s="15">
        <f t="shared" si="918"/>
        <v>0</v>
      </c>
      <c r="R14708" s="15">
        <f t="shared" si="921"/>
        <v>0</v>
      </c>
    </row>
    <row r="14709" spans="1:18" x14ac:dyDescent="0.25">
      <c r="A14709" s="11">
        <v>44078</v>
      </c>
      <c r="B14709" s="9">
        <v>17</v>
      </c>
      <c r="C14709" s="9">
        <v>574.22199999999998</v>
      </c>
      <c r="F14709" s="17">
        <f t="shared" si="919"/>
        <v>0</v>
      </c>
      <c r="G14709" s="9">
        <v>587</v>
      </c>
      <c r="P14709" s="15">
        <f t="shared" si="920"/>
        <v>0</v>
      </c>
      <c r="Q14709" s="15">
        <f t="shared" si="918"/>
        <v>0</v>
      </c>
      <c r="R14709" s="15">
        <f t="shared" si="921"/>
        <v>0</v>
      </c>
    </row>
    <row r="14710" spans="1:18" x14ac:dyDescent="0.25">
      <c r="A14710" s="11">
        <v>44078</v>
      </c>
      <c r="B14710" s="9">
        <v>18</v>
      </c>
      <c r="C14710" s="9">
        <v>537.83000000000004</v>
      </c>
      <c r="F14710" s="17">
        <f t="shared" si="919"/>
        <v>0</v>
      </c>
      <c r="G14710" s="9">
        <v>603</v>
      </c>
      <c r="P14710" s="15">
        <f t="shared" si="920"/>
        <v>0</v>
      </c>
      <c r="Q14710" s="15">
        <f t="shared" si="918"/>
        <v>0</v>
      </c>
      <c r="R14710" s="15">
        <f t="shared" si="921"/>
        <v>0</v>
      </c>
    </row>
    <row r="14711" spans="1:18" x14ac:dyDescent="0.25">
      <c r="A14711" s="11">
        <v>44078</v>
      </c>
      <c r="B14711" s="9">
        <v>19</v>
      </c>
      <c r="C14711" s="9">
        <v>521.87</v>
      </c>
      <c r="F14711" s="17">
        <f t="shared" si="919"/>
        <v>0</v>
      </c>
      <c r="G14711" s="9">
        <v>602</v>
      </c>
      <c r="P14711" s="15">
        <f t="shared" si="920"/>
        <v>0</v>
      </c>
      <c r="Q14711" s="15">
        <f t="shared" si="918"/>
        <v>0</v>
      </c>
      <c r="R14711" s="15">
        <f t="shared" si="921"/>
        <v>0</v>
      </c>
    </row>
    <row r="14712" spans="1:18" x14ac:dyDescent="0.25">
      <c r="A14712" s="11">
        <v>44078</v>
      </c>
      <c r="B14712" s="9">
        <v>20</v>
      </c>
      <c r="C14712" s="9">
        <v>495.34300000000002</v>
      </c>
      <c r="F14712" s="17">
        <f t="shared" si="919"/>
        <v>0</v>
      </c>
      <c r="G14712" s="9">
        <v>564</v>
      </c>
      <c r="P14712" s="15">
        <f t="shared" si="920"/>
        <v>0</v>
      </c>
      <c r="Q14712" s="15">
        <f t="shared" si="918"/>
        <v>0</v>
      </c>
      <c r="R14712" s="15">
        <f t="shared" si="921"/>
        <v>0</v>
      </c>
    </row>
    <row r="14713" spans="1:18" x14ac:dyDescent="0.25">
      <c r="A14713" s="11">
        <v>44078</v>
      </c>
      <c r="B14713" s="9">
        <v>21</v>
      </c>
      <c r="C14713" s="9">
        <v>460.99299999999999</v>
      </c>
      <c r="F14713" s="17">
        <f t="shared" si="919"/>
        <v>0</v>
      </c>
      <c r="G14713" s="9">
        <v>470</v>
      </c>
      <c r="P14713" s="15">
        <f t="shared" si="920"/>
        <v>0</v>
      </c>
      <c r="Q14713" s="15">
        <f t="shared" si="918"/>
        <v>0</v>
      </c>
      <c r="R14713" s="15">
        <f t="shared" si="921"/>
        <v>0</v>
      </c>
    </row>
    <row r="14714" spans="1:18" x14ac:dyDescent="0.25">
      <c r="A14714" s="11">
        <v>44078</v>
      </c>
      <c r="B14714" s="9">
        <v>22</v>
      </c>
      <c r="C14714" s="9">
        <v>420.52300000000002</v>
      </c>
      <c r="D14714" s="9">
        <v>0</v>
      </c>
      <c r="E14714" s="12">
        <v>0</v>
      </c>
      <c r="F14714" s="17">
        <f t="shared" si="919"/>
        <v>0</v>
      </c>
      <c r="G14714" s="9">
        <v>437</v>
      </c>
      <c r="P14714" s="15">
        <f t="shared" si="920"/>
        <v>0</v>
      </c>
      <c r="Q14714" s="15">
        <f t="shared" si="918"/>
        <v>0</v>
      </c>
      <c r="R14714" s="15">
        <f t="shared" si="921"/>
        <v>0</v>
      </c>
    </row>
    <row r="14715" spans="1:18" x14ac:dyDescent="0.25">
      <c r="A14715" s="11">
        <v>44078</v>
      </c>
      <c r="B14715" s="9">
        <v>23</v>
      </c>
      <c r="C14715" s="9">
        <v>388.279</v>
      </c>
      <c r="D14715" s="9">
        <v>62.28</v>
      </c>
      <c r="E14715" s="12">
        <v>14.72</v>
      </c>
      <c r="F14715" s="17">
        <f t="shared" si="919"/>
        <v>916.76160000000004</v>
      </c>
      <c r="G14715" s="9">
        <v>326</v>
      </c>
      <c r="P14715" s="15">
        <f t="shared" si="920"/>
        <v>916.76160000000004</v>
      </c>
      <c r="Q14715" s="15">
        <f t="shared" si="918"/>
        <v>916.76160000000004</v>
      </c>
      <c r="R14715" s="15">
        <f t="shared" si="921"/>
        <v>0</v>
      </c>
    </row>
    <row r="14716" spans="1:18" x14ac:dyDescent="0.25">
      <c r="A14716" s="11">
        <v>44079</v>
      </c>
      <c r="B14716" s="9">
        <v>0</v>
      </c>
      <c r="C14716" s="9">
        <v>366.916</v>
      </c>
      <c r="D14716" s="9">
        <v>57.92</v>
      </c>
      <c r="E14716" s="12">
        <v>14.2</v>
      </c>
      <c r="F14716" s="17">
        <f t="shared" si="919"/>
        <v>822.46399999999994</v>
      </c>
      <c r="G14716" s="9">
        <v>309</v>
      </c>
      <c r="P14716" s="15">
        <f t="shared" si="920"/>
        <v>822.46399999999994</v>
      </c>
      <c r="Q14716" s="15">
        <f t="shared" si="918"/>
        <v>822.46399999999994</v>
      </c>
      <c r="R14716" s="15">
        <f t="shared" si="921"/>
        <v>0</v>
      </c>
    </row>
    <row r="14717" spans="1:18" x14ac:dyDescent="0.25">
      <c r="A14717" s="11">
        <v>44079</v>
      </c>
      <c r="B14717" s="9">
        <v>1</v>
      </c>
      <c r="C14717" s="9">
        <v>349.303</v>
      </c>
      <c r="D14717" s="9">
        <v>41.3</v>
      </c>
      <c r="E14717" s="12">
        <v>13.81</v>
      </c>
      <c r="F14717" s="17">
        <f t="shared" si="919"/>
        <v>570.35299999999995</v>
      </c>
      <c r="G14717" s="9">
        <v>308</v>
      </c>
      <c r="P14717" s="15">
        <f t="shared" si="920"/>
        <v>570.35299999999995</v>
      </c>
      <c r="Q14717" s="15">
        <f t="shared" si="918"/>
        <v>570.35299999999995</v>
      </c>
      <c r="R14717" s="15">
        <f t="shared" si="921"/>
        <v>0</v>
      </c>
    </row>
    <row r="14718" spans="1:18" x14ac:dyDescent="0.25">
      <c r="A14718" s="11">
        <v>44079</v>
      </c>
      <c r="B14718" s="9">
        <v>2</v>
      </c>
      <c r="C14718" s="9">
        <v>336.59</v>
      </c>
      <c r="D14718" s="9">
        <v>26.59</v>
      </c>
      <c r="E14718" s="12">
        <v>13.01</v>
      </c>
      <c r="F14718" s="17">
        <f t="shared" si="919"/>
        <v>345.9359</v>
      </c>
      <c r="G14718" s="9">
        <v>310</v>
      </c>
      <c r="P14718" s="15">
        <f t="shared" si="920"/>
        <v>345.9359</v>
      </c>
      <c r="Q14718" s="15">
        <f t="shared" ref="Q14718:Q14781" si="922">IF(D14718&lt;94,F14718,94*E14718)</f>
        <v>345.9359</v>
      </c>
      <c r="R14718" s="15">
        <f t="shared" si="921"/>
        <v>0</v>
      </c>
    </row>
    <row r="14719" spans="1:18" x14ac:dyDescent="0.25">
      <c r="A14719" s="11">
        <v>44079</v>
      </c>
      <c r="B14719" s="9">
        <v>3</v>
      </c>
      <c r="C14719" s="9">
        <v>330.71600000000001</v>
      </c>
      <c r="D14719" s="9">
        <v>21.72</v>
      </c>
      <c r="E14719" s="12">
        <v>12.17</v>
      </c>
      <c r="F14719" s="17">
        <f t="shared" si="919"/>
        <v>264.33240000000001</v>
      </c>
      <c r="G14719" s="9">
        <v>309</v>
      </c>
      <c r="P14719" s="15">
        <f t="shared" si="920"/>
        <v>264.33240000000001</v>
      </c>
      <c r="Q14719" s="15">
        <f t="shared" si="922"/>
        <v>264.33240000000001</v>
      </c>
      <c r="R14719" s="15">
        <f t="shared" si="921"/>
        <v>0</v>
      </c>
    </row>
    <row r="14720" spans="1:18" x14ac:dyDescent="0.25">
      <c r="A14720" s="11">
        <v>44079</v>
      </c>
      <c r="B14720" s="9">
        <v>4</v>
      </c>
      <c r="C14720" s="9">
        <v>330.755</v>
      </c>
      <c r="D14720" s="9">
        <v>22.76</v>
      </c>
      <c r="E14720" s="12">
        <v>12.09</v>
      </c>
      <c r="F14720" s="17">
        <f t="shared" si="919"/>
        <v>275.16840000000002</v>
      </c>
      <c r="G14720" s="9">
        <v>308</v>
      </c>
      <c r="P14720" s="15">
        <f t="shared" si="920"/>
        <v>275.16840000000002</v>
      </c>
      <c r="Q14720" s="15">
        <f t="shared" si="922"/>
        <v>275.16840000000002</v>
      </c>
      <c r="R14720" s="15">
        <f t="shared" si="921"/>
        <v>0</v>
      </c>
    </row>
    <row r="14721" spans="1:18" x14ac:dyDescent="0.25">
      <c r="A14721" s="11">
        <v>44079</v>
      </c>
      <c r="B14721" s="9">
        <v>5</v>
      </c>
      <c r="C14721" s="9">
        <v>334.75200000000001</v>
      </c>
      <c r="D14721" s="9">
        <v>25.75</v>
      </c>
      <c r="E14721" s="12">
        <v>12.13</v>
      </c>
      <c r="F14721" s="17">
        <f t="shared" si="919"/>
        <v>312.34750000000003</v>
      </c>
      <c r="G14721" s="9">
        <v>309</v>
      </c>
      <c r="P14721" s="15">
        <f t="shared" si="920"/>
        <v>312.34750000000003</v>
      </c>
      <c r="Q14721" s="15">
        <f t="shared" si="922"/>
        <v>312.34750000000003</v>
      </c>
      <c r="R14721" s="15">
        <f t="shared" si="921"/>
        <v>0</v>
      </c>
    </row>
    <row r="14722" spans="1:18" x14ac:dyDescent="0.25">
      <c r="A14722" s="11">
        <v>44079</v>
      </c>
      <c r="B14722" s="9">
        <v>6</v>
      </c>
      <c r="C14722" s="9">
        <v>337.71300000000002</v>
      </c>
      <c r="D14722" s="9">
        <v>31.71</v>
      </c>
      <c r="E14722" s="12">
        <v>12.8</v>
      </c>
      <c r="F14722" s="17">
        <f t="shared" si="919"/>
        <v>405.88800000000003</v>
      </c>
      <c r="G14722" s="9">
        <v>306</v>
      </c>
      <c r="P14722" s="15">
        <f t="shared" si="920"/>
        <v>405.88800000000003</v>
      </c>
      <c r="Q14722" s="15">
        <f t="shared" si="922"/>
        <v>405.88800000000003</v>
      </c>
      <c r="R14722" s="15">
        <f t="shared" si="921"/>
        <v>0</v>
      </c>
    </row>
    <row r="14723" spans="1:18" x14ac:dyDescent="0.25">
      <c r="A14723" s="11">
        <v>44079</v>
      </c>
      <c r="B14723" s="9">
        <v>7</v>
      </c>
      <c r="C14723" s="9">
        <v>356.637</v>
      </c>
      <c r="D14723" s="9">
        <v>49.64</v>
      </c>
      <c r="E14723" s="12">
        <v>14.29</v>
      </c>
      <c r="F14723" s="17">
        <f t="shared" si="919"/>
        <v>709.35559999999998</v>
      </c>
      <c r="G14723" s="9">
        <v>307</v>
      </c>
      <c r="P14723" s="15">
        <f t="shared" si="920"/>
        <v>709.35559999999998</v>
      </c>
      <c r="Q14723" s="15">
        <f t="shared" si="922"/>
        <v>709.35559999999998</v>
      </c>
      <c r="R14723" s="15">
        <f t="shared" si="921"/>
        <v>0</v>
      </c>
    </row>
    <row r="14724" spans="1:18" x14ac:dyDescent="0.25">
      <c r="A14724" s="11">
        <v>44079</v>
      </c>
      <c r="B14724" s="9">
        <v>8</v>
      </c>
      <c r="C14724" s="9">
        <v>384.40199999999999</v>
      </c>
      <c r="D14724" s="9">
        <v>77.400000000000006</v>
      </c>
      <c r="E14724" s="12">
        <v>15.22</v>
      </c>
      <c r="F14724" s="17">
        <f t="shared" si="919"/>
        <v>1178.0280000000002</v>
      </c>
      <c r="G14724" s="9">
        <v>307</v>
      </c>
      <c r="P14724" s="15">
        <f t="shared" si="920"/>
        <v>1178.0280000000002</v>
      </c>
      <c r="Q14724" s="15">
        <f t="shared" si="922"/>
        <v>1178.0280000000002</v>
      </c>
      <c r="R14724" s="15">
        <f t="shared" si="921"/>
        <v>0</v>
      </c>
    </row>
    <row r="14725" spans="1:18" x14ac:dyDescent="0.25">
      <c r="A14725" s="11">
        <v>44079</v>
      </c>
      <c r="B14725" s="9">
        <v>9</v>
      </c>
      <c r="C14725" s="9">
        <v>413.12200000000001</v>
      </c>
      <c r="D14725" s="9">
        <v>106.12</v>
      </c>
      <c r="E14725" s="12">
        <v>14.99</v>
      </c>
      <c r="F14725" s="17">
        <f t="shared" ref="F14725:F14788" si="923">D14725*E14725</f>
        <v>1590.7388000000001</v>
      </c>
      <c r="G14725" s="9">
        <v>307</v>
      </c>
      <c r="P14725" s="15">
        <f t="shared" ref="P14725:P14788" si="924">IF(D14725&lt;600,F14725,600*E14725)</f>
        <v>1590.7388000000001</v>
      </c>
      <c r="Q14725" s="15">
        <f t="shared" si="922"/>
        <v>1409.06</v>
      </c>
      <c r="R14725" s="15">
        <f t="shared" si="921"/>
        <v>181.67880000000008</v>
      </c>
    </row>
    <row r="14726" spans="1:18" x14ac:dyDescent="0.25">
      <c r="A14726" s="11">
        <v>44079</v>
      </c>
      <c r="B14726" s="9">
        <v>10</v>
      </c>
      <c r="C14726" s="9">
        <v>435.70600000000002</v>
      </c>
      <c r="D14726" s="9">
        <v>128.71</v>
      </c>
      <c r="E14726" s="12">
        <v>15.91</v>
      </c>
      <c r="F14726" s="17">
        <f t="shared" si="923"/>
        <v>2047.7761</v>
      </c>
      <c r="G14726" s="9">
        <v>307</v>
      </c>
      <c r="P14726" s="15">
        <f t="shared" si="924"/>
        <v>2047.7761</v>
      </c>
      <c r="Q14726" s="15">
        <f t="shared" si="922"/>
        <v>1495.54</v>
      </c>
      <c r="R14726" s="15">
        <f t="shared" si="921"/>
        <v>552.23610000000008</v>
      </c>
    </row>
    <row r="14727" spans="1:18" x14ac:dyDescent="0.25">
      <c r="A14727" s="11">
        <v>44079</v>
      </c>
      <c r="B14727" s="9">
        <v>11</v>
      </c>
      <c r="C14727" s="9">
        <v>455.26100000000002</v>
      </c>
      <c r="D14727" s="9">
        <v>143.26</v>
      </c>
      <c r="E14727" s="12">
        <v>17.3</v>
      </c>
      <c r="F14727" s="17">
        <f t="shared" si="923"/>
        <v>2478.3980000000001</v>
      </c>
      <c r="G14727" s="9">
        <v>312</v>
      </c>
      <c r="P14727" s="15">
        <f t="shared" si="924"/>
        <v>2478.3980000000001</v>
      </c>
      <c r="Q14727" s="15">
        <f t="shared" si="922"/>
        <v>1626.2</v>
      </c>
      <c r="R14727" s="15">
        <f t="shared" si="921"/>
        <v>852.19799999999987</v>
      </c>
    </row>
    <row r="14728" spans="1:18" x14ac:dyDescent="0.25">
      <c r="A14728" s="11">
        <v>44079</v>
      </c>
      <c r="B14728" s="9">
        <v>12</v>
      </c>
      <c r="C14728" s="9">
        <v>477.01</v>
      </c>
      <c r="D14728" s="9">
        <v>120.01</v>
      </c>
      <c r="E14728" s="12">
        <v>18.66</v>
      </c>
      <c r="F14728" s="17">
        <f t="shared" si="923"/>
        <v>2239.3866000000003</v>
      </c>
      <c r="G14728" s="9">
        <v>357</v>
      </c>
      <c r="P14728" s="15">
        <f t="shared" si="924"/>
        <v>2239.3866000000003</v>
      </c>
      <c r="Q14728" s="15">
        <f t="shared" si="922"/>
        <v>1754.04</v>
      </c>
      <c r="R14728" s="15">
        <f t="shared" ref="R14728:R14791" si="925">IF(D14728&gt;94,(D14728-94)*E14728,0)</f>
        <v>485.34660000000008</v>
      </c>
    </row>
    <row r="14729" spans="1:18" x14ac:dyDescent="0.25">
      <c r="A14729" s="11">
        <v>44079</v>
      </c>
      <c r="B14729" s="9">
        <v>13</v>
      </c>
      <c r="C14729" s="9">
        <v>494.79</v>
      </c>
      <c r="D14729" s="9">
        <v>144.79</v>
      </c>
      <c r="E14729" s="12">
        <v>19.16</v>
      </c>
      <c r="F14729" s="17">
        <f t="shared" si="923"/>
        <v>2774.1763999999998</v>
      </c>
      <c r="G14729" s="9">
        <v>350</v>
      </c>
      <c r="P14729" s="15">
        <f t="shared" si="924"/>
        <v>2774.1763999999998</v>
      </c>
      <c r="Q14729" s="15">
        <f t="shared" si="922"/>
        <v>1801.04</v>
      </c>
      <c r="R14729" s="15">
        <f t="shared" si="925"/>
        <v>973.13639999999987</v>
      </c>
    </row>
    <row r="14730" spans="1:18" x14ac:dyDescent="0.25">
      <c r="A14730" s="11">
        <v>44079</v>
      </c>
      <c r="B14730" s="9">
        <v>14</v>
      </c>
      <c r="C14730" s="9">
        <v>513.51800000000003</v>
      </c>
      <c r="D14730" s="9">
        <v>95.52</v>
      </c>
      <c r="E14730" s="12">
        <v>20</v>
      </c>
      <c r="F14730" s="17">
        <f t="shared" si="923"/>
        <v>1910.3999999999999</v>
      </c>
      <c r="G14730" s="9">
        <v>418</v>
      </c>
      <c r="P14730" s="15">
        <f t="shared" si="924"/>
        <v>1910.3999999999999</v>
      </c>
      <c r="Q14730" s="15">
        <f t="shared" si="922"/>
        <v>1880</v>
      </c>
      <c r="R14730" s="15">
        <f t="shared" si="925"/>
        <v>30.39999999999992</v>
      </c>
    </row>
    <row r="14731" spans="1:18" x14ac:dyDescent="0.25">
      <c r="A14731" s="11">
        <v>44079</v>
      </c>
      <c r="B14731" s="9">
        <v>15</v>
      </c>
      <c r="C14731" s="9">
        <v>529.12</v>
      </c>
      <c r="F14731" s="17">
        <f t="shared" si="923"/>
        <v>0</v>
      </c>
      <c r="G14731" s="9">
        <v>543</v>
      </c>
      <c r="P14731" s="15">
        <f t="shared" si="924"/>
        <v>0</v>
      </c>
      <c r="Q14731" s="15">
        <f t="shared" si="922"/>
        <v>0</v>
      </c>
      <c r="R14731" s="15">
        <f t="shared" si="925"/>
        <v>0</v>
      </c>
    </row>
    <row r="14732" spans="1:18" x14ac:dyDescent="0.25">
      <c r="A14732" s="11">
        <v>44079</v>
      </c>
      <c r="B14732" s="9">
        <v>16</v>
      </c>
      <c r="C14732" s="9">
        <v>534.92700000000002</v>
      </c>
      <c r="F14732" s="17">
        <f t="shared" si="923"/>
        <v>0</v>
      </c>
      <c r="G14732" s="9">
        <v>601</v>
      </c>
      <c r="P14732" s="15">
        <f t="shared" si="924"/>
        <v>0</v>
      </c>
      <c r="Q14732" s="15">
        <f t="shared" si="922"/>
        <v>0</v>
      </c>
      <c r="R14732" s="15">
        <f t="shared" si="925"/>
        <v>0</v>
      </c>
    </row>
    <row r="14733" spans="1:18" x14ac:dyDescent="0.25">
      <c r="A14733" s="11">
        <v>44079</v>
      </c>
      <c r="B14733" s="9">
        <v>17</v>
      </c>
      <c r="C14733" s="9">
        <v>526.05399999999997</v>
      </c>
      <c r="F14733" s="17">
        <f t="shared" si="923"/>
        <v>0</v>
      </c>
      <c r="G14733" s="9">
        <v>603</v>
      </c>
      <c r="P14733" s="15">
        <f t="shared" si="924"/>
        <v>0</v>
      </c>
      <c r="Q14733" s="15">
        <f t="shared" si="922"/>
        <v>0</v>
      </c>
      <c r="R14733" s="15">
        <f t="shared" si="925"/>
        <v>0</v>
      </c>
    </row>
    <row r="14734" spans="1:18" x14ac:dyDescent="0.25">
      <c r="A14734" s="11">
        <v>44079</v>
      </c>
      <c r="B14734" s="9">
        <v>18</v>
      </c>
      <c r="C14734" s="9">
        <v>499.52800000000002</v>
      </c>
      <c r="F14734" s="17">
        <f t="shared" si="923"/>
        <v>0</v>
      </c>
      <c r="G14734" s="9">
        <v>594</v>
      </c>
      <c r="P14734" s="15">
        <f t="shared" si="924"/>
        <v>0</v>
      </c>
      <c r="Q14734" s="15">
        <f t="shared" si="922"/>
        <v>0</v>
      </c>
      <c r="R14734" s="15">
        <f t="shared" si="925"/>
        <v>0</v>
      </c>
    </row>
    <row r="14735" spans="1:18" x14ac:dyDescent="0.25">
      <c r="A14735" s="11">
        <v>44079</v>
      </c>
      <c r="B14735" s="9">
        <v>19</v>
      </c>
      <c r="C14735" s="9">
        <v>482.79199999999997</v>
      </c>
      <c r="F14735" s="17">
        <f t="shared" si="923"/>
        <v>0</v>
      </c>
      <c r="G14735" s="9">
        <v>573</v>
      </c>
      <c r="P14735" s="15">
        <f t="shared" si="924"/>
        <v>0</v>
      </c>
      <c r="Q14735" s="15">
        <f t="shared" si="922"/>
        <v>0</v>
      </c>
      <c r="R14735" s="15">
        <f t="shared" si="925"/>
        <v>0</v>
      </c>
    </row>
    <row r="14736" spans="1:18" x14ac:dyDescent="0.25">
      <c r="A14736" s="11">
        <v>44079</v>
      </c>
      <c r="B14736" s="9">
        <v>20</v>
      </c>
      <c r="C14736" s="9">
        <v>460.197</v>
      </c>
      <c r="D14736" s="9">
        <v>0</v>
      </c>
      <c r="E14736" s="12">
        <v>0</v>
      </c>
      <c r="F14736" s="17">
        <f t="shared" si="923"/>
        <v>0</v>
      </c>
      <c r="G14736" s="9">
        <v>486</v>
      </c>
      <c r="P14736" s="15">
        <f t="shared" si="924"/>
        <v>0</v>
      </c>
      <c r="Q14736" s="15">
        <f t="shared" si="922"/>
        <v>0</v>
      </c>
      <c r="R14736" s="15">
        <f t="shared" si="925"/>
        <v>0</v>
      </c>
    </row>
    <row r="14737" spans="1:18" x14ac:dyDescent="0.25">
      <c r="A14737" s="11">
        <v>44079</v>
      </c>
      <c r="B14737" s="9">
        <v>21</v>
      </c>
      <c r="C14737" s="9">
        <v>430.59399999999999</v>
      </c>
      <c r="D14737" s="9">
        <v>63.59</v>
      </c>
      <c r="E14737" s="12">
        <v>15.22</v>
      </c>
      <c r="F14737" s="17">
        <f t="shared" si="923"/>
        <v>967.83980000000008</v>
      </c>
      <c r="G14737" s="9">
        <v>367</v>
      </c>
      <c r="P14737" s="15">
        <f t="shared" si="924"/>
        <v>967.83980000000008</v>
      </c>
      <c r="Q14737" s="15">
        <f t="shared" si="922"/>
        <v>967.83980000000008</v>
      </c>
      <c r="R14737" s="15">
        <f t="shared" si="925"/>
        <v>0</v>
      </c>
    </row>
    <row r="14738" spans="1:18" x14ac:dyDescent="0.25">
      <c r="A14738" s="11">
        <v>44079</v>
      </c>
      <c r="B14738" s="9">
        <v>22</v>
      </c>
      <c r="C14738" s="9">
        <v>400.10599999999999</v>
      </c>
      <c r="D14738" s="9">
        <v>89.11</v>
      </c>
      <c r="E14738" s="12">
        <v>14.57</v>
      </c>
      <c r="F14738" s="17">
        <f t="shared" si="923"/>
        <v>1298.3326999999999</v>
      </c>
      <c r="G14738" s="9">
        <v>311</v>
      </c>
      <c r="P14738" s="15">
        <f t="shared" si="924"/>
        <v>1298.3326999999999</v>
      </c>
      <c r="Q14738" s="15">
        <f t="shared" si="922"/>
        <v>1298.3326999999999</v>
      </c>
      <c r="R14738" s="15">
        <f t="shared" si="925"/>
        <v>0</v>
      </c>
    </row>
    <row r="14739" spans="1:18" x14ac:dyDescent="0.25">
      <c r="A14739" s="11">
        <v>44079</v>
      </c>
      <c r="B14739" s="9">
        <v>23</v>
      </c>
      <c r="C14739" s="9">
        <v>377.52499999999998</v>
      </c>
      <c r="D14739" s="9">
        <v>69.53</v>
      </c>
      <c r="E14739" s="12">
        <v>13.06</v>
      </c>
      <c r="F14739" s="17">
        <f t="shared" si="923"/>
        <v>908.06180000000006</v>
      </c>
      <c r="G14739" s="9">
        <v>308</v>
      </c>
      <c r="P14739" s="15">
        <f t="shared" si="924"/>
        <v>908.06180000000006</v>
      </c>
      <c r="Q14739" s="15">
        <f t="shared" si="922"/>
        <v>908.06180000000006</v>
      </c>
      <c r="R14739" s="15">
        <f t="shared" si="925"/>
        <v>0</v>
      </c>
    </row>
    <row r="14740" spans="1:18" x14ac:dyDescent="0.25">
      <c r="A14740" s="11">
        <v>44080</v>
      </c>
      <c r="B14740" s="9">
        <v>0</v>
      </c>
      <c r="C14740" s="9">
        <v>356.75400000000002</v>
      </c>
      <c r="D14740" s="9">
        <v>47.75</v>
      </c>
      <c r="E14740" s="12">
        <v>12.38</v>
      </c>
      <c r="F14740" s="17">
        <f t="shared" si="923"/>
        <v>591.14499999999998</v>
      </c>
      <c r="G14740" s="9">
        <v>309</v>
      </c>
      <c r="P14740" s="15">
        <f t="shared" si="924"/>
        <v>591.14499999999998</v>
      </c>
      <c r="Q14740" s="15">
        <f t="shared" si="922"/>
        <v>591.14499999999998</v>
      </c>
      <c r="R14740" s="15">
        <f t="shared" si="925"/>
        <v>0</v>
      </c>
    </row>
    <row r="14741" spans="1:18" x14ac:dyDescent="0.25">
      <c r="A14741" s="11">
        <v>44080</v>
      </c>
      <c r="B14741" s="9">
        <v>1</v>
      </c>
      <c r="C14741" s="9">
        <v>341.81799999999998</v>
      </c>
      <c r="D14741" s="9">
        <v>42.82</v>
      </c>
      <c r="E14741" s="12">
        <v>11.8</v>
      </c>
      <c r="F14741" s="17">
        <f t="shared" si="923"/>
        <v>505.27600000000001</v>
      </c>
      <c r="G14741" s="9">
        <v>299</v>
      </c>
      <c r="P14741" s="15">
        <f t="shared" si="924"/>
        <v>505.27600000000001</v>
      </c>
      <c r="Q14741" s="15">
        <f t="shared" si="922"/>
        <v>505.27600000000001</v>
      </c>
      <c r="R14741" s="15">
        <f t="shared" si="925"/>
        <v>0</v>
      </c>
    </row>
    <row r="14742" spans="1:18" x14ac:dyDescent="0.25">
      <c r="A14742" s="11">
        <v>44080</v>
      </c>
      <c r="B14742" s="9">
        <v>2</v>
      </c>
      <c r="C14742" s="9">
        <v>333.79899999999998</v>
      </c>
      <c r="D14742" s="9">
        <v>26.8</v>
      </c>
      <c r="E14742" s="12">
        <v>11.33</v>
      </c>
      <c r="F14742" s="17">
        <f t="shared" si="923"/>
        <v>303.64400000000001</v>
      </c>
      <c r="G14742" s="9">
        <v>307</v>
      </c>
      <c r="P14742" s="15">
        <f t="shared" si="924"/>
        <v>303.64400000000001</v>
      </c>
      <c r="Q14742" s="15">
        <f t="shared" si="922"/>
        <v>303.64400000000001</v>
      </c>
      <c r="R14742" s="15">
        <f t="shared" si="925"/>
        <v>0</v>
      </c>
    </row>
    <row r="14743" spans="1:18" x14ac:dyDescent="0.25">
      <c r="A14743" s="11">
        <v>44080</v>
      </c>
      <c r="B14743" s="9">
        <v>3</v>
      </c>
      <c r="C14743" s="9">
        <v>325.87400000000002</v>
      </c>
      <c r="D14743" s="9">
        <v>17.87</v>
      </c>
      <c r="E14743" s="12">
        <v>10.66</v>
      </c>
      <c r="F14743" s="17">
        <f t="shared" si="923"/>
        <v>190.49420000000001</v>
      </c>
      <c r="G14743" s="9">
        <v>308</v>
      </c>
      <c r="P14743" s="15">
        <f t="shared" si="924"/>
        <v>190.49420000000001</v>
      </c>
      <c r="Q14743" s="15">
        <f t="shared" si="922"/>
        <v>190.49420000000001</v>
      </c>
      <c r="R14743" s="15">
        <f t="shared" si="925"/>
        <v>0</v>
      </c>
    </row>
    <row r="14744" spans="1:18" x14ac:dyDescent="0.25">
      <c r="A14744" s="11">
        <v>44080</v>
      </c>
      <c r="B14744" s="9">
        <v>4</v>
      </c>
      <c r="C14744" s="9">
        <v>323.91500000000002</v>
      </c>
      <c r="D14744" s="9">
        <v>16.920000000000002</v>
      </c>
      <c r="E14744" s="12">
        <v>10.6</v>
      </c>
      <c r="F14744" s="17">
        <f t="shared" si="923"/>
        <v>179.352</v>
      </c>
      <c r="G14744" s="9">
        <v>307</v>
      </c>
      <c r="P14744" s="15">
        <f t="shared" si="924"/>
        <v>179.352</v>
      </c>
      <c r="Q14744" s="15">
        <f t="shared" si="922"/>
        <v>179.352</v>
      </c>
      <c r="R14744" s="15">
        <f t="shared" si="925"/>
        <v>0</v>
      </c>
    </row>
    <row r="14745" spans="1:18" x14ac:dyDescent="0.25">
      <c r="A14745" s="11">
        <v>44080</v>
      </c>
      <c r="B14745" s="9">
        <v>5</v>
      </c>
      <c r="C14745" s="9">
        <v>326.91699999999997</v>
      </c>
      <c r="D14745" s="9">
        <v>18.920000000000002</v>
      </c>
      <c r="E14745" s="12">
        <v>10.87</v>
      </c>
      <c r="F14745" s="17">
        <f t="shared" si="923"/>
        <v>205.66040000000001</v>
      </c>
      <c r="G14745" s="9">
        <v>308</v>
      </c>
      <c r="P14745" s="15">
        <f t="shared" si="924"/>
        <v>205.66040000000001</v>
      </c>
      <c r="Q14745" s="15">
        <f t="shared" si="922"/>
        <v>205.66040000000001</v>
      </c>
      <c r="R14745" s="15">
        <f t="shared" si="925"/>
        <v>0</v>
      </c>
    </row>
    <row r="14746" spans="1:18" x14ac:dyDescent="0.25">
      <c r="A14746" s="11">
        <v>44080</v>
      </c>
      <c r="B14746" s="9">
        <v>6</v>
      </c>
      <c r="C14746" s="9">
        <v>327.98899999999998</v>
      </c>
      <c r="D14746" s="9">
        <v>21.99</v>
      </c>
      <c r="E14746" s="12">
        <v>11.08</v>
      </c>
      <c r="F14746" s="17">
        <f t="shared" si="923"/>
        <v>243.64919999999998</v>
      </c>
      <c r="G14746" s="9">
        <v>306</v>
      </c>
      <c r="P14746" s="15">
        <f t="shared" si="924"/>
        <v>243.64919999999998</v>
      </c>
      <c r="Q14746" s="15">
        <f t="shared" si="922"/>
        <v>243.64919999999998</v>
      </c>
      <c r="R14746" s="15">
        <f t="shared" si="925"/>
        <v>0</v>
      </c>
    </row>
    <row r="14747" spans="1:18" x14ac:dyDescent="0.25">
      <c r="A14747" s="11">
        <v>44080</v>
      </c>
      <c r="B14747" s="9">
        <v>7</v>
      </c>
      <c r="C14747" s="9">
        <v>348.803</v>
      </c>
      <c r="D14747" s="9">
        <v>41.8</v>
      </c>
      <c r="E14747" s="12">
        <v>12.35</v>
      </c>
      <c r="F14747" s="17">
        <f t="shared" si="923"/>
        <v>516.2299999999999</v>
      </c>
      <c r="G14747" s="9">
        <v>307</v>
      </c>
      <c r="P14747" s="15">
        <f t="shared" si="924"/>
        <v>516.2299999999999</v>
      </c>
      <c r="Q14747" s="15">
        <f t="shared" si="922"/>
        <v>516.2299999999999</v>
      </c>
      <c r="R14747" s="15">
        <f t="shared" si="925"/>
        <v>0</v>
      </c>
    </row>
    <row r="14748" spans="1:18" x14ac:dyDescent="0.25">
      <c r="A14748" s="11">
        <v>44080</v>
      </c>
      <c r="B14748" s="9">
        <v>8</v>
      </c>
      <c r="C14748" s="9">
        <v>380.56400000000002</v>
      </c>
      <c r="D14748" s="9">
        <v>73.56</v>
      </c>
      <c r="E14748" s="12">
        <v>14.2</v>
      </c>
      <c r="F14748" s="17">
        <f t="shared" si="923"/>
        <v>1044.5519999999999</v>
      </c>
      <c r="G14748" s="9">
        <v>307</v>
      </c>
      <c r="P14748" s="15">
        <f t="shared" si="924"/>
        <v>1044.5519999999999</v>
      </c>
      <c r="Q14748" s="15">
        <f t="shared" si="922"/>
        <v>1044.5519999999999</v>
      </c>
      <c r="R14748" s="15">
        <f t="shared" si="925"/>
        <v>0</v>
      </c>
    </row>
    <row r="14749" spans="1:18" x14ac:dyDescent="0.25">
      <c r="A14749" s="11">
        <v>44080</v>
      </c>
      <c r="B14749" s="9">
        <v>9</v>
      </c>
      <c r="C14749" s="9">
        <v>411.08800000000002</v>
      </c>
      <c r="D14749" s="9">
        <v>102.09</v>
      </c>
      <c r="E14749" s="12">
        <v>15.47</v>
      </c>
      <c r="F14749" s="17">
        <f t="shared" si="923"/>
        <v>1579.3323</v>
      </c>
      <c r="G14749" s="9">
        <v>309</v>
      </c>
      <c r="P14749" s="15">
        <f t="shared" si="924"/>
        <v>1579.3323</v>
      </c>
      <c r="Q14749" s="15">
        <f t="shared" si="922"/>
        <v>1454.18</v>
      </c>
      <c r="R14749" s="15">
        <f t="shared" si="925"/>
        <v>125.15230000000005</v>
      </c>
    </row>
    <row r="14750" spans="1:18" x14ac:dyDescent="0.25">
      <c r="A14750" s="11">
        <v>44080</v>
      </c>
      <c r="B14750" s="9">
        <v>10</v>
      </c>
      <c r="C14750" s="9">
        <v>448.625</v>
      </c>
      <c r="D14750" s="9">
        <v>140.63</v>
      </c>
      <c r="E14750" s="12">
        <v>16.95</v>
      </c>
      <c r="F14750" s="17">
        <f t="shared" si="923"/>
        <v>2383.6785</v>
      </c>
      <c r="G14750" s="9">
        <v>308</v>
      </c>
      <c r="P14750" s="15">
        <f t="shared" si="924"/>
        <v>2383.6785</v>
      </c>
      <c r="Q14750" s="15">
        <f t="shared" si="922"/>
        <v>1593.3</v>
      </c>
      <c r="R14750" s="15">
        <f t="shared" si="925"/>
        <v>790.37849999999992</v>
      </c>
    </row>
    <row r="14751" spans="1:18" x14ac:dyDescent="0.25">
      <c r="A14751" s="11">
        <v>44080</v>
      </c>
      <c r="B14751" s="9">
        <v>11</v>
      </c>
      <c r="C14751" s="9">
        <v>479.01799999999997</v>
      </c>
      <c r="D14751" s="9">
        <v>172.02</v>
      </c>
      <c r="E14751" s="12">
        <v>18.100000000000001</v>
      </c>
      <c r="F14751" s="17">
        <f t="shared" si="923"/>
        <v>3113.5620000000004</v>
      </c>
      <c r="G14751" s="9">
        <v>307</v>
      </c>
      <c r="P14751" s="15">
        <f t="shared" si="924"/>
        <v>3113.5620000000004</v>
      </c>
      <c r="Q14751" s="15">
        <f t="shared" si="922"/>
        <v>1701.4</v>
      </c>
      <c r="R14751" s="15">
        <f t="shared" si="925"/>
        <v>1412.1620000000003</v>
      </c>
    </row>
    <row r="14752" spans="1:18" x14ac:dyDescent="0.25">
      <c r="A14752" s="11">
        <v>44080</v>
      </c>
      <c r="B14752" s="9">
        <v>12</v>
      </c>
      <c r="C14752" s="9">
        <v>504.42500000000001</v>
      </c>
      <c r="D14752" s="9">
        <v>197.43</v>
      </c>
      <c r="E14752" s="12">
        <v>19.54</v>
      </c>
      <c r="F14752" s="17">
        <f t="shared" si="923"/>
        <v>3857.7822000000001</v>
      </c>
      <c r="G14752" s="9">
        <v>307</v>
      </c>
      <c r="P14752" s="15">
        <f t="shared" si="924"/>
        <v>3857.7822000000001</v>
      </c>
      <c r="Q14752" s="15">
        <f t="shared" si="922"/>
        <v>1836.76</v>
      </c>
      <c r="R14752" s="15">
        <f t="shared" si="925"/>
        <v>2021.0222000000001</v>
      </c>
    </row>
    <row r="14753" spans="1:18" x14ac:dyDescent="0.25">
      <c r="A14753" s="11">
        <v>44080</v>
      </c>
      <c r="B14753" s="9">
        <v>13</v>
      </c>
      <c r="C14753" s="9">
        <v>517.923</v>
      </c>
      <c r="D14753" s="9">
        <v>208.92</v>
      </c>
      <c r="E14753" s="12">
        <v>21.22</v>
      </c>
      <c r="F14753" s="17">
        <f t="shared" si="923"/>
        <v>4433.2823999999991</v>
      </c>
      <c r="G14753" s="9">
        <v>309</v>
      </c>
      <c r="P14753" s="15">
        <f t="shared" si="924"/>
        <v>4433.2823999999991</v>
      </c>
      <c r="Q14753" s="15">
        <f t="shared" si="922"/>
        <v>1994.6799999999998</v>
      </c>
      <c r="R14753" s="15">
        <f t="shared" si="925"/>
        <v>2438.6023999999998</v>
      </c>
    </row>
    <row r="14754" spans="1:18" x14ac:dyDescent="0.25">
      <c r="A14754" s="11">
        <v>44080</v>
      </c>
      <c r="B14754" s="9">
        <v>14</v>
      </c>
      <c r="C14754" s="9">
        <v>525.755</v>
      </c>
      <c r="D14754" s="9">
        <v>216.76</v>
      </c>
      <c r="E14754" s="12">
        <v>22.08</v>
      </c>
      <c r="F14754" s="17">
        <f t="shared" si="923"/>
        <v>4786.0607999999993</v>
      </c>
      <c r="G14754" s="9">
        <v>309</v>
      </c>
      <c r="P14754" s="15">
        <f t="shared" si="924"/>
        <v>4786.0607999999993</v>
      </c>
      <c r="Q14754" s="15">
        <f t="shared" si="922"/>
        <v>2075.52</v>
      </c>
      <c r="R14754" s="15">
        <f t="shared" si="925"/>
        <v>2710.5407999999998</v>
      </c>
    </row>
    <row r="14755" spans="1:18" x14ac:dyDescent="0.25">
      <c r="A14755" s="11">
        <v>44080</v>
      </c>
      <c r="B14755" s="9">
        <v>15</v>
      </c>
      <c r="C14755" s="9">
        <v>520.77700000000004</v>
      </c>
      <c r="D14755" s="9">
        <v>215.78</v>
      </c>
      <c r="E14755" s="12">
        <v>24.12</v>
      </c>
      <c r="F14755" s="17">
        <f t="shared" si="923"/>
        <v>5204.6136000000006</v>
      </c>
      <c r="G14755" s="9">
        <v>305</v>
      </c>
      <c r="P14755" s="15">
        <f t="shared" si="924"/>
        <v>5204.6136000000006</v>
      </c>
      <c r="Q14755" s="15">
        <f t="shared" si="922"/>
        <v>2267.2800000000002</v>
      </c>
      <c r="R14755" s="15">
        <f t="shared" si="925"/>
        <v>2937.3335999999999</v>
      </c>
    </row>
    <row r="14756" spans="1:18" x14ac:dyDescent="0.25">
      <c r="A14756" s="11">
        <v>44080</v>
      </c>
      <c r="B14756" s="9">
        <v>16</v>
      </c>
      <c r="C14756" s="9">
        <v>524.85199999999998</v>
      </c>
      <c r="D14756" s="9">
        <v>135.85</v>
      </c>
      <c r="E14756" s="12">
        <v>25.86</v>
      </c>
      <c r="F14756" s="17">
        <f t="shared" si="923"/>
        <v>3513.0809999999997</v>
      </c>
      <c r="G14756" s="9">
        <v>389</v>
      </c>
      <c r="P14756" s="15">
        <f t="shared" si="924"/>
        <v>3513.0809999999997</v>
      </c>
      <c r="Q14756" s="15">
        <f t="shared" si="922"/>
        <v>2430.84</v>
      </c>
      <c r="R14756" s="15">
        <f t="shared" si="925"/>
        <v>1082.2409999999998</v>
      </c>
    </row>
    <row r="14757" spans="1:18" x14ac:dyDescent="0.25">
      <c r="A14757" s="11">
        <v>44080</v>
      </c>
      <c r="B14757" s="9">
        <v>17</v>
      </c>
      <c r="C14757" s="9">
        <v>525.98599999999999</v>
      </c>
      <c r="D14757" s="9">
        <v>33.99</v>
      </c>
      <c r="E14757" s="12">
        <v>22.56</v>
      </c>
      <c r="F14757" s="17">
        <f t="shared" si="923"/>
        <v>766.81439999999998</v>
      </c>
      <c r="G14757" s="9">
        <v>492</v>
      </c>
      <c r="P14757" s="15">
        <f t="shared" si="924"/>
        <v>766.81439999999998</v>
      </c>
      <c r="Q14757" s="15">
        <f t="shared" si="922"/>
        <v>766.81439999999998</v>
      </c>
      <c r="R14757" s="15">
        <f t="shared" si="925"/>
        <v>0</v>
      </c>
    </row>
    <row r="14758" spans="1:18" x14ac:dyDescent="0.25">
      <c r="A14758" s="11">
        <v>44080</v>
      </c>
      <c r="B14758" s="9">
        <v>18</v>
      </c>
      <c r="C14758" s="9">
        <v>499.63299999999998</v>
      </c>
      <c r="D14758" s="9">
        <v>73.63</v>
      </c>
      <c r="E14758" s="12">
        <v>22.04</v>
      </c>
      <c r="F14758" s="17">
        <f t="shared" si="923"/>
        <v>1622.8051999999998</v>
      </c>
      <c r="G14758" s="9">
        <v>426</v>
      </c>
      <c r="P14758" s="15">
        <f t="shared" si="924"/>
        <v>1622.8051999999998</v>
      </c>
      <c r="Q14758" s="15">
        <f t="shared" si="922"/>
        <v>1622.8051999999998</v>
      </c>
      <c r="R14758" s="15">
        <f t="shared" si="925"/>
        <v>0</v>
      </c>
    </row>
    <row r="14759" spans="1:18" x14ac:dyDescent="0.25">
      <c r="A14759" s="11">
        <v>44080</v>
      </c>
      <c r="B14759" s="9">
        <v>19</v>
      </c>
      <c r="C14759" s="9">
        <v>492.69200000000001</v>
      </c>
      <c r="D14759" s="9">
        <v>146.69</v>
      </c>
      <c r="E14759" s="12">
        <v>20.78</v>
      </c>
      <c r="F14759" s="17">
        <f t="shared" si="923"/>
        <v>3048.2182000000003</v>
      </c>
      <c r="G14759" s="9">
        <v>346</v>
      </c>
      <c r="P14759" s="15">
        <f t="shared" si="924"/>
        <v>3048.2182000000003</v>
      </c>
      <c r="Q14759" s="15">
        <f t="shared" si="922"/>
        <v>1953.3200000000002</v>
      </c>
      <c r="R14759" s="15">
        <f t="shared" si="925"/>
        <v>1094.8982000000001</v>
      </c>
    </row>
    <row r="14760" spans="1:18" x14ac:dyDescent="0.25">
      <c r="A14760" s="11">
        <v>44080</v>
      </c>
      <c r="B14760" s="9">
        <v>20</v>
      </c>
      <c r="C14760" s="9">
        <v>471.98</v>
      </c>
      <c r="D14760" s="9">
        <v>162.97999999999999</v>
      </c>
      <c r="E14760" s="12">
        <v>17.96</v>
      </c>
      <c r="F14760" s="17">
        <f t="shared" si="923"/>
        <v>2927.1208000000001</v>
      </c>
      <c r="G14760" s="9">
        <v>309</v>
      </c>
      <c r="P14760" s="15">
        <f t="shared" si="924"/>
        <v>2927.1208000000001</v>
      </c>
      <c r="Q14760" s="15">
        <f t="shared" si="922"/>
        <v>1688.24</v>
      </c>
      <c r="R14760" s="15">
        <f t="shared" si="925"/>
        <v>1238.8807999999999</v>
      </c>
    </row>
    <row r="14761" spans="1:18" x14ac:dyDescent="0.25">
      <c r="A14761" s="11">
        <v>44080</v>
      </c>
      <c r="B14761" s="9">
        <v>21</v>
      </c>
      <c r="C14761" s="9">
        <v>444.517</v>
      </c>
      <c r="D14761" s="9">
        <v>135.52000000000001</v>
      </c>
      <c r="E14761" s="12">
        <v>16.68</v>
      </c>
      <c r="F14761" s="17">
        <f t="shared" si="923"/>
        <v>2260.4736000000003</v>
      </c>
      <c r="G14761" s="9">
        <v>309</v>
      </c>
      <c r="P14761" s="15">
        <f t="shared" si="924"/>
        <v>2260.4736000000003</v>
      </c>
      <c r="Q14761" s="15">
        <f t="shared" si="922"/>
        <v>1567.92</v>
      </c>
      <c r="R14761" s="15">
        <f t="shared" si="925"/>
        <v>692.55360000000019</v>
      </c>
    </row>
    <row r="14762" spans="1:18" x14ac:dyDescent="0.25">
      <c r="A14762" s="11">
        <v>44080</v>
      </c>
      <c r="B14762" s="9">
        <v>22</v>
      </c>
      <c r="C14762" s="9">
        <v>414.92500000000001</v>
      </c>
      <c r="D14762" s="9">
        <v>106.93</v>
      </c>
      <c r="E14762" s="12">
        <v>15.2</v>
      </c>
      <c r="F14762" s="17">
        <f t="shared" si="923"/>
        <v>1625.336</v>
      </c>
      <c r="G14762" s="9">
        <v>308</v>
      </c>
      <c r="P14762" s="15">
        <f t="shared" si="924"/>
        <v>1625.336</v>
      </c>
      <c r="Q14762" s="15">
        <f t="shared" si="922"/>
        <v>1428.8</v>
      </c>
      <c r="R14762" s="15">
        <f t="shared" si="925"/>
        <v>196.53600000000009</v>
      </c>
    </row>
    <row r="14763" spans="1:18" x14ac:dyDescent="0.25">
      <c r="A14763" s="11">
        <v>44080</v>
      </c>
      <c r="B14763" s="9">
        <v>23</v>
      </c>
      <c r="C14763" s="9">
        <v>389.21699999999998</v>
      </c>
      <c r="D14763" s="9">
        <v>82.22</v>
      </c>
      <c r="E14763" s="12">
        <v>13.06</v>
      </c>
      <c r="F14763" s="17">
        <f t="shared" si="923"/>
        <v>1073.7932000000001</v>
      </c>
      <c r="G14763" s="9">
        <v>307</v>
      </c>
      <c r="P14763" s="15">
        <f t="shared" si="924"/>
        <v>1073.7932000000001</v>
      </c>
      <c r="Q14763" s="15">
        <f t="shared" si="922"/>
        <v>1073.7932000000001</v>
      </c>
      <c r="R14763" s="15">
        <f t="shared" si="925"/>
        <v>0</v>
      </c>
    </row>
    <row r="14764" spans="1:18" x14ac:dyDescent="0.25">
      <c r="A14764" s="11">
        <v>44081</v>
      </c>
      <c r="B14764" s="9">
        <v>0</v>
      </c>
      <c r="C14764" s="9">
        <v>365.41800000000001</v>
      </c>
      <c r="D14764" s="9">
        <v>57.42</v>
      </c>
      <c r="E14764" s="12">
        <v>11.61</v>
      </c>
      <c r="F14764" s="17">
        <f t="shared" si="923"/>
        <v>666.64620000000002</v>
      </c>
      <c r="G14764" s="9">
        <v>308</v>
      </c>
      <c r="P14764" s="15">
        <f t="shared" si="924"/>
        <v>666.64620000000002</v>
      </c>
      <c r="Q14764" s="15">
        <f t="shared" si="922"/>
        <v>666.64620000000002</v>
      </c>
      <c r="R14764" s="15">
        <f t="shared" si="925"/>
        <v>0</v>
      </c>
    </row>
    <row r="14765" spans="1:18" x14ac:dyDescent="0.25">
      <c r="A14765" s="11">
        <v>44081</v>
      </c>
      <c r="B14765" s="9">
        <v>1</v>
      </c>
      <c r="C14765" s="9">
        <v>349.59199999999998</v>
      </c>
      <c r="D14765" s="9">
        <v>42.59</v>
      </c>
      <c r="E14765" s="12">
        <v>10.34</v>
      </c>
      <c r="F14765" s="17">
        <f t="shared" si="923"/>
        <v>440.38060000000002</v>
      </c>
      <c r="G14765" s="9">
        <v>307</v>
      </c>
      <c r="P14765" s="15">
        <f t="shared" si="924"/>
        <v>440.38060000000002</v>
      </c>
      <c r="Q14765" s="15">
        <f t="shared" si="922"/>
        <v>440.38060000000002</v>
      </c>
      <c r="R14765" s="15">
        <f t="shared" si="925"/>
        <v>0</v>
      </c>
    </row>
    <row r="14766" spans="1:18" x14ac:dyDescent="0.25">
      <c r="A14766" s="11">
        <v>44081</v>
      </c>
      <c r="B14766" s="9">
        <v>2</v>
      </c>
      <c r="C14766" s="9">
        <v>338.70400000000001</v>
      </c>
      <c r="D14766" s="9">
        <v>31.7</v>
      </c>
      <c r="E14766" s="12">
        <v>10.23</v>
      </c>
      <c r="F14766" s="17">
        <f t="shared" si="923"/>
        <v>324.291</v>
      </c>
      <c r="G14766" s="9">
        <v>307</v>
      </c>
      <c r="P14766" s="15">
        <f t="shared" si="924"/>
        <v>324.291</v>
      </c>
      <c r="Q14766" s="15">
        <f t="shared" si="922"/>
        <v>324.291</v>
      </c>
      <c r="R14766" s="15">
        <f t="shared" si="925"/>
        <v>0</v>
      </c>
    </row>
    <row r="14767" spans="1:18" x14ac:dyDescent="0.25">
      <c r="A14767" s="11">
        <v>44081</v>
      </c>
      <c r="B14767" s="9">
        <v>3</v>
      </c>
      <c r="C14767" s="9">
        <v>331.72899999999998</v>
      </c>
      <c r="D14767" s="9">
        <v>23.73</v>
      </c>
      <c r="E14767" s="12">
        <v>10.11</v>
      </c>
      <c r="F14767" s="17">
        <f t="shared" si="923"/>
        <v>239.91029999999998</v>
      </c>
      <c r="G14767" s="9">
        <v>308</v>
      </c>
      <c r="P14767" s="15">
        <f t="shared" si="924"/>
        <v>239.91029999999998</v>
      </c>
      <c r="Q14767" s="15">
        <f t="shared" si="922"/>
        <v>239.91029999999998</v>
      </c>
      <c r="R14767" s="15">
        <f t="shared" si="925"/>
        <v>0</v>
      </c>
    </row>
    <row r="14768" spans="1:18" x14ac:dyDescent="0.25">
      <c r="A14768" s="11">
        <v>44081</v>
      </c>
      <c r="B14768" s="9">
        <v>4</v>
      </c>
      <c r="C14768" s="9">
        <v>334.74200000000002</v>
      </c>
      <c r="D14768" s="9">
        <v>27.74</v>
      </c>
      <c r="E14768" s="12">
        <v>10.06</v>
      </c>
      <c r="F14768" s="17">
        <f t="shared" si="923"/>
        <v>279.06439999999998</v>
      </c>
      <c r="G14768" s="9">
        <v>307</v>
      </c>
      <c r="P14768" s="15">
        <f t="shared" si="924"/>
        <v>279.06439999999998</v>
      </c>
      <c r="Q14768" s="15">
        <f t="shared" si="922"/>
        <v>279.06439999999998</v>
      </c>
      <c r="R14768" s="15">
        <f t="shared" si="925"/>
        <v>0</v>
      </c>
    </row>
    <row r="14769" spans="1:18" x14ac:dyDescent="0.25">
      <c r="A14769" s="11">
        <v>44081</v>
      </c>
      <c r="B14769" s="9">
        <v>5</v>
      </c>
      <c r="C14769" s="9">
        <v>344.75299999999999</v>
      </c>
      <c r="D14769" s="9">
        <v>36.75</v>
      </c>
      <c r="E14769" s="12">
        <v>10.199999999999999</v>
      </c>
      <c r="F14769" s="17">
        <f t="shared" si="923"/>
        <v>374.84999999999997</v>
      </c>
      <c r="G14769" s="9">
        <v>308</v>
      </c>
      <c r="P14769" s="15">
        <f t="shared" si="924"/>
        <v>374.84999999999997</v>
      </c>
      <c r="Q14769" s="15">
        <f t="shared" si="922"/>
        <v>374.84999999999997</v>
      </c>
      <c r="R14769" s="15">
        <f t="shared" si="925"/>
        <v>0</v>
      </c>
    </row>
    <row r="14770" spans="1:18" x14ac:dyDescent="0.25">
      <c r="A14770" s="11">
        <v>44081</v>
      </c>
      <c r="B14770" s="9">
        <v>6</v>
      </c>
      <c r="C14770" s="9">
        <v>345.73</v>
      </c>
      <c r="D14770" s="9">
        <v>38.729999999999997</v>
      </c>
      <c r="E14770" s="12">
        <v>10.19</v>
      </c>
      <c r="F14770" s="17">
        <f t="shared" si="923"/>
        <v>394.65869999999995</v>
      </c>
      <c r="G14770" s="9">
        <v>307</v>
      </c>
      <c r="P14770" s="15">
        <f t="shared" si="924"/>
        <v>394.65869999999995</v>
      </c>
      <c r="Q14770" s="15">
        <f t="shared" si="922"/>
        <v>394.65869999999995</v>
      </c>
      <c r="R14770" s="15">
        <f t="shared" si="925"/>
        <v>0</v>
      </c>
    </row>
    <row r="14771" spans="1:18" x14ac:dyDescent="0.25">
      <c r="A14771" s="11">
        <v>44081</v>
      </c>
      <c r="B14771" s="9">
        <v>7</v>
      </c>
      <c r="C14771" s="9">
        <v>363.61200000000002</v>
      </c>
      <c r="D14771" s="9">
        <v>57.61</v>
      </c>
      <c r="E14771" s="12">
        <v>12.29</v>
      </c>
      <c r="F14771" s="17">
        <f t="shared" si="923"/>
        <v>708.02689999999996</v>
      </c>
      <c r="G14771" s="9">
        <v>306</v>
      </c>
      <c r="P14771" s="15">
        <f t="shared" si="924"/>
        <v>708.02689999999996</v>
      </c>
      <c r="Q14771" s="15">
        <f t="shared" si="922"/>
        <v>708.02689999999996</v>
      </c>
      <c r="R14771" s="15">
        <f t="shared" si="925"/>
        <v>0</v>
      </c>
    </row>
    <row r="14772" spans="1:18" x14ac:dyDescent="0.25">
      <c r="A14772" s="11">
        <v>44081</v>
      </c>
      <c r="B14772" s="9">
        <v>8</v>
      </c>
      <c r="C14772" s="9">
        <v>401.22899999999998</v>
      </c>
      <c r="D14772" s="9">
        <v>93.23</v>
      </c>
      <c r="E14772" s="12">
        <v>14.37</v>
      </c>
      <c r="F14772" s="17">
        <f t="shared" si="923"/>
        <v>1339.7150999999999</v>
      </c>
      <c r="G14772" s="9">
        <v>308</v>
      </c>
      <c r="P14772" s="15">
        <f t="shared" si="924"/>
        <v>1339.7150999999999</v>
      </c>
      <c r="Q14772" s="15">
        <f t="shared" si="922"/>
        <v>1339.7150999999999</v>
      </c>
      <c r="R14772" s="15">
        <f t="shared" si="925"/>
        <v>0</v>
      </c>
    </row>
    <row r="14773" spans="1:18" x14ac:dyDescent="0.25">
      <c r="A14773" s="11">
        <v>44081</v>
      </c>
      <c r="B14773" s="9">
        <v>9</v>
      </c>
      <c r="C14773" s="9">
        <v>445.55200000000002</v>
      </c>
      <c r="D14773" s="9">
        <v>135.55000000000001</v>
      </c>
      <c r="E14773" s="12">
        <v>15.8</v>
      </c>
      <c r="F14773" s="17">
        <f t="shared" si="923"/>
        <v>2141.69</v>
      </c>
      <c r="G14773" s="9">
        <v>310</v>
      </c>
      <c r="P14773" s="15">
        <f t="shared" si="924"/>
        <v>2141.69</v>
      </c>
      <c r="Q14773" s="15">
        <f t="shared" si="922"/>
        <v>1485.2</v>
      </c>
      <c r="R14773" s="15">
        <f t="shared" si="925"/>
        <v>656.49000000000024</v>
      </c>
    </row>
    <row r="14774" spans="1:18" x14ac:dyDescent="0.25">
      <c r="A14774" s="11">
        <v>44081</v>
      </c>
      <c r="B14774" s="9">
        <v>10</v>
      </c>
      <c r="C14774" s="9">
        <v>485.7</v>
      </c>
      <c r="D14774" s="9">
        <v>103.7</v>
      </c>
      <c r="E14774" s="12">
        <v>18.82</v>
      </c>
      <c r="F14774" s="17">
        <f t="shared" si="923"/>
        <v>1951.634</v>
      </c>
      <c r="G14774" s="9">
        <v>382</v>
      </c>
      <c r="P14774" s="15">
        <f t="shared" si="924"/>
        <v>1951.634</v>
      </c>
      <c r="Q14774" s="15">
        <f t="shared" si="922"/>
        <v>1769.08</v>
      </c>
      <c r="R14774" s="15">
        <f t="shared" si="925"/>
        <v>182.55400000000006</v>
      </c>
    </row>
    <row r="14775" spans="1:18" x14ac:dyDescent="0.25">
      <c r="A14775" s="11">
        <v>44081</v>
      </c>
      <c r="B14775" s="9">
        <v>11</v>
      </c>
      <c r="C14775" s="9">
        <v>522.93799999999999</v>
      </c>
      <c r="D14775" s="9">
        <v>107.94</v>
      </c>
      <c r="E14775" s="12">
        <v>21.14</v>
      </c>
      <c r="F14775" s="17">
        <f t="shared" si="923"/>
        <v>2281.8516</v>
      </c>
      <c r="G14775" s="9">
        <v>415</v>
      </c>
      <c r="P14775" s="15">
        <f t="shared" si="924"/>
        <v>2281.8516</v>
      </c>
      <c r="Q14775" s="15">
        <f t="shared" si="922"/>
        <v>1987.16</v>
      </c>
      <c r="R14775" s="15">
        <f t="shared" si="925"/>
        <v>294.69159999999994</v>
      </c>
    </row>
    <row r="14776" spans="1:18" x14ac:dyDescent="0.25">
      <c r="A14776" s="11">
        <v>44081</v>
      </c>
      <c r="B14776" s="9">
        <v>12</v>
      </c>
      <c r="C14776" s="9">
        <v>554.86599999999999</v>
      </c>
      <c r="D14776" s="9">
        <v>9.8699999999999992</v>
      </c>
      <c r="E14776" s="12">
        <v>23.12</v>
      </c>
      <c r="F14776" s="17">
        <f t="shared" si="923"/>
        <v>228.1944</v>
      </c>
      <c r="G14776" s="9">
        <v>545</v>
      </c>
      <c r="P14776" s="15">
        <f t="shared" si="924"/>
        <v>228.1944</v>
      </c>
      <c r="Q14776" s="15">
        <f t="shared" si="922"/>
        <v>228.1944</v>
      </c>
      <c r="R14776" s="15">
        <f t="shared" si="925"/>
        <v>0</v>
      </c>
    </row>
    <row r="14777" spans="1:18" x14ac:dyDescent="0.25">
      <c r="A14777" s="11">
        <v>44081</v>
      </c>
      <c r="B14777" s="9">
        <v>13</v>
      </c>
      <c r="C14777" s="9">
        <v>579.10400000000004</v>
      </c>
      <c r="F14777" s="17">
        <f t="shared" si="923"/>
        <v>0</v>
      </c>
      <c r="G14777" s="9">
        <v>602</v>
      </c>
      <c r="P14777" s="15">
        <f t="shared" si="924"/>
        <v>0</v>
      </c>
      <c r="Q14777" s="15">
        <f t="shared" si="922"/>
        <v>0</v>
      </c>
      <c r="R14777" s="15">
        <f t="shared" si="925"/>
        <v>0</v>
      </c>
    </row>
    <row r="14778" spans="1:18" x14ac:dyDescent="0.25">
      <c r="A14778" s="11">
        <v>44081</v>
      </c>
      <c r="B14778" s="9">
        <v>14</v>
      </c>
      <c r="C14778" s="9">
        <v>600.68600000000004</v>
      </c>
      <c r="F14778" s="17">
        <f t="shared" si="923"/>
        <v>0</v>
      </c>
      <c r="G14778" s="9">
        <v>602</v>
      </c>
      <c r="P14778" s="15">
        <f t="shared" si="924"/>
        <v>0</v>
      </c>
      <c r="Q14778" s="15">
        <f t="shared" si="922"/>
        <v>0</v>
      </c>
      <c r="R14778" s="15">
        <f t="shared" si="925"/>
        <v>0</v>
      </c>
    </row>
    <row r="14779" spans="1:18" x14ac:dyDescent="0.25">
      <c r="A14779" s="11">
        <v>44081</v>
      </c>
      <c r="B14779" s="9">
        <v>15</v>
      </c>
      <c r="C14779" s="9">
        <v>613.71600000000001</v>
      </c>
      <c r="D14779" s="9">
        <v>11.72</v>
      </c>
      <c r="E14779" s="12">
        <v>28.23</v>
      </c>
      <c r="F14779" s="17">
        <f t="shared" si="923"/>
        <v>330.85560000000004</v>
      </c>
      <c r="G14779" s="9">
        <v>602</v>
      </c>
      <c r="P14779" s="15">
        <f t="shared" si="924"/>
        <v>330.85560000000004</v>
      </c>
      <c r="Q14779" s="15">
        <f t="shared" si="922"/>
        <v>330.85560000000004</v>
      </c>
      <c r="R14779" s="15">
        <f t="shared" si="925"/>
        <v>0</v>
      </c>
    </row>
    <row r="14780" spans="1:18" x14ac:dyDescent="0.25">
      <c r="A14780" s="11">
        <v>44081</v>
      </c>
      <c r="B14780" s="9">
        <v>16</v>
      </c>
      <c r="C14780" s="9">
        <v>614.529</v>
      </c>
      <c r="D14780" s="9">
        <v>14.53</v>
      </c>
      <c r="E14780" s="12">
        <v>31.17</v>
      </c>
      <c r="F14780" s="17">
        <f t="shared" si="923"/>
        <v>452.90010000000001</v>
      </c>
      <c r="G14780" s="9">
        <v>600</v>
      </c>
      <c r="P14780" s="15">
        <f t="shared" si="924"/>
        <v>452.90010000000001</v>
      </c>
      <c r="Q14780" s="15">
        <f t="shared" si="922"/>
        <v>452.90010000000001</v>
      </c>
      <c r="R14780" s="15">
        <f t="shared" si="925"/>
        <v>0</v>
      </c>
    </row>
    <row r="14781" spans="1:18" x14ac:dyDescent="0.25">
      <c r="A14781" s="11">
        <v>44081</v>
      </c>
      <c r="B14781" s="9">
        <v>17</v>
      </c>
      <c r="C14781" s="9">
        <v>600.74</v>
      </c>
      <c r="F14781" s="17">
        <f t="shared" si="923"/>
        <v>0</v>
      </c>
      <c r="G14781" s="9">
        <v>601</v>
      </c>
      <c r="P14781" s="15">
        <f t="shared" si="924"/>
        <v>0</v>
      </c>
      <c r="Q14781" s="15">
        <f t="shared" si="922"/>
        <v>0</v>
      </c>
      <c r="R14781" s="15">
        <f t="shared" si="925"/>
        <v>0</v>
      </c>
    </row>
    <row r="14782" spans="1:18" x14ac:dyDescent="0.25">
      <c r="A14782" s="11">
        <v>44081</v>
      </c>
      <c r="B14782" s="9">
        <v>18</v>
      </c>
      <c r="C14782" s="9">
        <v>580.25</v>
      </c>
      <c r="F14782" s="17">
        <f t="shared" si="923"/>
        <v>0</v>
      </c>
      <c r="G14782" s="9">
        <v>587</v>
      </c>
      <c r="P14782" s="15">
        <f t="shared" si="924"/>
        <v>0</v>
      </c>
      <c r="Q14782" s="15">
        <f t="shared" ref="Q14782:Q14845" si="926">IF(D14782&lt;94,F14782,94*E14782)</f>
        <v>0</v>
      </c>
      <c r="R14782" s="15">
        <f t="shared" si="925"/>
        <v>0</v>
      </c>
    </row>
    <row r="14783" spans="1:18" x14ac:dyDescent="0.25">
      <c r="A14783" s="11">
        <v>44081</v>
      </c>
      <c r="B14783" s="9">
        <v>19</v>
      </c>
      <c r="C14783" s="9">
        <v>575.38599999999997</v>
      </c>
      <c r="F14783" s="17">
        <f t="shared" si="923"/>
        <v>0</v>
      </c>
      <c r="G14783" s="9">
        <v>604</v>
      </c>
      <c r="P14783" s="15">
        <f t="shared" si="924"/>
        <v>0</v>
      </c>
      <c r="Q14783" s="15">
        <f t="shared" si="926"/>
        <v>0</v>
      </c>
      <c r="R14783" s="15">
        <f t="shared" si="925"/>
        <v>0</v>
      </c>
    </row>
    <row r="14784" spans="1:18" x14ac:dyDescent="0.25">
      <c r="A14784" s="11">
        <v>44081</v>
      </c>
      <c r="B14784" s="9">
        <v>20</v>
      </c>
      <c r="C14784" s="9">
        <v>545.95500000000004</v>
      </c>
      <c r="D14784" s="9">
        <v>18.96</v>
      </c>
      <c r="E14784" s="12">
        <v>19.53</v>
      </c>
      <c r="F14784" s="17">
        <f t="shared" si="923"/>
        <v>370.28880000000004</v>
      </c>
      <c r="G14784" s="9">
        <v>527</v>
      </c>
      <c r="P14784" s="15">
        <f t="shared" si="924"/>
        <v>370.28880000000004</v>
      </c>
      <c r="Q14784" s="15">
        <f t="shared" si="926"/>
        <v>370.28880000000004</v>
      </c>
      <c r="R14784" s="15">
        <f t="shared" si="925"/>
        <v>0</v>
      </c>
    </row>
    <row r="14785" spans="1:18" x14ac:dyDescent="0.25">
      <c r="A14785" s="11">
        <v>44081</v>
      </c>
      <c r="B14785" s="9">
        <v>21</v>
      </c>
      <c r="C14785" s="9">
        <v>507.72699999999998</v>
      </c>
      <c r="D14785" s="9">
        <v>97.73</v>
      </c>
      <c r="E14785" s="12">
        <v>17.68</v>
      </c>
      <c r="F14785" s="17">
        <f t="shared" si="923"/>
        <v>1727.8664000000001</v>
      </c>
      <c r="G14785" s="9">
        <v>410</v>
      </c>
      <c r="P14785" s="15">
        <f t="shared" si="924"/>
        <v>1727.8664000000001</v>
      </c>
      <c r="Q14785" s="15">
        <f t="shared" si="926"/>
        <v>1661.92</v>
      </c>
      <c r="R14785" s="15">
        <f t="shared" si="925"/>
        <v>65.946400000000068</v>
      </c>
    </row>
    <row r="14786" spans="1:18" x14ac:dyDescent="0.25">
      <c r="A14786" s="11">
        <v>44081</v>
      </c>
      <c r="B14786" s="9">
        <v>22</v>
      </c>
      <c r="C14786" s="9">
        <v>471.67099999999999</v>
      </c>
      <c r="D14786" s="9">
        <v>158.66999999999999</v>
      </c>
      <c r="E14786" s="12">
        <v>16.21</v>
      </c>
      <c r="F14786" s="17">
        <f t="shared" si="923"/>
        <v>2572.0407</v>
      </c>
      <c r="G14786" s="9">
        <v>313</v>
      </c>
      <c r="P14786" s="15">
        <f t="shared" si="924"/>
        <v>2572.0407</v>
      </c>
      <c r="Q14786" s="15">
        <f t="shared" si="926"/>
        <v>1523.74</v>
      </c>
      <c r="R14786" s="15">
        <f t="shared" si="925"/>
        <v>1048.3006999999998</v>
      </c>
    </row>
    <row r="14787" spans="1:18" x14ac:dyDescent="0.25">
      <c r="A14787" s="11">
        <v>44081</v>
      </c>
      <c r="B14787" s="9">
        <v>23</v>
      </c>
      <c r="C14787" s="9">
        <v>440.476</v>
      </c>
      <c r="D14787" s="9">
        <v>132.47999999999999</v>
      </c>
      <c r="E14787" s="12">
        <v>15.13</v>
      </c>
      <c r="F14787" s="17">
        <f t="shared" si="923"/>
        <v>2004.4223999999999</v>
      </c>
      <c r="G14787" s="9">
        <v>308</v>
      </c>
      <c r="P14787" s="15">
        <f t="shared" si="924"/>
        <v>2004.4223999999999</v>
      </c>
      <c r="Q14787" s="15">
        <f t="shared" si="926"/>
        <v>1422.22</v>
      </c>
      <c r="R14787" s="15">
        <f t="shared" si="925"/>
        <v>582.2023999999999</v>
      </c>
    </row>
    <row r="14788" spans="1:18" x14ac:dyDescent="0.25">
      <c r="A14788" s="11">
        <v>44082</v>
      </c>
      <c r="B14788" s="9">
        <v>0</v>
      </c>
      <c r="C14788" s="9">
        <v>409.96699999999998</v>
      </c>
      <c r="D14788" s="9">
        <v>100.97</v>
      </c>
      <c r="E14788" s="12">
        <v>14.91</v>
      </c>
      <c r="F14788" s="17">
        <f t="shared" si="923"/>
        <v>1505.4627</v>
      </c>
      <c r="G14788" s="9">
        <v>309</v>
      </c>
      <c r="P14788" s="15">
        <f t="shared" si="924"/>
        <v>1505.4627</v>
      </c>
      <c r="Q14788" s="15">
        <f t="shared" si="926"/>
        <v>1401.54</v>
      </c>
      <c r="R14788" s="15">
        <f t="shared" si="925"/>
        <v>103.92269999999998</v>
      </c>
    </row>
    <row r="14789" spans="1:18" x14ac:dyDescent="0.25">
      <c r="A14789" s="11">
        <v>44082</v>
      </c>
      <c r="B14789" s="9">
        <v>1</v>
      </c>
      <c r="C14789" s="9">
        <v>392.178</v>
      </c>
      <c r="D14789" s="9">
        <v>86.18</v>
      </c>
      <c r="E14789" s="12">
        <v>14.03</v>
      </c>
      <c r="F14789" s="17">
        <f t="shared" ref="F14789:F14852" si="927">D14789*E14789</f>
        <v>1209.1054000000001</v>
      </c>
      <c r="G14789" s="9">
        <v>306</v>
      </c>
      <c r="P14789" s="15">
        <f t="shared" ref="P14789:P14852" si="928">IF(D14789&lt;600,F14789,600*E14789)</f>
        <v>1209.1054000000001</v>
      </c>
      <c r="Q14789" s="15">
        <f t="shared" si="926"/>
        <v>1209.1054000000001</v>
      </c>
      <c r="R14789" s="15">
        <f t="shared" si="925"/>
        <v>0</v>
      </c>
    </row>
    <row r="14790" spans="1:18" x14ac:dyDescent="0.25">
      <c r="A14790" s="11">
        <v>44082</v>
      </c>
      <c r="B14790" s="9">
        <v>2</v>
      </c>
      <c r="C14790" s="9">
        <v>379.24</v>
      </c>
      <c r="D14790" s="9">
        <v>71.239999999999995</v>
      </c>
      <c r="E14790" s="12">
        <v>13.44</v>
      </c>
      <c r="F14790" s="17">
        <f t="shared" si="927"/>
        <v>957.46559999999988</v>
      </c>
      <c r="G14790" s="9">
        <v>308</v>
      </c>
      <c r="P14790" s="15">
        <f t="shared" si="928"/>
        <v>957.46559999999988</v>
      </c>
      <c r="Q14790" s="15">
        <f t="shared" si="926"/>
        <v>957.46559999999988</v>
      </c>
      <c r="R14790" s="15">
        <f t="shared" si="925"/>
        <v>0</v>
      </c>
    </row>
    <row r="14791" spans="1:18" x14ac:dyDescent="0.25">
      <c r="A14791" s="11">
        <v>44082</v>
      </c>
      <c r="B14791" s="9">
        <v>3</v>
      </c>
      <c r="C14791" s="9">
        <v>373.25799999999998</v>
      </c>
      <c r="D14791" s="9">
        <v>63.26</v>
      </c>
      <c r="E14791" s="12">
        <v>13.71</v>
      </c>
      <c r="F14791" s="17">
        <f t="shared" si="927"/>
        <v>867.29460000000006</v>
      </c>
      <c r="G14791" s="9">
        <v>310</v>
      </c>
      <c r="P14791" s="15">
        <f t="shared" si="928"/>
        <v>867.29460000000006</v>
      </c>
      <c r="Q14791" s="15">
        <f t="shared" si="926"/>
        <v>867.29460000000006</v>
      </c>
      <c r="R14791" s="15">
        <f t="shared" si="925"/>
        <v>0</v>
      </c>
    </row>
    <row r="14792" spans="1:18" x14ac:dyDescent="0.25">
      <c r="A14792" s="11">
        <v>44082</v>
      </c>
      <c r="B14792" s="9">
        <v>4</v>
      </c>
      <c r="C14792" s="9">
        <v>390.01100000000002</v>
      </c>
      <c r="D14792" s="9">
        <v>82.01</v>
      </c>
      <c r="E14792" s="12">
        <v>14.44</v>
      </c>
      <c r="F14792" s="17">
        <f t="shared" si="927"/>
        <v>1184.2244000000001</v>
      </c>
      <c r="G14792" s="9">
        <v>308</v>
      </c>
      <c r="P14792" s="15">
        <f t="shared" si="928"/>
        <v>1184.2244000000001</v>
      </c>
      <c r="Q14792" s="15">
        <f t="shared" si="926"/>
        <v>1184.2244000000001</v>
      </c>
      <c r="R14792" s="15">
        <f t="shared" ref="R14792:R14855" si="929">IF(D14792&gt;94,(D14792-94)*E14792,0)</f>
        <v>0</v>
      </c>
    </row>
    <row r="14793" spans="1:18" x14ac:dyDescent="0.25">
      <c r="A14793" s="11">
        <v>44082</v>
      </c>
      <c r="B14793" s="9">
        <v>5</v>
      </c>
      <c r="C14793" s="9">
        <v>428.50400000000002</v>
      </c>
      <c r="D14793" s="9">
        <v>119.5</v>
      </c>
      <c r="E14793" s="12">
        <v>17.190000000000001</v>
      </c>
      <c r="F14793" s="17">
        <f t="shared" si="927"/>
        <v>2054.2049999999999</v>
      </c>
      <c r="G14793" s="9">
        <v>309</v>
      </c>
      <c r="P14793" s="15">
        <f t="shared" si="928"/>
        <v>2054.2049999999999</v>
      </c>
      <c r="Q14793" s="15">
        <f t="shared" si="926"/>
        <v>1615.8600000000001</v>
      </c>
      <c r="R14793" s="15">
        <f t="shared" si="929"/>
        <v>438.34500000000003</v>
      </c>
    </row>
    <row r="14794" spans="1:18" x14ac:dyDescent="0.25">
      <c r="A14794" s="11">
        <v>44082</v>
      </c>
      <c r="B14794" s="9">
        <v>6</v>
      </c>
      <c r="C14794" s="9">
        <v>453.02699999999999</v>
      </c>
      <c r="D14794" s="9">
        <v>146.03</v>
      </c>
      <c r="E14794" s="12">
        <v>18.43</v>
      </c>
      <c r="F14794" s="17">
        <f t="shared" si="927"/>
        <v>2691.3328999999999</v>
      </c>
      <c r="G14794" s="9">
        <v>307</v>
      </c>
      <c r="P14794" s="15">
        <f t="shared" si="928"/>
        <v>2691.3328999999999</v>
      </c>
      <c r="Q14794" s="15">
        <f t="shared" si="926"/>
        <v>1732.42</v>
      </c>
      <c r="R14794" s="15">
        <f t="shared" si="929"/>
        <v>958.91290000000004</v>
      </c>
    </row>
    <row r="14795" spans="1:18" x14ac:dyDescent="0.25">
      <c r="A14795" s="11">
        <v>44082</v>
      </c>
      <c r="B14795" s="9">
        <v>7</v>
      </c>
      <c r="C14795" s="9">
        <v>477.31900000000002</v>
      </c>
      <c r="D14795" s="9">
        <v>175.32</v>
      </c>
      <c r="E14795" s="12">
        <v>19.32</v>
      </c>
      <c r="F14795" s="17">
        <f t="shared" si="927"/>
        <v>3387.1824000000001</v>
      </c>
      <c r="G14795" s="9">
        <v>302</v>
      </c>
      <c r="P14795" s="15">
        <f t="shared" si="928"/>
        <v>3387.1824000000001</v>
      </c>
      <c r="Q14795" s="15">
        <f t="shared" si="926"/>
        <v>1816.08</v>
      </c>
      <c r="R14795" s="15">
        <f t="shared" si="929"/>
        <v>1571.1024</v>
      </c>
    </row>
    <row r="14796" spans="1:18" x14ac:dyDescent="0.25">
      <c r="A14796" s="11">
        <v>44082</v>
      </c>
      <c r="B14796" s="9">
        <v>8</v>
      </c>
      <c r="C14796" s="9">
        <v>510.298</v>
      </c>
      <c r="D14796" s="9">
        <v>104.3</v>
      </c>
      <c r="E14796" s="12">
        <v>22.84</v>
      </c>
      <c r="F14796" s="17">
        <f t="shared" si="927"/>
        <v>2382.212</v>
      </c>
      <c r="G14796" s="9">
        <v>406</v>
      </c>
      <c r="P14796" s="15">
        <f t="shared" si="928"/>
        <v>2382.212</v>
      </c>
      <c r="Q14796" s="15">
        <f t="shared" si="926"/>
        <v>2146.96</v>
      </c>
      <c r="R14796" s="15">
        <f t="shared" si="929"/>
        <v>235.25199999999992</v>
      </c>
    </row>
    <row r="14797" spans="1:18" x14ac:dyDescent="0.25">
      <c r="A14797" s="11">
        <v>44082</v>
      </c>
      <c r="B14797" s="9">
        <v>9</v>
      </c>
      <c r="C14797" s="9">
        <v>557.36300000000006</v>
      </c>
      <c r="D14797" s="9">
        <v>46.36</v>
      </c>
      <c r="E14797" s="12">
        <v>26.94</v>
      </c>
      <c r="F14797" s="17">
        <f t="shared" si="927"/>
        <v>1248.9384</v>
      </c>
      <c r="G14797" s="9">
        <v>511</v>
      </c>
      <c r="P14797" s="15">
        <f t="shared" si="928"/>
        <v>1248.9384</v>
      </c>
      <c r="Q14797" s="15">
        <f t="shared" si="926"/>
        <v>1248.9384</v>
      </c>
      <c r="R14797" s="15">
        <f t="shared" si="929"/>
        <v>0</v>
      </c>
    </row>
    <row r="14798" spans="1:18" x14ac:dyDescent="0.25">
      <c r="A14798" s="11">
        <v>44082</v>
      </c>
      <c r="B14798" s="9">
        <v>10</v>
      </c>
      <c r="C14798" s="9">
        <v>599.74199999999996</v>
      </c>
      <c r="D14798" s="9">
        <v>8.74</v>
      </c>
      <c r="E14798" s="12">
        <v>31.01</v>
      </c>
      <c r="F14798" s="17">
        <f t="shared" si="927"/>
        <v>271.0274</v>
      </c>
      <c r="G14798" s="9">
        <v>591</v>
      </c>
      <c r="P14798" s="15">
        <f t="shared" si="928"/>
        <v>271.0274</v>
      </c>
      <c r="Q14798" s="15">
        <f t="shared" si="926"/>
        <v>271.0274</v>
      </c>
      <c r="R14798" s="15">
        <f t="shared" si="929"/>
        <v>0</v>
      </c>
    </row>
    <row r="14799" spans="1:18" x14ac:dyDescent="0.25">
      <c r="A14799" s="11">
        <v>44082</v>
      </c>
      <c r="B14799" s="9">
        <v>11</v>
      </c>
      <c r="C14799" s="9">
        <v>640.149</v>
      </c>
      <c r="D14799" s="9">
        <v>36.15</v>
      </c>
      <c r="E14799" s="12">
        <v>33.75</v>
      </c>
      <c r="F14799" s="17">
        <f t="shared" si="927"/>
        <v>1220.0625</v>
      </c>
      <c r="G14799" s="9">
        <v>604</v>
      </c>
      <c r="P14799" s="15">
        <f t="shared" si="928"/>
        <v>1220.0625</v>
      </c>
      <c r="Q14799" s="15">
        <f t="shared" si="926"/>
        <v>1220.0625</v>
      </c>
      <c r="R14799" s="15">
        <f t="shared" si="929"/>
        <v>0</v>
      </c>
    </row>
    <row r="14800" spans="1:18" x14ac:dyDescent="0.25">
      <c r="A14800" s="11">
        <v>44082</v>
      </c>
      <c r="B14800" s="9">
        <v>12</v>
      </c>
      <c r="C14800" s="9">
        <v>672.41899999999998</v>
      </c>
      <c r="D14800" s="9">
        <v>68.42</v>
      </c>
      <c r="E14800" s="12">
        <v>38.799999999999997</v>
      </c>
      <c r="F14800" s="17">
        <f t="shared" si="927"/>
        <v>2654.6959999999999</v>
      </c>
      <c r="G14800" s="9">
        <v>604</v>
      </c>
      <c r="P14800" s="15">
        <f t="shared" si="928"/>
        <v>2654.6959999999999</v>
      </c>
      <c r="Q14800" s="15">
        <f t="shared" si="926"/>
        <v>2654.6959999999999</v>
      </c>
      <c r="R14800" s="15">
        <f t="shared" si="929"/>
        <v>0</v>
      </c>
    </row>
    <row r="14801" spans="1:18" x14ac:dyDescent="0.25">
      <c r="A14801" s="11">
        <v>44082</v>
      </c>
      <c r="B14801" s="9">
        <v>13</v>
      </c>
      <c r="C14801" s="9">
        <v>696.84</v>
      </c>
      <c r="F14801" s="17">
        <f t="shared" si="927"/>
        <v>0</v>
      </c>
      <c r="G14801" s="9">
        <v>607</v>
      </c>
      <c r="H14801" s="9">
        <v>30</v>
      </c>
      <c r="I14801" s="9">
        <v>21</v>
      </c>
      <c r="J14801" s="9">
        <v>35</v>
      </c>
      <c r="K14801" s="9">
        <v>43</v>
      </c>
      <c r="L14801" s="9">
        <v>41</v>
      </c>
      <c r="M14801" s="9">
        <v>42</v>
      </c>
      <c r="P14801" s="15">
        <f t="shared" si="928"/>
        <v>0</v>
      </c>
      <c r="Q14801" s="15">
        <f t="shared" si="926"/>
        <v>0</v>
      </c>
      <c r="R14801" s="15">
        <f t="shared" si="929"/>
        <v>0</v>
      </c>
    </row>
    <row r="14802" spans="1:18" x14ac:dyDescent="0.25">
      <c r="A14802" s="11">
        <v>44082</v>
      </c>
      <c r="B14802" s="9">
        <v>14</v>
      </c>
      <c r="C14802" s="9">
        <v>715.74199999999996</v>
      </c>
      <c r="F14802" s="17">
        <f t="shared" si="927"/>
        <v>0</v>
      </c>
      <c r="G14802" s="9">
        <v>606</v>
      </c>
      <c r="H14802" s="9">
        <v>38</v>
      </c>
      <c r="I14802" s="9">
        <v>38</v>
      </c>
      <c r="J14802" s="9">
        <v>37</v>
      </c>
      <c r="K14802" s="9">
        <v>38</v>
      </c>
      <c r="L14802" s="9">
        <v>37</v>
      </c>
      <c r="M14802" s="9">
        <v>39</v>
      </c>
      <c r="P14802" s="15">
        <f t="shared" si="928"/>
        <v>0</v>
      </c>
      <c r="Q14802" s="15">
        <f t="shared" si="926"/>
        <v>0</v>
      </c>
      <c r="R14802" s="15">
        <f t="shared" si="929"/>
        <v>0</v>
      </c>
    </row>
    <row r="14803" spans="1:18" x14ac:dyDescent="0.25">
      <c r="A14803" s="11">
        <v>44082</v>
      </c>
      <c r="B14803" s="9">
        <v>15</v>
      </c>
      <c r="C14803" s="9">
        <v>717.73</v>
      </c>
      <c r="F14803" s="17">
        <f t="shared" si="927"/>
        <v>0</v>
      </c>
      <c r="G14803" s="9">
        <v>604</v>
      </c>
      <c r="H14803" s="9">
        <v>29</v>
      </c>
      <c r="I14803" s="9">
        <v>31</v>
      </c>
      <c r="J14803" s="9">
        <v>31</v>
      </c>
      <c r="K14803" s="9">
        <v>30</v>
      </c>
      <c r="L14803" s="9">
        <v>31</v>
      </c>
      <c r="M14803" s="9">
        <v>30</v>
      </c>
      <c r="P14803" s="15">
        <f t="shared" si="928"/>
        <v>0</v>
      </c>
      <c r="Q14803" s="15">
        <f t="shared" si="926"/>
        <v>0</v>
      </c>
      <c r="R14803" s="15">
        <f t="shared" si="929"/>
        <v>0</v>
      </c>
    </row>
    <row r="14804" spans="1:18" x14ac:dyDescent="0.25">
      <c r="A14804" s="11">
        <v>44082</v>
      </c>
      <c r="B14804" s="9">
        <v>16</v>
      </c>
      <c r="C14804" s="9">
        <v>717.77099999999996</v>
      </c>
      <c r="F14804" s="17">
        <f t="shared" si="927"/>
        <v>0</v>
      </c>
      <c r="G14804" s="9">
        <v>606</v>
      </c>
      <c r="H14804" s="9">
        <v>51</v>
      </c>
      <c r="I14804" s="9">
        <v>51</v>
      </c>
      <c r="J14804" s="9">
        <v>51</v>
      </c>
      <c r="K14804" s="9">
        <v>51</v>
      </c>
      <c r="L14804" s="9">
        <v>50</v>
      </c>
      <c r="M14804" s="9">
        <v>53</v>
      </c>
      <c r="P14804" s="15">
        <f t="shared" si="928"/>
        <v>0</v>
      </c>
      <c r="Q14804" s="15">
        <f t="shared" si="926"/>
        <v>0</v>
      </c>
      <c r="R14804" s="15">
        <f t="shared" si="929"/>
        <v>0</v>
      </c>
    </row>
    <row r="14805" spans="1:18" x14ac:dyDescent="0.25">
      <c r="A14805" s="11">
        <v>44082</v>
      </c>
      <c r="B14805" s="9">
        <v>17</v>
      </c>
      <c r="C14805" s="9">
        <v>699.96500000000003</v>
      </c>
      <c r="D14805" s="9">
        <v>28.97</v>
      </c>
      <c r="E14805" s="12">
        <v>39.090000000000003</v>
      </c>
      <c r="F14805" s="17">
        <f t="shared" si="927"/>
        <v>1132.4373000000001</v>
      </c>
      <c r="G14805" s="9">
        <v>605</v>
      </c>
      <c r="H14805" s="9">
        <v>16</v>
      </c>
      <c r="I14805" s="9">
        <v>19</v>
      </c>
      <c r="J14805" s="9">
        <v>18</v>
      </c>
      <c r="K14805" s="9">
        <v>13</v>
      </c>
      <c r="L14805" s="9">
        <v>17</v>
      </c>
      <c r="M14805" s="9">
        <v>11</v>
      </c>
      <c r="P14805" s="15">
        <f t="shared" si="928"/>
        <v>1132.4373000000001</v>
      </c>
      <c r="Q14805" s="15">
        <f t="shared" si="926"/>
        <v>1132.4373000000001</v>
      </c>
      <c r="R14805" s="15">
        <f t="shared" si="929"/>
        <v>0</v>
      </c>
    </row>
    <row r="14806" spans="1:18" x14ac:dyDescent="0.25">
      <c r="A14806" s="11">
        <v>44082</v>
      </c>
      <c r="B14806" s="9">
        <v>18</v>
      </c>
      <c r="C14806" s="9">
        <v>670.35599999999999</v>
      </c>
      <c r="D14806" s="9">
        <v>63.36</v>
      </c>
      <c r="E14806" s="12">
        <v>36.9</v>
      </c>
      <c r="F14806" s="17">
        <f t="shared" si="927"/>
        <v>2337.9839999999999</v>
      </c>
      <c r="G14806" s="9">
        <v>607</v>
      </c>
      <c r="P14806" s="15">
        <f t="shared" si="928"/>
        <v>2337.9839999999999</v>
      </c>
      <c r="Q14806" s="15">
        <f t="shared" si="926"/>
        <v>2337.9839999999999</v>
      </c>
      <c r="R14806" s="15">
        <f t="shared" si="929"/>
        <v>0</v>
      </c>
    </row>
    <row r="14807" spans="1:18" x14ac:dyDescent="0.25">
      <c r="A14807" s="11">
        <v>44082</v>
      </c>
      <c r="B14807" s="9">
        <v>19</v>
      </c>
      <c r="C14807" s="9">
        <v>649.55799999999999</v>
      </c>
      <c r="D14807" s="9">
        <v>46.56</v>
      </c>
      <c r="E14807" s="12">
        <v>31.08</v>
      </c>
      <c r="F14807" s="17">
        <f t="shared" si="927"/>
        <v>1447.0848000000001</v>
      </c>
      <c r="G14807" s="9">
        <v>603</v>
      </c>
      <c r="P14807" s="15">
        <f t="shared" si="928"/>
        <v>1447.0848000000001</v>
      </c>
      <c r="Q14807" s="15">
        <f t="shared" si="926"/>
        <v>1447.0848000000001</v>
      </c>
      <c r="R14807" s="15">
        <f t="shared" si="929"/>
        <v>0</v>
      </c>
    </row>
    <row r="14808" spans="1:18" x14ac:dyDescent="0.25">
      <c r="A14808" s="11">
        <v>44082</v>
      </c>
      <c r="B14808" s="9">
        <v>20</v>
      </c>
      <c r="C14808" s="9">
        <v>612.97199999999998</v>
      </c>
      <c r="D14808" s="9">
        <v>8.9700000000000006</v>
      </c>
      <c r="E14808" s="12">
        <v>24.57</v>
      </c>
      <c r="F14808" s="17">
        <f t="shared" si="927"/>
        <v>220.39290000000003</v>
      </c>
      <c r="G14808" s="9">
        <v>604</v>
      </c>
      <c r="P14808" s="15">
        <f t="shared" si="928"/>
        <v>220.39290000000003</v>
      </c>
      <c r="Q14808" s="15">
        <f t="shared" si="926"/>
        <v>220.39290000000003</v>
      </c>
      <c r="R14808" s="15">
        <f t="shared" si="929"/>
        <v>0</v>
      </c>
    </row>
    <row r="14809" spans="1:18" x14ac:dyDescent="0.25">
      <c r="A14809" s="11">
        <v>44082</v>
      </c>
      <c r="B14809" s="9">
        <v>21</v>
      </c>
      <c r="C14809" s="9">
        <v>568.55499999999995</v>
      </c>
      <c r="D14809" s="9">
        <v>0</v>
      </c>
      <c r="E14809" s="12">
        <v>0</v>
      </c>
      <c r="F14809" s="17">
        <f t="shared" si="927"/>
        <v>0</v>
      </c>
      <c r="G14809" s="9">
        <v>604</v>
      </c>
      <c r="P14809" s="15">
        <f t="shared" si="928"/>
        <v>0</v>
      </c>
      <c r="Q14809" s="15">
        <f t="shared" si="926"/>
        <v>0</v>
      </c>
      <c r="R14809" s="15">
        <f t="shared" si="929"/>
        <v>0</v>
      </c>
    </row>
    <row r="14810" spans="1:18" x14ac:dyDescent="0.25">
      <c r="A14810" s="11">
        <v>44082</v>
      </c>
      <c r="B14810" s="9">
        <v>22</v>
      </c>
      <c r="C14810" s="9">
        <v>522.15700000000004</v>
      </c>
      <c r="D14810" s="9">
        <v>0</v>
      </c>
      <c r="E14810" s="12">
        <v>0</v>
      </c>
      <c r="F14810" s="17">
        <f t="shared" si="927"/>
        <v>0</v>
      </c>
      <c r="G14810" s="9">
        <v>606</v>
      </c>
      <c r="P14810" s="15">
        <f t="shared" si="928"/>
        <v>0</v>
      </c>
      <c r="Q14810" s="15">
        <f t="shared" si="926"/>
        <v>0</v>
      </c>
      <c r="R14810" s="15">
        <f t="shared" si="929"/>
        <v>0</v>
      </c>
    </row>
    <row r="14811" spans="1:18" x14ac:dyDescent="0.25">
      <c r="A14811" s="11">
        <v>44082</v>
      </c>
      <c r="B14811" s="9">
        <v>23</v>
      </c>
      <c r="C14811" s="9">
        <v>483.77100000000002</v>
      </c>
      <c r="D14811" s="9">
        <v>0</v>
      </c>
      <c r="E14811" s="12">
        <v>0</v>
      </c>
      <c r="F14811" s="17">
        <f t="shared" si="927"/>
        <v>0</v>
      </c>
      <c r="G14811" s="9">
        <v>607</v>
      </c>
      <c r="P14811" s="15">
        <f t="shared" si="928"/>
        <v>0</v>
      </c>
      <c r="Q14811" s="15">
        <f t="shared" si="926"/>
        <v>0</v>
      </c>
      <c r="R14811" s="15">
        <f t="shared" si="929"/>
        <v>0</v>
      </c>
    </row>
    <row r="14812" spans="1:18" x14ac:dyDescent="0.25">
      <c r="A14812" s="11">
        <v>44083</v>
      </c>
      <c r="B14812" s="9">
        <v>0</v>
      </c>
      <c r="C14812" s="9">
        <v>455.64</v>
      </c>
      <c r="D14812" s="9">
        <v>0</v>
      </c>
      <c r="E14812" s="12">
        <v>0</v>
      </c>
      <c r="F14812" s="17">
        <f t="shared" si="927"/>
        <v>0</v>
      </c>
      <c r="G14812" s="9">
        <v>606</v>
      </c>
      <c r="P14812" s="15">
        <f t="shared" si="928"/>
        <v>0</v>
      </c>
      <c r="Q14812" s="15">
        <f t="shared" si="926"/>
        <v>0</v>
      </c>
      <c r="R14812" s="15">
        <f t="shared" si="929"/>
        <v>0</v>
      </c>
    </row>
    <row r="14813" spans="1:18" x14ac:dyDescent="0.25">
      <c r="A14813" s="11">
        <v>44083</v>
      </c>
      <c r="B14813" s="9">
        <v>1</v>
      </c>
      <c r="C14813" s="9">
        <v>431.28</v>
      </c>
      <c r="D14813" s="9">
        <v>0</v>
      </c>
      <c r="E14813" s="12">
        <v>0</v>
      </c>
      <c r="F14813" s="17">
        <f t="shared" si="927"/>
        <v>0</v>
      </c>
      <c r="G14813" s="9">
        <v>604</v>
      </c>
      <c r="P14813" s="15">
        <f t="shared" si="928"/>
        <v>0</v>
      </c>
      <c r="Q14813" s="15">
        <f t="shared" si="926"/>
        <v>0</v>
      </c>
      <c r="R14813" s="15">
        <f t="shared" si="929"/>
        <v>0</v>
      </c>
    </row>
    <row r="14814" spans="1:18" x14ac:dyDescent="0.25">
      <c r="A14814" s="11">
        <v>44083</v>
      </c>
      <c r="B14814" s="9">
        <v>2</v>
      </c>
      <c r="C14814" s="9">
        <v>417.87099999999998</v>
      </c>
      <c r="D14814" s="9">
        <v>0</v>
      </c>
      <c r="E14814" s="12">
        <v>0</v>
      </c>
      <c r="F14814" s="17">
        <f t="shared" si="927"/>
        <v>0</v>
      </c>
      <c r="G14814" s="9">
        <v>571</v>
      </c>
      <c r="P14814" s="15">
        <f t="shared" si="928"/>
        <v>0</v>
      </c>
      <c r="Q14814" s="15">
        <f t="shared" si="926"/>
        <v>0</v>
      </c>
      <c r="R14814" s="15">
        <f t="shared" si="929"/>
        <v>0</v>
      </c>
    </row>
    <row r="14815" spans="1:18" x14ac:dyDescent="0.25">
      <c r="A14815" s="11">
        <v>44083</v>
      </c>
      <c r="B14815" s="9">
        <v>3</v>
      </c>
      <c r="C14815" s="9">
        <v>415.08499999999998</v>
      </c>
      <c r="D14815" s="9">
        <v>0</v>
      </c>
      <c r="E14815" s="12">
        <v>0</v>
      </c>
      <c r="F14815" s="17">
        <f t="shared" si="927"/>
        <v>0</v>
      </c>
      <c r="G14815" s="9">
        <v>460</v>
      </c>
      <c r="P14815" s="15">
        <f t="shared" si="928"/>
        <v>0</v>
      </c>
      <c r="Q14815" s="15">
        <f t="shared" si="926"/>
        <v>0</v>
      </c>
      <c r="R14815" s="15">
        <f t="shared" si="929"/>
        <v>0</v>
      </c>
    </row>
    <row r="14816" spans="1:18" x14ac:dyDescent="0.25">
      <c r="A14816" s="11">
        <v>44083</v>
      </c>
      <c r="B14816" s="9">
        <v>4</v>
      </c>
      <c r="C14816" s="9">
        <v>426.90300000000002</v>
      </c>
      <c r="D14816" s="9">
        <v>90.9</v>
      </c>
      <c r="E14816" s="12">
        <v>15.96</v>
      </c>
      <c r="F14816" s="17">
        <f t="shared" si="927"/>
        <v>1450.7640000000001</v>
      </c>
      <c r="G14816" s="9">
        <v>336</v>
      </c>
      <c r="P14816" s="15">
        <f t="shared" si="928"/>
        <v>1450.7640000000001</v>
      </c>
      <c r="Q14816" s="15">
        <f t="shared" si="926"/>
        <v>1450.7640000000001</v>
      </c>
      <c r="R14816" s="15">
        <f t="shared" si="929"/>
        <v>0</v>
      </c>
    </row>
    <row r="14817" spans="1:18" x14ac:dyDescent="0.25">
      <c r="A14817" s="11">
        <v>44083</v>
      </c>
      <c r="B14817" s="9">
        <v>5</v>
      </c>
      <c r="C14817" s="9">
        <v>460.24299999999999</v>
      </c>
      <c r="D14817" s="9">
        <v>115.24</v>
      </c>
      <c r="E14817" s="12">
        <v>17.97</v>
      </c>
      <c r="F14817" s="17">
        <f t="shared" si="927"/>
        <v>2070.8627999999999</v>
      </c>
      <c r="G14817" s="9">
        <v>345</v>
      </c>
      <c r="P14817" s="15">
        <f t="shared" si="928"/>
        <v>2070.8627999999999</v>
      </c>
      <c r="Q14817" s="15">
        <f t="shared" si="926"/>
        <v>1689.1799999999998</v>
      </c>
      <c r="R14817" s="15">
        <f t="shared" si="929"/>
        <v>381.68279999999987</v>
      </c>
    </row>
    <row r="14818" spans="1:18" x14ac:dyDescent="0.25">
      <c r="A14818" s="11">
        <v>44083</v>
      </c>
      <c r="B14818" s="9">
        <v>6</v>
      </c>
      <c r="C14818" s="9">
        <v>480.65800000000002</v>
      </c>
      <c r="D14818" s="9">
        <v>169.66</v>
      </c>
      <c r="E14818" s="12">
        <v>18.59</v>
      </c>
      <c r="F14818" s="17">
        <f t="shared" si="927"/>
        <v>3153.9793999999997</v>
      </c>
      <c r="G14818" s="9">
        <v>311</v>
      </c>
      <c r="P14818" s="15">
        <f t="shared" si="928"/>
        <v>3153.9793999999997</v>
      </c>
      <c r="Q14818" s="15">
        <f t="shared" si="926"/>
        <v>1747.46</v>
      </c>
      <c r="R14818" s="15">
        <f t="shared" si="929"/>
        <v>1406.5193999999999</v>
      </c>
    </row>
    <row r="14819" spans="1:18" x14ac:dyDescent="0.25">
      <c r="A14819" s="11">
        <v>44083</v>
      </c>
      <c r="B14819" s="9">
        <v>7</v>
      </c>
      <c r="C14819" s="9">
        <v>497.86200000000002</v>
      </c>
      <c r="D14819" s="9">
        <v>135.86000000000001</v>
      </c>
      <c r="E14819" s="12">
        <v>18.75</v>
      </c>
      <c r="F14819" s="17">
        <f t="shared" si="927"/>
        <v>2547.3750000000005</v>
      </c>
      <c r="G14819" s="9">
        <v>362</v>
      </c>
      <c r="P14819" s="15">
        <f t="shared" si="928"/>
        <v>2547.3750000000005</v>
      </c>
      <c r="Q14819" s="15">
        <f t="shared" si="926"/>
        <v>1762.5</v>
      </c>
      <c r="R14819" s="15">
        <f t="shared" si="929"/>
        <v>784.87500000000023</v>
      </c>
    </row>
    <row r="14820" spans="1:18" x14ac:dyDescent="0.25">
      <c r="A14820" s="11">
        <v>44083</v>
      </c>
      <c r="B14820" s="9">
        <v>8</v>
      </c>
      <c r="C14820" s="9">
        <v>527.178</v>
      </c>
      <c r="D14820" s="9">
        <v>31.18</v>
      </c>
      <c r="E14820" s="12">
        <v>21.95</v>
      </c>
      <c r="F14820" s="17">
        <f t="shared" si="927"/>
        <v>684.40099999999995</v>
      </c>
      <c r="G14820" s="9">
        <v>496</v>
      </c>
      <c r="P14820" s="15">
        <f t="shared" si="928"/>
        <v>684.40099999999995</v>
      </c>
      <c r="Q14820" s="15">
        <f t="shared" si="926"/>
        <v>684.40099999999995</v>
      </c>
      <c r="R14820" s="15">
        <f t="shared" si="929"/>
        <v>0</v>
      </c>
    </row>
    <row r="14821" spans="1:18" x14ac:dyDescent="0.25">
      <c r="A14821" s="11">
        <v>44083</v>
      </c>
      <c r="B14821" s="9">
        <v>9</v>
      </c>
      <c r="C14821" s="9">
        <v>565.58699999999999</v>
      </c>
      <c r="D14821" s="9">
        <v>0</v>
      </c>
      <c r="E14821" s="12">
        <v>0</v>
      </c>
      <c r="F14821" s="17">
        <f t="shared" si="927"/>
        <v>0</v>
      </c>
      <c r="G14821" s="9">
        <v>594</v>
      </c>
      <c r="P14821" s="15">
        <f t="shared" si="928"/>
        <v>0</v>
      </c>
      <c r="Q14821" s="15">
        <f t="shared" si="926"/>
        <v>0</v>
      </c>
      <c r="R14821" s="15">
        <f t="shared" si="929"/>
        <v>0</v>
      </c>
    </row>
    <row r="14822" spans="1:18" x14ac:dyDescent="0.25">
      <c r="A14822" s="11">
        <v>44083</v>
      </c>
      <c r="B14822" s="9">
        <v>10</v>
      </c>
      <c r="C14822" s="9">
        <v>601.89599999999996</v>
      </c>
      <c r="D14822" s="9">
        <v>0</v>
      </c>
      <c r="E14822" s="12">
        <v>0</v>
      </c>
      <c r="F14822" s="17">
        <f t="shared" si="927"/>
        <v>0</v>
      </c>
      <c r="G14822" s="9">
        <v>604</v>
      </c>
      <c r="P14822" s="15">
        <f t="shared" si="928"/>
        <v>0</v>
      </c>
      <c r="Q14822" s="15">
        <f t="shared" si="926"/>
        <v>0</v>
      </c>
      <c r="R14822" s="15">
        <f t="shared" si="929"/>
        <v>0</v>
      </c>
    </row>
    <row r="14823" spans="1:18" x14ac:dyDescent="0.25">
      <c r="A14823" s="11">
        <v>44083</v>
      </c>
      <c r="B14823" s="9">
        <v>11</v>
      </c>
      <c r="C14823" s="9">
        <v>641.26800000000003</v>
      </c>
      <c r="D14823" s="9">
        <v>36.270000000000003</v>
      </c>
      <c r="E14823" s="12">
        <v>32.450000000000003</v>
      </c>
      <c r="F14823" s="17">
        <f t="shared" si="927"/>
        <v>1176.9615000000001</v>
      </c>
      <c r="G14823" s="9">
        <v>605</v>
      </c>
      <c r="P14823" s="15">
        <f t="shared" si="928"/>
        <v>1176.9615000000001</v>
      </c>
      <c r="Q14823" s="15">
        <f t="shared" si="926"/>
        <v>1176.9615000000001</v>
      </c>
      <c r="R14823" s="15">
        <f t="shared" si="929"/>
        <v>0</v>
      </c>
    </row>
    <row r="14824" spans="1:18" x14ac:dyDescent="0.25">
      <c r="A14824" s="11">
        <v>44083</v>
      </c>
      <c r="B14824" s="9">
        <v>12</v>
      </c>
      <c r="C14824" s="9">
        <v>672.61900000000003</v>
      </c>
      <c r="D14824" s="9">
        <v>67.62</v>
      </c>
      <c r="E14824" s="12">
        <v>38.380000000000003</v>
      </c>
      <c r="F14824" s="17">
        <f t="shared" si="927"/>
        <v>2595.2556000000004</v>
      </c>
      <c r="G14824" s="9">
        <v>605</v>
      </c>
      <c r="P14824" s="15">
        <f t="shared" si="928"/>
        <v>2595.2556000000004</v>
      </c>
      <c r="Q14824" s="15">
        <f t="shared" si="926"/>
        <v>2595.2556000000004</v>
      </c>
      <c r="R14824" s="15">
        <f t="shared" si="929"/>
        <v>0</v>
      </c>
    </row>
    <row r="14825" spans="1:18" x14ac:dyDescent="0.25">
      <c r="A14825" s="11">
        <v>44083</v>
      </c>
      <c r="B14825" s="9">
        <v>13</v>
      </c>
      <c r="C14825" s="9">
        <v>702.94200000000001</v>
      </c>
      <c r="D14825" s="9">
        <v>96.94</v>
      </c>
      <c r="E14825" s="12">
        <v>47.1</v>
      </c>
      <c r="F14825" s="17">
        <f t="shared" si="927"/>
        <v>4565.8739999999998</v>
      </c>
      <c r="G14825" s="9">
        <v>606</v>
      </c>
      <c r="P14825" s="15">
        <f t="shared" si="928"/>
        <v>4565.8739999999998</v>
      </c>
      <c r="Q14825" s="15">
        <f t="shared" si="926"/>
        <v>4427.4000000000005</v>
      </c>
      <c r="R14825" s="15">
        <f t="shared" si="929"/>
        <v>138.4739999999999</v>
      </c>
    </row>
    <row r="14826" spans="1:18" x14ac:dyDescent="0.25">
      <c r="A14826" s="11">
        <v>44083</v>
      </c>
      <c r="B14826" s="9">
        <v>14</v>
      </c>
      <c r="C14826" s="9">
        <v>719.851</v>
      </c>
      <c r="D14826" s="9">
        <v>113.85</v>
      </c>
      <c r="E14826" s="12">
        <v>53.9</v>
      </c>
      <c r="F14826" s="17">
        <f t="shared" si="927"/>
        <v>6136.5149999999994</v>
      </c>
      <c r="G14826" s="9">
        <v>606</v>
      </c>
      <c r="P14826" s="15">
        <f t="shared" si="928"/>
        <v>6136.5149999999994</v>
      </c>
      <c r="Q14826" s="15">
        <f t="shared" si="926"/>
        <v>5066.5999999999995</v>
      </c>
      <c r="R14826" s="15">
        <f t="shared" si="929"/>
        <v>1069.9149999999997</v>
      </c>
    </row>
    <row r="14827" spans="1:18" x14ac:dyDescent="0.25">
      <c r="A14827" s="11">
        <v>44083</v>
      </c>
      <c r="B14827" s="9">
        <v>15</v>
      </c>
      <c r="C14827" s="9">
        <v>715.84199999999998</v>
      </c>
      <c r="D14827" s="9">
        <v>111.84</v>
      </c>
      <c r="E14827" s="12">
        <v>62.03</v>
      </c>
      <c r="F14827" s="17">
        <f t="shared" si="927"/>
        <v>6937.4351999999999</v>
      </c>
      <c r="G14827" s="9">
        <v>604</v>
      </c>
      <c r="P14827" s="15">
        <f t="shared" si="928"/>
        <v>6937.4351999999999</v>
      </c>
      <c r="Q14827" s="15">
        <f t="shared" si="926"/>
        <v>5830.82</v>
      </c>
      <c r="R14827" s="15">
        <f t="shared" si="929"/>
        <v>1106.6152000000002</v>
      </c>
    </row>
    <row r="14828" spans="1:18" x14ac:dyDescent="0.25">
      <c r="A14828" s="11">
        <v>44083</v>
      </c>
      <c r="B14828" s="9">
        <v>16</v>
      </c>
      <c r="C14828" s="9">
        <v>715.82</v>
      </c>
      <c r="D14828" s="9">
        <v>110.82</v>
      </c>
      <c r="E14828" s="12">
        <v>58.95</v>
      </c>
      <c r="F14828" s="17">
        <f t="shared" si="927"/>
        <v>6532.8389999999999</v>
      </c>
      <c r="G14828" s="9">
        <v>605</v>
      </c>
      <c r="P14828" s="15">
        <f t="shared" si="928"/>
        <v>6532.8389999999999</v>
      </c>
      <c r="Q14828" s="15">
        <f t="shared" si="926"/>
        <v>5541.3</v>
      </c>
      <c r="R14828" s="15">
        <f t="shared" si="929"/>
        <v>991.53899999999965</v>
      </c>
    </row>
    <row r="14829" spans="1:18" x14ac:dyDescent="0.25">
      <c r="A14829" s="11">
        <v>44083</v>
      </c>
      <c r="B14829" s="9">
        <v>17</v>
      </c>
      <c r="C14829" s="9">
        <v>698.06600000000003</v>
      </c>
      <c r="D14829" s="9">
        <v>93.07</v>
      </c>
      <c r="E14829" s="12">
        <v>38.82</v>
      </c>
      <c r="F14829" s="17">
        <f t="shared" si="927"/>
        <v>3612.9773999999998</v>
      </c>
      <c r="G14829" s="9">
        <v>605</v>
      </c>
      <c r="P14829" s="15">
        <f t="shared" si="928"/>
        <v>3612.9773999999998</v>
      </c>
      <c r="Q14829" s="15">
        <f t="shared" si="926"/>
        <v>3612.9773999999998</v>
      </c>
      <c r="R14829" s="15">
        <f t="shared" si="929"/>
        <v>0</v>
      </c>
    </row>
    <row r="14830" spans="1:18" x14ac:dyDescent="0.25">
      <c r="A14830" s="11">
        <v>44083</v>
      </c>
      <c r="B14830" s="9">
        <v>18</v>
      </c>
      <c r="C14830" s="9">
        <v>667.69299999999998</v>
      </c>
      <c r="D14830" s="9">
        <v>61.69</v>
      </c>
      <c r="E14830" s="12">
        <v>30.67</v>
      </c>
      <c r="F14830" s="17">
        <f t="shared" si="927"/>
        <v>1892.0323000000001</v>
      </c>
      <c r="G14830" s="9">
        <v>606</v>
      </c>
      <c r="P14830" s="15">
        <f t="shared" si="928"/>
        <v>1892.0323000000001</v>
      </c>
      <c r="Q14830" s="15">
        <f t="shared" si="926"/>
        <v>1892.0323000000001</v>
      </c>
      <c r="R14830" s="15">
        <f t="shared" si="929"/>
        <v>0</v>
      </c>
    </row>
    <row r="14831" spans="1:18" x14ac:dyDescent="0.25">
      <c r="A14831" s="11">
        <v>44083</v>
      </c>
      <c r="B14831" s="9">
        <v>19</v>
      </c>
      <c r="C14831" s="9">
        <v>649.13</v>
      </c>
      <c r="D14831" s="9">
        <v>47.13</v>
      </c>
      <c r="E14831" s="12">
        <v>27.99</v>
      </c>
      <c r="F14831" s="17">
        <f t="shared" si="927"/>
        <v>1319.1686999999999</v>
      </c>
      <c r="G14831" s="9">
        <v>602</v>
      </c>
      <c r="P14831" s="15">
        <f t="shared" si="928"/>
        <v>1319.1686999999999</v>
      </c>
      <c r="Q14831" s="15">
        <f t="shared" si="926"/>
        <v>1319.1686999999999</v>
      </c>
      <c r="R14831" s="15">
        <f t="shared" si="929"/>
        <v>0</v>
      </c>
    </row>
    <row r="14832" spans="1:18" x14ac:dyDescent="0.25">
      <c r="A14832" s="11">
        <v>44083</v>
      </c>
      <c r="B14832" s="9">
        <v>20</v>
      </c>
      <c r="C14832" s="9">
        <v>613.755</v>
      </c>
      <c r="D14832" s="9">
        <v>6.76</v>
      </c>
      <c r="E14832" s="12">
        <v>24.14</v>
      </c>
      <c r="F14832" s="17">
        <f t="shared" si="927"/>
        <v>163.18639999999999</v>
      </c>
      <c r="G14832" s="9">
        <v>607</v>
      </c>
      <c r="P14832" s="15">
        <f t="shared" si="928"/>
        <v>163.18639999999999</v>
      </c>
      <c r="Q14832" s="15">
        <f t="shared" si="926"/>
        <v>163.18639999999999</v>
      </c>
      <c r="R14832" s="15">
        <f t="shared" si="929"/>
        <v>0</v>
      </c>
    </row>
    <row r="14833" spans="1:18" x14ac:dyDescent="0.25">
      <c r="A14833" s="11">
        <v>44083</v>
      </c>
      <c r="B14833" s="9">
        <v>21</v>
      </c>
      <c r="C14833" s="9">
        <v>567.61300000000006</v>
      </c>
      <c r="D14833" s="9">
        <v>0</v>
      </c>
      <c r="E14833" s="12">
        <v>0</v>
      </c>
      <c r="F14833" s="17">
        <f t="shared" si="927"/>
        <v>0</v>
      </c>
      <c r="G14833" s="9">
        <v>605</v>
      </c>
      <c r="P14833" s="15">
        <f t="shared" si="928"/>
        <v>0</v>
      </c>
      <c r="Q14833" s="15">
        <f t="shared" si="926"/>
        <v>0</v>
      </c>
      <c r="R14833" s="15">
        <f t="shared" si="929"/>
        <v>0</v>
      </c>
    </row>
    <row r="14834" spans="1:18" x14ac:dyDescent="0.25">
      <c r="A14834" s="11">
        <v>44083</v>
      </c>
      <c r="B14834" s="9">
        <v>22</v>
      </c>
      <c r="C14834" s="9">
        <v>522.36300000000006</v>
      </c>
      <c r="D14834" s="9">
        <v>0</v>
      </c>
      <c r="E14834" s="12">
        <v>0</v>
      </c>
      <c r="F14834" s="17">
        <f t="shared" si="927"/>
        <v>0</v>
      </c>
      <c r="G14834" s="9">
        <v>605</v>
      </c>
      <c r="P14834" s="15">
        <f t="shared" si="928"/>
        <v>0</v>
      </c>
      <c r="Q14834" s="15">
        <f t="shared" si="926"/>
        <v>0</v>
      </c>
      <c r="R14834" s="15">
        <f t="shared" si="929"/>
        <v>0</v>
      </c>
    </row>
    <row r="14835" spans="1:18" x14ac:dyDescent="0.25">
      <c r="A14835" s="11">
        <v>44083</v>
      </c>
      <c r="B14835" s="9">
        <v>23</v>
      </c>
      <c r="C14835" s="9">
        <v>487</v>
      </c>
      <c r="D14835" s="9">
        <v>0</v>
      </c>
      <c r="E14835" s="12">
        <v>0</v>
      </c>
      <c r="F14835" s="17">
        <f t="shared" si="927"/>
        <v>0</v>
      </c>
      <c r="G14835" s="9">
        <v>600</v>
      </c>
      <c r="P14835" s="15">
        <f t="shared" si="928"/>
        <v>0</v>
      </c>
      <c r="Q14835" s="15">
        <f t="shared" si="926"/>
        <v>0</v>
      </c>
      <c r="R14835" s="15">
        <f t="shared" si="929"/>
        <v>0</v>
      </c>
    </row>
    <row r="14836" spans="1:18" x14ac:dyDescent="0.25">
      <c r="A14836" s="11">
        <v>44084</v>
      </c>
      <c r="B14836" s="9">
        <v>0</v>
      </c>
      <c r="C14836" s="9">
        <v>455.64699999999999</v>
      </c>
      <c r="D14836" s="9">
        <v>0</v>
      </c>
      <c r="E14836" s="12">
        <v>0</v>
      </c>
      <c r="F14836" s="17">
        <f t="shared" si="927"/>
        <v>0</v>
      </c>
      <c r="G14836" s="9">
        <v>582</v>
      </c>
      <c r="P14836" s="15">
        <f t="shared" si="928"/>
        <v>0</v>
      </c>
      <c r="Q14836" s="15">
        <f t="shared" si="926"/>
        <v>0</v>
      </c>
      <c r="R14836" s="15">
        <f t="shared" si="929"/>
        <v>0</v>
      </c>
    </row>
    <row r="14837" spans="1:18" x14ac:dyDescent="0.25">
      <c r="A14837" s="11">
        <v>44084</v>
      </c>
      <c r="B14837" s="9">
        <v>1</v>
      </c>
      <c r="C14837" s="9">
        <v>433.23099999999999</v>
      </c>
      <c r="D14837" s="9">
        <v>0</v>
      </c>
      <c r="E14837" s="12">
        <v>0</v>
      </c>
      <c r="F14837" s="17">
        <f t="shared" si="927"/>
        <v>0</v>
      </c>
      <c r="G14837" s="9">
        <v>510</v>
      </c>
      <c r="P14837" s="15">
        <f t="shared" si="928"/>
        <v>0</v>
      </c>
      <c r="Q14837" s="15">
        <f t="shared" si="926"/>
        <v>0</v>
      </c>
      <c r="R14837" s="15">
        <f t="shared" si="929"/>
        <v>0</v>
      </c>
    </row>
    <row r="14838" spans="1:18" x14ac:dyDescent="0.25">
      <c r="A14838" s="11">
        <v>44084</v>
      </c>
      <c r="B14838" s="9">
        <v>2</v>
      </c>
      <c r="C14838" s="9">
        <v>420.75099999999998</v>
      </c>
      <c r="D14838" s="9">
        <v>0</v>
      </c>
      <c r="E14838" s="12">
        <v>0</v>
      </c>
      <c r="F14838" s="17">
        <f t="shared" si="927"/>
        <v>0</v>
      </c>
      <c r="G14838" s="9">
        <v>427</v>
      </c>
      <c r="P14838" s="15">
        <f t="shared" si="928"/>
        <v>0</v>
      </c>
      <c r="Q14838" s="15">
        <f t="shared" si="926"/>
        <v>0</v>
      </c>
      <c r="R14838" s="15">
        <f t="shared" si="929"/>
        <v>0</v>
      </c>
    </row>
    <row r="14839" spans="1:18" x14ac:dyDescent="0.25">
      <c r="A14839" s="11">
        <v>44084</v>
      </c>
      <c r="B14839" s="9">
        <v>3</v>
      </c>
      <c r="C14839" s="9">
        <v>417.64600000000002</v>
      </c>
      <c r="D14839" s="9">
        <v>0</v>
      </c>
      <c r="E14839" s="12">
        <v>0</v>
      </c>
      <c r="F14839" s="17">
        <f t="shared" si="927"/>
        <v>0</v>
      </c>
      <c r="G14839" s="9">
        <v>426</v>
      </c>
      <c r="P14839" s="15">
        <f t="shared" si="928"/>
        <v>0</v>
      </c>
      <c r="Q14839" s="15">
        <f t="shared" si="926"/>
        <v>0</v>
      </c>
      <c r="R14839" s="15">
        <f t="shared" si="929"/>
        <v>0</v>
      </c>
    </row>
    <row r="14840" spans="1:18" x14ac:dyDescent="0.25">
      <c r="A14840" s="11">
        <v>44084</v>
      </c>
      <c r="B14840" s="9">
        <v>4</v>
      </c>
      <c r="C14840" s="9">
        <v>432.20699999999999</v>
      </c>
      <c r="D14840" s="9">
        <v>0</v>
      </c>
      <c r="E14840" s="12">
        <v>0</v>
      </c>
      <c r="F14840" s="17">
        <f t="shared" si="927"/>
        <v>0</v>
      </c>
      <c r="G14840" s="9">
        <v>519</v>
      </c>
      <c r="P14840" s="15">
        <f t="shared" si="928"/>
        <v>0</v>
      </c>
      <c r="Q14840" s="15">
        <f t="shared" si="926"/>
        <v>0</v>
      </c>
      <c r="R14840" s="15">
        <f t="shared" si="929"/>
        <v>0</v>
      </c>
    </row>
    <row r="14841" spans="1:18" x14ac:dyDescent="0.25">
      <c r="A14841" s="11">
        <v>44084</v>
      </c>
      <c r="B14841" s="9">
        <v>5</v>
      </c>
      <c r="C14841" s="9">
        <v>466.46300000000002</v>
      </c>
      <c r="D14841" s="9">
        <v>0</v>
      </c>
      <c r="E14841" s="12">
        <v>0</v>
      </c>
      <c r="F14841" s="17">
        <f t="shared" si="927"/>
        <v>0</v>
      </c>
      <c r="G14841" s="9">
        <v>600</v>
      </c>
      <c r="P14841" s="15">
        <f t="shared" si="928"/>
        <v>0</v>
      </c>
      <c r="Q14841" s="15">
        <f t="shared" si="926"/>
        <v>0</v>
      </c>
      <c r="R14841" s="15">
        <f t="shared" si="929"/>
        <v>0</v>
      </c>
    </row>
    <row r="14842" spans="1:18" x14ac:dyDescent="0.25">
      <c r="A14842" s="11">
        <v>44084</v>
      </c>
      <c r="B14842" s="9">
        <v>6</v>
      </c>
      <c r="C14842" s="9">
        <v>490.08</v>
      </c>
      <c r="F14842" s="17">
        <f t="shared" si="927"/>
        <v>0</v>
      </c>
      <c r="G14842" s="9">
        <v>604</v>
      </c>
      <c r="P14842" s="15">
        <f t="shared" si="928"/>
        <v>0</v>
      </c>
      <c r="Q14842" s="15">
        <f t="shared" si="926"/>
        <v>0</v>
      </c>
      <c r="R14842" s="15">
        <f t="shared" si="929"/>
        <v>0</v>
      </c>
    </row>
    <row r="14843" spans="1:18" x14ac:dyDescent="0.25">
      <c r="A14843" s="11">
        <v>44084</v>
      </c>
      <c r="B14843" s="9">
        <v>7</v>
      </c>
      <c r="C14843" s="9">
        <v>516.54899999999998</v>
      </c>
      <c r="F14843" s="17">
        <f t="shared" si="927"/>
        <v>0</v>
      </c>
      <c r="G14843" s="9">
        <v>605</v>
      </c>
      <c r="P14843" s="15">
        <f t="shared" si="928"/>
        <v>0</v>
      </c>
      <c r="Q14843" s="15">
        <f t="shared" si="926"/>
        <v>0</v>
      </c>
      <c r="R14843" s="15">
        <f t="shared" si="929"/>
        <v>0</v>
      </c>
    </row>
    <row r="14844" spans="1:18" x14ac:dyDescent="0.25">
      <c r="A14844" s="11">
        <v>44084</v>
      </c>
      <c r="B14844" s="9">
        <v>8</v>
      </c>
      <c r="C14844" s="9">
        <v>556.84</v>
      </c>
      <c r="F14844" s="17">
        <f t="shared" si="927"/>
        <v>0</v>
      </c>
      <c r="G14844" s="9">
        <v>604</v>
      </c>
      <c r="P14844" s="15">
        <f t="shared" si="928"/>
        <v>0</v>
      </c>
      <c r="Q14844" s="15">
        <f t="shared" si="926"/>
        <v>0</v>
      </c>
      <c r="R14844" s="15">
        <f t="shared" si="929"/>
        <v>0</v>
      </c>
    </row>
    <row r="14845" spans="1:18" x14ac:dyDescent="0.25">
      <c r="A14845" s="11">
        <v>44084</v>
      </c>
      <c r="B14845" s="9">
        <v>9</v>
      </c>
      <c r="C14845" s="9">
        <v>603.17100000000005</v>
      </c>
      <c r="F14845" s="17">
        <f t="shared" si="927"/>
        <v>0</v>
      </c>
      <c r="G14845" s="9">
        <v>604</v>
      </c>
      <c r="P14845" s="15">
        <f t="shared" si="928"/>
        <v>0</v>
      </c>
      <c r="Q14845" s="15">
        <f t="shared" si="926"/>
        <v>0</v>
      </c>
      <c r="R14845" s="15">
        <f t="shared" si="929"/>
        <v>0</v>
      </c>
    </row>
    <row r="14846" spans="1:18" x14ac:dyDescent="0.25">
      <c r="A14846" s="11">
        <v>44084</v>
      </c>
      <c r="B14846" s="9">
        <v>10</v>
      </c>
      <c r="C14846" s="9">
        <v>645.22199999999998</v>
      </c>
      <c r="D14846" s="9">
        <v>41.22</v>
      </c>
      <c r="E14846" s="12">
        <v>28.01</v>
      </c>
      <c r="F14846" s="17">
        <f t="shared" si="927"/>
        <v>1154.5722000000001</v>
      </c>
      <c r="G14846" s="9">
        <v>604</v>
      </c>
      <c r="P14846" s="15">
        <f t="shared" si="928"/>
        <v>1154.5722000000001</v>
      </c>
      <c r="Q14846" s="15">
        <f t="shared" ref="Q14846:Q14909" si="930">IF(D14846&lt;94,F14846,94*E14846)</f>
        <v>1154.5722000000001</v>
      </c>
      <c r="R14846" s="15">
        <f t="shared" si="929"/>
        <v>0</v>
      </c>
    </row>
    <row r="14847" spans="1:18" x14ac:dyDescent="0.25">
      <c r="A14847" s="11">
        <v>44084</v>
      </c>
      <c r="B14847" s="9">
        <v>11</v>
      </c>
      <c r="C14847" s="9">
        <v>678.56399999999996</v>
      </c>
      <c r="D14847" s="9">
        <v>74.56</v>
      </c>
      <c r="E14847" s="12">
        <v>30.03</v>
      </c>
      <c r="F14847" s="17">
        <f t="shared" si="927"/>
        <v>2239.0368000000003</v>
      </c>
      <c r="G14847" s="9">
        <v>604</v>
      </c>
      <c r="P14847" s="15">
        <f t="shared" si="928"/>
        <v>2239.0368000000003</v>
      </c>
      <c r="Q14847" s="15">
        <f t="shared" si="930"/>
        <v>2239.0368000000003</v>
      </c>
      <c r="R14847" s="15">
        <f t="shared" si="929"/>
        <v>0</v>
      </c>
    </row>
    <row r="14848" spans="1:18" x14ac:dyDescent="0.25">
      <c r="A14848" s="11">
        <v>44084</v>
      </c>
      <c r="B14848" s="9">
        <v>12</v>
      </c>
      <c r="C14848" s="9">
        <v>698.08399999999995</v>
      </c>
      <c r="D14848" s="9">
        <v>93.08</v>
      </c>
      <c r="E14848" s="12">
        <v>33.94</v>
      </c>
      <c r="F14848" s="17">
        <f t="shared" si="927"/>
        <v>3159.1351999999997</v>
      </c>
      <c r="G14848" s="9">
        <v>605</v>
      </c>
      <c r="P14848" s="15">
        <f t="shared" si="928"/>
        <v>3159.1351999999997</v>
      </c>
      <c r="Q14848" s="15">
        <f t="shared" si="930"/>
        <v>3159.1351999999997</v>
      </c>
      <c r="R14848" s="15">
        <f t="shared" si="929"/>
        <v>0</v>
      </c>
    </row>
    <row r="14849" spans="1:18" x14ac:dyDescent="0.25">
      <c r="A14849" s="11">
        <v>44084</v>
      </c>
      <c r="B14849" s="9">
        <v>13</v>
      </c>
      <c r="C14849" s="9">
        <v>716.62800000000004</v>
      </c>
      <c r="D14849" s="9">
        <v>127.63</v>
      </c>
      <c r="E14849" s="12">
        <v>39.68</v>
      </c>
      <c r="F14849" s="17">
        <f t="shared" si="927"/>
        <v>5064.3584000000001</v>
      </c>
      <c r="G14849" s="9">
        <v>589</v>
      </c>
      <c r="P14849" s="15">
        <f t="shared" si="928"/>
        <v>5064.3584000000001</v>
      </c>
      <c r="Q14849" s="15">
        <f t="shared" si="930"/>
        <v>3729.92</v>
      </c>
      <c r="R14849" s="15">
        <f t="shared" si="929"/>
        <v>1334.4383999999998</v>
      </c>
    </row>
    <row r="14850" spans="1:18" x14ac:dyDescent="0.25">
      <c r="A14850" s="11">
        <v>44084</v>
      </c>
      <c r="B14850" s="9">
        <v>14</v>
      </c>
      <c r="C14850" s="9">
        <v>723.495</v>
      </c>
      <c r="D14850" s="9">
        <v>118.5</v>
      </c>
      <c r="E14850" s="12">
        <v>42.48</v>
      </c>
      <c r="F14850" s="17">
        <f t="shared" si="927"/>
        <v>5033.8799999999992</v>
      </c>
      <c r="G14850" s="9">
        <v>605</v>
      </c>
      <c r="P14850" s="15">
        <f t="shared" si="928"/>
        <v>5033.8799999999992</v>
      </c>
      <c r="Q14850" s="15">
        <f t="shared" si="930"/>
        <v>3993.12</v>
      </c>
      <c r="R14850" s="15">
        <f t="shared" si="929"/>
        <v>1040.76</v>
      </c>
    </row>
    <row r="14851" spans="1:18" x14ac:dyDescent="0.25">
      <c r="A14851" s="11">
        <v>44084</v>
      </c>
      <c r="B14851" s="9">
        <v>15</v>
      </c>
      <c r="C14851" s="9">
        <v>721.56500000000005</v>
      </c>
      <c r="D14851" s="9">
        <v>117.57</v>
      </c>
      <c r="E14851" s="12">
        <v>47.15</v>
      </c>
      <c r="F14851" s="17">
        <f t="shared" si="927"/>
        <v>5543.4254999999994</v>
      </c>
      <c r="G14851" s="9">
        <v>604</v>
      </c>
      <c r="P14851" s="15">
        <f t="shared" si="928"/>
        <v>5543.4254999999994</v>
      </c>
      <c r="Q14851" s="15">
        <f t="shared" si="930"/>
        <v>4432.0999999999995</v>
      </c>
      <c r="R14851" s="15">
        <f t="shared" si="929"/>
        <v>1111.3254999999997</v>
      </c>
    </row>
    <row r="14852" spans="1:18" x14ac:dyDescent="0.25">
      <c r="A14852" s="11">
        <v>44084</v>
      </c>
      <c r="B14852" s="9">
        <v>16</v>
      </c>
      <c r="C14852" s="9">
        <v>710.73299999999995</v>
      </c>
      <c r="D14852" s="9">
        <v>106.73</v>
      </c>
      <c r="E14852" s="12">
        <v>40.92</v>
      </c>
      <c r="F14852" s="17">
        <f t="shared" si="927"/>
        <v>4367.3915999999999</v>
      </c>
      <c r="G14852" s="9">
        <v>604</v>
      </c>
      <c r="P14852" s="15">
        <f t="shared" si="928"/>
        <v>4367.3915999999999</v>
      </c>
      <c r="Q14852" s="15">
        <f t="shared" si="930"/>
        <v>3846.48</v>
      </c>
      <c r="R14852" s="15">
        <f t="shared" si="929"/>
        <v>520.91160000000013</v>
      </c>
    </row>
    <row r="14853" spans="1:18" x14ac:dyDescent="0.25">
      <c r="A14853" s="11">
        <v>44084</v>
      </c>
      <c r="B14853" s="9">
        <v>17</v>
      </c>
      <c r="C14853" s="9">
        <v>689.29200000000003</v>
      </c>
      <c r="D14853" s="9">
        <v>82.29</v>
      </c>
      <c r="E14853" s="12">
        <v>32.22</v>
      </c>
      <c r="F14853" s="17">
        <f t="shared" ref="F14853:F14916" si="931">D14853*E14853</f>
        <v>2651.3838000000001</v>
      </c>
      <c r="G14853" s="9">
        <v>607</v>
      </c>
      <c r="P14853" s="15">
        <f t="shared" ref="P14853:P14916" si="932">IF(D14853&lt;600,F14853,600*E14853)</f>
        <v>2651.3838000000001</v>
      </c>
      <c r="Q14853" s="15">
        <f t="shared" si="930"/>
        <v>2651.3838000000001</v>
      </c>
      <c r="R14853" s="15">
        <f t="shared" si="929"/>
        <v>0</v>
      </c>
    </row>
    <row r="14854" spans="1:18" x14ac:dyDescent="0.25">
      <c r="A14854" s="11">
        <v>44084</v>
      </c>
      <c r="B14854" s="9">
        <v>18</v>
      </c>
      <c r="C14854" s="9">
        <v>665.78599999999994</v>
      </c>
      <c r="D14854" s="9">
        <v>61.79</v>
      </c>
      <c r="E14854" s="12">
        <v>28.76</v>
      </c>
      <c r="F14854" s="17">
        <f t="shared" si="931"/>
        <v>1777.0804000000001</v>
      </c>
      <c r="G14854" s="9">
        <v>604</v>
      </c>
      <c r="P14854" s="15">
        <f t="shared" si="932"/>
        <v>1777.0804000000001</v>
      </c>
      <c r="Q14854" s="15">
        <f t="shared" si="930"/>
        <v>1777.0804000000001</v>
      </c>
      <c r="R14854" s="15">
        <f t="shared" si="929"/>
        <v>0</v>
      </c>
    </row>
    <row r="14855" spans="1:18" x14ac:dyDescent="0.25">
      <c r="A14855" s="11">
        <v>44084</v>
      </c>
      <c r="B14855" s="9">
        <v>19</v>
      </c>
      <c r="C14855" s="9">
        <v>656.053</v>
      </c>
      <c r="D14855" s="9">
        <v>52.05</v>
      </c>
      <c r="E14855" s="12">
        <v>26.65</v>
      </c>
      <c r="F14855" s="17">
        <f t="shared" si="931"/>
        <v>1387.1324999999999</v>
      </c>
      <c r="G14855" s="9">
        <v>604</v>
      </c>
      <c r="P14855" s="15">
        <f t="shared" si="932"/>
        <v>1387.1324999999999</v>
      </c>
      <c r="Q14855" s="15">
        <f t="shared" si="930"/>
        <v>1387.1324999999999</v>
      </c>
      <c r="R14855" s="15">
        <f t="shared" si="929"/>
        <v>0</v>
      </c>
    </row>
    <row r="14856" spans="1:18" x14ac:dyDescent="0.25">
      <c r="A14856" s="11">
        <v>44084</v>
      </c>
      <c r="B14856" s="9">
        <v>20</v>
      </c>
      <c r="C14856" s="9">
        <v>623.84199999999998</v>
      </c>
      <c r="D14856" s="9">
        <v>17.84</v>
      </c>
      <c r="E14856" s="12">
        <v>24.65</v>
      </c>
      <c r="F14856" s="17">
        <f t="shared" si="931"/>
        <v>439.75599999999997</v>
      </c>
      <c r="G14856" s="9">
        <v>606</v>
      </c>
      <c r="P14856" s="15">
        <f t="shared" si="932"/>
        <v>439.75599999999997</v>
      </c>
      <c r="Q14856" s="15">
        <f t="shared" si="930"/>
        <v>439.75599999999997</v>
      </c>
      <c r="R14856" s="15">
        <f t="shared" ref="R14856:R14919" si="933">IF(D14856&gt;94,(D14856-94)*E14856,0)</f>
        <v>0</v>
      </c>
    </row>
    <row r="14857" spans="1:18" x14ac:dyDescent="0.25">
      <c r="A14857" s="11">
        <v>44084</v>
      </c>
      <c r="B14857" s="9">
        <v>21</v>
      </c>
      <c r="C14857" s="9">
        <v>585.54600000000005</v>
      </c>
      <c r="F14857" s="17">
        <f t="shared" si="931"/>
        <v>0</v>
      </c>
      <c r="G14857" s="9">
        <v>604</v>
      </c>
      <c r="P14857" s="15">
        <f t="shared" si="932"/>
        <v>0</v>
      </c>
      <c r="Q14857" s="15">
        <f t="shared" si="930"/>
        <v>0</v>
      </c>
      <c r="R14857" s="15">
        <f t="shared" si="933"/>
        <v>0</v>
      </c>
    </row>
    <row r="14858" spans="1:18" x14ac:dyDescent="0.25">
      <c r="A14858" s="11">
        <v>44084</v>
      </c>
      <c r="B14858" s="9">
        <v>22</v>
      </c>
      <c r="C14858" s="9">
        <v>544.49099999999999</v>
      </c>
      <c r="D14858" s="9">
        <v>0</v>
      </c>
      <c r="E14858" s="12">
        <v>0</v>
      </c>
      <c r="F14858" s="17">
        <f t="shared" si="931"/>
        <v>0</v>
      </c>
      <c r="G14858" s="9">
        <v>604</v>
      </c>
      <c r="P14858" s="15">
        <f t="shared" si="932"/>
        <v>0</v>
      </c>
      <c r="Q14858" s="15">
        <f t="shared" si="930"/>
        <v>0</v>
      </c>
      <c r="R14858" s="15">
        <f t="shared" si="933"/>
        <v>0</v>
      </c>
    </row>
    <row r="14859" spans="1:18" x14ac:dyDescent="0.25">
      <c r="A14859" s="11">
        <v>44084</v>
      </c>
      <c r="B14859" s="9">
        <v>23</v>
      </c>
      <c r="C14859" s="9">
        <v>511.12700000000001</v>
      </c>
      <c r="D14859" s="9">
        <v>0</v>
      </c>
      <c r="E14859" s="12">
        <v>0</v>
      </c>
      <c r="F14859" s="17">
        <f t="shared" si="931"/>
        <v>0</v>
      </c>
      <c r="G14859" s="9">
        <v>602</v>
      </c>
      <c r="P14859" s="15">
        <f t="shared" si="932"/>
        <v>0</v>
      </c>
      <c r="Q14859" s="15">
        <f t="shared" si="930"/>
        <v>0</v>
      </c>
      <c r="R14859" s="15">
        <f t="shared" si="933"/>
        <v>0</v>
      </c>
    </row>
    <row r="14860" spans="1:18" x14ac:dyDescent="0.25">
      <c r="A14860" s="11">
        <v>44085</v>
      </c>
      <c r="B14860" s="9">
        <v>0</v>
      </c>
      <c r="C14860" s="9">
        <v>483.48</v>
      </c>
      <c r="D14860" s="9">
        <v>0</v>
      </c>
      <c r="E14860" s="12">
        <v>0</v>
      </c>
      <c r="F14860" s="17">
        <f t="shared" si="931"/>
        <v>0</v>
      </c>
      <c r="G14860" s="9">
        <v>597</v>
      </c>
      <c r="P14860" s="15">
        <f t="shared" si="932"/>
        <v>0</v>
      </c>
      <c r="Q14860" s="15">
        <f t="shared" si="930"/>
        <v>0</v>
      </c>
      <c r="R14860" s="15">
        <f t="shared" si="933"/>
        <v>0</v>
      </c>
    </row>
    <row r="14861" spans="1:18" x14ac:dyDescent="0.25">
      <c r="A14861" s="11">
        <v>44085</v>
      </c>
      <c r="B14861" s="9">
        <v>1</v>
      </c>
      <c r="C14861" s="9">
        <v>460.81400000000002</v>
      </c>
      <c r="D14861" s="9">
        <v>0</v>
      </c>
      <c r="E14861" s="12">
        <v>0</v>
      </c>
      <c r="F14861" s="17">
        <f t="shared" si="931"/>
        <v>0</v>
      </c>
      <c r="G14861" s="9">
        <v>562</v>
      </c>
      <c r="P14861" s="15">
        <f t="shared" si="932"/>
        <v>0</v>
      </c>
      <c r="Q14861" s="15">
        <f t="shared" si="930"/>
        <v>0</v>
      </c>
      <c r="R14861" s="15">
        <f t="shared" si="933"/>
        <v>0</v>
      </c>
    </row>
    <row r="14862" spans="1:18" x14ac:dyDescent="0.25">
      <c r="A14862" s="11">
        <v>44085</v>
      </c>
      <c r="B14862" s="9">
        <v>2</v>
      </c>
      <c r="C14862" s="9">
        <v>444.14600000000002</v>
      </c>
      <c r="D14862" s="9">
        <v>0</v>
      </c>
      <c r="E14862" s="12">
        <v>0</v>
      </c>
      <c r="F14862" s="17">
        <f t="shared" si="931"/>
        <v>0</v>
      </c>
      <c r="G14862" s="9">
        <v>490</v>
      </c>
      <c r="P14862" s="15">
        <f t="shared" si="932"/>
        <v>0</v>
      </c>
      <c r="Q14862" s="15">
        <f t="shared" si="930"/>
        <v>0</v>
      </c>
      <c r="R14862" s="15">
        <f t="shared" si="933"/>
        <v>0</v>
      </c>
    </row>
    <row r="14863" spans="1:18" x14ac:dyDescent="0.25">
      <c r="A14863" s="11">
        <v>44085</v>
      </c>
      <c r="B14863" s="9">
        <v>3</v>
      </c>
      <c r="C14863" s="9">
        <v>438.21</v>
      </c>
      <c r="D14863" s="9">
        <v>47.21</v>
      </c>
      <c r="E14863" s="12">
        <v>16.239999999999998</v>
      </c>
      <c r="F14863" s="17">
        <f t="shared" si="931"/>
        <v>766.69039999999995</v>
      </c>
      <c r="G14863" s="9">
        <v>391</v>
      </c>
      <c r="P14863" s="15">
        <f t="shared" si="932"/>
        <v>766.69039999999995</v>
      </c>
      <c r="Q14863" s="15">
        <f t="shared" si="930"/>
        <v>766.69039999999995</v>
      </c>
      <c r="R14863" s="15">
        <f t="shared" si="933"/>
        <v>0</v>
      </c>
    </row>
    <row r="14864" spans="1:18" x14ac:dyDescent="0.25">
      <c r="A14864" s="11">
        <v>44085</v>
      </c>
      <c r="B14864" s="9">
        <v>4</v>
      </c>
      <c r="C14864" s="9">
        <v>448.20600000000002</v>
      </c>
      <c r="D14864" s="9">
        <v>100.21</v>
      </c>
      <c r="E14864" s="12">
        <v>17.059999999999999</v>
      </c>
      <c r="F14864" s="17">
        <f t="shared" si="931"/>
        <v>1709.5825999999997</v>
      </c>
      <c r="G14864" s="9">
        <v>348</v>
      </c>
      <c r="P14864" s="15">
        <f t="shared" si="932"/>
        <v>1709.5825999999997</v>
      </c>
      <c r="Q14864" s="15">
        <f t="shared" si="930"/>
        <v>1603.6399999999999</v>
      </c>
      <c r="R14864" s="15">
        <f t="shared" si="933"/>
        <v>105.94259999999989</v>
      </c>
    </row>
    <row r="14865" spans="1:18" x14ac:dyDescent="0.25">
      <c r="A14865" s="11">
        <v>44085</v>
      </c>
      <c r="B14865" s="9">
        <v>5</v>
      </c>
      <c r="C14865" s="9">
        <v>477.66</v>
      </c>
      <c r="D14865" s="9">
        <v>34.659999999999997</v>
      </c>
      <c r="E14865" s="12">
        <v>18.62</v>
      </c>
      <c r="F14865" s="17">
        <f t="shared" si="931"/>
        <v>645.36919999999998</v>
      </c>
      <c r="G14865" s="9">
        <v>443</v>
      </c>
      <c r="P14865" s="15">
        <f t="shared" si="932"/>
        <v>645.36919999999998</v>
      </c>
      <c r="Q14865" s="15">
        <f t="shared" si="930"/>
        <v>645.36919999999998</v>
      </c>
      <c r="R14865" s="15">
        <f t="shared" si="933"/>
        <v>0</v>
      </c>
    </row>
    <row r="14866" spans="1:18" x14ac:dyDescent="0.25">
      <c r="A14866" s="11">
        <v>44085</v>
      </c>
      <c r="B14866" s="9">
        <v>6</v>
      </c>
      <c r="C14866" s="9">
        <v>497.28699999999998</v>
      </c>
      <c r="D14866" s="9">
        <v>0</v>
      </c>
      <c r="E14866" s="12">
        <v>0</v>
      </c>
      <c r="F14866" s="17">
        <f t="shared" si="931"/>
        <v>0</v>
      </c>
      <c r="G14866" s="9">
        <v>579</v>
      </c>
      <c r="P14866" s="15">
        <f t="shared" si="932"/>
        <v>0</v>
      </c>
      <c r="Q14866" s="15">
        <f t="shared" si="930"/>
        <v>0</v>
      </c>
      <c r="R14866" s="15">
        <f t="shared" si="933"/>
        <v>0</v>
      </c>
    </row>
    <row r="14867" spans="1:18" x14ac:dyDescent="0.25">
      <c r="A14867" s="11">
        <v>44085</v>
      </c>
      <c r="B14867" s="9">
        <v>7</v>
      </c>
      <c r="C14867" s="9">
        <v>507.02499999999998</v>
      </c>
      <c r="F14867" s="17">
        <f t="shared" si="931"/>
        <v>0</v>
      </c>
      <c r="G14867" s="9">
        <v>603</v>
      </c>
      <c r="P14867" s="15">
        <f t="shared" si="932"/>
        <v>0</v>
      </c>
      <c r="Q14867" s="15">
        <f t="shared" si="930"/>
        <v>0</v>
      </c>
      <c r="R14867" s="15">
        <f t="shared" si="933"/>
        <v>0</v>
      </c>
    </row>
    <row r="14868" spans="1:18" x14ac:dyDescent="0.25">
      <c r="A14868" s="11">
        <v>44085</v>
      </c>
      <c r="B14868" s="9">
        <v>8</v>
      </c>
      <c r="C14868" s="9">
        <v>514.91700000000003</v>
      </c>
      <c r="F14868" s="17">
        <f t="shared" si="931"/>
        <v>0</v>
      </c>
      <c r="G14868" s="9">
        <v>602</v>
      </c>
      <c r="P14868" s="15">
        <f t="shared" si="932"/>
        <v>0</v>
      </c>
      <c r="Q14868" s="15">
        <f t="shared" si="930"/>
        <v>0</v>
      </c>
      <c r="R14868" s="15">
        <f t="shared" si="933"/>
        <v>0</v>
      </c>
    </row>
    <row r="14869" spans="1:18" x14ac:dyDescent="0.25">
      <c r="A14869" s="11">
        <v>44085</v>
      </c>
      <c r="B14869" s="9">
        <v>9</v>
      </c>
      <c r="C14869" s="9">
        <v>522.85199999999998</v>
      </c>
      <c r="F14869" s="17">
        <f t="shared" si="931"/>
        <v>0</v>
      </c>
      <c r="G14869" s="9">
        <v>603</v>
      </c>
      <c r="P14869" s="15">
        <f t="shared" si="932"/>
        <v>0</v>
      </c>
      <c r="Q14869" s="15">
        <f t="shared" si="930"/>
        <v>0</v>
      </c>
      <c r="R14869" s="15">
        <f t="shared" si="933"/>
        <v>0</v>
      </c>
    </row>
    <row r="14870" spans="1:18" x14ac:dyDescent="0.25">
      <c r="A14870" s="11">
        <v>44085</v>
      </c>
      <c r="B14870" s="9">
        <v>10</v>
      </c>
      <c r="C14870" s="9">
        <v>529.88</v>
      </c>
      <c r="F14870" s="17">
        <f t="shared" si="931"/>
        <v>0</v>
      </c>
      <c r="G14870" s="9">
        <v>599</v>
      </c>
      <c r="P14870" s="15">
        <f t="shared" si="932"/>
        <v>0</v>
      </c>
      <c r="Q14870" s="15">
        <f t="shared" si="930"/>
        <v>0</v>
      </c>
      <c r="R14870" s="15">
        <f t="shared" si="933"/>
        <v>0</v>
      </c>
    </row>
    <row r="14871" spans="1:18" x14ac:dyDescent="0.25">
      <c r="A14871" s="11">
        <v>44085</v>
      </c>
      <c r="B14871" s="9">
        <v>11</v>
      </c>
      <c r="C14871" s="9">
        <v>535.77</v>
      </c>
      <c r="F14871" s="17">
        <f t="shared" si="931"/>
        <v>0</v>
      </c>
      <c r="G14871" s="9">
        <v>602</v>
      </c>
      <c r="P14871" s="15">
        <f t="shared" si="932"/>
        <v>0</v>
      </c>
      <c r="Q14871" s="15">
        <f t="shared" si="930"/>
        <v>0</v>
      </c>
      <c r="R14871" s="15">
        <f t="shared" si="933"/>
        <v>0</v>
      </c>
    </row>
    <row r="14872" spans="1:18" x14ac:dyDescent="0.25">
      <c r="A14872" s="11">
        <v>44085</v>
      </c>
      <c r="B14872" s="9">
        <v>12</v>
      </c>
      <c r="C14872" s="9">
        <v>537.68100000000004</v>
      </c>
      <c r="F14872" s="17">
        <f t="shared" si="931"/>
        <v>0</v>
      </c>
      <c r="G14872" s="9">
        <v>604</v>
      </c>
      <c r="P14872" s="15">
        <f t="shared" si="932"/>
        <v>0</v>
      </c>
      <c r="Q14872" s="15">
        <f t="shared" si="930"/>
        <v>0</v>
      </c>
      <c r="R14872" s="15">
        <f t="shared" si="933"/>
        <v>0</v>
      </c>
    </row>
    <row r="14873" spans="1:18" x14ac:dyDescent="0.25">
      <c r="A14873" s="11">
        <v>44085</v>
      </c>
      <c r="B14873" s="9">
        <v>13</v>
      </c>
      <c r="C14873" s="9">
        <v>537.57299999999998</v>
      </c>
      <c r="F14873" s="17">
        <f t="shared" si="931"/>
        <v>0</v>
      </c>
      <c r="G14873" s="9">
        <v>603</v>
      </c>
      <c r="P14873" s="15">
        <f t="shared" si="932"/>
        <v>0</v>
      </c>
      <c r="Q14873" s="15">
        <f t="shared" si="930"/>
        <v>0</v>
      </c>
      <c r="R14873" s="15">
        <f t="shared" si="933"/>
        <v>0</v>
      </c>
    </row>
    <row r="14874" spans="1:18" x14ac:dyDescent="0.25">
      <c r="A14874" s="11">
        <v>44085</v>
      </c>
      <c r="B14874" s="9">
        <v>14</v>
      </c>
      <c r="C14874" s="9">
        <v>538.53099999999995</v>
      </c>
      <c r="D14874" s="9">
        <v>0</v>
      </c>
      <c r="E14874" s="12">
        <v>0</v>
      </c>
      <c r="F14874" s="17">
        <f t="shared" si="931"/>
        <v>0</v>
      </c>
      <c r="G14874" s="9">
        <v>603</v>
      </c>
      <c r="P14874" s="15">
        <f t="shared" si="932"/>
        <v>0</v>
      </c>
      <c r="Q14874" s="15">
        <f t="shared" si="930"/>
        <v>0</v>
      </c>
      <c r="R14874" s="15">
        <f t="shared" si="933"/>
        <v>0</v>
      </c>
    </row>
    <row r="14875" spans="1:18" x14ac:dyDescent="0.25">
      <c r="A14875" s="11">
        <v>44085</v>
      </c>
      <c r="B14875" s="9">
        <v>15</v>
      </c>
      <c r="C14875" s="9">
        <v>530.75800000000004</v>
      </c>
      <c r="D14875" s="9">
        <v>0</v>
      </c>
      <c r="E14875" s="12">
        <v>0</v>
      </c>
      <c r="F14875" s="17">
        <f t="shared" si="931"/>
        <v>0</v>
      </c>
      <c r="G14875" s="9">
        <v>605</v>
      </c>
      <c r="P14875" s="15">
        <f t="shared" si="932"/>
        <v>0</v>
      </c>
      <c r="Q14875" s="15">
        <f t="shared" si="930"/>
        <v>0</v>
      </c>
      <c r="R14875" s="15">
        <f t="shared" si="933"/>
        <v>0</v>
      </c>
    </row>
    <row r="14876" spans="1:18" x14ac:dyDescent="0.25">
      <c r="A14876" s="11">
        <v>44085</v>
      </c>
      <c r="B14876" s="9">
        <v>16</v>
      </c>
      <c r="C14876" s="9">
        <v>521.875</v>
      </c>
      <c r="F14876" s="17">
        <f t="shared" si="931"/>
        <v>0</v>
      </c>
      <c r="G14876" s="9">
        <v>600</v>
      </c>
      <c r="P14876" s="15">
        <f t="shared" si="932"/>
        <v>0</v>
      </c>
      <c r="Q14876" s="15">
        <f t="shared" si="930"/>
        <v>0</v>
      </c>
      <c r="R14876" s="15">
        <f t="shared" si="933"/>
        <v>0</v>
      </c>
    </row>
    <row r="14877" spans="1:18" x14ac:dyDescent="0.25">
      <c r="A14877" s="11">
        <v>44085</v>
      </c>
      <c r="B14877" s="9">
        <v>17</v>
      </c>
      <c r="C14877" s="9">
        <v>505.185</v>
      </c>
      <c r="F14877" s="17">
        <f t="shared" si="931"/>
        <v>0</v>
      </c>
      <c r="G14877" s="9">
        <v>603</v>
      </c>
      <c r="P14877" s="15">
        <f t="shared" si="932"/>
        <v>0</v>
      </c>
      <c r="Q14877" s="15">
        <f t="shared" si="930"/>
        <v>0</v>
      </c>
      <c r="R14877" s="15">
        <f t="shared" si="933"/>
        <v>0</v>
      </c>
    </row>
    <row r="14878" spans="1:18" x14ac:dyDescent="0.25">
      <c r="A14878" s="11">
        <v>44085</v>
      </c>
      <c r="B14878" s="9">
        <v>18</v>
      </c>
      <c r="C14878" s="9">
        <v>496.28100000000001</v>
      </c>
      <c r="F14878" s="17">
        <f t="shared" si="931"/>
        <v>0</v>
      </c>
      <c r="G14878" s="9">
        <v>601</v>
      </c>
      <c r="P14878" s="15">
        <f t="shared" si="932"/>
        <v>0</v>
      </c>
      <c r="Q14878" s="15">
        <f t="shared" si="930"/>
        <v>0</v>
      </c>
      <c r="R14878" s="15">
        <f t="shared" si="933"/>
        <v>0</v>
      </c>
    </row>
    <row r="14879" spans="1:18" x14ac:dyDescent="0.25">
      <c r="A14879" s="11">
        <v>44085</v>
      </c>
      <c r="B14879" s="9">
        <v>19</v>
      </c>
      <c r="C14879" s="9">
        <v>497.303</v>
      </c>
      <c r="F14879" s="17">
        <f t="shared" si="931"/>
        <v>0</v>
      </c>
      <c r="G14879" s="9">
        <v>604</v>
      </c>
      <c r="P14879" s="15">
        <f t="shared" si="932"/>
        <v>0</v>
      </c>
      <c r="Q14879" s="15">
        <f t="shared" si="930"/>
        <v>0</v>
      </c>
      <c r="R14879" s="15">
        <f t="shared" si="933"/>
        <v>0</v>
      </c>
    </row>
    <row r="14880" spans="1:18" x14ac:dyDescent="0.25">
      <c r="A14880" s="11">
        <v>44085</v>
      </c>
      <c r="B14880" s="9">
        <v>20</v>
      </c>
      <c r="C14880" s="9">
        <v>482.517</v>
      </c>
      <c r="F14880" s="17">
        <f t="shared" si="931"/>
        <v>0</v>
      </c>
      <c r="G14880" s="9">
        <v>553</v>
      </c>
      <c r="P14880" s="15">
        <f t="shared" si="932"/>
        <v>0</v>
      </c>
      <c r="Q14880" s="15">
        <f t="shared" si="930"/>
        <v>0</v>
      </c>
      <c r="R14880" s="15">
        <f t="shared" si="933"/>
        <v>0</v>
      </c>
    </row>
    <row r="14881" spans="1:18" x14ac:dyDescent="0.25">
      <c r="A14881" s="11">
        <v>44085</v>
      </c>
      <c r="B14881" s="9">
        <v>21</v>
      </c>
      <c r="C14881" s="9">
        <v>459.71899999999999</v>
      </c>
      <c r="D14881" s="9">
        <v>0</v>
      </c>
      <c r="E14881" s="12">
        <v>0</v>
      </c>
      <c r="F14881" s="17">
        <f t="shared" si="931"/>
        <v>0</v>
      </c>
      <c r="G14881" s="9">
        <v>547</v>
      </c>
      <c r="P14881" s="15">
        <f t="shared" si="932"/>
        <v>0</v>
      </c>
      <c r="Q14881" s="15">
        <f t="shared" si="930"/>
        <v>0</v>
      </c>
      <c r="R14881" s="15">
        <f t="shared" si="933"/>
        <v>0</v>
      </c>
    </row>
    <row r="14882" spans="1:18" x14ac:dyDescent="0.25">
      <c r="A14882" s="11">
        <v>44085</v>
      </c>
      <c r="B14882" s="9">
        <v>22</v>
      </c>
      <c r="C14882" s="9">
        <v>433.31200000000001</v>
      </c>
      <c r="D14882" s="9">
        <v>0</v>
      </c>
      <c r="E14882" s="12">
        <v>0</v>
      </c>
      <c r="F14882" s="17">
        <f t="shared" si="931"/>
        <v>0</v>
      </c>
      <c r="G14882" s="9">
        <v>459</v>
      </c>
      <c r="P14882" s="15">
        <f t="shared" si="932"/>
        <v>0</v>
      </c>
      <c r="Q14882" s="15">
        <f t="shared" si="930"/>
        <v>0</v>
      </c>
      <c r="R14882" s="15">
        <f t="shared" si="933"/>
        <v>0</v>
      </c>
    </row>
    <row r="14883" spans="1:18" x14ac:dyDescent="0.25">
      <c r="A14883" s="11">
        <v>44085</v>
      </c>
      <c r="B14883" s="9">
        <v>23</v>
      </c>
      <c r="C14883" s="9">
        <v>408.029</v>
      </c>
      <c r="D14883" s="9">
        <v>44.03</v>
      </c>
      <c r="E14883" s="12">
        <v>15.66</v>
      </c>
      <c r="F14883" s="17">
        <f t="shared" si="931"/>
        <v>689.50980000000004</v>
      </c>
      <c r="G14883" s="9">
        <v>364</v>
      </c>
      <c r="P14883" s="15">
        <f t="shared" si="932"/>
        <v>689.50980000000004</v>
      </c>
      <c r="Q14883" s="15">
        <f t="shared" si="930"/>
        <v>689.50980000000004</v>
      </c>
      <c r="R14883" s="15">
        <f t="shared" si="933"/>
        <v>0</v>
      </c>
    </row>
    <row r="14884" spans="1:18" x14ac:dyDescent="0.25">
      <c r="A14884" s="11">
        <v>44086</v>
      </c>
      <c r="B14884" s="9">
        <v>0</v>
      </c>
      <c r="C14884" s="9">
        <v>388.56400000000002</v>
      </c>
      <c r="D14884" s="9">
        <v>55.56</v>
      </c>
      <c r="E14884" s="12">
        <v>15.51</v>
      </c>
      <c r="F14884" s="17">
        <f t="shared" si="931"/>
        <v>861.73559999999998</v>
      </c>
      <c r="G14884" s="9">
        <v>333</v>
      </c>
      <c r="P14884" s="15">
        <f t="shared" si="932"/>
        <v>861.73559999999998</v>
      </c>
      <c r="Q14884" s="15">
        <f t="shared" si="930"/>
        <v>861.73559999999998</v>
      </c>
      <c r="R14884" s="15">
        <f t="shared" si="933"/>
        <v>0</v>
      </c>
    </row>
    <row r="14885" spans="1:18" x14ac:dyDescent="0.25">
      <c r="A14885" s="11">
        <v>44086</v>
      </c>
      <c r="B14885" s="9">
        <v>1</v>
      </c>
      <c r="C14885" s="9">
        <v>373.78199999999998</v>
      </c>
      <c r="D14885" s="9">
        <v>55.78</v>
      </c>
      <c r="E14885" s="12">
        <v>14.86</v>
      </c>
      <c r="F14885" s="17">
        <f t="shared" si="931"/>
        <v>828.89080000000001</v>
      </c>
      <c r="G14885" s="9">
        <v>318</v>
      </c>
      <c r="P14885" s="15">
        <f t="shared" si="932"/>
        <v>828.89080000000001</v>
      </c>
      <c r="Q14885" s="15">
        <f t="shared" si="930"/>
        <v>828.89080000000001</v>
      </c>
      <c r="R14885" s="15">
        <f t="shared" si="933"/>
        <v>0</v>
      </c>
    </row>
    <row r="14886" spans="1:18" x14ac:dyDescent="0.25">
      <c r="A14886" s="11">
        <v>44086</v>
      </c>
      <c r="B14886" s="9">
        <v>2</v>
      </c>
      <c r="C14886" s="9">
        <v>360.94600000000003</v>
      </c>
      <c r="D14886" s="9">
        <v>49.95</v>
      </c>
      <c r="E14886" s="12">
        <v>14</v>
      </c>
      <c r="F14886" s="17">
        <f t="shared" si="931"/>
        <v>699.30000000000007</v>
      </c>
      <c r="G14886" s="9">
        <v>311</v>
      </c>
      <c r="P14886" s="15">
        <f t="shared" si="932"/>
        <v>699.30000000000007</v>
      </c>
      <c r="Q14886" s="15">
        <f t="shared" si="930"/>
        <v>699.30000000000007</v>
      </c>
      <c r="R14886" s="15">
        <f t="shared" si="933"/>
        <v>0</v>
      </c>
    </row>
    <row r="14887" spans="1:18" x14ac:dyDescent="0.25">
      <c r="A14887" s="11">
        <v>44086</v>
      </c>
      <c r="B14887" s="9">
        <v>3</v>
      </c>
      <c r="C14887" s="9">
        <v>359.02300000000002</v>
      </c>
      <c r="D14887" s="9">
        <v>51.02</v>
      </c>
      <c r="E14887" s="12">
        <v>13.9</v>
      </c>
      <c r="F14887" s="17">
        <f t="shared" si="931"/>
        <v>709.17800000000011</v>
      </c>
      <c r="G14887" s="9">
        <v>308</v>
      </c>
      <c r="P14887" s="15">
        <f t="shared" si="932"/>
        <v>709.17800000000011</v>
      </c>
      <c r="Q14887" s="15">
        <f t="shared" si="930"/>
        <v>709.17800000000011</v>
      </c>
      <c r="R14887" s="15">
        <f t="shared" si="933"/>
        <v>0</v>
      </c>
    </row>
    <row r="14888" spans="1:18" x14ac:dyDescent="0.25">
      <c r="A14888" s="11">
        <v>44086</v>
      </c>
      <c r="B14888" s="9">
        <v>4</v>
      </c>
      <c r="C14888" s="9">
        <v>359.80799999999999</v>
      </c>
      <c r="D14888" s="9">
        <v>48.81</v>
      </c>
      <c r="E14888" s="12">
        <v>14.51</v>
      </c>
      <c r="F14888" s="17">
        <f t="shared" si="931"/>
        <v>708.23310000000004</v>
      </c>
      <c r="G14888" s="9">
        <v>311</v>
      </c>
      <c r="P14888" s="15">
        <f t="shared" si="932"/>
        <v>708.23310000000004</v>
      </c>
      <c r="Q14888" s="15">
        <f t="shared" si="930"/>
        <v>708.23310000000004</v>
      </c>
      <c r="R14888" s="15">
        <f t="shared" si="933"/>
        <v>0</v>
      </c>
    </row>
    <row r="14889" spans="1:18" x14ac:dyDescent="0.25">
      <c r="A14889" s="11">
        <v>44086</v>
      </c>
      <c r="B14889" s="9">
        <v>5</v>
      </c>
      <c r="C14889" s="9">
        <v>368.62299999999999</v>
      </c>
      <c r="D14889" s="9">
        <v>52.62</v>
      </c>
      <c r="E14889" s="12">
        <v>14.78</v>
      </c>
      <c r="F14889" s="17">
        <f t="shared" si="931"/>
        <v>777.72359999999992</v>
      </c>
      <c r="G14889" s="9">
        <v>316</v>
      </c>
      <c r="P14889" s="15">
        <f t="shared" si="932"/>
        <v>777.72359999999992</v>
      </c>
      <c r="Q14889" s="15">
        <f t="shared" si="930"/>
        <v>777.72359999999992</v>
      </c>
      <c r="R14889" s="15">
        <f t="shared" si="933"/>
        <v>0</v>
      </c>
    </row>
    <row r="14890" spans="1:18" x14ac:dyDescent="0.25">
      <c r="A14890" s="11">
        <v>44086</v>
      </c>
      <c r="B14890" s="9">
        <v>6</v>
      </c>
      <c r="C14890" s="9">
        <v>376.58800000000002</v>
      </c>
      <c r="D14890" s="9">
        <v>60.59</v>
      </c>
      <c r="E14890" s="12">
        <v>15.2</v>
      </c>
      <c r="F14890" s="17">
        <f t="shared" si="931"/>
        <v>920.96799999999996</v>
      </c>
      <c r="G14890" s="9">
        <v>316</v>
      </c>
      <c r="P14890" s="15">
        <f t="shared" si="932"/>
        <v>920.96799999999996</v>
      </c>
      <c r="Q14890" s="15">
        <f t="shared" si="930"/>
        <v>920.96799999999996</v>
      </c>
      <c r="R14890" s="15">
        <f t="shared" si="933"/>
        <v>0</v>
      </c>
    </row>
    <row r="14891" spans="1:18" x14ac:dyDescent="0.25">
      <c r="A14891" s="11">
        <v>44086</v>
      </c>
      <c r="B14891" s="9">
        <v>7</v>
      </c>
      <c r="C14891" s="9">
        <v>395.59</v>
      </c>
      <c r="D14891" s="9">
        <v>86.59</v>
      </c>
      <c r="E14891" s="12">
        <v>16.02</v>
      </c>
      <c r="F14891" s="17">
        <f t="shared" si="931"/>
        <v>1387.1718000000001</v>
      </c>
      <c r="G14891" s="9">
        <v>309</v>
      </c>
      <c r="P14891" s="15">
        <f t="shared" si="932"/>
        <v>1387.1718000000001</v>
      </c>
      <c r="Q14891" s="15">
        <f t="shared" si="930"/>
        <v>1387.1718000000001</v>
      </c>
      <c r="R14891" s="15">
        <f t="shared" si="933"/>
        <v>0</v>
      </c>
    </row>
    <row r="14892" spans="1:18" x14ac:dyDescent="0.25">
      <c r="A14892" s="11">
        <v>44086</v>
      </c>
      <c r="B14892" s="9">
        <v>8</v>
      </c>
      <c r="C14892" s="9">
        <v>416.33600000000001</v>
      </c>
      <c r="D14892" s="9">
        <v>107.34</v>
      </c>
      <c r="E14892" s="12">
        <v>18.34</v>
      </c>
      <c r="F14892" s="17">
        <f t="shared" si="931"/>
        <v>1968.6156000000001</v>
      </c>
      <c r="G14892" s="9">
        <v>309</v>
      </c>
      <c r="P14892" s="15">
        <f t="shared" si="932"/>
        <v>1968.6156000000001</v>
      </c>
      <c r="Q14892" s="15">
        <f t="shared" si="930"/>
        <v>1723.96</v>
      </c>
      <c r="R14892" s="15">
        <f t="shared" si="933"/>
        <v>244.65560000000005</v>
      </c>
    </row>
    <row r="14893" spans="1:18" x14ac:dyDescent="0.25">
      <c r="A14893" s="11">
        <v>44086</v>
      </c>
      <c r="B14893" s="9">
        <v>9</v>
      </c>
      <c r="C14893" s="9">
        <v>431.1</v>
      </c>
      <c r="D14893" s="9">
        <v>93.1</v>
      </c>
      <c r="E14893" s="12">
        <v>18.04</v>
      </c>
      <c r="F14893" s="17">
        <f t="shared" si="931"/>
        <v>1679.5239999999999</v>
      </c>
      <c r="G14893" s="9">
        <v>338</v>
      </c>
      <c r="P14893" s="15">
        <f t="shared" si="932"/>
        <v>1679.5239999999999</v>
      </c>
      <c r="Q14893" s="15">
        <f t="shared" si="930"/>
        <v>1679.5239999999999</v>
      </c>
      <c r="R14893" s="15">
        <f t="shared" si="933"/>
        <v>0</v>
      </c>
    </row>
    <row r="14894" spans="1:18" x14ac:dyDescent="0.25">
      <c r="A14894" s="11">
        <v>44086</v>
      </c>
      <c r="B14894" s="9">
        <v>10</v>
      </c>
      <c r="C14894" s="9">
        <v>453.67500000000001</v>
      </c>
      <c r="D14894" s="9">
        <v>97.68</v>
      </c>
      <c r="E14894" s="12">
        <v>23.14</v>
      </c>
      <c r="F14894" s="17">
        <f t="shared" si="931"/>
        <v>2260.3152</v>
      </c>
      <c r="G14894" s="9">
        <v>356</v>
      </c>
      <c r="P14894" s="15">
        <f t="shared" si="932"/>
        <v>2260.3152</v>
      </c>
      <c r="Q14894" s="15">
        <f t="shared" si="930"/>
        <v>2175.16</v>
      </c>
      <c r="R14894" s="15">
        <f t="shared" si="933"/>
        <v>85.155200000000164</v>
      </c>
    </row>
    <row r="14895" spans="1:18" x14ac:dyDescent="0.25">
      <c r="A14895" s="11">
        <v>44086</v>
      </c>
      <c r="B14895" s="9">
        <v>11</v>
      </c>
      <c r="C14895" s="9">
        <v>483.92099999999999</v>
      </c>
      <c r="D14895" s="9">
        <v>25.92</v>
      </c>
      <c r="E14895" s="12">
        <v>24.69</v>
      </c>
      <c r="F14895" s="17">
        <f t="shared" si="931"/>
        <v>639.96480000000008</v>
      </c>
      <c r="G14895" s="9">
        <v>458</v>
      </c>
      <c r="P14895" s="15">
        <f t="shared" si="932"/>
        <v>639.96480000000008</v>
      </c>
      <c r="Q14895" s="15">
        <f t="shared" si="930"/>
        <v>639.96480000000008</v>
      </c>
      <c r="R14895" s="15">
        <f t="shared" si="933"/>
        <v>0</v>
      </c>
    </row>
    <row r="14896" spans="1:18" x14ac:dyDescent="0.25">
      <c r="A14896" s="11">
        <v>44086</v>
      </c>
      <c r="B14896" s="9">
        <v>12</v>
      </c>
      <c r="C14896" s="9">
        <v>514.08799999999997</v>
      </c>
      <c r="F14896" s="17">
        <f t="shared" si="931"/>
        <v>0</v>
      </c>
      <c r="G14896" s="9">
        <v>566</v>
      </c>
      <c r="P14896" s="15">
        <f t="shared" si="932"/>
        <v>0</v>
      </c>
      <c r="Q14896" s="15">
        <f t="shared" si="930"/>
        <v>0</v>
      </c>
      <c r="R14896" s="15">
        <f t="shared" si="933"/>
        <v>0</v>
      </c>
    </row>
    <row r="14897" spans="1:18" x14ac:dyDescent="0.25">
      <c r="A14897" s="11">
        <v>44086</v>
      </c>
      <c r="B14897" s="9">
        <v>13</v>
      </c>
      <c r="C14897" s="9">
        <v>546.47299999999996</v>
      </c>
      <c r="F14897" s="17">
        <f t="shared" si="931"/>
        <v>0</v>
      </c>
      <c r="G14897" s="9">
        <v>604</v>
      </c>
      <c r="P14897" s="15">
        <f t="shared" si="932"/>
        <v>0</v>
      </c>
      <c r="Q14897" s="15">
        <f t="shared" si="930"/>
        <v>0</v>
      </c>
      <c r="R14897" s="15">
        <f t="shared" si="933"/>
        <v>0</v>
      </c>
    </row>
    <row r="14898" spans="1:18" x14ac:dyDescent="0.25">
      <c r="A14898" s="11">
        <v>44086</v>
      </c>
      <c r="B14898" s="9">
        <v>14</v>
      </c>
      <c r="C14898" s="9">
        <v>577.89599999999996</v>
      </c>
      <c r="F14898" s="17">
        <f t="shared" si="931"/>
        <v>0</v>
      </c>
      <c r="G14898" s="9">
        <v>604</v>
      </c>
      <c r="P14898" s="15">
        <f t="shared" si="932"/>
        <v>0</v>
      </c>
      <c r="Q14898" s="15">
        <f t="shared" si="930"/>
        <v>0</v>
      </c>
      <c r="R14898" s="15">
        <f t="shared" si="933"/>
        <v>0</v>
      </c>
    </row>
    <row r="14899" spans="1:18" x14ac:dyDescent="0.25">
      <c r="A14899" s="11">
        <v>44086</v>
      </c>
      <c r="B14899" s="9">
        <v>15</v>
      </c>
      <c r="C14899" s="9">
        <v>604.39700000000005</v>
      </c>
      <c r="D14899" s="9">
        <v>1.4</v>
      </c>
      <c r="E14899" s="12">
        <v>33.950000000000003</v>
      </c>
      <c r="F14899" s="17">
        <f t="shared" si="931"/>
        <v>47.53</v>
      </c>
      <c r="G14899" s="9">
        <v>603</v>
      </c>
      <c r="P14899" s="15">
        <f t="shared" si="932"/>
        <v>47.53</v>
      </c>
      <c r="Q14899" s="15">
        <f t="shared" si="930"/>
        <v>47.53</v>
      </c>
      <c r="R14899" s="15">
        <f t="shared" si="933"/>
        <v>0</v>
      </c>
    </row>
    <row r="14900" spans="1:18" x14ac:dyDescent="0.25">
      <c r="A14900" s="11">
        <v>44086</v>
      </c>
      <c r="B14900" s="9">
        <v>16</v>
      </c>
      <c r="C14900" s="9">
        <v>613.15700000000004</v>
      </c>
      <c r="D14900" s="9">
        <v>8.16</v>
      </c>
      <c r="E14900" s="12">
        <v>34.22</v>
      </c>
      <c r="F14900" s="17">
        <f t="shared" si="931"/>
        <v>279.23520000000002</v>
      </c>
      <c r="G14900" s="9">
        <v>605</v>
      </c>
      <c r="P14900" s="15">
        <f t="shared" si="932"/>
        <v>279.23520000000002</v>
      </c>
      <c r="Q14900" s="15">
        <f t="shared" si="930"/>
        <v>279.23520000000002</v>
      </c>
      <c r="R14900" s="15">
        <f t="shared" si="933"/>
        <v>0</v>
      </c>
    </row>
    <row r="14901" spans="1:18" x14ac:dyDescent="0.25">
      <c r="A14901" s="11">
        <v>44086</v>
      </c>
      <c r="B14901" s="9">
        <v>17</v>
      </c>
      <c r="C14901" s="9">
        <v>603.53399999999999</v>
      </c>
      <c r="D14901" s="9">
        <v>2.5299999999999998</v>
      </c>
      <c r="E14901" s="12">
        <v>27.84</v>
      </c>
      <c r="F14901" s="17">
        <f t="shared" si="931"/>
        <v>70.435199999999995</v>
      </c>
      <c r="G14901" s="9">
        <v>601</v>
      </c>
      <c r="P14901" s="15">
        <f t="shared" si="932"/>
        <v>70.435199999999995</v>
      </c>
      <c r="Q14901" s="15">
        <f t="shared" si="930"/>
        <v>70.435199999999995</v>
      </c>
      <c r="R14901" s="15">
        <f t="shared" si="933"/>
        <v>0</v>
      </c>
    </row>
    <row r="14902" spans="1:18" x14ac:dyDescent="0.25">
      <c r="A14902" s="11">
        <v>44086</v>
      </c>
      <c r="B14902" s="9">
        <v>18</v>
      </c>
      <c r="C14902" s="9">
        <v>588.91399999999999</v>
      </c>
      <c r="F14902" s="17">
        <f t="shared" si="931"/>
        <v>0</v>
      </c>
      <c r="G14902" s="9">
        <v>602</v>
      </c>
      <c r="P14902" s="15">
        <f t="shared" si="932"/>
        <v>0</v>
      </c>
      <c r="Q14902" s="15">
        <f t="shared" si="930"/>
        <v>0</v>
      </c>
      <c r="R14902" s="15">
        <f t="shared" si="933"/>
        <v>0</v>
      </c>
    </row>
    <row r="14903" spans="1:18" x14ac:dyDescent="0.25">
      <c r="A14903" s="11">
        <v>44086</v>
      </c>
      <c r="B14903" s="9">
        <v>19</v>
      </c>
      <c r="C14903" s="9">
        <v>583.00099999999998</v>
      </c>
      <c r="F14903" s="17">
        <f t="shared" si="931"/>
        <v>0</v>
      </c>
      <c r="G14903" s="9">
        <v>605</v>
      </c>
      <c r="P14903" s="15">
        <f t="shared" si="932"/>
        <v>0</v>
      </c>
      <c r="Q14903" s="15">
        <f t="shared" si="930"/>
        <v>0</v>
      </c>
      <c r="R14903" s="15">
        <f t="shared" si="933"/>
        <v>0</v>
      </c>
    </row>
    <row r="14904" spans="1:18" x14ac:dyDescent="0.25">
      <c r="A14904" s="11">
        <v>44086</v>
      </c>
      <c r="B14904" s="9">
        <v>20</v>
      </c>
      <c r="C14904" s="9">
        <v>562.31299999999999</v>
      </c>
      <c r="F14904" s="17">
        <f t="shared" si="931"/>
        <v>0</v>
      </c>
      <c r="G14904" s="9">
        <v>601</v>
      </c>
      <c r="P14904" s="15">
        <f t="shared" si="932"/>
        <v>0</v>
      </c>
      <c r="Q14904" s="15">
        <f t="shared" si="930"/>
        <v>0</v>
      </c>
      <c r="R14904" s="15">
        <f t="shared" si="933"/>
        <v>0</v>
      </c>
    </row>
    <row r="14905" spans="1:18" x14ac:dyDescent="0.25">
      <c r="A14905" s="11">
        <v>44086</v>
      </c>
      <c r="B14905" s="9">
        <v>21</v>
      </c>
      <c r="C14905" s="9">
        <v>533.92999999999995</v>
      </c>
      <c r="D14905" s="9">
        <v>0</v>
      </c>
      <c r="E14905" s="12">
        <v>0</v>
      </c>
      <c r="F14905" s="17">
        <f t="shared" si="931"/>
        <v>0</v>
      </c>
      <c r="G14905" s="9">
        <v>583</v>
      </c>
      <c r="P14905" s="15">
        <f t="shared" si="932"/>
        <v>0</v>
      </c>
      <c r="Q14905" s="15">
        <f t="shared" si="930"/>
        <v>0</v>
      </c>
      <c r="R14905" s="15">
        <f t="shared" si="933"/>
        <v>0</v>
      </c>
    </row>
    <row r="14906" spans="1:18" x14ac:dyDescent="0.25">
      <c r="A14906" s="11">
        <v>44086</v>
      </c>
      <c r="B14906" s="9">
        <v>22</v>
      </c>
      <c r="C14906" s="9">
        <v>505.483</v>
      </c>
      <c r="D14906" s="9">
        <v>0</v>
      </c>
      <c r="E14906" s="12">
        <v>0</v>
      </c>
      <c r="F14906" s="17">
        <f t="shared" si="931"/>
        <v>0</v>
      </c>
      <c r="G14906" s="9">
        <v>592</v>
      </c>
      <c r="P14906" s="15">
        <f t="shared" si="932"/>
        <v>0</v>
      </c>
      <c r="Q14906" s="15">
        <f t="shared" si="930"/>
        <v>0</v>
      </c>
      <c r="R14906" s="15">
        <f t="shared" si="933"/>
        <v>0</v>
      </c>
    </row>
    <row r="14907" spans="1:18" x14ac:dyDescent="0.25">
      <c r="A14907" s="11">
        <v>44086</v>
      </c>
      <c r="B14907" s="9">
        <v>23</v>
      </c>
      <c r="C14907" s="9">
        <v>472.22500000000002</v>
      </c>
      <c r="D14907" s="9">
        <v>0</v>
      </c>
      <c r="E14907" s="12">
        <v>0</v>
      </c>
      <c r="F14907" s="17">
        <f t="shared" si="931"/>
        <v>0</v>
      </c>
      <c r="G14907" s="9">
        <v>505</v>
      </c>
      <c r="P14907" s="15">
        <f t="shared" si="932"/>
        <v>0</v>
      </c>
      <c r="Q14907" s="15">
        <f t="shared" si="930"/>
        <v>0</v>
      </c>
      <c r="R14907" s="15">
        <f t="shared" si="933"/>
        <v>0</v>
      </c>
    </row>
    <row r="14908" spans="1:18" x14ac:dyDescent="0.25">
      <c r="A14908" s="11">
        <v>44087</v>
      </c>
      <c r="B14908" s="9">
        <v>0</v>
      </c>
      <c r="C14908" s="9">
        <v>447.82100000000003</v>
      </c>
      <c r="D14908" s="9">
        <v>43.82</v>
      </c>
      <c r="E14908" s="12">
        <v>15.38</v>
      </c>
      <c r="F14908" s="17">
        <f t="shared" si="931"/>
        <v>673.95159999999998</v>
      </c>
      <c r="G14908" s="9">
        <v>404</v>
      </c>
      <c r="P14908" s="15">
        <f t="shared" si="932"/>
        <v>673.95159999999998</v>
      </c>
      <c r="Q14908" s="15">
        <f t="shared" si="930"/>
        <v>673.95159999999998</v>
      </c>
      <c r="R14908" s="15">
        <f t="shared" si="933"/>
        <v>0</v>
      </c>
    </row>
    <row r="14909" spans="1:18" x14ac:dyDescent="0.25">
      <c r="A14909" s="11">
        <v>44087</v>
      </c>
      <c r="B14909" s="9">
        <v>1</v>
      </c>
      <c r="C14909" s="9">
        <v>430.18700000000001</v>
      </c>
      <c r="D14909" s="9">
        <v>111.19</v>
      </c>
      <c r="E14909" s="12">
        <v>15.13</v>
      </c>
      <c r="F14909" s="17">
        <f t="shared" si="931"/>
        <v>1682.3047000000001</v>
      </c>
      <c r="G14909" s="9">
        <v>319</v>
      </c>
      <c r="P14909" s="15">
        <f t="shared" si="932"/>
        <v>1682.3047000000001</v>
      </c>
      <c r="Q14909" s="15">
        <f t="shared" si="930"/>
        <v>1422.22</v>
      </c>
      <c r="R14909" s="15">
        <f t="shared" si="933"/>
        <v>260.0847</v>
      </c>
    </row>
    <row r="14910" spans="1:18" x14ac:dyDescent="0.25">
      <c r="A14910" s="11">
        <v>44087</v>
      </c>
      <c r="B14910" s="9">
        <v>2</v>
      </c>
      <c r="C14910" s="9">
        <v>418.56400000000002</v>
      </c>
      <c r="D14910" s="9">
        <v>106.56</v>
      </c>
      <c r="E14910" s="12">
        <v>14.07</v>
      </c>
      <c r="F14910" s="17">
        <f t="shared" si="931"/>
        <v>1499.2992000000002</v>
      </c>
      <c r="G14910" s="9">
        <v>312</v>
      </c>
      <c r="P14910" s="15">
        <f t="shared" si="932"/>
        <v>1499.2992000000002</v>
      </c>
      <c r="Q14910" s="15">
        <f t="shared" ref="Q14910:Q14973" si="934">IF(D14910&lt;94,F14910,94*E14910)</f>
        <v>1322.58</v>
      </c>
      <c r="R14910" s="15">
        <f t="shared" si="933"/>
        <v>176.71920000000003</v>
      </c>
    </row>
    <row r="14911" spans="1:18" x14ac:dyDescent="0.25">
      <c r="A14911" s="11">
        <v>44087</v>
      </c>
      <c r="B14911" s="9">
        <v>3</v>
      </c>
      <c r="C14911" s="9">
        <v>409.81900000000002</v>
      </c>
      <c r="D14911" s="9">
        <v>99.82</v>
      </c>
      <c r="E14911" s="12">
        <v>13.95</v>
      </c>
      <c r="F14911" s="17">
        <f t="shared" si="931"/>
        <v>1392.4889999999998</v>
      </c>
      <c r="G14911" s="9">
        <v>310</v>
      </c>
      <c r="P14911" s="15">
        <f t="shared" si="932"/>
        <v>1392.4889999999998</v>
      </c>
      <c r="Q14911" s="15">
        <f t="shared" si="934"/>
        <v>1311.3</v>
      </c>
      <c r="R14911" s="15">
        <f t="shared" si="933"/>
        <v>81.188999999999908</v>
      </c>
    </row>
    <row r="14912" spans="1:18" x14ac:dyDescent="0.25">
      <c r="A14912" s="11">
        <v>44087</v>
      </c>
      <c r="B14912" s="9">
        <v>4</v>
      </c>
      <c r="C14912" s="9">
        <v>406.916</v>
      </c>
      <c r="D14912" s="9">
        <v>95.92</v>
      </c>
      <c r="E14912" s="12">
        <v>14.25</v>
      </c>
      <c r="F14912" s="17">
        <f t="shared" si="931"/>
        <v>1366.8600000000001</v>
      </c>
      <c r="G14912" s="9">
        <v>311</v>
      </c>
      <c r="P14912" s="15">
        <f t="shared" si="932"/>
        <v>1366.8600000000001</v>
      </c>
      <c r="Q14912" s="15">
        <f t="shared" si="934"/>
        <v>1339.5</v>
      </c>
      <c r="R14912" s="15">
        <f t="shared" si="933"/>
        <v>27.360000000000024</v>
      </c>
    </row>
    <row r="14913" spans="1:18" x14ac:dyDescent="0.25">
      <c r="A14913" s="11">
        <v>44087</v>
      </c>
      <c r="B14913" s="9">
        <v>5</v>
      </c>
      <c r="C14913" s="9">
        <v>410.89</v>
      </c>
      <c r="D14913" s="9">
        <v>101.89</v>
      </c>
      <c r="E14913" s="12">
        <v>14.56</v>
      </c>
      <c r="F14913" s="17">
        <f t="shared" si="931"/>
        <v>1483.5184000000002</v>
      </c>
      <c r="G14913" s="9">
        <v>309</v>
      </c>
      <c r="P14913" s="15">
        <f t="shared" si="932"/>
        <v>1483.5184000000002</v>
      </c>
      <c r="Q14913" s="15">
        <f t="shared" si="934"/>
        <v>1368.64</v>
      </c>
      <c r="R14913" s="15">
        <f t="shared" si="933"/>
        <v>114.87840000000001</v>
      </c>
    </row>
    <row r="14914" spans="1:18" x14ac:dyDescent="0.25">
      <c r="A14914" s="11">
        <v>44087</v>
      </c>
      <c r="B14914" s="9">
        <v>6</v>
      </c>
      <c r="C14914" s="9">
        <v>416.75900000000001</v>
      </c>
      <c r="D14914" s="9">
        <v>106.76</v>
      </c>
      <c r="E14914" s="12">
        <v>14.63</v>
      </c>
      <c r="F14914" s="17">
        <f t="shared" si="931"/>
        <v>1561.8988000000002</v>
      </c>
      <c r="G14914" s="9">
        <v>310</v>
      </c>
      <c r="P14914" s="15">
        <f t="shared" si="932"/>
        <v>1561.8988000000002</v>
      </c>
      <c r="Q14914" s="15">
        <f t="shared" si="934"/>
        <v>1375.22</v>
      </c>
      <c r="R14914" s="15">
        <f t="shared" si="933"/>
        <v>186.67880000000008</v>
      </c>
    </row>
    <row r="14915" spans="1:18" x14ac:dyDescent="0.25">
      <c r="A14915" s="11">
        <v>44087</v>
      </c>
      <c r="B14915" s="9">
        <v>7</v>
      </c>
      <c r="C14915" s="9">
        <v>431.572</v>
      </c>
      <c r="D14915" s="9">
        <v>120.57</v>
      </c>
      <c r="E14915" s="12">
        <v>15.35</v>
      </c>
      <c r="F14915" s="17">
        <f t="shared" si="931"/>
        <v>1850.7494999999999</v>
      </c>
      <c r="G14915" s="9">
        <v>311</v>
      </c>
      <c r="P14915" s="15">
        <f t="shared" si="932"/>
        <v>1850.7494999999999</v>
      </c>
      <c r="Q14915" s="15">
        <f t="shared" si="934"/>
        <v>1442.8999999999999</v>
      </c>
      <c r="R14915" s="15">
        <f t="shared" si="933"/>
        <v>407.84949999999986</v>
      </c>
    </row>
    <row r="14916" spans="1:18" x14ac:dyDescent="0.25">
      <c r="A14916" s="11">
        <v>44087</v>
      </c>
      <c r="B14916" s="9">
        <v>8</v>
      </c>
      <c r="C14916" s="9">
        <v>458.15600000000001</v>
      </c>
      <c r="D14916" s="9">
        <v>159.16</v>
      </c>
      <c r="E14916" s="12">
        <v>16.36</v>
      </c>
      <c r="F14916" s="17">
        <f t="shared" si="931"/>
        <v>2603.8575999999998</v>
      </c>
      <c r="G14916" s="9">
        <v>299</v>
      </c>
      <c r="P14916" s="15">
        <f t="shared" si="932"/>
        <v>2603.8575999999998</v>
      </c>
      <c r="Q14916" s="15">
        <f t="shared" si="934"/>
        <v>1537.84</v>
      </c>
      <c r="R14916" s="15">
        <f t="shared" si="933"/>
        <v>1066.0175999999999</v>
      </c>
    </row>
    <row r="14917" spans="1:18" x14ac:dyDescent="0.25">
      <c r="A14917" s="11">
        <v>44087</v>
      </c>
      <c r="B14917" s="9">
        <v>9</v>
      </c>
      <c r="C14917" s="9">
        <v>485.73</v>
      </c>
      <c r="D14917" s="9">
        <v>175.73</v>
      </c>
      <c r="E14917" s="12">
        <v>18.84</v>
      </c>
      <c r="F14917" s="17">
        <f t="shared" ref="F14917:F14980" si="935">D14917*E14917</f>
        <v>3310.7531999999997</v>
      </c>
      <c r="G14917" s="9">
        <v>310</v>
      </c>
      <c r="P14917" s="15">
        <f t="shared" ref="P14917:P14980" si="936">IF(D14917&lt;600,F14917,600*E14917)</f>
        <v>3310.7531999999997</v>
      </c>
      <c r="Q14917" s="15">
        <f t="shared" si="934"/>
        <v>1770.96</v>
      </c>
      <c r="R14917" s="15">
        <f t="shared" si="933"/>
        <v>1539.7931999999998</v>
      </c>
    </row>
    <row r="14918" spans="1:18" x14ac:dyDescent="0.25">
      <c r="A14918" s="11">
        <v>44087</v>
      </c>
      <c r="B14918" s="9">
        <v>10</v>
      </c>
      <c r="C14918" s="9">
        <v>506.12700000000001</v>
      </c>
      <c r="D14918" s="9">
        <v>159.13</v>
      </c>
      <c r="E14918" s="12">
        <v>20.8</v>
      </c>
      <c r="F14918" s="17">
        <f t="shared" si="935"/>
        <v>3309.904</v>
      </c>
      <c r="G14918" s="9">
        <v>347</v>
      </c>
      <c r="P14918" s="15">
        <f t="shared" si="936"/>
        <v>3309.904</v>
      </c>
      <c r="Q14918" s="15">
        <f t="shared" si="934"/>
        <v>1955.2</v>
      </c>
      <c r="R14918" s="15">
        <f t="shared" si="933"/>
        <v>1354.704</v>
      </c>
    </row>
    <row r="14919" spans="1:18" x14ac:dyDescent="0.25">
      <c r="A14919" s="11">
        <v>44087</v>
      </c>
      <c r="B14919" s="9">
        <v>11</v>
      </c>
      <c r="C14919" s="9">
        <v>537.44200000000001</v>
      </c>
      <c r="D14919" s="9">
        <v>148.44</v>
      </c>
      <c r="E14919" s="12">
        <v>21.02</v>
      </c>
      <c r="F14919" s="17">
        <f t="shared" si="935"/>
        <v>3120.2087999999999</v>
      </c>
      <c r="G14919" s="9">
        <v>389</v>
      </c>
      <c r="P14919" s="15">
        <f t="shared" si="936"/>
        <v>3120.2087999999999</v>
      </c>
      <c r="Q14919" s="15">
        <f t="shared" si="934"/>
        <v>1975.8799999999999</v>
      </c>
      <c r="R14919" s="15">
        <f t="shared" si="933"/>
        <v>1144.3288</v>
      </c>
    </row>
    <row r="14920" spans="1:18" x14ac:dyDescent="0.25">
      <c r="A14920" s="11">
        <v>44087</v>
      </c>
      <c r="B14920" s="9">
        <v>12</v>
      </c>
      <c r="C14920" s="9">
        <v>561.78399999999999</v>
      </c>
      <c r="D14920" s="9">
        <v>109.78</v>
      </c>
      <c r="E14920" s="12">
        <v>22.92</v>
      </c>
      <c r="F14920" s="17">
        <f t="shared" si="935"/>
        <v>2516.1576</v>
      </c>
      <c r="G14920" s="9">
        <v>452</v>
      </c>
      <c r="P14920" s="15">
        <f t="shared" si="936"/>
        <v>2516.1576</v>
      </c>
      <c r="Q14920" s="15">
        <f t="shared" si="934"/>
        <v>2154.48</v>
      </c>
      <c r="R14920" s="15">
        <f t="shared" ref="R14920:R14983" si="937">IF(D14920&gt;94,(D14920-94)*E14920,0)</f>
        <v>361.67760000000004</v>
      </c>
    </row>
    <row r="14921" spans="1:18" x14ac:dyDescent="0.25">
      <c r="A14921" s="11">
        <v>44087</v>
      </c>
      <c r="B14921" s="9">
        <v>13</v>
      </c>
      <c r="C14921" s="9">
        <v>573.28599999999994</v>
      </c>
      <c r="F14921" s="17">
        <f t="shared" si="935"/>
        <v>0</v>
      </c>
      <c r="G14921" s="9">
        <v>574</v>
      </c>
      <c r="P14921" s="15">
        <f t="shared" si="936"/>
        <v>0</v>
      </c>
      <c r="Q14921" s="15">
        <f t="shared" si="934"/>
        <v>0</v>
      </c>
      <c r="R14921" s="15">
        <f t="shared" si="937"/>
        <v>0</v>
      </c>
    </row>
    <row r="14922" spans="1:18" x14ac:dyDescent="0.25">
      <c r="A14922" s="11">
        <v>44087</v>
      </c>
      <c r="B14922" s="9">
        <v>14</v>
      </c>
      <c r="C14922" s="9">
        <v>579.86699999999996</v>
      </c>
      <c r="F14922" s="17">
        <f t="shared" si="935"/>
        <v>0</v>
      </c>
      <c r="G14922" s="9">
        <v>606</v>
      </c>
      <c r="P14922" s="15">
        <f t="shared" si="936"/>
        <v>0</v>
      </c>
      <c r="Q14922" s="15">
        <f t="shared" si="934"/>
        <v>0</v>
      </c>
      <c r="R14922" s="15">
        <f t="shared" si="937"/>
        <v>0</v>
      </c>
    </row>
    <row r="14923" spans="1:18" x14ac:dyDescent="0.25">
      <c r="A14923" s="11">
        <v>44087</v>
      </c>
      <c r="B14923" s="9">
        <v>15</v>
      </c>
      <c r="C14923" s="9">
        <v>576.81600000000003</v>
      </c>
      <c r="F14923" s="17">
        <f t="shared" si="935"/>
        <v>0</v>
      </c>
      <c r="G14923" s="9">
        <v>603</v>
      </c>
      <c r="P14923" s="15">
        <f t="shared" si="936"/>
        <v>0</v>
      </c>
      <c r="Q14923" s="15">
        <f t="shared" si="934"/>
        <v>0</v>
      </c>
      <c r="R14923" s="15">
        <f t="shared" si="937"/>
        <v>0</v>
      </c>
    </row>
    <row r="14924" spans="1:18" x14ac:dyDescent="0.25">
      <c r="A14924" s="11">
        <v>44087</v>
      </c>
      <c r="B14924" s="9">
        <v>16</v>
      </c>
      <c r="C14924" s="9">
        <v>572.88599999999997</v>
      </c>
      <c r="F14924" s="17">
        <f t="shared" si="935"/>
        <v>0</v>
      </c>
      <c r="G14924" s="9">
        <v>603</v>
      </c>
      <c r="P14924" s="15">
        <f t="shared" si="936"/>
        <v>0</v>
      </c>
      <c r="Q14924" s="15">
        <f t="shared" si="934"/>
        <v>0</v>
      </c>
      <c r="R14924" s="15">
        <f t="shared" si="937"/>
        <v>0</v>
      </c>
    </row>
    <row r="14925" spans="1:18" x14ac:dyDescent="0.25">
      <c r="A14925" s="11">
        <v>44087</v>
      </c>
      <c r="B14925" s="9">
        <v>17</v>
      </c>
      <c r="C14925" s="9">
        <v>561.18499999999995</v>
      </c>
      <c r="F14925" s="17">
        <f t="shared" si="935"/>
        <v>0</v>
      </c>
      <c r="G14925" s="9">
        <v>602</v>
      </c>
      <c r="P14925" s="15">
        <f t="shared" si="936"/>
        <v>0</v>
      </c>
      <c r="Q14925" s="15">
        <f t="shared" si="934"/>
        <v>0</v>
      </c>
      <c r="R14925" s="15">
        <f t="shared" si="937"/>
        <v>0</v>
      </c>
    </row>
    <row r="14926" spans="1:18" x14ac:dyDescent="0.25">
      <c r="A14926" s="11">
        <v>44087</v>
      </c>
      <c r="B14926" s="9">
        <v>18</v>
      </c>
      <c r="C14926" s="9">
        <v>544.36800000000005</v>
      </c>
      <c r="F14926" s="17">
        <f t="shared" si="935"/>
        <v>0</v>
      </c>
      <c r="G14926" s="9">
        <v>601</v>
      </c>
      <c r="P14926" s="15">
        <f t="shared" si="936"/>
        <v>0</v>
      </c>
      <c r="Q14926" s="15">
        <f t="shared" si="934"/>
        <v>0</v>
      </c>
      <c r="R14926" s="15">
        <f t="shared" si="937"/>
        <v>0</v>
      </c>
    </row>
    <row r="14927" spans="1:18" x14ac:dyDescent="0.25">
      <c r="A14927" s="11">
        <v>44087</v>
      </c>
      <c r="B14927" s="9">
        <v>19</v>
      </c>
      <c r="C14927" s="9">
        <v>543.44500000000005</v>
      </c>
      <c r="F14927" s="17">
        <f t="shared" si="935"/>
        <v>0</v>
      </c>
      <c r="G14927" s="9">
        <v>602</v>
      </c>
      <c r="P14927" s="15">
        <f t="shared" si="936"/>
        <v>0</v>
      </c>
      <c r="Q14927" s="15">
        <f t="shared" si="934"/>
        <v>0</v>
      </c>
      <c r="R14927" s="15">
        <f t="shared" si="937"/>
        <v>0</v>
      </c>
    </row>
    <row r="14928" spans="1:18" x14ac:dyDescent="0.25">
      <c r="A14928" s="11">
        <v>44087</v>
      </c>
      <c r="B14928" s="9">
        <v>20</v>
      </c>
      <c r="C14928" s="9">
        <v>516.91499999999996</v>
      </c>
      <c r="F14928" s="17">
        <f t="shared" si="935"/>
        <v>0</v>
      </c>
      <c r="G14928" s="9">
        <v>598</v>
      </c>
      <c r="P14928" s="15">
        <f t="shared" si="936"/>
        <v>0</v>
      </c>
      <c r="Q14928" s="15">
        <f t="shared" si="934"/>
        <v>0</v>
      </c>
      <c r="R14928" s="15">
        <f t="shared" si="937"/>
        <v>0</v>
      </c>
    </row>
    <row r="14929" spans="1:18" x14ac:dyDescent="0.25">
      <c r="A14929" s="11">
        <v>44087</v>
      </c>
      <c r="B14929" s="9">
        <v>21</v>
      </c>
      <c r="C14929" s="9">
        <v>479.56799999999998</v>
      </c>
      <c r="F14929" s="17">
        <f t="shared" si="935"/>
        <v>0</v>
      </c>
      <c r="G14929" s="9">
        <v>591</v>
      </c>
      <c r="P14929" s="15">
        <f t="shared" si="936"/>
        <v>0</v>
      </c>
      <c r="Q14929" s="15">
        <f t="shared" si="934"/>
        <v>0</v>
      </c>
      <c r="R14929" s="15">
        <f t="shared" si="937"/>
        <v>0</v>
      </c>
    </row>
    <row r="14930" spans="1:18" x14ac:dyDescent="0.25">
      <c r="A14930" s="11">
        <v>44087</v>
      </c>
      <c r="B14930" s="9">
        <v>22</v>
      </c>
      <c r="C14930" s="9">
        <v>444.26</v>
      </c>
      <c r="F14930" s="17">
        <f t="shared" si="935"/>
        <v>0</v>
      </c>
      <c r="G14930" s="9">
        <v>484</v>
      </c>
      <c r="P14930" s="15">
        <f t="shared" si="936"/>
        <v>0</v>
      </c>
      <c r="Q14930" s="15">
        <f t="shared" si="934"/>
        <v>0</v>
      </c>
      <c r="R14930" s="15">
        <f t="shared" si="937"/>
        <v>0</v>
      </c>
    </row>
    <row r="14931" spans="1:18" x14ac:dyDescent="0.25">
      <c r="A14931" s="11">
        <v>44087</v>
      </c>
      <c r="B14931" s="9">
        <v>23</v>
      </c>
      <c r="C14931" s="9">
        <v>414.99900000000002</v>
      </c>
      <c r="D14931" s="9">
        <v>36</v>
      </c>
      <c r="E14931" s="12">
        <v>16.54</v>
      </c>
      <c r="F14931" s="17">
        <f t="shared" si="935"/>
        <v>595.43999999999994</v>
      </c>
      <c r="G14931" s="9">
        <v>379</v>
      </c>
      <c r="P14931" s="15">
        <f t="shared" si="936"/>
        <v>595.43999999999994</v>
      </c>
      <c r="Q14931" s="15">
        <f t="shared" si="934"/>
        <v>595.43999999999994</v>
      </c>
      <c r="R14931" s="15">
        <f t="shared" si="937"/>
        <v>0</v>
      </c>
    </row>
    <row r="14932" spans="1:18" x14ac:dyDescent="0.25">
      <c r="A14932" s="11">
        <v>44088</v>
      </c>
      <c r="B14932" s="9">
        <v>0</v>
      </c>
      <c r="C14932" s="9">
        <v>390.52100000000002</v>
      </c>
      <c r="D14932" s="9">
        <v>80.52</v>
      </c>
      <c r="E14932" s="12">
        <v>15.25</v>
      </c>
      <c r="F14932" s="17">
        <f t="shared" si="935"/>
        <v>1227.9299999999998</v>
      </c>
      <c r="G14932" s="9">
        <v>310</v>
      </c>
      <c r="P14932" s="15">
        <f t="shared" si="936"/>
        <v>1227.9299999999998</v>
      </c>
      <c r="Q14932" s="15">
        <f t="shared" si="934"/>
        <v>1227.9299999999998</v>
      </c>
      <c r="R14932" s="15">
        <f t="shared" si="937"/>
        <v>0</v>
      </c>
    </row>
    <row r="14933" spans="1:18" x14ac:dyDescent="0.25">
      <c r="A14933" s="11">
        <v>44088</v>
      </c>
      <c r="B14933" s="9">
        <v>1</v>
      </c>
      <c r="C14933" s="9">
        <v>375.94499999999999</v>
      </c>
      <c r="D14933" s="9">
        <v>65.95</v>
      </c>
      <c r="E14933" s="12">
        <v>14.36</v>
      </c>
      <c r="F14933" s="17">
        <f t="shared" si="935"/>
        <v>947.04200000000003</v>
      </c>
      <c r="G14933" s="9">
        <v>310</v>
      </c>
      <c r="P14933" s="15">
        <f t="shared" si="936"/>
        <v>947.04200000000003</v>
      </c>
      <c r="Q14933" s="15">
        <f t="shared" si="934"/>
        <v>947.04200000000003</v>
      </c>
      <c r="R14933" s="15">
        <f t="shared" si="937"/>
        <v>0</v>
      </c>
    </row>
    <row r="14934" spans="1:18" x14ac:dyDescent="0.25">
      <c r="A14934" s="11">
        <v>44088</v>
      </c>
      <c r="B14934" s="9">
        <v>2</v>
      </c>
      <c r="C14934" s="9">
        <v>368.202</v>
      </c>
      <c r="D14934" s="9">
        <v>58.2</v>
      </c>
      <c r="E14934" s="12">
        <v>13.78</v>
      </c>
      <c r="F14934" s="17">
        <f t="shared" si="935"/>
        <v>801.99599999999998</v>
      </c>
      <c r="G14934" s="9">
        <v>310</v>
      </c>
      <c r="P14934" s="15">
        <f t="shared" si="936"/>
        <v>801.99599999999998</v>
      </c>
      <c r="Q14934" s="15">
        <f t="shared" si="934"/>
        <v>801.99599999999998</v>
      </c>
      <c r="R14934" s="15">
        <f t="shared" si="937"/>
        <v>0</v>
      </c>
    </row>
    <row r="14935" spans="1:18" x14ac:dyDescent="0.25">
      <c r="A14935" s="11">
        <v>44088</v>
      </c>
      <c r="B14935" s="9">
        <v>3</v>
      </c>
      <c r="C14935" s="9">
        <v>369.209</v>
      </c>
      <c r="D14935" s="9">
        <v>59.21</v>
      </c>
      <c r="E14935" s="12">
        <v>13.72</v>
      </c>
      <c r="F14935" s="17">
        <f t="shared" si="935"/>
        <v>812.36120000000005</v>
      </c>
      <c r="G14935" s="9">
        <v>310</v>
      </c>
      <c r="P14935" s="15">
        <f t="shared" si="936"/>
        <v>812.36120000000005</v>
      </c>
      <c r="Q14935" s="15">
        <f t="shared" si="934"/>
        <v>812.36120000000005</v>
      </c>
      <c r="R14935" s="15">
        <f t="shared" si="937"/>
        <v>0</v>
      </c>
    </row>
    <row r="14936" spans="1:18" x14ac:dyDescent="0.25">
      <c r="A14936" s="11">
        <v>44088</v>
      </c>
      <c r="B14936" s="9">
        <v>4</v>
      </c>
      <c r="C14936" s="9">
        <v>381.92899999999997</v>
      </c>
      <c r="D14936" s="9">
        <v>70.930000000000007</v>
      </c>
      <c r="E14936" s="12">
        <v>14.6</v>
      </c>
      <c r="F14936" s="17">
        <f t="shared" si="935"/>
        <v>1035.578</v>
      </c>
      <c r="G14936" s="9">
        <v>311</v>
      </c>
      <c r="P14936" s="15">
        <f t="shared" si="936"/>
        <v>1035.578</v>
      </c>
      <c r="Q14936" s="15">
        <f t="shared" si="934"/>
        <v>1035.578</v>
      </c>
      <c r="R14936" s="15">
        <f t="shared" si="937"/>
        <v>0</v>
      </c>
    </row>
    <row r="14937" spans="1:18" x14ac:dyDescent="0.25">
      <c r="A14937" s="11">
        <v>44088</v>
      </c>
      <c r="B14937" s="9">
        <v>5</v>
      </c>
      <c r="C14937" s="9">
        <v>415.56700000000001</v>
      </c>
      <c r="D14937" s="9">
        <v>104.57</v>
      </c>
      <c r="E14937" s="12">
        <v>16.809999999999999</v>
      </c>
      <c r="F14937" s="17">
        <f t="shared" si="935"/>
        <v>1757.8216999999997</v>
      </c>
      <c r="G14937" s="9">
        <v>311</v>
      </c>
      <c r="P14937" s="15">
        <f t="shared" si="936"/>
        <v>1757.8216999999997</v>
      </c>
      <c r="Q14937" s="15">
        <f t="shared" si="934"/>
        <v>1580.1399999999999</v>
      </c>
      <c r="R14937" s="15">
        <f t="shared" si="937"/>
        <v>177.68169999999986</v>
      </c>
    </row>
    <row r="14938" spans="1:18" x14ac:dyDescent="0.25">
      <c r="A14938" s="11">
        <v>44088</v>
      </c>
      <c r="B14938" s="9">
        <v>6</v>
      </c>
      <c r="C14938" s="9">
        <v>437.03399999999999</v>
      </c>
      <c r="D14938" s="9">
        <v>110.93</v>
      </c>
      <c r="E14938" s="12">
        <v>18.489999999999998</v>
      </c>
      <c r="F14938" s="17">
        <f t="shared" si="935"/>
        <v>2051.0956999999999</v>
      </c>
      <c r="G14938" s="9">
        <v>326.10000000000002</v>
      </c>
      <c r="P14938" s="15">
        <f t="shared" si="936"/>
        <v>2051.0956999999999</v>
      </c>
      <c r="Q14938" s="15">
        <f t="shared" si="934"/>
        <v>1738.06</v>
      </c>
      <c r="R14938" s="15">
        <f t="shared" si="937"/>
        <v>313.03570000000008</v>
      </c>
    </row>
    <row r="14939" spans="1:18" x14ac:dyDescent="0.25">
      <c r="A14939" s="11">
        <v>44088</v>
      </c>
      <c r="B14939" s="9">
        <v>7</v>
      </c>
      <c r="C14939" s="9">
        <v>452.37299999999999</v>
      </c>
      <c r="D14939" s="9">
        <v>132.27000000000001</v>
      </c>
      <c r="E14939" s="12">
        <v>19.22</v>
      </c>
      <c r="F14939" s="17">
        <f t="shared" si="935"/>
        <v>2542.2294000000002</v>
      </c>
      <c r="G14939" s="9">
        <v>320.10000000000002</v>
      </c>
      <c r="P14939" s="15">
        <f t="shared" si="936"/>
        <v>2542.2294000000002</v>
      </c>
      <c r="Q14939" s="15">
        <f t="shared" si="934"/>
        <v>1806.6799999999998</v>
      </c>
      <c r="R14939" s="15">
        <f t="shared" si="937"/>
        <v>735.54940000000011</v>
      </c>
    </row>
    <row r="14940" spans="1:18" x14ac:dyDescent="0.25">
      <c r="A14940" s="11">
        <v>44088</v>
      </c>
      <c r="B14940" s="9">
        <v>8</v>
      </c>
      <c r="C14940" s="9">
        <v>475.78399999999999</v>
      </c>
      <c r="D14940" s="9">
        <v>173.78</v>
      </c>
      <c r="E14940" s="12">
        <v>20.81</v>
      </c>
      <c r="F14940" s="17">
        <f t="shared" si="935"/>
        <v>3616.3617999999997</v>
      </c>
      <c r="G14940" s="9">
        <v>302</v>
      </c>
      <c r="P14940" s="15">
        <f t="shared" si="936"/>
        <v>3616.3617999999997</v>
      </c>
      <c r="Q14940" s="15">
        <f t="shared" si="934"/>
        <v>1956.1399999999999</v>
      </c>
      <c r="R14940" s="15">
        <f t="shared" si="937"/>
        <v>1660.2218</v>
      </c>
    </row>
    <row r="14941" spans="1:18" x14ac:dyDescent="0.25">
      <c r="A14941" s="11">
        <v>44088</v>
      </c>
      <c r="B14941" s="9">
        <v>9</v>
      </c>
      <c r="C14941" s="9">
        <v>502.70499999999998</v>
      </c>
      <c r="D14941" s="9">
        <v>193.71</v>
      </c>
      <c r="E14941" s="12">
        <v>22.78</v>
      </c>
      <c r="F14941" s="17">
        <f t="shared" si="935"/>
        <v>4412.7138000000004</v>
      </c>
      <c r="G14941" s="9">
        <v>309</v>
      </c>
      <c r="P14941" s="15">
        <f t="shared" si="936"/>
        <v>4412.7138000000004</v>
      </c>
      <c r="Q14941" s="15">
        <f t="shared" si="934"/>
        <v>2141.3200000000002</v>
      </c>
      <c r="R14941" s="15">
        <f t="shared" si="937"/>
        <v>2271.3938000000003</v>
      </c>
    </row>
    <row r="14942" spans="1:18" x14ac:dyDescent="0.25">
      <c r="A14942" s="11">
        <v>44088</v>
      </c>
      <c r="B14942" s="9">
        <v>10</v>
      </c>
      <c r="C14942" s="9">
        <v>531.36599999999999</v>
      </c>
      <c r="D14942" s="9">
        <v>211.37</v>
      </c>
      <c r="E14942" s="12">
        <v>23.26</v>
      </c>
      <c r="F14942" s="17">
        <f t="shared" si="935"/>
        <v>4916.4662000000008</v>
      </c>
      <c r="G14942" s="9">
        <v>320</v>
      </c>
      <c r="P14942" s="15">
        <f t="shared" si="936"/>
        <v>4916.4662000000008</v>
      </c>
      <c r="Q14942" s="15">
        <f t="shared" si="934"/>
        <v>2186.44</v>
      </c>
      <c r="R14942" s="15">
        <f t="shared" si="937"/>
        <v>2730.0262000000002</v>
      </c>
    </row>
    <row r="14943" spans="1:18" x14ac:dyDescent="0.25">
      <c r="A14943" s="11">
        <v>44088</v>
      </c>
      <c r="B14943" s="9">
        <v>11</v>
      </c>
      <c r="C14943" s="9">
        <v>556.65599999999995</v>
      </c>
      <c r="D14943" s="9">
        <v>136.66</v>
      </c>
      <c r="E14943" s="12">
        <v>24.2</v>
      </c>
      <c r="F14943" s="17">
        <f t="shared" si="935"/>
        <v>3307.172</v>
      </c>
      <c r="G14943" s="9">
        <v>420</v>
      </c>
      <c r="P14943" s="15">
        <f t="shared" si="936"/>
        <v>3307.172</v>
      </c>
      <c r="Q14943" s="15">
        <f t="shared" si="934"/>
        <v>2274.7999999999997</v>
      </c>
      <c r="R14943" s="15">
        <f t="shared" si="937"/>
        <v>1032.3719999999998</v>
      </c>
    </row>
    <row r="14944" spans="1:18" x14ac:dyDescent="0.25">
      <c r="A14944" s="11">
        <v>44088</v>
      </c>
      <c r="B14944" s="9">
        <v>12</v>
      </c>
      <c r="C14944" s="9">
        <v>575.08500000000004</v>
      </c>
      <c r="D14944" s="9">
        <v>22.09</v>
      </c>
      <c r="E14944" s="12">
        <v>27.27</v>
      </c>
      <c r="F14944" s="17">
        <f t="shared" si="935"/>
        <v>602.39429999999993</v>
      </c>
      <c r="G14944" s="9">
        <v>553</v>
      </c>
      <c r="P14944" s="15">
        <f t="shared" si="936"/>
        <v>602.39429999999993</v>
      </c>
      <c r="Q14944" s="15">
        <f t="shared" si="934"/>
        <v>602.39429999999993</v>
      </c>
      <c r="R14944" s="15">
        <f t="shared" si="937"/>
        <v>0</v>
      </c>
    </row>
    <row r="14945" spans="1:18" x14ac:dyDescent="0.25">
      <c r="A14945" s="11">
        <v>44088</v>
      </c>
      <c r="B14945" s="9">
        <v>13</v>
      </c>
      <c r="C14945" s="9">
        <v>591.78</v>
      </c>
      <c r="F14945" s="17">
        <f t="shared" si="935"/>
        <v>0</v>
      </c>
      <c r="G14945" s="9">
        <v>592</v>
      </c>
      <c r="P14945" s="15">
        <f t="shared" si="936"/>
        <v>0</v>
      </c>
      <c r="Q14945" s="15">
        <f t="shared" si="934"/>
        <v>0</v>
      </c>
      <c r="R14945" s="15">
        <f t="shared" si="937"/>
        <v>0</v>
      </c>
    </row>
    <row r="14946" spans="1:18" x14ac:dyDescent="0.25">
      <c r="A14946" s="11">
        <v>44088</v>
      </c>
      <c r="B14946" s="9">
        <v>14</v>
      </c>
      <c r="C14946" s="9">
        <v>602.60500000000002</v>
      </c>
      <c r="D14946" s="9">
        <v>1.61</v>
      </c>
      <c r="E14946" s="12">
        <v>31.71</v>
      </c>
      <c r="F14946" s="17">
        <f t="shared" si="935"/>
        <v>51.053100000000008</v>
      </c>
      <c r="G14946" s="9">
        <v>601</v>
      </c>
      <c r="P14946" s="15">
        <f t="shared" si="936"/>
        <v>51.053100000000008</v>
      </c>
      <c r="Q14946" s="15">
        <f t="shared" si="934"/>
        <v>51.053100000000008</v>
      </c>
      <c r="R14946" s="15">
        <f t="shared" si="937"/>
        <v>0</v>
      </c>
    </row>
    <row r="14947" spans="1:18" x14ac:dyDescent="0.25">
      <c r="A14947" s="11">
        <v>44088</v>
      </c>
      <c r="B14947" s="9">
        <v>15</v>
      </c>
      <c r="C14947" s="9">
        <v>598.71</v>
      </c>
      <c r="F14947" s="17">
        <f t="shared" si="935"/>
        <v>0</v>
      </c>
      <c r="G14947" s="9">
        <v>603</v>
      </c>
      <c r="P14947" s="15">
        <f t="shared" si="936"/>
        <v>0</v>
      </c>
      <c r="Q14947" s="15">
        <f t="shared" si="934"/>
        <v>0</v>
      </c>
      <c r="R14947" s="15">
        <f t="shared" si="937"/>
        <v>0</v>
      </c>
    </row>
    <row r="14948" spans="1:18" x14ac:dyDescent="0.25">
      <c r="A14948" s="11">
        <v>44088</v>
      </c>
      <c r="B14948" s="9">
        <v>16</v>
      </c>
      <c r="C14948" s="9">
        <v>585.90700000000004</v>
      </c>
      <c r="F14948" s="17">
        <f t="shared" si="935"/>
        <v>0</v>
      </c>
      <c r="G14948" s="9">
        <v>600</v>
      </c>
      <c r="P14948" s="15">
        <f t="shared" si="936"/>
        <v>0</v>
      </c>
      <c r="Q14948" s="15">
        <f t="shared" si="934"/>
        <v>0</v>
      </c>
      <c r="R14948" s="15">
        <f t="shared" si="937"/>
        <v>0</v>
      </c>
    </row>
    <row r="14949" spans="1:18" x14ac:dyDescent="0.25">
      <c r="A14949" s="11">
        <v>44088</v>
      </c>
      <c r="B14949" s="9">
        <v>17</v>
      </c>
      <c r="C14949" s="9">
        <v>564.34500000000003</v>
      </c>
      <c r="F14949" s="17">
        <f t="shared" si="935"/>
        <v>0</v>
      </c>
      <c r="G14949" s="9">
        <v>604</v>
      </c>
      <c r="P14949" s="15">
        <f t="shared" si="936"/>
        <v>0</v>
      </c>
      <c r="Q14949" s="15">
        <f t="shared" si="934"/>
        <v>0</v>
      </c>
      <c r="R14949" s="15">
        <f t="shared" si="937"/>
        <v>0</v>
      </c>
    </row>
    <row r="14950" spans="1:18" x14ac:dyDescent="0.25">
      <c r="A14950" s="11">
        <v>44088</v>
      </c>
      <c r="B14950" s="9">
        <v>18</v>
      </c>
      <c r="C14950" s="9">
        <v>541.66600000000005</v>
      </c>
      <c r="F14950" s="17">
        <f t="shared" si="935"/>
        <v>0</v>
      </c>
      <c r="G14950" s="9">
        <v>604</v>
      </c>
      <c r="P14950" s="15">
        <f t="shared" si="936"/>
        <v>0</v>
      </c>
      <c r="Q14950" s="15">
        <f t="shared" si="934"/>
        <v>0</v>
      </c>
      <c r="R14950" s="15">
        <f t="shared" si="937"/>
        <v>0</v>
      </c>
    </row>
    <row r="14951" spans="1:18" x14ac:dyDescent="0.25">
      <c r="A14951" s="11">
        <v>44088</v>
      </c>
      <c r="B14951" s="9">
        <v>19</v>
      </c>
      <c r="C14951" s="9">
        <v>534.98900000000003</v>
      </c>
      <c r="F14951" s="17">
        <f t="shared" si="935"/>
        <v>0</v>
      </c>
      <c r="G14951" s="9">
        <v>603</v>
      </c>
      <c r="P14951" s="15">
        <f t="shared" si="936"/>
        <v>0</v>
      </c>
      <c r="Q14951" s="15">
        <f t="shared" si="934"/>
        <v>0</v>
      </c>
      <c r="R14951" s="15">
        <f t="shared" si="937"/>
        <v>0</v>
      </c>
    </row>
    <row r="14952" spans="1:18" x14ac:dyDescent="0.25">
      <c r="A14952" s="11">
        <v>44088</v>
      </c>
      <c r="B14952" s="9">
        <v>20</v>
      </c>
      <c r="C14952" s="9">
        <v>504.77300000000002</v>
      </c>
      <c r="D14952" s="9">
        <v>0</v>
      </c>
      <c r="E14952" s="12">
        <v>0</v>
      </c>
      <c r="F14952" s="17">
        <f t="shared" si="935"/>
        <v>0</v>
      </c>
      <c r="G14952" s="9">
        <v>596</v>
      </c>
      <c r="P14952" s="15">
        <f t="shared" si="936"/>
        <v>0</v>
      </c>
      <c r="Q14952" s="15">
        <f t="shared" si="934"/>
        <v>0</v>
      </c>
      <c r="R14952" s="15">
        <f t="shared" si="937"/>
        <v>0</v>
      </c>
    </row>
    <row r="14953" spans="1:18" x14ac:dyDescent="0.25">
      <c r="A14953" s="11">
        <v>44088</v>
      </c>
      <c r="B14953" s="9">
        <v>21</v>
      </c>
      <c r="C14953" s="9">
        <v>470.55700000000002</v>
      </c>
      <c r="D14953" s="9">
        <v>0</v>
      </c>
      <c r="E14953" s="12">
        <v>0</v>
      </c>
      <c r="F14953" s="17">
        <f t="shared" si="935"/>
        <v>0</v>
      </c>
      <c r="G14953" s="9">
        <v>517</v>
      </c>
      <c r="P14953" s="15">
        <f t="shared" si="936"/>
        <v>0</v>
      </c>
      <c r="Q14953" s="15">
        <f t="shared" si="934"/>
        <v>0</v>
      </c>
      <c r="R14953" s="15">
        <f t="shared" si="937"/>
        <v>0</v>
      </c>
    </row>
    <row r="14954" spans="1:18" x14ac:dyDescent="0.25">
      <c r="A14954" s="11">
        <v>44088</v>
      </c>
      <c r="B14954" s="9">
        <v>22</v>
      </c>
      <c r="C14954" s="9">
        <v>433.30799999999999</v>
      </c>
      <c r="D14954" s="9">
        <v>12.31</v>
      </c>
      <c r="E14954" s="12">
        <v>15.21</v>
      </c>
      <c r="F14954" s="17">
        <f t="shared" si="935"/>
        <v>187.23510000000002</v>
      </c>
      <c r="G14954" s="9">
        <v>421</v>
      </c>
      <c r="P14954" s="15">
        <f t="shared" si="936"/>
        <v>187.23510000000002</v>
      </c>
      <c r="Q14954" s="15">
        <f t="shared" si="934"/>
        <v>187.23510000000002</v>
      </c>
      <c r="R14954" s="15">
        <f t="shared" si="937"/>
        <v>0</v>
      </c>
    </row>
    <row r="14955" spans="1:18" x14ac:dyDescent="0.25">
      <c r="A14955" s="11">
        <v>44088</v>
      </c>
      <c r="B14955" s="9">
        <v>23</v>
      </c>
      <c r="C14955" s="9">
        <v>403.97199999999998</v>
      </c>
      <c r="D14955" s="9">
        <v>81.97</v>
      </c>
      <c r="E14955" s="12">
        <v>12.33</v>
      </c>
      <c r="F14955" s="17">
        <f t="shared" si="935"/>
        <v>1010.6901</v>
      </c>
      <c r="G14955" s="9">
        <v>322</v>
      </c>
      <c r="P14955" s="15">
        <f t="shared" si="936"/>
        <v>1010.6901</v>
      </c>
      <c r="Q14955" s="15">
        <f t="shared" si="934"/>
        <v>1010.6901</v>
      </c>
      <c r="R14955" s="15">
        <f t="shared" si="937"/>
        <v>0</v>
      </c>
    </row>
    <row r="14956" spans="1:18" x14ac:dyDescent="0.25">
      <c r="A14956" s="11">
        <v>44089</v>
      </c>
      <c r="B14956" s="9">
        <v>0</v>
      </c>
      <c r="C14956" s="9">
        <v>380.39100000000002</v>
      </c>
      <c r="D14956" s="9">
        <v>70.39</v>
      </c>
      <c r="E14956" s="12">
        <v>11.97</v>
      </c>
      <c r="F14956" s="17">
        <f t="shared" si="935"/>
        <v>842.56830000000002</v>
      </c>
      <c r="G14956" s="9">
        <v>310</v>
      </c>
      <c r="P14956" s="15">
        <f t="shared" si="936"/>
        <v>842.56830000000002</v>
      </c>
      <c r="Q14956" s="15">
        <f t="shared" si="934"/>
        <v>842.56830000000002</v>
      </c>
      <c r="R14956" s="15">
        <f t="shared" si="937"/>
        <v>0</v>
      </c>
    </row>
    <row r="14957" spans="1:18" x14ac:dyDescent="0.25">
      <c r="A14957" s="11">
        <v>44089</v>
      </c>
      <c r="B14957" s="9">
        <v>1</v>
      </c>
      <c r="C14957" s="9">
        <v>366.54599999999999</v>
      </c>
      <c r="D14957" s="9">
        <v>57.55</v>
      </c>
      <c r="E14957" s="12">
        <v>11.19</v>
      </c>
      <c r="F14957" s="17">
        <f t="shared" si="935"/>
        <v>643.98449999999991</v>
      </c>
      <c r="G14957" s="9">
        <v>309</v>
      </c>
      <c r="P14957" s="15">
        <f t="shared" si="936"/>
        <v>643.98449999999991</v>
      </c>
      <c r="Q14957" s="15">
        <f t="shared" si="934"/>
        <v>643.98449999999991</v>
      </c>
      <c r="R14957" s="15">
        <f t="shared" si="937"/>
        <v>0</v>
      </c>
    </row>
    <row r="14958" spans="1:18" x14ac:dyDescent="0.25">
      <c r="A14958" s="11">
        <v>44089</v>
      </c>
      <c r="B14958" s="9">
        <v>2</v>
      </c>
      <c r="C14958" s="9">
        <v>357.53300000000002</v>
      </c>
      <c r="D14958" s="9">
        <v>46.53</v>
      </c>
      <c r="E14958" s="12">
        <v>10.36</v>
      </c>
      <c r="F14958" s="17">
        <f t="shared" si="935"/>
        <v>482.05079999999998</v>
      </c>
      <c r="G14958" s="9">
        <v>311</v>
      </c>
      <c r="P14958" s="15">
        <f t="shared" si="936"/>
        <v>482.05079999999998</v>
      </c>
      <c r="Q14958" s="15">
        <f t="shared" si="934"/>
        <v>482.05079999999998</v>
      </c>
      <c r="R14958" s="15">
        <f t="shared" si="937"/>
        <v>0</v>
      </c>
    </row>
    <row r="14959" spans="1:18" x14ac:dyDescent="0.25">
      <c r="A14959" s="11">
        <v>44089</v>
      </c>
      <c r="B14959" s="9">
        <v>3</v>
      </c>
      <c r="C14959" s="9">
        <v>356.47399999999999</v>
      </c>
      <c r="D14959" s="9">
        <v>45.47</v>
      </c>
      <c r="E14959" s="12">
        <v>11.01</v>
      </c>
      <c r="F14959" s="17">
        <f t="shared" si="935"/>
        <v>500.62469999999996</v>
      </c>
      <c r="G14959" s="9">
        <v>311</v>
      </c>
      <c r="P14959" s="15">
        <f t="shared" si="936"/>
        <v>500.62469999999996</v>
      </c>
      <c r="Q14959" s="15">
        <f t="shared" si="934"/>
        <v>500.62469999999996</v>
      </c>
      <c r="R14959" s="15">
        <f t="shared" si="937"/>
        <v>0</v>
      </c>
    </row>
    <row r="14960" spans="1:18" x14ac:dyDescent="0.25">
      <c r="A14960" s="11">
        <v>44089</v>
      </c>
      <c r="B14960" s="9">
        <v>4</v>
      </c>
      <c r="C14960" s="9">
        <v>368.33800000000002</v>
      </c>
      <c r="D14960" s="9">
        <v>59.34</v>
      </c>
      <c r="E14960" s="12">
        <v>12.32</v>
      </c>
      <c r="F14960" s="17">
        <f t="shared" si="935"/>
        <v>731.06880000000001</v>
      </c>
      <c r="G14960" s="9">
        <v>309</v>
      </c>
      <c r="P14960" s="15">
        <f t="shared" si="936"/>
        <v>731.06880000000001</v>
      </c>
      <c r="Q14960" s="15">
        <f t="shared" si="934"/>
        <v>731.06880000000001</v>
      </c>
      <c r="R14960" s="15">
        <f t="shared" si="937"/>
        <v>0</v>
      </c>
    </row>
    <row r="14961" spans="1:18" x14ac:dyDescent="0.25">
      <c r="A14961" s="11">
        <v>44089</v>
      </c>
      <c r="B14961" s="9">
        <v>5</v>
      </c>
      <c r="C14961" s="9">
        <v>398.89800000000002</v>
      </c>
      <c r="D14961" s="9">
        <v>90.9</v>
      </c>
      <c r="E14961" s="12">
        <v>15.22</v>
      </c>
      <c r="F14961" s="17">
        <f t="shared" si="935"/>
        <v>1383.498</v>
      </c>
      <c r="G14961" s="9">
        <v>308</v>
      </c>
      <c r="P14961" s="15">
        <f t="shared" si="936"/>
        <v>1383.498</v>
      </c>
      <c r="Q14961" s="15">
        <f t="shared" si="934"/>
        <v>1383.498</v>
      </c>
      <c r="R14961" s="15">
        <f t="shared" si="937"/>
        <v>0</v>
      </c>
    </row>
    <row r="14962" spans="1:18" x14ac:dyDescent="0.25">
      <c r="A14962" s="11">
        <v>44089</v>
      </c>
      <c r="B14962" s="9">
        <v>6</v>
      </c>
      <c r="C14962" s="9">
        <v>419.61200000000002</v>
      </c>
      <c r="D14962" s="9">
        <v>110.61</v>
      </c>
      <c r="E14962" s="12">
        <v>15.8</v>
      </c>
      <c r="F14962" s="17">
        <f t="shared" si="935"/>
        <v>1747.6380000000001</v>
      </c>
      <c r="G14962" s="9">
        <v>309</v>
      </c>
      <c r="P14962" s="15">
        <f t="shared" si="936"/>
        <v>1747.6380000000001</v>
      </c>
      <c r="Q14962" s="15">
        <f t="shared" si="934"/>
        <v>1485.2</v>
      </c>
      <c r="R14962" s="15">
        <f t="shared" si="937"/>
        <v>262.43799999999999</v>
      </c>
    </row>
    <row r="14963" spans="1:18" x14ac:dyDescent="0.25">
      <c r="A14963" s="11">
        <v>44089</v>
      </c>
      <c r="B14963" s="9">
        <v>7</v>
      </c>
      <c r="C14963" s="9">
        <v>426.666</v>
      </c>
      <c r="D14963" s="9">
        <v>116.67</v>
      </c>
      <c r="E14963" s="12">
        <v>16.41</v>
      </c>
      <c r="F14963" s="17">
        <f t="shared" si="935"/>
        <v>1914.5547000000001</v>
      </c>
      <c r="G14963" s="9">
        <v>310</v>
      </c>
      <c r="P14963" s="15">
        <f t="shared" si="936"/>
        <v>1914.5547000000001</v>
      </c>
      <c r="Q14963" s="15">
        <f t="shared" si="934"/>
        <v>1542.54</v>
      </c>
      <c r="R14963" s="15">
        <f t="shared" si="937"/>
        <v>372.0147</v>
      </c>
    </row>
    <row r="14964" spans="1:18" x14ac:dyDescent="0.25">
      <c r="A14964" s="11">
        <v>44089</v>
      </c>
      <c r="B14964" s="9">
        <v>8</v>
      </c>
      <c r="C14964" s="9">
        <v>434.66500000000002</v>
      </c>
      <c r="D14964" s="9">
        <v>125.67</v>
      </c>
      <c r="E14964" s="12">
        <v>17.63</v>
      </c>
      <c r="F14964" s="17">
        <f t="shared" si="935"/>
        <v>2215.5621000000001</v>
      </c>
      <c r="G14964" s="9">
        <v>309</v>
      </c>
      <c r="P14964" s="15">
        <f t="shared" si="936"/>
        <v>2215.5621000000001</v>
      </c>
      <c r="Q14964" s="15">
        <f t="shared" si="934"/>
        <v>1657.2199999999998</v>
      </c>
      <c r="R14964" s="15">
        <f t="shared" si="937"/>
        <v>558.34209999999996</v>
      </c>
    </row>
    <row r="14965" spans="1:18" x14ac:dyDescent="0.25">
      <c r="A14965" s="11">
        <v>44089</v>
      </c>
      <c r="B14965" s="9">
        <v>9</v>
      </c>
      <c r="C14965" s="9">
        <v>443.48099999999999</v>
      </c>
      <c r="D14965" s="9">
        <v>136.47999999999999</v>
      </c>
      <c r="E14965" s="12">
        <v>19.5</v>
      </c>
      <c r="F14965" s="17">
        <f t="shared" si="935"/>
        <v>2661.3599999999997</v>
      </c>
      <c r="G14965" s="9">
        <v>307</v>
      </c>
      <c r="P14965" s="15">
        <f t="shared" si="936"/>
        <v>2661.3599999999997</v>
      </c>
      <c r="Q14965" s="15">
        <f t="shared" si="934"/>
        <v>1833</v>
      </c>
      <c r="R14965" s="15">
        <f t="shared" si="937"/>
        <v>828.35999999999979</v>
      </c>
    </row>
    <row r="14966" spans="1:18" x14ac:dyDescent="0.25">
      <c r="A14966" s="11">
        <v>44089</v>
      </c>
      <c r="B14966" s="9">
        <v>10</v>
      </c>
      <c r="C14966" s="9">
        <v>455.32400000000001</v>
      </c>
      <c r="D14966" s="9">
        <v>143.32</v>
      </c>
      <c r="E14966" s="12">
        <v>20.22</v>
      </c>
      <c r="F14966" s="17">
        <f t="shared" si="935"/>
        <v>2897.9303999999997</v>
      </c>
      <c r="G14966" s="9">
        <v>312</v>
      </c>
      <c r="P14966" s="15">
        <f t="shared" si="936"/>
        <v>2897.9303999999997</v>
      </c>
      <c r="Q14966" s="15">
        <f t="shared" si="934"/>
        <v>1900.6799999999998</v>
      </c>
      <c r="R14966" s="15">
        <f t="shared" si="937"/>
        <v>997.25039999999979</v>
      </c>
    </row>
    <row r="14967" spans="1:18" x14ac:dyDescent="0.25">
      <c r="A14967" s="11">
        <v>44089</v>
      </c>
      <c r="B14967" s="9">
        <v>11</v>
      </c>
      <c r="C14967" s="9">
        <v>466</v>
      </c>
      <c r="D14967" s="9">
        <v>144</v>
      </c>
      <c r="E14967" s="12">
        <v>21.63</v>
      </c>
      <c r="F14967" s="17">
        <f t="shared" si="935"/>
        <v>3114.72</v>
      </c>
      <c r="G14967" s="9">
        <v>322</v>
      </c>
      <c r="P14967" s="15">
        <f t="shared" si="936"/>
        <v>3114.72</v>
      </c>
      <c r="Q14967" s="15">
        <f t="shared" si="934"/>
        <v>2033.2199999999998</v>
      </c>
      <c r="R14967" s="15">
        <f t="shared" si="937"/>
        <v>1081.5</v>
      </c>
    </row>
    <row r="14968" spans="1:18" x14ac:dyDescent="0.25">
      <c r="A14968" s="11">
        <v>44089</v>
      </c>
      <c r="B14968" s="9">
        <v>12</v>
      </c>
      <c r="C14968" s="9">
        <v>481.89</v>
      </c>
      <c r="D14968" s="9">
        <v>170.89</v>
      </c>
      <c r="E14968" s="12">
        <v>23.64</v>
      </c>
      <c r="F14968" s="17">
        <f t="shared" si="935"/>
        <v>4039.8395999999998</v>
      </c>
      <c r="G14968" s="9">
        <v>311</v>
      </c>
      <c r="P14968" s="15">
        <f t="shared" si="936"/>
        <v>4039.8395999999998</v>
      </c>
      <c r="Q14968" s="15">
        <f t="shared" si="934"/>
        <v>2222.16</v>
      </c>
      <c r="R14968" s="15">
        <f t="shared" si="937"/>
        <v>1817.6795999999997</v>
      </c>
    </row>
    <row r="14969" spans="1:18" x14ac:dyDescent="0.25">
      <c r="A14969" s="11">
        <v>44089</v>
      </c>
      <c r="B14969" s="9">
        <v>13</v>
      </c>
      <c r="C14969" s="9">
        <v>495.61099999999999</v>
      </c>
      <c r="D14969" s="9">
        <v>118.61</v>
      </c>
      <c r="E14969" s="12">
        <v>24.04</v>
      </c>
      <c r="F14969" s="17">
        <f t="shared" si="935"/>
        <v>2851.3843999999999</v>
      </c>
      <c r="G14969" s="9">
        <v>377</v>
      </c>
      <c r="P14969" s="15">
        <f t="shared" si="936"/>
        <v>2851.3843999999999</v>
      </c>
      <c r="Q14969" s="15">
        <f t="shared" si="934"/>
        <v>2259.7599999999998</v>
      </c>
      <c r="R14969" s="15">
        <f t="shared" si="937"/>
        <v>591.62439999999992</v>
      </c>
    </row>
    <row r="14970" spans="1:18" x14ac:dyDescent="0.25">
      <c r="A14970" s="11">
        <v>44089</v>
      </c>
      <c r="B14970" s="9">
        <v>14</v>
      </c>
      <c r="C14970" s="9">
        <v>509.37400000000002</v>
      </c>
      <c r="D14970" s="9">
        <v>136.37</v>
      </c>
      <c r="E14970" s="12">
        <v>25.5</v>
      </c>
      <c r="F14970" s="17">
        <f t="shared" si="935"/>
        <v>3477.4349999999999</v>
      </c>
      <c r="G14970" s="9">
        <v>373</v>
      </c>
      <c r="P14970" s="15">
        <f t="shared" si="936"/>
        <v>3477.4349999999999</v>
      </c>
      <c r="Q14970" s="15">
        <f t="shared" si="934"/>
        <v>2397</v>
      </c>
      <c r="R14970" s="15">
        <f t="shared" si="937"/>
        <v>1080.4350000000002</v>
      </c>
    </row>
    <row r="14971" spans="1:18" x14ac:dyDescent="0.25">
      <c r="A14971" s="11">
        <v>44089</v>
      </c>
      <c r="B14971" s="9">
        <v>15</v>
      </c>
      <c r="C14971" s="9">
        <v>511.03399999999999</v>
      </c>
      <c r="D14971" s="9">
        <v>108.03</v>
      </c>
      <c r="E14971" s="12">
        <v>28.89</v>
      </c>
      <c r="F14971" s="17">
        <f t="shared" si="935"/>
        <v>3120.9866999999999</v>
      </c>
      <c r="G14971" s="9">
        <v>403</v>
      </c>
      <c r="P14971" s="15">
        <f t="shared" si="936"/>
        <v>3120.9866999999999</v>
      </c>
      <c r="Q14971" s="15">
        <f t="shared" si="934"/>
        <v>2715.66</v>
      </c>
      <c r="R14971" s="15">
        <f t="shared" si="937"/>
        <v>405.32670000000002</v>
      </c>
    </row>
    <row r="14972" spans="1:18" x14ac:dyDescent="0.25">
      <c r="A14972" s="11">
        <v>44089</v>
      </c>
      <c r="B14972" s="9">
        <v>16</v>
      </c>
      <c r="C14972" s="9">
        <v>512.404</v>
      </c>
      <c r="D14972" s="9">
        <v>78.400000000000006</v>
      </c>
      <c r="E14972" s="12">
        <v>31.83</v>
      </c>
      <c r="F14972" s="17">
        <f t="shared" si="935"/>
        <v>2495.4720000000002</v>
      </c>
      <c r="G14972" s="9">
        <v>434</v>
      </c>
      <c r="P14972" s="15">
        <f t="shared" si="936"/>
        <v>2495.4720000000002</v>
      </c>
      <c r="Q14972" s="15">
        <f t="shared" si="934"/>
        <v>2495.4720000000002</v>
      </c>
      <c r="R14972" s="15">
        <f t="shared" si="937"/>
        <v>0</v>
      </c>
    </row>
    <row r="14973" spans="1:18" x14ac:dyDescent="0.25">
      <c r="A14973" s="11">
        <v>44089</v>
      </c>
      <c r="B14973" s="9">
        <v>17</v>
      </c>
      <c r="C14973" s="9">
        <v>501.41699999999997</v>
      </c>
      <c r="D14973" s="9">
        <v>127.42</v>
      </c>
      <c r="E14973" s="12">
        <v>25.25</v>
      </c>
      <c r="F14973" s="17">
        <f t="shared" si="935"/>
        <v>3217.355</v>
      </c>
      <c r="G14973" s="9">
        <v>374</v>
      </c>
      <c r="P14973" s="15">
        <f t="shared" si="936"/>
        <v>3217.355</v>
      </c>
      <c r="Q14973" s="15">
        <f t="shared" si="934"/>
        <v>2373.5</v>
      </c>
      <c r="R14973" s="15">
        <f t="shared" si="937"/>
        <v>843.85500000000002</v>
      </c>
    </row>
    <row r="14974" spans="1:18" x14ac:dyDescent="0.25">
      <c r="A14974" s="11">
        <v>44089</v>
      </c>
      <c r="B14974" s="9">
        <v>18</v>
      </c>
      <c r="C14974" s="9">
        <v>485.70600000000002</v>
      </c>
      <c r="D14974" s="9">
        <v>105.71</v>
      </c>
      <c r="E14974" s="12">
        <v>25.17</v>
      </c>
      <c r="F14974" s="17">
        <f t="shared" si="935"/>
        <v>2660.7206999999999</v>
      </c>
      <c r="G14974" s="9">
        <v>380</v>
      </c>
      <c r="P14974" s="15">
        <f t="shared" si="936"/>
        <v>2660.7206999999999</v>
      </c>
      <c r="Q14974" s="15">
        <f t="shared" ref="Q14974:Q15037" si="938">IF(D14974&lt;94,F14974,94*E14974)</f>
        <v>2365.98</v>
      </c>
      <c r="R14974" s="15">
        <f t="shared" si="937"/>
        <v>294.74069999999989</v>
      </c>
    </row>
    <row r="14975" spans="1:18" x14ac:dyDescent="0.25">
      <c r="A14975" s="11">
        <v>44089</v>
      </c>
      <c r="B14975" s="9">
        <v>19</v>
      </c>
      <c r="C14975" s="9">
        <v>481.85700000000003</v>
      </c>
      <c r="D14975" s="9">
        <v>112.86</v>
      </c>
      <c r="E14975" s="12">
        <v>23.46</v>
      </c>
      <c r="F14975" s="17">
        <f t="shared" si="935"/>
        <v>2647.6956</v>
      </c>
      <c r="G14975" s="9">
        <v>369</v>
      </c>
      <c r="P14975" s="15">
        <f t="shared" si="936"/>
        <v>2647.6956</v>
      </c>
      <c r="Q14975" s="15">
        <f t="shared" si="938"/>
        <v>2205.2400000000002</v>
      </c>
      <c r="R14975" s="15">
        <f t="shared" si="937"/>
        <v>442.4556</v>
      </c>
    </row>
    <row r="14976" spans="1:18" x14ac:dyDescent="0.25">
      <c r="A14976" s="11">
        <v>44089</v>
      </c>
      <c r="B14976" s="9">
        <v>20</v>
      </c>
      <c r="C14976" s="9">
        <v>456.53300000000002</v>
      </c>
      <c r="D14976" s="9">
        <v>98.53</v>
      </c>
      <c r="E14976" s="12">
        <v>20.56</v>
      </c>
      <c r="F14976" s="17">
        <f t="shared" si="935"/>
        <v>2025.7767999999999</v>
      </c>
      <c r="G14976" s="9">
        <v>358</v>
      </c>
      <c r="P14976" s="15">
        <f t="shared" si="936"/>
        <v>2025.7767999999999</v>
      </c>
      <c r="Q14976" s="15">
        <f t="shared" si="938"/>
        <v>1932.6399999999999</v>
      </c>
      <c r="R14976" s="15">
        <f t="shared" si="937"/>
        <v>93.136800000000022</v>
      </c>
    </row>
    <row r="14977" spans="1:18" x14ac:dyDescent="0.25">
      <c r="A14977" s="11">
        <v>44089</v>
      </c>
      <c r="B14977" s="9">
        <v>21</v>
      </c>
      <c r="C14977" s="9">
        <v>425.31799999999998</v>
      </c>
      <c r="D14977" s="9">
        <v>57.32</v>
      </c>
      <c r="E14977" s="12">
        <v>17.440000000000001</v>
      </c>
      <c r="F14977" s="17">
        <f t="shared" si="935"/>
        <v>999.66080000000011</v>
      </c>
      <c r="G14977" s="9">
        <v>368</v>
      </c>
      <c r="P14977" s="15">
        <f t="shared" si="936"/>
        <v>999.66080000000011</v>
      </c>
      <c r="Q14977" s="15">
        <f t="shared" si="938"/>
        <v>999.66080000000011</v>
      </c>
      <c r="R14977" s="15">
        <f t="shared" si="937"/>
        <v>0</v>
      </c>
    </row>
    <row r="14978" spans="1:18" x14ac:dyDescent="0.25">
      <c r="A14978" s="11">
        <v>44089</v>
      </c>
      <c r="B14978" s="9">
        <v>22</v>
      </c>
      <c r="C14978" s="9">
        <v>396.04199999999997</v>
      </c>
      <c r="D14978" s="9">
        <v>27.04</v>
      </c>
      <c r="E14978" s="12">
        <v>15.81</v>
      </c>
      <c r="F14978" s="17">
        <f t="shared" si="935"/>
        <v>427.50240000000002</v>
      </c>
      <c r="G14978" s="9">
        <v>369</v>
      </c>
      <c r="P14978" s="15">
        <f t="shared" si="936"/>
        <v>427.50240000000002</v>
      </c>
      <c r="Q14978" s="15">
        <f t="shared" si="938"/>
        <v>427.50240000000002</v>
      </c>
      <c r="R14978" s="15">
        <f t="shared" si="937"/>
        <v>0</v>
      </c>
    </row>
    <row r="14979" spans="1:18" x14ac:dyDescent="0.25">
      <c r="A14979" s="11">
        <v>44089</v>
      </c>
      <c r="B14979" s="9">
        <v>23</v>
      </c>
      <c r="C14979" s="9">
        <v>372.39600000000002</v>
      </c>
      <c r="D14979" s="9">
        <v>3.4</v>
      </c>
      <c r="E14979" s="12">
        <v>13.22</v>
      </c>
      <c r="F14979" s="17">
        <f t="shared" si="935"/>
        <v>44.948</v>
      </c>
      <c r="G14979" s="9">
        <v>369</v>
      </c>
      <c r="P14979" s="15">
        <f t="shared" si="936"/>
        <v>44.948</v>
      </c>
      <c r="Q14979" s="15">
        <f t="shared" si="938"/>
        <v>44.948</v>
      </c>
      <c r="R14979" s="15">
        <f t="shared" si="937"/>
        <v>0</v>
      </c>
    </row>
    <row r="14980" spans="1:18" x14ac:dyDescent="0.25">
      <c r="A14980" s="11">
        <v>44090</v>
      </c>
      <c r="B14980" s="9">
        <v>0</v>
      </c>
      <c r="C14980" s="9">
        <v>355.6</v>
      </c>
      <c r="D14980" s="9">
        <v>0</v>
      </c>
      <c r="E14980" s="12">
        <v>0</v>
      </c>
      <c r="F14980" s="17">
        <f t="shared" si="935"/>
        <v>0</v>
      </c>
      <c r="G14980" s="9">
        <v>367</v>
      </c>
      <c r="P14980" s="15">
        <f t="shared" si="936"/>
        <v>0</v>
      </c>
      <c r="Q14980" s="15">
        <f t="shared" si="938"/>
        <v>0</v>
      </c>
      <c r="R14980" s="15">
        <f t="shared" si="937"/>
        <v>0</v>
      </c>
    </row>
    <row r="14981" spans="1:18" x14ac:dyDescent="0.25">
      <c r="A14981" s="11">
        <v>44090</v>
      </c>
      <c r="B14981" s="9">
        <v>1</v>
      </c>
      <c r="C14981" s="9">
        <v>345.66</v>
      </c>
      <c r="D14981" s="9">
        <v>0</v>
      </c>
      <c r="E14981" s="12">
        <v>0</v>
      </c>
      <c r="F14981" s="17">
        <f t="shared" ref="F14981:F15044" si="939">D14981*E14981</f>
        <v>0</v>
      </c>
      <c r="G14981" s="9">
        <v>366</v>
      </c>
      <c r="P14981" s="15">
        <f t="shared" ref="P14981:P15044" si="940">IF(D14981&lt;600,F14981,600*E14981)</f>
        <v>0</v>
      </c>
      <c r="Q14981" s="15">
        <f t="shared" si="938"/>
        <v>0</v>
      </c>
      <c r="R14981" s="15">
        <f t="shared" si="937"/>
        <v>0</v>
      </c>
    </row>
    <row r="14982" spans="1:18" x14ac:dyDescent="0.25">
      <c r="A14982" s="11">
        <v>44090</v>
      </c>
      <c r="B14982" s="9">
        <v>2</v>
      </c>
      <c r="C14982" s="9">
        <v>341.68099999999998</v>
      </c>
      <c r="D14982" s="9">
        <v>0</v>
      </c>
      <c r="E14982" s="12">
        <v>0</v>
      </c>
      <c r="F14982" s="17">
        <f t="shared" si="939"/>
        <v>0</v>
      </c>
      <c r="G14982" s="9">
        <v>369</v>
      </c>
      <c r="P14982" s="15">
        <f t="shared" si="940"/>
        <v>0</v>
      </c>
      <c r="Q14982" s="15">
        <f t="shared" si="938"/>
        <v>0</v>
      </c>
      <c r="R14982" s="15">
        <f t="shared" si="937"/>
        <v>0</v>
      </c>
    </row>
    <row r="14983" spans="1:18" x14ac:dyDescent="0.25">
      <c r="A14983" s="11">
        <v>44090</v>
      </c>
      <c r="B14983" s="9">
        <v>3</v>
      </c>
      <c r="C14983" s="9">
        <v>342.666</v>
      </c>
      <c r="D14983" s="9">
        <v>0</v>
      </c>
      <c r="E14983" s="12">
        <v>0</v>
      </c>
      <c r="F14983" s="17">
        <f t="shared" si="939"/>
        <v>0</v>
      </c>
      <c r="G14983" s="9">
        <v>368</v>
      </c>
      <c r="P14983" s="15">
        <f t="shared" si="940"/>
        <v>0</v>
      </c>
      <c r="Q14983" s="15">
        <f t="shared" si="938"/>
        <v>0</v>
      </c>
      <c r="R14983" s="15">
        <f t="shared" si="937"/>
        <v>0</v>
      </c>
    </row>
    <row r="14984" spans="1:18" x14ac:dyDescent="0.25">
      <c r="A14984" s="11">
        <v>44090</v>
      </c>
      <c r="B14984" s="9">
        <v>4</v>
      </c>
      <c r="C14984" s="9">
        <v>356.52100000000002</v>
      </c>
      <c r="D14984" s="9">
        <v>0</v>
      </c>
      <c r="E14984" s="12">
        <v>0</v>
      </c>
      <c r="F14984" s="17">
        <f t="shared" si="939"/>
        <v>0</v>
      </c>
      <c r="G14984" s="9">
        <v>369</v>
      </c>
      <c r="P14984" s="15">
        <f t="shared" si="940"/>
        <v>0</v>
      </c>
      <c r="Q14984" s="15">
        <f t="shared" si="938"/>
        <v>0</v>
      </c>
      <c r="R14984" s="15">
        <f t="shared" ref="R14984:R15047" si="941">IF(D14984&gt;94,(D14984-94)*E14984,0)</f>
        <v>0</v>
      </c>
    </row>
    <row r="14985" spans="1:18" x14ac:dyDescent="0.25">
      <c r="A14985" s="11">
        <v>44090</v>
      </c>
      <c r="B14985" s="9">
        <v>5</v>
      </c>
      <c r="C14985" s="9">
        <v>387.13099999999997</v>
      </c>
      <c r="D14985" s="9">
        <v>18.13</v>
      </c>
      <c r="E14985" s="12">
        <v>16.239999999999998</v>
      </c>
      <c r="F14985" s="17">
        <f t="shared" si="939"/>
        <v>294.43119999999993</v>
      </c>
      <c r="G14985" s="9">
        <v>369</v>
      </c>
      <c r="P14985" s="15">
        <f t="shared" si="940"/>
        <v>294.43119999999993</v>
      </c>
      <c r="Q14985" s="15">
        <f t="shared" si="938"/>
        <v>294.43119999999993</v>
      </c>
      <c r="R14985" s="15">
        <f t="shared" si="941"/>
        <v>0</v>
      </c>
    </row>
    <row r="14986" spans="1:18" x14ac:dyDescent="0.25">
      <c r="A14986" s="11">
        <v>44090</v>
      </c>
      <c r="B14986" s="9">
        <v>6</v>
      </c>
      <c r="C14986" s="9">
        <v>409.89</v>
      </c>
      <c r="D14986" s="9">
        <v>41.89</v>
      </c>
      <c r="E14986" s="12">
        <v>16.13</v>
      </c>
      <c r="F14986" s="17">
        <f t="shared" si="939"/>
        <v>675.6857</v>
      </c>
      <c r="G14986" s="9">
        <v>368</v>
      </c>
      <c r="P14986" s="15">
        <f t="shared" si="940"/>
        <v>675.6857</v>
      </c>
      <c r="Q14986" s="15">
        <f t="shared" si="938"/>
        <v>675.6857</v>
      </c>
      <c r="R14986" s="15">
        <f t="shared" si="941"/>
        <v>0</v>
      </c>
    </row>
    <row r="14987" spans="1:18" x14ac:dyDescent="0.25">
      <c r="A14987" s="11">
        <v>44090</v>
      </c>
      <c r="B14987" s="9">
        <v>7</v>
      </c>
      <c r="C14987" s="9">
        <v>421.66800000000001</v>
      </c>
      <c r="D14987" s="9">
        <v>54.67</v>
      </c>
      <c r="E14987" s="12">
        <v>17.04</v>
      </c>
      <c r="F14987" s="17">
        <f t="shared" si="939"/>
        <v>931.57679999999993</v>
      </c>
      <c r="G14987" s="9">
        <v>367</v>
      </c>
      <c r="P14987" s="15">
        <f t="shared" si="940"/>
        <v>931.57679999999993</v>
      </c>
      <c r="Q14987" s="15">
        <f t="shared" si="938"/>
        <v>931.57679999999993</v>
      </c>
      <c r="R14987" s="15">
        <f t="shared" si="941"/>
        <v>0</v>
      </c>
    </row>
    <row r="14988" spans="1:18" x14ac:dyDescent="0.25">
      <c r="A14988" s="11">
        <v>44090</v>
      </c>
      <c r="B14988" s="9">
        <v>8</v>
      </c>
      <c r="C14988" s="9">
        <v>434.47399999999999</v>
      </c>
      <c r="D14988" s="9">
        <v>65.47</v>
      </c>
      <c r="E14988" s="12">
        <v>18.3</v>
      </c>
      <c r="F14988" s="17">
        <f t="shared" si="939"/>
        <v>1198.1010000000001</v>
      </c>
      <c r="G14988" s="9">
        <v>369</v>
      </c>
      <c r="P14988" s="15">
        <f t="shared" si="940"/>
        <v>1198.1010000000001</v>
      </c>
      <c r="Q14988" s="15">
        <f t="shared" si="938"/>
        <v>1198.1010000000001</v>
      </c>
      <c r="R14988" s="15">
        <f t="shared" si="941"/>
        <v>0</v>
      </c>
    </row>
    <row r="14989" spans="1:18" x14ac:dyDescent="0.25">
      <c r="A14989" s="11">
        <v>44090</v>
      </c>
      <c r="B14989" s="9">
        <v>9</v>
      </c>
      <c r="C14989" s="9">
        <v>463.21199999999999</v>
      </c>
      <c r="D14989" s="9">
        <v>74.209999999999994</v>
      </c>
      <c r="E14989" s="12">
        <v>19.68</v>
      </c>
      <c r="F14989" s="17">
        <f t="shared" si="939"/>
        <v>1460.4527999999998</v>
      </c>
      <c r="G14989" s="9">
        <v>389</v>
      </c>
      <c r="P14989" s="15">
        <f t="shared" si="940"/>
        <v>1460.4527999999998</v>
      </c>
      <c r="Q14989" s="15">
        <f t="shared" si="938"/>
        <v>1460.4527999999998</v>
      </c>
      <c r="R14989" s="15">
        <f t="shared" si="941"/>
        <v>0</v>
      </c>
    </row>
    <row r="14990" spans="1:18" x14ac:dyDescent="0.25">
      <c r="A14990" s="11">
        <v>44090</v>
      </c>
      <c r="B14990" s="9">
        <v>10</v>
      </c>
      <c r="C14990" s="9">
        <v>485.78100000000001</v>
      </c>
      <c r="D14990" s="9">
        <v>116.78</v>
      </c>
      <c r="E14990" s="12">
        <v>21.56</v>
      </c>
      <c r="F14990" s="17">
        <f t="shared" si="939"/>
        <v>2517.7768000000001</v>
      </c>
      <c r="G14990" s="9">
        <v>369</v>
      </c>
      <c r="P14990" s="15">
        <f t="shared" si="940"/>
        <v>2517.7768000000001</v>
      </c>
      <c r="Q14990" s="15">
        <f t="shared" si="938"/>
        <v>2026.6399999999999</v>
      </c>
      <c r="R14990" s="15">
        <f t="shared" si="941"/>
        <v>491.13679999999999</v>
      </c>
    </row>
    <row r="14991" spans="1:18" x14ac:dyDescent="0.25">
      <c r="A14991" s="11">
        <v>44090</v>
      </c>
      <c r="B14991" s="9">
        <v>11</v>
      </c>
      <c r="C14991" s="9">
        <v>505.30599999999998</v>
      </c>
      <c r="D14991" s="9">
        <v>116.31</v>
      </c>
      <c r="E14991" s="12">
        <v>23.57</v>
      </c>
      <c r="F14991" s="17">
        <f t="shared" si="939"/>
        <v>2741.4267</v>
      </c>
      <c r="G14991" s="9">
        <v>389</v>
      </c>
      <c r="P14991" s="15">
        <f t="shared" si="940"/>
        <v>2741.4267</v>
      </c>
      <c r="Q14991" s="15">
        <f t="shared" si="938"/>
        <v>2215.58</v>
      </c>
      <c r="R14991" s="15">
        <f t="shared" si="941"/>
        <v>525.84670000000006</v>
      </c>
    </row>
    <row r="14992" spans="1:18" x14ac:dyDescent="0.25">
      <c r="A14992" s="11">
        <v>44090</v>
      </c>
      <c r="B14992" s="9">
        <v>12</v>
      </c>
      <c r="C14992" s="9">
        <v>524.61599999999999</v>
      </c>
      <c r="D14992" s="9">
        <v>19.62</v>
      </c>
      <c r="E14992" s="12">
        <v>25.42</v>
      </c>
      <c r="F14992" s="17">
        <f t="shared" si="939"/>
        <v>498.74040000000008</v>
      </c>
      <c r="G14992" s="9">
        <v>505</v>
      </c>
      <c r="P14992" s="15">
        <f t="shared" si="940"/>
        <v>498.74040000000008</v>
      </c>
      <c r="Q14992" s="15">
        <f t="shared" si="938"/>
        <v>498.74040000000008</v>
      </c>
      <c r="R14992" s="15">
        <f t="shared" si="941"/>
        <v>0</v>
      </c>
    </row>
    <row r="14993" spans="1:18" x14ac:dyDescent="0.25">
      <c r="A14993" s="11">
        <v>44090</v>
      </c>
      <c r="B14993" s="9">
        <v>13</v>
      </c>
      <c r="C14993" s="9">
        <v>542.95600000000002</v>
      </c>
      <c r="D14993" s="9">
        <v>77.959999999999994</v>
      </c>
      <c r="E14993" s="12">
        <v>26.95</v>
      </c>
      <c r="F14993" s="17">
        <f t="shared" si="939"/>
        <v>2101.0219999999999</v>
      </c>
      <c r="G14993" s="9">
        <v>465</v>
      </c>
      <c r="P14993" s="15">
        <f t="shared" si="940"/>
        <v>2101.0219999999999</v>
      </c>
      <c r="Q14993" s="15">
        <f t="shared" si="938"/>
        <v>2101.0219999999999</v>
      </c>
      <c r="R14993" s="15">
        <f t="shared" si="941"/>
        <v>0</v>
      </c>
    </row>
    <row r="14994" spans="1:18" x14ac:dyDescent="0.25">
      <c r="A14994" s="11">
        <v>44090</v>
      </c>
      <c r="B14994" s="9">
        <v>14</v>
      </c>
      <c r="C14994" s="9">
        <v>564.67499999999995</v>
      </c>
      <c r="D14994" s="9">
        <v>141.68</v>
      </c>
      <c r="E14994" s="12">
        <v>29.39</v>
      </c>
      <c r="F14994" s="17">
        <f t="shared" si="939"/>
        <v>4163.9751999999999</v>
      </c>
      <c r="G14994" s="9">
        <v>423</v>
      </c>
      <c r="P14994" s="15">
        <f t="shared" si="940"/>
        <v>4163.9751999999999</v>
      </c>
      <c r="Q14994" s="15">
        <f t="shared" si="938"/>
        <v>2762.66</v>
      </c>
      <c r="R14994" s="15">
        <f t="shared" si="941"/>
        <v>1401.3152000000002</v>
      </c>
    </row>
    <row r="14995" spans="1:18" x14ac:dyDescent="0.25">
      <c r="A14995" s="11">
        <v>44090</v>
      </c>
      <c r="B14995" s="9">
        <v>15</v>
      </c>
      <c r="C14995" s="9">
        <v>557.72500000000002</v>
      </c>
      <c r="D14995" s="9">
        <v>95.73</v>
      </c>
      <c r="E14995" s="12">
        <v>34.35</v>
      </c>
      <c r="F14995" s="17">
        <f t="shared" si="939"/>
        <v>3288.3255000000004</v>
      </c>
      <c r="G14995" s="9">
        <v>462</v>
      </c>
      <c r="P14995" s="15">
        <f t="shared" si="940"/>
        <v>3288.3255000000004</v>
      </c>
      <c r="Q14995" s="15">
        <f t="shared" si="938"/>
        <v>3228.9</v>
      </c>
      <c r="R14995" s="15">
        <f t="shared" si="941"/>
        <v>59.425500000000142</v>
      </c>
    </row>
    <row r="14996" spans="1:18" x14ac:dyDescent="0.25">
      <c r="A14996" s="11">
        <v>44090</v>
      </c>
      <c r="B14996" s="9">
        <v>16</v>
      </c>
      <c r="C14996" s="9">
        <v>550.64200000000005</v>
      </c>
      <c r="F14996" s="17">
        <f t="shared" si="939"/>
        <v>0</v>
      </c>
      <c r="G14996" s="9">
        <v>594</v>
      </c>
      <c r="P14996" s="15">
        <f t="shared" si="940"/>
        <v>0</v>
      </c>
      <c r="Q14996" s="15">
        <f t="shared" si="938"/>
        <v>0</v>
      </c>
      <c r="R14996" s="15">
        <f t="shared" si="941"/>
        <v>0</v>
      </c>
    </row>
    <row r="14997" spans="1:18" x14ac:dyDescent="0.25">
      <c r="A14997" s="11">
        <v>44090</v>
      </c>
      <c r="B14997" s="9">
        <v>17</v>
      </c>
      <c r="C14997" s="9">
        <v>545.84500000000003</v>
      </c>
      <c r="F14997" s="17">
        <f t="shared" si="939"/>
        <v>0</v>
      </c>
      <c r="G14997" s="9">
        <v>605</v>
      </c>
      <c r="P14997" s="15">
        <f t="shared" si="940"/>
        <v>0</v>
      </c>
      <c r="Q14997" s="15">
        <f t="shared" si="938"/>
        <v>0</v>
      </c>
      <c r="R14997" s="15">
        <f t="shared" si="941"/>
        <v>0</v>
      </c>
    </row>
    <row r="14998" spans="1:18" x14ac:dyDescent="0.25">
      <c r="A14998" s="11">
        <v>44090</v>
      </c>
      <c r="B14998" s="9">
        <v>18</v>
      </c>
      <c r="C14998" s="9">
        <v>534.06899999999996</v>
      </c>
      <c r="F14998" s="17">
        <f t="shared" si="939"/>
        <v>0</v>
      </c>
      <c r="G14998" s="9">
        <v>588</v>
      </c>
      <c r="P14998" s="15">
        <f t="shared" si="940"/>
        <v>0</v>
      </c>
      <c r="Q14998" s="15">
        <f t="shared" si="938"/>
        <v>0</v>
      </c>
      <c r="R14998" s="15">
        <f t="shared" si="941"/>
        <v>0</v>
      </c>
    </row>
    <row r="14999" spans="1:18" x14ac:dyDescent="0.25">
      <c r="A14999" s="11">
        <v>44090</v>
      </c>
      <c r="B14999" s="9">
        <v>19</v>
      </c>
      <c r="C14999" s="9">
        <v>530.83299999999997</v>
      </c>
      <c r="F14999" s="17">
        <f t="shared" si="939"/>
        <v>0</v>
      </c>
      <c r="G14999" s="9">
        <v>605</v>
      </c>
      <c r="P14999" s="15">
        <f t="shared" si="940"/>
        <v>0</v>
      </c>
      <c r="Q14999" s="15">
        <f t="shared" si="938"/>
        <v>0</v>
      </c>
      <c r="R14999" s="15">
        <f t="shared" si="941"/>
        <v>0</v>
      </c>
    </row>
    <row r="15000" spans="1:18" x14ac:dyDescent="0.25">
      <c r="A15000" s="11">
        <v>44090</v>
      </c>
      <c r="B15000" s="9">
        <v>20</v>
      </c>
      <c r="C15000" s="9">
        <v>510.12299999999999</v>
      </c>
      <c r="F15000" s="17">
        <f t="shared" si="939"/>
        <v>0</v>
      </c>
      <c r="G15000" s="9">
        <v>567</v>
      </c>
      <c r="P15000" s="15">
        <f t="shared" si="940"/>
        <v>0</v>
      </c>
      <c r="Q15000" s="15">
        <f t="shared" si="938"/>
        <v>0</v>
      </c>
      <c r="R15000" s="15">
        <f t="shared" si="941"/>
        <v>0</v>
      </c>
    </row>
    <row r="15001" spans="1:18" x14ac:dyDescent="0.25">
      <c r="A15001" s="11">
        <v>44090</v>
      </c>
      <c r="B15001" s="9">
        <v>21</v>
      </c>
      <c r="C15001" s="9">
        <v>478.70600000000002</v>
      </c>
      <c r="D15001" s="9">
        <v>0</v>
      </c>
      <c r="E15001" s="12">
        <v>0</v>
      </c>
      <c r="F15001" s="17">
        <f t="shared" si="939"/>
        <v>0</v>
      </c>
      <c r="G15001" s="9">
        <v>495</v>
      </c>
      <c r="P15001" s="15">
        <f t="shared" si="940"/>
        <v>0</v>
      </c>
      <c r="Q15001" s="15">
        <f t="shared" si="938"/>
        <v>0</v>
      </c>
      <c r="R15001" s="15">
        <f t="shared" si="941"/>
        <v>0</v>
      </c>
    </row>
    <row r="15002" spans="1:18" x14ac:dyDescent="0.25">
      <c r="A15002" s="11">
        <v>44090</v>
      </c>
      <c r="B15002" s="9">
        <v>22</v>
      </c>
      <c r="C15002" s="9">
        <v>442.80700000000002</v>
      </c>
      <c r="D15002" s="9">
        <v>52.81</v>
      </c>
      <c r="E15002" s="12">
        <v>16.329999999999998</v>
      </c>
      <c r="F15002" s="17">
        <f t="shared" si="939"/>
        <v>862.38729999999998</v>
      </c>
      <c r="G15002" s="9">
        <v>390</v>
      </c>
      <c r="P15002" s="15">
        <f t="shared" si="940"/>
        <v>862.38729999999998</v>
      </c>
      <c r="Q15002" s="15">
        <f t="shared" si="938"/>
        <v>862.38729999999998</v>
      </c>
      <c r="R15002" s="15">
        <f t="shared" si="941"/>
        <v>0</v>
      </c>
    </row>
    <row r="15003" spans="1:18" x14ac:dyDescent="0.25">
      <c r="A15003" s="11">
        <v>44090</v>
      </c>
      <c r="B15003" s="9">
        <v>23</v>
      </c>
      <c r="C15003" s="9">
        <v>415.78</v>
      </c>
      <c r="D15003" s="9">
        <v>58.78</v>
      </c>
      <c r="E15003" s="12">
        <v>14.71</v>
      </c>
      <c r="F15003" s="17">
        <f t="shared" si="939"/>
        <v>864.65380000000005</v>
      </c>
      <c r="G15003" s="9">
        <v>357</v>
      </c>
      <c r="P15003" s="15">
        <f t="shared" si="940"/>
        <v>864.65380000000005</v>
      </c>
      <c r="Q15003" s="15">
        <f t="shared" si="938"/>
        <v>864.65380000000005</v>
      </c>
      <c r="R15003" s="15">
        <f t="shared" si="941"/>
        <v>0</v>
      </c>
    </row>
    <row r="15004" spans="1:18" x14ac:dyDescent="0.25">
      <c r="A15004" s="11">
        <v>44091</v>
      </c>
      <c r="B15004" s="9">
        <v>0</v>
      </c>
      <c r="C15004" s="9">
        <v>396.18200000000002</v>
      </c>
      <c r="D15004" s="9">
        <v>87.18</v>
      </c>
      <c r="E15004" s="12">
        <v>14.32</v>
      </c>
      <c r="F15004" s="17">
        <f t="shared" si="939"/>
        <v>1248.4176000000002</v>
      </c>
      <c r="G15004" s="9">
        <v>309</v>
      </c>
      <c r="P15004" s="15">
        <f t="shared" si="940"/>
        <v>1248.4176000000002</v>
      </c>
      <c r="Q15004" s="15">
        <f t="shared" si="938"/>
        <v>1248.4176000000002</v>
      </c>
      <c r="R15004" s="15">
        <f t="shared" si="941"/>
        <v>0</v>
      </c>
    </row>
    <row r="15005" spans="1:18" x14ac:dyDescent="0.25">
      <c r="A15005" s="11">
        <v>44091</v>
      </c>
      <c r="B15005" s="9">
        <v>1</v>
      </c>
      <c r="C15005" s="9">
        <v>382.39</v>
      </c>
      <c r="D15005" s="9">
        <v>72.39</v>
      </c>
      <c r="E15005" s="12">
        <v>13.38</v>
      </c>
      <c r="F15005" s="17">
        <f t="shared" si="939"/>
        <v>968.57820000000004</v>
      </c>
      <c r="G15005" s="9">
        <v>310</v>
      </c>
      <c r="P15005" s="15">
        <f t="shared" si="940"/>
        <v>968.57820000000004</v>
      </c>
      <c r="Q15005" s="15">
        <f t="shared" si="938"/>
        <v>968.57820000000004</v>
      </c>
      <c r="R15005" s="15">
        <f t="shared" si="941"/>
        <v>0</v>
      </c>
    </row>
    <row r="15006" spans="1:18" x14ac:dyDescent="0.25">
      <c r="A15006" s="11">
        <v>44091</v>
      </c>
      <c r="B15006" s="9">
        <v>2</v>
      </c>
      <c r="C15006" s="9">
        <v>376.49299999999999</v>
      </c>
      <c r="D15006" s="9">
        <v>66.489999999999995</v>
      </c>
      <c r="E15006" s="12">
        <v>12.67</v>
      </c>
      <c r="F15006" s="17">
        <f t="shared" si="939"/>
        <v>842.42829999999992</v>
      </c>
      <c r="G15006" s="9">
        <v>310</v>
      </c>
      <c r="P15006" s="15">
        <f t="shared" si="940"/>
        <v>842.42829999999992</v>
      </c>
      <c r="Q15006" s="15">
        <f t="shared" si="938"/>
        <v>842.42829999999992</v>
      </c>
      <c r="R15006" s="15">
        <f t="shared" si="941"/>
        <v>0</v>
      </c>
    </row>
    <row r="15007" spans="1:18" x14ac:dyDescent="0.25">
      <c r="A15007" s="11">
        <v>44091</v>
      </c>
      <c r="B15007" s="9">
        <v>3</v>
      </c>
      <c r="C15007" s="9">
        <v>375.46300000000002</v>
      </c>
      <c r="D15007" s="9">
        <v>65.459999999999994</v>
      </c>
      <c r="E15007" s="12">
        <v>13.07</v>
      </c>
      <c r="F15007" s="17">
        <f t="shared" si="939"/>
        <v>855.56219999999996</v>
      </c>
      <c r="G15007" s="9">
        <v>310</v>
      </c>
      <c r="P15007" s="15">
        <f t="shared" si="940"/>
        <v>855.56219999999996</v>
      </c>
      <c r="Q15007" s="15">
        <f t="shared" si="938"/>
        <v>855.56219999999996</v>
      </c>
      <c r="R15007" s="15">
        <f t="shared" si="941"/>
        <v>0</v>
      </c>
    </row>
    <row r="15008" spans="1:18" x14ac:dyDescent="0.25">
      <c r="A15008" s="11">
        <v>44091</v>
      </c>
      <c r="B15008" s="9">
        <v>4</v>
      </c>
      <c r="C15008" s="9">
        <v>390.18200000000002</v>
      </c>
      <c r="D15008" s="9">
        <v>75.180000000000007</v>
      </c>
      <c r="E15008" s="12">
        <v>14.62</v>
      </c>
      <c r="F15008" s="17">
        <f t="shared" si="939"/>
        <v>1099.1315999999999</v>
      </c>
      <c r="G15008" s="9">
        <v>315</v>
      </c>
      <c r="P15008" s="15">
        <f t="shared" si="940"/>
        <v>1099.1315999999999</v>
      </c>
      <c r="Q15008" s="15">
        <f t="shared" si="938"/>
        <v>1099.1315999999999</v>
      </c>
      <c r="R15008" s="15">
        <f t="shared" si="941"/>
        <v>0</v>
      </c>
    </row>
    <row r="15009" spans="1:18" x14ac:dyDescent="0.25">
      <c r="A15009" s="11">
        <v>44091</v>
      </c>
      <c r="B15009" s="9">
        <v>5</v>
      </c>
      <c r="C15009" s="9">
        <v>420.803</v>
      </c>
      <c r="D15009" s="9">
        <v>104.8</v>
      </c>
      <c r="E15009" s="12">
        <v>17.09</v>
      </c>
      <c r="F15009" s="17">
        <f t="shared" si="939"/>
        <v>1791.0319999999999</v>
      </c>
      <c r="G15009" s="9">
        <v>316</v>
      </c>
      <c r="P15009" s="15">
        <f t="shared" si="940"/>
        <v>1791.0319999999999</v>
      </c>
      <c r="Q15009" s="15">
        <f t="shared" si="938"/>
        <v>1606.46</v>
      </c>
      <c r="R15009" s="15">
        <f t="shared" si="941"/>
        <v>184.57199999999995</v>
      </c>
    </row>
    <row r="15010" spans="1:18" x14ac:dyDescent="0.25">
      <c r="A15010" s="11">
        <v>44091</v>
      </c>
      <c r="B15010" s="9">
        <v>6</v>
      </c>
      <c r="C15010" s="9">
        <v>444.39699999999999</v>
      </c>
      <c r="D15010" s="9">
        <v>124.4</v>
      </c>
      <c r="E15010" s="12">
        <v>16.579999999999998</v>
      </c>
      <c r="F15010" s="17">
        <f t="shared" si="939"/>
        <v>2062.5519999999997</v>
      </c>
      <c r="G15010" s="9">
        <v>320</v>
      </c>
      <c r="P15010" s="15">
        <f t="shared" si="940"/>
        <v>2062.5519999999997</v>
      </c>
      <c r="Q15010" s="15">
        <f t="shared" si="938"/>
        <v>1558.5199999999998</v>
      </c>
      <c r="R15010" s="15">
        <f t="shared" si="941"/>
        <v>504.03200000000004</v>
      </c>
    </row>
    <row r="15011" spans="1:18" x14ac:dyDescent="0.25">
      <c r="A15011" s="11">
        <v>44091</v>
      </c>
      <c r="B15011" s="9">
        <v>7</v>
      </c>
      <c r="C15011" s="9">
        <v>449.94600000000003</v>
      </c>
      <c r="D15011" s="9">
        <v>134.94999999999999</v>
      </c>
      <c r="E15011" s="12">
        <v>17.03</v>
      </c>
      <c r="F15011" s="17">
        <f t="shared" si="939"/>
        <v>2298.1985</v>
      </c>
      <c r="G15011" s="9">
        <v>315</v>
      </c>
      <c r="P15011" s="15">
        <f t="shared" si="940"/>
        <v>2298.1985</v>
      </c>
      <c r="Q15011" s="15">
        <f t="shared" si="938"/>
        <v>1600.8200000000002</v>
      </c>
      <c r="R15011" s="15">
        <f t="shared" si="941"/>
        <v>697.3784999999998</v>
      </c>
    </row>
    <row r="15012" spans="1:18" x14ac:dyDescent="0.25">
      <c r="A15012" s="11">
        <v>44091</v>
      </c>
      <c r="B15012" s="9">
        <v>8</v>
      </c>
      <c r="C15012" s="9">
        <v>463.495</v>
      </c>
      <c r="D15012" s="9">
        <v>110.5</v>
      </c>
      <c r="E15012" s="12">
        <v>17.72</v>
      </c>
      <c r="F15012" s="17">
        <f t="shared" si="939"/>
        <v>1958.06</v>
      </c>
      <c r="G15012" s="9">
        <v>353</v>
      </c>
      <c r="P15012" s="15">
        <f t="shared" si="940"/>
        <v>1958.06</v>
      </c>
      <c r="Q15012" s="15">
        <f t="shared" si="938"/>
        <v>1665.6799999999998</v>
      </c>
      <c r="R15012" s="15">
        <f t="shared" si="941"/>
        <v>292.38</v>
      </c>
    </row>
    <row r="15013" spans="1:18" x14ac:dyDescent="0.25">
      <c r="A15013" s="11">
        <v>44091</v>
      </c>
      <c r="B15013" s="9">
        <v>9</v>
      </c>
      <c r="C15013" s="9">
        <v>484.76299999999998</v>
      </c>
      <c r="D15013" s="9">
        <v>109.76</v>
      </c>
      <c r="E15013" s="12">
        <v>18.2</v>
      </c>
      <c r="F15013" s="17">
        <f t="shared" si="939"/>
        <v>1997.6320000000001</v>
      </c>
      <c r="G15013" s="9">
        <v>375</v>
      </c>
      <c r="P15013" s="15">
        <f t="shared" si="940"/>
        <v>1997.6320000000001</v>
      </c>
      <c r="Q15013" s="15">
        <f t="shared" si="938"/>
        <v>1710.8</v>
      </c>
      <c r="R15013" s="15">
        <f t="shared" si="941"/>
        <v>286.83200000000011</v>
      </c>
    </row>
    <row r="15014" spans="1:18" x14ac:dyDescent="0.25">
      <c r="A15014" s="11">
        <v>44091</v>
      </c>
      <c r="B15014" s="9">
        <v>10</v>
      </c>
      <c r="C15014" s="9">
        <v>507.55500000000001</v>
      </c>
      <c r="D15014" s="9">
        <v>203.56</v>
      </c>
      <c r="E15014" s="12">
        <v>19.03</v>
      </c>
      <c r="F15014" s="17">
        <f t="shared" si="939"/>
        <v>3873.7468000000003</v>
      </c>
      <c r="G15014" s="9">
        <v>304</v>
      </c>
      <c r="P15014" s="15">
        <f t="shared" si="940"/>
        <v>3873.7468000000003</v>
      </c>
      <c r="Q15014" s="15">
        <f t="shared" si="938"/>
        <v>1788.8200000000002</v>
      </c>
      <c r="R15014" s="15">
        <f t="shared" si="941"/>
        <v>2084.9268000000002</v>
      </c>
    </row>
    <row r="15015" spans="1:18" x14ac:dyDescent="0.25">
      <c r="A15015" s="11">
        <v>44091</v>
      </c>
      <c r="B15015" s="9">
        <v>11</v>
      </c>
      <c r="C15015" s="9">
        <v>531.03099999999995</v>
      </c>
      <c r="D15015" s="9">
        <v>170.03</v>
      </c>
      <c r="E15015" s="12">
        <v>19.72</v>
      </c>
      <c r="F15015" s="17">
        <f t="shared" si="939"/>
        <v>3352.9915999999998</v>
      </c>
      <c r="G15015" s="9">
        <v>361</v>
      </c>
      <c r="P15015" s="15">
        <f t="shared" si="940"/>
        <v>3352.9915999999998</v>
      </c>
      <c r="Q15015" s="15">
        <f t="shared" si="938"/>
        <v>1853.6799999999998</v>
      </c>
      <c r="R15015" s="15">
        <f t="shared" si="941"/>
        <v>1499.3116</v>
      </c>
    </row>
    <row r="15016" spans="1:18" x14ac:dyDescent="0.25">
      <c r="A15016" s="11">
        <v>44091</v>
      </c>
      <c r="B15016" s="9">
        <v>12</v>
      </c>
      <c r="C15016" s="9">
        <v>527.18600000000004</v>
      </c>
      <c r="D15016" s="9">
        <v>138.19</v>
      </c>
      <c r="E15016" s="12">
        <v>20.239999999999998</v>
      </c>
      <c r="F15016" s="17">
        <f t="shared" si="939"/>
        <v>2796.9655999999995</v>
      </c>
      <c r="G15016" s="9">
        <v>389</v>
      </c>
      <c r="P15016" s="15">
        <f t="shared" si="940"/>
        <v>2796.9655999999995</v>
      </c>
      <c r="Q15016" s="15">
        <f t="shared" si="938"/>
        <v>1902.56</v>
      </c>
      <c r="R15016" s="15">
        <f t="shared" si="941"/>
        <v>894.40559999999994</v>
      </c>
    </row>
    <row r="15017" spans="1:18" x14ac:dyDescent="0.25">
      <c r="A15017" s="11">
        <v>44091</v>
      </c>
      <c r="B15017" s="9">
        <v>13</v>
      </c>
      <c r="C15017" s="9">
        <v>544.99300000000005</v>
      </c>
      <c r="D15017" s="9">
        <v>121.99</v>
      </c>
      <c r="E15017" s="12">
        <v>20.98</v>
      </c>
      <c r="F15017" s="17">
        <f t="shared" si="939"/>
        <v>2559.3501999999999</v>
      </c>
      <c r="G15017" s="9">
        <v>423</v>
      </c>
      <c r="P15017" s="15">
        <f t="shared" si="940"/>
        <v>2559.3501999999999</v>
      </c>
      <c r="Q15017" s="15">
        <f t="shared" si="938"/>
        <v>1972.1200000000001</v>
      </c>
      <c r="R15017" s="15">
        <f t="shared" si="941"/>
        <v>587.23019999999985</v>
      </c>
    </row>
    <row r="15018" spans="1:18" x14ac:dyDescent="0.25">
      <c r="A15018" s="11">
        <v>44091</v>
      </c>
      <c r="B15018" s="9">
        <v>14</v>
      </c>
      <c r="C15018" s="9">
        <v>559.697</v>
      </c>
      <c r="D15018" s="9">
        <v>112.7</v>
      </c>
      <c r="E15018" s="12">
        <v>21.73</v>
      </c>
      <c r="F15018" s="17">
        <f t="shared" si="939"/>
        <v>2448.971</v>
      </c>
      <c r="G15018" s="9">
        <v>447</v>
      </c>
      <c r="P15018" s="15">
        <f t="shared" si="940"/>
        <v>2448.971</v>
      </c>
      <c r="Q15018" s="15">
        <f t="shared" si="938"/>
        <v>2042.6200000000001</v>
      </c>
      <c r="R15018" s="15">
        <f t="shared" si="941"/>
        <v>406.35100000000006</v>
      </c>
    </row>
    <row r="15019" spans="1:18" x14ac:dyDescent="0.25">
      <c r="A15019" s="11">
        <v>44091</v>
      </c>
      <c r="B15019" s="9">
        <v>15</v>
      </c>
      <c r="C15019" s="9">
        <v>562.58600000000001</v>
      </c>
      <c r="D15019" s="9">
        <v>27.59</v>
      </c>
      <c r="E15019" s="12">
        <v>22.34</v>
      </c>
      <c r="F15019" s="17">
        <f t="shared" si="939"/>
        <v>616.36059999999998</v>
      </c>
      <c r="G15019" s="9">
        <v>535</v>
      </c>
      <c r="P15019" s="15">
        <f t="shared" si="940"/>
        <v>616.36059999999998</v>
      </c>
      <c r="Q15019" s="15">
        <f t="shared" si="938"/>
        <v>616.36059999999998</v>
      </c>
      <c r="R15019" s="15">
        <f t="shared" si="941"/>
        <v>0</v>
      </c>
    </row>
    <row r="15020" spans="1:18" x14ac:dyDescent="0.25">
      <c r="A15020" s="11">
        <v>44091</v>
      </c>
      <c r="B15020" s="9">
        <v>16</v>
      </c>
      <c r="C15020" s="9">
        <v>564.58500000000004</v>
      </c>
      <c r="D15020" s="9">
        <v>0</v>
      </c>
      <c r="E15020" s="12">
        <v>0</v>
      </c>
      <c r="F15020" s="17">
        <f t="shared" si="939"/>
        <v>0</v>
      </c>
      <c r="G15020" s="9">
        <v>577</v>
      </c>
      <c r="P15020" s="15">
        <f t="shared" si="940"/>
        <v>0</v>
      </c>
      <c r="Q15020" s="15">
        <f t="shared" si="938"/>
        <v>0</v>
      </c>
      <c r="R15020" s="15">
        <f t="shared" si="941"/>
        <v>0</v>
      </c>
    </row>
    <row r="15021" spans="1:18" x14ac:dyDescent="0.25">
      <c r="A15021" s="11">
        <v>44091</v>
      </c>
      <c r="B15021" s="9">
        <v>17</v>
      </c>
      <c r="C15021" s="9">
        <v>550.88300000000004</v>
      </c>
      <c r="D15021" s="9">
        <v>0</v>
      </c>
      <c r="E15021" s="12">
        <v>0</v>
      </c>
      <c r="F15021" s="17">
        <f t="shared" si="939"/>
        <v>0</v>
      </c>
      <c r="G15021" s="9">
        <v>551</v>
      </c>
      <c r="P15021" s="15">
        <f t="shared" si="940"/>
        <v>0</v>
      </c>
      <c r="Q15021" s="15">
        <f t="shared" si="938"/>
        <v>0</v>
      </c>
      <c r="R15021" s="15">
        <f t="shared" si="941"/>
        <v>0</v>
      </c>
    </row>
    <row r="15022" spans="1:18" x14ac:dyDescent="0.25">
      <c r="A15022" s="11">
        <v>44091</v>
      </c>
      <c r="B15022" s="9">
        <v>18</v>
      </c>
      <c r="C15022" s="9">
        <v>537.18700000000001</v>
      </c>
      <c r="D15022" s="9">
        <v>93.19</v>
      </c>
      <c r="E15022" s="12">
        <v>21.01</v>
      </c>
      <c r="F15022" s="17">
        <f t="shared" si="939"/>
        <v>1957.9219000000001</v>
      </c>
      <c r="G15022" s="9">
        <v>444</v>
      </c>
      <c r="P15022" s="15">
        <f t="shared" si="940"/>
        <v>1957.9219000000001</v>
      </c>
      <c r="Q15022" s="15">
        <f t="shared" si="938"/>
        <v>1957.9219000000001</v>
      </c>
      <c r="R15022" s="15">
        <f t="shared" si="941"/>
        <v>0</v>
      </c>
    </row>
    <row r="15023" spans="1:18" x14ac:dyDescent="0.25">
      <c r="A15023" s="11">
        <v>44091</v>
      </c>
      <c r="B15023" s="9">
        <v>19</v>
      </c>
      <c r="C15023" s="9">
        <v>531.32500000000005</v>
      </c>
      <c r="D15023" s="9">
        <v>193.33</v>
      </c>
      <c r="E15023" s="12">
        <v>20.09</v>
      </c>
      <c r="F15023" s="17">
        <f t="shared" si="939"/>
        <v>3883.9997000000003</v>
      </c>
      <c r="G15023" s="9">
        <v>338</v>
      </c>
      <c r="P15023" s="15">
        <f t="shared" si="940"/>
        <v>3883.9997000000003</v>
      </c>
      <c r="Q15023" s="15">
        <f t="shared" si="938"/>
        <v>1888.46</v>
      </c>
      <c r="R15023" s="15">
        <f t="shared" si="941"/>
        <v>1995.5397000000003</v>
      </c>
    </row>
    <row r="15024" spans="1:18" x14ac:dyDescent="0.25">
      <c r="A15024" s="11">
        <v>44091</v>
      </c>
      <c r="B15024" s="9">
        <v>20</v>
      </c>
      <c r="C15024" s="9">
        <v>503.17500000000001</v>
      </c>
      <c r="D15024" s="9">
        <v>193.18</v>
      </c>
      <c r="E15024" s="12">
        <v>17.28</v>
      </c>
      <c r="F15024" s="17">
        <f t="shared" si="939"/>
        <v>3338.1504000000004</v>
      </c>
      <c r="G15024" s="9">
        <v>310</v>
      </c>
      <c r="P15024" s="15">
        <f t="shared" si="940"/>
        <v>3338.1504000000004</v>
      </c>
      <c r="Q15024" s="15">
        <f t="shared" si="938"/>
        <v>1624.3200000000002</v>
      </c>
      <c r="R15024" s="15">
        <f t="shared" si="941"/>
        <v>1713.8304000000003</v>
      </c>
    </row>
    <row r="15025" spans="1:18" x14ac:dyDescent="0.25">
      <c r="A15025" s="11">
        <v>44091</v>
      </c>
      <c r="B15025" s="9">
        <v>21</v>
      </c>
      <c r="C15025" s="9">
        <v>467.15199999999999</v>
      </c>
      <c r="D15025" s="9">
        <v>156.15</v>
      </c>
      <c r="E15025" s="12">
        <v>15.61</v>
      </c>
      <c r="F15025" s="17">
        <f t="shared" si="939"/>
        <v>2437.5014999999999</v>
      </c>
      <c r="G15025" s="9">
        <v>311</v>
      </c>
      <c r="P15025" s="15">
        <f t="shared" si="940"/>
        <v>2437.5014999999999</v>
      </c>
      <c r="Q15025" s="15">
        <f t="shared" si="938"/>
        <v>1467.34</v>
      </c>
      <c r="R15025" s="15">
        <f t="shared" si="941"/>
        <v>970.16150000000005</v>
      </c>
    </row>
    <row r="15026" spans="1:18" x14ac:dyDescent="0.25">
      <c r="A15026" s="11">
        <v>44091</v>
      </c>
      <c r="B15026" s="9">
        <v>22</v>
      </c>
      <c r="C15026" s="9">
        <v>430.60700000000003</v>
      </c>
      <c r="D15026" s="9">
        <v>121.61</v>
      </c>
      <c r="E15026" s="12">
        <v>14.89</v>
      </c>
      <c r="F15026" s="17">
        <f t="shared" si="939"/>
        <v>1810.7729000000002</v>
      </c>
      <c r="G15026" s="9">
        <v>309</v>
      </c>
      <c r="P15026" s="15">
        <f t="shared" si="940"/>
        <v>1810.7729000000002</v>
      </c>
      <c r="Q15026" s="15">
        <f t="shared" si="938"/>
        <v>1399.66</v>
      </c>
      <c r="R15026" s="15">
        <f t="shared" si="941"/>
        <v>411.11290000000002</v>
      </c>
    </row>
    <row r="15027" spans="1:18" x14ac:dyDescent="0.25">
      <c r="A15027" s="11">
        <v>44091</v>
      </c>
      <c r="B15027" s="9">
        <v>23</v>
      </c>
      <c r="C15027" s="9">
        <v>399.09699999999998</v>
      </c>
      <c r="D15027" s="9">
        <v>92.1</v>
      </c>
      <c r="E15027" s="12">
        <v>15.37</v>
      </c>
      <c r="F15027" s="17">
        <f t="shared" si="939"/>
        <v>1415.5769999999998</v>
      </c>
      <c r="G15027" s="9">
        <v>307</v>
      </c>
      <c r="P15027" s="15">
        <f t="shared" si="940"/>
        <v>1415.5769999999998</v>
      </c>
      <c r="Q15027" s="15">
        <f t="shared" si="938"/>
        <v>1415.5769999999998</v>
      </c>
      <c r="R15027" s="15">
        <f t="shared" si="941"/>
        <v>0</v>
      </c>
    </row>
    <row r="15028" spans="1:18" x14ac:dyDescent="0.25">
      <c r="A15028" s="11">
        <v>44092</v>
      </c>
      <c r="B15028" s="9">
        <v>0</v>
      </c>
      <c r="C15028" s="9">
        <v>373.46800000000002</v>
      </c>
      <c r="D15028" s="9">
        <v>64.47</v>
      </c>
      <c r="E15028" s="12">
        <v>14.51</v>
      </c>
      <c r="F15028" s="17">
        <f t="shared" si="939"/>
        <v>935.4597</v>
      </c>
      <c r="G15028" s="9">
        <v>309</v>
      </c>
      <c r="P15028" s="15">
        <f t="shared" si="940"/>
        <v>935.4597</v>
      </c>
      <c r="Q15028" s="15">
        <f t="shared" si="938"/>
        <v>935.4597</v>
      </c>
      <c r="R15028" s="15">
        <f t="shared" si="941"/>
        <v>0</v>
      </c>
    </row>
    <row r="15029" spans="1:18" x14ac:dyDescent="0.25">
      <c r="A15029" s="11">
        <v>44092</v>
      </c>
      <c r="B15029" s="9">
        <v>1</v>
      </c>
      <c r="C15029" s="9">
        <v>360.67599999999999</v>
      </c>
      <c r="D15029" s="9">
        <v>50.68</v>
      </c>
      <c r="E15029" s="12">
        <v>13.6</v>
      </c>
      <c r="F15029" s="17">
        <f t="shared" si="939"/>
        <v>689.24799999999993</v>
      </c>
      <c r="G15029" s="9">
        <v>310</v>
      </c>
      <c r="P15029" s="15">
        <f t="shared" si="940"/>
        <v>689.24799999999993</v>
      </c>
      <c r="Q15029" s="15">
        <f t="shared" si="938"/>
        <v>689.24799999999993</v>
      </c>
      <c r="R15029" s="15">
        <f t="shared" si="941"/>
        <v>0</v>
      </c>
    </row>
    <row r="15030" spans="1:18" x14ac:dyDescent="0.25">
      <c r="A15030" s="11">
        <v>44092</v>
      </c>
      <c r="B15030" s="9">
        <v>2</v>
      </c>
      <c r="C15030" s="9">
        <v>352.70699999999999</v>
      </c>
      <c r="D15030" s="9">
        <v>44.71</v>
      </c>
      <c r="E15030" s="12">
        <v>12.35</v>
      </c>
      <c r="F15030" s="17">
        <f t="shared" si="939"/>
        <v>552.16849999999999</v>
      </c>
      <c r="G15030" s="9">
        <v>308</v>
      </c>
      <c r="P15030" s="15">
        <f t="shared" si="940"/>
        <v>552.16849999999999</v>
      </c>
      <c r="Q15030" s="15">
        <f t="shared" si="938"/>
        <v>552.16849999999999</v>
      </c>
      <c r="R15030" s="15">
        <f t="shared" si="941"/>
        <v>0</v>
      </c>
    </row>
    <row r="15031" spans="1:18" x14ac:dyDescent="0.25">
      <c r="A15031" s="11">
        <v>44092</v>
      </c>
      <c r="B15031" s="9">
        <v>3</v>
      </c>
      <c r="C15031" s="9">
        <v>351.64499999999998</v>
      </c>
      <c r="D15031" s="9">
        <v>39.65</v>
      </c>
      <c r="E15031" s="12">
        <v>12.46</v>
      </c>
      <c r="F15031" s="17">
        <f t="shared" si="939"/>
        <v>494.03900000000004</v>
      </c>
      <c r="G15031" s="9">
        <v>312</v>
      </c>
      <c r="P15031" s="15">
        <f t="shared" si="940"/>
        <v>494.03900000000004</v>
      </c>
      <c r="Q15031" s="15">
        <f t="shared" si="938"/>
        <v>494.03900000000004</v>
      </c>
      <c r="R15031" s="15">
        <f t="shared" si="941"/>
        <v>0</v>
      </c>
    </row>
    <row r="15032" spans="1:18" x14ac:dyDescent="0.25">
      <c r="A15032" s="11">
        <v>44092</v>
      </c>
      <c r="B15032" s="9">
        <v>4</v>
      </c>
      <c r="C15032" s="9">
        <v>361.46300000000002</v>
      </c>
      <c r="D15032" s="9">
        <v>39.46</v>
      </c>
      <c r="E15032" s="12">
        <v>14.69</v>
      </c>
      <c r="F15032" s="17">
        <f t="shared" si="939"/>
        <v>579.66740000000004</v>
      </c>
      <c r="G15032" s="9">
        <v>322</v>
      </c>
      <c r="P15032" s="15">
        <f t="shared" si="940"/>
        <v>579.66740000000004</v>
      </c>
      <c r="Q15032" s="15">
        <f t="shared" si="938"/>
        <v>579.66740000000004</v>
      </c>
      <c r="R15032" s="15">
        <f t="shared" si="941"/>
        <v>0</v>
      </c>
    </row>
    <row r="15033" spans="1:18" x14ac:dyDescent="0.25">
      <c r="A15033" s="11">
        <v>44092</v>
      </c>
      <c r="B15033" s="9">
        <v>5</v>
      </c>
      <c r="C15033" s="9">
        <v>387.16300000000001</v>
      </c>
      <c r="D15033" s="9">
        <v>70.16</v>
      </c>
      <c r="E15033" s="12">
        <v>16.43</v>
      </c>
      <c r="F15033" s="17">
        <f t="shared" si="939"/>
        <v>1152.7287999999999</v>
      </c>
      <c r="G15033" s="9">
        <v>317</v>
      </c>
      <c r="P15033" s="15">
        <f t="shared" si="940"/>
        <v>1152.7287999999999</v>
      </c>
      <c r="Q15033" s="15">
        <f t="shared" si="938"/>
        <v>1152.7287999999999</v>
      </c>
      <c r="R15033" s="15">
        <f t="shared" si="941"/>
        <v>0</v>
      </c>
    </row>
    <row r="15034" spans="1:18" x14ac:dyDescent="0.25">
      <c r="A15034" s="11">
        <v>44092</v>
      </c>
      <c r="B15034" s="9">
        <v>6</v>
      </c>
      <c r="C15034" s="9">
        <v>407.96600000000001</v>
      </c>
      <c r="D15034" s="9">
        <v>85.97</v>
      </c>
      <c r="E15034" s="12">
        <v>17.54</v>
      </c>
      <c r="F15034" s="17">
        <f t="shared" si="939"/>
        <v>1507.9137999999998</v>
      </c>
      <c r="G15034" s="9">
        <v>322</v>
      </c>
      <c r="P15034" s="15">
        <f t="shared" si="940"/>
        <v>1507.9137999999998</v>
      </c>
      <c r="Q15034" s="15">
        <f t="shared" si="938"/>
        <v>1507.9137999999998</v>
      </c>
      <c r="R15034" s="15">
        <f t="shared" si="941"/>
        <v>0</v>
      </c>
    </row>
    <row r="15035" spans="1:18" x14ac:dyDescent="0.25">
      <c r="A15035" s="11">
        <v>44092</v>
      </c>
      <c r="B15035" s="9">
        <v>7</v>
      </c>
      <c r="C15035" s="9">
        <v>416.66399999999999</v>
      </c>
      <c r="D15035" s="9">
        <v>88.66</v>
      </c>
      <c r="E15035" s="12">
        <v>17.29</v>
      </c>
      <c r="F15035" s="17">
        <f t="shared" si="939"/>
        <v>1532.9313999999999</v>
      </c>
      <c r="G15035" s="9">
        <v>328</v>
      </c>
      <c r="P15035" s="15">
        <f t="shared" si="940"/>
        <v>1532.9313999999999</v>
      </c>
      <c r="Q15035" s="15">
        <f t="shared" si="938"/>
        <v>1532.9313999999999</v>
      </c>
      <c r="R15035" s="15">
        <f t="shared" si="941"/>
        <v>0</v>
      </c>
    </row>
    <row r="15036" spans="1:18" x14ac:dyDescent="0.25">
      <c r="A15036" s="11">
        <v>44092</v>
      </c>
      <c r="B15036" s="9">
        <v>8</v>
      </c>
      <c r="C15036" s="9">
        <v>427.54500000000002</v>
      </c>
      <c r="D15036" s="9">
        <v>73.55</v>
      </c>
      <c r="E15036" s="12">
        <v>17.43</v>
      </c>
      <c r="F15036" s="17">
        <f t="shared" si="939"/>
        <v>1281.9765</v>
      </c>
      <c r="G15036" s="9">
        <v>354</v>
      </c>
      <c r="P15036" s="15">
        <f t="shared" si="940"/>
        <v>1281.9765</v>
      </c>
      <c r="Q15036" s="15">
        <f t="shared" si="938"/>
        <v>1281.9765</v>
      </c>
      <c r="R15036" s="15">
        <f t="shared" si="941"/>
        <v>0</v>
      </c>
    </row>
    <row r="15037" spans="1:18" x14ac:dyDescent="0.25">
      <c r="A15037" s="11">
        <v>44092</v>
      </c>
      <c r="B15037" s="9">
        <v>9</v>
      </c>
      <c r="C15037" s="9">
        <v>439.36500000000001</v>
      </c>
      <c r="D15037" s="9">
        <v>75.37</v>
      </c>
      <c r="E15037" s="12">
        <v>17.579999999999998</v>
      </c>
      <c r="F15037" s="17">
        <f t="shared" si="939"/>
        <v>1325.0046</v>
      </c>
      <c r="G15037" s="9">
        <v>364</v>
      </c>
      <c r="P15037" s="15">
        <f t="shared" si="940"/>
        <v>1325.0046</v>
      </c>
      <c r="Q15037" s="15">
        <f t="shared" si="938"/>
        <v>1325.0046</v>
      </c>
      <c r="R15037" s="15">
        <f t="shared" si="941"/>
        <v>0</v>
      </c>
    </row>
    <row r="15038" spans="1:18" x14ac:dyDescent="0.25">
      <c r="A15038" s="11">
        <v>44092</v>
      </c>
      <c r="B15038" s="9">
        <v>10</v>
      </c>
      <c r="C15038" s="9">
        <v>448.22500000000002</v>
      </c>
      <c r="D15038" s="9">
        <v>104.23</v>
      </c>
      <c r="E15038" s="12">
        <v>17.32</v>
      </c>
      <c r="F15038" s="17">
        <f t="shared" si="939"/>
        <v>1805.2636</v>
      </c>
      <c r="G15038" s="9">
        <v>344</v>
      </c>
      <c r="P15038" s="15">
        <f t="shared" si="940"/>
        <v>1805.2636</v>
      </c>
      <c r="Q15038" s="15">
        <f t="shared" ref="Q15038:Q15101" si="942">IF(D15038&lt;94,F15038,94*E15038)</f>
        <v>1628.08</v>
      </c>
      <c r="R15038" s="15">
        <f t="shared" si="941"/>
        <v>177.18360000000007</v>
      </c>
    </row>
    <row r="15039" spans="1:18" x14ac:dyDescent="0.25">
      <c r="A15039" s="11">
        <v>44092</v>
      </c>
      <c r="B15039" s="9">
        <v>11</v>
      </c>
      <c r="C15039" s="9">
        <v>456.04</v>
      </c>
      <c r="D15039" s="9">
        <v>152.04</v>
      </c>
      <c r="E15039" s="12">
        <v>17.36</v>
      </c>
      <c r="F15039" s="17">
        <f t="shared" si="939"/>
        <v>2639.4143999999997</v>
      </c>
      <c r="G15039" s="9">
        <v>304</v>
      </c>
      <c r="P15039" s="15">
        <f t="shared" si="940"/>
        <v>2639.4143999999997</v>
      </c>
      <c r="Q15039" s="15">
        <f t="shared" si="942"/>
        <v>1631.84</v>
      </c>
      <c r="R15039" s="15">
        <f t="shared" si="941"/>
        <v>1007.5743999999999</v>
      </c>
    </row>
    <row r="15040" spans="1:18" x14ac:dyDescent="0.25">
      <c r="A15040" s="11">
        <v>44092</v>
      </c>
      <c r="B15040" s="9">
        <v>12</v>
      </c>
      <c r="C15040" s="9">
        <v>462.048</v>
      </c>
      <c r="D15040" s="9">
        <v>149.05000000000001</v>
      </c>
      <c r="E15040" s="12">
        <v>17.68</v>
      </c>
      <c r="F15040" s="17">
        <f t="shared" si="939"/>
        <v>2635.2040000000002</v>
      </c>
      <c r="G15040" s="9">
        <v>313</v>
      </c>
      <c r="P15040" s="15">
        <f t="shared" si="940"/>
        <v>2635.2040000000002</v>
      </c>
      <c r="Q15040" s="15">
        <f t="shared" si="942"/>
        <v>1661.92</v>
      </c>
      <c r="R15040" s="15">
        <f t="shared" si="941"/>
        <v>973.28400000000022</v>
      </c>
    </row>
    <row r="15041" spans="1:18" x14ac:dyDescent="0.25">
      <c r="A15041" s="11">
        <v>44092</v>
      </c>
      <c r="B15041" s="9">
        <v>13</v>
      </c>
      <c r="C15041" s="9">
        <v>464.05</v>
      </c>
      <c r="D15041" s="9">
        <v>148.05000000000001</v>
      </c>
      <c r="E15041" s="12">
        <v>17.420000000000002</v>
      </c>
      <c r="F15041" s="17">
        <f t="shared" si="939"/>
        <v>2579.0310000000004</v>
      </c>
      <c r="G15041" s="9">
        <v>316</v>
      </c>
      <c r="P15041" s="15">
        <f t="shared" si="940"/>
        <v>2579.0310000000004</v>
      </c>
      <c r="Q15041" s="15">
        <f t="shared" si="942"/>
        <v>1637.4800000000002</v>
      </c>
      <c r="R15041" s="15">
        <f t="shared" si="941"/>
        <v>941.55100000000027</v>
      </c>
    </row>
    <row r="15042" spans="1:18" x14ac:dyDescent="0.25">
      <c r="A15042" s="11">
        <v>44092</v>
      </c>
      <c r="B15042" s="9">
        <v>14</v>
      </c>
      <c r="C15042" s="9">
        <v>466.12900000000002</v>
      </c>
      <c r="D15042" s="9">
        <v>235.13</v>
      </c>
      <c r="E15042" s="12">
        <v>17.489999999999998</v>
      </c>
      <c r="F15042" s="17">
        <f t="shared" si="939"/>
        <v>4112.4236999999994</v>
      </c>
      <c r="G15042" s="9">
        <v>231</v>
      </c>
      <c r="P15042" s="15">
        <f t="shared" si="940"/>
        <v>4112.4236999999994</v>
      </c>
      <c r="Q15042" s="15">
        <f t="shared" si="942"/>
        <v>1644.06</v>
      </c>
      <c r="R15042" s="15">
        <f t="shared" si="941"/>
        <v>2468.3636999999999</v>
      </c>
    </row>
    <row r="15043" spans="1:18" x14ac:dyDescent="0.25">
      <c r="A15043" s="11">
        <v>44092</v>
      </c>
      <c r="B15043" s="9">
        <v>15</v>
      </c>
      <c r="C15043" s="9">
        <v>460.28399999999999</v>
      </c>
      <c r="D15043" s="9">
        <v>292.27999999999997</v>
      </c>
      <c r="E15043" s="12">
        <v>17.57</v>
      </c>
      <c r="F15043" s="17">
        <f t="shared" si="939"/>
        <v>5135.3595999999998</v>
      </c>
      <c r="G15043" s="9">
        <v>168</v>
      </c>
      <c r="P15043" s="15">
        <f t="shared" si="940"/>
        <v>5135.3595999999998</v>
      </c>
      <c r="Q15043" s="15">
        <f t="shared" si="942"/>
        <v>1651.58</v>
      </c>
      <c r="R15043" s="15">
        <f t="shared" si="941"/>
        <v>3483.7795999999994</v>
      </c>
    </row>
    <row r="15044" spans="1:18" x14ac:dyDescent="0.25">
      <c r="A15044" s="11">
        <v>44092</v>
      </c>
      <c r="B15044" s="9">
        <v>16</v>
      </c>
      <c r="C15044" s="9">
        <v>456.34800000000001</v>
      </c>
      <c r="D15044" s="9">
        <v>454.35</v>
      </c>
      <c r="E15044" s="12">
        <v>17.600000000000001</v>
      </c>
      <c r="F15044" s="17">
        <f t="shared" si="939"/>
        <v>7996.5600000000013</v>
      </c>
      <c r="G15044" s="9">
        <v>2</v>
      </c>
      <c r="P15044" s="15">
        <f t="shared" si="940"/>
        <v>7996.5600000000013</v>
      </c>
      <c r="Q15044" s="15">
        <f t="shared" si="942"/>
        <v>1654.4</v>
      </c>
      <c r="R15044" s="15">
        <f t="shared" si="941"/>
        <v>6342.1600000000008</v>
      </c>
    </row>
    <row r="15045" spans="1:18" x14ac:dyDescent="0.25">
      <c r="A15045" s="11">
        <v>44092</v>
      </c>
      <c r="B15045" s="9">
        <v>17</v>
      </c>
      <c r="C15045" s="9">
        <v>444.59699999999998</v>
      </c>
      <c r="D15045" s="9">
        <v>444.6</v>
      </c>
      <c r="E15045" s="12">
        <v>17.16</v>
      </c>
      <c r="F15045" s="17">
        <f t="shared" ref="F15045:F15108" si="943">D15045*E15045</f>
        <v>7629.3360000000002</v>
      </c>
      <c r="P15045" s="15">
        <f t="shared" ref="P15045:P15108" si="944">IF(D15045&lt;600,F15045,600*E15045)</f>
        <v>7629.3360000000002</v>
      </c>
      <c r="Q15045" s="15">
        <f t="shared" si="942"/>
        <v>1613.04</v>
      </c>
      <c r="R15045" s="15">
        <f t="shared" si="941"/>
        <v>6016.2960000000003</v>
      </c>
    </row>
    <row r="15046" spans="1:18" x14ac:dyDescent="0.25">
      <c r="A15046" s="11">
        <v>44092</v>
      </c>
      <c r="B15046" s="9">
        <v>18</v>
      </c>
      <c r="C15046" s="9">
        <v>427.80799999999999</v>
      </c>
      <c r="D15046" s="9">
        <v>427.81</v>
      </c>
      <c r="E15046" s="12">
        <v>17.559999999999999</v>
      </c>
      <c r="F15046" s="17">
        <f t="shared" si="943"/>
        <v>7512.3435999999992</v>
      </c>
      <c r="P15046" s="15">
        <f t="shared" si="944"/>
        <v>7512.3435999999992</v>
      </c>
      <c r="Q15046" s="15">
        <f t="shared" si="942"/>
        <v>1650.6399999999999</v>
      </c>
      <c r="R15046" s="15">
        <f t="shared" si="941"/>
        <v>5861.7035999999998</v>
      </c>
    </row>
    <row r="15047" spans="1:18" x14ac:dyDescent="0.25">
      <c r="A15047" s="11">
        <v>44092</v>
      </c>
      <c r="B15047" s="9">
        <v>19</v>
      </c>
      <c r="C15047" s="9">
        <v>427.774</v>
      </c>
      <c r="D15047" s="9">
        <v>427.77</v>
      </c>
      <c r="E15047" s="12">
        <v>17.22</v>
      </c>
      <c r="F15047" s="17">
        <f t="shared" si="943"/>
        <v>7366.1993999999995</v>
      </c>
      <c r="P15047" s="15">
        <f t="shared" si="944"/>
        <v>7366.1993999999995</v>
      </c>
      <c r="Q15047" s="25">
        <f t="shared" si="942"/>
        <v>1618.6799999999998</v>
      </c>
      <c r="R15047" s="15">
        <f t="shared" si="941"/>
        <v>5747.5193999999992</v>
      </c>
    </row>
    <row r="15048" spans="1:18" x14ac:dyDescent="0.25">
      <c r="A15048" s="11">
        <v>44092</v>
      </c>
      <c r="B15048" s="9">
        <v>20</v>
      </c>
      <c r="C15048" s="9">
        <v>411.01600000000002</v>
      </c>
      <c r="D15048" s="9">
        <v>411.02</v>
      </c>
      <c r="E15048" s="12">
        <v>16.13</v>
      </c>
      <c r="F15048" s="17">
        <f t="shared" si="943"/>
        <v>6629.7525999999989</v>
      </c>
      <c r="P15048" s="15">
        <f t="shared" si="944"/>
        <v>6629.7525999999989</v>
      </c>
      <c r="Q15048" s="25">
        <f t="shared" si="942"/>
        <v>1516.2199999999998</v>
      </c>
      <c r="R15048" s="15">
        <f t="shared" ref="R15048:R15111" si="945">IF(D15048&gt;94,(D15048-94)*E15048,0)</f>
        <v>5113.5325999999995</v>
      </c>
    </row>
    <row r="15049" spans="1:18" x14ac:dyDescent="0.25">
      <c r="A15049" s="11">
        <v>44092</v>
      </c>
      <c r="B15049" s="9">
        <v>21</v>
      </c>
      <c r="C15049" s="9">
        <v>391.31599999999997</v>
      </c>
      <c r="D15049" s="9">
        <v>391.32</v>
      </c>
      <c r="E15049" s="12">
        <v>15.16</v>
      </c>
      <c r="F15049" s="17">
        <f t="shared" si="943"/>
        <v>5932.4111999999996</v>
      </c>
      <c r="P15049" s="15">
        <f t="shared" si="944"/>
        <v>5932.4111999999996</v>
      </c>
      <c r="Q15049" s="25">
        <f t="shared" si="942"/>
        <v>1425.04</v>
      </c>
      <c r="R15049" s="15">
        <f t="shared" si="945"/>
        <v>4507.3711999999996</v>
      </c>
    </row>
    <row r="15050" spans="1:18" x14ac:dyDescent="0.25">
      <c r="A15050" s="11">
        <v>44092</v>
      </c>
      <c r="B15050" s="9">
        <v>22</v>
      </c>
      <c r="C15050" s="9">
        <v>366.52600000000001</v>
      </c>
      <c r="D15050" s="9">
        <v>366.53</v>
      </c>
      <c r="E15050" s="12">
        <v>13.09</v>
      </c>
      <c r="F15050" s="17">
        <f t="shared" si="943"/>
        <v>4797.8777</v>
      </c>
      <c r="P15050" s="15">
        <f t="shared" si="944"/>
        <v>4797.8777</v>
      </c>
      <c r="Q15050" s="25">
        <f t="shared" si="942"/>
        <v>1230.46</v>
      </c>
      <c r="R15050" s="15">
        <f t="shared" si="945"/>
        <v>3567.4176999999995</v>
      </c>
    </row>
    <row r="15051" spans="1:18" x14ac:dyDescent="0.25">
      <c r="A15051" s="11">
        <v>44092</v>
      </c>
      <c r="B15051" s="9">
        <v>23</v>
      </c>
      <c r="C15051" s="9">
        <v>345.73200000000003</v>
      </c>
      <c r="D15051" s="9">
        <v>345.73</v>
      </c>
      <c r="E15051" s="12">
        <v>13.02</v>
      </c>
      <c r="F15051" s="17">
        <f t="shared" si="943"/>
        <v>4501.4045999999998</v>
      </c>
      <c r="P15051" s="15">
        <f t="shared" si="944"/>
        <v>4501.4045999999998</v>
      </c>
      <c r="Q15051" s="25">
        <f t="shared" si="942"/>
        <v>1223.8799999999999</v>
      </c>
      <c r="R15051" s="15">
        <f t="shared" si="945"/>
        <v>3277.5246000000002</v>
      </c>
    </row>
    <row r="15052" spans="1:18" x14ac:dyDescent="0.25">
      <c r="A15052" s="11">
        <v>44093</v>
      </c>
      <c r="B15052" s="9">
        <v>0</v>
      </c>
      <c r="C15052" s="9">
        <v>328.98500000000001</v>
      </c>
      <c r="D15052" s="9">
        <v>328.99</v>
      </c>
      <c r="E15052" s="12">
        <v>12.73</v>
      </c>
      <c r="F15052" s="17">
        <f t="shared" si="943"/>
        <v>4188.0427</v>
      </c>
      <c r="P15052" s="15">
        <f t="shared" si="944"/>
        <v>4188.0427</v>
      </c>
      <c r="Q15052" s="25">
        <f t="shared" si="942"/>
        <v>1196.6200000000001</v>
      </c>
      <c r="R15052" s="15">
        <f t="shared" si="945"/>
        <v>2991.4227000000001</v>
      </c>
    </row>
    <row r="15053" spans="1:18" x14ac:dyDescent="0.25">
      <c r="A15053" s="11">
        <v>44093</v>
      </c>
      <c r="B15053" s="9">
        <v>1</v>
      </c>
      <c r="C15053" s="9">
        <v>319.11500000000001</v>
      </c>
      <c r="D15053" s="9">
        <v>319.12</v>
      </c>
      <c r="E15053" s="12">
        <v>12.62</v>
      </c>
      <c r="F15053" s="17">
        <f t="shared" si="943"/>
        <v>4027.2943999999998</v>
      </c>
      <c r="P15053" s="15">
        <f t="shared" si="944"/>
        <v>4027.2943999999998</v>
      </c>
      <c r="Q15053" s="25">
        <f t="shared" si="942"/>
        <v>1186.28</v>
      </c>
      <c r="R15053" s="15">
        <f t="shared" si="945"/>
        <v>2841.0144</v>
      </c>
    </row>
    <row r="15054" spans="1:18" x14ac:dyDescent="0.25">
      <c r="A15054" s="11">
        <v>44093</v>
      </c>
      <c r="B15054" s="9">
        <v>2</v>
      </c>
      <c r="C15054" s="9">
        <v>313.137</v>
      </c>
      <c r="D15054" s="9">
        <v>313.14</v>
      </c>
      <c r="E15054" s="12">
        <v>12.53</v>
      </c>
      <c r="F15054" s="17">
        <f t="shared" si="943"/>
        <v>3923.6441999999997</v>
      </c>
      <c r="P15054" s="15">
        <f t="shared" si="944"/>
        <v>3923.6441999999997</v>
      </c>
      <c r="Q15054" s="25">
        <f t="shared" si="942"/>
        <v>1177.82</v>
      </c>
      <c r="R15054" s="15">
        <f t="shared" si="945"/>
        <v>2745.8241999999996</v>
      </c>
    </row>
    <row r="15055" spans="1:18" x14ac:dyDescent="0.25">
      <c r="A15055" s="11">
        <v>44093</v>
      </c>
      <c r="B15055" s="9">
        <v>3</v>
      </c>
      <c r="C15055" s="9">
        <v>314.12</v>
      </c>
      <c r="D15055" s="9">
        <v>314.12</v>
      </c>
      <c r="E15055" s="12">
        <v>12.49</v>
      </c>
      <c r="F15055" s="17">
        <f t="shared" si="943"/>
        <v>3923.3588</v>
      </c>
      <c r="P15055" s="15">
        <f t="shared" si="944"/>
        <v>3923.3588</v>
      </c>
      <c r="Q15055" s="25">
        <f t="shared" si="942"/>
        <v>1174.06</v>
      </c>
      <c r="R15055" s="15">
        <f t="shared" si="945"/>
        <v>2749.2988</v>
      </c>
    </row>
    <row r="15056" spans="1:18" x14ac:dyDescent="0.25">
      <c r="A15056" s="11">
        <v>44093</v>
      </c>
      <c r="B15056" s="9">
        <v>4</v>
      </c>
      <c r="C15056" s="9">
        <v>317.09899999999999</v>
      </c>
      <c r="D15056" s="9">
        <v>317.10000000000002</v>
      </c>
      <c r="E15056" s="12">
        <v>12.83</v>
      </c>
      <c r="F15056" s="17">
        <f t="shared" si="943"/>
        <v>4068.3930000000005</v>
      </c>
      <c r="P15056" s="15">
        <f t="shared" si="944"/>
        <v>4068.3930000000005</v>
      </c>
      <c r="Q15056" s="25">
        <f t="shared" si="942"/>
        <v>1206.02</v>
      </c>
      <c r="R15056" s="15">
        <f t="shared" si="945"/>
        <v>2862.3730000000005</v>
      </c>
    </row>
    <row r="15057" spans="1:18" x14ac:dyDescent="0.25">
      <c r="A15057" s="11">
        <v>44093</v>
      </c>
      <c r="B15057" s="9">
        <v>5</v>
      </c>
      <c r="C15057" s="9">
        <v>327.017</v>
      </c>
      <c r="D15057" s="9">
        <v>327.02</v>
      </c>
      <c r="E15057" s="12">
        <v>13.13</v>
      </c>
      <c r="F15057" s="17">
        <f t="shared" si="943"/>
        <v>4293.7726000000002</v>
      </c>
      <c r="P15057" s="15">
        <f t="shared" si="944"/>
        <v>4293.7726000000002</v>
      </c>
      <c r="Q15057" s="25">
        <f t="shared" si="942"/>
        <v>1234.22</v>
      </c>
      <c r="R15057" s="15">
        <f t="shared" si="945"/>
        <v>3059.5526</v>
      </c>
    </row>
    <row r="15058" spans="1:18" x14ac:dyDescent="0.25">
      <c r="A15058" s="11">
        <v>44093</v>
      </c>
      <c r="B15058" s="9">
        <v>6</v>
      </c>
      <c r="C15058" s="9">
        <v>334.971</v>
      </c>
      <c r="D15058" s="9">
        <v>334.97</v>
      </c>
      <c r="E15058" s="12">
        <v>14.04</v>
      </c>
      <c r="F15058" s="17">
        <f t="shared" si="943"/>
        <v>4702.9787999999999</v>
      </c>
      <c r="P15058" s="15">
        <f t="shared" si="944"/>
        <v>4702.9787999999999</v>
      </c>
      <c r="Q15058" s="25">
        <f t="shared" si="942"/>
        <v>1319.76</v>
      </c>
      <c r="R15058" s="15">
        <f t="shared" si="945"/>
        <v>3383.2188000000001</v>
      </c>
    </row>
    <row r="15059" spans="1:18" x14ac:dyDescent="0.25">
      <c r="A15059" s="11">
        <v>44093</v>
      </c>
      <c r="B15059" s="9">
        <v>7</v>
      </c>
      <c r="C15059" s="9">
        <v>349.79500000000002</v>
      </c>
      <c r="D15059" s="9">
        <v>349.8</v>
      </c>
      <c r="E15059" s="12">
        <v>14.92</v>
      </c>
      <c r="F15059" s="17">
        <f t="shared" si="943"/>
        <v>5219.0160000000005</v>
      </c>
      <c r="P15059" s="15">
        <f t="shared" si="944"/>
        <v>5219.0160000000005</v>
      </c>
      <c r="Q15059" s="25">
        <f t="shared" si="942"/>
        <v>1402.48</v>
      </c>
      <c r="R15059" s="15">
        <f t="shared" si="945"/>
        <v>3816.5360000000001</v>
      </c>
    </row>
    <row r="15060" spans="1:18" x14ac:dyDescent="0.25">
      <c r="A15060" s="11">
        <v>44093</v>
      </c>
      <c r="B15060" s="9">
        <v>8</v>
      </c>
      <c r="C15060" s="9">
        <v>365.63</v>
      </c>
      <c r="D15060" s="9">
        <v>365.63</v>
      </c>
      <c r="E15060" s="12">
        <v>16.739999999999998</v>
      </c>
      <c r="F15060" s="17">
        <f t="shared" si="943"/>
        <v>6120.6461999999992</v>
      </c>
      <c r="P15060" s="15">
        <f t="shared" si="944"/>
        <v>6120.6461999999992</v>
      </c>
      <c r="Q15060" s="25">
        <f t="shared" si="942"/>
        <v>1573.56</v>
      </c>
      <c r="R15060" s="15">
        <f t="shared" si="945"/>
        <v>4547.0861999999997</v>
      </c>
    </row>
    <row r="15061" spans="1:18" x14ac:dyDescent="0.25">
      <c r="A15061" s="11">
        <v>44093</v>
      </c>
      <c r="B15061" s="9">
        <v>9</v>
      </c>
      <c r="C15061" s="9">
        <v>374.54500000000002</v>
      </c>
      <c r="D15061" s="9">
        <v>374.55</v>
      </c>
      <c r="E15061" s="12">
        <v>16.899999999999999</v>
      </c>
      <c r="F15061" s="17">
        <f t="shared" si="943"/>
        <v>6329.8949999999995</v>
      </c>
      <c r="P15061" s="15">
        <f t="shared" si="944"/>
        <v>6329.8949999999995</v>
      </c>
      <c r="Q15061" s="25">
        <f t="shared" si="942"/>
        <v>1588.6</v>
      </c>
      <c r="R15061" s="15">
        <f t="shared" si="945"/>
        <v>4741.2950000000001</v>
      </c>
    </row>
    <row r="15062" spans="1:18" x14ac:dyDescent="0.25">
      <c r="A15062" s="11">
        <v>44093</v>
      </c>
      <c r="B15062" s="9">
        <v>10</v>
      </c>
      <c r="C15062" s="9">
        <v>380.48500000000001</v>
      </c>
      <c r="D15062" s="9">
        <v>380.49</v>
      </c>
      <c r="E15062" s="12">
        <v>17.02</v>
      </c>
      <c r="F15062" s="17">
        <f t="shared" si="943"/>
        <v>6475.9398000000001</v>
      </c>
      <c r="P15062" s="15">
        <f t="shared" si="944"/>
        <v>6475.9398000000001</v>
      </c>
      <c r="Q15062" s="25">
        <f t="shared" si="942"/>
        <v>1599.8799999999999</v>
      </c>
      <c r="R15062" s="15">
        <f t="shared" si="945"/>
        <v>4876.0598</v>
      </c>
    </row>
    <row r="15063" spans="1:18" x14ac:dyDescent="0.25">
      <c r="A15063" s="11">
        <v>44093</v>
      </c>
      <c r="B15063" s="9">
        <v>11</v>
      </c>
      <c r="C15063" s="9">
        <v>383.43400000000003</v>
      </c>
      <c r="D15063" s="9">
        <v>383.43</v>
      </c>
      <c r="E15063" s="12">
        <v>17.16</v>
      </c>
      <c r="F15063" s="17">
        <f t="shared" si="943"/>
        <v>6579.6588000000002</v>
      </c>
      <c r="P15063" s="15">
        <f t="shared" si="944"/>
        <v>6579.6588000000002</v>
      </c>
      <c r="Q15063" s="25">
        <f t="shared" si="942"/>
        <v>1613.04</v>
      </c>
      <c r="R15063" s="15">
        <f t="shared" si="945"/>
        <v>4966.6188000000002</v>
      </c>
    </row>
    <row r="15064" spans="1:18" x14ac:dyDescent="0.25">
      <c r="A15064" s="11">
        <v>44093</v>
      </c>
      <c r="B15064" s="9">
        <v>12</v>
      </c>
      <c r="C15064" s="9">
        <v>387.416</v>
      </c>
      <c r="D15064" s="9">
        <v>387.42</v>
      </c>
      <c r="E15064" s="12">
        <v>17.21</v>
      </c>
      <c r="F15064" s="17">
        <f t="shared" si="943"/>
        <v>6667.4982000000009</v>
      </c>
      <c r="P15064" s="15">
        <f t="shared" si="944"/>
        <v>6667.4982000000009</v>
      </c>
      <c r="Q15064" s="25">
        <f t="shared" si="942"/>
        <v>1617.74</v>
      </c>
      <c r="R15064" s="15">
        <f t="shared" si="945"/>
        <v>5049.7582000000002</v>
      </c>
    </row>
    <row r="15065" spans="1:18" x14ac:dyDescent="0.25">
      <c r="A15065" s="11">
        <v>44093</v>
      </c>
      <c r="B15065" s="9">
        <v>13</v>
      </c>
      <c r="C15065" s="9">
        <v>387.45499999999998</v>
      </c>
      <c r="D15065" s="9">
        <v>387.46</v>
      </c>
      <c r="E15065" s="12">
        <v>17.010000000000002</v>
      </c>
      <c r="F15065" s="17">
        <f t="shared" si="943"/>
        <v>6590.6945999999998</v>
      </c>
      <c r="P15065" s="15">
        <f t="shared" si="944"/>
        <v>6590.6945999999998</v>
      </c>
      <c r="Q15065" s="22">
        <f t="shared" si="942"/>
        <v>1598.94</v>
      </c>
      <c r="R15065" s="15">
        <f t="shared" si="945"/>
        <v>4991.7546000000002</v>
      </c>
    </row>
    <row r="15066" spans="1:18" x14ac:dyDescent="0.25">
      <c r="A15066" s="11">
        <v>44093</v>
      </c>
      <c r="B15066" s="9">
        <v>14</v>
      </c>
      <c r="C15066" s="9">
        <v>390.43599999999998</v>
      </c>
      <c r="D15066" s="9">
        <v>390.44</v>
      </c>
      <c r="E15066" s="12">
        <v>17.07</v>
      </c>
      <c r="F15066" s="17">
        <f t="shared" si="943"/>
        <v>6664.8108000000002</v>
      </c>
      <c r="P15066" s="15">
        <f t="shared" si="944"/>
        <v>6664.8108000000002</v>
      </c>
      <c r="Q15066" s="22">
        <f t="shared" si="942"/>
        <v>1604.58</v>
      </c>
      <c r="R15066" s="15">
        <f t="shared" si="945"/>
        <v>5060.2308000000003</v>
      </c>
    </row>
    <row r="15067" spans="1:18" x14ac:dyDescent="0.25">
      <c r="A15067" s="11">
        <v>44093</v>
      </c>
      <c r="B15067" s="9">
        <v>15</v>
      </c>
      <c r="C15067" s="9">
        <v>397.36099999999999</v>
      </c>
      <c r="D15067" s="9">
        <v>397.36</v>
      </c>
      <c r="E15067" s="12">
        <v>17.329999999999998</v>
      </c>
      <c r="F15067" s="17">
        <f t="shared" si="943"/>
        <v>6886.2487999999994</v>
      </c>
      <c r="P15067" s="15">
        <f t="shared" si="944"/>
        <v>6886.2487999999994</v>
      </c>
      <c r="Q15067" s="22">
        <f t="shared" si="942"/>
        <v>1629.0199999999998</v>
      </c>
      <c r="R15067" s="15">
        <f t="shared" si="945"/>
        <v>5257.2287999999999</v>
      </c>
    </row>
    <row r="15068" spans="1:18" x14ac:dyDescent="0.25">
      <c r="A15068" s="11">
        <v>44093</v>
      </c>
      <c r="B15068" s="9">
        <v>16</v>
      </c>
      <c r="C15068" s="9">
        <v>401.267</v>
      </c>
      <c r="D15068" s="9">
        <v>401.27</v>
      </c>
      <c r="E15068" s="12">
        <v>17.579999999999998</v>
      </c>
      <c r="F15068" s="17">
        <f t="shared" si="943"/>
        <v>7054.3265999999994</v>
      </c>
      <c r="P15068" s="15">
        <f t="shared" si="944"/>
        <v>7054.3265999999994</v>
      </c>
      <c r="Q15068" s="22">
        <f t="shared" si="942"/>
        <v>1652.5199999999998</v>
      </c>
      <c r="R15068" s="15">
        <f t="shared" si="945"/>
        <v>5401.806599999999</v>
      </c>
    </row>
    <row r="15069" spans="1:18" x14ac:dyDescent="0.25">
      <c r="A15069" s="11">
        <v>44093</v>
      </c>
      <c r="B15069" s="9">
        <v>17</v>
      </c>
      <c r="C15069" s="9">
        <v>399.25900000000001</v>
      </c>
      <c r="D15069" s="9">
        <v>399.26</v>
      </c>
      <c r="E15069" s="12">
        <v>17.54</v>
      </c>
      <c r="F15069" s="17">
        <f t="shared" si="943"/>
        <v>7003.0203999999994</v>
      </c>
      <c r="P15069" s="15">
        <f t="shared" si="944"/>
        <v>7003.0203999999994</v>
      </c>
      <c r="Q15069" s="22">
        <f t="shared" si="942"/>
        <v>1648.76</v>
      </c>
      <c r="R15069" s="15">
        <f t="shared" si="945"/>
        <v>5354.2603999999992</v>
      </c>
    </row>
    <row r="15070" spans="1:18" x14ac:dyDescent="0.25">
      <c r="A15070" s="11">
        <v>44093</v>
      </c>
      <c r="B15070" s="9">
        <v>18</v>
      </c>
      <c r="C15070" s="9">
        <v>391.41300000000001</v>
      </c>
      <c r="D15070" s="9">
        <v>391.41</v>
      </c>
      <c r="E15070" s="12">
        <v>18.46</v>
      </c>
      <c r="F15070" s="17">
        <f t="shared" si="943"/>
        <v>7225.4286000000011</v>
      </c>
      <c r="P15070" s="15">
        <f t="shared" si="944"/>
        <v>7225.4286000000011</v>
      </c>
      <c r="Q15070" s="22">
        <f t="shared" si="942"/>
        <v>1735.24</v>
      </c>
      <c r="R15070" s="15">
        <f t="shared" si="945"/>
        <v>5490.1886000000004</v>
      </c>
    </row>
    <row r="15071" spans="1:18" x14ac:dyDescent="0.25">
      <c r="A15071" s="11">
        <v>44093</v>
      </c>
      <c r="B15071" s="9">
        <v>19</v>
      </c>
      <c r="C15071" s="9">
        <v>392.33300000000003</v>
      </c>
      <c r="D15071" s="9">
        <v>392.33</v>
      </c>
      <c r="E15071" s="12">
        <v>18.21</v>
      </c>
      <c r="F15071" s="17">
        <f t="shared" si="943"/>
        <v>7144.3293000000003</v>
      </c>
      <c r="P15071" s="15">
        <f t="shared" si="944"/>
        <v>7144.3293000000003</v>
      </c>
      <c r="Q15071" s="22">
        <f t="shared" si="942"/>
        <v>1711.74</v>
      </c>
      <c r="R15071" s="15">
        <f t="shared" si="945"/>
        <v>5432.5892999999996</v>
      </c>
    </row>
    <row r="15072" spans="1:18" x14ac:dyDescent="0.25">
      <c r="A15072" s="11">
        <v>44093</v>
      </c>
      <c r="B15072" s="9">
        <v>20</v>
      </c>
      <c r="C15072" s="9">
        <v>377.45</v>
      </c>
      <c r="D15072" s="9">
        <v>377.45</v>
      </c>
      <c r="E15072" s="12">
        <v>16.7</v>
      </c>
      <c r="F15072" s="17">
        <f t="shared" si="943"/>
        <v>6303.415</v>
      </c>
      <c r="P15072" s="15">
        <f t="shared" si="944"/>
        <v>6303.415</v>
      </c>
      <c r="Q15072" s="22">
        <f t="shared" si="942"/>
        <v>1569.8</v>
      </c>
      <c r="R15072" s="15">
        <f t="shared" si="945"/>
        <v>4733.6149999999998</v>
      </c>
    </row>
    <row r="15073" spans="1:18" x14ac:dyDescent="0.25">
      <c r="A15073" s="11">
        <v>44093</v>
      </c>
      <c r="B15073" s="9">
        <v>21</v>
      </c>
      <c r="C15073" s="9">
        <v>353.72699999999998</v>
      </c>
      <c r="D15073" s="9">
        <v>353.73</v>
      </c>
      <c r="E15073" s="12">
        <v>14.62</v>
      </c>
      <c r="F15073" s="17">
        <f t="shared" si="943"/>
        <v>5171.5325999999995</v>
      </c>
      <c r="P15073" s="15">
        <f t="shared" si="944"/>
        <v>5171.5325999999995</v>
      </c>
      <c r="Q15073" s="22">
        <f t="shared" si="942"/>
        <v>1374.28</v>
      </c>
      <c r="R15073" s="15">
        <f t="shared" si="945"/>
        <v>3797.2526000000003</v>
      </c>
    </row>
    <row r="15074" spans="1:18" x14ac:dyDescent="0.25">
      <c r="A15074" s="11">
        <v>44093</v>
      </c>
      <c r="B15074" s="9">
        <v>22</v>
      </c>
      <c r="C15074" s="9">
        <v>335.91199999999998</v>
      </c>
      <c r="D15074" s="9">
        <v>335.91</v>
      </c>
      <c r="E15074" s="12">
        <v>13.27</v>
      </c>
      <c r="F15074" s="17">
        <f t="shared" si="943"/>
        <v>4457.5257000000001</v>
      </c>
      <c r="P15074" s="15">
        <f t="shared" si="944"/>
        <v>4457.5257000000001</v>
      </c>
      <c r="Q15074" s="22">
        <f t="shared" si="942"/>
        <v>1247.3799999999999</v>
      </c>
      <c r="R15074" s="15">
        <f t="shared" si="945"/>
        <v>3210.1457</v>
      </c>
    </row>
    <row r="15075" spans="1:18" x14ac:dyDescent="0.25">
      <c r="A15075" s="11">
        <v>44093</v>
      </c>
      <c r="B15075" s="9">
        <v>23</v>
      </c>
      <c r="C15075" s="9">
        <v>318.99700000000001</v>
      </c>
      <c r="D15075" s="9">
        <v>319</v>
      </c>
      <c r="E15075" s="12">
        <v>11.62</v>
      </c>
      <c r="F15075" s="17">
        <f t="shared" si="943"/>
        <v>3706.7799999999997</v>
      </c>
      <c r="P15075" s="15">
        <f t="shared" si="944"/>
        <v>3706.7799999999997</v>
      </c>
      <c r="Q15075" s="22">
        <f t="shared" si="942"/>
        <v>1092.28</v>
      </c>
      <c r="R15075" s="15">
        <f t="shared" si="945"/>
        <v>2614.5</v>
      </c>
    </row>
    <row r="15076" spans="1:18" x14ac:dyDescent="0.25">
      <c r="A15076" s="11">
        <v>44094</v>
      </c>
      <c r="B15076" s="9">
        <v>0</v>
      </c>
      <c r="C15076" s="9">
        <v>306.03300000000002</v>
      </c>
      <c r="D15076" s="9">
        <v>306.02999999999997</v>
      </c>
      <c r="E15076" s="12">
        <v>11.4</v>
      </c>
      <c r="F15076" s="17">
        <f t="shared" si="943"/>
        <v>3488.7419999999997</v>
      </c>
      <c r="P15076" s="15">
        <f t="shared" si="944"/>
        <v>3488.7419999999997</v>
      </c>
      <c r="Q15076" s="22">
        <f t="shared" si="942"/>
        <v>1071.6000000000001</v>
      </c>
      <c r="R15076" s="15">
        <f t="shared" si="945"/>
        <v>2417.1419999999998</v>
      </c>
    </row>
    <row r="15077" spans="1:18" x14ac:dyDescent="0.25">
      <c r="A15077" s="11">
        <v>44094</v>
      </c>
      <c r="B15077" s="9">
        <v>1</v>
      </c>
      <c r="C15077" s="9">
        <v>299.08600000000001</v>
      </c>
      <c r="D15077" s="9">
        <v>299.08999999999997</v>
      </c>
      <c r="E15077" s="12">
        <v>11.05</v>
      </c>
      <c r="F15077" s="17">
        <f t="shared" si="943"/>
        <v>3304.9445000000001</v>
      </c>
      <c r="P15077" s="15">
        <f t="shared" si="944"/>
        <v>3304.9445000000001</v>
      </c>
      <c r="Q15077" s="22">
        <f t="shared" si="942"/>
        <v>1038.7</v>
      </c>
      <c r="R15077" s="15">
        <f t="shared" si="945"/>
        <v>2266.2444999999998</v>
      </c>
    </row>
    <row r="15078" spans="1:18" x14ac:dyDescent="0.25">
      <c r="A15078" s="11">
        <v>44094</v>
      </c>
      <c r="B15078" s="9">
        <v>2</v>
      </c>
      <c r="C15078" s="9">
        <v>294.15100000000001</v>
      </c>
      <c r="D15078" s="9">
        <v>294.14999999999998</v>
      </c>
      <c r="E15078" s="12">
        <v>10.41</v>
      </c>
      <c r="F15078" s="17">
        <f t="shared" si="943"/>
        <v>3062.1014999999998</v>
      </c>
      <c r="P15078" s="15">
        <f t="shared" si="944"/>
        <v>3062.1014999999998</v>
      </c>
      <c r="Q15078" s="22">
        <f t="shared" si="942"/>
        <v>978.54</v>
      </c>
      <c r="R15078" s="15">
        <f t="shared" si="945"/>
        <v>2083.5614999999998</v>
      </c>
    </row>
    <row r="15079" spans="1:18" x14ac:dyDescent="0.25">
      <c r="A15079" s="11">
        <v>44094</v>
      </c>
      <c r="B15079" s="9">
        <v>3</v>
      </c>
      <c r="C15079" s="9">
        <v>294.15100000000001</v>
      </c>
      <c r="D15079" s="9">
        <v>294.14999999999998</v>
      </c>
      <c r="E15079" s="12">
        <v>10.59</v>
      </c>
      <c r="F15079" s="17">
        <f t="shared" si="943"/>
        <v>3115.0484999999999</v>
      </c>
      <c r="P15079" s="15">
        <f t="shared" si="944"/>
        <v>3115.0484999999999</v>
      </c>
      <c r="Q15079" s="22">
        <f t="shared" si="942"/>
        <v>995.46</v>
      </c>
      <c r="R15079" s="15">
        <f t="shared" si="945"/>
        <v>2119.5884999999998</v>
      </c>
    </row>
    <row r="15080" spans="1:18" x14ac:dyDescent="0.25">
      <c r="A15080" s="11">
        <v>44094</v>
      </c>
      <c r="B15080" s="9">
        <v>4</v>
      </c>
      <c r="C15080" s="9">
        <v>297.05200000000002</v>
      </c>
      <c r="D15080" s="9">
        <v>297.05</v>
      </c>
      <c r="E15080" s="12">
        <v>10.67</v>
      </c>
      <c r="F15080" s="17">
        <f t="shared" si="943"/>
        <v>3169.5235000000002</v>
      </c>
      <c r="P15080" s="15">
        <f t="shared" si="944"/>
        <v>3169.5235000000002</v>
      </c>
      <c r="Q15080" s="22">
        <f t="shared" si="942"/>
        <v>1002.98</v>
      </c>
      <c r="R15080" s="15">
        <f t="shared" si="945"/>
        <v>2166.5435000000002</v>
      </c>
    </row>
    <row r="15081" spans="1:18" x14ac:dyDescent="0.25">
      <c r="A15081" s="11">
        <v>44094</v>
      </c>
      <c r="B15081" s="9">
        <v>5</v>
      </c>
      <c r="C15081" s="9">
        <v>305.97800000000001</v>
      </c>
      <c r="D15081" s="9">
        <v>305.98</v>
      </c>
      <c r="E15081" s="12">
        <v>10.65</v>
      </c>
      <c r="F15081" s="17">
        <f t="shared" si="943"/>
        <v>3258.6870000000004</v>
      </c>
      <c r="P15081" s="15">
        <f t="shared" si="944"/>
        <v>3258.6870000000004</v>
      </c>
      <c r="Q15081" s="22">
        <f t="shared" si="942"/>
        <v>1001.1</v>
      </c>
      <c r="R15081" s="15">
        <f t="shared" si="945"/>
        <v>2257.5870000000004</v>
      </c>
    </row>
    <row r="15082" spans="1:18" x14ac:dyDescent="0.25">
      <c r="A15082" s="11">
        <v>44094</v>
      </c>
      <c r="B15082" s="9">
        <v>6</v>
      </c>
      <c r="C15082" s="9">
        <v>312.96499999999997</v>
      </c>
      <c r="D15082" s="9">
        <v>312.97000000000003</v>
      </c>
      <c r="E15082" s="12">
        <v>10.83</v>
      </c>
      <c r="F15082" s="17">
        <f t="shared" si="943"/>
        <v>3389.4651000000003</v>
      </c>
      <c r="P15082" s="15">
        <f t="shared" si="944"/>
        <v>3389.4651000000003</v>
      </c>
      <c r="Q15082" s="22">
        <f t="shared" si="942"/>
        <v>1018.02</v>
      </c>
      <c r="R15082" s="15">
        <f t="shared" si="945"/>
        <v>2371.4451000000004</v>
      </c>
    </row>
    <row r="15083" spans="1:18" x14ac:dyDescent="0.25">
      <c r="A15083" s="11">
        <v>44094</v>
      </c>
      <c r="B15083" s="9">
        <v>7</v>
      </c>
      <c r="C15083" s="9">
        <v>323.786</v>
      </c>
      <c r="D15083" s="9">
        <v>323.79000000000002</v>
      </c>
      <c r="E15083" s="12">
        <v>12.29</v>
      </c>
      <c r="F15083" s="17">
        <f t="shared" si="943"/>
        <v>3979.3791000000001</v>
      </c>
      <c r="P15083" s="15">
        <f t="shared" si="944"/>
        <v>3979.3791000000001</v>
      </c>
      <c r="Q15083" s="22">
        <f t="shared" si="942"/>
        <v>1155.26</v>
      </c>
      <c r="R15083" s="15">
        <f t="shared" si="945"/>
        <v>2824.1190999999999</v>
      </c>
    </row>
    <row r="15084" spans="1:18" x14ac:dyDescent="0.25">
      <c r="A15084" s="11">
        <v>44094</v>
      </c>
      <c r="B15084" s="9">
        <v>8</v>
      </c>
      <c r="C15084" s="9">
        <v>341.57799999999997</v>
      </c>
      <c r="D15084" s="9">
        <v>341.58</v>
      </c>
      <c r="E15084" s="12">
        <v>13.23</v>
      </c>
      <c r="F15084" s="17">
        <f t="shared" si="943"/>
        <v>4519.1034</v>
      </c>
      <c r="P15084" s="15">
        <f t="shared" si="944"/>
        <v>4519.1034</v>
      </c>
      <c r="Q15084" s="22">
        <f t="shared" si="942"/>
        <v>1243.6200000000001</v>
      </c>
      <c r="R15084" s="15">
        <f t="shared" si="945"/>
        <v>3275.4834000000001</v>
      </c>
    </row>
    <row r="15085" spans="1:18" x14ac:dyDescent="0.25">
      <c r="A15085" s="11">
        <v>44094</v>
      </c>
      <c r="B15085" s="9">
        <v>9</v>
      </c>
      <c r="C15085" s="9">
        <v>353.50299999999999</v>
      </c>
      <c r="D15085" s="9">
        <v>353.5</v>
      </c>
      <c r="E15085" s="12">
        <v>13.28</v>
      </c>
      <c r="F15085" s="17">
        <f t="shared" si="943"/>
        <v>4694.4799999999996</v>
      </c>
      <c r="P15085" s="15">
        <f t="shared" si="944"/>
        <v>4694.4799999999996</v>
      </c>
      <c r="Q15085" s="22">
        <f t="shared" si="942"/>
        <v>1248.32</v>
      </c>
      <c r="R15085" s="15">
        <f t="shared" si="945"/>
        <v>3446.16</v>
      </c>
    </row>
    <row r="15086" spans="1:18" x14ac:dyDescent="0.25">
      <c r="A15086" s="11">
        <v>44094</v>
      </c>
      <c r="B15086" s="9">
        <v>10</v>
      </c>
      <c r="C15086" s="9">
        <v>363.36799999999999</v>
      </c>
      <c r="D15086" s="9">
        <v>360.37</v>
      </c>
      <c r="E15086" s="12">
        <v>14.25</v>
      </c>
      <c r="F15086" s="17">
        <f t="shared" si="943"/>
        <v>5135.2725</v>
      </c>
      <c r="M15086" s="9">
        <v>3</v>
      </c>
      <c r="P15086" s="15">
        <f t="shared" si="944"/>
        <v>5135.2725</v>
      </c>
      <c r="Q15086" s="22">
        <f t="shared" si="942"/>
        <v>1339.5</v>
      </c>
      <c r="R15086" s="15">
        <f t="shared" si="945"/>
        <v>3795.7725</v>
      </c>
    </row>
    <row r="15087" spans="1:18" x14ac:dyDescent="0.25">
      <c r="A15087" s="11">
        <v>44094</v>
      </c>
      <c r="B15087" s="9">
        <v>11</v>
      </c>
      <c r="C15087" s="9">
        <v>371.34899999999999</v>
      </c>
      <c r="D15087" s="9">
        <v>370.35</v>
      </c>
      <c r="E15087" s="12">
        <v>14.32</v>
      </c>
      <c r="F15087" s="17">
        <f t="shared" si="943"/>
        <v>5303.4120000000003</v>
      </c>
      <c r="M15087" s="9">
        <v>1</v>
      </c>
      <c r="P15087" s="15">
        <f t="shared" si="944"/>
        <v>5303.4120000000003</v>
      </c>
      <c r="Q15087" s="22">
        <f t="shared" si="942"/>
        <v>1346.08</v>
      </c>
      <c r="R15087" s="15">
        <f t="shared" si="945"/>
        <v>3957.3320000000003</v>
      </c>
    </row>
    <row r="15088" spans="1:18" x14ac:dyDescent="0.25">
      <c r="A15088" s="11">
        <v>44094</v>
      </c>
      <c r="B15088" s="9">
        <v>12</v>
      </c>
      <c r="C15088" s="9">
        <v>375.28399999999999</v>
      </c>
      <c r="D15088" s="9">
        <v>375.28</v>
      </c>
      <c r="E15088" s="12">
        <v>14.44</v>
      </c>
      <c r="F15088" s="17">
        <f t="shared" si="943"/>
        <v>5419.0431999999992</v>
      </c>
      <c r="P15088" s="15">
        <f t="shared" si="944"/>
        <v>5419.0431999999992</v>
      </c>
      <c r="Q15088" s="22">
        <f t="shared" si="942"/>
        <v>1357.36</v>
      </c>
      <c r="R15088" s="15">
        <f t="shared" si="945"/>
        <v>4061.6831999999995</v>
      </c>
    </row>
    <row r="15089" spans="1:18" x14ac:dyDescent="0.25">
      <c r="A15089" s="11">
        <v>44094</v>
      </c>
      <c r="B15089" s="9">
        <v>13</v>
      </c>
      <c r="C15089" s="9">
        <v>378.26600000000002</v>
      </c>
      <c r="D15089" s="9">
        <v>378.27</v>
      </c>
      <c r="E15089" s="12">
        <v>14.61</v>
      </c>
      <c r="F15089" s="17">
        <f t="shared" si="943"/>
        <v>5526.5246999999999</v>
      </c>
      <c r="P15089" s="15">
        <f t="shared" si="944"/>
        <v>5526.5246999999999</v>
      </c>
      <c r="Q15089" s="22">
        <f t="shared" si="942"/>
        <v>1373.34</v>
      </c>
      <c r="R15089" s="15">
        <f t="shared" si="945"/>
        <v>4153.1846999999998</v>
      </c>
    </row>
    <row r="15090" spans="1:18" x14ac:dyDescent="0.25">
      <c r="A15090" s="11">
        <v>44094</v>
      </c>
      <c r="B15090" s="9">
        <v>14</v>
      </c>
      <c r="C15090" s="9">
        <v>386.21600000000001</v>
      </c>
      <c r="D15090" s="9">
        <v>386.22</v>
      </c>
      <c r="E15090" s="12">
        <v>14.76</v>
      </c>
      <c r="F15090" s="17">
        <f t="shared" si="943"/>
        <v>5700.6072000000004</v>
      </c>
      <c r="P15090" s="15">
        <f t="shared" si="944"/>
        <v>5700.6072000000004</v>
      </c>
      <c r="Q15090" s="22">
        <f t="shared" si="942"/>
        <v>1387.44</v>
      </c>
      <c r="R15090" s="15">
        <f t="shared" si="945"/>
        <v>4313.1672000000008</v>
      </c>
    </row>
    <row r="15091" spans="1:18" x14ac:dyDescent="0.25">
      <c r="A15091" s="11">
        <v>44094</v>
      </c>
      <c r="B15091" s="9">
        <v>15</v>
      </c>
      <c r="C15091" s="9">
        <v>396.11799999999999</v>
      </c>
      <c r="D15091" s="9">
        <v>396.12</v>
      </c>
      <c r="E15091" s="12">
        <v>15.07</v>
      </c>
      <c r="F15091" s="17">
        <f t="shared" si="943"/>
        <v>5969.5284000000001</v>
      </c>
      <c r="P15091" s="15">
        <f t="shared" si="944"/>
        <v>5969.5284000000001</v>
      </c>
      <c r="Q15091" s="22">
        <f t="shared" si="942"/>
        <v>1416.58</v>
      </c>
      <c r="R15091" s="15">
        <f t="shared" si="945"/>
        <v>4552.9484000000002</v>
      </c>
    </row>
    <row r="15092" spans="1:18" x14ac:dyDescent="0.25">
      <c r="A15092" s="11">
        <v>44094</v>
      </c>
      <c r="B15092" s="9">
        <v>16</v>
      </c>
      <c r="C15092" s="9">
        <v>407.00900000000001</v>
      </c>
      <c r="D15092" s="9">
        <v>407.01</v>
      </c>
      <c r="E15092" s="12">
        <v>16.02</v>
      </c>
      <c r="F15092" s="17">
        <f t="shared" si="943"/>
        <v>6520.3001999999997</v>
      </c>
      <c r="P15092" s="15">
        <f t="shared" si="944"/>
        <v>6520.3001999999997</v>
      </c>
      <c r="Q15092" s="22">
        <f t="shared" si="942"/>
        <v>1505.8799999999999</v>
      </c>
      <c r="R15092" s="15">
        <f t="shared" si="945"/>
        <v>5014.4201999999996</v>
      </c>
    </row>
    <row r="15093" spans="1:18" x14ac:dyDescent="0.25">
      <c r="A15093" s="11">
        <v>44094</v>
      </c>
      <c r="B15093" s="9">
        <v>17</v>
      </c>
      <c r="C15093" s="9">
        <v>406.96699999999998</v>
      </c>
      <c r="D15093" s="9">
        <v>406.97</v>
      </c>
      <c r="E15093" s="12">
        <v>16.21</v>
      </c>
      <c r="F15093" s="17">
        <f t="shared" si="943"/>
        <v>6596.9837000000007</v>
      </c>
      <c r="P15093" s="15">
        <f t="shared" si="944"/>
        <v>6596.9837000000007</v>
      </c>
      <c r="Q15093" s="22">
        <f t="shared" si="942"/>
        <v>1523.74</v>
      </c>
      <c r="R15093" s="15">
        <f t="shared" si="945"/>
        <v>5073.2437000000009</v>
      </c>
    </row>
    <row r="15094" spans="1:18" x14ac:dyDescent="0.25">
      <c r="A15094" s="11">
        <v>44094</v>
      </c>
      <c r="B15094" s="9">
        <v>18</v>
      </c>
      <c r="C15094" s="9">
        <v>403.96199999999999</v>
      </c>
      <c r="D15094" s="9">
        <v>403.96</v>
      </c>
      <c r="E15094" s="12">
        <v>18.68</v>
      </c>
      <c r="F15094" s="17">
        <f t="shared" si="943"/>
        <v>7545.9727999999996</v>
      </c>
      <c r="P15094" s="15">
        <f t="shared" si="944"/>
        <v>7545.9727999999996</v>
      </c>
      <c r="Q15094" s="22">
        <f t="shared" si="942"/>
        <v>1755.92</v>
      </c>
      <c r="R15094" s="15">
        <f t="shared" si="945"/>
        <v>5790.0527999999995</v>
      </c>
    </row>
    <row r="15095" spans="1:18" x14ac:dyDescent="0.25">
      <c r="A15095" s="11">
        <v>44094</v>
      </c>
      <c r="B15095" s="9">
        <v>19</v>
      </c>
      <c r="C15095" s="9">
        <v>407.86599999999999</v>
      </c>
      <c r="D15095" s="9">
        <v>407.87</v>
      </c>
      <c r="E15095" s="12">
        <v>18</v>
      </c>
      <c r="F15095" s="17">
        <f t="shared" si="943"/>
        <v>7341.66</v>
      </c>
      <c r="P15095" s="15">
        <f t="shared" si="944"/>
        <v>7341.66</v>
      </c>
      <c r="Q15095" s="22">
        <f t="shared" si="942"/>
        <v>1692</v>
      </c>
      <c r="R15095" s="15">
        <f t="shared" si="945"/>
        <v>5649.66</v>
      </c>
    </row>
    <row r="15096" spans="1:18" x14ac:dyDescent="0.25">
      <c r="A15096" s="11">
        <v>44094</v>
      </c>
      <c r="B15096" s="9">
        <v>20</v>
      </c>
      <c r="C15096" s="9">
        <v>390.11200000000002</v>
      </c>
      <c r="D15096" s="9">
        <v>390.11</v>
      </c>
      <c r="E15096" s="12">
        <v>15.19</v>
      </c>
      <c r="F15096" s="17">
        <f t="shared" si="943"/>
        <v>5925.7709000000004</v>
      </c>
      <c r="P15096" s="15">
        <f t="shared" si="944"/>
        <v>5925.7709000000004</v>
      </c>
      <c r="Q15096" s="22">
        <f t="shared" si="942"/>
        <v>1427.86</v>
      </c>
      <c r="R15096" s="15">
        <f t="shared" si="945"/>
        <v>4497.9108999999999</v>
      </c>
    </row>
    <row r="15097" spans="1:18" x14ac:dyDescent="0.25">
      <c r="A15097" s="11">
        <v>44094</v>
      </c>
      <c r="B15097" s="9">
        <v>21</v>
      </c>
      <c r="C15097" s="9">
        <v>368.31</v>
      </c>
      <c r="D15097" s="9">
        <v>368.31</v>
      </c>
      <c r="E15097" s="12">
        <v>12.33</v>
      </c>
      <c r="F15097" s="17">
        <f t="shared" si="943"/>
        <v>4541.2623000000003</v>
      </c>
      <c r="P15097" s="15">
        <f t="shared" si="944"/>
        <v>4541.2623000000003</v>
      </c>
      <c r="Q15097" s="22">
        <f t="shared" si="942"/>
        <v>1159.02</v>
      </c>
      <c r="R15097" s="15">
        <f t="shared" si="945"/>
        <v>3382.2422999999999</v>
      </c>
    </row>
    <row r="15098" spans="1:18" x14ac:dyDescent="0.25">
      <c r="A15098" s="11">
        <v>44094</v>
      </c>
      <c r="B15098" s="9">
        <v>22</v>
      </c>
      <c r="C15098" s="9">
        <v>345.40300000000002</v>
      </c>
      <c r="D15098" s="9">
        <v>345.4</v>
      </c>
      <c r="E15098" s="12">
        <v>11.72</v>
      </c>
      <c r="F15098" s="17">
        <f t="shared" si="943"/>
        <v>4048.0879999999997</v>
      </c>
      <c r="P15098" s="15">
        <f t="shared" si="944"/>
        <v>4048.0879999999997</v>
      </c>
      <c r="Q15098" s="22">
        <f t="shared" si="942"/>
        <v>1101.68</v>
      </c>
      <c r="R15098" s="15">
        <f t="shared" si="945"/>
        <v>2946.4079999999999</v>
      </c>
    </row>
    <row r="15099" spans="1:18" x14ac:dyDescent="0.25">
      <c r="A15099" s="11">
        <v>44094</v>
      </c>
      <c r="B15099" s="9">
        <v>23</v>
      </c>
      <c r="C15099" s="9">
        <v>326.54599999999999</v>
      </c>
      <c r="D15099" s="9">
        <v>326.55</v>
      </c>
      <c r="E15099" s="12">
        <v>10.57</v>
      </c>
      <c r="F15099" s="17">
        <f t="shared" si="943"/>
        <v>3451.6335000000004</v>
      </c>
      <c r="P15099" s="15">
        <f t="shared" si="944"/>
        <v>3451.6335000000004</v>
      </c>
      <c r="Q15099" s="22">
        <f t="shared" si="942"/>
        <v>993.58</v>
      </c>
      <c r="R15099" s="15">
        <f t="shared" si="945"/>
        <v>2458.0535</v>
      </c>
    </row>
    <row r="15100" spans="1:18" x14ac:dyDescent="0.25">
      <c r="A15100" s="11">
        <v>44095</v>
      </c>
      <c r="B15100" s="9">
        <v>0</v>
      </c>
      <c r="C15100" s="9">
        <v>313.69400000000002</v>
      </c>
      <c r="D15100" s="9">
        <v>313.69</v>
      </c>
      <c r="E15100" s="12">
        <v>10.220000000000001</v>
      </c>
      <c r="F15100" s="17">
        <f t="shared" si="943"/>
        <v>3205.9118000000003</v>
      </c>
      <c r="P15100" s="15">
        <f t="shared" si="944"/>
        <v>3205.9118000000003</v>
      </c>
      <c r="Q15100" s="22">
        <f t="shared" si="942"/>
        <v>960.68000000000006</v>
      </c>
      <c r="R15100" s="15">
        <f t="shared" si="945"/>
        <v>2245.2318</v>
      </c>
    </row>
    <row r="15101" spans="1:18" x14ac:dyDescent="0.25">
      <c r="A15101" s="11">
        <v>44095</v>
      </c>
      <c r="B15101" s="9">
        <v>1</v>
      </c>
      <c r="C15101" s="9">
        <v>306.88499999999999</v>
      </c>
      <c r="D15101" s="9">
        <v>306.89</v>
      </c>
      <c r="E15101" s="12">
        <v>9.7899999999999991</v>
      </c>
      <c r="F15101" s="17">
        <f t="shared" si="943"/>
        <v>3004.4530999999997</v>
      </c>
      <c r="P15101" s="15">
        <f t="shared" si="944"/>
        <v>3004.4530999999997</v>
      </c>
      <c r="Q15101" s="22">
        <f t="shared" si="942"/>
        <v>920.25999999999988</v>
      </c>
      <c r="R15101" s="15">
        <f t="shared" si="945"/>
        <v>2084.1930999999995</v>
      </c>
    </row>
    <row r="15102" spans="1:18" x14ac:dyDescent="0.25">
      <c r="A15102" s="11">
        <v>44095</v>
      </c>
      <c r="B15102" s="9">
        <v>2</v>
      </c>
      <c r="C15102" s="9">
        <v>304.88299999999998</v>
      </c>
      <c r="D15102" s="9">
        <v>304.88</v>
      </c>
      <c r="E15102" s="12">
        <v>9.68</v>
      </c>
      <c r="F15102" s="17">
        <f t="shared" si="943"/>
        <v>2951.2383999999997</v>
      </c>
      <c r="P15102" s="15">
        <f t="shared" si="944"/>
        <v>2951.2383999999997</v>
      </c>
      <c r="Q15102" s="22">
        <f t="shared" ref="Q15102:Q15165" si="946">IF(D15102&lt;94,F15102,94*E15102)</f>
        <v>909.92</v>
      </c>
      <c r="R15102" s="15">
        <f t="shared" si="945"/>
        <v>2041.3183999999999</v>
      </c>
    </row>
    <row r="15103" spans="1:18" x14ac:dyDescent="0.25">
      <c r="A15103" s="11">
        <v>44095</v>
      </c>
      <c r="B15103" s="9">
        <v>3</v>
      </c>
      <c r="C15103" s="9">
        <v>309.85700000000003</v>
      </c>
      <c r="D15103" s="9">
        <v>309.86</v>
      </c>
      <c r="E15103" s="12">
        <v>10.62</v>
      </c>
      <c r="F15103" s="17">
        <f t="shared" si="943"/>
        <v>3290.7131999999997</v>
      </c>
      <c r="P15103" s="15">
        <f t="shared" si="944"/>
        <v>3290.7131999999997</v>
      </c>
      <c r="Q15103" s="22">
        <f t="shared" si="946"/>
        <v>998.28</v>
      </c>
      <c r="R15103" s="15">
        <f t="shared" si="945"/>
        <v>2292.4331999999999</v>
      </c>
    </row>
    <row r="15104" spans="1:18" x14ac:dyDescent="0.25">
      <c r="A15104" s="11">
        <v>44095</v>
      </c>
      <c r="B15104" s="9">
        <v>4</v>
      </c>
      <c r="C15104" s="9">
        <v>326.65300000000002</v>
      </c>
      <c r="D15104" s="9">
        <v>326.64999999999998</v>
      </c>
      <c r="E15104" s="12">
        <v>12.48</v>
      </c>
      <c r="F15104" s="17">
        <f t="shared" si="943"/>
        <v>4076.5919999999996</v>
      </c>
      <c r="P15104" s="15">
        <f t="shared" si="944"/>
        <v>4076.5919999999996</v>
      </c>
      <c r="Q15104" s="22">
        <f t="shared" si="946"/>
        <v>1173.1200000000001</v>
      </c>
      <c r="R15104" s="15">
        <f t="shared" si="945"/>
        <v>2903.4719999999998</v>
      </c>
    </row>
    <row r="15105" spans="1:18" x14ac:dyDescent="0.25">
      <c r="A15105" s="11">
        <v>44095</v>
      </c>
      <c r="B15105" s="9">
        <v>5</v>
      </c>
      <c r="C15105" s="9">
        <v>360.28699999999998</v>
      </c>
      <c r="D15105" s="9">
        <v>360.29</v>
      </c>
      <c r="E15105" s="12">
        <v>17.02</v>
      </c>
      <c r="F15105" s="17">
        <f t="shared" si="943"/>
        <v>6132.1358</v>
      </c>
      <c r="P15105" s="15">
        <f t="shared" si="944"/>
        <v>6132.1358</v>
      </c>
      <c r="Q15105" s="22">
        <f t="shared" si="946"/>
        <v>1599.8799999999999</v>
      </c>
      <c r="R15105" s="15">
        <f t="shared" si="945"/>
        <v>4532.2557999999999</v>
      </c>
    </row>
    <row r="15106" spans="1:18" x14ac:dyDescent="0.25">
      <c r="A15106" s="11">
        <v>44095</v>
      </c>
      <c r="B15106" s="9">
        <v>6</v>
      </c>
      <c r="C15106" s="9">
        <v>389.089</v>
      </c>
      <c r="D15106" s="9">
        <v>389.09</v>
      </c>
      <c r="E15106" s="12">
        <v>17.47</v>
      </c>
      <c r="F15106" s="17">
        <f t="shared" si="943"/>
        <v>6797.4022999999988</v>
      </c>
      <c r="P15106" s="15">
        <f t="shared" si="944"/>
        <v>6797.4022999999988</v>
      </c>
      <c r="Q15106" s="22">
        <f t="shared" si="946"/>
        <v>1642.1799999999998</v>
      </c>
      <c r="R15106" s="15">
        <f t="shared" si="945"/>
        <v>5155.2222999999994</v>
      </c>
    </row>
    <row r="15107" spans="1:18" x14ac:dyDescent="0.25">
      <c r="A15107" s="11">
        <v>44095</v>
      </c>
      <c r="B15107" s="9">
        <v>7</v>
      </c>
      <c r="C15107" s="9">
        <v>400.86200000000002</v>
      </c>
      <c r="D15107" s="9">
        <v>400.86</v>
      </c>
      <c r="E15107" s="12">
        <v>16.690000000000001</v>
      </c>
      <c r="F15107" s="17">
        <f t="shared" si="943"/>
        <v>6690.3534000000009</v>
      </c>
      <c r="P15107" s="15">
        <f t="shared" si="944"/>
        <v>6690.3534000000009</v>
      </c>
      <c r="Q15107" s="22">
        <f t="shared" si="946"/>
        <v>1568.8600000000001</v>
      </c>
      <c r="R15107" s="15">
        <f t="shared" si="945"/>
        <v>5121.4934000000003</v>
      </c>
    </row>
    <row r="15108" spans="1:18" x14ac:dyDescent="0.25">
      <c r="A15108" s="11">
        <v>44095</v>
      </c>
      <c r="B15108" s="9">
        <v>8</v>
      </c>
      <c r="C15108" s="9">
        <v>410.78199999999998</v>
      </c>
      <c r="D15108" s="9">
        <v>410.78</v>
      </c>
      <c r="E15108" s="12">
        <v>18.23</v>
      </c>
      <c r="F15108" s="17">
        <f t="shared" si="943"/>
        <v>7488.5193999999992</v>
      </c>
      <c r="P15108" s="15">
        <f t="shared" si="944"/>
        <v>7488.5193999999992</v>
      </c>
      <c r="Q15108" s="22">
        <f t="shared" si="946"/>
        <v>1713.6200000000001</v>
      </c>
      <c r="R15108" s="15">
        <f t="shared" si="945"/>
        <v>5774.8993999999993</v>
      </c>
    </row>
    <row r="15109" spans="1:18" x14ac:dyDescent="0.25">
      <c r="A15109" s="11">
        <v>44095</v>
      </c>
      <c r="B15109" s="9">
        <v>9</v>
      </c>
      <c r="C15109" s="9">
        <v>420.61599999999999</v>
      </c>
      <c r="D15109" s="9">
        <v>420.62</v>
      </c>
      <c r="E15109" s="12">
        <v>18.559999999999999</v>
      </c>
      <c r="F15109" s="17">
        <f t="shared" ref="F15109:F15172" si="947">D15109*E15109</f>
        <v>7806.7071999999998</v>
      </c>
      <c r="P15109" s="15">
        <f t="shared" ref="P15109:P15172" si="948">IF(D15109&lt;600,F15109,600*E15109)</f>
        <v>7806.7071999999998</v>
      </c>
      <c r="Q15109" s="22">
        <f t="shared" si="946"/>
        <v>1744.6399999999999</v>
      </c>
      <c r="R15109" s="15">
        <f t="shared" si="945"/>
        <v>6062.0671999999995</v>
      </c>
    </row>
    <row r="15110" spans="1:18" x14ac:dyDescent="0.25">
      <c r="A15110" s="11">
        <v>44095</v>
      </c>
      <c r="B15110" s="9">
        <v>10</v>
      </c>
      <c r="C15110" s="9">
        <v>429.483</v>
      </c>
      <c r="D15110" s="9">
        <v>429.48</v>
      </c>
      <c r="E15110" s="12">
        <v>18.8</v>
      </c>
      <c r="F15110" s="17">
        <f t="shared" si="947"/>
        <v>8074.2240000000011</v>
      </c>
      <c r="P15110" s="15">
        <f t="shared" si="948"/>
        <v>8074.2240000000011</v>
      </c>
      <c r="Q15110" s="22">
        <f t="shared" si="946"/>
        <v>1767.2</v>
      </c>
      <c r="R15110" s="15">
        <f t="shared" si="945"/>
        <v>6307.0240000000003</v>
      </c>
    </row>
    <row r="15111" spans="1:18" x14ac:dyDescent="0.25">
      <c r="A15111" s="11">
        <v>44095</v>
      </c>
      <c r="B15111" s="9">
        <v>11</v>
      </c>
      <c r="C15111" s="9">
        <v>441.23599999999999</v>
      </c>
      <c r="D15111" s="9">
        <v>441.24</v>
      </c>
      <c r="E15111" s="12">
        <v>19.13</v>
      </c>
      <c r="F15111" s="17">
        <f t="shared" si="947"/>
        <v>8440.9211999999989</v>
      </c>
      <c r="P15111" s="15">
        <f t="shared" si="948"/>
        <v>8440.9211999999989</v>
      </c>
      <c r="Q15111" s="22">
        <f t="shared" si="946"/>
        <v>1798.2199999999998</v>
      </c>
      <c r="R15111" s="15">
        <f t="shared" si="945"/>
        <v>6642.7011999999995</v>
      </c>
    </row>
    <row r="15112" spans="1:18" x14ac:dyDescent="0.25">
      <c r="A15112" s="11">
        <v>44095</v>
      </c>
      <c r="B15112" s="9">
        <v>12</v>
      </c>
      <c r="C15112" s="9">
        <v>448.17899999999997</v>
      </c>
      <c r="D15112" s="9">
        <v>448.18</v>
      </c>
      <c r="E15112" s="12">
        <v>19.97</v>
      </c>
      <c r="F15112" s="17">
        <f t="shared" si="947"/>
        <v>8950.1545999999998</v>
      </c>
      <c r="P15112" s="15">
        <f t="shared" si="948"/>
        <v>8950.1545999999998</v>
      </c>
      <c r="Q15112" s="22">
        <f t="shared" si="946"/>
        <v>1877.1799999999998</v>
      </c>
      <c r="R15112" s="15">
        <f t="shared" ref="R15112:R15175" si="949">IF(D15112&gt;94,(D15112-94)*E15112,0)</f>
        <v>7072.9745999999996</v>
      </c>
    </row>
    <row r="15113" spans="1:18" x14ac:dyDescent="0.25">
      <c r="A15113" s="11">
        <v>44095</v>
      </c>
      <c r="B15113" s="9">
        <v>13</v>
      </c>
      <c r="C15113" s="9">
        <v>457.10199999999998</v>
      </c>
      <c r="D15113" s="9">
        <v>457.1</v>
      </c>
      <c r="E15113" s="12">
        <v>19.86</v>
      </c>
      <c r="F15113" s="17">
        <f t="shared" si="947"/>
        <v>9078.0059999999994</v>
      </c>
      <c r="P15113" s="15">
        <f t="shared" si="948"/>
        <v>9078.0059999999994</v>
      </c>
      <c r="Q15113" s="22">
        <f t="shared" si="946"/>
        <v>1866.84</v>
      </c>
      <c r="R15113" s="15">
        <f t="shared" si="949"/>
        <v>7211.1660000000002</v>
      </c>
    </row>
    <row r="15114" spans="1:18" x14ac:dyDescent="0.25">
      <c r="A15114" s="11">
        <v>44095</v>
      </c>
      <c r="B15114" s="9">
        <v>14</v>
      </c>
      <c r="C15114" s="9">
        <v>463.03800000000001</v>
      </c>
      <c r="D15114" s="9">
        <v>463.04</v>
      </c>
      <c r="E15114" s="12">
        <v>19.75</v>
      </c>
      <c r="F15114" s="17">
        <f t="shared" si="947"/>
        <v>9145.0400000000009</v>
      </c>
      <c r="P15114" s="15">
        <f t="shared" si="948"/>
        <v>9145.0400000000009</v>
      </c>
      <c r="Q15114" s="22">
        <f t="shared" si="946"/>
        <v>1856.5</v>
      </c>
      <c r="R15114" s="15">
        <f t="shared" si="949"/>
        <v>7288.54</v>
      </c>
    </row>
    <row r="15115" spans="1:18" x14ac:dyDescent="0.25">
      <c r="A15115" s="11">
        <v>44095</v>
      </c>
      <c r="B15115" s="9">
        <v>15</v>
      </c>
      <c r="C15115" s="9">
        <v>462.00200000000001</v>
      </c>
      <c r="D15115" s="9">
        <v>462</v>
      </c>
      <c r="E15115" s="12">
        <v>20.02</v>
      </c>
      <c r="F15115" s="17">
        <f t="shared" si="947"/>
        <v>9249.24</v>
      </c>
      <c r="P15115" s="15">
        <f t="shared" si="948"/>
        <v>9249.24</v>
      </c>
      <c r="Q15115" s="22">
        <f t="shared" si="946"/>
        <v>1881.8799999999999</v>
      </c>
      <c r="R15115" s="15">
        <f t="shared" si="949"/>
        <v>7367.36</v>
      </c>
    </row>
    <row r="15116" spans="1:18" x14ac:dyDescent="0.25">
      <c r="A15116" s="11">
        <v>44095</v>
      </c>
      <c r="B15116" s="9">
        <v>16</v>
      </c>
      <c r="C15116" s="9">
        <v>463.02199999999999</v>
      </c>
      <c r="D15116" s="9">
        <v>463.02</v>
      </c>
      <c r="E15116" s="12">
        <v>20.48</v>
      </c>
      <c r="F15116" s="17">
        <f t="shared" si="947"/>
        <v>9482.6496000000006</v>
      </c>
      <c r="P15116" s="15">
        <f t="shared" si="948"/>
        <v>9482.6496000000006</v>
      </c>
      <c r="Q15116" s="22">
        <f t="shared" si="946"/>
        <v>1925.1200000000001</v>
      </c>
      <c r="R15116" s="15">
        <f t="shared" si="949"/>
        <v>7557.5295999999998</v>
      </c>
    </row>
    <row r="15117" spans="1:18" x14ac:dyDescent="0.25">
      <c r="A15117" s="11">
        <v>44095</v>
      </c>
      <c r="B15117" s="9">
        <v>17</v>
      </c>
      <c r="C15117" s="9">
        <v>459.13900000000001</v>
      </c>
      <c r="D15117" s="9">
        <v>459.14</v>
      </c>
      <c r="E15117" s="12">
        <v>20.67</v>
      </c>
      <c r="F15117" s="17">
        <f t="shared" si="947"/>
        <v>9490.4238000000005</v>
      </c>
      <c r="P15117" s="15">
        <f t="shared" si="948"/>
        <v>9490.4238000000005</v>
      </c>
      <c r="Q15117" s="22">
        <f t="shared" si="946"/>
        <v>1942.9800000000002</v>
      </c>
      <c r="R15117" s="15">
        <f t="shared" si="949"/>
        <v>7547.4438</v>
      </c>
    </row>
    <row r="15118" spans="1:18" x14ac:dyDescent="0.25">
      <c r="A15118" s="11">
        <v>44095</v>
      </c>
      <c r="B15118" s="9">
        <v>18</v>
      </c>
      <c r="C15118" s="9">
        <v>450.21699999999998</v>
      </c>
      <c r="D15118" s="9">
        <v>450.22</v>
      </c>
      <c r="E15118" s="12">
        <v>21.31</v>
      </c>
      <c r="F15118" s="17">
        <f t="shared" si="947"/>
        <v>9594.1882000000005</v>
      </c>
      <c r="P15118" s="15">
        <f t="shared" si="948"/>
        <v>9594.1882000000005</v>
      </c>
      <c r="Q15118" s="22">
        <f t="shared" si="946"/>
        <v>2003.1399999999999</v>
      </c>
      <c r="R15118" s="15">
        <f t="shared" si="949"/>
        <v>7591.0482000000002</v>
      </c>
    </row>
    <row r="15119" spans="1:18" x14ac:dyDescent="0.25">
      <c r="A15119" s="11">
        <v>44095</v>
      </c>
      <c r="B15119" s="9">
        <v>19</v>
      </c>
      <c r="C15119" s="9">
        <v>450.13</v>
      </c>
      <c r="D15119" s="9">
        <v>450.13</v>
      </c>
      <c r="E15119" s="12">
        <v>20.13</v>
      </c>
      <c r="F15119" s="17">
        <f t="shared" si="947"/>
        <v>9061.1168999999991</v>
      </c>
      <c r="P15119" s="15">
        <f t="shared" si="948"/>
        <v>9061.1168999999991</v>
      </c>
      <c r="Q15119" s="22">
        <f t="shared" si="946"/>
        <v>1892.2199999999998</v>
      </c>
      <c r="R15119" s="15">
        <f t="shared" si="949"/>
        <v>7168.8968999999997</v>
      </c>
    </row>
    <row r="15120" spans="1:18" x14ac:dyDescent="0.25">
      <c r="A15120" s="11">
        <v>44095</v>
      </c>
      <c r="B15120" s="9">
        <v>20</v>
      </c>
      <c r="C15120" s="9">
        <v>426.589</v>
      </c>
      <c r="D15120" s="9">
        <v>426.59</v>
      </c>
      <c r="E15120" s="12">
        <v>18.12</v>
      </c>
      <c r="F15120" s="17">
        <f t="shared" si="947"/>
        <v>7729.8108000000002</v>
      </c>
      <c r="P15120" s="15">
        <f t="shared" si="948"/>
        <v>7729.8108000000002</v>
      </c>
      <c r="Q15120" s="22">
        <f t="shared" si="946"/>
        <v>1703.2800000000002</v>
      </c>
      <c r="R15120" s="15">
        <f t="shared" si="949"/>
        <v>6026.5307999999995</v>
      </c>
    </row>
    <row r="15121" spans="1:18" x14ac:dyDescent="0.25">
      <c r="A15121" s="11">
        <v>44095</v>
      </c>
      <c r="B15121" s="9">
        <v>21</v>
      </c>
      <c r="C15121" s="9">
        <v>398.04700000000003</v>
      </c>
      <c r="D15121" s="9">
        <v>398.05</v>
      </c>
      <c r="E15121" s="12">
        <v>15.07</v>
      </c>
      <c r="F15121" s="17">
        <f t="shared" si="947"/>
        <v>5998.6135000000004</v>
      </c>
      <c r="P15121" s="15">
        <f t="shared" si="948"/>
        <v>5998.6135000000004</v>
      </c>
      <c r="Q15121" s="22">
        <f t="shared" si="946"/>
        <v>1416.58</v>
      </c>
      <c r="R15121" s="15">
        <f t="shared" si="949"/>
        <v>4582.0335000000005</v>
      </c>
    </row>
    <row r="15122" spans="1:18" x14ac:dyDescent="0.25">
      <c r="A15122" s="11">
        <v>44095</v>
      </c>
      <c r="B15122" s="9">
        <v>22</v>
      </c>
      <c r="C15122" s="9">
        <v>370.358</v>
      </c>
      <c r="D15122" s="9">
        <v>370.36</v>
      </c>
      <c r="E15122" s="12">
        <v>13.27</v>
      </c>
      <c r="F15122" s="17">
        <f t="shared" si="947"/>
        <v>4914.6772000000001</v>
      </c>
      <c r="P15122" s="15">
        <f t="shared" si="948"/>
        <v>4914.6772000000001</v>
      </c>
      <c r="Q15122" s="22">
        <f t="shared" si="946"/>
        <v>1247.3799999999999</v>
      </c>
      <c r="R15122" s="15">
        <f t="shared" si="949"/>
        <v>3667.2972</v>
      </c>
    </row>
    <row r="15123" spans="1:18" x14ac:dyDescent="0.25">
      <c r="A15123" s="11">
        <v>44095</v>
      </c>
      <c r="B15123" s="9">
        <v>23</v>
      </c>
      <c r="C15123" s="9">
        <v>350.411</v>
      </c>
      <c r="D15123" s="9">
        <v>350.41</v>
      </c>
      <c r="E15123" s="12">
        <v>11.48</v>
      </c>
      <c r="F15123" s="17">
        <f t="shared" si="947"/>
        <v>4022.7068000000004</v>
      </c>
      <c r="P15123" s="15">
        <f t="shared" si="948"/>
        <v>4022.7068000000004</v>
      </c>
      <c r="Q15123" s="22">
        <f t="shared" si="946"/>
        <v>1079.1200000000001</v>
      </c>
      <c r="R15123" s="15">
        <f t="shared" si="949"/>
        <v>2943.5868000000005</v>
      </c>
    </row>
    <row r="15124" spans="1:18" x14ac:dyDescent="0.25">
      <c r="A15124" s="11">
        <v>44096</v>
      </c>
      <c r="B15124" s="9">
        <v>0</v>
      </c>
      <c r="C15124" s="9">
        <v>337.44799999999998</v>
      </c>
      <c r="D15124" s="9">
        <v>337.45</v>
      </c>
      <c r="E15124" s="12">
        <v>9.9600000000000009</v>
      </c>
      <c r="F15124" s="17">
        <f t="shared" si="947"/>
        <v>3361.002</v>
      </c>
      <c r="P15124" s="15">
        <f t="shared" si="948"/>
        <v>3361.002</v>
      </c>
      <c r="Q15124" s="22">
        <f t="shared" si="946"/>
        <v>936.24000000000012</v>
      </c>
      <c r="R15124" s="15">
        <f t="shared" si="949"/>
        <v>2424.7620000000002</v>
      </c>
    </row>
    <row r="15125" spans="1:18" x14ac:dyDescent="0.25">
      <c r="A15125" s="11">
        <v>44096</v>
      </c>
      <c r="B15125" s="9">
        <v>1</v>
      </c>
      <c r="C15125" s="9">
        <v>330.60899999999998</v>
      </c>
      <c r="D15125" s="9">
        <v>330.61</v>
      </c>
      <c r="E15125" s="12">
        <v>10.5</v>
      </c>
      <c r="F15125" s="17">
        <f t="shared" si="947"/>
        <v>3471.4050000000002</v>
      </c>
      <c r="P15125" s="15">
        <f t="shared" si="948"/>
        <v>3471.4050000000002</v>
      </c>
      <c r="Q15125" s="22">
        <f t="shared" si="946"/>
        <v>987</v>
      </c>
      <c r="R15125" s="15">
        <f t="shared" si="949"/>
        <v>2484.4050000000002</v>
      </c>
    </row>
    <row r="15126" spans="1:18" x14ac:dyDescent="0.25">
      <c r="A15126" s="11">
        <v>44096</v>
      </c>
      <c r="B15126" s="9">
        <v>2</v>
      </c>
      <c r="C15126" s="9">
        <v>326.67599999999999</v>
      </c>
      <c r="D15126" s="9">
        <v>326.68</v>
      </c>
      <c r="E15126" s="12">
        <v>10.29</v>
      </c>
      <c r="F15126" s="17">
        <f t="shared" si="947"/>
        <v>3361.5371999999998</v>
      </c>
      <c r="P15126" s="15">
        <f t="shared" si="948"/>
        <v>3361.5371999999998</v>
      </c>
      <c r="Q15126" s="22">
        <f t="shared" si="946"/>
        <v>967.25999999999988</v>
      </c>
      <c r="R15126" s="15">
        <f t="shared" si="949"/>
        <v>2394.2772</v>
      </c>
    </row>
    <row r="15127" spans="1:18" x14ac:dyDescent="0.25">
      <c r="A15127" s="11">
        <v>44096</v>
      </c>
      <c r="B15127" s="9">
        <v>3</v>
      </c>
      <c r="C15127" s="9">
        <v>329.60199999999998</v>
      </c>
      <c r="D15127" s="9">
        <v>329.6</v>
      </c>
      <c r="E15127" s="12">
        <v>10.84</v>
      </c>
      <c r="F15127" s="17">
        <f t="shared" si="947"/>
        <v>3572.864</v>
      </c>
      <c r="P15127" s="15">
        <f t="shared" si="948"/>
        <v>3572.864</v>
      </c>
      <c r="Q15127" s="22">
        <f t="shared" si="946"/>
        <v>1018.96</v>
      </c>
      <c r="R15127" s="15">
        <f t="shared" si="949"/>
        <v>2553.904</v>
      </c>
    </row>
    <row r="15128" spans="1:18" x14ac:dyDescent="0.25">
      <c r="A15128" s="11">
        <v>44096</v>
      </c>
      <c r="B15128" s="9">
        <v>4</v>
      </c>
      <c r="C15128" s="9">
        <v>344.46499999999997</v>
      </c>
      <c r="D15128" s="9">
        <v>344.47</v>
      </c>
      <c r="E15128" s="12">
        <v>11.83</v>
      </c>
      <c r="F15128" s="17">
        <f t="shared" si="947"/>
        <v>4075.0801000000001</v>
      </c>
      <c r="P15128" s="15">
        <f t="shared" si="948"/>
        <v>4075.0801000000001</v>
      </c>
      <c r="Q15128" s="22">
        <f t="shared" si="946"/>
        <v>1112.02</v>
      </c>
      <c r="R15128" s="15">
        <f t="shared" si="949"/>
        <v>2963.0601000000001</v>
      </c>
    </row>
    <row r="15129" spans="1:18" x14ac:dyDescent="0.25">
      <c r="A15129" s="11">
        <v>44096</v>
      </c>
      <c r="B15129" s="9">
        <v>5</v>
      </c>
      <c r="C15129" s="9">
        <v>377.04</v>
      </c>
      <c r="D15129" s="9">
        <v>377.04</v>
      </c>
      <c r="E15129" s="12">
        <v>16.690000000000001</v>
      </c>
      <c r="F15129" s="17">
        <f t="shared" si="947"/>
        <v>6292.7976000000008</v>
      </c>
      <c r="P15129" s="15">
        <f t="shared" si="948"/>
        <v>6292.7976000000008</v>
      </c>
      <c r="Q15129" s="22">
        <f t="shared" si="946"/>
        <v>1568.8600000000001</v>
      </c>
      <c r="R15129" s="15">
        <f t="shared" si="949"/>
        <v>4723.9376000000011</v>
      </c>
    </row>
    <row r="15130" spans="1:18" x14ac:dyDescent="0.25">
      <c r="A15130" s="11">
        <v>44096</v>
      </c>
      <c r="B15130" s="9">
        <v>6</v>
      </c>
      <c r="C15130" s="9">
        <v>401.77199999999999</v>
      </c>
      <c r="D15130" s="9">
        <v>401.77</v>
      </c>
      <c r="E15130" s="12">
        <v>18.47</v>
      </c>
      <c r="F15130" s="17">
        <f t="shared" si="947"/>
        <v>7420.6918999999989</v>
      </c>
      <c r="P15130" s="15">
        <f t="shared" si="948"/>
        <v>7420.6918999999989</v>
      </c>
      <c r="Q15130" s="22">
        <f t="shared" si="946"/>
        <v>1736.1799999999998</v>
      </c>
      <c r="R15130" s="15">
        <f t="shared" si="949"/>
        <v>5684.5118999999995</v>
      </c>
    </row>
    <row r="15131" spans="1:18" x14ac:dyDescent="0.25">
      <c r="A15131" s="11">
        <v>44096</v>
      </c>
      <c r="B15131" s="9">
        <v>7</v>
      </c>
      <c r="C15131" s="9">
        <v>407.63099999999997</v>
      </c>
      <c r="D15131" s="9">
        <v>407.63</v>
      </c>
      <c r="E15131" s="12">
        <v>17.72</v>
      </c>
      <c r="F15131" s="17">
        <f t="shared" si="947"/>
        <v>7223.2035999999998</v>
      </c>
      <c r="P15131" s="15">
        <f t="shared" si="948"/>
        <v>7223.2035999999998</v>
      </c>
      <c r="Q15131" s="22">
        <f t="shared" si="946"/>
        <v>1665.6799999999998</v>
      </c>
      <c r="R15131" s="15">
        <f t="shared" si="949"/>
        <v>5557.5235999999995</v>
      </c>
    </row>
    <row r="15132" spans="1:18" x14ac:dyDescent="0.25">
      <c r="A15132" s="11">
        <v>44096</v>
      </c>
      <c r="B15132" s="9">
        <v>8</v>
      </c>
      <c r="C15132" s="9">
        <v>414.49900000000002</v>
      </c>
      <c r="D15132" s="9">
        <v>414.5</v>
      </c>
      <c r="E15132" s="12">
        <v>18.690000000000001</v>
      </c>
      <c r="F15132" s="17">
        <f t="shared" si="947"/>
        <v>7747.0050000000001</v>
      </c>
      <c r="P15132" s="15">
        <f t="shared" si="948"/>
        <v>7747.0050000000001</v>
      </c>
      <c r="Q15132" s="22">
        <f t="shared" si="946"/>
        <v>1756.8600000000001</v>
      </c>
      <c r="R15132" s="15">
        <f t="shared" si="949"/>
        <v>5990.1450000000004</v>
      </c>
    </row>
    <row r="15133" spans="1:18" x14ac:dyDescent="0.25">
      <c r="A15133" s="11">
        <v>44096</v>
      </c>
      <c r="B15133" s="9">
        <v>9</v>
      </c>
      <c r="C15133" s="9">
        <v>428.209</v>
      </c>
      <c r="D15133" s="9">
        <v>428.21</v>
      </c>
      <c r="E15133" s="12">
        <v>18.52</v>
      </c>
      <c r="F15133" s="17">
        <f t="shared" si="947"/>
        <v>7930.4491999999991</v>
      </c>
      <c r="P15133" s="15">
        <f t="shared" si="948"/>
        <v>7930.4491999999991</v>
      </c>
      <c r="Q15133" s="22">
        <f t="shared" si="946"/>
        <v>1740.8799999999999</v>
      </c>
      <c r="R15133" s="15">
        <f t="shared" si="949"/>
        <v>6189.5691999999999</v>
      </c>
    </row>
    <row r="15134" spans="1:18" x14ac:dyDescent="0.25">
      <c r="A15134" s="11">
        <v>44096</v>
      </c>
      <c r="B15134" s="9">
        <v>10</v>
      </c>
      <c r="C15134" s="9">
        <v>437.92099999999999</v>
      </c>
      <c r="D15134" s="9">
        <v>437.92</v>
      </c>
      <c r="E15134" s="12">
        <v>20.2</v>
      </c>
      <c r="F15134" s="17">
        <f t="shared" si="947"/>
        <v>8845.9840000000004</v>
      </c>
      <c r="P15134" s="15">
        <f t="shared" si="948"/>
        <v>8845.9840000000004</v>
      </c>
      <c r="Q15134" s="22">
        <f t="shared" si="946"/>
        <v>1898.8</v>
      </c>
      <c r="R15134" s="15">
        <f t="shared" si="949"/>
        <v>6947.1840000000002</v>
      </c>
    </row>
    <row r="15135" spans="1:18" x14ac:dyDescent="0.25">
      <c r="A15135" s="11">
        <v>44096</v>
      </c>
      <c r="B15135" s="9">
        <v>11</v>
      </c>
      <c r="C15135" s="9">
        <v>450.72899999999998</v>
      </c>
      <c r="D15135" s="9">
        <v>450.73</v>
      </c>
      <c r="E15135" s="12">
        <v>20.49</v>
      </c>
      <c r="F15135" s="17">
        <f t="shared" si="947"/>
        <v>9235.457699999999</v>
      </c>
      <c r="P15135" s="15">
        <f t="shared" si="948"/>
        <v>9235.457699999999</v>
      </c>
      <c r="Q15135" s="22">
        <f t="shared" si="946"/>
        <v>1926.06</v>
      </c>
      <c r="R15135" s="15">
        <f t="shared" si="949"/>
        <v>7309.3976999999995</v>
      </c>
    </row>
    <row r="15136" spans="1:18" x14ac:dyDescent="0.25">
      <c r="A15136" s="11">
        <v>44096</v>
      </c>
      <c r="B15136" s="9">
        <v>12</v>
      </c>
      <c r="C15136" s="9">
        <v>457.61599999999999</v>
      </c>
      <c r="D15136" s="9">
        <v>457.62</v>
      </c>
      <c r="E15136" s="12">
        <v>20.62</v>
      </c>
      <c r="F15136" s="17">
        <f t="shared" si="947"/>
        <v>9436.1244000000006</v>
      </c>
      <c r="P15136" s="15">
        <f t="shared" si="948"/>
        <v>9436.1244000000006</v>
      </c>
      <c r="Q15136" s="22">
        <f t="shared" si="946"/>
        <v>1938.2800000000002</v>
      </c>
      <c r="R15136" s="15">
        <f t="shared" si="949"/>
        <v>7497.8444000000009</v>
      </c>
    </row>
    <row r="15137" spans="1:18" x14ac:dyDescent="0.25">
      <c r="A15137" s="11">
        <v>44096</v>
      </c>
      <c r="B15137" s="9">
        <v>13</v>
      </c>
      <c r="C15137" s="9">
        <v>468.78399999999999</v>
      </c>
      <c r="D15137" s="9">
        <v>468.78</v>
      </c>
      <c r="E15137" s="12">
        <v>20.61</v>
      </c>
      <c r="F15137" s="17">
        <f t="shared" si="947"/>
        <v>9661.5557999999983</v>
      </c>
      <c r="P15137" s="15">
        <f t="shared" si="948"/>
        <v>9661.5557999999983</v>
      </c>
      <c r="Q15137" s="22">
        <f t="shared" si="946"/>
        <v>1937.34</v>
      </c>
      <c r="R15137" s="15">
        <f t="shared" si="949"/>
        <v>7724.215799999999</v>
      </c>
    </row>
    <row r="15138" spans="1:18" x14ac:dyDescent="0.25">
      <c r="A15138" s="11">
        <v>44096</v>
      </c>
      <c r="B15138" s="9">
        <v>14</v>
      </c>
      <c r="C15138" s="9">
        <v>475.70499999999998</v>
      </c>
      <c r="D15138" s="9">
        <v>475.71</v>
      </c>
      <c r="E15138" s="12">
        <v>21.48</v>
      </c>
      <c r="F15138" s="17">
        <f t="shared" si="947"/>
        <v>10218.2508</v>
      </c>
      <c r="P15138" s="15">
        <f t="shared" si="948"/>
        <v>10218.2508</v>
      </c>
      <c r="Q15138" s="22">
        <f t="shared" si="946"/>
        <v>2019.1200000000001</v>
      </c>
      <c r="R15138" s="15">
        <f t="shared" si="949"/>
        <v>8199.130799999999</v>
      </c>
    </row>
    <row r="15139" spans="1:18" x14ac:dyDescent="0.25">
      <c r="A15139" s="11">
        <v>44096</v>
      </c>
      <c r="B15139" s="9">
        <v>15</v>
      </c>
      <c r="C15139" s="9">
        <v>474.67899999999997</v>
      </c>
      <c r="D15139" s="9">
        <v>474.68</v>
      </c>
      <c r="E15139" s="12">
        <v>22.24</v>
      </c>
      <c r="F15139" s="17">
        <f t="shared" si="947"/>
        <v>10556.8832</v>
      </c>
      <c r="P15139" s="15">
        <f t="shared" si="948"/>
        <v>10556.8832</v>
      </c>
      <c r="Q15139" s="22">
        <f t="shared" si="946"/>
        <v>2090.56</v>
      </c>
      <c r="R15139" s="15">
        <f t="shared" si="949"/>
        <v>8466.3231999999989</v>
      </c>
    </row>
    <row r="15140" spans="1:18" x14ac:dyDescent="0.25">
      <c r="A15140" s="11">
        <v>44096</v>
      </c>
      <c r="B15140" s="9">
        <v>16</v>
      </c>
      <c r="C15140" s="9">
        <v>477.57799999999997</v>
      </c>
      <c r="D15140" s="9">
        <v>477.58</v>
      </c>
      <c r="E15140" s="12">
        <v>21.82</v>
      </c>
      <c r="F15140" s="17">
        <f t="shared" si="947"/>
        <v>10420.795599999999</v>
      </c>
      <c r="P15140" s="15">
        <f t="shared" si="948"/>
        <v>10420.795599999999</v>
      </c>
      <c r="Q15140" s="22">
        <f t="shared" si="946"/>
        <v>2051.08</v>
      </c>
      <c r="R15140" s="15">
        <f t="shared" si="949"/>
        <v>8369.7155999999995</v>
      </c>
    </row>
    <row r="15141" spans="1:18" x14ac:dyDescent="0.25">
      <c r="A15141" s="11">
        <v>44096</v>
      </c>
      <c r="B15141" s="9">
        <v>17</v>
      </c>
      <c r="C15141" s="9">
        <v>466.69900000000001</v>
      </c>
      <c r="D15141" s="9">
        <v>466.7</v>
      </c>
      <c r="E15141" s="12">
        <v>21.43</v>
      </c>
      <c r="F15141" s="17">
        <f t="shared" si="947"/>
        <v>10001.380999999999</v>
      </c>
      <c r="P15141" s="15">
        <f t="shared" si="948"/>
        <v>10001.380999999999</v>
      </c>
      <c r="Q15141" s="22">
        <f t="shared" si="946"/>
        <v>2014.42</v>
      </c>
      <c r="R15141" s="15">
        <f t="shared" si="949"/>
        <v>7986.9609999999993</v>
      </c>
    </row>
    <row r="15142" spans="1:18" x14ac:dyDescent="0.25">
      <c r="A15142" s="11">
        <v>44096</v>
      </c>
      <c r="B15142" s="9">
        <v>18</v>
      </c>
      <c r="C15142" s="9">
        <v>462.65199999999999</v>
      </c>
      <c r="D15142" s="9">
        <v>462.65</v>
      </c>
      <c r="E15142" s="12">
        <v>22.45</v>
      </c>
      <c r="F15142" s="17">
        <f t="shared" si="947"/>
        <v>10386.492499999998</v>
      </c>
      <c r="P15142" s="15">
        <f t="shared" si="948"/>
        <v>10386.492499999998</v>
      </c>
      <c r="Q15142" s="22">
        <f t="shared" si="946"/>
        <v>2110.2999999999997</v>
      </c>
      <c r="R15142" s="15">
        <f t="shared" si="949"/>
        <v>8276.1924999999992</v>
      </c>
    </row>
    <row r="15143" spans="1:18" x14ac:dyDescent="0.25">
      <c r="A15143" s="11">
        <v>44096</v>
      </c>
      <c r="B15143" s="9">
        <v>19</v>
      </c>
      <c r="C15143" s="9">
        <v>462.72399999999999</v>
      </c>
      <c r="D15143" s="9">
        <v>462.72</v>
      </c>
      <c r="E15143" s="12">
        <v>21.5</v>
      </c>
      <c r="F15143" s="17">
        <f t="shared" si="947"/>
        <v>9948.4800000000014</v>
      </c>
      <c r="P15143" s="15">
        <f t="shared" si="948"/>
        <v>9948.4800000000014</v>
      </c>
      <c r="Q15143" s="22">
        <f t="shared" si="946"/>
        <v>2021</v>
      </c>
      <c r="R15143" s="15">
        <f t="shared" si="949"/>
        <v>7927.4800000000005</v>
      </c>
    </row>
    <row r="15144" spans="1:18" x14ac:dyDescent="0.25">
      <c r="A15144" s="11">
        <v>44096</v>
      </c>
      <c r="B15144" s="9">
        <v>20</v>
      </c>
      <c r="C15144" s="9">
        <v>441.35700000000003</v>
      </c>
      <c r="D15144" s="9">
        <v>441.36</v>
      </c>
      <c r="E15144" s="12">
        <v>18.96</v>
      </c>
      <c r="F15144" s="17">
        <f t="shared" si="947"/>
        <v>8368.1856000000007</v>
      </c>
      <c r="P15144" s="15">
        <f t="shared" si="948"/>
        <v>8368.1856000000007</v>
      </c>
      <c r="Q15144" s="22">
        <f t="shared" si="946"/>
        <v>1782.24</v>
      </c>
      <c r="R15144" s="15">
        <f t="shared" si="949"/>
        <v>6585.9456000000009</v>
      </c>
    </row>
    <row r="15145" spans="1:18" x14ac:dyDescent="0.25">
      <c r="A15145" s="11">
        <v>44096</v>
      </c>
      <c r="B15145" s="9">
        <v>21</v>
      </c>
      <c r="C15145" s="9">
        <v>411.887</v>
      </c>
      <c r="D15145" s="9">
        <v>411.89</v>
      </c>
      <c r="E15145" s="12">
        <v>15.74</v>
      </c>
      <c r="F15145" s="17">
        <f t="shared" si="947"/>
        <v>6483.1485999999995</v>
      </c>
      <c r="P15145" s="15">
        <f t="shared" si="948"/>
        <v>6483.1485999999995</v>
      </c>
      <c r="Q15145" s="22">
        <f t="shared" si="946"/>
        <v>1479.56</v>
      </c>
      <c r="R15145" s="15">
        <f t="shared" si="949"/>
        <v>5003.5886</v>
      </c>
    </row>
    <row r="15146" spans="1:18" x14ac:dyDescent="0.25">
      <c r="A15146" s="11">
        <v>44096</v>
      </c>
      <c r="B15146" s="9">
        <v>22</v>
      </c>
      <c r="C15146" s="9">
        <v>384.17700000000002</v>
      </c>
      <c r="D15146" s="9">
        <v>384.18</v>
      </c>
      <c r="E15146" s="12">
        <v>14.2</v>
      </c>
      <c r="F15146" s="17">
        <f t="shared" si="947"/>
        <v>5455.3559999999998</v>
      </c>
      <c r="P15146" s="15">
        <f t="shared" si="948"/>
        <v>5455.3559999999998</v>
      </c>
      <c r="Q15146" s="22">
        <f t="shared" si="946"/>
        <v>1334.8</v>
      </c>
      <c r="R15146" s="15">
        <f t="shared" si="949"/>
        <v>4120.5559999999996</v>
      </c>
    </row>
    <row r="15147" spans="1:18" x14ac:dyDescent="0.25">
      <c r="A15147" s="11">
        <v>44096</v>
      </c>
      <c r="B15147" s="9">
        <v>23</v>
      </c>
      <c r="C15147" s="9">
        <v>363.36099999999999</v>
      </c>
      <c r="D15147" s="9">
        <v>363.36</v>
      </c>
      <c r="E15147" s="12">
        <v>13.06</v>
      </c>
      <c r="F15147" s="17">
        <f t="shared" si="947"/>
        <v>4745.4816000000001</v>
      </c>
      <c r="P15147" s="15">
        <f t="shared" si="948"/>
        <v>4745.4816000000001</v>
      </c>
      <c r="Q15147" s="22">
        <f t="shared" si="946"/>
        <v>1227.6400000000001</v>
      </c>
      <c r="R15147" s="15">
        <f t="shared" si="949"/>
        <v>3517.8416000000002</v>
      </c>
    </row>
    <row r="15148" spans="1:18" x14ac:dyDescent="0.25">
      <c r="A15148" s="11">
        <v>44097</v>
      </c>
      <c r="B15148" s="9">
        <v>0</v>
      </c>
      <c r="C15148" s="9">
        <v>348.58100000000002</v>
      </c>
      <c r="D15148" s="9">
        <v>348.58</v>
      </c>
      <c r="E15148" s="12">
        <v>12.91</v>
      </c>
      <c r="F15148" s="17">
        <f t="shared" si="947"/>
        <v>4500.1678000000002</v>
      </c>
      <c r="P15148" s="15">
        <f t="shared" si="948"/>
        <v>4500.1678000000002</v>
      </c>
      <c r="Q15148" s="22">
        <f t="shared" si="946"/>
        <v>1213.54</v>
      </c>
      <c r="R15148" s="15">
        <f t="shared" si="949"/>
        <v>3286.6277999999998</v>
      </c>
    </row>
    <row r="15149" spans="1:18" x14ac:dyDescent="0.25">
      <c r="A15149" s="11">
        <v>44097</v>
      </c>
      <c r="B15149" s="9">
        <v>1</v>
      </c>
      <c r="C15149" s="9">
        <v>336.77499999999998</v>
      </c>
      <c r="D15149" s="9">
        <v>336.78</v>
      </c>
      <c r="E15149" s="12">
        <v>11.86</v>
      </c>
      <c r="F15149" s="17">
        <f t="shared" si="947"/>
        <v>3994.2107999999994</v>
      </c>
      <c r="P15149" s="15">
        <f t="shared" si="948"/>
        <v>3994.2107999999994</v>
      </c>
      <c r="Q15149" s="22">
        <f t="shared" si="946"/>
        <v>1114.8399999999999</v>
      </c>
      <c r="R15149" s="15">
        <f t="shared" si="949"/>
        <v>2879.3707999999997</v>
      </c>
    </row>
    <row r="15150" spans="1:18" x14ac:dyDescent="0.25">
      <c r="A15150" s="11">
        <v>44097</v>
      </c>
      <c r="B15150" s="9">
        <v>2</v>
      </c>
      <c r="C15150" s="9">
        <v>332.78800000000001</v>
      </c>
      <c r="D15150" s="9">
        <v>332.79</v>
      </c>
      <c r="E15150" s="12">
        <v>11.38</v>
      </c>
      <c r="F15150" s="17">
        <f t="shared" si="947"/>
        <v>3787.1502000000005</v>
      </c>
      <c r="P15150" s="15">
        <f t="shared" si="948"/>
        <v>3787.1502000000005</v>
      </c>
      <c r="Q15150" s="22">
        <f t="shared" si="946"/>
        <v>1069.72</v>
      </c>
      <c r="R15150" s="15">
        <f t="shared" si="949"/>
        <v>2717.4302000000002</v>
      </c>
    </row>
    <row r="15151" spans="1:18" x14ac:dyDescent="0.25">
      <c r="A15151" s="11">
        <v>44097</v>
      </c>
      <c r="B15151" s="9">
        <v>3</v>
      </c>
      <c r="C15151" s="9">
        <v>336.68299999999999</v>
      </c>
      <c r="D15151" s="9">
        <v>336.68</v>
      </c>
      <c r="E15151" s="12">
        <v>12.03</v>
      </c>
      <c r="F15151" s="17">
        <f t="shared" si="947"/>
        <v>4050.2603999999997</v>
      </c>
      <c r="P15151" s="15">
        <f t="shared" si="948"/>
        <v>4050.2603999999997</v>
      </c>
      <c r="Q15151" s="22">
        <f t="shared" si="946"/>
        <v>1130.82</v>
      </c>
      <c r="R15151" s="15">
        <f t="shared" si="949"/>
        <v>2919.4404</v>
      </c>
    </row>
    <row r="15152" spans="1:18" x14ac:dyDescent="0.25">
      <c r="A15152" s="11">
        <v>44097</v>
      </c>
      <c r="B15152" s="9">
        <v>4</v>
      </c>
      <c r="C15152" s="9">
        <v>349.55799999999999</v>
      </c>
      <c r="D15152" s="9">
        <v>349.56</v>
      </c>
      <c r="E15152" s="12">
        <v>14.61</v>
      </c>
      <c r="F15152" s="17">
        <f t="shared" si="947"/>
        <v>5107.0716000000002</v>
      </c>
      <c r="P15152" s="15">
        <f t="shared" si="948"/>
        <v>5107.0716000000002</v>
      </c>
      <c r="Q15152" s="22">
        <f t="shared" si="946"/>
        <v>1373.34</v>
      </c>
      <c r="R15152" s="15">
        <f t="shared" si="949"/>
        <v>3733.7316000000001</v>
      </c>
    </row>
    <row r="15153" spans="1:18" x14ac:dyDescent="0.25">
      <c r="A15153" s="11">
        <v>44097</v>
      </c>
      <c r="B15153" s="9">
        <v>5</v>
      </c>
      <c r="C15153" s="9">
        <v>381.09899999999999</v>
      </c>
      <c r="D15153" s="9">
        <v>381.1</v>
      </c>
      <c r="E15153" s="12">
        <v>19.18</v>
      </c>
      <c r="F15153" s="17">
        <f t="shared" si="947"/>
        <v>7309.4980000000005</v>
      </c>
      <c r="P15153" s="15">
        <f t="shared" si="948"/>
        <v>7309.4980000000005</v>
      </c>
      <c r="Q15153" s="22">
        <f t="shared" si="946"/>
        <v>1802.92</v>
      </c>
      <c r="R15153" s="15">
        <f t="shared" si="949"/>
        <v>5506.5780000000004</v>
      </c>
    </row>
    <row r="15154" spans="1:18" x14ac:dyDescent="0.25">
      <c r="A15154" s="11">
        <v>44097</v>
      </c>
      <c r="B15154" s="9">
        <v>6</v>
      </c>
      <c r="C15154" s="9">
        <v>406.78899999999999</v>
      </c>
      <c r="D15154" s="9">
        <v>406.79</v>
      </c>
      <c r="E15154" s="12">
        <v>18.52</v>
      </c>
      <c r="F15154" s="17">
        <f t="shared" si="947"/>
        <v>7533.7507999999998</v>
      </c>
      <c r="P15154" s="15">
        <f t="shared" si="948"/>
        <v>7533.7507999999998</v>
      </c>
      <c r="Q15154" s="22">
        <f t="shared" si="946"/>
        <v>1740.8799999999999</v>
      </c>
      <c r="R15154" s="15">
        <f t="shared" si="949"/>
        <v>5792.8708000000006</v>
      </c>
    </row>
    <row r="15155" spans="1:18" x14ac:dyDescent="0.25">
      <c r="A15155" s="11">
        <v>44097</v>
      </c>
      <c r="B15155" s="9">
        <v>7</v>
      </c>
      <c r="C15155" s="9">
        <v>413.56200000000001</v>
      </c>
      <c r="D15155" s="9">
        <v>413.56</v>
      </c>
      <c r="E15155" s="12">
        <v>17.510000000000002</v>
      </c>
      <c r="F15155" s="17">
        <f t="shared" si="947"/>
        <v>7241.4356000000007</v>
      </c>
      <c r="P15155" s="15">
        <f t="shared" si="948"/>
        <v>7241.4356000000007</v>
      </c>
      <c r="Q15155" s="22">
        <f t="shared" si="946"/>
        <v>1645.94</v>
      </c>
      <c r="R15155" s="15">
        <f t="shared" si="949"/>
        <v>5595.4956000000002</v>
      </c>
    </row>
    <row r="15156" spans="1:18" x14ac:dyDescent="0.25">
      <c r="A15156" s="11">
        <v>44097</v>
      </c>
      <c r="B15156" s="9">
        <v>8</v>
      </c>
      <c r="C15156" s="9">
        <v>423.31099999999998</v>
      </c>
      <c r="D15156" s="9">
        <v>423.31</v>
      </c>
      <c r="E15156" s="12">
        <v>19.64</v>
      </c>
      <c r="F15156" s="17">
        <f t="shared" si="947"/>
        <v>8313.8083999999999</v>
      </c>
      <c r="P15156" s="15">
        <f t="shared" si="948"/>
        <v>8313.8083999999999</v>
      </c>
      <c r="Q15156" s="22">
        <f t="shared" si="946"/>
        <v>1846.16</v>
      </c>
      <c r="R15156" s="15">
        <f t="shared" si="949"/>
        <v>6467.6484</v>
      </c>
    </row>
    <row r="15157" spans="1:18" x14ac:dyDescent="0.25">
      <c r="A15157" s="11">
        <v>44097</v>
      </c>
      <c r="B15157" s="9">
        <v>9</v>
      </c>
      <c r="C15157" s="9">
        <v>437.988</v>
      </c>
      <c r="D15157" s="9">
        <v>437.99</v>
      </c>
      <c r="E15157" s="12">
        <v>21.14</v>
      </c>
      <c r="F15157" s="17">
        <f t="shared" si="947"/>
        <v>9259.1085999999996</v>
      </c>
      <c r="P15157" s="15">
        <f t="shared" si="948"/>
        <v>9259.1085999999996</v>
      </c>
      <c r="Q15157" s="22">
        <f t="shared" si="946"/>
        <v>1987.16</v>
      </c>
      <c r="R15157" s="15">
        <f t="shared" si="949"/>
        <v>7271.9486000000006</v>
      </c>
    </row>
    <row r="15158" spans="1:18" x14ac:dyDescent="0.25">
      <c r="A15158" s="11">
        <v>44097</v>
      </c>
      <c r="B15158" s="9">
        <v>10</v>
      </c>
      <c r="C15158" s="9">
        <v>450.96300000000002</v>
      </c>
      <c r="D15158" s="9">
        <v>450.96</v>
      </c>
      <c r="E15158" s="12">
        <v>22.05</v>
      </c>
      <c r="F15158" s="17">
        <f t="shared" si="947"/>
        <v>9943.6679999999997</v>
      </c>
      <c r="P15158" s="15">
        <f t="shared" si="948"/>
        <v>9943.6679999999997</v>
      </c>
      <c r="Q15158" s="22">
        <f t="shared" si="946"/>
        <v>2072.7000000000003</v>
      </c>
      <c r="R15158" s="15">
        <f t="shared" si="949"/>
        <v>7870.9679999999998</v>
      </c>
    </row>
    <row r="15159" spans="1:18" x14ac:dyDescent="0.25">
      <c r="A15159" s="11">
        <v>44097</v>
      </c>
      <c r="B15159" s="9">
        <v>11</v>
      </c>
      <c r="C15159" s="9">
        <v>460.79599999999999</v>
      </c>
      <c r="D15159" s="9">
        <v>460.8</v>
      </c>
      <c r="E15159" s="12">
        <v>22.64</v>
      </c>
      <c r="F15159" s="17">
        <f t="shared" si="947"/>
        <v>10432.512000000001</v>
      </c>
      <c r="P15159" s="15">
        <f t="shared" si="948"/>
        <v>10432.512000000001</v>
      </c>
      <c r="Q15159" s="22">
        <f t="shared" si="946"/>
        <v>2128.16</v>
      </c>
      <c r="R15159" s="15">
        <f t="shared" si="949"/>
        <v>8304.3520000000008</v>
      </c>
    </row>
    <row r="15160" spans="1:18" x14ac:dyDescent="0.25">
      <c r="A15160" s="11">
        <v>44097</v>
      </c>
      <c r="B15160" s="9">
        <v>12</v>
      </c>
      <c r="C15160" s="9">
        <v>471.72199999999998</v>
      </c>
      <c r="D15160" s="9">
        <v>471.72</v>
      </c>
      <c r="E15160" s="12">
        <v>23.9</v>
      </c>
      <c r="F15160" s="17">
        <f t="shared" si="947"/>
        <v>11274.108</v>
      </c>
      <c r="P15160" s="15">
        <f t="shared" si="948"/>
        <v>11274.108</v>
      </c>
      <c r="Q15160" s="22">
        <f t="shared" si="946"/>
        <v>2246.6</v>
      </c>
      <c r="R15160" s="15">
        <f t="shared" si="949"/>
        <v>9027.5079999999998</v>
      </c>
    </row>
    <row r="15161" spans="1:18" x14ac:dyDescent="0.25">
      <c r="A15161" s="11">
        <v>44097</v>
      </c>
      <c r="B15161" s="9">
        <v>13</v>
      </c>
      <c r="C15161" s="9">
        <v>475.66800000000001</v>
      </c>
      <c r="D15161" s="9">
        <v>475.67</v>
      </c>
      <c r="E15161" s="12">
        <v>25.92</v>
      </c>
      <c r="F15161" s="17">
        <f t="shared" si="947"/>
        <v>12329.366400000001</v>
      </c>
      <c r="P15161" s="15">
        <f t="shared" si="948"/>
        <v>12329.366400000001</v>
      </c>
      <c r="Q15161" s="22">
        <f t="shared" si="946"/>
        <v>2436.48</v>
      </c>
      <c r="R15161" s="15">
        <f t="shared" si="949"/>
        <v>9892.8864000000012</v>
      </c>
    </row>
    <row r="15162" spans="1:18" x14ac:dyDescent="0.25">
      <c r="A15162" s="11">
        <v>44097</v>
      </c>
      <c r="B15162" s="9">
        <v>14</v>
      </c>
      <c r="C15162" s="9">
        <v>481.608</v>
      </c>
      <c r="D15162" s="9">
        <v>481.61</v>
      </c>
      <c r="E15162" s="12">
        <v>28.41</v>
      </c>
      <c r="F15162" s="17">
        <f t="shared" si="947"/>
        <v>13682.5401</v>
      </c>
      <c r="P15162" s="15">
        <f t="shared" si="948"/>
        <v>13682.5401</v>
      </c>
      <c r="Q15162" s="22">
        <f t="shared" si="946"/>
        <v>2670.54</v>
      </c>
      <c r="R15162" s="15">
        <f t="shared" si="949"/>
        <v>11012.000100000001</v>
      </c>
    </row>
    <row r="15163" spans="1:18" x14ac:dyDescent="0.25">
      <c r="A15163" s="11">
        <v>44097</v>
      </c>
      <c r="B15163" s="9">
        <v>15</v>
      </c>
      <c r="C15163" s="9">
        <v>473.65600000000001</v>
      </c>
      <c r="D15163" s="9">
        <v>473.66</v>
      </c>
      <c r="E15163" s="12">
        <v>31.63</v>
      </c>
      <c r="F15163" s="17">
        <f t="shared" si="947"/>
        <v>14981.8658</v>
      </c>
      <c r="P15163" s="15">
        <f t="shared" si="948"/>
        <v>14981.8658</v>
      </c>
      <c r="Q15163" s="22">
        <f t="shared" si="946"/>
        <v>2973.22</v>
      </c>
      <c r="R15163" s="15">
        <f t="shared" si="949"/>
        <v>12008.6458</v>
      </c>
    </row>
    <row r="15164" spans="1:18" x14ac:dyDescent="0.25">
      <c r="A15164" s="11">
        <v>44097</v>
      </c>
      <c r="B15164" s="9">
        <v>16</v>
      </c>
      <c r="C15164" s="9">
        <v>469.721</v>
      </c>
      <c r="D15164" s="9">
        <v>469.72</v>
      </c>
      <c r="E15164" s="12">
        <v>29.34</v>
      </c>
      <c r="F15164" s="17">
        <f t="shared" si="947"/>
        <v>13781.584800000001</v>
      </c>
      <c r="P15164" s="15">
        <f t="shared" si="948"/>
        <v>13781.584800000001</v>
      </c>
      <c r="Q15164" s="22">
        <f t="shared" si="946"/>
        <v>2757.96</v>
      </c>
      <c r="R15164" s="15">
        <f t="shared" si="949"/>
        <v>11023.624800000001</v>
      </c>
    </row>
    <row r="15165" spans="1:18" x14ac:dyDescent="0.25">
      <c r="A15165" s="11">
        <v>44097</v>
      </c>
      <c r="B15165" s="9">
        <v>17</v>
      </c>
      <c r="C15165" s="9">
        <v>463.85399999999998</v>
      </c>
      <c r="D15165" s="9">
        <v>463.85</v>
      </c>
      <c r="E15165" s="12">
        <v>25.37</v>
      </c>
      <c r="F15165" s="17">
        <f t="shared" si="947"/>
        <v>11767.874500000002</v>
      </c>
      <c r="P15165" s="15">
        <f t="shared" si="948"/>
        <v>11767.874500000002</v>
      </c>
      <c r="Q15165" s="22">
        <f t="shared" si="946"/>
        <v>2384.7800000000002</v>
      </c>
      <c r="R15165" s="15">
        <f t="shared" si="949"/>
        <v>9383.0945000000011</v>
      </c>
    </row>
    <row r="15166" spans="1:18" x14ac:dyDescent="0.25">
      <c r="A15166" s="11">
        <v>44097</v>
      </c>
      <c r="B15166" s="9">
        <v>18</v>
      </c>
      <c r="C15166" s="9">
        <v>465.81200000000001</v>
      </c>
      <c r="D15166" s="9">
        <v>465.81</v>
      </c>
      <c r="E15166" s="12">
        <v>23.28</v>
      </c>
      <c r="F15166" s="17">
        <f t="shared" si="947"/>
        <v>10844.0568</v>
      </c>
      <c r="P15166" s="15">
        <f t="shared" si="948"/>
        <v>10844.0568</v>
      </c>
      <c r="Q15166" s="22">
        <f t="shared" ref="Q15166:Q15229" si="950">IF(D15166&lt;94,F15166,94*E15166)</f>
        <v>2188.3200000000002</v>
      </c>
      <c r="R15166" s="15">
        <f t="shared" si="949"/>
        <v>8655.7368000000006</v>
      </c>
    </row>
    <row r="15167" spans="1:18" x14ac:dyDescent="0.25">
      <c r="A15167" s="11">
        <v>44097</v>
      </c>
      <c r="B15167" s="9">
        <v>19</v>
      </c>
      <c r="C15167" s="9">
        <v>464.822</v>
      </c>
      <c r="D15167" s="9">
        <v>464.82</v>
      </c>
      <c r="E15167" s="12">
        <v>23.18</v>
      </c>
      <c r="F15167" s="17">
        <f t="shared" si="947"/>
        <v>10774.527599999999</v>
      </c>
      <c r="P15167" s="15">
        <f t="shared" si="948"/>
        <v>10774.527599999999</v>
      </c>
      <c r="Q15167" s="22">
        <f t="shared" si="950"/>
        <v>2178.92</v>
      </c>
      <c r="R15167" s="15">
        <f t="shared" si="949"/>
        <v>8595.6075999999994</v>
      </c>
    </row>
    <row r="15168" spans="1:18" x14ac:dyDescent="0.25">
      <c r="A15168" s="11">
        <v>44097</v>
      </c>
      <c r="B15168" s="9">
        <v>20</v>
      </c>
      <c r="C15168" s="9">
        <v>448.08</v>
      </c>
      <c r="D15168" s="9">
        <v>448.08</v>
      </c>
      <c r="E15168" s="12">
        <v>19.579999999999998</v>
      </c>
      <c r="F15168" s="17">
        <f t="shared" si="947"/>
        <v>8773.406399999998</v>
      </c>
      <c r="P15168" s="15">
        <f t="shared" si="948"/>
        <v>8773.406399999998</v>
      </c>
      <c r="Q15168" s="22">
        <f t="shared" si="950"/>
        <v>1840.5199999999998</v>
      </c>
      <c r="R15168" s="15">
        <f t="shared" si="949"/>
        <v>6932.8863999999994</v>
      </c>
    </row>
    <row r="15169" spans="1:18" x14ac:dyDescent="0.25">
      <c r="A15169" s="11">
        <v>44097</v>
      </c>
      <c r="B15169" s="9">
        <v>21</v>
      </c>
      <c r="C15169" s="9">
        <v>419.61</v>
      </c>
      <c r="D15169" s="9">
        <v>419.61</v>
      </c>
      <c r="E15169" s="12">
        <v>18.100000000000001</v>
      </c>
      <c r="F15169" s="17">
        <f t="shared" si="947"/>
        <v>7594.9410000000007</v>
      </c>
      <c r="P15169" s="15">
        <f t="shared" si="948"/>
        <v>7594.9410000000007</v>
      </c>
      <c r="Q15169" s="22">
        <f t="shared" si="950"/>
        <v>1701.4</v>
      </c>
      <c r="R15169" s="15">
        <f t="shared" si="949"/>
        <v>5893.5410000000011</v>
      </c>
    </row>
    <row r="15170" spans="1:18" x14ac:dyDescent="0.25">
      <c r="A15170" s="11">
        <v>44097</v>
      </c>
      <c r="B15170" s="9">
        <v>22</v>
      </c>
      <c r="C15170" s="9">
        <v>396.89499999999998</v>
      </c>
      <c r="D15170" s="9">
        <v>396.9</v>
      </c>
      <c r="E15170" s="12">
        <v>14.84</v>
      </c>
      <c r="F15170" s="17">
        <f t="shared" si="947"/>
        <v>5889.9959999999992</v>
      </c>
      <c r="P15170" s="15">
        <f t="shared" si="948"/>
        <v>5889.9959999999992</v>
      </c>
      <c r="Q15170" s="22">
        <f t="shared" si="950"/>
        <v>1394.96</v>
      </c>
      <c r="R15170" s="15">
        <f t="shared" si="949"/>
        <v>4495.0360000000001</v>
      </c>
    </row>
    <row r="15171" spans="1:18" x14ac:dyDescent="0.25">
      <c r="A15171" s="11">
        <v>44097</v>
      </c>
      <c r="B15171" s="9">
        <v>23</v>
      </c>
      <c r="C15171" s="9">
        <v>378.00700000000001</v>
      </c>
      <c r="D15171" s="9">
        <v>378.01</v>
      </c>
      <c r="E15171" s="12">
        <v>14.29</v>
      </c>
      <c r="F15171" s="17">
        <f t="shared" si="947"/>
        <v>5401.7628999999997</v>
      </c>
      <c r="P15171" s="15">
        <f t="shared" si="948"/>
        <v>5401.7628999999997</v>
      </c>
      <c r="Q15171" s="22">
        <f t="shared" si="950"/>
        <v>1343.26</v>
      </c>
      <c r="R15171" s="15">
        <f t="shared" si="949"/>
        <v>4058.5028999999995</v>
      </c>
    </row>
    <row r="15172" spans="1:18" x14ac:dyDescent="0.25">
      <c r="A15172" s="11">
        <v>44098</v>
      </c>
      <c r="B15172" s="9">
        <v>0</v>
      </c>
      <c r="C15172" s="9">
        <v>360.34899999999999</v>
      </c>
      <c r="D15172" s="9">
        <v>360.35</v>
      </c>
      <c r="E15172" s="12">
        <v>13.57</v>
      </c>
      <c r="F15172" s="17">
        <f t="shared" si="947"/>
        <v>4889.9495000000006</v>
      </c>
      <c r="P15172" s="15">
        <f t="shared" si="948"/>
        <v>4889.9495000000006</v>
      </c>
      <c r="Q15172" s="22">
        <f t="shared" si="950"/>
        <v>1275.58</v>
      </c>
      <c r="R15172" s="15">
        <f t="shared" si="949"/>
        <v>3614.3695000000002</v>
      </c>
    </row>
    <row r="15173" spans="1:18" x14ac:dyDescent="0.25">
      <c r="A15173" s="11">
        <v>44098</v>
      </c>
      <c r="B15173" s="9">
        <v>1</v>
      </c>
      <c r="C15173" s="9">
        <v>351.49200000000002</v>
      </c>
      <c r="D15173" s="9">
        <v>351.49</v>
      </c>
      <c r="E15173" s="12">
        <v>12.74</v>
      </c>
      <c r="F15173" s="17">
        <f t="shared" ref="F15173:F15236" si="951">D15173*E15173</f>
        <v>4477.9826000000003</v>
      </c>
      <c r="P15173" s="15">
        <f t="shared" ref="P15173:P15236" si="952">IF(D15173&lt;600,F15173,600*E15173)</f>
        <v>4477.9826000000003</v>
      </c>
      <c r="Q15173" s="22">
        <f t="shared" si="950"/>
        <v>1197.56</v>
      </c>
      <c r="R15173" s="15">
        <f t="shared" si="949"/>
        <v>3280.4226000000003</v>
      </c>
    </row>
    <row r="15174" spans="1:18" x14ac:dyDescent="0.25">
      <c r="A15174" s="11">
        <v>44098</v>
      </c>
      <c r="B15174" s="9">
        <v>2</v>
      </c>
      <c r="C15174" s="9">
        <v>348.50700000000001</v>
      </c>
      <c r="D15174" s="9">
        <v>348.51</v>
      </c>
      <c r="E15174" s="12">
        <v>12.19</v>
      </c>
      <c r="F15174" s="17">
        <f t="shared" si="951"/>
        <v>4248.3368999999993</v>
      </c>
      <c r="P15174" s="15">
        <f t="shared" si="952"/>
        <v>4248.3368999999993</v>
      </c>
      <c r="Q15174" s="22">
        <f t="shared" si="950"/>
        <v>1145.8599999999999</v>
      </c>
      <c r="R15174" s="15">
        <f t="shared" si="949"/>
        <v>3102.4768999999997</v>
      </c>
    </row>
    <row r="15175" spans="1:18" x14ac:dyDescent="0.25">
      <c r="A15175" s="11">
        <v>44098</v>
      </c>
      <c r="B15175" s="9">
        <v>3</v>
      </c>
      <c r="C15175" s="9">
        <v>352.423</v>
      </c>
      <c r="D15175" s="9">
        <v>352.42</v>
      </c>
      <c r="E15175" s="12">
        <v>12.78</v>
      </c>
      <c r="F15175" s="17">
        <f t="shared" si="951"/>
        <v>4503.9276</v>
      </c>
      <c r="P15175" s="15">
        <f t="shared" si="952"/>
        <v>4503.9276</v>
      </c>
      <c r="Q15175" s="22">
        <f t="shared" si="950"/>
        <v>1201.32</v>
      </c>
      <c r="R15175" s="15">
        <f t="shared" si="949"/>
        <v>3302.6075999999998</v>
      </c>
    </row>
    <row r="15176" spans="1:18" x14ac:dyDescent="0.25">
      <c r="A15176" s="11">
        <v>44098</v>
      </c>
      <c r="B15176" s="9">
        <v>4</v>
      </c>
      <c r="C15176" s="9">
        <v>368.17500000000001</v>
      </c>
      <c r="D15176" s="9">
        <v>368.18</v>
      </c>
      <c r="E15176" s="12">
        <v>14.54</v>
      </c>
      <c r="F15176" s="17">
        <f t="shared" si="951"/>
        <v>5353.3371999999999</v>
      </c>
      <c r="P15176" s="15">
        <f t="shared" si="952"/>
        <v>5353.3371999999999</v>
      </c>
      <c r="Q15176" s="22">
        <f t="shared" si="950"/>
        <v>1366.76</v>
      </c>
      <c r="R15176" s="15">
        <f t="shared" ref="R15176:R15239" si="953">IF(D15176&gt;94,(D15176-94)*E15176,0)</f>
        <v>3986.5771999999997</v>
      </c>
    </row>
    <row r="15177" spans="1:18" x14ac:dyDescent="0.25">
      <c r="A15177" s="11">
        <v>44098</v>
      </c>
      <c r="B15177" s="9">
        <v>5</v>
      </c>
      <c r="C15177" s="9">
        <v>395.80900000000003</v>
      </c>
      <c r="D15177" s="9">
        <v>395.81</v>
      </c>
      <c r="E15177" s="12">
        <v>19.02</v>
      </c>
      <c r="F15177" s="17">
        <f t="shared" si="951"/>
        <v>7528.3062</v>
      </c>
      <c r="P15177" s="15">
        <f t="shared" si="952"/>
        <v>7528.3062</v>
      </c>
      <c r="Q15177" s="22">
        <f t="shared" si="950"/>
        <v>1787.8799999999999</v>
      </c>
      <c r="R15177" s="15">
        <f t="shared" si="953"/>
        <v>5740.4261999999999</v>
      </c>
    </row>
    <row r="15178" spans="1:18" x14ac:dyDescent="0.25">
      <c r="A15178" s="11">
        <v>44098</v>
      </c>
      <c r="B15178" s="9">
        <v>6</v>
      </c>
      <c r="C15178" s="9">
        <v>417.47500000000002</v>
      </c>
      <c r="D15178" s="9">
        <v>417.48</v>
      </c>
      <c r="E15178" s="12">
        <v>19</v>
      </c>
      <c r="F15178" s="17">
        <f t="shared" si="951"/>
        <v>7932.1200000000008</v>
      </c>
      <c r="P15178" s="15">
        <f t="shared" si="952"/>
        <v>7932.1200000000008</v>
      </c>
      <c r="Q15178" s="22">
        <f t="shared" si="950"/>
        <v>1786</v>
      </c>
      <c r="R15178" s="15">
        <f t="shared" si="953"/>
        <v>6146.1200000000008</v>
      </c>
    </row>
    <row r="15179" spans="1:18" x14ac:dyDescent="0.25">
      <c r="A15179" s="11">
        <v>44098</v>
      </c>
      <c r="B15179" s="9">
        <v>7</v>
      </c>
      <c r="C15179" s="9">
        <v>426.25799999999998</v>
      </c>
      <c r="D15179" s="9">
        <v>426.26</v>
      </c>
      <c r="E15179" s="12">
        <v>17.59</v>
      </c>
      <c r="F15179" s="17">
        <f t="shared" si="951"/>
        <v>7497.9133999999995</v>
      </c>
      <c r="P15179" s="15">
        <f t="shared" si="952"/>
        <v>7497.9133999999995</v>
      </c>
      <c r="Q15179" s="22">
        <f t="shared" si="950"/>
        <v>1653.46</v>
      </c>
      <c r="R15179" s="15">
        <f t="shared" si="953"/>
        <v>5844.4533999999994</v>
      </c>
    </row>
    <row r="15180" spans="1:18" x14ac:dyDescent="0.25">
      <c r="A15180" s="11">
        <v>44098</v>
      </c>
      <c r="B15180" s="9">
        <v>8</v>
      </c>
      <c r="C15180" s="9">
        <v>438.209</v>
      </c>
      <c r="D15180" s="9">
        <v>438.21</v>
      </c>
      <c r="E15180" s="12">
        <v>19.079999999999998</v>
      </c>
      <c r="F15180" s="17">
        <f t="shared" si="951"/>
        <v>8361.0467999999983</v>
      </c>
      <c r="P15180" s="15">
        <f t="shared" si="952"/>
        <v>8361.0467999999983</v>
      </c>
      <c r="Q15180" s="22">
        <f t="shared" si="950"/>
        <v>1793.5199999999998</v>
      </c>
      <c r="R15180" s="15">
        <f t="shared" si="953"/>
        <v>6567.5267999999987</v>
      </c>
    </row>
    <row r="15181" spans="1:18" x14ac:dyDescent="0.25">
      <c r="A15181" s="11">
        <v>44098</v>
      </c>
      <c r="B15181" s="9">
        <v>9</v>
      </c>
      <c r="C15181" s="9">
        <v>451.005</v>
      </c>
      <c r="D15181" s="9">
        <v>451.01</v>
      </c>
      <c r="E15181" s="12">
        <v>21.34</v>
      </c>
      <c r="F15181" s="17">
        <f t="shared" si="951"/>
        <v>9624.5533999999989</v>
      </c>
      <c r="P15181" s="15">
        <f t="shared" si="952"/>
        <v>9624.5533999999989</v>
      </c>
      <c r="Q15181" s="22">
        <f t="shared" si="950"/>
        <v>2005.96</v>
      </c>
      <c r="R15181" s="15">
        <f t="shared" si="953"/>
        <v>7618.5933999999997</v>
      </c>
    </row>
    <row r="15182" spans="1:18" x14ac:dyDescent="0.25">
      <c r="A15182" s="11">
        <v>44098</v>
      </c>
      <c r="B15182" s="9">
        <v>10</v>
      </c>
      <c r="C15182" s="9">
        <v>462.798</v>
      </c>
      <c r="D15182" s="9">
        <v>462.8</v>
      </c>
      <c r="E15182" s="12">
        <v>22.75</v>
      </c>
      <c r="F15182" s="17">
        <f t="shared" si="951"/>
        <v>10528.7</v>
      </c>
      <c r="P15182" s="15">
        <f t="shared" si="952"/>
        <v>10528.7</v>
      </c>
      <c r="Q15182" s="22">
        <f t="shared" si="950"/>
        <v>2138.5</v>
      </c>
      <c r="R15182" s="15">
        <f t="shared" si="953"/>
        <v>8390.2000000000007</v>
      </c>
    </row>
    <row r="15183" spans="1:18" x14ac:dyDescent="0.25">
      <c r="A15183" s="11">
        <v>44098</v>
      </c>
      <c r="B15183" s="9">
        <v>11</v>
      </c>
      <c r="C15183" s="9">
        <v>471.59800000000001</v>
      </c>
      <c r="D15183" s="9">
        <v>471.6</v>
      </c>
      <c r="E15183" s="12">
        <v>23.75</v>
      </c>
      <c r="F15183" s="17">
        <f t="shared" si="951"/>
        <v>11200.5</v>
      </c>
      <c r="P15183" s="15">
        <f t="shared" si="952"/>
        <v>11200.5</v>
      </c>
      <c r="Q15183" s="22">
        <f t="shared" si="950"/>
        <v>2232.5</v>
      </c>
      <c r="R15183" s="15">
        <f t="shared" si="953"/>
        <v>8968</v>
      </c>
    </row>
    <row r="15184" spans="1:18" x14ac:dyDescent="0.25">
      <c r="A15184" s="11">
        <v>44098</v>
      </c>
      <c r="B15184" s="9">
        <v>12</v>
      </c>
      <c r="C15184" s="9">
        <v>491.32</v>
      </c>
      <c r="D15184" s="9">
        <v>491.32</v>
      </c>
      <c r="E15184" s="12">
        <v>23.86</v>
      </c>
      <c r="F15184" s="17">
        <f t="shared" si="951"/>
        <v>11722.895199999999</v>
      </c>
      <c r="P15184" s="15">
        <f t="shared" si="952"/>
        <v>11722.895199999999</v>
      </c>
      <c r="Q15184" s="22">
        <f t="shared" si="950"/>
        <v>2242.84</v>
      </c>
      <c r="R15184" s="15">
        <f t="shared" si="953"/>
        <v>9480.0551999999989</v>
      </c>
    </row>
    <row r="15185" spans="1:18" x14ac:dyDescent="0.25">
      <c r="A15185" s="11">
        <v>44098</v>
      </c>
      <c r="B15185" s="9">
        <v>13</v>
      </c>
      <c r="C15185" s="9">
        <v>500.13099999999997</v>
      </c>
      <c r="D15185" s="9">
        <v>500.13</v>
      </c>
      <c r="E15185" s="12">
        <v>24.12</v>
      </c>
      <c r="F15185" s="17">
        <f t="shared" si="951"/>
        <v>12063.1356</v>
      </c>
      <c r="P15185" s="15">
        <f t="shared" si="952"/>
        <v>12063.1356</v>
      </c>
      <c r="Q15185" s="22">
        <f t="shared" si="950"/>
        <v>2267.2800000000002</v>
      </c>
      <c r="R15185" s="15">
        <f t="shared" si="953"/>
        <v>9795.8556000000008</v>
      </c>
    </row>
    <row r="15186" spans="1:18" x14ac:dyDescent="0.25">
      <c r="A15186" s="11">
        <v>44098</v>
      </c>
      <c r="B15186" s="9">
        <v>14</v>
      </c>
      <c r="C15186" s="9">
        <v>503.15699999999998</v>
      </c>
      <c r="D15186" s="9">
        <v>503.16</v>
      </c>
      <c r="E15186" s="12">
        <v>24.98</v>
      </c>
      <c r="F15186" s="17">
        <f t="shared" si="951"/>
        <v>12568.936800000001</v>
      </c>
      <c r="P15186" s="15">
        <f t="shared" si="952"/>
        <v>12568.936800000001</v>
      </c>
      <c r="Q15186" s="22">
        <f t="shared" si="950"/>
        <v>2348.12</v>
      </c>
      <c r="R15186" s="15">
        <f t="shared" si="953"/>
        <v>10220.816800000001</v>
      </c>
    </row>
    <row r="15187" spans="1:18" x14ac:dyDescent="0.25">
      <c r="A15187" s="11">
        <v>44098</v>
      </c>
      <c r="B15187" s="9">
        <v>15</v>
      </c>
      <c r="C15187" s="9">
        <v>503.18299999999999</v>
      </c>
      <c r="D15187" s="9">
        <v>503.18</v>
      </c>
      <c r="E15187" s="12">
        <v>26.65</v>
      </c>
      <c r="F15187" s="17">
        <f t="shared" si="951"/>
        <v>13409.746999999999</v>
      </c>
      <c r="P15187" s="15">
        <f t="shared" si="952"/>
        <v>13409.746999999999</v>
      </c>
      <c r="Q15187" s="22">
        <f t="shared" si="950"/>
        <v>2505.1</v>
      </c>
      <c r="R15187" s="15">
        <f t="shared" si="953"/>
        <v>10904.646999999999</v>
      </c>
    </row>
    <row r="15188" spans="1:18" x14ac:dyDescent="0.25">
      <c r="A15188" s="11">
        <v>44098</v>
      </c>
      <c r="B15188" s="9">
        <v>16</v>
      </c>
      <c r="C15188" s="9">
        <v>507.17599999999999</v>
      </c>
      <c r="D15188" s="9">
        <v>507.18</v>
      </c>
      <c r="E15188" s="12">
        <v>26.46</v>
      </c>
      <c r="F15188" s="17">
        <f t="shared" si="951"/>
        <v>13419.9828</v>
      </c>
      <c r="P15188" s="15">
        <f t="shared" si="952"/>
        <v>13419.9828</v>
      </c>
      <c r="Q15188" s="22">
        <f t="shared" si="950"/>
        <v>2487.2400000000002</v>
      </c>
      <c r="R15188" s="15">
        <f t="shared" si="953"/>
        <v>10932.7428</v>
      </c>
    </row>
    <row r="15189" spans="1:18" x14ac:dyDescent="0.25">
      <c r="A15189" s="11">
        <v>44098</v>
      </c>
      <c r="B15189" s="9">
        <v>17</v>
      </c>
      <c r="C15189" s="9">
        <v>499.41500000000002</v>
      </c>
      <c r="D15189" s="9">
        <v>499.42</v>
      </c>
      <c r="E15189" s="12">
        <v>24.49</v>
      </c>
      <c r="F15189" s="17">
        <f t="shared" si="951"/>
        <v>12230.7958</v>
      </c>
      <c r="P15189" s="15">
        <f t="shared" si="952"/>
        <v>12230.7958</v>
      </c>
      <c r="Q15189" s="22">
        <f t="shared" si="950"/>
        <v>2302.06</v>
      </c>
      <c r="R15189" s="15">
        <f t="shared" si="953"/>
        <v>9928.7358000000004</v>
      </c>
    </row>
    <row r="15190" spans="1:18" x14ac:dyDescent="0.25">
      <c r="A15190" s="11">
        <v>44098</v>
      </c>
      <c r="B15190" s="9">
        <v>18</v>
      </c>
      <c r="C15190" s="9">
        <v>488.63299999999998</v>
      </c>
      <c r="D15190" s="9">
        <v>488.63</v>
      </c>
      <c r="E15190" s="12">
        <v>25.57</v>
      </c>
      <c r="F15190" s="17">
        <f t="shared" si="951"/>
        <v>12494.2691</v>
      </c>
      <c r="P15190" s="15">
        <f t="shared" si="952"/>
        <v>12494.2691</v>
      </c>
      <c r="Q15190" s="22">
        <f t="shared" si="950"/>
        <v>2403.58</v>
      </c>
      <c r="R15190" s="15">
        <f t="shared" si="953"/>
        <v>10090.6891</v>
      </c>
    </row>
    <row r="15191" spans="1:18" x14ac:dyDescent="0.25">
      <c r="A15191" s="11">
        <v>44098</v>
      </c>
      <c r="B15191" s="9">
        <v>19</v>
      </c>
      <c r="C15191" s="9">
        <v>484.714</v>
      </c>
      <c r="D15191" s="9">
        <v>484.71</v>
      </c>
      <c r="E15191" s="12">
        <v>24.08</v>
      </c>
      <c r="F15191" s="17">
        <f t="shared" si="951"/>
        <v>11671.816799999999</v>
      </c>
      <c r="P15191" s="15">
        <f t="shared" si="952"/>
        <v>11671.816799999999</v>
      </c>
      <c r="Q15191" s="22">
        <f t="shared" si="950"/>
        <v>2263.52</v>
      </c>
      <c r="R15191" s="15">
        <f t="shared" si="953"/>
        <v>9408.2967999999983</v>
      </c>
    </row>
    <row r="15192" spans="1:18" x14ac:dyDescent="0.25">
      <c r="A15192" s="11">
        <v>44098</v>
      </c>
      <c r="B15192" s="9">
        <v>20</v>
      </c>
      <c r="C15192" s="9">
        <v>463.93599999999998</v>
      </c>
      <c r="D15192" s="9">
        <v>463.94</v>
      </c>
      <c r="E15192" s="12">
        <v>20.67</v>
      </c>
      <c r="F15192" s="17">
        <f t="shared" si="951"/>
        <v>9589.6398000000008</v>
      </c>
      <c r="P15192" s="15">
        <f t="shared" si="952"/>
        <v>9589.6398000000008</v>
      </c>
      <c r="Q15192" s="22">
        <f t="shared" si="950"/>
        <v>1942.9800000000002</v>
      </c>
      <c r="R15192" s="15">
        <f t="shared" si="953"/>
        <v>7646.6598000000004</v>
      </c>
    </row>
    <row r="15193" spans="1:18" x14ac:dyDescent="0.25">
      <c r="A15193" s="11">
        <v>44098</v>
      </c>
      <c r="B15193" s="9">
        <v>21</v>
      </c>
      <c r="C15193" s="9">
        <v>434.43599999999998</v>
      </c>
      <c r="D15193" s="9">
        <v>434.44</v>
      </c>
      <c r="E15193" s="12">
        <v>18.09</v>
      </c>
      <c r="F15193" s="17">
        <f t="shared" si="951"/>
        <v>7859.0195999999996</v>
      </c>
      <c r="P15193" s="15">
        <f t="shared" si="952"/>
        <v>7859.0195999999996</v>
      </c>
      <c r="Q15193" s="22">
        <f t="shared" si="950"/>
        <v>1700.46</v>
      </c>
      <c r="R15193" s="15">
        <f t="shared" si="953"/>
        <v>6158.5595999999996</v>
      </c>
    </row>
    <row r="15194" spans="1:18" x14ac:dyDescent="0.25">
      <c r="A15194" s="11">
        <v>44098</v>
      </c>
      <c r="B15194" s="9">
        <v>22</v>
      </c>
      <c r="C15194" s="9">
        <v>399.90600000000001</v>
      </c>
      <c r="D15194" s="9">
        <v>399.91</v>
      </c>
      <c r="E15194" s="12">
        <v>15.66</v>
      </c>
      <c r="F15194" s="17">
        <f t="shared" si="951"/>
        <v>6262.5906000000004</v>
      </c>
      <c r="P15194" s="15">
        <f t="shared" si="952"/>
        <v>6262.5906000000004</v>
      </c>
      <c r="Q15194" s="22">
        <f t="shared" si="950"/>
        <v>1472.04</v>
      </c>
      <c r="R15194" s="15">
        <f t="shared" si="953"/>
        <v>4790.5506000000005</v>
      </c>
    </row>
    <row r="15195" spans="1:18" x14ac:dyDescent="0.25">
      <c r="A15195" s="11">
        <v>44098</v>
      </c>
      <c r="B15195" s="9">
        <v>23</v>
      </c>
      <c r="C15195" s="9">
        <v>376.18099999999998</v>
      </c>
      <c r="D15195" s="9">
        <v>376.18</v>
      </c>
      <c r="E15195" s="12">
        <v>15.02</v>
      </c>
      <c r="F15195" s="17">
        <f t="shared" si="951"/>
        <v>5650.2236000000003</v>
      </c>
      <c r="P15195" s="15">
        <f t="shared" si="952"/>
        <v>5650.2236000000003</v>
      </c>
      <c r="Q15195" s="22">
        <f t="shared" si="950"/>
        <v>1411.8799999999999</v>
      </c>
      <c r="R15195" s="15">
        <f t="shared" si="953"/>
        <v>4238.3436000000002</v>
      </c>
    </row>
    <row r="15196" spans="1:18" x14ac:dyDescent="0.25">
      <c r="A15196" s="11">
        <v>44099</v>
      </c>
      <c r="B15196" s="9">
        <v>0</v>
      </c>
      <c r="C15196" s="9">
        <v>358.46499999999997</v>
      </c>
      <c r="D15196" s="9">
        <v>358.47</v>
      </c>
      <c r="E15196" s="12">
        <v>14.02</v>
      </c>
      <c r="F15196" s="17">
        <f t="shared" si="951"/>
        <v>5025.7494000000006</v>
      </c>
      <c r="P15196" s="15">
        <f t="shared" si="952"/>
        <v>5025.7494000000006</v>
      </c>
      <c r="Q15196" s="22">
        <f t="shared" si="950"/>
        <v>1317.8799999999999</v>
      </c>
      <c r="R15196" s="15">
        <f t="shared" si="953"/>
        <v>3707.8694000000005</v>
      </c>
    </row>
    <row r="15197" spans="1:18" x14ac:dyDescent="0.25">
      <c r="A15197" s="11">
        <v>44099</v>
      </c>
      <c r="B15197" s="9">
        <v>1</v>
      </c>
      <c r="C15197" s="9">
        <v>345.65899999999999</v>
      </c>
      <c r="D15197" s="9">
        <v>345.66</v>
      </c>
      <c r="E15197" s="12">
        <v>13.17</v>
      </c>
      <c r="F15197" s="17">
        <f t="shared" si="951"/>
        <v>4552.3422</v>
      </c>
      <c r="P15197" s="15">
        <f t="shared" si="952"/>
        <v>4552.3422</v>
      </c>
      <c r="Q15197" s="22">
        <f t="shared" si="950"/>
        <v>1237.98</v>
      </c>
      <c r="R15197" s="15">
        <f t="shared" si="953"/>
        <v>3314.3622000000005</v>
      </c>
    </row>
    <row r="15198" spans="1:18" x14ac:dyDescent="0.25">
      <c r="A15198" s="11">
        <v>44099</v>
      </c>
      <c r="B15198" s="9">
        <v>2</v>
      </c>
      <c r="C15198" s="9">
        <v>339.77499999999998</v>
      </c>
      <c r="D15198" s="9">
        <v>339.78</v>
      </c>
      <c r="E15198" s="12">
        <v>12.63</v>
      </c>
      <c r="F15198" s="17">
        <f t="shared" si="951"/>
        <v>4291.4214000000002</v>
      </c>
      <c r="P15198" s="15">
        <f t="shared" si="952"/>
        <v>4291.4214000000002</v>
      </c>
      <c r="Q15198" s="22">
        <f t="shared" si="950"/>
        <v>1187.22</v>
      </c>
      <c r="R15198" s="15">
        <f t="shared" si="953"/>
        <v>3104.2013999999999</v>
      </c>
    </row>
    <row r="15199" spans="1:18" x14ac:dyDescent="0.25">
      <c r="A15199" s="11">
        <v>44099</v>
      </c>
      <c r="B15199" s="9">
        <v>3</v>
      </c>
      <c r="C15199" s="9">
        <v>341.74400000000003</v>
      </c>
      <c r="D15199" s="9">
        <v>341.74</v>
      </c>
      <c r="E15199" s="12">
        <v>12.79</v>
      </c>
      <c r="F15199" s="17">
        <f t="shared" si="951"/>
        <v>4370.8545999999997</v>
      </c>
      <c r="P15199" s="15">
        <f t="shared" si="952"/>
        <v>4370.8545999999997</v>
      </c>
      <c r="Q15199" s="22">
        <f t="shared" si="950"/>
        <v>1202.26</v>
      </c>
      <c r="R15199" s="15">
        <f t="shared" si="953"/>
        <v>3168.5945999999999</v>
      </c>
    </row>
    <row r="15200" spans="1:18" x14ac:dyDescent="0.25">
      <c r="A15200" s="11">
        <v>44099</v>
      </c>
      <c r="B15200" s="9">
        <v>4</v>
      </c>
      <c r="C15200" s="9">
        <v>354.54399999999998</v>
      </c>
      <c r="D15200" s="9">
        <v>354.54</v>
      </c>
      <c r="E15200" s="12">
        <v>14.43</v>
      </c>
      <c r="F15200" s="17">
        <f t="shared" si="951"/>
        <v>5116.0122000000001</v>
      </c>
      <c r="P15200" s="15">
        <f t="shared" si="952"/>
        <v>5116.0122000000001</v>
      </c>
      <c r="Q15200" s="22">
        <f t="shared" si="950"/>
        <v>1356.42</v>
      </c>
      <c r="R15200" s="15">
        <f t="shared" si="953"/>
        <v>3759.5922</v>
      </c>
    </row>
    <row r="15201" spans="1:18" x14ac:dyDescent="0.25">
      <c r="A15201" s="11">
        <v>44099</v>
      </c>
      <c r="B15201" s="9">
        <v>5</v>
      </c>
      <c r="C15201" s="9">
        <v>385.11799999999999</v>
      </c>
      <c r="D15201" s="9">
        <v>385.12</v>
      </c>
      <c r="E15201" s="12">
        <v>17.22</v>
      </c>
      <c r="F15201" s="17">
        <f t="shared" si="951"/>
        <v>6631.7663999999995</v>
      </c>
      <c r="P15201" s="15">
        <f t="shared" si="952"/>
        <v>6631.7663999999995</v>
      </c>
      <c r="Q15201" s="22">
        <f t="shared" si="950"/>
        <v>1618.6799999999998</v>
      </c>
      <c r="R15201" s="15">
        <f t="shared" si="953"/>
        <v>5013.0864000000001</v>
      </c>
    </row>
    <row r="15202" spans="1:18" x14ac:dyDescent="0.25">
      <c r="A15202" s="11">
        <v>44099</v>
      </c>
      <c r="B15202" s="9">
        <v>6</v>
      </c>
      <c r="C15202" s="9">
        <v>406.75900000000001</v>
      </c>
      <c r="D15202" s="9">
        <v>406.76</v>
      </c>
      <c r="E15202" s="12">
        <v>17.75</v>
      </c>
      <c r="F15202" s="17">
        <f t="shared" si="951"/>
        <v>7219.99</v>
      </c>
      <c r="P15202" s="15">
        <f t="shared" si="952"/>
        <v>7219.99</v>
      </c>
      <c r="Q15202" s="22">
        <f t="shared" si="950"/>
        <v>1668.5</v>
      </c>
      <c r="R15202" s="15">
        <f t="shared" si="953"/>
        <v>5551.49</v>
      </c>
    </row>
    <row r="15203" spans="1:18" x14ac:dyDescent="0.25">
      <c r="A15203" s="11">
        <v>44099</v>
      </c>
      <c r="B15203" s="9">
        <v>7</v>
      </c>
      <c r="C15203" s="9">
        <v>416.58</v>
      </c>
      <c r="D15203" s="9">
        <v>416.58</v>
      </c>
      <c r="E15203" s="12">
        <v>18.309999999999999</v>
      </c>
      <c r="F15203" s="17">
        <f t="shared" si="951"/>
        <v>7627.5797999999995</v>
      </c>
      <c r="P15203" s="15">
        <f t="shared" si="952"/>
        <v>7627.5797999999995</v>
      </c>
      <c r="Q15203" s="22">
        <f t="shared" si="950"/>
        <v>1721.1399999999999</v>
      </c>
      <c r="R15203" s="15">
        <f t="shared" si="953"/>
        <v>5906.4397999999992</v>
      </c>
    </row>
    <row r="15204" spans="1:18" x14ac:dyDescent="0.25">
      <c r="A15204" s="11">
        <v>44099</v>
      </c>
      <c r="B15204" s="9">
        <v>8</v>
      </c>
      <c r="C15204" s="9">
        <v>434.34100000000001</v>
      </c>
      <c r="D15204" s="9">
        <v>434.34</v>
      </c>
      <c r="E15204" s="12">
        <v>20.260000000000002</v>
      </c>
      <c r="F15204" s="17">
        <f t="shared" si="951"/>
        <v>8799.7284</v>
      </c>
      <c r="P15204" s="15">
        <f t="shared" si="952"/>
        <v>8799.7284</v>
      </c>
      <c r="Q15204" s="22">
        <f t="shared" si="950"/>
        <v>1904.44</v>
      </c>
      <c r="R15204" s="15">
        <f t="shared" si="953"/>
        <v>6895.2884000000004</v>
      </c>
    </row>
    <row r="15205" spans="1:18" x14ac:dyDescent="0.25">
      <c r="A15205" s="11">
        <v>44099</v>
      </c>
      <c r="B15205" s="9">
        <v>9</v>
      </c>
      <c r="C15205" s="9">
        <v>451.041</v>
      </c>
      <c r="D15205" s="9">
        <v>451.04</v>
      </c>
      <c r="E15205" s="12">
        <v>21.87</v>
      </c>
      <c r="F15205" s="17">
        <f t="shared" si="951"/>
        <v>9864.2448000000004</v>
      </c>
      <c r="P15205" s="15">
        <f t="shared" si="952"/>
        <v>9864.2448000000004</v>
      </c>
      <c r="Q15205" s="22">
        <f t="shared" si="950"/>
        <v>2055.7800000000002</v>
      </c>
      <c r="R15205" s="15">
        <f t="shared" si="953"/>
        <v>7808.4648000000007</v>
      </c>
    </row>
    <row r="15206" spans="1:18" x14ac:dyDescent="0.25">
      <c r="A15206" s="11">
        <v>44099</v>
      </c>
      <c r="B15206" s="9">
        <v>10</v>
      </c>
      <c r="C15206" s="9">
        <v>461.95600000000002</v>
      </c>
      <c r="D15206" s="9">
        <v>461.96</v>
      </c>
      <c r="E15206" s="12">
        <v>22.64</v>
      </c>
      <c r="F15206" s="17">
        <f t="shared" si="951"/>
        <v>10458.7744</v>
      </c>
      <c r="P15206" s="15">
        <f t="shared" si="952"/>
        <v>10458.7744</v>
      </c>
      <c r="Q15206" s="22">
        <f t="shared" si="950"/>
        <v>2128.16</v>
      </c>
      <c r="R15206" s="15">
        <f t="shared" si="953"/>
        <v>8330.6144000000004</v>
      </c>
    </row>
    <row r="15207" spans="1:18" x14ac:dyDescent="0.25">
      <c r="A15207" s="11">
        <v>44099</v>
      </c>
      <c r="B15207" s="9">
        <v>11</v>
      </c>
      <c r="C15207" s="9">
        <v>476.87</v>
      </c>
      <c r="D15207" s="9">
        <v>476.87</v>
      </c>
      <c r="E15207" s="12">
        <v>23.41</v>
      </c>
      <c r="F15207" s="17">
        <f t="shared" si="951"/>
        <v>11163.5267</v>
      </c>
      <c r="P15207" s="15">
        <f t="shared" si="952"/>
        <v>11163.5267</v>
      </c>
      <c r="Q15207" s="22">
        <f t="shared" si="950"/>
        <v>2200.54</v>
      </c>
      <c r="R15207" s="15">
        <f t="shared" si="953"/>
        <v>8962.9866999999995</v>
      </c>
    </row>
    <row r="15208" spans="1:18" x14ac:dyDescent="0.25">
      <c r="A15208" s="11">
        <v>44099</v>
      </c>
      <c r="B15208" s="9">
        <v>12</v>
      </c>
      <c r="C15208" s="9">
        <v>498.67</v>
      </c>
      <c r="D15208" s="9">
        <v>498.67</v>
      </c>
      <c r="E15208" s="12">
        <v>23.33</v>
      </c>
      <c r="F15208" s="17">
        <f t="shared" si="951"/>
        <v>11633.971099999999</v>
      </c>
      <c r="P15208" s="15">
        <f t="shared" si="952"/>
        <v>11633.971099999999</v>
      </c>
      <c r="Q15208" s="22">
        <f t="shared" si="950"/>
        <v>2193.02</v>
      </c>
      <c r="R15208" s="15">
        <f t="shared" si="953"/>
        <v>9440.9511000000002</v>
      </c>
    </row>
    <row r="15209" spans="1:18" x14ac:dyDescent="0.25">
      <c r="A15209" s="11">
        <v>44099</v>
      </c>
      <c r="B15209" s="9">
        <v>13</v>
      </c>
      <c r="C15209" s="9">
        <v>516.35699999999997</v>
      </c>
      <c r="D15209" s="9">
        <v>516.36</v>
      </c>
      <c r="E15209" s="12">
        <v>24.85</v>
      </c>
      <c r="F15209" s="17">
        <f t="shared" si="951"/>
        <v>12831.546</v>
      </c>
      <c r="P15209" s="15">
        <f t="shared" si="952"/>
        <v>12831.546</v>
      </c>
      <c r="Q15209" s="22">
        <f t="shared" si="950"/>
        <v>2335.9</v>
      </c>
      <c r="R15209" s="15">
        <f t="shared" si="953"/>
        <v>10495.646000000001</v>
      </c>
    </row>
    <row r="15210" spans="1:18" x14ac:dyDescent="0.25">
      <c r="A15210" s="11">
        <v>44099</v>
      </c>
      <c r="B15210" s="9">
        <v>14</v>
      </c>
      <c r="C15210" s="9">
        <v>533.11099999999999</v>
      </c>
      <c r="D15210" s="9">
        <v>533.11</v>
      </c>
      <c r="E15210" s="12">
        <v>26.22</v>
      </c>
      <c r="F15210" s="17">
        <f t="shared" si="951"/>
        <v>13978.144200000001</v>
      </c>
      <c r="P15210" s="15">
        <f t="shared" si="952"/>
        <v>13978.144200000001</v>
      </c>
      <c r="Q15210" s="22">
        <f t="shared" si="950"/>
        <v>2464.6799999999998</v>
      </c>
      <c r="R15210" s="15">
        <f t="shared" si="953"/>
        <v>11513.4642</v>
      </c>
    </row>
    <row r="15211" spans="1:18" x14ac:dyDescent="0.25">
      <c r="A15211" s="11">
        <v>44099</v>
      </c>
      <c r="B15211" s="9">
        <v>15</v>
      </c>
      <c r="C15211" s="9">
        <v>535.029</v>
      </c>
      <c r="D15211" s="9">
        <v>535.03</v>
      </c>
      <c r="E15211" s="12">
        <v>25.32</v>
      </c>
      <c r="F15211" s="17">
        <f t="shared" si="951"/>
        <v>13546.9596</v>
      </c>
      <c r="P15211" s="15">
        <f t="shared" si="952"/>
        <v>13546.9596</v>
      </c>
      <c r="Q15211" s="22">
        <f t="shared" si="950"/>
        <v>2380.08</v>
      </c>
      <c r="R15211" s="15">
        <f t="shared" si="953"/>
        <v>11166.8796</v>
      </c>
    </row>
    <row r="15212" spans="1:18" x14ac:dyDescent="0.25">
      <c r="A15212" s="11">
        <v>44099</v>
      </c>
      <c r="B15212" s="9">
        <v>16</v>
      </c>
      <c r="C15212" s="9">
        <v>532.13900000000001</v>
      </c>
      <c r="D15212" s="9">
        <v>532.14</v>
      </c>
      <c r="E15212" s="12">
        <v>25.63</v>
      </c>
      <c r="F15212" s="17">
        <f t="shared" si="951"/>
        <v>13638.7482</v>
      </c>
      <c r="P15212" s="15">
        <f t="shared" si="952"/>
        <v>13638.7482</v>
      </c>
      <c r="Q15212" s="22">
        <f t="shared" si="950"/>
        <v>2409.2199999999998</v>
      </c>
      <c r="R15212" s="15">
        <f t="shared" si="953"/>
        <v>11229.528199999999</v>
      </c>
    </row>
    <row r="15213" spans="1:18" x14ac:dyDescent="0.25">
      <c r="A15213" s="11">
        <v>44099</v>
      </c>
      <c r="B15213" s="9">
        <v>17</v>
      </c>
      <c r="C15213" s="9">
        <v>516.43100000000004</v>
      </c>
      <c r="D15213" s="9">
        <v>516.42999999999995</v>
      </c>
      <c r="E15213" s="12">
        <v>23.51</v>
      </c>
      <c r="F15213" s="17">
        <f t="shared" si="951"/>
        <v>12141.2693</v>
      </c>
      <c r="P15213" s="15">
        <f t="shared" si="952"/>
        <v>12141.2693</v>
      </c>
      <c r="Q15213" s="22">
        <f t="shared" si="950"/>
        <v>2209.94</v>
      </c>
      <c r="R15213" s="15">
        <f t="shared" si="953"/>
        <v>9931.3292999999994</v>
      </c>
    </row>
    <row r="15214" spans="1:18" x14ac:dyDescent="0.25">
      <c r="A15214" s="11">
        <v>44099</v>
      </c>
      <c r="B15214" s="9">
        <v>18</v>
      </c>
      <c r="C15214" s="9">
        <v>500.79899999999998</v>
      </c>
      <c r="D15214" s="9">
        <v>500.8</v>
      </c>
      <c r="E15214" s="12">
        <v>24.23</v>
      </c>
      <c r="F15214" s="17">
        <f t="shared" si="951"/>
        <v>12134.384</v>
      </c>
      <c r="P15214" s="15">
        <f t="shared" si="952"/>
        <v>12134.384</v>
      </c>
      <c r="Q15214" s="22">
        <f t="shared" si="950"/>
        <v>2277.62</v>
      </c>
      <c r="R15214" s="15">
        <f t="shared" si="953"/>
        <v>9856.764000000001</v>
      </c>
    </row>
    <row r="15215" spans="1:18" x14ac:dyDescent="0.25">
      <c r="A15215" s="11">
        <v>44099</v>
      </c>
      <c r="B15215" s="9">
        <v>19</v>
      </c>
      <c r="C15215" s="9">
        <v>493.84500000000003</v>
      </c>
      <c r="D15215" s="9">
        <v>493.85</v>
      </c>
      <c r="E15215" s="12">
        <v>22.11</v>
      </c>
      <c r="F15215" s="17">
        <f t="shared" si="951"/>
        <v>10919.023499999999</v>
      </c>
      <c r="P15215" s="15">
        <f t="shared" si="952"/>
        <v>10919.023499999999</v>
      </c>
      <c r="Q15215" s="22">
        <f t="shared" si="950"/>
        <v>2078.34</v>
      </c>
      <c r="R15215" s="15">
        <f t="shared" si="953"/>
        <v>8840.683500000001</v>
      </c>
    </row>
    <row r="15216" spans="1:18" x14ac:dyDescent="0.25">
      <c r="A15216" s="11">
        <v>44099</v>
      </c>
      <c r="B15216" s="9">
        <v>20</v>
      </c>
      <c r="C15216" s="9">
        <v>473.089</v>
      </c>
      <c r="D15216" s="9">
        <v>473.09</v>
      </c>
      <c r="E15216" s="12">
        <v>19.34</v>
      </c>
      <c r="F15216" s="17">
        <f t="shared" si="951"/>
        <v>9149.5605999999989</v>
      </c>
      <c r="P15216" s="15">
        <f t="shared" si="952"/>
        <v>9149.5605999999989</v>
      </c>
      <c r="Q15216" s="22">
        <f t="shared" si="950"/>
        <v>1817.96</v>
      </c>
      <c r="R15216" s="15">
        <f t="shared" si="953"/>
        <v>7331.6005999999998</v>
      </c>
    </row>
    <row r="15217" spans="1:18" x14ac:dyDescent="0.25">
      <c r="A15217" s="11">
        <v>44099</v>
      </c>
      <c r="B15217" s="9">
        <v>21</v>
      </c>
      <c r="C15217" s="9">
        <v>446.42</v>
      </c>
      <c r="D15217" s="9">
        <v>446.42</v>
      </c>
      <c r="E15217" s="12">
        <v>17.05</v>
      </c>
      <c r="F15217" s="17">
        <f t="shared" si="951"/>
        <v>7611.4610000000002</v>
      </c>
      <c r="P15217" s="15">
        <f t="shared" si="952"/>
        <v>7611.4610000000002</v>
      </c>
      <c r="Q15217" s="22">
        <f t="shared" si="950"/>
        <v>1602.7</v>
      </c>
      <c r="R15217" s="15">
        <f t="shared" si="953"/>
        <v>6008.7610000000004</v>
      </c>
    </row>
    <row r="15218" spans="1:18" x14ac:dyDescent="0.25">
      <c r="A15218" s="11">
        <v>44099</v>
      </c>
      <c r="B15218" s="9">
        <v>22</v>
      </c>
      <c r="C15218" s="9">
        <v>416.86700000000002</v>
      </c>
      <c r="D15218" s="9">
        <v>416.87</v>
      </c>
      <c r="E15218" s="12">
        <v>15.62</v>
      </c>
      <c r="F15218" s="17">
        <f t="shared" si="951"/>
        <v>6511.5093999999999</v>
      </c>
      <c r="P15218" s="15">
        <f t="shared" si="952"/>
        <v>6511.5093999999999</v>
      </c>
      <c r="Q15218" s="22">
        <f t="shared" si="950"/>
        <v>1468.28</v>
      </c>
      <c r="R15218" s="15">
        <f t="shared" si="953"/>
        <v>5043.2294000000002</v>
      </c>
    </row>
    <row r="15219" spans="1:18" x14ac:dyDescent="0.25">
      <c r="A15219" s="11">
        <v>44099</v>
      </c>
      <c r="B15219" s="9">
        <v>23</v>
      </c>
      <c r="C15219" s="9">
        <v>392.024</v>
      </c>
      <c r="D15219" s="9">
        <v>392.02</v>
      </c>
      <c r="E15219" s="12">
        <v>15.63</v>
      </c>
      <c r="F15219" s="17">
        <f t="shared" si="951"/>
        <v>6127.2726000000002</v>
      </c>
      <c r="P15219" s="15">
        <f t="shared" si="952"/>
        <v>6127.2726000000002</v>
      </c>
      <c r="Q15219" s="22">
        <f t="shared" si="950"/>
        <v>1469.22</v>
      </c>
      <c r="R15219" s="15">
        <f t="shared" si="953"/>
        <v>4658.0526</v>
      </c>
    </row>
    <row r="15220" spans="1:18" x14ac:dyDescent="0.25">
      <c r="A15220" s="11">
        <v>44100</v>
      </c>
      <c r="B15220" s="9">
        <v>0</v>
      </c>
      <c r="C15220" s="9">
        <v>373.12599999999998</v>
      </c>
      <c r="D15220" s="9">
        <v>373.13</v>
      </c>
      <c r="E15220" s="12">
        <v>14.54</v>
      </c>
      <c r="F15220" s="17">
        <f t="shared" si="951"/>
        <v>5425.3101999999999</v>
      </c>
      <c r="P15220" s="15">
        <f t="shared" si="952"/>
        <v>5425.3101999999999</v>
      </c>
      <c r="Q15220" s="22">
        <f t="shared" si="950"/>
        <v>1366.76</v>
      </c>
      <c r="R15220" s="15">
        <f t="shared" si="953"/>
        <v>4058.5501999999997</v>
      </c>
    </row>
    <row r="15221" spans="1:18" x14ac:dyDescent="0.25">
      <c r="A15221" s="11">
        <v>44100</v>
      </c>
      <c r="B15221" s="9">
        <v>1</v>
      </c>
      <c r="C15221" s="9">
        <v>356.40300000000002</v>
      </c>
      <c r="D15221" s="9">
        <v>356.4</v>
      </c>
      <c r="E15221" s="12">
        <v>12.99</v>
      </c>
      <c r="F15221" s="17">
        <f t="shared" si="951"/>
        <v>4629.6359999999995</v>
      </c>
      <c r="P15221" s="15">
        <f t="shared" si="952"/>
        <v>4629.6359999999995</v>
      </c>
      <c r="Q15221" s="22">
        <f t="shared" si="950"/>
        <v>1221.06</v>
      </c>
      <c r="R15221" s="15">
        <f t="shared" si="953"/>
        <v>3408.5759999999996</v>
      </c>
    </row>
    <row r="15222" spans="1:18" x14ac:dyDescent="0.25">
      <c r="A15222" s="11">
        <v>44100</v>
      </c>
      <c r="B15222" s="9">
        <v>2</v>
      </c>
      <c r="C15222" s="9">
        <v>347.48599999999999</v>
      </c>
      <c r="D15222" s="9">
        <v>347.49</v>
      </c>
      <c r="E15222" s="12">
        <v>12.39</v>
      </c>
      <c r="F15222" s="17">
        <f t="shared" si="951"/>
        <v>4305.4011</v>
      </c>
      <c r="P15222" s="15">
        <f t="shared" si="952"/>
        <v>4305.4011</v>
      </c>
      <c r="Q15222" s="22">
        <f t="shared" si="950"/>
        <v>1164.6600000000001</v>
      </c>
      <c r="R15222" s="15">
        <f t="shared" si="953"/>
        <v>3140.7411000000002</v>
      </c>
    </row>
    <row r="15223" spans="1:18" x14ac:dyDescent="0.25">
      <c r="A15223" s="11">
        <v>44100</v>
      </c>
      <c r="B15223" s="9">
        <v>3</v>
      </c>
      <c r="C15223" s="9">
        <v>343.57299999999998</v>
      </c>
      <c r="D15223" s="9">
        <v>343.57</v>
      </c>
      <c r="E15223" s="12">
        <v>12.72</v>
      </c>
      <c r="F15223" s="17">
        <f t="shared" si="951"/>
        <v>4370.2103999999999</v>
      </c>
      <c r="P15223" s="15">
        <f t="shared" si="952"/>
        <v>4370.2103999999999</v>
      </c>
      <c r="Q15223" s="22">
        <f t="shared" si="950"/>
        <v>1195.68</v>
      </c>
      <c r="R15223" s="15">
        <f t="shared" si="953"/>
        <v>3174.5304000000001</v>
      </c>
    </row>
    <row r="15224" spans="1:18" x14ac:dyDescent="0.25">
      <c r="A15224" s="11">
        <v>44100</v>
      </c>
      <c r="B15224" s="9">
        <v>4</v>
      </c>
      <c r="C15224" s="9">
        <v>341.64499999999998</v>
      </c>
      <c r="D15224" s="9">
        <v>341.65</v>
      </c>
      <c r="E15224" s="12">
        <v>13.42</v>
      </c>
      <c r="F15224" s="17">
        <f t="shared" si="951"/>
        <v>4584.9429999999993</v>
      </c>
      <c r="P15224" s="15">
        <f t="shared" si="952"/>
        <v>4584.9429999999993</v>
      </c>
      <c r="Q15224" s="22">
        <f t="shared" si="950"/>
        <v>1261.48</v>
      </c>
      <c r="R15224" s="15">
        <f t="shared" si="953"/>
        <v>3323.4629999999997</v>
      </c>
    </row>
    <row r="15225" spans="1:18" x14ac:dyDescent="0.25">
      <c r="A15225" s="11">
        <v>44100</v>
      </c>
      <c r="B15225" s="9">
        <v>5</v>
      </c>
      <c r="C15225" s="9">
        <v>348.61200000000002</v>
      </c>
      <c r="D15225" s="9">
        <v>348.61</v>
      </c>
      <c r="E15225" s="12">
        <v>14</v>
      </c>
      <c r="F15225" s="17">
        <f t="shared" si="951"/>
        <v>4880.54</v>
      </c>
      <c r="P15225" s="15">
        <f t="shared" si="952"/>
        <v>4880.54</v>
      </c>
      <c r="Q15225" s="22">
        <f t="shared" si="950"/>
        <v>1316</v>
      </c>
      <c r="R15225" s="15">
        <f t="shared" si="953"/>
        <v>3564.54</v>
      </c>
    </row>
    <row r="15226" spans="1:18" x14ac:dyDescent="0.25">
      <c r="A15226" s="11">
        <v>44100</v>
      </c>
      <c r="B15226" s="9">
        <v>6</v>
      </c>
      <c r="C15226" s="9">
        <v>356.423</v>
      </c>
      <c r="D15226" s="9">
        <v>356.42</v>
      </c>
      <c r="E15226" s="12">
        <v>14.36</v>
      </c>
      <c r="F15226" s="17">
        <f t="shared" si="951"/>
        <v>5118.1912000000002</v>
      </c>
      <c r="P15226" s="15">
        <f t="shared" si="952"/>
        <v>5118.1912000000002</v>
      </c>
      <c r="Q15226" s="22">
        <f t="shared" si="950"/>
        <v>1349.84</v>
      </c>
      <c r="R15226" s="15">
        <f t="shared" si="953"/>
        <v>3768.3512000000001</v>
      </c>
    </row>
    <row r="15227" spans="1:18" x14ac:dyDescent="0.25">
      <c r="A15227" s="11">
        <v>44100</v>
      </c>
      <c r="B15227" s="9">
        <v>7</v>
      </c>
      <c r="C15227" s="9">
        <v>373.18299999999999</v>
      </c>
      <c r="D15227" s="9">
        <v>373.18</v>
      </c>
      <c r="E15227" s="12">
        <v>15.09</v>
      </c>
      <c r="F15227" s="17">
        <f t="shared" si="951"/>
        <v>5631.2862000000005</v>
      </c>
      <c r="P15227" s="15">
        <f t="shared" si="952"/>
        <v>5631.2862000000005</v>
      </c>
      <c r="Q15227" s="22">
        <f t="shared" si="950"/>
        <v>1418.46</v>
      </c>
      <c r="R15227" s="15">
        <f t="shared" si="953"/>
        <v>4212.8262000000004</v>
      </c>
    </row>
    <row r="15228" spans="1:18" x14ac:dyDescent="0.25">
      <c r="A15228" s="11">
        <v>44100</v>
      </c>
      <c r="B15228" s="9">
        <v>8</v>
      </c>
      <c r="C15228" s="9">
        <v>397.83300000000003</v>
      </c>
      <c r="D15228" s="9">
        <v>397.83</v>
      </c>
      <c r="E15228" s="12">
        <v>16.579999999999998</v>
      </c>
      <c r="F15228" s="17">
        <f t="shared" si="951"/>
        <v>6596.0213999999987</v>
      </c>
      <c r="P15228" s="15">
        <f t="shared" si="952"/>
        <v>6596.0213999999987</v>
      </c>
      <c r="Q15228" s="22">
        <f t="shared" si="950"/>
        <v>1558.5199999999998</v>
      </c>
      <c r="R15228" s="15">
        <f t="shared" si="953"/>
        <v>5037.5013999999992</v>
      </c>
    </row>
    <row r="15229" spans="1:18" x14ac:dyDescent="0.25">
      <c r="A15229" s="11">
        <v>44100</v>
      </c>
      <c r="B15229" s="9">
        <v>9</v>
      </c>
      <c r="C15229" s="9">
        <v>419.53399999999999</v>
      </c>
      <c r="D15229" s="9">
        <v>419.53</v>
      </c>
      <c r="E15229" s="12">
        <v>18.18</v>
      </c>
      <c r="F15229" s="17">
        <f t="shared" si="951"/>
        <v>7627.0553999999993</v>
      </c>
      <c r="P15229" s="15">
        <f t="shared" si="952"/>
        <v>7627.0553999999993</v>
      </c>
      <c r="Q15229" s="22">
        <f t="shared" si="950"/>
        <v>1708.92</v>
      </c>
      <c r="R15229" s="15">
        <f t="shared" si="953"/>
        <v>5918.1353999999992</v>
      </c>
    </row>
    <row r="15230" spans="1:18" x14ac:dyDescent="0.25">
      <c r="A15230" s="11">
        <v>44100</v>
      </c>
      <c r="B15230" s="9">
        <v>10</v>
      </c>
      <c r="C15230" s="9">
        <v>435.29</v>
      </c>
      <c r="D15230" s="9">
        <v>435.29</v>
      </c>
      <c r="E15230" s="12">
        <v>19.38</v>
      </c>
      <c r="F15230" s="17">
        <f t="shared" si="951"/>
        <v>8435.9202000000005</v>
      </c>
      <c r="P15230" s="15">
        <f t="shared" si="952"/>
        <v>8435.9202000000005</v>
      </c>
      <c r="Q15230" s="22">
        <f t="shared" ref="Q15230:Q15293" si="954">IF(D15230&lt;94,F15230,94*E15230)</f>
        <v>1821.7199999999998</v>
      </c>
      <c r="R15230" s="15">
        <f t="shared" si="953"/>
        <v>6614.2002000000002</v>
      </c>
    </row>
    <row r="15231" spans="1:18" x14ac:dyDescent="0.25">
      <c r="A15231" s="11">
        <v>44100</v>
      </c>
      <c r="B15231" s="9">
        <v>11</v>
      </c>
      <c r="C15231" s="9">
        <v>455.9</v>
      </c>
      <c r="D15231" s="9">
        <v>455.9</v>
      </c>
      <c r="E15231" s="12">
        <v>20.98</v>
      </c>
      <c r="F15231" s="17">
        <f t="shared" si="951"/>
        <v>9564.7819999999992</v>
      </c>
      <c r="P15231" s="15">
        <f t="shared" si="952"/>
        <v>9564.7819999999992</v>
      </c>
      <c r="Q15231" s="22">
        <f t="shared" si="954"/>
        <v>1972.1200000000001</v>
      </c>
      <c r="R15231" s="15">
        <f t="shared" si="953"/>
        <v>7592.6619999999994</v>
      </c>
    </row>
    <row r="15232" spans="1:18" x14ac:dyDescent="0.25">
      <c r="A15232" s="11">
        <v>44100</v>
      </c>
      <c r="B15232" s="9">
        <v>12</v>
      </c>
      <c r="C15232" s="9">
        <v>463.73200000000003</v>
      </c>
      <c r="D15232" s="9">
        <v>463.73</v>
      </c>
      <c r="E15232" s="12">
        <v>22.24</v>
      </c>
      <c r="F15232" s="17">
        <f t="shared" si="951"/>
        <v>10313.3552</v>
      </c>
      <c r="P15232" s="15">
        <f t="shared" si="952"/>
        <v>10313.3552</v>
      </c>
      <c r="Q15232" s="22">
        <f t="shared" si="954"/>
        <v>2090.56</v>
      </c>
      <c r="R15232" s="15">
        <f t="shared" si="953"/>
        <v>8222.7952000000005</v>
      </c>
    </row>
    <row r="15233" spans="1:18" x14ac:dyDescent="0.25">
      <c r="A15233" s="11">
        <v>44100</v>
      </c>
      <c r="B15233" s="9">
        <v>13</v>
      </c>
      <c r="C15233" s="9">
        <v>465.654</v>
      </c>
      <c r="D15233" s="9">
        <v>465.65</v>
      </c>
      <c r="E15233" s="12">
        <v>23.29</v>
      </c>
      <c r="F15233" s="17">
        <f t="shared" si="951"/>
        <v>10844.988499999999</v>
      </c>
      <c r="P15233" s="15">
        <f t="shared" si="952"/>
        <v>10844.988499999999</v>
      </c>
      <c r="Q15233" s="22">
        <f t="shared" si="954"/>
        <v>2189.2599999999998</v>
      </c>
      <c r="R15233" s="15">
        <f t="shared" si="953"/>
        <v>8655.7284999999993</v>
      </c>
    </row>
    <row r="15234" spans="1:18" x14ac:dyDescent="0.25">
      <c r="A15234" s="11">
        <v>44100</v>
      </c>
      <c r="B15234" s="9">
        <v>14</v>
      </c>
      <c r="C15234" s="9">
        <v>468.65800000000002</v>
      </c>
      <c r="D15234" s="9">
        <v>468.66</v>
      </c>
      <c r="E15234" s="12">
        <v>25.05</v>
      </c>
      <c r="F15234" s="17">
        <f t="shared" si="951"/>
        <v>11739.933000000001</v>
      </c>
      <c r="P15234" s="15">
        <f t="shared" si="952"/>
        <v>11739.933000000001</v>
      </c>
      <c r="Q15234" s="22">
        <f t="shared" si="954"/>
        <v>2354.7000000000003</v>
      </c>
      <c r="R15234" s="15">
        <f t="shared" si="953"/>
        <v>9385.2330000000002</v>
      </c>
    </row>
    <row r="15235" spans="1:18" x14ac:dyDescent="0.25">
      <c r="A15235" s="11">
        <v>44100</v>
      </c>
      <c r="B15235" s="9">
        <v>15</v>
      </c>
      <c r="C15235" s="9">
        <v>476.59100000000001</v>
      </c>
      <c r="D15235" s="9">
        <v>476.59</v>
      </c>
      <c r="E15235" s="12">
        <v>26.41</v>
      </c>
      <c r="F15235" s="17">
        <f t="shared" si="951"/>
        <v>12586.741899999999</v>
      </c>
      <c r="P15235" s="15">
        <f t="shared" si="952"/>
        <v>12586.741899999999</v>
      </c>
      <c r="Q15235" s="22">
        <f t="shared" si="954"/>
        <v>2482.54</v>
      </c>
      <c r="R15235" s="15">
        <f t="shared" si="953"/>
        <v>10104.2019</v>
      </c>
    </row>
    <row r="15236" spans="1:18" x14ac:dyDescent="0.25">
      <c r="A15236" s="11">
        <v>44100</v>
      </c>
      <c r="B15236" s="9">
        <v>16</v>
      </c>
      <c r="C15236" s="9">
        <v>481.50599999999997</v>
      </c>
      <c r="D15236" s="9">
        <v>481.51</v>
      </c>
      <c r="E15236" s="12">
        <v>26.86</v>
      </c>
      <c r="F15236" s="17">
        <f t="shared" si="951"/>
        <v>12933.3586</v>
      </c>
      <c r="P15236" s="15">
        <f t="shared" si="952"/>
        <v>12933.3586</v>
      </c>
      <c r="Q15236" s="22">
        <f t="shared" si="954"/>
        <v>2524.84</v>
      </c>
      <c r="R15236" s="15">
        <f t="shared" si="953"/>
        <v>10408.518599999999</v>
      </c>
    </row>
    <row r="15237" spans="1:18" x14ac:dyDescent="0.25">
      <c r="A15237" s="11">
        <v>44100</v>
      </c>
      <c r="B15237" s="9">
        <v>17</v>
      </c>
      <c r="C15237" s="9">
        <v>472.65899999999999</v>
      </c>
      <c r="D15237" s="9">
        <v>472.66</v>
      </c>
      <c r="E15237" s="12">
        <v>22.76</v>
      </c>
      <c r="F15237" s="17">
        <f t="shared" ref="F15237:F15300" si="955">D15237*E15237</f>
        <v>10757.741600000001</v>
      </c>
      <c r="P15237" s="15">
        <f t="shared" ref="P15237:P15300" si="956">IF(D15237&lt;600,F15237,600*E15237)</f>
        <v>10757.741600000001</v>
      </c>
      <c r="Q15237" s="22">
        <f t="shared" si="954"/>
        <v>2139.44</v>
      </c>
      <c r="R15237" s="15">
        <f t="shared" si="953"/>
        <v>8618.3016000000007</v>
      </c>
    </row>
    <row r="15238" spans="1:18" x14ac:dyDescent="0.25">
      <c r="A15238" s="11">
        <v>44100</v>
      </c>
      <c r="B15238" s="9">
        <v>18</v>
      </c>
      <c r="C15238" s="9">
        <v>460.88400000000001</v>
      </c>
      <c r="D15238" s="9">
        <v>460.88</v>
      </c>
      <c r="E15238" s="12">
        <v>24.37</v>
      </c>
      <c r="F15238" s="17">
        <f t="shared" si="955"/>
        <v>11231.6456</v>
      </c>
      <c r="P15238" s="15">
        <f t="shared" si="956"/>
        <v>11231.6456</v>
      </c>
      <c r="Q15238" s="22">
        <f t="shared" si="954"/>
        <v>2290.7800000000002</v>
      </c>
      <c r="R15238" s="15">
        <f t="shared" si="953"/>
        <v>8940.865600000001</v>
      </c>
    </row>
    <row r="15239" spans="1:18" x14ac:dyDescent="0.25">
      <c r="A15239" s="11">
        <v>44100</v>
      </c>
      <c r="B15239" s="9">
        <v>19</v>
      </c>
      <c r="C15239" s="9">
        <v>455.85399999999998</v>
      </c>
      <c r="D15239" s="9">
        <v>455.85</v>
      </c>
      <c r="E15239" s="12">
        <v>22.72</v>
      </c>
      <c r="F15239" s="17">
        <f t="shared" si="955"/>
        <v>10356.912</v>
      </c>
      <c r="P15239" s="15">
        <f t="shared" si="956"/>
        <v>10356.912</v>
      </c>
      <c r="Q15239" s="22">
        <f t="shared" si="954"/>
        <v>2135.6799999999998</v>
      </c>
      <c r="R15239" s="15">
        <f t="shared" si="953"/>
        <v>8221.232</v>
      </c>
    </row>
    <row r="15240" spans="1:18" x14ac:dyDescent="0.25">
      <c r="A15240" s="11">
        <v>44100</v>
      </c>
      <c r="B15240" s="9">
        <v>20</v>
      </c>
      <c r="C15240" s="9">
        <v>437.15300000000002</v>
      </c>
      <c r="D15240" s="9">
        <v>437.15</v>
      </c>
      <c r="E15240" s="12">
        <v>18.75</v>
      </c>
      <c r="F15240" s="17">
        <f t="shared" si="955"/>
        <v>8196.5625</v>
      </c>
      <c r="P15240" s="15">
        <f t="shared" si="956"/>
        <v>8196.5625</v>
      </c>
      <c r="Q15240" s="22">
        <f t="shared" si="954"/>
        <v>1762.5</v>
      </c>
      <c r="R15240" s="15">
        <f t="shared" ref="R15240:R15303" si="957">IF(D15240&gt;94,(D15240-94)*E15240,0)</f>
        <v>6434.0625</v>
      </c>
    </row>
    <row r="15241" spans="1:18" x14ac:dyDescent="0.25">
      <c r="A15241" s="11">
        <v>44100</v>
      </c>
      <c r="B15241" s="9">
        <v>21</v>
      </c>
      <c r="C15241" s="9">
        <v>411.42500000000001</v>
      </c>
      <c r="D15241" s="9">
        <v>411.43</v>
      </c>
      <c r="E15241" s="12">
        <v>15.89</v>
      </c>
      <c r="F15241" s="17">
        <f t="shared" si="955"/>
        <v>6537.6226999999999</v>
      </c>
      <c r="P15241" s="15">
        <f t="shared" si="956"/>
        <v>6537.6226999999999</v>
      </c>
      <c r="Q15241" s="22">
        <f t="shared" si="954"/>
        <v>1493.66</v>
      </c>
      <c r="R15241" s="15">
        <f t="shared" si="957"/>
        <v>5043.9627</v>
      </c>
    </row>
    <row r="15242" spans="1:18" x14ac:dyDescent="0.25">
      <c r="A15242" s="11">
        <v>44100</v>
      </c>
      <c r="B15242" s="9">
        <v>22</v>
      </c>
      <c r="C15242" s="9">
        <v>385.84500000000003</v>
      </c>
      <c r="D15242" s="9">
        <v>385.85</v>
      </c>
      <c r="E15242" s="12">
        <v>14.92</v>
      </c>
      <c r="F15242" s="17">
        <f t="shared" si="955"/>
        <v>5756.8820000000005</v>
      </c>
      <c r="P15242" s="15">
        <f t="shared" si="956"/>
        <v>5756.8820000000005</v>
      </c>
      <c r="Q15242" s="22">
        <f t="shared" si="954"/>
        <v>1402.48</v>
      </c>
      <c r="R15242" s="15">
        <f t="shared" si="957"/>
        <v>4354.402</v>
      </c>
    </row>
    <row r="15243" spans="1:18" x14ac:dyDescent="0.25">
      <c r="A15243" s="11">
        <v>44100</v>
      </c>
      <c r="B15243" s="9">
        <v>23</v>
      </c>
      <c r="C15243" s="9">
        <v>363.10899999999998</v>
      </c>
      <c r="D15243" s="9">
        <v>363.11</v>
      </c>
      <c r="E15243" s="12">
        <v>14.45</v>
      </c>
      <c r="F15243" s="17">
        <f t="shared" si="955"/>
        <v>5246.9394999999995</v>
      </c>
      <c r="P15243" s="15">
        <f t="shared" si="956"/>
        <v>5246.9394999999995</v>
      </c>
      <c r="Q15243" s="22">
        <f t="shared" si="954"/>
        <v>1358.3</v>
      </c>
      <c r="R15243" s="15">
        <f t="shared" si="957"/>
        <v>3888.6395000000002</v>
      </c>
    </row>
    <row r="15244" spans="1:18" x14ac:dyDescent="0.25">
      <c r="A15244" s="11">
        <v>44101</v>
      </c>
      <c r="B15244" s="9">
        <v>0</v>
      </c>
      <c r="C15244" s="9">
        <v>344.38799999999998</v>
      </c>
      <c r="D15244" s="9">
        <v>344.39</v>
      </c>
      <c r="E15244" s="12">
        <v>13.58</v>
      </c>
      <c r="F15244" s="17">
        <f t="shared" si="955"/>
        <v>4676.8162000000002</v>
      </c>
      <c r="P15244" s="15">
        <f t="shared" si="956"/>
        <v>4676.8162000000002</v>
      </c>
      <c r="Q15244" s="22">
        <f t="shared" si="954"/>
        <v>1276.52</v>
      </c>
      <c r="R15244" s="15">
        <f t="shared" si="957"/>
        <v>3400.2961999999998</v>
      </c>
    </row>
    <row r="15245" spans="1:18" x14ac:dyDescent="0.25">
      <c r="A15245" s="11">
        <v>44101</v>
      </c>
      <c r="B15245" s="9">
        <v>1</v>
      </c>
      <c r="C15245" s="9">
        <v>331.55500000000001</v>
      </c>
      <c r="D15245" s="9">
        <v>331.56</v>
      </c>
      <c r="E15245" s="12">
        <v>12.69</v>
      </c>
      <c r="F15245" s="17">
        <f t="shared" si="955"/>
        <v>4207.4964</v>
      </c>
      <c r="P15245" s="15">
        <f t="shared" si="956"/>
        <v>4207.4964</v>
      </c>
      <c r="Q15245" s="22">
        <f t="shared" si="954"/>
        <v>1192.8599999999999</v>
      </c>
      <c r="R15245" s="15">
        <f t="shared" si="957"/>
        <v>3014.6363999999999</v>
      </c>
    </row>
    <row r="15246" spans="1:18" x14ac:dyDescent="0.25">
      <c r="A15246" s="11">
        <v>44101</v>
      </c>
      <c r="B15246" s="9">
        <v>2</v>
      </c>
      <c r="C15246" s="9">
        <v>323.68400000000003</v>
      </c>
      <c r="D15246" s="9">
        <v>323.68</v>
      </c>
      <c r="E15246" s="12">
        <v>11.76</v>
      </c>
      <c r="F15246" s="17">
        <f t="shared" si="955"/>
        <v>3806.4767999999999</v>
      </c>
      <c r="P15246" s="15">
        <f t="shared" si="956"/>
        <v>3806.4767999999999</v>
      </c>
      <c r="Q15246" s="22">
        <f t="shared" si="954"/>
        <v>1105.44</v>
      </c>
      <c r="R15246" s="15">
        <f t="shared" si="957"/>
        <v>2701.0367999999999</v>
      </c>
    </row>
    <row r="15247" spans="1:18" x14ac:dyDescent="0.25">
      <c r="A15247" s="11">
        <v>44101</v>
      </c>
      <c r="B15247" s="9">
        <v>3</v>
      </c>
      <c r="C15247" s="9">
        <v>322.767</v>
      </c>
      <c r="D15247" s="9">
        <v>322.77</v>
      </c>
      <c r="E15247" s="12">
        <v>11.55</v>
      </c>
      <c r="F15247" s="17">
        <f t="shared" si="955"/>
        <v>3727.9935</v>
      </c>
      <c r="P15247" s="15">
        <f t="shared" si="956"/>
        <v>3727.9935</v>
      </c>
      <c r="Q15247" s="22">
        <f t="shared" si="954"/>
        <v>1085.7</v>
      </c>
      <c r="R15247" s="15">
        <f t="shared" si="957"/>
        <v>2642.2934999999998</v>
      </c>
    </row>
    <row r="15248" spans="1:18" x14ac:dyDescent="0.25">
      <c r="A15248" s="11">
        <v>44101</v>
      </c>
      <c r="B15248" s="9">
        <v>4</v>
      </c>
      <c r="C15248" s="9">
        <v>321.79199999999997</v>
      </c>
      <c r="D15248" s="9">
        <v>321.79000000000002</v>
      </c>
      <c r="E15248" s="12">
        <v>11.79</v>
      </c>
      <c r="F15248" s="17">
        <f t="shared" si="955"/>
        <v>3793.9040999999997</v>
      </c>
      <c r="P15248" s="15">
        <f t="shared" si="956"/>
        <v>3793.9040999999997</v>
      </c>
      <c r="Q15248" s="22">
        <f t="shared" si="954"/>
        <v>1108.26</v>
      </c>
      <c r="R15248" s="15">
        <f t="shared" si="957"/>
        <v>2685.6441</v>
      </c>
    </row>
    <row r="15249" spans="1:18" x14ac:dyDescent="0.25">
      <c r="A15249" s="11">
        <v>44101</v>
      </c>
      <c r="B15249" s="9">
        <v>5</v>
      </c>
      <c r="C15249" s="9">
        <v>328.78300000000002</v>
      </c>
      <c r="D15249" s="9">
        <v>328.78</v>
      </c>
      <c r="E15249" s="12">
        <v>12.08</v>
      </c>
      <c r="F15249" s="17">
        <f t="shared" si="955"/>
        <v>3971.6623999999997</v>
      </c>
      <c r="P15249" s="15">
        <f t="shared" si="956"/>
        <v>3971.6623999999997</v>
      </c>
      <c r="Q15249" s="22">
        <f t="shared" si="954"/>
        <v>1135.52</v>
      </c>
      <c r="R15249" s="15">
        <f t="shared" si="957"/>
        <v>2836.1423999999997</v>
      </c>
    </row>
    <row r="15250" spans="1:18" x14ac:dyDescent="0.25">
      <c r="A15250" s="11">
        <v>44101</v>
      </c>
      <c r="B15250" s="9">
        <v>6</v>
      </c>
      <c r="C15250" s="9">
        <v>333.81700000000001</v>
      </c>
      <c r="D15250" s="9">
        <v>333.82</v>
      </c>
      <c r="E15250" s="12">
        <v>12.23</v>
      </c>
      <c r="F15250" s="17">
        <f t="shared" si="955"/>
        <v>4082.6186000000002</v>
      </c>
      <c r="P15250" s="15">
        <f t="shared" si="956"/>
        <v>4082.6186000000002</v>
      </c>
      <c r="Q15250" s="22">
        <f t="shared" si="954"/>
        <v>1149.6200000000001</v>
      </c>
      <c r="R15250" s="15">
        <f t="shared" si="957"/>
        <v>2932.9985999999999</v>
      </c>
    </row>
    <row r="15251" spans="1:18" x14ac:dyDescent="0.25">
      <c r="A15251" s="11">
        <v>44101</v>
      </c>
      <c r="B15251" s="9">
        <v>7</v>
      </c>
      <c r="C15251" s="9">
        <v>349.642</v>
      </c>
      <c r="D15251" s="9">
        <v>349.64</v>
      </c>
      <c r="E15251" s="12">
        <v>13.81</v>
      </c>
      <c r="F15251" s="17">
        <f t="shared" si="955"/>
        <v>4828.5284000000001</v>
      </c>
      <c r="P15251" s="15">
        <f t="shared" si="956"/>
        <v>4828.5284000000001</v>
      </c>
      <c r="Q15251" s="22">
        <f t="shared" si="954"/>
        <v>1298.1400000000001</v>
      </c>
      <c r="R15251" s="15">
        <f t="shared" si="957"/>
        <v>3530.3883999999998</v>
      </c>
    </row>
    <row r="15252" spans="1:18" x14ac:dyDescent="0.25">
      <c r="A15252" s="11">
        <v>44101</v>
      </c>
      <c r="B15252" s="9">
        <v>8</v>
      </c>
      <c r="C15252" s="9">
        <v>380.30599999999998</v>
      </c>
      <c r="D15252" s="9">
        <v>380.31</v>
      </c>
      <c r="E15252" s="12">
        <v>15.68</v>
      </c>
      <c r="F15252" s="17">
        <f t="shared" si="955"/>
        <v>5963.2608</v>
      </c>
      <c r="P15252" s="15">
        <f t="shared" si="956"/>
        <v>5963.2608</v>
      </c>
      <c r="Q15252" s="22">
        <f t="shared" si="954"/>
        <v>1473.92</v>
      </c>
      <c r="R15252" s="15">
        <f t="shared" si="957"/>
        <v>4489.3407999999999</v>
      </c>
    </row>
    <row r="15253" spans="1:18" x14ac:dyDescent="0.25">
      <c r="A15253" s="11">
        <v>44101</v>
      </c>
      <c r="B15253" s="9">
        <v>9</v>
      </c>
      <c r="C15253" s="9">
        <v>401.99</v>
      </c>
      <c r="D15253" s="9">
        <v>401.99</v>
      </c>
      <c r="E15253" s="12">
        <v>17.05</v>
      </c>
      <c r="F15253" s="17">
        <f t="shared" si="955"/>
        <v>6853.9295000000002</v>
      </c>
      <c r="P15253" s="15">
        <f t="shared" si="956"/>
        <v>6853.9295000000002</v>
      </c>
      <c r="Q15253" s="22">
        <f t="shared" si="954"/>
        <v>1602.7</v>
      </c>
      <c r="R15253" s="15">
        <f t="shared" si="957"/>
        <v>5251.2295000000004</v>
      </c>
    </row>
    <row r="15254" spans="1:18" x14ac:dyDescent="0.25">
      <c r="A15254" s="11">
        <v>44101</v>
      </c>
      <c r="B15254" s="9">
        <v>10</v>
      </c>
      <c r="C15254" s="9">
        <v>419.67899999999997</v>
      </c>
      <c r="D15254" s="9">
        <v>419.68</v>
      </c>
      <c r="E15254" s="12">
        <v>19.899999999999999</v>
      </c>
      <c r="F15254" s="17">
        <f t="shared" si="955"/>
        <v>8351.6319999999996</v>
      </c>
      <c r="P15254" s="15">
        <f t="shared" si="956"/>
        <v>8351.6319999999996</v>
      </c>
      <c r="Q15254" s="22">
        <f t="shared" si="954"/>
        <v>1870.6</v>
      </c>
      <c r="R15254" s="15">
        <f t="shared" si="957"/>
        <v>6481.0319999999992</v>
      </c>
    </row>
    <row r="15255" spans="1:18" x14ac:dyDescent="0.25">
      <c r="A15255" s="11">
        <v>44101</v>
      </c>
      <c r="B15255" s="9">
        <v>11</v>
      </c>
      <c r="C15255" s="9">
        <v>436.55200000000002</v>
      </c>
      <c r="D15255" s="9">
        <v>436.55</v>
      </c>
      <c r="E15255" s="12">
        <v>17.79</v>
      </c>
      <c r="F15255" s="17">
        <f t="shared" si="955"/>
        <v>7766.2245000000003</v>
      </c>
      <c r="P15255" s="15">
        <f t="shared" si="956"/>
        <v>7766.2245000000003</v>
      </c>
      <c r="Q15255" s="22">
        <f t="shared" si="954"/>
        <v>1672.26</v>
      </c>
      <c r="R15255" s="15">
        <f t="shared" si="957"/>
        <v>6093.9645</v>
      </c>
    </row>
    <row r="15256" spans="1:18" x14ac:dyDescent="0.25">
      <c r="A15256" s="11">
        <v>44101</v>
      </c>
      <c r="B15256" s="9">
        <v>12</v>
      </c>
      <c r="C15256" s="9">
        <v>444.18400000000003</v>
      </c>
      <c r="D15256" s="9">
        <v>444.18</v>
      </c>
      <c r="E15256" s="12">
        <v>23.27</v>
      </c>
      <c r="F15256" s="17">
        <f t="shared" si="955"/>
        <v>10336.068600000001</v>
      </c>
      <c r="P15256" s="15">
        <f t="shared" si="956"/>
        <v>10336.068600000001</v>
      </c>
      <c r="Q15256" s="22">
        <f t="shared" si="954"/>
        <v>2187.38</v>
      </c>
      <c r="R15256" s="15">
        <f t="shared" si="957"/>
        <v>8148.6886000000004</v>
      </c>
    </row>
    <row r="15257" spans="1:18" x14ac:dyDescent="0.25">
      <c r="A15257" s="11">
        <v>44101</v>
      </c>
      <c r="B15257" s="9">
        <v>13</v>
      </c>
      <c r="C15257" s="9">
        <v>460.94600000000003</v>
      </c>
      <c r="D15257" s="9">
        <v>460.95</v>
      </c>
      <c r="E15257" s="12">
        <v>24.55</v>
      </c>
      <c r="F15257" s="17">
        <f t="shared" si="955"/>
        <v>11316.3225</v>
      </c>
      <c r="P15257" s="15">
        <f t="shared" si="956"/>
        <v>11316.3225</v>
      </c>
      <c r="Q15257" s="22">
        <f t="shared" si="954"/>
        <v>2307.7000000000003</v>
      </c>
      <c r="R15257" s="15">
        <f t="shared" si="957"/>
        <v>9008.6224999999995</v>
      </c>
    </row>
    <row r="15258" spans="1:18" x14ac:dyDescent="0.25">
      <c r="A15258" s="11">
        <v>44101</v>
      </c>
      <c r="B15258" s="9">
        <v>14</v>
      </c>
      <c r="C15258" s="9">
        <v>480.71899999999999</v>
      </c>
      <c r="D15258" s="9">
        <v>480.72</v>
      </c>
      <c r="E15258" s="12">
        <v>26.01</v>
      </c>
      <c r="F15258" s="17">
        <f t="shared" si="955"/>
        <v>12503.527200000002</v>
      </c>
      <c r="P15258" s="15">
        <f t="shared" si="956"/>
        <v>12503.527200000002</v>
      </c>
      <c r="Q15258" s="22">
        <f t="shared" si="954"/>
        <v>2444.94</v>
      </c>
      <c r="R15258" s="15">
        <f t="shared" si="957"/>
        <v>10058.587200000002</v>
      </c>
    </row>
    <row r="15259" spans="1:18" x14ac:dyDescent="0.25">
      <c r="A15259" s="11">
        <v>44101</v>
      </c>
      <c r="B15259" s="9">
        <v>15</v>
      </c>
      <c r="C15259" s="9">
        <v>496.233</v>
      </c>
      <c r="D15259" s="9">
        <v>496.23</v>
      </c>
      <c r="E15259" s="12">
        <v>26.35</v>
      </c>
      <c r="F15259" s="17">
        <f t="shared" si="955"/>
        <v>13075.660500000002</v>
      </c>
      <c r="P15259" s="15">
        <f t="shared" si="956"/>
        <v>13075.660500000002</v>
      </c>
      <c r="Q15259" s="22">
        <f t="shared" si="954"/>
        <v>2476.9</v>
      </c>
      <c r="R15259" s="15">
        <f t="shared" si="957"/>
        <v>10598.7605</v>
      </c>
    </row>
    <row r="15260" spans="1:18" x14ac:dyDescent="0.25">
      <c r="A15260" s="11">
        <v>44101</v>
      </c>
      <c r="B15260" s="9">
        <v>16</v>
      </c>
      <c r="C15260" s="9">
        <v>507.62099999999998</v>
      </c>
      <c r="D15260" s="9">
        <v>507.62</v>
      </c>
      <c r="E15260" s="12">
        <v>28.44</v>
      </c>
      <c r="F15260" s="17">
        <f t="shared" si="955"/>
        <v>14436.712800000001</v>
      </c>
      <c r="P15260" s="15">
        <f t="shared" si="956"/>
        <v>14436.712800000001</v>
      </c>
      <c r="Q15260" s="22">
        <f t="shared" si="954"/>
        <v>2673.36</v>
      </c>
      <c r="R15260" s="15">
        <f t="shared" si="957"/>
        <v>11763.352800000001</v>
      </c>
    </row>
    <row r="15261" spans="1:18" x14ac:dyDescent="0.25">
      <c r="A15261" s="11">
        <v>44101</v>
      </c>
      <c r="B15261" s="9">
        <v>17</v>
      </c>
      <c r="C15261" s="9">
        <v>499.697</v>
      </c>
      <c r="D15261" s="9">
        <v>499.7</v>
      </c>
      <c r="E15261" s="12">
        <v>26.95</v>
      </c>
      <c r="F15261" s="17">
        <f t="shared" si="955"/>
        <v>13466.914999999999</v>
      </c>
      <c r="P15261" s="15">
        <f t="shared" si="956"/>
        <v>13466.914999999999</v>
      </c>
      <c r="Q15261" s="22">
        <f t="shared" si="954"/>
        <v>2533.2999999999997</v>
      </c>
      <c r="R15261" s="15">
        <f t="shared" si="957"/>
        <v>10933.615</v>
      </c>
    </row>
    <row r="15262" spans="1:18" x14ac:dyDescent="0.25">
      <c r="A15262" s="11">
        <v>44101</v>
      </c>
      <c r="B15262" s="9">
        <v>18</v>
      </c>
      <c r="C15262" s="9">
        <v>490.82799999999997</v>
      </c>
      <c r="D15262" s="9">
        <v>490.83</v>
      </c>
      <c r="E15262" s="12">
        <v>26.44</v>
      </c>
      <c r="F15262" s="17">
        <f t="shared" si="955"/>
        <v>12977.5452</v>
      </c>
      <c r="P15262" s="15">
        <f t="shared" si="956"/>
        <v>12977.5452</v>
      </c>
      <c r="Q15262" s="22">
        <f t="shared" si="954"/>
        <v>2485.36</v>
      </c>
      <c r="R15262" s="15">
        <f t="shared" si="957"/>
        <v>10492.1852</v>
      </c>
    </row>
    <row r="15263" spans="1:18" x14ac:dyDescent="0.25">
      <c r="A15263" s="11">
        <v>44101</v>
      </c>
      <c r="B15263" s="9">
        <v>19</v>
      </c>
      <c r="C15263" s="9">
        <v>485.87700000000001</v>
      </c>
      <c r="D15263" s="9">
        <v>485.88</v>
      </c>
      <c r="E15263" s="12">
        <v>25.59</v>
      </c>
      <c r="F15263" s="17">
        <f t="shared" si="955"/>
        <v>12433.6692</v>
      </c>
      <c r="P15263" s="15">
        <f t="shared" si="956"/>
        <v>12433.6692</v>
      </c>
      <c r="Q15263" s="22">
        <f t="shared" si="954"/>
        <v>2405.46</v>
      </c>
      <c r="R15263" s="15">
        <f t="shared" si="957"/>
        <v>10028.209199999999</v>
      </c>
    </row>
    <row r="15264" spans="1:18" x14ac:dyDescent="0.25">
      <c r="A15264" s="11">
        <v>44101</v>
      </c>
      <c r="B15264" s="9">
        <v>20</v>
      </c>
      <c r="C15264" s="9">
        <v>459.238</v>
      </c>
      <c r="D15264" s="9">
        <v>459.24</v>
      </c>
      <c r="E15264" s="12">
        <v>20.420000000000002</v>
      </c>
      <c r="F15264" s="17">
        <f t="shared" si="955"/>
        <v>9377.6808000000001</v>
      </c>
      <c r="P15264" s="15">
        <f t="shared" si="956"/>
        <v>9377.6808000000001</v>
      </c>
      <c r="Q15264" s="22">
        <f t="shared" si="954"/>
        <v>1919.4800000000002</v>
      </c>
      <c r="R15264" s="15">
        <f t="shared" si="957"/>
        <v>7458.2008000000005</v>
      </c>
    </row>
    <row r="15265" spans="1:18" x14ac:dyDescent="0.25">
      <c r="A15265" s="11">
        <v>44101</v>
      </c>
      <c r="B15265" s="9">
        <v>21</v>
      </c>
      <c r="C15265" s="9">
        <v>427.72399999999999</v>
      </c>
      <c r="D15265" s="9">
        <v>427.72</v>
      </c>
      <c r="E15265" s="12">
        <v>18.93</v>
      </c>
      <c r="F15265" s="17">
        <f t="shared" si="955"/>
        <v>8096.7396000000008</v>
      </c>
      <c r="P15265" s="15">
        <f t="shared" si="956"/>
        <v>8096.7396000000008</v>
      </c>
      <c r="Q15265" s="22">
        <f t="shared" si="954"/>
        <v>1779.42</v>
      </c>
      <c r="R15265" s="15">
        <f t="shared" si="957"/>
        <v>6317.3196000000007</v>
      </c>
    </row>
    <row r="15266" spans="1:18" x14ac:dyDescent="0.25">
      <c r="A15266" s="11">
        <v>44101</v>
      </c>
      <c r="B15266" s="9">
        <v>22</v>
      </c>
      <c r="C15266" s="9">
        <v>399.46300000000002</v>
      </c>
      <c r="D15266" s="9">
        <v>399.46</v>
      </c>
      <c r="E15266" s="12">
        <v>17.23</v>
      </c>
      <c r="F15266" s="17">
        <f t="shared" si="955"/>
        <v>6882.6957999999995</v>
      </c>
      <c r="P15266" s="15">
        <f t="shared" si="956"/>
        <v>6882.6957999999995</v>
      </c>
      <c r="Q15266" s="22">
        <f t="shared" si="954"/>
        <v>1619.6200000000001</v>
      </c>
      <c r="R15266" s="15">
        <f t="shared" si="957"/>
        <v>5263.0757999999996</v>
      </c>
    </row>
    <row r="15267" spans="1:18" x14ac:dyDescent="0.25">
      <c r="A15267" s="11">
        <v>44101</v>
      </c>
      <c r="B15267" s="9">
        <v>23</v>
      </c>
      <c r="C15267" s="9">
        <v>376.03500000000003</v>
      </c>
      <c r="D15267" s="9">
        <v>376.04</v>
      </c>
      <c r="E15267" s="12">
        <v>14.6</v>
      </c>
      <c r="F15267" s="17">
        <f t="shared" si="955"/>
        <v>5490.1840000000002</v>
      </c>
      <c r="P15267" s="15">
        <f t="shared" si="956"/>
        <v>5490.1840000000002</v>
      </c>
      <c r="Q15267" s="22">
        <f t="shared" si="954"/>
        <v>1372.3999999999999</v>
      </c>
      <c r="R15267" s="15">
        <f t="shared" si="957"/>
        <v>4117.7840000000006</v>
      </c>
    </row>
    <row r="15268" spans="1:18" x14ac:dyDescent="0.25">
      <c r="A15268" s="11">
        <v>44102</v>
      </c>
      <c r="B15268" s="9">
        <v>0</v>
      </c>
      <c r="C15268" s="9">
        <v>356.25900000000001</v>
      </c>
      <c r="D15268" s="9">
        <v>356.26</v>
      </c>
      <c r="E15268" s="12">
        <v>13.97</v>
      </c>
      <c r="F15268" s="17">
        <f t="shared" si="955"/>
        <v>4976.9521999999997</v>
      </c>
      <c r="P15268" s="15">
        <f t="shared" si="956"/>
        <v>4976.9521999999997</v>
      </c>
      <c r="Q15268" s="22">
        <f t="shared" si="954"/>
        <v>1313.18</v>
      </c>
      <c r="R15268" s="15">
        <f t="shared" si="957"/>
        <v>3663.7721999999999</v>
      </c>
    </row>
    <row r="15269" spans="1:18" x14ac:dyDescent="0.25">
      <c r="A15269" s="11">
        <v>44102</v>
      </c>
      <c r="B15269" s="9">
        <v>1</v>
      </c>
      <c r="C15269" s="9">
        <v>344.43700000000001</v>
      </c>
      <c r="D15269" s="9">
        <v>344.44</v>
      </c>
      <c r="E15269" s="12">
        <v>13.58</v>
      </c>
      <c r="F15269" s="17">
        <f t="shared" si="955"/>
        <v>4677.4952000000003</v>
      </c>
      <c r="P15269" s="15">
        <f t="shared" si="956"/>
        <v>4677.4952000000003</v>
      </c>
      <c r="Q15269" s="22">
        <f t="shared" si="954"/>
        <v>1276.52</v>
      </c>
      <c r="R15269" s="15">
        <f t="shared" si="957"/>
        <v>3400.9751999999999</v>
      </c>
    </row>
    <row r="15270" spans="1:18" x14ac:dyDescent="0.25">
      <c r="A15270" s="11">
        <v>44102</v>
      </c>
      <c r="B15270" s="9">
        <v>2</v>
      </c>
      <c r="C15270" s="9">
        <v>341.51900000000001</v>
      </c>
      <c r="D15270" s="9">
        <v>341.52</v>
      </c>
      <c r="E15270" s="12">
        <v>12.72</v>
      </c>
      <c r="F15270" s="17">
        <f t="shared" si="955"/>
        <v>4344.1343999999999</v>
      </c>
      <c r="P15270" s="15">
        <f t="shared" si="956"/>
        <v>4344.1343999999999</v>
      </c>
      <c r="Q15270" s="22">
        <f t="shared" si="954"/>
        <v>1195.68</v>
      </c>
      <c r="R15270" s="15">
        <f t="shared" si="957"/>
        <v>3148.4544000000001</v>
      </c>
    </row>
    <row r="15271" spans="1:18" x14ac:dyDescent="0.25">
      <c r="A15271" s="11">
        <v>44102</v>
      </c>
      <c r="B15271" s="9">
        <v>3</v>
      </c>
      <c r="C15271" s="9">
        <v>346.49799999999999</v>
      </c>
      <c r="D15271" s="9">
        <v>346.5</v>
      </c>
      <c r="E15271" s="12">
        <v>13.56</v>
      </c>
      <c r="F15271" s="17">
        <f t="shared" si="955"/>
        <v>4698.54</v>
      </c>
      <c r="P15271" s="15">
        <f t="shared" si="956"/>
        <v>4698.54</v>
      </c>
      <c r="Q15271" s="22">
        <f t="shared" si="954"/>
        <v>1274.6400000000001</v>
      </c>
      <c r="R15271" s="15">
        <f t="shared" si="957"/>
        <v>3423.9</v>
      </c>
    </row>
    <row r="15272" spans="1:18" x14ac:dyDescent="0.25">
      <c r="A15272" s="11">
        <v>44102</v>
      </c>
      <c r="B15272" s="9">
        <v>4</v>
      </c>
      <c r="C15272" s="9">
        <v>366.267</v>
      </c>
      <c r="D15272" s="9">
        <v>366.27</v>
      </c>
      <c r="E15272" s="12">
        <v>15.61</v>
      </c>
      <c r="F15272" s="17">
        <f t="shared" si="955"/>
        <v>5717.4746999999998</v>
      </c>
      <c r="P15272" s="15">
        <f t="shared" si="956"/>
        <v>5717.4746999999998</v>
      </c>
      <c r="Q15272" s="22">
        <f t="shared" si="954"/>
        <v>1467.34</v>
      </c>
      <c r="R15272" s="15">
        <f t="shared" si="957"/>
        <v>4250.1346999999996</v>
      </c>
    </row>
    <row r="15273" spans="1:18" x14ac:dyDescent="0.25">
      <c r="A15273" s="11">
        <v>44102</v>
      </c>
      <c r="B15273" s="9">
        <v>5</v>
      </c>
      <c r="C15273" s="9">
        <v>403.767</v>
      </c>
      <c r="D15273" s="9">
        <v>403.77</v>
      </c>
      <c r="E15273" s="12">
        <v>20.329999999999998</v>
      </c>
      <c r="F15273" s="17">
        <f t="shared" si="955"/>
        <v>8208.6440999999995</v>
      </c>
      <c r="P15273" s="15">
        <f t="shared" si="956"/>
        <v>8208.6440999999995</v>
      </c>
      <c r="Q15273" s="22">
        <f t="shared" si="954"/>
        <v>1911.0199999999998</v>
      </c>
      <c r="R15273" s="15">
        <f t="shared" si="957"/>
        <v>6297.6240999999991</v>
      </c>
    </row>
    <row r="15274" spans="1:18" x14ac:dyDescent="0.25">
      <c r="A15274" s="11">
        <v>44102</v>
      </c>
      <c r="B15274" s="9">
        <v>6</v>
      </c>
      <c r="C15274" s="9">
        <v>432.11399999999998</v>
      </c>
      <c r="D15274" s="9">
        <v>432.11</v>
      </c>
      <c r="E15274" s="12">
        <v>20.05</v>
      </c>
      <c r="F15274" s="17">
        <f t="shared" si="955"/>
        <v>8663.8055000000004</v>
      </c>
      <c r="P15274" s="15">
        <f t="shared" si="956"/>
        <v>8663.8055000000004</v>
      </c>
      <c r="Q15274" s="22">
        <f t="shared" si="954"/>
        <v>1884.7</v>
      </c>
      <c r="R15274" s="15">
        <f t="shared" si="957"/>
        <v>6779.1055000000006</v>
      </c>
    </row>
    <row r="15275" spans="1:18" x14ac:dyDescent="0.25">
      <c r="A15275" s="11">
        <v>44102</v>
      </c>
      <c r="B15275" s="9">
        <v>7</v>
      </c>
      <c r="C15275" s="9">
        <v>446.49299999999999</v>
      </c>
      <c r="D15275" s="9">
        <v>446.49</v>
      </c>
      <c r="E15275" s="12">
        <v>19.690000000000001</v>
      </c>
      <c r="F15275" s="17">
        <f t="shared" si="955"/>
        <v>8791.3881000000001</v>
      </c>
      <c r="P15275" s="15">
        <f t="shared" si="956"/>
        <v>8791.3881000000001</v>
      </c>
      <c r="Q15275" s="25">
        <f t="shared" si="954"/>
        <v>1850.8600000000001</v>
      </c>
      <c r="R15275" s="15">
        <f t="shared" si="957"/>
        <v>6940.5281000000004</v>
      </c>
    </row>
    <row r="15276" spans="1:18" x14ac:dyDescent="0.25">
      <c r="A15276" s="11">
        <v>44102</v>
      </c>
      <c r="B15276" s="9">
        <v>8</v>
      </c>
      <c r="C15276" s="9">
        <v>458.23099999999999</v>
      </c>
      <c r="D15276" s="9">
        <v>458.23</v>
      </c>
      <c r="E15276" s="12">
        <v>20.59</v>
      </c>
      <c r="F15276" s="17">
        <f t="shared" si="955"/>
        <v>9434.9557000000004</v>
      </c>
      <c r="P15276" s="15">
        <f t="shared" si="956"/>
        <v>9434.9557000000004</v>
      </c>
      <c r="Q15276" s="25">
        <f t="shared" si="954"/>
        <v>1935.46</v>
      </c>
      <c r="R15276" s="15">
        <f t="shared" si="957"/>
        <v>7499.4957000000004</v>
      </c>
    </row>
    <row r="15277" spans="1:18" x14ac:dyDescent="0.25">
      <c r="A15277" s="11">
        <v>44102</v>
      </c>
      <c r="B15277" s="9">
        <v>9</v>
      </c>
      <c r="C15277" s="9">
        <v>482.92099999999999</v>
      </c>
      <c r="D15277" s="9">
        <v>482.92</v>
      </c>
      <c r="E15277" s="12">
        <v>22.21</v>
      </c>
      <c r="F15277" s="17">
        <f t="shared" si="955"/>
        <v>10725.653200000001</v>
      </c>
      <c r="P15277" s="15">
        <f t="shared" si="956"/>
        <v>10725.653200000001</v>
      </c>
      <c r="Q15277" s="25">
        <f t="shared" si="954"/>
        <v>2087.7400000000002</v>
      </c>
      <c r="R15277" s="15">
        <f t="shared" si="957"/>
        <v>8637.9132000000009</v>
      </c>
    </row>
    <row r="15278" spans="1:18" x14ac:dyDescent="0.25">
      <c r="A15278" s="11">
        <v>44102</v>
      </c>
      <c r="B15278" s="9">
        <v>10</v>
      </c>
      <c r="C15278" s="9">
        <v>496.71699999999998</v>
      </c>
      <c r="D15278" s="9">
        <v>496.72</v>
      </c>
      <c r="E15278" s="12">
        <v>22.23</v>
      </c>
      <c r="F15278" s="17">
        <f t="shared" si="955"/>
        <v>11042.0856</v>
      </c>
      <c r="P15278" s="15">
        <f t="shared" si="956"/>
        <v>11042.0856</v>
      </c>
      <c r="Q15278" s="25">
        <f t="shared" si="954"/>
        <v>2089.62</v>
      </c>
      <c r="R15278" s="15">
        <f t="shared" si="957"/>
        <v>8952.4656000000014</v>
      </c>
    </row>
    <row r="15279" spans="1:18" x14ac:dyDescent="0.25">
      <c r="A15279" s="11">
        <v>44102</v>
      </c>
      <c r="B15279" s="9">
        <v>11</v>
      </c>
      <c r="C15279" s="9">
        <v>507.44400000000002</v>
      </c>
      <c r="D15279" s="9">
        <v>507.44</v>
      </c>
      <c r="E15279" s="12">
        <v>22.84</v>
      </c>
      <c r="F15279" s="17">
        <f t="shared" si="955"/>
        <v>11589.929599999999</v>
      </c>
      <c r="P15279" s="15">
        <f t="shared" si="956"/>
        <v>11589.929599999999</v>
      </c>
      <c r="Q15279" s="25">
        <f t="shared" si="954"/>
        <v>2146.96</v>
      </c>
      <c r="R15279" s="15">
        <f t="shared" si="957"/>
        <v>9442.9696000000004</v>
      </c>
    </row>
    <row r="15280" spans="1:18" x14ac:dyDescent="0.25">
      <c r="A15280" s="11">
        <v>44102</v>
      </c>
      <c r="B15280" s="9">
        <v>12</v>
      </c>
      <c r="C15280" s="9">
        <v>514.14099999999996</v>
      </c>
      <c r="D15280" s="9">
        <v>514.14</v>
      </c>
      <c r="E15280" s="12">
        <v>23.83</v>
      </c>
      <c r="F15280" s="17">
        <f t="shared" si="955"/>
        <v>12251.956199999999</v>
      </c>
      <c r="P15280" s="15">
        <f t="shared" si="956"/>
        <v>12251.956199999999</v>
      </c>
      <c r="Q15280" s="25">
        <f t="shared" si="954"/>
        <v>2240.02</v>
      </c>
      <c r="R15280" s="15">
        <f t="shared" si="957"/>
        <v>10011.936199999998</v>
      </c>
    </row>
    <row r="15281" spans="1:18" x14ac:dyDescent="0.25">
      <c r="A15281" s="11">
        <v>44102</v>
      </c>
      <c r="B15281" s="9">
        <v>13</v>
      </c>
      <c r="C15281" s="9">
        <v>493.245</v>
      </c>
      <c r="D15281" s="9">
        <v>493.25</v>
      </c>
      <c r="E15281" s="12">
        <v>24.18</v>
      </c>
      <c r="F15281" s="17">
        <f t="shared" si="955"/>
        <v>11926.785</v>
      </c>
      <c r="P15281" s="15">
        <f t="shared" si="956"/>
        <v>11926.785</v>
      </c>
      <c r="Q15281" s="25">
        <f t="shared" si="954"/>
        <v>2272.92</v>
      </c>
      <c r="R15281" s="15">
        <f t="shared" si="957"/>
        <v>9653.8649999999998</v>
      </c>
    </row>
    <row r="15282" spans="1:18" x14ac:dyDescent="0.25">
      <c r="A15282" s="11">
        <v>44102</v>
      </c>
      <c r="B15282" s="9">
        <v>14</v>
      </c>
      <c r="C15282" s="9">
        <v>476.387</v>
      </c>
      <c r="D15282" s="9">
        <v>476.39</v>
      </c>
      <c r="E15282" s="12">
        <v>26.13</v>
      </c>
      <c r="F15282" s="17">
        <f t="shared" si="955"/>
        <v>12448.070699999998</v>
      </c>
      <c r="P15282" s="15">
        <f t="shared" si="956"/>
        <v>12448.070699999998</v>
      </c>
      <c r="Q15282" s="25">
        <f t="shared" si="954"/>
        <v>2456.2199999999998</v>
      </c>
      <c r="R15282" s="15">
        <f t="shared" si="957"/>
        <v>9991.8506999999991</v>
      </c>
    </row>
    <row r="15283" spans="1:18" x14ac:dyDescent="0.25">
      <c r="A15283" s="11">
        <v>44102</v>
      </c>
      <c r="B15283" s="9">
        <v>15</v>
      </c>
      <c r="C15283" s="9">
        <v>462.65899999999999</v>
      </c>
      <c r="D15283" s="9">
        <v>462.66</v>
      </c>
      <c r="E15283" s="12">
        <v>21.89</v>
      </c>
      <c r="F15283" s="17">
        <f t="shared" si="955"/>
        <v>10127.627400000001</v>
      </c>
      <c r="P15283" s="15">
        <f t="shared" si="956"/>
        <v>10127.627400000001</v>
      </c>
      <c r="Q15283" s="25">
        <f t="shared" si="954"/>
        <v>2057.66</v>
      </c>
      <c r="R15283" s="15">
        <f t="shared" si="957"/>
        <v>8069.9674000000005</v>
      </c>
    </row>
    <row r="15284" spans="1:18" x14ac:dyDescent="0.25">
      <c r="A15284" s="11">
        <v>44102</v>
      </c>
      <c r="B15284" s="9">
        <v>16</v>
      </c>
      <c r="C15284" s="9">
        <v>453.88299999999998</v>
      </c>
      <c r="D15284" s="9">
        <v>453.88</v>
      </c>
      <c r="E15284" s="12">
        <v>24.24</v>
      </c>
      <c r="F15284" s="17">
        <f t="shared" si="955"/>
        <v>11002.0512</v>
      </c>
      <c r="P15284" s="15">
        <f t="shared" si="956"/>
        <v>11002.0512</v>
      </c>
      <c r="Q15284" s="25">
        <f t="shared" si="954"/>
        <v>2278.56</v>
      </c>
      <c r="R15284" s="15">
        <f t="shared" si="957"/>
        <v>8723.4911999999986</v>
      </c>
    </row>
    <row r="15285" spans="1:18" x14ac:dyDescent="0.25">
      <c r="A15285" s="11">
        <v>44102</v>
      </c>
      <c r="B15285" s="9">
        <v>17</v>
      </c>
      <c r="C15285" s="9">
        <v>447.10399999999998</v>
      </c>
      <c r="D15285" s="9">
        <v>447.1</v>
      </c>
      <c r="E15285" s="12">
        <v>24.15</v>
      </c>
      <c r="F15285" s="17">
        <f t="shared" si="955"/>
        <v>10797.465</v>
      </c>
      <c r="P15285" s="15">
        <f t="shared" si="956"/>
        <v>10797.465</v>
      </c>
      <c r="Q15285" s="25">
        <f t="shared" si="954"/>
        <v>2270.1</v>
      </c>
      <c r="R15285" s="15">
        <f t="shared" si="957"/>
        <v>8527.3649999999998</v>
      </c>
    </row>
    <row r="15286" spans="1:18" x14ac:dyDescent="0.25">
      <c r="A15286" s="11">
        <v>44102</v>
      </c>
      <c r="B15286" s="9">
        <v>18</v>
      </c>
      <c r="C15286" s="9">
        <v>448.19</v>
      </c>
      <c r="D15286" s="9">
        <v>448.19</v>
      </c>
      <c r="E15286" s="12">
        <v>25.58</v>
      </c>
      <c r="F15286" s="17">
        <f t="shared" si="955"/>
        <v>11464.700199999999</v>
      </c>
      <c r="P15286" s="15">
        <f t="shared" si="956"/>
        <v>11464.700199999999</v>
      </c>
      <c r="Q15286" s="25">
        <f t="shared" si="954"/>
        <v>2404.52</v>
      </c>
      <c r="R15286" s="15">
        <f t="shared" si="957"/>
        <v>9060.1801999999989</v>
      </c>
    </row>
    <row r="15287" spans="1:18" x14ac:dyDescent="0.25">
      <c r="A15287" s="11">
        <v>44102</v>
      </c>
      <c r="B15287" s="9">
        <v>19</v>
      </c>
      <c r="C15287" s="9">
        <v>443.392</v>
      </c>
      <c r="D15287" s="9">
        <v>443.39</v>
      </c>
      <c r="E15287" s="12">
        <v>21.92</v>
      </c>
      <c r="F15287" s="17">
        <f t="shared" si="955"/>
        <v>9719.1088</v>
      </c>
      <c r="P15287" s="15">
        <f t="shared" si="956"/>
        <v>9719.1088</v>
      </c>
      <c r="Q15287" s="25">
        <f t="shared" si="954"/>
        <v>2060.48</v>
      </c>
      <c r="R15287" s="15">
        <f t="shared" si="957"/>
        <v>7658.6288000000004</v>
      </c>
    </row>
    <row r="15288" spans="1:18" x14ac:dyDescent="0.25">
      <c r="A15288" s="11">
        <v>44102</v>
      </c>
      <c r="B15288" s="9">
        <v>20</v>
      </c>
      <c r="C15288" s="9">
        <v>422.62799999999999</v>
      </c>
      <c r="D15288" s="9">
        <v>422.63</v>
      </c>
      <c r="E15288" s="12">
        <v>19.61</v>
      </c>
      <c r="F15288" s="17">
        <f t="shared" si="955"/>
        <v>8287.7742999999991</v>
      </c>
      <c r="P15288" s="15">
        <f t="shared" si="956"/>
        <v>8287.7742999999991</v>
      </c>
      <c r="Q15288" s="25">
        <f t="shared" si="954"/>
        <v>1843.34</v>
      </c>
      <c r="R15288" s="15">
        <f t="shared" si="957"/>
        <v>6444.4342999999999</v>
      </c>
    </row>
    <row r="15289" spans="1:18" x14ac:dyDescent="0.25">
      <c r="A15289" s="11">
        <v>44102</v>
      </c>
      <c r="B15289" s="9">
        <v>21</v>
      </c>
      <c r="C15289" s="9">
        <v>398.08199999999999</v>
      </c>
      <c r="D15289" s="9">
        <v>398.08</v>
      </c>
      <c r="E15289" s="12">
        <v>18.309999999999999</v>
      </c>
      <c r="F15289" s="17">
        <f t="shared" si="955"/>
        <v>7288.8447999999989</v>
      </c>
      <c r="P15289" s="15">
        <f t="shared" si="956"/>
        <v>7288.8447999999989</v>
      </c>
      <c r="Q15289" s="25">
        <f t="shared" si="954"/>
        <v>1721.1399999999999</v>
      </c>
      <c r="R15289" s="15">
        <f t="shared" si="957"/>
        <v>5567.7047999999995</v>
      </c>
    </row>
    <row r="15290" spans="1:18" x14ac:dyDescent="0.25">
      <c r="A15290" s="11">
        <v>44102</v>
      </c>
      <c r="B15290" s="9">
        <v>22</v>
      </c>
      <c r="C15290" s="9">
        <v>374.61399999999998</v>
      </c>
      <c r="D15290" s="9">
        <v>374.61</v>
      </c>
      <c r="E15290" s="12">
        <v>14.61</v>
      </c>
      <c r="F15290" s="17">
        <f t="shared" si="955"/>
        <v>5473.0520999999999</v>
      </c>
      <c r="P15290" s="15">
        <f t="shared" si="956"/>
        <v>5473.0520999999999</v>
      </c>
      <c r="Q15290" s="25">
        <f t="shared" si="954"/>
        <v>1373.34</v>
      </c>
      <c r="R15290" s="15">
        <f t="shared" si="957"/>
        <v>4099.7120999999997</v>
      </c>
    </row>
    <row r="15291" spans="1:18" x14ac:dyDescent="0.25">
      <c r="A15291" s="11">
        <v>44102</v>
      </c>
      <c r="B15291" s="9">
        <v>23</v>
      </c>
      <c r="C15291" s="9">
        <v>354.89100000000002</v>
      </c>
      <c r="D15291" s="9">
        <v>354.89</v>
      </c>
      <c r="E15291" s="12">
        <v>15.07</v>
      </c>
      <c r="F15291" s="17">
        <f t="shared" si="955"/>
        <v>5348.1922999999997</v>
      </c>
      <c r="P15291" s="15">
        <f t="shared" si="956"/>
        <v>5348.1922999999997</v>
      </c>
      <c r="Q15291" s="25">
        <f t="shared" si="954"/>
        <v>1416.58</v>
      </c>
      <c r="R15291" s="15">
        <f t="shared" si="957"/>
        <v>3931.6122999999998</v>
      </c>
    </row>
    <row r="15292" spans="1:18" x14ac:dyDescent="0.25">
      <c r="A15292" s="11">
        <v>44103</v>
      </c>
      <c r="B15292" s="9">
        <v>0</v>
      </c>
      <c r="C15292" s="9">
        <v>340.17700000000002</v>
      </c>
      <c r="D15292" s="9">
        <v>340.18</v>
      </c>
      <c r="E15292" s="12">
        <v>14.54</v>
      </c>
      <c r="F15292" s="17">
        <f t="shared" si="955"/>
        <v>4946.2172</v>
      </c>
      <c r="P15292" s="15">
        <f t="shared" si="956"/>
        <v>4946.2172</v>
      </c>
      <c r="Q15292" s="25">
        <f t="shared" si="954"/>
        <v>1366.76</v>
      </c>
      <c r="R15292" s="15">
        <f t="shared" si="957"/>
        <v>3579.4571999999998</v>
      </c>
    </row>
    <row r="15293" spans="1:18" x14ac:dyDescent="0.25">
      <c r="A15293" s="11">
        <v>44103</v>
      </c>
      <c r="B15293" s="9">
        <v>1</v>
      </c>
      <c r="C15293" s="9">
        <v>331.27300000000002</v>
      </c>
      <c r="D15293" s="9">
        <v>331.27</v>
      </c>
      <c r="E15293" s="12">
        <v>14.17</v>
      </c>
      <c r="F15293" s="17">
        <f t="shared" si="955"/>
        <v>4694.0958999999993</v>
      </c>
      <c r="P15293" s="15">
        <f t="shared" si="956"/>
        <v>4694.0958999999993</v>
      </c>
      <c r="Q15293" s="25">
        <f t="shared" si="954"/>
        <v>1331.98</v>
      </c>
      <c r="R15293" s="15">
        <f t="shared" si="957"/>
        <v>3362.1158999999998</v>
      </c>
    </row>
    <row r="15294" spans="1:18" x14ac:dyDescent="0.25">
      <c r="A15294" s="11">
        <v>44103</v>
      </c>
      <c r="B15294" s="9">
        <v>2</v>
      </c>
      <c r="C15294" s="9">
        <v>327.50599999999997</v>
      </c>
      <c r="D15294" s="9">
        <v>327.51</v>
      </c>
      <c r="E15294" s="12">
        <v>13.93</v>
      </c>
      <c r="F15294" s="17">
        <f t="shared" si="955"/>
        <v>4562.2142999999996</v>
      </c>
      <c r="P15294" s="15">
        <f t="shared" si="956"/>
        <v>4562.2142999999996</v>
      </c>
      <c r="Q15294" s="25">
        <f t="shared" ref="Q15294:Q15357" si="958">IF(D15294&lt;94,F15294,94*E15294)</f>
        <v>1309.42</v>
      </c>
      <c r="R15294" s="15">
        <f t="shared" si="957"/>
        <v>3252.7943</v>
      </c>
    </row>
    <row r="15295" spans="1:18" x14ac:dyDescent="0.25">
      <c r="A15295" s="11">
        <v>44103</v>
      </c>
      <c r="B15295" s="9">
        <v>3</v>
      </c>
      <c r="C15295" s="9">
        <v>331.58499999999998</v>
      </c>
      <c r="D15295" s="9">
        <v>331.59</v>
      </c>
      <c r="E15295" s="12">
        <v>14.62</v>
      </c>
      <c r="F15295" s="17">
        <f t="shared" si="955"/>
        <v>4847.8457999999991</v>
      </c>
      <c r="P15295" s="15">
        <f t="shared" si="956"/>
        <v>4847.8457999999991</v>
      </c>
      <c r="Q15295" s="25">
        <f t="shared" si="958"/>
        <v>1374.28</v>
      </c>
      <c r="R15295" s="15">
        <f t="shared" si="957"/>
        <v>3473.5657999999994</v>
      </c>
    </row>
    <row r="15296" spans="1:18" x14ac:dyDescent="0.25">
      <c r="A15296" s="11">
        <v>44103</v>
      </c>
      <c r="B15296" s="9">
        <v>4</v>
      </c>
      <c r="C15296" s="9">
        <v>347.34899999999999</v>
      </c>
      <c r="D15296" s="9">
        <v>347.35</v>
      </c>
      <c r="E15296" s="12">
        <v>16.98</v>
      </c>
      <c r="F15296" s="17">
        <f t="shared" si="955"/>
        <v>5898.0030000000006</v>
      </c>
      <c r="P15296" s="15">
        <f t="shared" si="956"/>
        <v>5898.0030000000006</v>
      </c>
      <c r="Q15296" s="25">
        <f t="shared" si="958"/>
        <v>1596.1200000000001</v>
      </c>
      <c r="R15296" s="15">
        <f t="shared" si="957"/>
        <v>4301.8830000000007</v>
      </c>
    </row>
    <row r="15297" spans="1:18" x14ac:dyDescent="0.25">
      <c r="A15297" s="11">
        <v>44103</v>
      </c>
      <c r="B15297" s="9">
        <v>5</v>
      </c>
      <c r="C15297" s="9">
        <v>381.74099999999999</v>
      </c>
      <c r="D15297" s="9">
        <v>381.74</v>
      </c>
      <c r="E15297" s="12">
        <v>21.05</v>
      </c>
      <c r="F15297" s="17">
        <f t="shared" si="955"/>
        <v>8035.6270000000004</v>
      </c>
      <c r="P15297" s="15">
        <f t="shared" si="956"/>
        <v>8035.6270000000004</v>
      </c>
      <c r="Q15297" s="25">
        <f t="shared" si="958"/>
        <v>1978.7</v>
      </c>
      <c r="R15297" s="15">
        <f t="shared" si="957"/>
        <v>6056.9270000000006</v>
      </c>
    </row>
    <row r="15298" spans="1:18" x14ac:dyDescent="0.25">
      <c r="A15298" s="11">
        <v>44103</v>
      </c>
      <c r="B15298" s="9">
        <v>6</v>
      </c>
      <c r="C15298" s="9">
        <v>407.81299999999999</v>
      </c>
      <c r="D15298" s="9">
        <v>407.81</v>
      </c>
      <c r="E15298" s="12">
        <v>21.9</v>
      </c>
      <c r="F15298" s="17">
        <f t="shared" si="955"/>
        <v>8931.0389999999989</v>
      </c>
      <c r="P15298" s="15">
        <f t="shared" si="956"/>
        <v>8931.0389999999989</v>
      </c>
      <c r="Q15298" s="25">
        <f t="shared" si="958"/>
        <v>2058.6</v>
      </c>
      <c r="R15298" s="15">
        <f t="shared" si="957"/>
        <v>6872.4389999999994</v>
      </c>
    </row>
    <row r="15299" spans="1:18" x14ac:dyDescent="0.25">
      <c r="A15299" s="11">
        <v>44103</v>
      </c>
      <c r="B15299" s="9">
        <v>7</v>
      </c>
      <c r="C15299" s="9">
        <v>414.60399999999998</v>
      </c>
      <c r="D15299" s="9">
        <v>414.6</v>
      </c>
      <c r="E15299" s="12">
        <v>20.92</v>
      </c>
      <c r="F15299" s="17">
        <f t="shared" si="955"/>
        <v>8673.4320000000007</v>
      </c>
      <c r="P15299" s="15">
        <f t="shared" si="956"/>
        <v>8673.4320000000007</v>
      </c>
      <c r="Q15299" s="25">
        <f t="shared" si="958"/>
        <v>1966.4800000000002</v>
      </c>
      <c r="R15299" s="15">
        <f t="shared" si="957"/>
        <v>6706.9520000000011</v>
      </c>
    </row>
    <row r="15300" spans="1:18" x14ac:dyDescent="0.25">
      <c r="A15300" s="11">
        <v>44103</v>
      </c>
      <c r="B15300" s="9">
        <v>8</v>
      </c>
      <c r="C15300" s="9">
        <v>421.53699999999998</v>
      </c>
      <c r="D15300" s="9">
        <v>421.54</v>
      </c>
      <c r="E15300" s="12">
        <v>22.27</v>
      </c>
      <c r="F15300" s="17">
        <f t="shared" si="955"/>
        <v>9387.6957999999995</v>
      </c>
      <c r="P15300" s="15">
        <f t="shared" si="956"/>
        <v>9387.6957999999995</v>
      </c>
      <c r="Q15300" s="25">
        <f t="shared" si="958"/>
        <v>2093.38</v>
      </c>
      <c r="R15300" s="15">
        <f t="shared" si="957"/>
        <v>7294.3158000000003</v>
      </c>
    </row>
    <row r="15301" spans="1:18" x14ac:dyDescent="0.25">
      <c r="A15301" s="11">
        <v>44103</v>
      </c>
      <c r="B15301" s="9">
        <v>9</v>
      </c>
      <c r="C15301" s="9">
        <v>428.42700000000002</v>
      </c>
      <c r="D15301" s="9">
        <v>428.43</v>
      </c>
      <c r="E15301" s="12">
        <v>22.71</v>
      </c>
      <c r="F15301" s="17">
        <f t="shared" ref="F15301:F15364" si="959">D15301*E15301</f>
        <v>9729.6453000000001</v>
      </c>
      <c r="P15301" s="15">
        <f t="shared" ref="P15301:P15364" si="960">IF(D15301&lt;600,F15301,600*E15301)</f>
        <v>9729.6453000000001</v>
      </c>
      <c r="Q15301" s="25">
        <f t="shared" si="958"/>
        <v>2134.7400000000002</v>
      </c>
      <c r="R15301" s="15">
        <f t="shared" si="957"/>
        <v>7594.9053000000004</v>
      </c>
    </row>
    <row r="15302" spans="1:18" x14ac:dyDescent="0.25">
      <c r="A15302" s="11">
        <v>44103</v>
      </c>
      <c r="B15302" s="9">
        <v>10</v>
      </c>
      <c r="C15302" s="9">
        <v>436.27199999999999</v>
      </c>
      <c r="D15302" s="9">
        <v>436.27</v>
      </c>
      <c r="E15302" s="12">
        <v>22.04</v>
      </c>
      <c r="F15302" s="17">
        <f t="shared" si="959"/>
        <v>9615.3907999999992</v>
      </c>
      <c r="P15302" s="15">
        <f t="shared" si="960"/>
        <v>9615.3907999999992</v>
      </c>
      <c r="Q15302" s="25">
        <f t="shared" si="958"/>
        <v>2071.7599999999998</v>
      </c>
      <c r="R15302" s="15">
        <f t="shared" si="957"/>
        <v>7543.630799999999</v>
      </c>
    </row>
    <row r="15303" spans="1:18" x14ac:dyDescent="0.25">
      <c r="A15303" s="11">
        <v>44103</v>
      </c>
      <c r="B15303" s="9">
        <v>11</v>
      </c>
      <c r="C15303" s="9">
        <v>438.125</v>
      </c>
      <c r="D15303" s="9">
        <v>438.13</v>
      </c>
      <c r="E15303" s="12">
        <v>21.86</v>
      </c>
      <c r="F15303" s="17">
        <f t="shared" si="959"/>
        <v>9577.5218000000004</v>
      </c>
      <c r="P15303" s="15">
        <f t="shared" si="960"/>
        <v>9577.5218000000004</v>
      </c>
      <c r="Q15303" s="25">
        <f t="shared" si="958"/>
        <v>2054.84</v>
      </c>
      <c r="R15303" s="15">
        <f t="shared" si="957"/>
        <v>7522.6817999999994</v>
      </c>
    </row>
    <row r="15304" spans="1:18" x14ac:dyDescent="0.25">
      <c r="A15304" s="11">
        <v>44103</v>
      </c>
      <c r="B15304" s="9">
        <v>12</v>
      </c>
      <c r="C15304" s="9">
        <v>437.13400000000001</v>
      </c>
      <c r="D15304" s="9">
        <v>437.13</v>
      </c>
      <c r="E15304" s="12">
        <v>21.44</v>
      </c>
      <c r="F15304" s="17">
        <f t="shared" si="959"/>
        <v>9372.0672000000013</v>
      </c>
      <c r="P15304" s="15">
        <f t="shared" si="960"/>
        <v>9372.0672000000013</v>
      </c>
      <c r="Q15304" s="25">
        <f t="shared" si="958"/>
        <v>2015.3600000000001</v>
      </c>
      <c r="R15304" s="15">
        <f t="shared" ref="R15304:R15367" si="961">IF(D15304&gt;94,(D15304-94)*E15304,0)</f>
        <v>7356.7072000000007</v>
      </c>
    </row>
    <row r="15305" spans="1:18" x14ac:dyDescent="0.25">
      <c r="A15305" s="11">
        <v>44103</v>
      </c>
      <c r="B15305" s="9">
        <v>13</v>
      </c>
      <c r="C15305" s="9">
        <v>432.17899999999997</v>
      </c>
      <c r="D15305" s="9">
        <v>432.18</v>
      </c>
      <c r="E15305" s="12">
        <v>21.69</v>
      </c>
      <c r="F15305" s="17">
        <f t="shared" si="959"/>
        <v>9373.9842000000008</v>
      </c>
      <c r="P15305" s="15">
        <f t="shared" si="960"/>
        <v>9373.9842000000008</v>
      </c>
      <c r="Q15305" s="25">
        <f t="shared" si="958"/>
        <v>2038.8600000000001</v>
      </c>
      <c r="R15305" s="15">
        <f t="shared" si="961"/>
        <v>7335.1242000000002</v>
      </c>
    </row>
    <row r="15306" spans="1:18" x14ac:dyDescent="0.25">
      <c r="A15306" s="11">
        <v>44103</v>
      </c>
      <c r="B15306" s="9">
        <v>14</v>
      </c>
      <c r="C15306" s="9">
        <v>430.14100000000002</v>
      </c>
      <c r="D15306" s="9">
        <v>430.14</v>
      </c>
      <c r="E15306" s="12">
        <v>21.36</v>
      </c>
      <c r="F15306" s="17">
        <f t="shared" si="959"/>
        <v>9187.7903999999999</v>
      </c>
      <c r="P15306" s="15">
        <f t="shared" si="960"/>
        <v>9187.7903999999999</v>
      </c>
      <c r="Q15306" s="25">
        <f t="shared" si="958"/>
        <v>2007.84</v>
      </c>
      <c r="R15306" s="15">
        <f t="shared" si="961"/>
        <v>7179.9503999999997</v>
      </c>
    </row>
    <row r="15307" spans="1:18" x14ac:dyDescent="0.25">
      <c r="A15307" s="11">
        <v>44103</v>
      </c>
      <c r="B15307" s="9">
        <v>15</v>
      </c>
      <c r="C15307" s="9">
        <v>430.29199999999997</v>
      </c>
      <c r="D15307" s="9">
        <v>430.29</v>
      </c>
      <c r="E15307" s="12">
        <v>21.21</v>
      </c>
      <c r="F15307" s="17">
        <f t="shared" si="959"/>
        <v>9126.4509000000016</v>
      </c>
      <c r="P15307" s="15">
        <f t="shared" si="960"/>
        <v>9126.4509000000016</v>
      </c>
      <c r="Q15307" s="25">
        <f t="shared" si="958"/>
        <v>1993.74</v>
      </c>
      <c r="R15307" s="15">
        <f t="shared" si="961"/>
        <v>7132.7109000000009</v>
      </c>
    </row>
    <row r="15308" spans="1:18" x14ac:dyDescent="0.25">
      <c r="A15308" s="11">
        <v>44103</v>
      </c>
      <c r="B15308" s="9">
        <v>16</v>
      </c>
      <c r="C15308" s="9">
        <v>431.23200000000003</v>
      </c>
      <c r="D15308" s="9">
        <v>431.23</v>
      </c>
      <c r="E15308" s="12">
        <v>21.91</v>
      </c>
      <c r="F15308" s="17">
        <f t="shared" si="959"/>
        <v>9448.2493000000013</v>
      </c>
      <c r="P15308" s="15">
        <f t="shared" si="960"/>
        <v>9448.2493000000013</v>
      </c>
      <c r="Q15308" s="25">
        <f t="shared" si="958"/>
        <v>2059.54</v>
      </c>
      <c r="R15308" s="15">
        <f t="shared" si="961"/>
        <v>7388.7093000000004</v>
      </c>
    </row>
    <row r="15309" spans="1:18" x14ac:dyDescent="0.25">
      <c r="A15309" s="11">
        <v>44103</v>
      </c>
      <c r="B15309" s="9">
        <v>17</v>
      </c>
      <c r="C15309" s="9">
        <v>431.19</v>
      </c>
      <c r="D15309" s="9">
        <v>431.19</v>
      </c>
      <c r="E15309" s="12">
        <v>21.59</v>
      </c>
      <c r="F15309" s="17">
        <f t="shared" si="959"/>
        <v>9309.3920999999991</v>
      </c>
      <c r="P15309" s="15">
        <f t="shared" si="960"/>
        <v>9309.3920999999991</v>
      </c>
      <c r="Q15309" s="25">
        <f t="shared" si="958"/>
        <v>2029.46</v>
      </c>
      <c r="R15309" s="15">
        <f t="shared" si="961"/>
        <v>7279.9321</v>
      </c>
    </row>
    <row r="15310" spans="1:18" x14ac:dyDescent="0.25">
      <c r="A15310" s="11">
        <v>44103</v>
      </c>
      <c r="B15310" s="9">
        <v>18</v>
      </c>
      <c r="C15310" s="9">
        <v>435.22199999999998</v>
      </c>
      <c r="D15310" s="9">
        <v>435.22</v>
      </c>
      <c r="E15310" s="12">
        <v>24.73</v>
      </c>
      <c r="F15310" s="17">
        <f t="shared" si="959"/>
        <v>10762.990600000001</v>
      </c>
      <c r="P15310" s="15">
        <f t="shared" si="960"/>
        <v>10762.990600000001</v>
      </c>
      <c r="Q15310" s="25">
        <f t="shared" si="958"/>
        <v>2324.62</v>
      </c>
      <c r="R15310" s="15">
        <f t="shared" si="961"/>
        <v>8438.3706000000002</v>
      </c>
    </row>
    <row r="15311" spans="1:18" x14ac:dyDescent="0.25">
      <c r="A15311" s="11">
        <v>44103</v>
      </c>
      <c r="B15311" s="9">
        <v>19</v>
      </c>
      <c r="C15311" s="9">
        <v>431.31799999999998</v>
      </c>
      <c r="D15311" s="9">
        <v>431.32</v>
      </c>
      <c r="E15311" s="12">
        <v>22.1</v>
      </c>
      <c r="F15311" s="17">
        <f t="shared" si="959"/>
        <v>9532.1720000000005</v>
      </c>
      <c r="P15311" s="15">
        <f t="shared" si="960"/>
        <v>9532.1720000000005</v>
      </c>
      <c r="Q15311" s="25">
        <f t="shared" si="958"/>
        <v>2077.4</v>
      </c>
      <c r="R15311" s="15">
        <f t="shared" si="961"/>
        <v>7454.7719999999999</v>
      </c>
    </row>
    <row r="15312" spans="1:18" x14ac:dyDescent="0.25">
      <c r="A15312" s="11">
        <v>44103</v>
      </c>
      <c r="B15312" s="9">
        <v>20</v>
      </c>
      <c r="C15312" s="9">
        <v>409.923</v>
      </c>
      <c r="D15312" s="9">
        <v>409.92</v>
      </c>
      <c r="E15312" s="12">
        <v>18.93</v>
      </c>
      <c r="F15312" s="17">
        <f t="shared" si="959"/>
        <v>7759.7856000000002</v>
      </c>
      <c r="P15312" s="15">
        <f t="shared" si="960"/>
        <v>7759.7856000000002</v>
      </c>
      <c r="Q15312" s="25">
        <f t="shared" si="958"/>
        <v>1779.42</v>
      </c>
      <c r="R15312" s="15">
        <f t="shared" si="961"/>
        <v>5980.3656000000001</v>
      </c>
    </row>
    <row r="15313" spans="1:18" x14ac:dyDescent="0.25">
      <c r="A15313" s="11">
        <v>44103</v>
      </c>
      <c r="B15313" s="9">
        <v>21</v>
      </c>
      <c r="C15313" s="9">
        <v>388.53699999999998</v>
      </c>
      <c r="D15313" s="9">
        <v>388.54</v>
      </c>
      <c r="E15313" s="12">
        <v>15.82</v>
      </c>
      <c r="F15313" s="17">
        <f t="shared" si="959"/>
        <v>6146.7028</v>
      </c>
      <c r="P15313" s="15">
        <f t="shared" si="960"/>
        <v>6146.7028</v>
      </c>
      <c r="Q15313" s="25">
        <f t="shared" si="958"/>
        <v>1487.08</v>
      </c>
      <c r="R15313" s="15">
        <f t="shared" si="961"/>
        <v>4659.6228000000001</v>
      </c>
    </row>
    <row r="15314" spans="1:18" x14ac:dyDescent="0.25">
      <c r="A15314" s="11">
        <v>44103</v>
      </c>
      <c r="B15314" s="9">
        <v>22</v>
      </c>
      <c r="C15314" s="9">
        <v>367.81900000000002</v>
      </c>
      <c r="D15314" s="9">
        <v>367.82</v>
      </c>
      <c r="E15314" s="12">
        <v>14.79</v>
      </c>
      <c r="F15314" s="17">
        <f t="shared" si="959"/>
        <v>5440.0577999999996</v>
      </c>
      <c r="P15314" s="15">
        <f t="shared" si="960"/>
        <v>5440.0577999999996</v>
      </c>
      <c r="Q15314" s="25">
        <f t="shared" si="958"/>
        <v>1390.26</v>
      </c>
      <c r="R15314" s="15">
        <f t="shared" si="961"/>
        <v>4049.7977999999998</v>
      </c>
    </row>
    <row r="15315" spans="1:18" x14ac:dyDescent="0.25">
      <c r="A15315" s="11">
        <v>44103</v>
      </c>
      <c r="B15315" s="9">
        <v>23</v>
      </c>
      <c r="C15315" s="9">
        <v>350.16500000000002</v>
      </c>
      <c r="D15315" s="9">
        <v>350.17</v>
      </c>
      <c r="E15315" s="12">
        <v>14.42</v>
      </c>
      <c r="F15315" s="17">
        <f t="shared" si="959"/>
        <v>5049.4513999999999</v>
      </c>
      <c r="P15315" s="15">
        <f t="shared" si="960"/>
        <v>5049.4513999999999</v>
      </c>
      <c r="Q15315" s="25">
        <f t="shared" si="958"/>
        <v>1355.48</v>
      </c>
      <c r="R15315" s="15">
        <f t="shared" si="961"/>
        <v>3693.9714000000004</v>
      </c>
    </row>
    <row r="15316" spans="1:18" x14ac:dyDescent="0.25">
      <c r="A15316" s="11">
        <v>44104</v>
      </c>
      <c r="B15316" s="9">
        <v>0</v>
      </c>
      <c r="C15316" s="9">
        <v>335.435</v>
      </c>
      <c r="D15316" s="9">
        <v>335.44</v>
      </c>
      <c r="E15316" s="12">
        <v>14.02</v>
      </c>
      <c r="F15316" s="17">
        <f t="shared" si="959"/>
        <v>4702.8688000000002</v>
      </c>
      <c r="P15316" s="15">
        <f t="shared" si="960"/>
        <v>4702.8688000000002</v>
      </c>
      <c r="Q15316" s="25">
        <f t="shared" si="958"/>
        <v>1317.8799999999999</v>
      </c>
      <c r="R15316" s="15">
        <f t="shared" si="961"/>
        <v>3384.9888000000001</v>
      </c>
    </row>
    <row r="15317" spans="1:18" x14ac:dyDescent="0.25">
      <c r="A15317" s="11">
        <v>44104</v>
      </c>
      <c r="B15317" s="9">
        <v>1</v>
      </c>
      <c r="C15317" s="9">
        <v>327.41300000000001</v>
      </c>
      <c r="D15317" s="9">
        <v>327.41000000000003</v>
      </c>
      <c r="E15317" s="12">
        <v>13.26</v>
      </c>
      <c r="F15317" s="17">
        <f t="shared" si="959"/>
        <v>4341.4566000000004</v>
      </c>
      <c r="P15317" s="15">
        <f t="shared" si="960"/>
        <v>4341.4566000000004</v>
      </c>
      <c r="Q15317" s="25">
        <f t="shared" si="958"/>
        <v>1246.44</v>
      </c>
      <c r="R15317" s="15">
        <f t="shared" si="961"/>
        <v>3095.0166000000004</v>
      </c>
    </row>
    <row r="15318" spans="1:18" x14ac:dyDescent="0.25">
      <c r="A15318" s="11">
        <v>44104</v>
      </c>
      <c r="B15318" s="9">
        <v>2</v>
      </c>
      <c r="C15318" s="9">
        <v>325.40699999999998</v>
      </c>
      <c r="D15318" s="9">
        <v>325.41000000000003</v>
      </c>
      <c r="E15318" s="12">
        <v>12.63</v>
      </c>
      <c r="F15318" s="17">
        <f t="shared" si="959"/>
        <v>4109.9283000000005</v>
      </c>
      <c r="P15318" s="15">
        <f t="shared" si="960"/>
        <v>4109.9283000000005</v>
      </c>
      <c r="Q15318" s="25">
        <f t="shared" si="958"/>
        <v>1187.22</v>
      </c>
      <c r="R15318" s="15">
        <f t="shared" si="961"/>
        <v>2922.7083000000007</v>
      </c>
    </row>
    <row r="15319" spans="1:18" x14ac:dyDescent="0.25">
      <c r="A15319" s="11">
        <v>44104</v>
      </c>
      <c r="B15319" s="9">
        <v>3</v>
      </c>
      <c r="C15319" s="9">
        <v>329.24099999999999</v>
      </c>
      <c r="D15319" s="9">
        <v>329.24</v>
      </c>
      <c r="E15319" s="12">
        <v>13.22</v>
      </c>
      <c r="F15319" s="17">
        <f t="shared" si="959"/>
        <v>4352.5528000000004</v>
      </c>
      <c r="P15319" s="15">
        <f t="shared" si="960"/>
        <v>4352.5528000000004</v>
      </c>
      <c r="Q15319" s="25">
        <f t="shared" si="958"/>
        <v>1242.68</v>
      </c>
      <c r="R15319" s="15">
        <f t="shared" si="961"/>
        <v>3109.8728000000001</v>
      </c>
    </row>
    <row r="15320" spans="1:18" x14ac:dyDescent="0.25">
      <c r="A15320" s="11">
        <v>44104</v>
      </c>
      <c r="B15320" s="9">
        <v>4</v>
      </c>
      <c r="C15320" s="9">
        <v>344.95</v>
      </c>
      <c r="D15320" s="9">
        <v>344.95</v>
      </c>
      <c r="E15320" s="12">
        <v>14.54</v>
      </c>
      <c r="F15320" s="17">
        <f t="shared" si="959"/>
        <v>5015.5729999999994</v>
      </c>
      <c r="P15320" s="15">
        <f t="shared" si="960"/>
        <v>5015.5729999999994</v>
      </c>
      <c r="Q15320" s="25">
        <f t="shared" si="958"/>
        <v>1366.76</v>
      </c>
      <c r="R15320" s="15">
        <f t="shared" si="961"/>
        <v>3648.8129999999996</v>
      </c>
    </row>
    <row r="15321" spans="1:18" x14ac:dyDescent="0.25">
      <c r="A15321" s="11">
        <v>44104</v>
      </c>
      <c r="B15321" s="9">
        <v>5</v>
      </c>
      <c r="C15321" s="9">
        <v>380.37099999999998</v>
      </c>
      <c r="D15321" s="9">
        <v>380.37</v>
      </c>
      <c r="E15321" s="12">
        <v>18.739999999999998</v>
      </c>
      <c r="F15321" s="17">
        <f t="shared" si="959"/>
        <v>7128.1337999999996</v>
      </c>
      <c r="P15321" s="15">
        <f t="shared" si="960"/>
        <v>7128.1337999999996</v>
      </c>
      <c r="Q15321" s="25">
        <f t="shared" si="958"/>
        <v>1761.56</v>
      </c>
      <c r="R15321" s="15">
        <f t="shared" si="961"/>
        <v>5366.5737999999992</v>
      </c>
    </row>
    <row r="15322" spans="1:18" x14ac:dyDescent="0.25">
      <c r="A15322" s="11">
        <v>44104</v>
      </c>
      <c r="B15322" s="9">
        <v>6</v>
      </c>
      <c r="C15322" s="9">
        <v>407.09399999999999</v>
      </c>
      <c r="D15322" s="9">
        <v>407.09</v>
      </c>
      <c r="E15322" s="12">
        <v>19.350000000000001</v>
      </c>
      <c r="F15322" s="17">
        <f t="shared" si="959"/>
        <v>7877.1914999999999</v>
      </c>
      <c r="P15322" s="15">
        <f t="shared" si="960"/>
        <v>7877.1914999999999</v>
      </c>
      <c r="Q15322" s="25">
        <f t="shared" si="958"/>
        <v>1818.9</v>
      </c>
      <c r="R15322" s="15">
        <f t="shared" si="961"/>
        <v>6058.2915000000003</v>
      </c>
    </row>
    <row r="15323" spans="1:18" x14ac:dyDescent="0.25">
      <c r="A15323" s="11">
        <v>44104</v>
      </c>
      <c r="B15323" s="9">
        <v>7</v>
      </c>
      <c r="C15323" s="9">
        <v>413.05900000000003</v>
      </c>
      <c r="D15323" s="9">
        <v>413.06</v>
      </c>
      <c r="E15323" s="12">
        <v>18.350000000000001</v>
      </c>
      <c r="F15323" s="17">
        <f t="shared" si="959"/>
        <v>7579.6510000000007</v>
      </c>
      <c r="P15323" s="15">
        <f t="shared" si="960"/>
        <v>7579.6510000000007</v>
      </c>
      <c r="Q15323" s="25">
        <f t="shared" si="958"/>
        <v>1724.9</v>
      </c>
      <c r="R15323" s="15">
        <f t="shared" si="961"/>
        <v>5854.7510000000002</v>
      </c>
    </row>
    <row r="15324" spans="1:18" x14ac:dyDescent="0.25">
      <c r="A15324" s="11">
        <v>44104</v>
      </c>
      <c r="B15324" s="9">
        <v>8</v>
      </c>
      <c r="C15324" s="9">
        <v>417.99900000000002</v>
      </c>
      <c r="D15324" s="9">
        <v>418</v>
      </c>
      <c r="E15324" s="12">
        <v>19.510000000000002</v>
      </c>
      <c r="F15324" s="17">
        <f t="shared" si="959"/>
        <v>8155.18</v>
      </c>
      <c r="P15324" s="15">
        <f t="shared" si="960"/>
        <v>8155.18</v>
      </c>
      <c r="Q15324" s="25">
        <f t="shared" si="958"/>
        <v>1833.94</v>
      </c>
      <c r="R15324" s="15">
        <f t="shared" si="961"/>
        <v>6321.2400000000007</v>
      </c>
    </row>
    <row r="15325" spans="1:18" x14ac:dyDescent="0.25">
      <c r="A15325" s="11">
        <v>44104</v>
      </c>
      <c r="B15325" s="9">
        <v>9</v>
      </c>
      <c r="C15325" s="9">
        <v>424.86</v>
      </c>
      <c r="D15325" s="9">
        <v>424.86</v>
      </c>
      <c r="E15325" s="12">
        <v>17.91</v>
      </c>
      <c r="F15325" s="17">
        <f t="shared" si="959"/>
        <v>7609.2426000000005</v>
      </c>
      <c r="P15325" s="15">
        <f t="shared" si="960"/>
        <v>7609.2426000000005</v>
      </c>
      <c r="Q15325" s="25">
        <f t="shared" si="958"/>
        <v>1683.54</v>
      </c>
      <c r="R15325" s="15">
        <f t="shared" si="961"/>
        <v>5925.7026000000005</v>
      </c>
    </row>
    <row r="15326" spans="1:18" x14ac:dyDescent="0.25">
      <c r="A15326" s="11">
        <v>44104</v>
      </c>
      <c r="B15326" s="9">
        <v>10</v>
      </c>
      <c r="C15326" s="9">
        <v>431.74400000000003</v>
      </c>
      <c r="D15326" s="9">
        <v>431.74</v>
      </c>
      <c r="E15326" s="12">
        <v>16.760000000000002</v>
      </c>
      <c r="F15326" s="17">
        <f t="shared" si="959"/>
        <v>7235.9624000000013</v>
      </c>
      <c r="P15326" s="15">
        <f t="shared" si="960"/>
        <v>7235.9624000000013</v>
      </c>
      <c r="Q15326" s="25">
        <f t="shared" si="958"/>
        <v>1575.44</v>
      </c>
      <c r="R15326" s="15">
        <f t="shared" si="961"/>
        <v>5660.5224000000007</v>
      </c>
    </row>
    <row r="15327" spans="1:18" x14ac:dyDescent="0.25">
      <c r="A15327" s="11">
        <v>44104</v>
      </c>
      <c r="B15327" s="9">
        <v>11</v>
      </c>
      <c r="C15327" s="9">
        <v>437.71199999999999</v>
      </c>
      <c r="D15327" s="9">
        <v>437.71</v>
      </c>
      <c r="E15327" s="12">
        <v>16.66</v>
      </c>
      <c r="F15327" s="17">
        <f t="shared" si="959"/>
        <v>7292.2485999999999</v>
      </c>
      <c r="P15327" s="15">
        <f t="shared" si="960"/>
        <v>7292.2485999999999</v>
      </c>
      <c r="Q15327" s="25">
        <f t="shared" si="958"/>
        <v>1566.04</v>
      </c>
      <c r="R15327" s="15">
        <f t="shared" si="961"/>
        <v>5726.2085999999999</v>
      </c>
    </row>
    <row r="15328" spans="1:18" x14ac:dyDescent="0.25">
      <c r="A15328" s="11">
        <v>44104</v>
      </c>
      <c r="B15328" s="9">
        <v>12</v>
      </c>
      <c r="C15328" s="9">
        <v>441.66</v>
      </c>
      <c r="D15328" s="9">
        <v>441.66</v>
      </c>
      <c r="E15328" s="12">
        <v>16.739999999999998</v>
      </c>
      <c r="F15328" s="17">
        <f t="shared" si="959"/>
        <v>7393.3883999999998</v>
      </c>
      <c r="P15328" s="15">
        <f t="shared" si="960"/>
        <v>7393.3883999999998</v>
      </c>
      <c r="Q15328" s="25">
        <f t="shared" si="958"/>
        <v>1573.56</v>
      </c>
      <c r="R15328" s="15">
        <f t="shared" si="961"/>
        <v>5819.8284000000003</v>
      </c>
    </row>
    <row r="15329" spans="1:18" x14ac:dyDescent="0.25">
      <c r="A15329" s="11">
        <v>44104</v>
      </c>
      <c r="B15329" s="9">
        <v>13</v>
      </c>
      <c r="C15329" s="9">
        <v>444.45800000000003</v>
      </c>
      <c r="D15329" s="9">
        <v>444.46</v>
      </c>
      <c r="E15329" s="12">
        <v>17.559999999999999</v>
      </c>
      <c r="F15329" s="17">
        <f t="shared" si="959"/>
        <v>7804.717599999999</v>
      </c>
      <c r="P15329" s="15">
        <f t="shared" si="960"/>
        <v>7804.717599999999</v>
      </c>
      <c r="Q15329" s="25">
        <f t="shared" si="958"/>
        <v>1650.6399999999999</v>
      </c>
      <c r="R15329" s="15">
        <f t="shared" si="961"/>
        <v>6154.0775999999996</v>
      </c>
    </row>
    <row r="15330" spans="1:18" x14ac:dyDescent="0.25">
      <c r="A15330" s="11">
        <v>44104</v>
      </c>
      <c r="B15330" s="9">
        <v>14</v>
      </c>
      <c r="C15330" s="9">
        <v>447.51499999999999</v>
      </c>
      <c r="D15330" s="9">
        <v>447.52</v>
      </c>
      <c r="E15330" s="12">
        <v>17.3</v>
      </c>
      <c r="F15330" s="17">
        <f t="shared" si="959"/>
        <v>7742.0959999999995</v>
      </c>
      <c r="P15330" s="15">
        <f t="shared" si="960"/>
        <v>7742.0959999999995</v>
      </c>
      <c r="Q15330" s="25">
        <f t="shared" si="958"/>
        <v>1626.2</v>
      </c>
      <c r="R15330" s="15">
        <f t="shared" si="961"/>
        <v>6115.8959999999997</v>
      </c>
    </row>
    <row r="15331" spans="1:18" x14ac:dyDescent="0.25">
      <c r="A15331" s="11">
        <v>44104</v>
      </c>
      <c r="B15331" s="9">
        <v>15</v>
      </c>
      <c r="C15331" s="9">
        <v>448.46199999999999</v>
      </c>
      <c r="D15331" s="9">
        <v>448.46</v>
      </c>
      <c r="E15331" s="12">
        <v>17.739999999999998</v>
      </c>
      <c r="F15331" s="17">
        <f t="shared" si="959"/>
        <v>7955.6803999999993</v>
      </c>
      <c r="P15331" s="15">
        <f t="shared" si="960"/>
        <v>7955.6803999999993</v>
      </c>
      <c r="Q15331" s="25">
        <f t="shared" si="958"/>
        <v>1667.56</v>
      </c>
      <c r="R15331" s="15">
        <f t="shared" si="961"/>
        <v>6288.1203999999989</v>
      </c>
    </row>
    <row r="15332" spans="1:18" x14ac:dyDescent="0.25">
      <c r="A15332" s="11">
        <v>44104</v>
      </c>
      <c r="B15332" s="9">
        <v>16</v>
      </c>
      <c r="C15332" s="9">
        <v>452.46300000000002</v>
      </c>
      <c r="D15332" s="9">
        <v>452.46</v>
      </c>
      <c r="E15332" s="12">
        <v>18.25</v>
      </c>
      <c r="F15332" s="17">
        <f t="shared" si="959"/>
        <v>8257.3950000000004</v>
      </c>
      <c r="P15332" s="15">
        <f t="shared" si="960"/>
        <v>8257.3950000000004</v>
      </c>
      <c r="Q15332" s="25">
        <f t="shared" si="958"/>
        <v>1715.5</v>
      </c>
      <c r="R15332" s="15">
        <f t="shared" si="961"/>
        <v>6541.8949999999995</v>
      </c>
    </row>
    <row r="15333" spans="1:18" x14ac:dyDescent="0.25">
      <c r="A15333" s="11">
        <v>44104</v>
      </c>
      <c r="B15333" s="9">
        <v>17</v>
      </c>
      <c r="C15333" s="9">
        <v>450.64699999999999</v>
      </c>
      <c r="D15333" s="9">
        <v>450.65</v>
      </c>
      <c r="E15333" s="12">
        <v>18.489999999999998</v>
      </c>
      <c r="F15333" s="17">
        <f t="shared" si="959"/>
        <v>8332.5184999999983</v>
      </c>
      <c r="P15333" s="15">
        <f t="shared" si="960"/>
        <v>8332.5184999999983</v>
      </c>
      <c r="Q15333" s="25">
        <f t="shared" si="958"/>
        <v>1738.06</v>
      </c>
      <c r="R15333" s="15">
        <f t="shared" si="961"/>
        <v>6594.4584999999988</v>
      </c>
    </row>
    <row r="15334" spans="1:18" x14ac:dyDescent="0.25">
      <c r="A15334" s="11">
        <v>44104</v>
      </c>
      <c r="B15334" s="9">
        <v>18</v>
      </c>
      <c r="C15334" s="9">
        <v>458.71300000000002</v>
      </c>
      <c r="D15334" s="9">
        <v>458.71</v>
      </c>
      <c r="E15334" s="12">
        <v>19.62</v>
      </c>
      <c r="F15334" s="17">
        <f t="shared" si="959"/>
        <v>8999.8901999999998</v>
      </c>
      <c r="P15334" s="15">
        <f t="shared" si="960"/>
        <v>8999.8901999999998</v>
      </c>
      <c r="Q15334" s="25">
        <f t="shared" si="958"/>
        <v>1844.2800000000002</v>
      </c>
      <c r="R15334" s="15">
        <f t="shared" si="961"/>
        <v>7155.6102000000001</v>
      </c>
    </row>
    <row r="15335" spans="1:18" x14ac:dyDescent="0.25">
      <c r="A15335" s="11">
        <v>44104</v>
      </c>
      <c r="B15335" s="9">
        <v>19</v>
      </c>
      <c r="C15335" s="9">
        <v>450.96800000000002</v>
      </c>
      <c r="D15335" s="9">
        <v>450.97</v>
      </c>
      <c r="E15335" s="12">
        <v>18.170000000000002</v>
      </c>
      <c r="F15335" s="17">
        <f t="shared" si="959"/>
        <v>8194.1249000000007</v>
      </c>
      <c r="P15335" s="15">
        <f t="shared" si="960"/>
        <v>8194.1249000000007</v>
      </c>
      <c r="Q15335" s="25">
        <f t="shared" si="958"/>
        <v>1707.9800000000002</v>
      </c>
      <c r="R15335" s="15">
        <f t="shared" si="961"/>
        <v>6486.1449000000011</v>
      </c>
    </row>
    <row r="15336" spans="1:18" x14ac:dyDescent="0.25">
      <c r="A15336" s="11">
        <v>44104</v>
      </c>
      <c r="B15336" s="9">
        <v>20</v>
      </c>
      <c r="C15336" s="9">
        <v>430.21100000000001</v>
      </c>
      <c r="D15336" s="9">
        <v>430.21</v>
      </c>
      <c r="E15336" s="12">
        <v>16.68</v>
      </c>
      <c r="F15336" s="17">
        <f t="shared" si="959"/>
        <v>7175.9027999999998</v>
      </c>
      <c r="P15336" s="15">
        <f t="shared" si="960"/>
        <v>7175.9027999999998</v>
      </c>
      <c r="Q15336" s="25">
        <f t="shared" si="958"/>
        <v>1567.92</v>
      </c>
      <c r="R15336" s="15">
        <f t="shared" si="961"/>
        <v>5607.9827999999998</v>
      </c>
    </row>
    <row r="15337" spans="1:18" x14ac:dyDescent="0.25">
      <c r="A15337" s="11">
        <v>44104</v>
      </c>
      <c r="B15337" s="9">
        <v>21</v>
      </c>
      <c r="C15337" s="9">
        <v>401.59</v>
      </c>
      <c r="D15337" s="9">
        <v>401.59</v>
      </c>
      <c r="E15337" s="12">
        <v>14.2</v>
      </c>
      <c r="F15337" s="17">
        <f t="shared" si="959"/>
        <v>5702.5779999999995</v>
      </c>
      <c r="P15337" s="15">
        <f t="shared" si="960"/>
        <v>5702.5779999999995</v>
      </c>
      <c r="Q15337" s="25">
        <f t="shared" si="958"/>
        <v>1334.8</v>
      </c>
      <c r="R15337" s="15">
        <f t="shared" si="961"/>
        <v>4367.7779999999993</v>
      </c>
    </row>
    <row r="15338" spans="1:18" x14ac:dyDescent="0.25">
      <c r="A15338" s="11">
        <v>44104</v>
      </c>
      <c r="B15338" s="9">
        <v>22</v>
      </c>
      <c r="C15338" s="9">
        <v>372.77</v>
      </c>
      <c r="D15338" s="9">
        <v>372.77</v>
      </c>
      <c r="E15338" s="12">
        <v>12.38</v>
      </c>
      <c r="F15338" s="17">
        <f t="shared" si="959"/>
        <v>4614.8926000000001</v>
      </c>
      <c r="P15338" s="15">
        <f t="shared" si="960"/>
        <v>4614.8926000000001</v>
      </c>
      <c r="Q15338" s="25">
        <f t="shared" si="958"/>
        <v>1163.72</v>
      </c>
      <c r="R15338" s="15">
        <f t="shared" si="961"/>
        <v>3451.1725999999999</v>
      </c>
    </row>
    <row r="15339" spans="1:18" x14ac:dyDescent="0.25">
      <c r="A15339" s="11">
        <v>44104</v>
      </c>
      <c r="B15339" s="9">
        <v>23</v>
      </c>
      <c r="C15339" s="9">
        <v>349.16</v>
      </c>
      <c r="D15339" s="9">
        <v>349.16</v>
      </c>
      <c r="E15339" s="12">
        <v>12.15</v>
      </c>
      <c r="F15339" s="17">
        <f t="shared" si="959"/>
        <v>4242.2940000000008</v>
      </c>
      <c r="P15339" s="15">
        <f t="shared" si="960"/>
        <v>4242.2940000000008</v>
      </c>
      <c r="Q15339" s="25">
        <f t="shared" si="958"/>
        <v>1142.1000000000001</v>
      </c>
      <c r="R15339" s="15">
        <f t="shared" si="961"/>
        <v>3100.1940000000004</v>
      </c>
    </row>
    <row r="15340" spans="1:18" x14ac:dyDescent="0.25">
      <c r="A15340" s="11">
        <v>44105</v>
      </c>
      <c r="B15340" s="9">
        <v>0</v>
      </c>
      <c r="C15340" s="9">
        <v>336.49900000000002</v>
      </c>
      <c r="D15340" s="9">
        <v>336.5</v>
      </c>
      <c r="E15340" s="12">
        <v>11.9</v>
      </c>
      <c r="F15340" s="17">
        <f t="shared" si="959"/>
        <v>4004.35</v>
      </c>
      <c r="P15340" s="15">
        <f t="shared" si="960"/>
        <v>4004.35</v>
      </c>
      <c r="Q15340" s="25">
        <f t="shared" si="958"/>
        <v>1118.6000000000001</v>
      </c>
      <c r="R15340" s="15">
        <f t="shared" si="961"/>
        <v>2885.75</v>
      </c>
    </row>
    <row r="15341" spans="1:18" x14ac:dyDescent="0.25">
      <c r="A15341" s="11">
        <v>44105</v>
      </c>
      <c r="B15341" s="9">
        <v>1</v>
      </c>
      <c r="C15341" s="9">
        <v>324.59800000000001</v>
      </c>
      <c r="D15341" s="9">
        <v>324.60000000000002</v>
      </c>
      <c r="E15341" s="12">
        <v>11.57</v>
      </c>
      <c r="F15341" s="17">
        <f t="shared" si="959"/>
        <v>3755.6220000000003</v>
      </c>
      <c r="P15341" s="15">
        <f t="shared" si="960"/>
        <v>3755.6220000000003</v>
      </c>
      <c r="Q15341" s="25">
        <f t="shared" si="958"/>
        <v>1087.58</v>
      </c>
      <c r="R15341" s="15">
        <f t="shared" si="961"/>
        <v>2668.0420000000004</v>
      </c>
    </row>
    <row r="15342" spans="1:18" x14ac:dyDescent="0.25">
      <c r="A15342" s="11">
        <v>44105</v>
      </c>
      <c r="B15342" s="9">
        <v>2</v>
      </c>
      <c r="C15342" s="9">
        <v>321.62799999999999</v>
      </c>
      <c r="D15342" s="9">
        <v>321.63</v>
      </c>
      <c r="E15342" s="12">
        <v>11.43</v>
      </c>
      <c r="F15342" s="17">
        <f t="shared" si="959"/>
        <v>3676.2309</v>
      </c>
      <c r="P15342" s="15">
        <f t="shared" si="960"/>
        <v>3676.2309</v>
      </c>
      <c r="Q15342" s="25">
        <f t="shared" si="958"/>
        <v>1074.42</v>
      </c>
      <c r="R15342" s="15">
        <f t="shared" si="961"/>
        <v>2601.8108999999999</v>
      </c>
    </row>
    <row r="15343" spans="1:18" x14ac:dyDescent="0.25">
      <c r="A15343" s="11">
        <v>44105</v>
      </c>
      <c r="B15343" s="9">
        <v>3</v>
      </c>
      <c r="C15343" s="9">
        <v>324.45299999999997</v>
      </c>
      <c r="D15343" s="9">
        <v>324.45</v>
      </c>
      <c r="E15343" s="12">
        <v>12.09</v>
      </c>
      <c r="F15343" s="17">
        <f t="shared" si="959"/>
        <v>3922.6005</v>
      </c>
      <c r="P15343" s="15">
        <f t="shared" si="960"/>
        <v>3922.6005</v>
      </c>
      <c r="Q15343" s="25">
        <f t="shared" si="958"/>
        <v>1136.46</v>
      </c>
      <c r="R15343" s="15">
        <f t="shared" si="961"/>
        <v>2786.1405</v>
      </c>
    </row>
    <row r="15344" spans="1:18" x14ac:dyDescent="0.25">
      <c r="A15344" s="11">
        <v>44105</v>
      </c>
      <c r="B15344" s="9">
        <v>4</v>
      </c>
      <c r="C15344" s="9">
        <v>342.27600000000001</v>
      </c>
      <c r="D15344" s="9">
        <v>342.28</v>
      </c>
      <c r="E15344" s="12">
        <v>13.78</v>
      </c>
      <c r="F15344" s="17">
        <f t="shared" si="959"/>
        <v>4716.6183999999994</v>
      </c>
      <c r="P15344" s="15">
        <f t="shared" si="960"/>
        <v>4716.6183999999994</v>
      </c>
      <c r="Q15344" s="25">
        <f t="shared" si="958"/>
        <v>1295.32</v>
      </c>
      <c r="R15344" s="15">
        <f t="shared" si="961"/>
        <v>3421.2983999999997</v>
      </c>
    </row>
    <row r="15345" spans="1:18" x14ac:dyDescent="0.25">
      <c r="A15345" s="11">
        <v>44105</v>
      </c>
      <c r="B15345" s="9">
        <v>5</v>
      </c>
      <c r="C15345" s="9">
        <v>379.76799999999997</v>
      </c>
      <c r="D15345" s="9">
        <v>379.77</v>
      </c>
      <c r="E15345" s="12">
        <v>16.059999999999999</v>
      </c>
      <c r="F15345" s="17">
        <f t="shared" si="959"/>
        <v>6099.1061999999993</v>
      </c>
      <c r="P15345" s="15">
        <f t="shared" si="960"/>
        <v>6099.1061999999993</v>
      </c>
      <c r="Q15345" s="25">
        <f t="shared" si="958"/>
        <v>1509.6399999999999</v>
      </c>
      <c r="R15345" s="15">
        <f t="shared" si="961"/>
        <v>4589.4661999999989</v>
      </c>
    </row>
    <row r="15346" spans="1:18" x14ac:dyDescent="0.25">
      <c r="A15346" s="11">
        <v>44105</v>
      </c>
      <c r="B15346" s="9">
        <v>6</v>
      </c>
      <c r="C15346" s="9">
        <v>406.41399999999999</v>
      </c>
      <c r="D15346" s="9">
        <v>406.41</v>
      </c>
      <c r="E15346" s="12">
        <v>18.07</v>
      </c>
      <c r="F15346" s="17">
        <f t="shared" si="959"/>
        <v>7343.8287000000009</v>
      </c>
      <c r="P15346" s="15">
        <f t="shared" si="960"/>
        <v>7343.8287000000009</v>
      </c>
      <c r="Q15346" s="25">
        <f t="shared" si="958"/>
        <v>1698.58</v>
      </c>
      <c r="R15346" s="15">
        <f t="shared" si="961"/>
        <v>5645.2487000000001</v>
      </c>
    </row>
    <row r="15347" spans="1:18" x14ac:dyDescent="0.25">
      <c r="A15347" s="11">
        <v>44105</v>
      </c>
      <c r="B15347" s="9">
        <v>7</v>
      </c>
      <c r="C15347" s="9">
        <v>410.42399999999998</v>
      </c>
      <c r="D15347" s="9">
        <v>410.42</v>
      </c>
      <c r="E15347" s="12">
        <v>18.18</v>
      </c>
      <c r="F15347" s="17">
        <f t="shared" si="959"/>
        <v>7461.4355999999998</v>
      </c>
      <c r="P15347" s="15">
        <f t="shared" si="960"/>
        <v>7461.4355999999998</v>
      </c>
      <c r="Q15347" s="25">
        <f t="shared" si="958"/>
        <v>1708.92</v>
      </c>
      <c r="R15347" s="15">
        <f t="shared" si="961"/>
        <v>5752.5156000000006</v>
      </c>
    </row>
    <row r="15348" spans="1:18" x14ac:dyDescent="0.25">
      <c r="A15348" s="11">
        <v>44105</v>
      </c>
      <c r="B15348" s="9">
        <v>8</v>
      </c>
      <c r="C15348" s="9">
        <v>415.48700000000002</v>
      </c>
      <c r="D15348" s="9">
        <v>415.49</v>
      </c>
      <c r="E15348" s="12">
        <v>18.59</v>
      </c>
      <c r="F15348" s="17">
        <f t="shared" si="959"/>
        <v>7723.9591</v>
      </c>
      <c r="P15348" s="15">
        <f t="shared" si="960"/>
        <v>7723.9591</v>
      </c>
      <c r="Q15348" s="25">
        <f t="shared" si="958"/>
        <v>1747.46</v>
      </c>
      <c r="R15348" s="15">
        <f t="shared" si="961"/>
        <v>5976.4991</v>
      </c>
    </row>
    <row r="15349" spans="1:18" x14ac:dyDescent="0.25">
      <c r="A15349" s="11">
        <v>44105</v>
      </c>
      <c r="B15349" s="9">
        <v>9</v>
      </c>
      <c r="C15349" s="9">
        <v>426.33300000000003</v>
      </c>
      <c r="D15349" s="9">
        <v>426.33</v>
      </c>
      <c r="E15349" s="12">
        <v>18.98</v>
      </c>
      <c r="F15349" s="17">
        <f t="shared" si="959"/>
        <v>8091.7434000000003</v>
      </c>
      <c r="P15349" s="15">
        <f t="shared" si="960"/>
        <v>8091.7434000000003</v>
      </c>
      <c r="Q15349" s="25">
        <f t="shared" si="958"/>
        <v>1784.1200000000001</v>
      </c>
      <c r="R15349" s="15">
        <f t="shared" si="961"/>
        <v>6307.6233999999995</v>
      </c>
    </row>
    <row r="15350" spans="1:18" x14ac:dyDescent="0.25">
      <c r="A15350" s="11">
        <v>44105</v>
      </c>
      <c r="B15350" s="9">
        <v>10</v>
      </c>
      <c r="C15350" s="9">
        <v>433.27199999999999</v>
      </c>
      <c r="D15350" s="9">
        <v>433.27</v>
      </c>
      <c r="E15350" s="12">
        <v>19.29</v>
      </c>
      <c r="F15350" s="17">
        <f t="shared" si="959"/>
        <v>8357.7782999999999</v>
      </c>
      <c r="P15350" s="15">
        <f t="shared" si="960"/>
        <v>8357.7782999999999</v>
      </c>
      <c r="Q15350" s="25">
        <f t="shared" si="958"/>
        <v>1813.26</v>
      </c>
      <c r="R15350" s="15">
        <f t="shared" si="961"/>
        <v>6544.5182999999997</v>
      </c>
    </row>
    <row r="15351" spans="1:18" x14ac:dyDescent="0.25">
      <c r="A15351" s="11">
        <v>44105</v>
      </c>
      <c r="B15351" s="9">
        <v>11</v>
      </c>
      <c r="C15351" s="9">
        <v>438.99</v>
      </c>
      <c r="D15351" s="9">
        <v>438.99</v>
      </c>
      <c r="E15351" s="12">
        <v>20.03</v>
      </c>
      <c r="F15351" s="17">
        <f t="shared" si="959"/>
        <v>8792.9697000000015</v>
      </c>
      <c r="P15351" s="15">
        <f t="shared" si="960"/>
        <v>8792.9697000000015</v>
      </c>
      <c r="Q15351" s="25">
        <f t="shared" si="958"/>
        <v>1882.8200000000002</v>
      </c>
      <c r="R15351" s="15">
        <f t="shared" si="961"/>
        <v>6910.1497000000008</v>
      </c>
    </row>
    <row r="15352" spans="1:18" x14ac:dyDescent="0.25">
      <c r="A15352" s="11">
        <v>44105</v>
      </c>
      <c r="B15352" s="9">
        <v>12</v>
      </c>
      <c r="C15352" s="9">
        <v>442.8</v>
      </c>
      <c r="D15352" s="9">
        <v>442.8</v>
      </c>
      <c r="E15352" s="12">
        <v>20.149999999999999</v>
      </c>
      <c r="F15352" s="17">
        <f t="shared" si="959"/>
        <v>8922.42</v>
      </c>
      <c r="P15352" s="15">
        <f t="shared" si="960"/>
        <v>8922.42</v>
      </c>
      <c r="Q15352" s="25">
        <f t="shared" si="958"/>
        <v>1894.1</v>
      </c>
      <c r="R15352" s="15">
        <f t="shared" si="961"/>
        <v>7028.32</v>
      </c>
    </row>
    <row r="15353" spans="1:18" x14ac:dyDescent="0.25">
      <c r="A15353" s="11">
        <v>44105</v>
      </c>
      <c r="B15353" s="9">
        <v>13</v>
      </c>
      <c r="C15353" s="9">
        <v>439.774</v>
      </c>
      <c r="D15353" s="9">
        <v>439.77</v>
      </c>
      <c r="E15353" s="12">
        <v>19.89</v>
      </c>
      <c r="F15353" s="17">
        <f t="shared" si="959"/>
        <v>8747.0252999999993</v>
      </c>
      <c r="P15353" s="15">
        <f t="shared" si="960"/>
        <v>8747.0252999999993</v>
      </c>
      <c r="Q15353" s="25">
        <f t="shared" si="958"/>
        <v>1869.66</v>
      </c>
      <c r="R15353" s="15">
        <f t="shared" si="961"/>
        <v>6877.3652999999995</v>
      </c>
    </row>
    <row r="15354" spans="1:18" x14ac:dyDescent="0.25">
      <c r="A15354" s="11">
        <v>44105</v>
      </c>
      <c r="B15354" s="9">
        <v>14</v>
      </c>
      <c r="C15354" s="9">
        <v>436.70600000000002</v>
      </c>
      <c r="D15354" s="9">
        <v>436.71</v>
      </c>
      <c r="E15354" s="12">
        <v>19.329999999999998</v>
      </c>
      <c r="F15354" s="17">
        <f t="shared" si="959"/>
        <v>8441.6042999999991</v>
      </c>
      <c r="P15354" s="15">
        <f t="shared" si="960"/>
        <v>8441.6042999999991</v>
      </c>
      <c r="Q15354" s="25">
        <f t="shared" si="958"/>
        <v>1817.0199999999998</v>
      </c>
      <c r="R15354" s="15">
        <f t="shared" si="961"/>
        <v>6624.5842999999986</v>
      </c>
    </row>
    <row r="15355" spans="1:18" x14ac:dyDescent="0.25">
      <c r="A15355" s="11">
        <v>44105</v>
      </c>
      <c r="B15355" s="9">
        <v>15</v>
      </c>
      <c r="C15355" s="9">
        <v>429.76100000000002</v>
      </c>
      <c r="D15355" s="9">
        <v>429.76</v>
      </c>
      <c r="E15355" s="12">
        <v>20.52</v>
      </c>
      <c r="F15355" s="17">
        <f t="shared" si="959"/>
        <v>8818.6751999999997</v>
      </c>
      <c r="P15355" s="15">
        <f t="shared" si="960"/>
        <v>8818.6751999999997</v>
      </c>
      <c r="Q15355" s="25">
        <f t="shared" si="958"/>
        <v>1928.8799999999999</v>
      </c>
      <c r="R15355" s="15">
        <f t="shared" si="961"/>
        <v>6889.7951999999996</v>
      </c>
    </row>
    <row r="15356" spans="1:18" x14ac:dyDescent="0.25">
      <c r="A15356" s="11">
        <v>44105</v>
      </c>
      <c r="B15356" s="9">
        <v>16</v>
      </c>
      <c r="C15356" s="9">
        <v>423.85599999999999</v>
      </c>
      <c r="D15356" s="9">
        <v>423.86</v>
      </c>
      <c r="E15356" s="12">
        <v>19.829999999999998</v>
      </c>
      <c r="F15356" s="17">
        <f t="shared" si="959"/>
        <v>8405.1437999999998</v>
      </c>
      <c r="P15356" s="15">
        <f t="shared" si="960"/>
        <v>8405.1437999999998</v>
      </c>
      <c r="Q15356" s="25">
        <f t="shared" si="958"/>
        <v>1864.0199999999998</v>
      </c>
      <c r="R15356" s="15">
        <f t="shared" si="961"/>
        <v>6541.1237999999994</v>
      </c>
    </row>
    <row r="15357" spans="1:18" x14ac:dyDescent="0.25">
      <c r="A15357" s="11">
        <v>44105</v>
      </c>
      <c r="B15357" s="9">
        <v>17</v>
      </c>
      <c r="C15357" s="9">
        <v>419.13799999999998</v>
      </c>
      <c r="D15357" s="9">
        <v>419.14</v>
      </c>
      <c r="E15357" s="12">
        <v>21.04</v>
      </c>
      <c r="F15357" s="17">
        <f t="shared" si="959"/>
        <v>8818.7055999999993</v>
      </c>
      <c r="P15357" s="15">
        <f t="shared" si="960"/>
        <v>8818.7055999999993</v>
      </c>
      <c r="Q15357" s="25">
        <f t="shared" si="958"/>
        <v>1977.76</v>
      </c>
      <c r="R15357" s="15">
        <f t="shared" si="961"/>
        <v>6840.9455999999991</v>
      </c>
    </row>
    <row r="15358" spans="1:18" x14ac:dyDescent="0.25">
      <c r="A15358" s="11">
        <v>44105</v>
      </c>
      <c r="B15358" s="9">
        <v>18</v>
      </c>
      <c r="C15358" s="9">
        <v>429.233</v>
      </c>
      <c r="D15358" s="9">
        <v>429.23</v>
      </c>
      <c r="E15358" s="12">
        <v>27.38</v>
      </c>
      <c r="F15358" s="17">
        <f t="shared" si="959"/>
        <v>11752.3174</v>
      </c>
      <c r="P15358" s="15">
        <f t="shared" si="960"/>
        <v>11752.3174</v>
      </c>
      <c r="Q15358" s="25">
        <f t="shared" ref="Q15358:Q15421" si="962">IF(D15358&lt;94,F15358,94*E15358)</f>
        <v>2573.7199999999998</v>
      </c>
      <c r="R15358" s="15">
        <f t="shared" si="961"/>
        <v>9178.5974000000006</v>
      </c>
    </row>
    <row r="15359" spans="1:18" x14ac:dyDescent="0.25">
      <c r="A15359" s="11">
        <v>44105</v>
      </c>
      <c r="B15359" s="9">
        <v>19</v>
      </c>
      <c r="C15359" s="9">
        <v>427.42200000000003</v>
      </c>
      <c r="D15359" s="9">
        <v>427.42</v>
      </c>
      <c r="E15359" s="12">
        <v>21.51</v>
      </c>
      <c r="F15359" s="17">
        <f t="shared" si="959"/>
        <v>9193.8042000000005</v>
      </c>
      <c r="P15359" s="15">
        <f t="shared" si="960"/>
        <v>9193.8042000000005</v>
      </c>
      <c r="Q15359" s="25">
        <f t="shared" si="962"/>
        <v>2021.94</v>
      </c>
      <c r="R15359" s="15">
        <f t="shared" si="961"/>
        <v>7171.8642000000009</v>
      </c>
    </row>
    <row r="15360" spans="1:18" x14ac:dyDescent="0.25">
      <c r="A15360" s="11">
        <v>44105</v>
      </c>
      <c r="B15360" s="9">
        <v>20</v>
      </c>
      <c r="C15360" s="9">
        <v>410.63799999999998</v>
      </c>
      <c r="D15360" s="9">
        <v>410.64</v>
      </c>
      <c r="E15360" s="12">
        <v>18.91</v>
      </c>
      <c r="F15360" s="17">
        <f t="shared" si="959"/>
        <v>7765.2024000000001</v>
      </c>
      <c r="P15360" s="15">
        <f t="shared" si="960"/>
        <v>7765.2024000000001</v>
      </c>
      <c r="Q15360" s="25">
        <f t="shared" si="962"/>
        <v>1777.54</v>
      </c>
      <c r="R15360" s="15">
        <f t="shared" si="961"/>
        <v>5987.6624000000002</v>
      </c>
    </row>
    <row r="15361" spans="1:18" x14ac:dyDescent="0.25">
      <c r="A15361" s="11">
        <v>44105</v>
      </c>
      <c r="B15361" s="9">
        <v>21</v>
      </c>
      <c r="C15361" s="9">
        <v>385.94099999999997</v>
      </c>
      <c r="D15361" s="9">
        <v>385.94</v>
      </c>
      <c r="E15361" s="12">
        <v>15.11</v>
      </c>
      <c r="F15361" s="17">
        <f t="shared" si="959"/>
        <v>5831.5533999999998</v>
      </c>
      <c r="P15361" s="15">
        <f t="shared" si="960"/>
        <v>5831.5533999999998</v>
      </c>
      <c r="Q15361" s="25">
        <f t="shared" si="962"/>
        <v>1420.34</v>
      </c>
      <c r="R15361" s="15">
        <f t="shared" si="961"/>
        <v>4411.2133999999996</v>
      </c>
    </row>
    <row r="15362" spans="1:18" x14ac:dyDescent="0.25">
      <c r="A15362" s="11">
        <v>44105</v>
      </c>
      <c r="B15362" s="9">
        <v>22</v>
      </c>
      <c r="C15362" s="9">
        <v>366.34699999999998</v>
      </c>
      <c r="D15362" s="9">
        <v>366.35</v>
      </c>
      <c r="E15362" s="12">
        <v>14.86</v>
      </c>
      <c r="F15362" s="17">
        <f t="shared" si="959"/>
        <v>5443.9610000000002</v>
      </c>
      <c r="P15362" s="15">
        <f t="shared" si="960"/>
        <v>5443.9610000000002</v>
      </c>
      <c r="Q15362" s="25">
        <f t="shared" si="962"/>
        <v>1396.84</v>
      </c>
      <c r="R15362" s="15">
        <f t="shared" si="961"/>
        <v>4047.1210000000001</v>
      </c>
    </row>
    <row r="15363" spans="1:18" x14ac:dyDescent="0.25">
      <c r="A15363" s="11">
        <v>44105</v>
      </c>
      <c r="B15363" s="9">
        <v>23</v>
      </c>
      <c r="C15363" s="9">
        <v>349.58600000000001</v>
      </c>
      <c r="D15363" s="9">
        <v>349.59</v>
      </c>
      <c r="E15363" s="12">
        <v>14.53</v>
      </c>
      <c r="F15363" s="17">
        <f t="shared" si="959"/>
        <v>5079.5426999999991</v>
      </c>
      <c r="P15363" s="15">
        <f t="shared" si="960"/>
        <v>5079.5426999999991</v>
      </c>
      <c r="Q15363" s="25">
        <f t="shared" si="962"/>
        <v>1365.82</v>
      </c>
      <c r="R15363" s="15">
        <f t="shared" si="961"/>
        <v>3713.7226999999993</v>
      </c>
    </row>
    <row r="15364" spans="1:18" x14ac:dyDescent="0.25">
      <c r="A15364" s="11">
        <v>44106</v>
      </c>
      <c r="B15364" s="9">
        <v>0</v>
      </c>
      <c r="C15364" s="9">
        <v>337.79399999999998</v>
      </c>
      <c r="D15364" s="9">
        <v>337.79</v>
      </c>
      <c r="E15364" s="12">
        <v>13.41</v>
      </c>
      <c r="F15364" s="17">
        <f t="shared" si="959"/>
        <v>4529.7638999999999</v>
      </c>
      <c r="P15364" s="15">
        <f t="shared" si="960"/>
        <v>4529.7638999999999</v>
      </c>
      <c r="Q15364" s="25">
        <f t="shared" si="962"/>
        <v>1260.54</v>
      </c>
      <c r="R15364" s="15">
        <f t="shared" si="961"/>
        <v>3269.2239000000004</v>
      </c>
    </row>
    <row r="15365" spans="1:18" x14ac:dyDescent="0.25">
      <c r="A15365" s="11">
        <v>44106</v>
      </c>
      <c r="B15365" s="9">
        <v>1</v>
      </c>
      <c r="C15365" s="9">
        <v>329.89600000000002</v>
      </c>
      <c r="D15365" s="9">
        <v>329.9</v>
      </c>
      <c r="E15365" s="12">
        <v>12.28</v>
      </c>
      <c r="F15365" s="17">
        <f t="shared" ref="F15365:F15428" si="963">D15365*E15365</f>
        <v>4051.1719999999996</v>
      </c>
      <c r="P15365" s="15">
        <f t="shared" ref="P15365:P15428" si="964">IF(D15365&lt;600,F15365,600*E15365)</f>
        <v>4051.1719999999996</v>
      </c>
      <c r="Q15365" s="25">
        <f t="shared" si="962"/>
        <v>1154.32</v>
      </c>
      <c r="R15365" s="15">
        <f t="shared" si="961"/>
        <v>2896.8519999999994</v>
      </c>
    </row>
    <row r="15366" spans="1:18" x14ac:dyDescent="0.25">
      <c r="A15366" s="11">
        <v>44106</v>
      </c>
      <c r="B15366" s="9">
        <v>2</v>
      </c>
      <c r="C15366" s="9">
        <v>327.86200000000002</v>
      </c>
      <c r="D15366" s="9">
        <v>327.86</v>
      </c>
      <c r="E15366" s="12">
        <v>11.99</v>
      </c>
      <c r="F15366" s="17">
        <f t="shared" si="963"/>
        <v>3931.0414000000001</v>
      </c>
      <c r="P15366" s="15">
        <f t="shared" si="964"/>
        <v>3931.0414000000001</v>
      </c>
      <c r="Q15366" s="25">
        <f t="shared" si="962"/>
        <v>1127.06</v>
      </c>
      <c r="R15366" s="15">
        <f t="shared" si="961"/>
        <v>2803.9814000000001</v>
      </c>
    </row>
    <row r="15367" spans="1:18" x14ac:dyDescent="0.25">
      <c r="A15367" s="11">
        <v>44106</v>
      </c>
      <c r="B15367" s="9">
        <v>3</v>
      </c>
      <c r="C15367" s="9">
        <v>332.80799999999999</v>
      </c>
      <c r="D15367" s="9">
        <v>332.81</v>
      </c>
      <c r="E15367" s="12">
        <v>13.29</v>
      </c>
      <c r="F15367" s="17">
        <f t="shared" si="963"/>
        <v>4423.0448999999999</v>
      </c>
      <c r="P15367" s="15">
        <f t="shared" si="964"/>
        <v>4423.0448999999999</v>
      </c>
      <c r="Q15367" s="25">
        <f t="shared" si="962"/>
        <v>1249.26</v>
      </c>
      <c r="R15367" s="15">
        <f t="shared" si="961"/>
        <v>3173.7848999999997</v>
      </c>
    </row>
    <row r="15368" spans="1:18" x14ac:dyDescent="0.25">
      <c r="A15368" s="11">
        <v>44106</v>
      </c>
      <c r="B15368" s="9">
        <v>4</v>
      </c>
      <c r="C15368" s="9">
        <v>350.60700000000003</v>
      </c>
      <c r="D15368" s="9">
        <v>350.61</v>
      </c>
      <c r="E15368" s="12">
        <v>15.16</v>
      </c>
      <c r="F15368" s="17">
        <f t="shared" si="963"/>
        <v>5315.2476000000006</v>
      </c>
      <c r="P15368" s="15">
        <f t="shared" si="964"/>
        <v>5315.2476000000006</v>
      </c>
      <c r="Q15368" s="25">
        <f t="shared" si="962"/>
        <v>1425.04</v>
      </c>
      <c r="R15368" s="15">
        <f t="shared" ref="R15368:R15431" si="965">IF(D15368&gt;94,(D15368-94)*E15368,0)</f>
        <v>3890.2076000000002</v>
      </c>
    </row>
    <row r="15369" spans="1:18" x14ac:dyDescent="0.25">
      <c r="A15369" s="11">
        <v>44106</v>
      </c>
      <c r="B15369" s="9">
        <v>5</v>
      </c>
      <c r="C15369" s="9">
        <v>387.14499999999998</v>
      </c>
      <c r="D15369" s="9">
        <v>387.15</v>
      </c>
      <c r="E15369" s="12">
        <v>20.12</v>
      </c>
      <c r="F15369" s="17">
        <f t="shared" si="963"/>
        <v>7789.4579999999996</v>
      </c>
      <c r="P15369" s="15">
        <f t="shared" si="964"/>
        <v>7789.4579999999996</v>
      </c>
      <c r="Q15369" s="25">
        <f t="shared" si="962"/>
        <v>1891.2800000000002</v>
      </c>
      <c r="R15369" s="15">
        <f t="shared" si="965"/>
        <v>5898.1779999999999</v>
      </c>
    </row>
    <row r="15370" spans="1:18" x14ac:dyDescent="0.25">
      <c r="A15370" s="11">
        <v>44106</v>
      </c>
      <c r="B15370" s="9">
        <v>6</v>
      </c>
      <c r="C15370" s="9">
        <v>409.84300000000002</v>
      </c>
      <c r="D15370" s="9">
        <v>409.84</v>
      </c>
      <c r="E15370" s="12">
        <v>20.96</v>
      </c>
      <c r="F15370" s="17">
        <f t="shared" si="963"/>
        <v>8590.2464</v>
      </c>
      <c r="P15370" s="15">
        <f t="shared" si="964"/>
        <v>8590.2464</v>
      </c>
      <c r="Q15370" s="25">
        <f t="shared" si="962"/>
        <v>1970.24</v>
      </c>
      <c r="R15370" s="15">
        <f t="shared" si="965"/>
        <v>6620.0063999999993</v>
      </c>
    </row>
    <row r="15371" spans="1:18" x14ac:dyDescent="0.25">
      <c r="A15371" s="11">
        <v>44106</v>
      </c>
      <c r="B15371" s="9">
        <v>7</v>
      </c>
      <c r="C15371" s="9">
        <v>416.69600000000003</v>
      </c>
      <c r="D15371" s="9">
        <v>416.7</v>
      </c>
      <c r="E15371" s="12">
        <v>21.06</v>
      </c>
      <c r="F15371" s="17">
        <f t="shared" si="963"/>
        <v>8775.7019999999993</v>
      </c>
      <c r="P15371" s="15">
        <f t="shared" si="964"/>
        <v>8775.7019999999993</v>
      </c>
      <c r="Q15371" s="25">
        <f t="shared" si="962"/>
        <v>1979.6399999999999</v>
      </c>
      <c r="R15371" s="15">
        <f t="shared" si="965"/>
        <v>6796.061999999999</v>
      </c>
    </row>
    <row r="15372" spans="1:18" x14ac:dyDescent="0.25">
      <c r="A15372" s="11">
        <v>44106</v>
      </c>
      <c r="B15372" s="9">
        <v>8</v>
      </c>
      <c r="C15372" s="9">
        <v>420.68700000000001</v>
      </c>
      <c r="D15372" s="9">
        <v>420.69</v>
      </c>
      <c r="E15372" s="12">
        <v>21.28</v>
      </c>
      <c r="F15372" s="17">
        <f t="shared" si="963"/>
        <v>8952.2831999999999</v>
      </c>
      <c r="P15372" s="15">
        <f t="shared" si="964"/>
        <v>8952.2831999999999</v>
      </c>
      <c r="Q15372" s="25">
        <f t="shared" si="962"/>
        <v>2000.3200000000002</v>
      </c>
      <c r="R15372" s="15">
        <f t="shared" si="965"/>
        <v>6951.9632000000001</v>
      </c>
    </row>
    <row r="15373" spans="1:18" x14ac:dyDescent="0.25">
      <c r="A15373" s="11">
        <v>44106</v>
      </c>
      <c r="B15373" s="9">
        <v>9</v>
      </c>
      <c r="C15373" s="9">
        <v>421.74700000000001</v>
      </c>
      <c r="D15373" s="9">
        <v>421.75</v>
      </c>
      <c r="E15373" s="12">
        <v>20.96</v>
      </c>
      <c r="F15373" s="17">
        <f t="shared" si="963"/>
        <v>8839.880000000001</v>
      </c>
      <c r="P15373" s="15">
        <f t="shared" si="964"/>
        <v>8839.880000000001</v>
      </c>
      <c r="Q15373" s="25">
        <f t="shared" si="962"/>
        <v>1970.24</v>
      </c>
      <c r="R15373" s="15">
        <f t="shared" si="965"/>
        <v>6869.64</v>
      </c>
    </row>
    <row r="15374" spans="1:18" x14ac:dyDescent="0.25">
      <c r="A15374" s="11">
        <v>44106</v>
      </c>
      <c r="B15374" s="9">
        <v>10</v>
      </c>
      <c r="C15374" s="9">
        <v>421.77199999999999</v>
      </c>
      <c r="D15374" s="9">
        <v>421.77</v>
      </c>
      <c r="E15374" s="12">
        <v>20.9</v>
      </c>
      <c r="F15374" s="17">
        <f t="shared" si="963"/>
        <v>8814.9929999999986</v>
      </c>
      <c r="P15374" s="15">
        <f t="shared" si="964"/>
        <v>8814.9929999999986</v>
      </c>
      <c r="Q15374" s="25">
        <f t="shared" si="962"/>
        <v>1964.6</v>
      </c>
      <c r="R15374" s="15">
        <f t="shared" si="965"/>
        <v>6850.3929999999991</v>
      </c>
    </row>
    <row r="15375" spans="1:18" x14ac:dyDescent="0.25">
      <c r="A15375" s="11">
        <v>44106</v>
      </c>
      <c r="B15375" s="9">
        <v>11</v>
      </c>
      <c r="C15375" s="9">
        <v>422.65100000000001</v>
      </c>
      <c r="D15375" s="9">
        <v>422.65</v>
      </c>
      <c r="E15375" s="12">
        <v>19.149999999999999</v>
      </c>
      <c r="F15375" s="17">
        <f t="shared" si="963"/>
        <v>8093.7474999999986</v>
      </c>
      <c r="P15375" s="15">
        <f t="shared" si="964"/>
        <v>8093.7474999999986</v>
      </c>
      <c r="Q15375" s="25">
        <f t="shared" si="962"/>
        <v>1800.1</v>
      </c>
      <c r="R15375" s="15">
        <f t="shared" si="965"/>
        <v>6293.6474999999991</v>
      </c>
    </row>
    <row r="15376" spans="1:18" x14ac:dyDescent="0.25">
      <c r="A15376" s="11">
        <v>44106</v>
      </c>
      <c r="B15376" s="9">
        <v>12</v>
      </c>
      <c r="C15376" s="9">
        <v>422.61099999999999</v>
      </c>
      <c r="D15376" s="9">
        <v>422.61</v>
      </c>
      <c r="E15376" s="12">
        <v>19.28</v>
      </c>
      <c r="F15376" s="17">
        <f t="shared" si="963"/>
        <v>8147.9208000000008</v>
      </c>
      <c r="P15376" s="15">
        <f t="shared" si="964"/>
        <v>8147.9208000000008</v>
      </c>
      <c r="Q15376" s="25">
        <f t="shared" si="962"/>
        <v>1812.3200000000002</v>
      </c>
      <c r="R15376" s="15">
        <f t="shared" si="965"/>
        <v>6335.6008000000011</v>
      </c>
    </row>
    <row r="15377" spans="1:18" x14ac:dyDescent="0.25">
      <c r="A15377" s="11">
        <v>44106</v>
      </c>
      <c r="B15377" s="9">
        <v>13</v>
      </c>
      <c r="C15377" s="9">
        <v>420.69099999999997</v>
      </c>
      <c r="D15377" s="9">
        <v>420.69</v>
      </c>
      <c r="E15377" s="12">
        <v>19.190000000000001</v>
      </c>
      <c r="F15377" s="17">
        <f t="shared" si="963"/>
        <v>8073.0411000000004</v>
      </c>
      <c r="P15377" s="15">
        <f t="shared" si="964"/>
        <v>8073.0411000000004</v>
      </c>
      <c r="Q15377" s="25">
        <f t="shared" si="962"/>
        <v>1803.8600000000001</v>
      </c>
      <c r="R15377" s="15">
        <f t="shared" si="965"/>
        <v>6269.1811000000007</v>
      </c>
    </row>
    <row r="15378" spans="1:18" x14ac:dyDescent="0.25">
      <c r="A15378" s="11">
        <v>44106</v>
      </c>
      <c r="B15378" s="9">
        <v>14</v>
      </c>
      <c r="C15378" s="9">
        <v>415.68299999999999</v>
      </c>
      <c r="D15378" s="9">
        <v>415.68</v>
      </c>
      <c r="E15378" s="12">
        <v>18.36</v>
      </c>
      <c r="F15378" s="17">
        <f t="shared" si="963"/>
        <v>7631.8847999999998</v>
      </c>
      <c r="P15378" s="15">
        <f t="shared" si="964"/>
        <v>7631.8847999999998</v>
      </c>
      <c r="Q15378" s="25">
        <f t="shared" si="962"/>
        <v>1725.84</v>
      </c>
      <c r="R15378" s="15">
        <f t="shared" si="965"/>
        <v>5906.0447999999997</v>
      </c>
    </row>
    <row r="15379" spans="1:18" x14ac:dyDescent="0.25">
      <c r="A15379" s="11">
        <v>44106</v>
      </c>
      <c r="B15379" s="9">
        <v>15</v>
      </c>
      <c r="C15379" s="9">
        <v>412.83800000000002</v>
      </c>
      <c r="D15379" s="9">
        <v>412.84</v>
      </c>
      <c r="E15379" s="12">
        <v>18.22</v>
      </c>
      <c r="F15379" s="17">
        <f t="shared" si="963"/>
        <v>7521.9447999999993</v>
      </c>
      <c r="P15379" s="15">
        <f t="shared" si="964"/>
        <v>7521.9447999999993</v>
      </c>
      <c r="Q15379" s="25">
        <f t="shared" si="962"/>
        <v>1712.6799999999998</v>
      </c>
      <c r="R15379" s="15">
        <f t="shared" si="965"/>
        <v>5809.264799999999</v>
      </c>
    </row>
    <row r="15380" spans="1:18" x14ac:dyDescent="0.25">
      <c r="A15380" s="11">
        <v>44106</v>
      </c>
      <c r="B15380" s="9">
        <v>16</v>
      </c>
      <c r="C15380" s="9">
        <v>405.846</v>
      </c>
      <c r="D15380" s="9">
        <v>405.85</v>
      </c>
      <c r="E15380" s="12">
        <v>18.829999999999998</v>
      </c>
      <c r="F15380" s="17">
        <f t="shared" si="963"/>
        <v>7642.1554999999998</v>
      </c>
      <c r="P15380" s="15">
        <f t="shared" si="964"/>
        <v>7642.1554999999998</v>
      </c>
      <c r="Q15380" s="25">
        <f t="shared" si="962"/>
        <v>1770.0199999999998</v>
      </c>
      <c r="R15380" s="15">
        <f t="shared" si="965"/>
        <v>5872.1355000000003</v>
      </c>
    </row>
    <row r="15381" spans="1:18" x14ac:dyDescent="0.25">
      <c r="A15381" s="11">
        <v>44106</v>
      </c>
      <c r="B15381" s="9">
        <v>17</v>
      </c>
      <c r="C15381" s="9">
        <v>400.97199999999998</v>
      </c>
      <c r="D15381" s="9">
        <v>400.97</v>
      </c>
      <c r="E15381" s="12">
        <v>19.7</v>
      </c>
      <c r="F15381" s="17">
        <f t="shared" si="963"/>
        <v>7899.1090000000004</v>
      </c>
      <c r="P15381" s="15">
        <f t="shared" si="964"/>
        <v>7899.1090000000004</v>
      </c>
      <c r="Q15381" s="25">
        <f t="shared" si="962"/>
        <v>1851.8</v>
      </c>
      <c r="R15381" s="15">
        <f t="shared" si="965"/>
        <v>6047.3090000000002</v>
      </c>
    </row>
    <row r="15382" spans="1:18" x14ac:dyDescent="0.25">
      <c r="A15382" s="11">
        <v>44106</v>
      </c>
      <c r="B15382" s="9">
        <v>18</v>
      </c>
      <c r="C15382" s="9">
        <v>410.82900000000001</v>
      </c>
      <c r="D15382" s="9">
        <v>410.83</v>
      </c>
      <c r="E15382" s="12">
        <v>20.89</v>
      </c>
      <c r="F15382" s="17">
        <f t="shared" si="963"/>
        <v>8582.2386999999999</v>
      </c>
      <c r="P15382" s="15">
        <f t="shared" si="964"/>
        <v>8582.2386999999999</v>
      </c>
      <c r="Q15382" s="25">
        <f t="shared" si="962"/>
        <v>1963.66</v>
      </c>
      <c r="R15382" s="15">
        <f t="shared" si="965"/>
        <v>6618.5787</v>
      </c>
    </row>
    <row r="15383" spans="1:18" x14ac:dyDescent="0.25">
      <c r="A15383" s="11">
        <v>44106</v>
      </c>
      <c r="B15383" s="9">
        <v>19</v>
      </c>
      <c r="C15383" s="9">
        <v>411.83</v>
      </c>
      <c r="D15383" s="9">
        <v>411.83</v>
      </c>
      <c r="E15383" s="12">
        <v>20.13</v>
      </c>
      <c r="F15383" s="17">
        <f t="shared" si="963"/>
        <v>8290.1378999999997</v>
      </c>
      <c r="P15383" s="15">
        <f t="shared" si="964"/>
        <v>8290.1378999999997</v>
      </c>
      <c r="Q15383" s="25">
        <f t="shared" si="962"/>
        <v>1892.2199999999998</v>
      </c>
      <c r="R15383" s="15">
        <f t="shared" si="965"/>
        <v>6397.9178999999995</v>
      </c>
    </row>
    <row r="15384" spans="1:18" x14ac:dyDescent="0.25">
      <c r="A15384" s="11">
        <v>44106</v>
      </c>
      <c r="B15384" s="9">
        <v>20</v>
      </c>
      <c r="C15384" s="9">
        <v>398.96899999999999</v>
      </c>
      <c r="D15384" s="9">
        <v>398.97</v>
      </c>
      <c r="E15384" s="12">
        <v>18.14</v>
      </c>
      <c r="F15384" s="17">
        <f t="shared" si="963"/>
        <v>7237.3158000000003</v>
      </c>
      <c r="P15384" s="15">
        <f t="shared" si="964"/>
        <v>7237.3158000000003</v>
      </c>
      <c r="Q15384" s="25">
        <f t="shared" si="962"/>
        <v>1705.16</v>
      </c>
      <c r="R15384" s="15">
        <f t="shared" si="965"/>
        <v>5532.1558000000005</v>
      </c>
    </row>
    <row r="15385" spans="1:18" x14ac:dyDescent="0.25">
      <c r="A15385" s="11">
        <v>44106</v>
      </c>
      <c r="B15385" s="9">
        <v>21</v>
      </c>
      <c r="C15385" s="9">
        <v>382.20499999999998</v>
      </c>
      <c r="D15385" s="9">
        <v>382.21</v>
      </c>
      <c r="E15385" s="12">
        <v>16.18</v>
      </c>
      <c r="F15385" s="17">
        <f t="shared" si="963"/>
        <v>6184.1578</v>
      </c>
      <c r="P15385" s="15">
        <f t="shared" si="964"/>
        <v>6184.1578</v>
      </c>
      <c r="Q15385" s="25">
        <f t="shared" si="962"/>
        <v>1520.92</v>
      </c>
      <c r="R15385" s="15">
        <f t="shared" si="965"/>
        <v>4663.2377999999999</v>
      </c>
    </row>
    <row r="15386" spans="1:18" x14ac:dyDescent="0.25">
      <c r="A15386" s="11">
        <v>44106</v>
      </c>
      <c r="B15386" s="9">
        <v>22</v>
      </c>
      <c r="C15386" s="9">
        <v>360.37799999999999</v>
      </c>
      <c r="D15386" s="9">
        <v>360.38</v>
      </c>
      <c r="E15386" s="12">
        <v>15.05</v>
      </c>
      <c r="F15386" s="17">
        <f t="shared" si="963"/>
        <v>5423.7190000000001</v>
      </c>
      <c r="P15386" s="15">
        <f t="shared" si="964"/>
        <v>5423.7190000000001</v>
      </c>
      <c r="Q15386" s="25">
        <f t="shared" si="962"/>
        <v>1414.7</v>
      </c>
      <c r="R15386" s="15">
        <f t="shared" si="965"/>
        <v>4009.0190000000002</v>
      </c>
    </row>
    <row r="15387" spans="1:18" x14ac:dyDescent="0.25">
      <c r="A15387" s="11">
        <v>44106</v>
      </c>
      <c r="B15387" s="9">
        <v>23</v>
      </c>
      <c r="C15387" s="9">
        <v>343.52800000000002</v>
      </c>
      <c r="D15387" s="9">
        <v>343.53</v>
      </c>
      <c r="E15387" s="12">
        <v>14.24</v>
      </c>
      <c r="F15387" s="17">
        <f t="shared" si="963"/>
        <v>4891.8671999999997</v>
      </c>
      <c r="P15387" s="15">
        <f t="shared" si="964"/>
        <v>4891.8671999999997</v>
      </c>
      <c r="Q15387" s="25">
        <f t="shared" si="962"/>
        <v>1338.56</v>
      </c>
      <c r="R15387" s="15">
        <f t="shared" si="965"/>
        <v>3553.3071999999997</v>
      </c>
    </row>
    <row r="15388" spans="1:18" x14ac:dyDescent="0.25">
      <c r="A15388" s="11">
        <v>44107</v>
      </c>
      <c r="B15388" s="9">
        <v>0</v>
      </c>
      <c r="C15388" s="9">
        <v>328.81099999999998</v>
      </c>
      <c r="D15388" s="9">
        <v>328.81</v>
      </c>
      <c r="E15388" s="12">
        <v>13.98</v>
      </c>
      <c r="F15388" s="17">
        <f t="shared" si="963"/>
        <v>4596.7637999999997</v>
      </c>
      <c r="P15388" s="15">
        <f t="shared" si="964"/>
        <v>4596.7637999999997</v>
      </c>
      <c r="Q15388" s="25">
        <f t="shared" si="962"/>
        <v>1314.1200000000001</v>
      </c>
      <c r="R15388" s="15">
        <f t="shared" si="965"/>
        <v>3282.6438000000003</v>
      </c>
    </row>
    <row r="15389" spans="1:18" x14ac:dyDescent="0.25">
      <c r="A15389" s="11">
        <v>44107</v>
      </c>
      <c r="B15389" s="9">
        <v>1</v>
      </c>
      <c r="C15389" s="9">
        <v>320.93200000000002</v>
      </c>
      <c r="D15389" s="9">
        <v>320.93</v>
      </c>
      <c r="E15389" s="12">
        <v>13.87</v>
      </c>
      <c r="F15389" s="17">
        <f t="shared" si="963"/>
        <v>4451.2991000000002</v>
      </c>
      <c r="P15389" s="15">
        <f t="shared" si="964"/>
        <v>4451.2991000000002</v>
      </c>
      <c r="Q15389" s="25">
        <f t="shared" si="962"/>
        <v>1303.78</v>
      </c>
      <c r="R15389" s="15">
        <f t="shared" si="965"/>
        <v>3147.5191</v>
      </c>
    </row>
    <row r="15390" spans="1:18" x14ac:dyDescent="0.25">
      <c r="A15390" s="11">
        <v>44107</v>
      </c>
      <c r="B15390" s="9">
        <v>2</v>
      </c>
      <c r="C15390" s="9">
        <v>315.98899999999998</v>
      </c>
      <c r="D15390" s="9">
        <v>315.99</v>
      </c>
      <c r="E15390" s="12">
        <v>14.08</v>
      </c>
      <c r="F15390" s="17">
        <f t="shared" si="963"/>
        <v>4449.1392000000005</v>
      </c>
      <c r="P15390" s="15">
        <f t="shared" si="964"/>
        <v>4449.1392000000005</v>
      </c>
      <c r="Q15390" s="25">
        <f t="shared" si="962"/>
        <v>1323.52</v>
      </c>
      <c r="R15390" s="15">
        <f t="shared" si="965"/>
        <v>3125.6192000000001</v>
      </c>
    </row>
    <row r="15391" spans="1:18" x14ac:dyDescent="0.25">
      <c r="A15391" s="11">
        <v>44107</v>
      </c>
      <c r="B15391" s="9">
        <v>3</v>
      </c>
      <c r="C15391" s="9">
        <v>317.94</v>
      </c>
      <c r="D15391" s="9">
        <v>317.94</v>
      </c>
      <c r="E15391" s="12">
        <v>14.05</v>
      </c>
      <c r="F15391" s="17">
        <f t="shared" si="963"/>
        <v>4467.0569999999998</v>
      </c>
      <c r="P15391" s="15">
        <f t="shared" si="964"/>
        <v>4467.0569999999998</v>
      </c>
      <c r="Q15391" s="25">
        <f t="shared" si="962"/>
        <v>1320.7</v>
      </c>
      <c r="R15391" s="15">
        <f t="shared" si="965"/>
        <v>3146.357</v>
      </c>
    </row>
    <row r="15392" spans="1:18" x14ac:dyDescent="0.25">
      <c r="A15392" s="11">
        <v>44107</v>
      </c>
      <c r="B15392" s="9">
        <v>4</v>
      </c>
      <c r="C15392" s="9">
        <v>321.87700000000001</v>
      </c>
      <c r="D15392" s="9">
        <v>321.88</v>
      </c>
      <c r="E15392" s="12">
        <v>14.35</v>
      </c>
      <c r="F15392" s="17">
        <f t="shared" si="963"/>
        <v>4618.9780000000001</v>
      </c>
      <c r="P15392" s="15">
        <f t="shared" si="964"/>
        <v>4618.9780000000001</v>
      </c>
      <c r="Q15392" s="25">
        <f t="shared" si="962"/>
        <v>1348.8999999999999</v>
      </c>
      <c r="R15392" s="15">
        <f t="shared" si="965"/>
        <v>3270.078</v>
      </c>
    </row>
    <row r="15393" spans="1:18" x14ac:dyDescent="0.25">
      <c r="A15393" s="11">
        <v>44107</v>
      </c>
      <c r="B15393" s="9">
        <v>5</v>
      </c>
      <c r="C15393" s="9">
        <v>331.79899999999998</v>
      </c>
      <c r="D15393" s="9">
        <v>331.8</v>
      </c>
      <c r="E15393" s="12">
        <v>15.98</v>
      </c>
      <c r="F15393" s="17">
        <f t="shared" si="963"/>
        <v>5302.1640000000007</v>
      </c>
      <c r="P15393" s="15">
        <f t="shared" si="964"/>
        <v>5302.1640000000007</v>
      </c>
      <c r="Q15393" s="25">
        <f t="shared" si="962"/>
        <v>1502.1200000000001</v>
      </c>
      <c r="R15393" s="15">
        <f t="shared" si="965"/>
        <v>3800.0440000000003</v>
      </c>
    </row>
    <row r="15394" spans="1:18" x14ac:dyDescent="0.25">
      <c r="A15394" s="11">
        <v>44107</v>
      </c>
      <c r="B15394" s="9">
        <v>6</v>
      </c>
      <c r="C15394" s="9">
        <v>346.63299999999998</v>
      </c>
      <c r="D15394" s="9">
        <v>346.63</v>
      </c>
      <c r="E15394" s="12">
        <v>17.54</v>
      </c>
      <c r="F15394" s="17">
        <f t="shared" si="963"/>
        <v>6079.8901999999998</v>
      </c>
      <c r="P15394" s="15">
        <f t="shared" si="964"/>
        <v>6079.8901999999998</v>
      </c>
      <c r="Q15394" s="25">
        <f t="shared" si="962"/>
        <v>1648.76</v>
      </c>
      <c r="R15394" s="15">
        <f t="shared" si="965"/>
        <v>4431.1301999999996</v>
      </c>
    </row>
    <row r="15395" spans="1:18" x14ac:dyDescent="0.25">
      <c r="A15395" s="11">
        <v>44107</v>
      </c>
      <c r="B15395" s="9">
        <v>7</v>
      </c>
      <c r="C15395" s="9">
        <v>356.50700000000001</v>
      </c>
      <c r="D15395" s="9">
        <v>356.51</v>
      </c>
      <c r="E15395" s="12">
        <v>19.53</v>
      </c>
      <c r="F15395" s="17">
        <f t="shared" si="963"/>
        <v>6962.6403</v>
      </c>
      <c r="P15395" s="15">
        <f t="shared" si="964"/>
        <v>6962.6403</v>
      </c>
      <c r="Q15395" s="25">
        <f t="shared" si="962"/>
        <v>1835.8200000000002</v>
      </c>
      <c r="R15395" s="15">
        <f t="shared" si="965"/>
        <v>5126.8203000000003</v>
      </c>
    </row>
    <row r="15396" spans="1:18" x14ac:dyDescent="0.25">
      <c r="A15396" s="11">
        <v>44107</v>
      </c>
      <c r="B15396" s="9">
        <v>8</v>
      </c>
      <c r="C15396" s="9">
        <v>366.47800000000001</v>
      </c>
      <c r="D15396" s="9">
        <v>366.48</v>
      </c>
      <c r="E15396" s="12">
        <v>19.84</v>
      </c>
      <c r="F15396" s="17">
        <f t="shared" si="963"/>
        <v>7270.9632000000001</v>
      </c>
      <c r="P15396" s="15">
        <f t="shared" si="964"/>
        <v>7270.9632000000001</v>
      </c>
      <c r="Q15396" s="25">
        <f t="shared" si="962"/>
        <v>1864.96</v>
      </c>
      <c r="R15396" s="15">
        <f t="shared" si="965"/>
        <v>5406.0032000000001</v>
      </c>
    </row>
    <row r="15397" spans="1:18" x14ac:dyDescent="0.25">
      <c r="A15397" s="11">
        <v>44107</v>
      </c>
      <c r="B15397" s="9">
        <v>9</v>
      </c>
      <c r="C15397" s="9">
        <v>372.363</v>
      </c>
      <c r="D15397" s="9">
        <v>372.36</v>
      </c>
      <c r="E15397" s="12">
        <v>18.97</v>
      </c>
      <c r="F15397" s="17">
        <f t="shared" si="963"/>
        <v>7063.6692000000003</v>
      </c>
      <c r="P15397" s="15">
        <f t="shared" si="964"/>
        <v>7063.6692000000003</v>
      </c>
      <c r="Q15397" s="25">
        <f t="shared" si="962"/>
        <v>1783.1799999999998</v>
      </c>
      <c r="R15397" s="15">
        <f t="shared" si="965"/>
        <v>5280.4892</v>
      </c>
    </row>
    <row r="15398" spans="1:18" x14ac:dyDescent="0.25">
      <c r="A15398" s="11">
        <v>44107</v>
      </c>
      <c r="B15398" s="9">
        <v>10</v>
      </c>
      <c r="C15398" s="9">
        <v>379.32799999999997</v>
      </c>
      <c r="D15398" s="9">
        <v>379.33</v>
      </c>
      <c r="E15398" s="12">
        <v>18.8</v>
      </c>
      <c r="F15398" s="17">
        <f t="shared" si="963"/>
        <v>7131.4039999999995</v>
      </c>
      <c r="P15398" s="15">
        <f t="shared" si="964"/>
        <v>7131.4039999999995</v>
      </c>
      <c r="Q15398" s="25">
        <f t="shared" si="962"/>
        <v>1767.2</v>
      </c>
      <c r="R15398" s="15">
        <f t="shared" si="965"/>
        <v>5364.2039999999997</v>
      </c>
    </row>
    <row r="15399" spans="1:18" x14ac:dyDescent="0.25">
      <c r="A15399" s="11">
        <v>44107</v>
      </c>
      <c r="B15399" s="9">
        <v>11</v>
      </c>
      <c r="C15399" s="9">
        <v>381.32299999999998</v>
      </c>
      <c r="D15399" s="9">
        <v>381.32</v>
      </c>
      <c r="E15399" s="12">
        <v>18.38</v>
      </c>
      <c r="F15399" s="17">
        <f t="shared" si="963"/>
        <v>7008.6615999999995</v>
      </c>
      <c r="P15399" s="15">
        <f t="shared" si="964"/>
        <v>7008.6615999999995</v>
      </c>
      <c r="Q15399" s="25">
        <f t="shared" si="962"/>
        <v>1727.7199999999998</v>
      </c>
      <c r="R15399" s="15">
        <f t="shared" si="965"/>
        <v>5280.9415999999992</v>
      </c>
    </row>
    <row r="15400" spans="1:18" x14ac:dyDescent="0.25">
      <c r="A15400" s="11">
        <v>44107</v>
      </c>
      <c r="B15400" s="9">
        <v>12</v>
      </c>
      <c r="C15400" s="9">
        <v>378.32900000000001</v>
      </c>
      <c r="D15400" s="9">
        <v>378.33</v>
      </c>
      <c r="E15400" s="12">
        <v>17.55</v>
      </c>
      <c r="F15400" s="17">
        <f t="shared" si="963"/>
        <v>6639.6914999999999</v>
      </c>
      <c r="P15400" s="15">
        <f t="shared" si="964"/>
        <v>6639.6914999999999</v>
      </c>
      <c r="Q15400" s="25">
        <f t="shared" si="962"/>
        <v>1649.7</v>
      </c>
      <c r="R15400" s="15">
        <f t="shared" si="965"/>
        <v>4989.9915000000001</v>
      </c>
    </row>
    <row r="15401" spans="1:18" x14ac:dyDescent="0.25">
      <c r="A15401" s="11">
        <v>44107</v>
      </c>
      <c r="B15401" s="9">
        <v>13</v>
      </c>
      <c r="C15401" s="9">
        <v>374.34100000000001</v>
      </c>
      <c r="D15401" s="9">
        <v>374.34</v>
      </c>
      <c r="E15401" s="12">
        <v>16.510000000000002</v>
      </c>
      <c r="F15401" s="17">
        <f t="shared" si="963"/>
        <v>6180.3534</v>
      </c>
      <c r="P15401" s="15">
        <f t="shared" si="964"/>
        <v>6180.3534</v>
      </c>
      <c r="Q15401" s="25">
        <f t="shared" si="962"/>
        <v>1551.94</v>
      </c>
      <c r="R15401" s="15">
        <f t="shared" si="965"/>
        <v>4628.4134000000004</v>
      </c>
    </row>
    <row r="15402" spans="1:18" x14ac:dyDescent="0.25">
      <c r="A15402" s="11">
        <v>44107</v>
      </c>
      <c r="B15402" s="9">
        <v>14</v>
      </c>
      <c r="C15402" s="9">
        <v>372.38200000000001</v>
      </c>
      <c r="D15402" s="9">
        <v>372.38</v>
      </c>
      <c r="E15402" s="12">
        <v>16.84</v>
      </c>
      <c r="F15402" s="17">
        <f t="shared" si="963"/>
        <v>6270.8792000000003</v>
      </c>
      <c r="P15402" s="15">
        <f t="shared" si="964"/>
        <v>6270.8792000000003</v>
      </c>
      <c r="Q15402" s="25">
        <f t="shared" si="962"/>
        <v>1582.96</v>
      </c>
      <c r="R15402" s="15">
        <f t="shared" si="965"/>
        <v>4687.9192000000003</v>
      </c>
    </row>
    <row r="15403" spans="1:18" x14ac:dyDescent="0.25">
      <c r="A15403" s="11">
        <v>44107</v>
      </c>
      <c r="B15403" s="9">
        <v>15</v>
      </c>
      <c r="C15403" s="9">
        <v>372.34699999999998</v>
      </c>
      <c r="D15403" s="9">
        <v>372.35</v>
      </c>
      <c r="E15403" s="12">
        <v>17.420000000000002</v>
      </c>
      <c r="F15403" s="17">
        <f t="shared" si="963"/>
        <v>6486.3370000000014</v>
      </c>
      <c r="P15403" s="15">
        <f t="shared" si="964"/>
        <v>6486.3370000000014</v>
      </c>
      <c r="Q15403" s="25">
        <f t="shared" si="962"/>
        <v>1637.4800000000002</v>
      </c>
      <c r="R15403" s="15">
        <f t="shared" si="965"/>
        <v>4848.8570000000009</v>
      </c>
    </row>
    <row r="15404" spans="1:18" x14ac:dyDescent="0.25">
      <c r="A15404" s="11">
        <v>44107</v>
      </c>
      <c r="B15404" s="9">
        <v>16</v>
      </c>
      <c r="C15404" s="9">
        <v>371.33600000000001</v>
      </c>
      <c r="D15404" s="9">
        <v>371.34</v>
      </c>
      <c r="E15404" s="12">
        <v>19.489999999999998</v>
      </c>
      <c r="F15404" s="17">
        <f t="shared" si="963"/>
        <v>7237.4165999999987</v>
      </c>
      <c r="P15404" s="15">
        <f t="shared" si="964"/>
        <v>7237.4165999999987</v>
      </c>
      <c r="Q15404" s="25">
        <f t="shared" si="962"/>
        <v>1832.06</v>
      </c>
      <c r="R15404" s="15">
        <f t="shared" si="965"/>
        <v>5405.3565999999992</v>
      </c>
    </row>
    <row r="15405" spans="1:18" x14ac:dyDescent="0.25">
      <c r="A15405" s="11">
        <v>44107</v>
      </c>
      <c r="B15405" s="9">
        <v>17</v>
      </c>
      <c r="C15405" s="9">
        <v>370.43599999999998</v>
      </c>
      <c r="D15405" s="9">
        <v>370.44</v>
      </c>
      <c r="E15405" s="12">
        <v>20.76</v>
      </c>
      <c r="F15405" s="17">
        <f t="shared" si="963"/>
        <v>7690.3344000000006</v>
      </c>
      <c r="P15405" s="15">
        <f t="shared" si="964"/>
        <v>7690.3344000000006</v>
      </c>
      <c r="Q15405" s="25">
        <f t="shared" si="962"/>
        <v>1951.44</v>
      </c>
      <c r="R15405" s="15">
        <f t="shared" si="965"/>
        <v>5738.8944000000001</v>
      </c>
    </row>
    <row r="15406" spans="1:18" x14ac:dyDescent="0.25">
      <c r="A15406" s="11">
        <v>44107</v>
      </c>
      <c r="B15406" s="9">
        <v>18</v>
      </c>
      <c r="C15406" s="9">
        <v>379.26</v>
      </c>
      <c r="D15406" s="9">
        <v>379.26</v>
      </c>
      <c r="E15406" s="12">
        <v>22.5</v>
      </c>
      <c r="F15406" s="17">
        <f t="shared" si="963"/>
        <v>8533.35</v>
      </c>
      <c r="P15406" s="15">
        <f t="shared" si="964"/>
        <v>8533.35</v>
      </c>
      <c r="Q15406" s="25">
        <f t="shared" si="962"/>
        <v>2115</v>
      </c>
      <c r="R15406" s="15">
        <f t="shared" si="965"/>
        <v>6418.3499999999995</v>
      </c>
    </row>
    <row r="15407" spans="1:18" x14ac:dyDescent="0.25">
      <c r="A15407" s="11">
        <v>44107</v>
      </c>
      <c r="B15407" s="9">
        <v>19</v>
      </c>
      <c r="C15407" s="9">
        <v>380.31299999999999</v>
      </c>
      <c r="D15407" s="9">
        <v>380.31</v>
      </c>
      <c r="E15407" s="12">
        <v>20.3</v>
      </c>
      <c r="F15407" s="17">
        <f t="shared" si="963"/>
        <v>7720.2930000000006</v>
      </c>
      <c r="P15407" s="15">
        <f t="shared" si="964"/>
        <v>7720.2930000000006</v>
      </c>
      <c r="Q15407" s="25">
        <f t="shared" si="962"/>
        <v>1908.2</v>
      </c>
      <c r="R15407" s="15">
        <f t="shared" si="965"/>
        <v>5812.0929999999998</v>
      </c>
    </row>
    <row r="15408" spans="1:18" x14ac:dyDescent="0.25">
      <c r="A15408" s="11">
        <v>44107</v>
      </c>
      <c r="B15408" s="9">
        <v>20</v>
      </c>
      <c r="C15408" s="9">
        <v>366.40499999999997</v>
      </c>
      <c r="D15408" s="9">
        <v>366.41</v>
      </c>
      <c r="E15408" s="12">
        <v>18.61</v>
      </c>
      <c r="F15408" s="17">
        <f t="shared" si="963"/>
        <v>6818.8901000000005</v>
      </c>
      <c r="P15408" s="15">
        <f t="shared" si="964"/>
        <v>6818.8901000000005</v>
      </c>
      <c r="Q15408" s="25">
        <f t="shared" si="962"/>
        <v>1749.34</v>
      </c>
      <c r="R15408" s="15">
        <f t="shared" si="965"/>
        <v>5069.5501000000004</v>
      </c>
    </row>
    <row r="15409" spans="1:18" x14ac:dyDescent="0.25">
      <c r="A15409" s="11">
        <v>44107</v>
      </c>
      <c r="B15409" s="9">
        <v>21</v>
      </c>
      <c r="C15409" s="9">
        <v>349.57400000000001</v>
      </c>
      <c r="D15409" s="9">
        <v>349.57</v>
      </c>
      <c r="E15409" s="12">
        <v>16.22</v>
      </c>
      <c r="F15409" s="17">
        <f t="shared" si="963"/>
        <v>5670.0253999999995</v>
      </c>
      <c r="P15409" s="15">
        <f t="shared" si="964"/>
        <v>5670.0253999999995</v>
      </c>
      <c r="Q15409" s="25">
        <f t="shared" si="962"/>
        <v>1524.6799999999998</v>
      </c>
      <c r="R15409" s="15">
        <f t="shared" si="965"/>
        <v>4145.3453999999992</v>
      </c>
    </row>
    <row r="15410" spans="1:18" x14ac:dyDescent="0.25">
      <c r="A15410" s="11">
        <v>44107</v>
      </c>
      <c r="B15410" s="9">
        <v>22</v>
      </c>
      <c r="C15410" s="9">
        <v>330.82499999999999</v>
      </c>
      <c r="D15410" s="9">
        <v>330.83</v>
      </c>
      <c r="E15410" s="12">
        <v>15.11</v>
      </c>
      <c r="F15410" s="17">
        <f t="shared" si="963"/>
        <v>4998.8412999999991</v>
      </c>
      <c r="P15410" s="15">
        <f t="shared" si="964"/>
        <v>4998.8412999999991</v>
      </c>
      <c r="Q15410" s="25">
        <f t="shared" si="962"/>
        <v>1420.34</v>
      </c>
      <c r="R15410" s="15">
        <f t="shared" si="965"/>
        <v>3578.5012999999994</v>
      </c>
    </row>
    <row r="15411" spans="1:18" x14ac:dyDescent="0.25">
      <c r="A15411" s="11">
        <v>44107</v>
      </c>
      <c r="B15411" s="9">
        <v>23</v>
      </c>
      <c r="C15411" s="9">
        <v>315.94299999999998</v>
      </c>
      <c r="D15411" s="9">
        <v>315.94</v>
      </c>
      <c r="E15411" s="12">
        <v>14.29</v>
      </c>
      <c r="F15411" s="17">
        <f t="shared" si="963"/>
        <v>4514.7825999999995</v>
      </c>
      <c r="P15411" s="15">
        <f t="shared" si="964"/>
        <v>4514.7825999999995</v>
      </c>
      <c r="Q15411" s="25">
        <f t="shared" si="962"/>
        <v>1343.26</v>
      </c>
      <c r="R15411" s="15">
        <f t="shared" si="965"/>
        <v>3171.5225999999998</v>
      </c>
    </row>
    <row r="15412" spans="1:18" x14ac:dyDescent="0.25">
      <c r="A15412" s="11">
        <v>44108</v>
      </c>
      <c r="B15412" s="9">
        <v>0</v>
      </c>
      <c r="C15412" s="9">
        <v>304.98899999999998</v>
      </c>
      <c r="D15412" s="9">
        <v>304.99</v>
      </c>
      <c r="E15412" s="12">
        <v>14.08</v>
      </c>
      <c r="F15412" s="17">
        <f t="shared" si="963"/>
        <v>4294.2592000000004</v>
      </c>
      <c r="P15412" s="15">
        <f t="shared" si="964"/>
        <v>4294.2592000000004</v>
      </c>
      <c r="Q15412" s="25">
        <f t="shared" si="962"/>
        <v>1323.52</v>
      </c>
      <c r="R15412" s="15">
        <f t="shared" si="965"/>
        <v>2970.7392</v>
      </c>
    </row>
    <row r="15413" spans="1:18" x14ac:dyDescent="0.25">
      <c r="A15413" s="11">
        <v>44108</v>
      </c>
      <c r="B15413" s="9">
        <v>1</v>
      </c>
      <c r="C15413" s="9">
        <v>297.14100000000002</v>
      </c>
      <c r="D15413" s="9">
        <v>297.14</v>
      </c>
      <c r="E15413" s="12">
        <v>13.26</v>
      </c>
      <c r="F15413" s="17">
        <f t="shared" si="963"/>
        <v>3940.0763999999999</v>
      </c>
      <c r="P15413" s="15">
        <f t="shared" si="964"/>
        <v>3940.0763999999999</v>
      </c>
      <c r="Q15413" s="25">
        <f t="shared" si="962"/>
        <v>1246.44</v>
      </c>
      <c r="R15413" s="15">
        <f t="shared" si="965"/>
        <v>2693.6363999999999</v>
      </c>
    </row>
    <row r="15414" spans="1:18" x14ac:dyDescent="0.25">
      <c r="A15414" s="11">
        <v>44108</v>
      </c>
      <c r="B15414" s="9">
        <v>2</v>
      </c>
      <c r="C15414" s="9">
        <v>294.23</v>
      </c>
      <c r="D15414" s="9">
        <v>294.23</v>
      </c>
      <c r="E15414" s="12">
        <v>12.89</v>
      </c>
      <c r="F15414" s="17">
        <f t="shared" si="963"/>
        <v>3792.6247000000003</v>
      </c>
      <c r="P15414" s="15">
        <f t="shared" si="964"/>
        <v>3792.6247000000003</v>
      </c>
      <c r="Q15414" s="25">
        <f t="shared" si="962"/>
        <v>1211.6600000000001</v>
      </c>
      <c r="R15414" s="15">
        <f t="shared" si="965"/>
        <v>2580.9647000000004</v>
      </c>
    </row>
    <row r="15415" spans="1:18" x14ac:dyDescent="0.25">
      <c r="A15415" s="11">
        <v>44108</v>
      </c>
      <c r="B15415" s="9">
        <v>3</v>
      </c>
      <c r="C15415" s="9">
        <v>293.24700000000001</v>
      </c>
      <c r="D15415" s="9">
        <v>293.25</v>
      </c>
      <c r="E15415" s="12">
        <v>13.24</v>
      </c>
      <c r="F15415" s="17">
        <f t="shared" si="963"/>
        <v>3882.63</v>
      </c>
      <c r="P15415" s="15">
        <f t="shared" si="964"/>
        <v>3882.63</v>
      </c>
      <c r="Q15415" s="25">
        <f t="shared" si="962"/>
        <v>1244.56</v>
      </c>
      <c r="R15415" s="15">
        <f t="shared" si="965"/>
        <v>2638.07</v>
      </c>
    </row>
    <row r="15416" spans="1:18" x14ac:dyDescent="0.25">
      <c r="A15416" s="11">
        <v>44108</v>
      </c>
      <c r="B15416" s="9">
        <v>4</v>
      </c>
      <c r="C15416" s="9">
        <v>297.21199999999999</v>
      </c>
      <c r="D15416" s="9">
        <v>297.20999999999998</v>
      </c>
      <c r="E15416" s="12">
        <v>13.69</v>
      </c>
      <c r="F15416" s="17">
        <f t="shared" si="963"/>
        <v>4068.8048999999996</v>
      </c>
      <c r="P15416" s="15">
        <f t="shared" si="964"/>
        <v>4068.8048999999996</v>
      </c>
      <c r="Q15416" s="25">
        <f t="shared" si="962"/>
        <v>1286.8599999999999</v>
      </c>
      <c r="R15416" s="15">
        <f t="shared" si="965"/>
        <v>2781.9448999999995</v>
      </c>
    </row>
    <row r="15417" spans="1:18" x14ac:dyDescent="0.25">
      <c r="A15417" s="11">
        <v>44108</v>
      </c>
      <c r="B15417" s="9">
        <v>5</v>
      </c>
      <c r="C15417" s="9">
        <v>306.11200000000002</v>
      </c>
      <c r="D15417" s="9">
        <v>306.11</v>
      </c>
      <c r="E15417" s="12">
        <v>14.4</v>
      </c>
      <c r="F15417" s="17">
        <f t="shared" si="963"/>
        <v>4407.9840000000004</v>
      </c>
      <c r="P15417" s="15">
        <f t="shared" si="964"/>
        <v>4407.9840000000004</v>
      </c>
      <c r="Q15417" s="25">
        <f t="shared" si="962"/>
        <v>1353.6000000000001</v>
      </c>
      <c r="R15417" s="15">
        <f t="shared" si="965"/>
        <v>3054.3840000000005</v>
      </c>
    </row>
    <row r="15418" spans="1:18" x14ac:dyDescent="0.25">
      <c r="A15418" s="11">
        <v>44108</v>
      </c>
      <c r="B15418" s="9">
        <v>6</v>
      </c>
      <c r="C15418" s="9">
        <v>318.97199999999998</v>
      </c>
      <c r="D15418" s="9">
        <v>318.97000000000003</v>
      </c>
      <c r="E15418" s="12">
        <v>14.52</v>
      </c>
      <c r="F15418" s="17">
        <f t="shared" si="963"/>
        <v>4631.4444000000003</v>
      </c>
      <c r="P15418" s="15">
        <f t="shared" si="964"/>
        <v>4631.4444000000003</v>
      </c>
      <c r="Q15418" s="25">
        <f t="shared" si="962"/>
        <v>1364.8799999999999</v>
      </c>
      <c r="R15418" s="15">
        <f t="shared" si="965"/>
        <v>3266.5644000000002</v>
      </c>
    </row>
    <row r="15419" spans="1:18" x14ac:dyDescent="0.25">
      <c r="A15419" s="11">
        <v>44108</v>
      </c>
      <c r="B15419" s="9">
        <v>7</v>
      </c>
      <c r="C15419" s="9">
        <v>329.85300000000001</v>
      </c>
      <c r="D15419" s="9">
        <v>329.85</v>
      </c>
      <c r="E15419" s="12">
        <v>15.18</v>
      </c>
      <c r="F15419" s="17">
        <f t="shared" si="963"/>
        <v>5007.1230000000005</v>
      </c>
      <c r="P15419" s="15">
        <f t="shared" si="964"/>
        <v>5007.1230000000005</v>
      </c>
      <c r="Q15419" s="25">
        <f t="shared" si="962"/>
        <v>1426.92</v>
      </c>
      <c r="R15419" s="15">
        <f t="shared" si="965"/>
        <v>3580.2030000000004</v>
      </c>
    </row>
    <row r="15420" spans="1:18" x14ac:dyDescent="0.25">
      <c r="A15420" s="11">
        <v>44108</v>
      </c>
      <c r="B15420" s="9">
        <v>8</v>
      </c>
      <c r="C15420" s="9">
        <v>344.69400000000002</v>
      </c>
      <c r="D15420" s="9">
        <v>344.69</v>
      </c>
      <c r="E15420" s="12">
        <v>16.93</v>
      </c>
      <c r="F15420" s="17">
        <f t="shared" si="963"/>
        <v>5835.6017000000002</v>
      </c>
      <c r="P15420" s="15">
        <f t="shared" si="964"/>
        <v>5835.6017000000002</v>
      </c>
      <c r="Q15420" s="25">
        <f t="shared" si="962"/>
        <v>1591.42</v>
      </c>
      <c r="R15420" s="15">
        <f t="shared" si="965"/>
        <v>4244.1817000000001</v>
      </c>
    </row>
    <row r="15421" spans="1:18" x14ac:dyDescent="0.25">
      <c r="A15421" s="11">
        <v>44108</v>
      </c>
      <c r="B15421" s="9">
        <v>9</v>
      </c>
      <c r="C15421" s="9">
        <v>356.57799999999997</v>
      </c>
      <c r="D15421" s="9">
        <v>356.58</v>
      </c>
      <c r="E15421" s="12">
        <v>15.79</v>
      </c>
      <c r="F15421" s="17">
        <f t="shared" si="963"/>
        <v>5630.3981999999996</v>
      </c>
      <c r="P15421" s="15">
        <f t="shared" si="964"/>
        <v>5630.3981999999996</v>
      </c>
      <c r="Q15421" s="25">
        <f t="shared" si="962"/>
        <v>1484.26</v>
      </c>
      <c r="R15421" s="15">
        <f t="shared" si="965"/>
        <v>4146.1381999999994</v>
      </c>
    </row>
    <row r="15422" spans="1:18" x14ac:dyDescent="0.25">
      <c r="A15422" s="11">
        <v>44108</v>
      </c>
      <c r="B15422" s="9">
        <v>10</v>
      </c>
      <c r="C15422" s="9">
        <v>365.44499999999999</v>
      </c>
      <c r="D15422" s="9">
        <v>365.45</v>
      </c>
      <c r="E15422" s="12">
        <v>17.010000000000002</v>
      </c>
      <c r="F15422" s="17">
        <f t="shared" si="963"/>
        <v>6216.3045000000002</v>
      </c>
      <c r="P15422" s="15">
        <f t="shared" si="964"/>
        <v>6216.3045000000002</v>
      </c>
      <c r="Q15422" s="25">
        <f t="shared" ref="Q15422:Q15485" si="966">IF(D15422&lt;94,F15422,94*E15422)</f>
        <v>1598.94</v>
      </c>
      <c r="R15422" s="15">
        <f t="shared" si="965"/>
        <v>4617.3645000000006</v>
      </c>
    </row>
    <row r="15423" spans="1:18" x14ac:dyDescent="0.25">
      <c r="A15423" s="11">
        <v>44108</v>
      </c>
      <c r="B15423" s="9">
        <v>11</v>
      </c>
      <c r="C15423" s="9">
        <v>372.351</v>
      </c>
      <c r="D15423" s="9">
        <v>372.35</v>
      </c>
      <c r="E15423" s="12">
        <v>17.71</v>
      </c>
      <c r="F15423" s="17">
        <f t="shared" si="963"/>
        <v>6594.3185000000003</v>
      </c>
      <c r="P15423" s="15">
        <f t="shared" si="964"/>
        <v>6594.3185000000003</v>
      </c>
      <c r="Q15423" s="25">
        <f t="shared" si="966"/>
        <v>1664.74</v>
      </c>
      <c r="R15423" s="15">
        <f t="shared" si="965"/>
        <v>4929.5785000000005</v>
      </c>
    </row>
    <row r="15424" spans="1:18" x14ac:dyDescent="0.25">
      <c r="A15424" s="11">
        <v>44108</v>
      </c>
      <c r="B15424" s="9">
        <v>12</v>
      </c>
      <c r="C15424" s="9">
        <v>374.30599999999998</v>
      </c>
      <c r="D15424" s="9">
        <v>374.31</v>
      </c>
      <c r="E15424" s="12">
        <v>17.22</v>
      </c>
      <c r="F15424" s="17">
        <f t="shared" si="963"/>
        <v>6445.6181999999999</v>
      </c>
      <c r="P15424" s="15">
        <f t="shared" si="964"/>
        <v>6445.6181999999999</v>
      </c>
      <c r="Q15424" s="25">
        <f t="shared" si="966"/>
        <v>1618.6799999999998</v>
      </c>
      <c r="R15424" s="15">
        <f t="shared" si="965"/>
        <v>4826.9381999999996</v>
      </c>
    </row>
    <row r="15425" spans="1:18" x14ac:dyDescent="0.25">
      <c r="A15425" s="11">
        <v>44108</v>
      </c>
      <c r="B15425" s="9">
        <v>13</v>
      </c>
      <c r="C15425" s="9">
        <v>375.358</v>
      </c>
      <c r="D15425" s="9">
        <v>375.36</v>
      </c>
      <c r="E15425" s="12">
        <v>16.09</v>
      </c>
      <c r="F15425" s="17">
        <f t="shared" si="963"/>
        <v>6039.5424000000003</v>
      </c>
      <c r="P15425" s="15">
        <f t="shared" si="964"/>
        <v>6039.5424000000003</v>
      </c>
      <c r="Q15425" s="25">
        <f t="shared" si="966"/>
        <v>1512.46</v>
      </c>
      <c r="R15425" s="15">
        <f t="shared" si="965"/>
        <v>4527.0824000000002</v>
      </c>
    </row>
    <row r="15426" spans="1:18" x14ac:dyDescent="0.25">
      <c r="A15426" s="11">
        <v>44108</v>
      </c>
      <c r="B15426" s="9">
        <v>14</v>
      </c>
      <c r="C15426" s="9">
        <v>376.34199999999998</v>
      </c>
      <c r="D15426" s="9">
        <v>376.34</v>
      </c>
      <c r="E15426" s="12">
        <v>16.309999999999999</v>
      </c>
      <c r="F15426" s="17">
        <f t="shared" si="963"/>
        <v>6138.1053999999995</v>
      </c>
      <c r="P15426" s="15">
        <f t="shared" si="964"/>
        <v>6138.1053999999995</v>
      </c>
      <c r="Q15426" s="25">
        <f t="shared" si="966"/>
        <v>1533.1399999999999</v>
      </c>
      <c r="R15426" s="15">
        <f t="shared" si="965"/>
        <v>4604.9653999999991</v>
      </c>
    </row>
    <row r="15427" spans="1:18" x14ac:dyDescent="0.25">
      <c r="A15427" s="11">
        <v>44108</v>
      </c>
      <c r="B15427" s="9">
        <v>15</v>
      </c>
      <c r="C15427" s="9">
        <v>378.25599999999997</v>
      </c>
      <c r="D15427" s="9">
        <v>378.26</v>
      </c>
      <c r="E15427" s="12">
        <v>17.739999999999998</v>
      </c>
      <c r="F15427" s="17">
        <f t="shared" si="963"/>
        <v>6710.3323999999993</v>
      </c>
      <c r="P15427" s="15">
        <f t="shared" si="964"/>
        <v>6710.3323999999993</v>
      </c>
      <c r="Q15427" s="25">
        <f t="shared" si="966"/>
        <v>1667.56</v>
      </c>
      <c r="R15427" s="15">
        <f t="shared" si="965"/>
        <v>5042.7723999999998</v>
      </c>
    </row>
    <row r="15428" spans="1:18" x14ac:dyDescent="0.25">
      <c r="A15428" s="11">
        <v>44108</v>
      </c>
      <c r="B15428" s="9">
        <v>16</v>
      </c>
      <c r="C15428" s="9">
        <v>384.13499999999999</v>
      </c>
      <c r="D15428" s="9">
        <v>384.14</v>
      </c>
      <c r="E15428" s="12">
        <v>18.7</v>
      </c>
      <c r="F15428" s="17">
        <f t="shared" si="963"/>
        <v>7183.4179999999997</v>
      </c>
      <c r="P15428" s="15">
        <f t="shared" si="964"/>
        <v>7183.4179999999997</v>
      </c>
      <c r="Q15428" s="25">
        <f t="shared" si="966"/>
        <v>1757.8</v>
      </c>
      <c r="R15428" s="15">
        <f t="shared" si="965"/>
        <v>5425.6179999999995</v>
      </c>
    </row>
    <row r="15429" spans="1:18" x14ac:dyDescent="0.25">
      <c r="A15429" s="11">
        <v>44108</v>
      </c>
      <c r="B15429" s="9">
        <v>17</v>
      </c>
      <c r="C15429" s="9">
        <v>389.084</v>
      </c>
      <c r="D15429" s="9">
        <v>389.08</v>
      </c>
      <c r="E15429" s="12">
        <v>21.56</v>
      </c>
      <c r="F15429" s="17">
        <f t="shared" ref="F15429:F15492" si="967">D15429*E15429</f>
        <v>8388.5647999999983</v>
      </c>
      <c r="P15429" s="15">
        <f t="shared" ref="P15429:P15492" si="968">IF(D15429&lt;600,F15429,600*E15429)</f>
        <v>8388.5647999999983</v>
      </c>
      <c r="Q15429" s="25">
        <f t="shared" si="966"/>
        <v>2026.6399999999999</v>
      </c>
      <c r="R15429" s="15">
        <f t="shared" si="965"/>
        <v>6361.9247999999989</v>
      </c>
    </row>
    <row r="15430" spans="1:18" x14ac:dyDescent="0.25">
      <c r="A15430" s="11">
        <v>44108</v>
      </c>
      <c r="B15430" s="9">
        <v>18</v>
      </c>
      <c r="C15430" s="9">
        <v>398.97699999999998</v>
      </c>
      <c r="D15430" s="9">
        <v>398.98</v>
      </c>
      <c r="E15430" s="12">
        <v>24.8</v>
      </c>
      <c r="F15430" s="17">
        <f t="shared" si="967"/>
        <v>9894.7040000000015</v>
      </c>
      <c r="P15430" s="15">
        <f t="shared" si="968"/>
        <v>9894.7040000000015</v>
      </c>
      <c r="Q15430" s="25">
        <f t="shared" si="966"/>
        <v>2331.2000000000003</v>
      </c>
      <c r="R15430" s="15">
        <f t="shared" si="965"/>
        <v>7563.5040000000008</v>
      </c>
    </row>
    <row r="15431" spans="1:18" x14ac:dyDescent="0.25">
      <c r="A15431" s="11">
        <v>44108</v>
      </c>
      <c r="B15431" s="9">
        <v>19</v>
      </c>
      <c r="C15431" s="9">
        <v>394.08699999999999</v>
      </c>
      <c r="D15431" s="9">
        <v>394.09</v>
      </c>
      <c r="E15431" s="12">
        <v>22.29</v>
      </c>
      <c r="F15431" s="17">
        <f t="shared" si="967"/>
        <v>8784.2660999999989</v>
      </c>
      <c r="P15431" s="15">
        <f t="shared" si="968"/>
        <v>8784.2660999999989</v>
      </c>
      <c r="Q15431" s="25">
        <f t="shared" si="966"/>
        <v>2095.2599999999998</v>
      </c>
      <c r="R15431" s="15">
        <f t="shared" si="965"/>
        <v>6689.0060999999996</v>
      </c>
    </row>
    <row r="15432" spans="1:18" x14ac:dyDescent="0.25">
      <c r="A15432" s="11">
        <v>44108</v>
      </c>
      <c r="B15432" s="9">
        <v>20</v>
      </c>
      <c r="C15432" s="9">
        <v>377.35300000000001</v>
      </c>
      <c r="D15432" s="9">
        <v>377.35</v>
      </c>
      <c r="E15432" s="12">
        <v>17.75</v>
      </c>
      <c r="F15432" s="17">
        <f t="shared" si="967"/>
        <v>6697.9625000000005</v>
      </c>
      <c r="P15432" s="15">
        <f t="shared" si="968"/>
        <v>6697.9625000000005</v>
      </c>
      <c r="Q15432" s="25">
        <f t="shared" si="966"/>
        <v>1668.5</v>
      </c>
      <c r="R15432" s="15">
        <f t="shared" ref="R15432:R15495" si="969">IF(D15432&gt;94,(D15432-94)*E15432,0)</f>
        <v>5029.4625000000005</v>
      </c>
    </row>
    <row r="15433" spans="1:18" x14ac:dyDescent="0.25">
      <c r="A15433" s="11">
        <v>44108</v>
      </c>
      <c r="B15433" s="9">
        <v>21</v>
      </c>
      <c r="C15433" s="9">
        <v>357.637</v>
      </c>
      <c r="D15433" s="9">
        <v>357.64</v>
      </c>
      <c r="E15433" s="12">
        <v>16.149999999999999</v>
      </c>
      <c r="F15433" s="17">
        <f t="shared" si="967"/>
        <v>5775.8859999999995</v>
      </c>
      <c r="P15433" s="15">
        <f t="shared" si="968"/>
        <v>5775.8859999999995</v>
      </c>
      <c r="Q15433" s="25">
        <f t="shared" si="966"/>
        <v>1518.1</v>
      </c>
      <c r="R15433" s="15">
        <f t="shared" si="969"/>
        <v>4257.7859999999991</v>
      </c>
    </row>
    <row r="15434" spans="1:18" x14ac:dyDescent="0.25">
      <c r="A15434" s="11">
        <v>44108</v>
      </c>
      <c r="B15434" s="9">
        <v>22</v>
      </c>
      <c r="C15434" s="9">
        <v>337.822</v>
      </c>
      <c r="D15434" s="9">
        <v>337.82</v>
      </c>
      <c r="E15434" s="12">
        <v>14.33</v>
      </c>
      <c r="F15434" s="17">
        <f t="shared" si="967"/>
        <v>4840.9606000000003</v>
      </c>
      <c r="P15434" s="15">
        <f t="shared" si="968"/>
        <v>4840.9606000000003</v>
      </c>
      <c r="Q15434" s="25">
        <f t="shared" si="966"/>
        <v>1347.02</v>
      </c>
      <c r="R15434" s="15">
        <f t="shared" si="969"/>
        <v>3493.9405999999999</v>
      </c>
    </row>
    <row r="15435" spans="1:18" x14ac:dyDescent="0.25">
      <c r="A15435" s="11">
        <v>44108</v>
      </c>
      <c r="B15435" s="9">
        <v>23</v>
      </c>
      <c r="C15435" s="9">
        <v>324.88900000000001</v>
      </c>
      <c r="D15435" s="9">
        <v>324.89</v>
      </c>
      <c r="E15435" s="12">
        <v>15.6</v>
      </c>
      <c r="F15435" s="17">
        <f t="shared" si="967"/>
        <v>5068.2839999999997</v>
      </c>
      <c r="P15435" s="15">
        <f t="shared" si="968"/>
        <v>5068.2839999999997</v>
      </c>
      <c r="Q15435" s="25">
        <f t="shared" si="966"/>
        <v>1466.3999999999999</v>
      </c>
      <c r="R15435" s="15">
        <f t="shared" si="969"/>
        <v>3601.8839999999996</v>
      </c>
    </row>
    <row r="15436" spans="1:18" x14ac:dyDescent="0.25">
      <c r="A15436" s="11">
        <v>44109</v>
      </c>
      <c r="B15436" s="9">
        <v>0</v>
      </c>
      <c r="C15436" s="9">
        <v>316.97399999999999</v>
      </c>
      <c r="D15436" s="9">
        <v>316.97000000000003</v>
      </c>
      <c r="E15436" s="12">
        <v>14.67</v>
      </c>
      <c r="F15436" s="17">
        <f t="shared" si="967"/>
        <v>4649.9499000000005</v>
      </c>
      <c r="P15436" s="15">
        <f t="shared" si="968"/>
        <v>4649.9499000000005</v>
      </c>
      <c r="Q15436" s="25">
        <f t="shared" si="966"/>
        <v>1378.98</v>
      </c>
      <c r="R15436" s="15">
        <f t="shared" si="969"/>
        <v>3270.9699000000005</v>
      </c>
    </row>
    <row r="15437" spans="1:18" x14ac:dyDescent="0.25">
      <c r="A15437" s="11">
        <v>44109</v>
      </c>
      <c r="B15437" s="9">
        <v>1</v>
      </c>
      <c r="C15437" s="9">
        <v>314.96300000000002</v>
      </c>
      <c r="D15437" s="9">
        <v>314.95999999999998</v>
      </c>
      <c r="E15437" s="12">
        <v>13.87</v>
      </c>
      <c r="F15437" s="17">
        <f t="shared" si="967"/>
        <v>4368.4951999999994</v>
      </c>
      <c r="P15437" s="15">
        <f t="shared" si="968"/>
        <v>4368.4951999999994</v>
      </c>
      <c r="Q15437" s="25">
        <f t="shared" si="966"/>
        <v>1303.78</v>
      </c>
      <c r="R15437" s="15">
        <f t="shared" si="969"/>
        <v>3064.7151999999996</v>
      </c>
    </row>
    <row r="15438" spans="1:18" x14ac:dyDescent="0.25">
      <c r="A15438" s="11">
        <v>44109</v>
      </c>
      <c r="B15438" s="9">
        <v>2</v>
      </c>
      <c r="C15438" s="9">
        <v>317.97500000000002</v>
      </c>
      <c r="D15438" s="9">
        <v>317.98</v>
      </c>
      <c r="E15438" s="12">
        <v>13.98</v>
      </c>
      <c r="F15438" s="17">
        <f t="shared" si="967"/>
        <v>4445.3604000000005</v>
      </c>
      <c r="P15438" s="15">
        <f t="shared" si="968"/>
        <v>4445.3604000000005</v>
      </c>
      <c r="Q15438" s="25">
        <f t="shared" si="966"/>
        <v>1314.1200000000001</v>
      </c>
      <c r="R15438" s="15">
        <f t="shared" si="969"/>
        <v>3131.2404000000001</v>
      </c>
    </row>
    <row r="15439" spans="1:18" x14ac:dyDescent="0.25">
      <c r="A15439" s="11">
        <v>44109</v>
      </c>
      <c r="B15439" s="9">
        <v>3</v>
      </c>
      <c r="C15439" s="9">
        <v>325.87200000000001</v>
      </c>
      <c r="D15439" s="9">
        <v>325.87</v>
      </c>
      <c r="E15439" s="12">
        <v>15.57</v>
      </c>
      <c r="F15439" s="17">
        <f t="shared" si="967"/>
        <v>5073.7959000000001</v>
      </c>
      <c r="P15439" s="15">
        <f t="shared" si="968"/>
        <v>5073.7959000000001</v>
      </c>
      <c r="Q15439" s="25">
        <f t="shared" si="966"/>
        <v>1463.58</v>
      </c>
      <c r="R15439" s="15">
        <f t="shared" si="969"/>
        <v>3610.2159000000001</v>
      </c>
    </row>
    <row r="15440" spans="1:18" x14ac:dyDescent="0.25">
      <c r="A15440" s="11">
        <v>44109</v>
      </c>
      <c r="B15440" s="9">
        <v>4</v>
      </c>
      <c r="C15440" s="9">
        <v>348.71499999999997</v>
      </c>
      <c r="D15440" s="9">
        <v>348.72</v>
      </c>
      <c r="E15440" s="12">
        <v>18.53</v>
      </c>
      <c r="F15440" s="17">
        <f t="shared" si="967"/>
        <v>6461.7816000000012</v>
      </c>
      <c r="P15440" s="15">
        <f t="shared" si="968"/>
        <v>6461.7816000000012</v>
      </c>
      <c r="Q15440" s="25">
        <f t="shared" si="966"/>
        <v>1741.8200000000002</v>
      </c>
      <c r="R15440" s="15">
        <f t="shared" si="969"/>
        <v>4719.9616000000005</v>
      </c>
    </row>
    <row r="15441" spans="1:18" x14ac:dyDescent="0.25">
      <c r="A15441" s="11">
        <v>44109</v>
      </c>
      <c r="B15441" s="9">
        <v>5</v>
      </c>
      <c r="C15441" s="9">
        <v>382.10300000000001</v>
      </c>
      <c r="D15441" s="9">
        <v>382.1</v>
      </c>
      <c r="E15441" s="12">
        <v>26.53</v>
      </c>
      <c r="F15441" s="17">
        <f t="shared" si="967"/>
        <v>10137.113000000001</v>
      </c>
      <c r="P15441" s="15">
        <f t="shared" si="968"/>
        <v>10137.113000000001</v>
      </c>
      <c r="Q15441" s="25">
        <f t="shared" si="966"/>
        <v>2493.8200000000002</v>
      </c>
      <c r="R15441" s="15">
        <f t="shared" si="969"/>
        <v>7643.2930000000006</v>
      </c>
    </row>
    <row r="15442" spans="1:18" x14ac:dyDescent="0.25">
      <c r="A15442" s="11">
        <v>44109</v>
      </c>
      <c r="B15442" s="9">
        <v>6</v>
      </c>
      <c r="C15442" s="9">
        <v>410.80200000000002</v>
      </c>
      <c r="D15442" s="9">
        <v>410.8</v>
      </c>
      <c r="E15442" s="12">
        <v>24.49</v>
      </c>
      <c r="F15442" s="17">
        <f t="shared" si="967"/>
        <v>10060.492</v>
      </c>
      <c r="P15442" s="15">
        <f t="shared" si="968"/>
        <v>10060.492</v>
      </c>
      <c r="Q15442" s="25">
        <f t="shared" si="966"/>
        <v>2302.06</v>
      </c>
      <c r="R15442" s="15">
        <f t="shared" si="969"/>
        <v>7758.4319999999998</v>
      </c>
    </row>
    <row r="15443" spans="1:18" x14ac:dyDescent="0.25">
      <c r="A15443" s="11">
        <v>44109</v>
      </c>
      <c r="B15443" s="9">
        <v>7</v>
      </c>
      <c r="C15443" s="9">
        <v>416.75299999999999</v>
      </c>
      <c r="D15443" s="9">
        <v>416.75</v>
      </c>
      <c r="E15443" s="12">
        <v>26.13</v>
      </c>
      <c r="F15443" s="17">
        <f t="shared" si="967"/>
        <v>10889.6775</v>
      </c>
      <c r="P15443" s="15">
        <f t="shared" si="968"/>
        <v>10889.6775</v>
      </c>
      <c r="Q15443" s="25">
        <f t="shared" si="966"/>
        <v>2456.2199999999998</v>
      </c>
      <c r="R15443" s="15">
        <f t="shared" si="969"/>
        <v>8433.4575000000004</v>
      </c>
    </row>
    <row r="15444" spans="1:18" x14ac:dyDescent="0.25">
      <c r="A15444" s="11">
        <v>44109</v>
      </c>
      <c r="B15444" s="9">
        <v>8</v>
      </c>
      <c r="C15444" s="9">
        <v>414.81700000000001</v>
      </c>
      <c r="D15444" s="9">
        <v>414.82</v>
      </c>
      <c r="E15444" s="12">
        <v>25.96</v>
      </c>
      <c r="F15444" s="17">
        <f t="shared" si="967"/>
        <v>10768.727199999999</v>
      </c>
      <c r="P15444" s="15">
        <f t="shared" si="968"/>
        <v>10768.727199999999</v>
      </c>
      <c r="Q15444" s="25">
        <f t="shared" si="966"/>
        <v>2440.2400000000002</v>
      </c>
      <c r="R15444" s="15">
        <f t="shared" si="969"/>
        <v>8328.4871999999996</v>
      </c>
    </row>
    <row r="15445" spans="1:18" x14ac:dyDescent="0.25">
      <c r="A15445" s="11">
        <v>44109</v>
      </c>
      <c r="B15445" s="9">
        <v>9</v>
      </c>
      <c r="C15445" s="9">
        <v>414.73</v>
      </c>
      <c r="D15445" s="9">
        <v>414.73</v>
      </c>
      <c r="E15445" s="12">
        <v>24.28</v>
      </c>
      <c r="F15445" s="17">
        <f t="shared" si="967"/>
        <v>10069.644400000001</v>
      </c>
      <c r="P15445" s="15">
        <f t="shared" si="968"/>
        <v>10069.644400000001</v>
      </c>
      <c r="Q15445" s="25">
        <f t="shared" si="966"/>
        <v>2282.3200000000002</v>
      </c>
      <c r="R15445" s="15">
        <f t="shared" si="969"/>
        <v>7787.3244000000004</v>
      </c>
    </row>
    <row r="15446" spans="1:18" x14ac:dyDescent="0.25">
      <c r="A15446" s="11">
        <v>44109</v>
      </c>
      <c r="B15446" s="9">
        <v>10</v>
      </c>
      <c r="C15446" s="9">
        <v>417.666</v>
      </c>
      <c r="D15446" s="9">
        <v>417.67</v>
      </c>
      <c r="E15446" s="12">
        <v>24.11</v>
      </c>
      <c r="F15446" s="17">
        <f t="shared" si="967"/>
        <v>10070.0237</v>
      </c>
      <c r="P15446" s="15">
        <f t="shared" si="968"/>
        <v>10070.0237</v>
      </c>
      <c r="Q15446" s="25">
        <f t="shared" si="966"/>
        <v>2266.34</v>
      </c>
      <c r="R15446" s="15">
        <f t="shared" si="969"/>
        <v>7803.6837000000005</v>
      </c>
    </row>
    <row r="15447" spans="1:18" x14ac:dyDescent="0.25">
      <c r="A15447" s="11">
        <v>44109</v>
      </c>
      <c r="B15447" s="9">
        <v>11</v>
      </c>
      <c r="C15447" s="9">
        <v>418.63200000000001</v>
      </c>
      <c r="D15447" s="9">
        <v>418.63</v>
      </c>
      <c r="E15447" s="12">
        <v>23.86</v>
      </c>
      <c r="F15447" s="17">
        <f t="shared" si="967"/>
        <v>9988.5118000000002</v>
      </c>
      <c r="P15447" s="15">
        <f t="shared" si="968"/>
        <v>9988.5118000000002</v>
      </c>
      <c r="Q15447" s="25">
        <f t="shared" si="966"/>
        <v>2242.84</v>
      </c>
      <c r="R15447" s="15">
        <f t="shared" si="969"/>
        <v>7745.6718000000001</v>
      </c>
    </row>
    <row r="15448" spans="1:18" x14ac:dyDescent="0.25">
      <c r="A15448" s="11">
        <v>44109</v>
      </c>
      <c r="B15448" s="9">
        <v>12</v>
      </c>
      <c r="C15448" s="9">
        <v>418.54899999999998</v>
      </c>
      <c r="D15448" s="9">
        <v>418.55</v>
      </c>
      <c r="E15448" s="12">
        <v>21.81</v>
      </c>
      <c r="F15448" s="17">
        <f t="shared" si="967"/>
        <v>9128.575499999999</v>
      </c>
      <c r="P15448" s="15">
        <f t="shared" si="968"/>
        <v>9128.575499999999</v>
      </c>
      <c r="Q15448" s="25">
        <f t="shared" si="966"/>
        <v>2050.14</v>
      </c>
      <c r="R15448" s="15">
        <f t="shared" si="969"/>
        <v>7078.4354999999996</v>
      </c>
    </row>
    <row r="15449" spans="1:18" x14ac:dyDescent="0.25">
      <c r="A15449" s="11">
        <v>44109</v>
      </c>
      <c r="B15449" s="9">
        <v>13</v>
      </c>
      <c r="C15449" s="9">
        <v>417.51600000000002</v>
      </c>
      <c r="D15449" s="9">
        <v>417.52</v>
      </c>
      <c r="E15449" s="12">
        <v>21.21</v>
      </c>
      <c r="F15449" s="17">
        <f t="shared" si="967"/>
        <v>8855.5992000000006</v>
      </c>
      <c r="P15449" s="15">
        <f t="shared" si="968"/>
        <v>8855.5992000000006</v>
      </c>
      <c r="Q15449" s="25">
        <f t="shared" si="966"/>
        <v>1993.74</v>
      </c>
      <c r="R15449" s="15">
        <f t="shared" si="969"/>
        <v>6861.8591999999999</v>
      </c>
    </row>
    <row r="15450" spans="1:18" x14ac:dyDescent="0.25">
      <c r="A15450" s="11">
        <v>44109</v>
      </c>
      <c r="B15450" s="9">
        <v>14</v>
      </c>
      <c r="C15450" s="9">
        <v>417.46499999999997</v>
      </c>
      <c r="D15450" s="9">
        <v>417.47</v>
      </c>
      <c r="E15450" s="12">
        <v>20.37</v>
      </c>
      <c r="F15450" s="17">
        <f t="shared" si="967"/>
        <v>8503.8639000000003</v>
      </c>
      <c r="P15450" s="15">
        <f t="shared" si="968"/>
        <v>8503.8639000000003</v>
      </c>
      <c r="Q15450" s="25">
        <f t="shared" si="966"/>
        <v>1914.7800000000002</v>
      </c>
      <c r="R15450" s="15">
        <f t="shared" si="969"/>
        <v>6589.0839000000005</v>
      </c>
    </row>
    <row r="15451" spans="1:18" x14ac:dyDescent="0.25">
      <c r="A15451" s="11">
        <v>44109</v>
      </c>
      <c r="B15451" s="9">
        <v>15</v>
      </c>
      <c r="C15451" s="9">
        <v>414.44900000000001</v>
      </c>
      <c r="D15451" s="9">
        <v>414.45</v>
      </c>
      <c r="E15451" s="12">
        <v>21.58</v>
      </c>
      <c r="F15451" s="17">
        <f t="shared" si="967"/>
        <v>8943.8309999999983</v>
      </c>
      <c r="P15451" s="15">
        <f t="shared" si="968"/>
        <v>8943.8309999999983</v>
      </c>
      <c r="Q15451" s="25">
        <f t="shared" si="966"/>
        <v>2028.5199999999998</v>
      </c>
      <c r="R15451" s="15">
        <f t="shared" si="969"/>
        <v>6915.3109999999988</v>
      </c>
    </row>
    <row r="15452" spans="1:18" x14ac:dyDescent="0.25">
      <c r="A15452" s="11">
        <v>44109</v>
      </c>
      <c r="B15452" s="9">
        <v>16</v>
      </c>
      <c r="C15452" s="9">
        <v>416.27499999999998</v>
      </c>
      <c r="D15452" s="9">
        <v>416.28</v>
      </c>
      <c r="E15452" s="12">
        <v>24.26</v>
      </c>
      <c r="F15452" s="17">
        <f t="shared" si="967"/>
        <v>10098.952799999999</v>
      </c>
      <c r="P15452" s="15">
        <f t="shared" si="968"/>
        <v>10098.952799999999</v>
      </c>
      <c r="Q15452" s="25">
        <f t="shared" si="966"/>
        <v>2280.44</v>
      </c>
      <c r="R15452" s="15">
        <f t="shared" si="969"/>
        <v>7818.5127999999995</v>
      </c>
    </row>
    <row r="15453" spans="1:18" x14ac:dyDescent="0.25">
      <c r="A15453" s="11">
        <v>44109</v>
      </c>
      <c r="B15453" s="9">
        <v>17</v>
      </c>
      <c r="C15453" s="9">
        <v>416.31099999999998</v>
      </c>
      <c r="D15453" s="9">
        <v>416.31</v>
      </c>
      <c r="E15453" s="12">
        <v>25.98</v>
      </c>
      <c r="F15453" s="17">
        <f t="shared" si="967"/>
        <v>10815.7338</v>
      </c>
      <c r="P15453" s="15">
        <f t="shared" si="968"/>
        <v>10815.7338</v>
      </c>
      <c r="Q15453" s="25">
        <f t="shared" si="966"/>
        <v>2442.12</v>
      </c>
      <c r="R15453" s="15">
        <f t="shared" si="969"/>
        <v>8373.613800000001</v>
      </c>
    </row>
    <row r="15454" spans="1:18" x14ac:dyDescent="0.25">
      <c r="A15454" s="11">
        <v>44109</v>
      </c>
      <c r="B15454" s="9">
        <v>18</v>
      </c>
      <c r="C15454" s="9">
        <v>429.05200000000002</v>
      </c>
      <c r="D15454" s="9">
        <v>429.05</v>
      </c>
      <c r="E15454" s="12">
        <v>28.51</v>
      </c>
      <c r="F15454" s="17">
        <f t="shared" si="967"/>
        <v>12232.2155</v>
      </c>
      <c r="P15454" s="15">
        <f t="shared" si="968"/>
        <v>12232.2155</v>
      </c>
      <c r="Q15454" s="25">
        <f t="shared" si="966"/>
        <v>2679.94</v>
      </c>
      <c r="R15454" s="15">
        <f t="shared" si="969"/>
        <v>9552.2755000000016</v>
      </c>
    </row>
    <row r="15455" spans="1:18" x14ac:dyDescent="0.25">
      <c r="A15455" s="11">
        <v>44109</v>
      </c>
      <c r="B15455" s="9">
        <v>19</v>
      </c>
      <c r="C15455" s="9">
        <v>429.09199999999998</v>
      </c>
      <c r="D15455" s="9">
        <v>429.09</v>
      </c>
      <c r="E15455" s="12">
        <v>23.61</v>
      </c>
      <c r="F15455" s="17">
        <f t="shared" si="967"/>
        <v>10130.814899999999</v>
      </c>
      <c r="P15455" s="15">
        <f t="shared" si="968"/>
        <v>10130.814899999999</v>
      </c>
      <c r="Q15455" s="25">
        <f t="shared" si="966"/>
        <v>2219.34</v>
      </c>
      <c r="R15455" s="15">
        <f t="shared" si="969"/>
        <v>7911.4748999999993</v>
      </c>
    </row>
    <row r="15456" spans="1:18" x14ac:dyDescent="0.25">
      <c r="A15456" s="11">
        <v>44109</v>
      </c>
      <c r="B15456" s="9">
        <v>20</v>
      </c>
      <c r="C15456" s="9">
        <v>410.38200000000001</v>
      </c>
      <c r="D15456" s="9">
        <v>410.38</v>
      </c>
      <c r="E15456" s="12">
        <v>19.41</v>
      </c>
      <c r="F15456" s="17">
        <f t="shared" si="967"/>
        <v>7965.4758000000002</v>
      </c>
      <c r="P15456" s="15">
        <f t="shared" si="968"/>
        <v>7965.4758000000002</v>
      </c>
      <c r="Q15456" s="25">
        <f t="shared" si="966"/>
        <v>1824.54</v>
      </c>
      <c r="R15456" s="15">
        <f t="shared" si="969"/>
        <v>6140.9358000000002</v>
      </c>
    </row>
    <row r="15457" spans="1:18" x14ac:dyDescent="0.25">
      <c r="A15457" s="11">
        <v>44109</v>
      </c>
      <c r="B15457" s="9">
        <v>21</v>
      </c>
      <c r="C15457" s="9">
        <v>388.803</v>
      </c>
      <c r="D15457" s="9">
        <v>388.8</v>
      </c>
      <c r="E15457" s="12">
        <v>17.78</v>
      </c>
      <c r="F15457" s="17">
        <f t="shared" si="967"/>
        <v>6912.8640000000005</v>
      </c>
      <c r="P15457" s="15">
        <f t="shared" si="968"/>
        <v>6912.8640000000005</v>
      </c>
      <c r="Q15457" s="25">
        <f t="shared" si="966"/>
        <v>1671.3200000000002</v>
      </c>
      <c r="R15457" s="15">
        <f t="shared" si="969"/>
        <v>5241.5440000000008</v>
      </c>
    </row>
    <row r="15458" spans="1:18" x14ac:dyDescent="0.25">
      <c r="A15458" s="11">
        <v>44109</v>
      </c>
      <c r="B15458" s="9">
        <v>22</v>
      </c>
      <c r="C15458" s="9">
        <v>363.04599999999999</v>
      </c>
      <c r="D15458" s="9">
        <v>363.05</v>
      </c>
      <c r="E15458" s="12">
        <v>15.44</v>
      </c>
      <c r="F15458" s="17">
        <f t="shared" si="967"/>
        <v>5605.4920000000002</v>
      </c>
      <c r="P15458" s="15">
        <f t="shared" si="968"/>
        <v>5605.4920000000002</v>
      </c>
      <c r="Q15458" s="25">
        <f t="shared" si="966"/>
        <v>1451.36</v>
      </c>
      <c r="R15458" s="15">
        <f t="shared" si="969"/>
        <v>4154.1319999999996</v>
      </c>
    </row>
    <row r="15459" spans="1:18" x14ac:dyDescent="0.25">
      <c r="A15459" s="11">
        <v>44109</v>
      </c>
      <c r="B15459" s="9">
        <v>23</v>
      </c>
      <c r="C15459" s="9">
        <v>351.089</v>
      </c>
      <c r="D15459" s="9">
        <v>351.09</v>
      </c>
      <c r="E15459" s="12">
        <v>13.52</v>
      </c>
      <c r="F15459" s="17">
        <f t="shared" si="967"/>
        <v>4746.7367999999997</v>
      </c>
      <c r="P15459" s="15">
        <f t="shared" si="968"/>
        <v>4746.7367999999997</v>
      </c>
      <c r="Q15459" s="25">
        <f t="shared" si="966"/>
        <v>1270.8799999999999</v>
      </c>
      <c r="R15459" s="15">
        <f t="shared" si="969"/>
        <v>3475.8567999999996</v>
      </c>
    </row>
    <row r="15460" spans="1:18" x14ac:dyDescent="0.25">
      <c r="A15460" s="11">
        <v>44110</v>
      </c>
      <c r="B15460" s="9">
        <v>0</v>
      </c>
      <c r="C15460" s="9">
        <v>341.27800000000002</v>
      </c>
      <c r="D15460" s="9">
        <v>341.28</v>
      </c>
      <c r="E15460" s="12">
        <v>12.73</v>
      </c>
      <c r="F15460" s="17">
        <f t="shared" si="967"/>
        <v>4344.4943999999996</v>
      </c>
      <c r="P15460" s="15">
        <f t="shared" si="968"/>
        <v>4344.4943999999996</v>
      </c>
      <c r="Q15460" s="25">
        <f t="shared" si="966"/>
        <v>1196.6200000000001</v>
      </c>
      <c r="R15460" s="15">
        <f t="shared" si="969"/>
        <v>3147.8743999999997</v>
      </c>
    </row>
    <row r="15461" spans="1:18" x14ac:dyDescent="0.25">
      <c r="A15461" s="11">
        <v>44110</v>
      </c>
      <c r="B15461" s="9">
        <v>1</v>
      </c>
      <c r="C15461" s="9">
        <v>334.39699999999999</v>
      </c>
      <c r="D15461" s="9">
        <v>334.4</v>
      </c>
      <c r="E15461" s="12">
        <v>11.71</v>
      </c>
      <c r="F15461" s="17">
        <f t="shared" si="967"/>
        <v>3915.8240000000001</v>
      </c>
      <c r="P15461" s="15">
        <f t="shared" si="968"/>
        <v>3915.8240000000001</v>
      </c>
      <c r="Q15461" s="25">
        <f t="shared" si="966"/>
        <v>1100.74</v>
      </c>
      <c r="R15461" s="15">
        <f t="shared" si="969"/>
        <v>2815.0839999999998</v>
      </c>
    </row>
    <row r="15462" spans="1:18" x14ac:dyDescent="0.25">
      <c r="A15462" s="11">
        <v>44110</v>
      </c>
      <c r="B15462" s="9">
        <v>2</v>
      </c>
      <c r="C15462" s="9">
        <v>333.44099999999997</v>
      </c>
      <c r="D15462" s="9">
        <v>333.44</v>
      </c>
      <c r="E15462" s="12">
        <v>11.66</v>
      </c>
      <c r="F15462" s="17">
        <f t="shared" si="967"/>
        <v>3887.9104000000002</v>
      </c>
      <c r="P15462" s="15">
        <f t="shared" si="968"/>
        <v>3887.9104000000002</v>
      </c>
      <c r="Q15462" s="25">
        <f t="shared" si="966"/>
        <v>1096.04</v>
      </c>
      <c r="R15462" s="15">
        <f t="shared" si="969"/>
        <v>2791.8703999999998</v>
      </c>
    </row>
    <row r="15463" spans="1:18" x14ac:dyDescent="0.25">
      <c r="A15463" s="11">
        <v>44110</v>
      </c>
      <c r="B15463" s="9">
        <v>3</v>
      </c>
      <c r="C15463" s="9">
        <v>341.30700000000002</v>
      </c>
      <c r="D15463" s="9">
        <v>341.31</v>
      </c>
      <c r="E15463" s="12">
        <v>12.9</v>
      </c>
      <c r="F15463" s="17">
        <f t="shared" si="967"/>
        <v>4402.8990000000003</v>
      </c>
      <c r="P15463" s="15">
        <f t="shared" si="968"/>
        <v>4402.8990000000003</v>
      </c>
      <c r="Q15463" s="25">
        <f t="shared" si="966"/>
        <v>1212.6000000000001</v>
      </c>
      <c r="R15463" s="15">
        <f t="shared" si="969"/>
        <v>3190.299</v>
      </c>
    </row>
    <row r="15464" spans="1:18" x14ac:dyDescent="0.25">
      <c r="A15464" s="11">
        <v>44110</v>
      </c>
      <c r="B15464" s="9">
        <v>4</v>
      </c>
      <c r="C15464" s="9">
        <v>360.23399999999998</v>
      </c>
      <c r="D15464" s="9">
        <v>360.23</v>
      </c>
      <c r="E15464" s="12">
        <v>15.87</v>
      </c>
      <c r="F15464" s="17">
        <f t="shared" si="967"/>
        <v>5716.8500999999997</v>
      </c>
      <c r="P15464" s="15">
        <f t="shared" si="968"/>
        <v>5716.8500999999997</v>
      </c>
      <c r="Q15464" s="25">
        <f t="shared" si="966"/>
        <v>1491.78</v>
      </c>
      <c r="R15464" s="15">
        <f t="shared" si="969"/>
        <v>4225.0700999999999</v>
      </c>
    </row>
    <row r="15465" spans="1:18" x14ac:dyDescent="0.25">
      <c r="A15465" s="11">
        <v>44110</v>
      </c>
      <c r="B15465" s="9">
        <v>5</v>
      </c>
      <c r="C15465" s="9">
        <v>398.6</v>
      </c>
      <c r="D15465" s="9">
        <v>398.6</v>
      </c>
      <c r="E15465" s="12">
        <v>29.57</v>
      </c>
      <c r="F15465" s="17">
        <f t="shared" si="967"/>
        <v>11786.602000000001</v>
      </c>
      <c r="P15465" s="15">
        <f t="shared" si="968"/>
        <v>11786.602000000001</v>
      </c>
      <c r="Q15465" s="25">
        <f t="shared" si="966"/>
        <v>2779.58</v>
      </c>
      <c r="R15465" s="15">
        <f t="shared" si="969"/>
        <v>9007.0220000000008</v>
      </c>
    </row>
    <row r="15466" spans="1:18" x14ac:dyDescent="0.25">
      <c r="A15466" s="11">
        <v>44110</v>
      </c>
      <c r="B15466" s="9">
        <v>6</v>
      </c>
      <c r="C15466" s="9">
        <v>427.09899999999999</v>
      </c>
      <c r="D15466" s="9">
        <v>427.1</v>
      </c>
      <c r="E15466" s="12">
        <v>25.51</v>
      </c>
      <c r="F15466" s="17">
        <f t="shared" si="967"/>
        <v>10895.321000000002</v>
      </c>
      <c r="P15466" s="15">
        <f t="shared" si="968"/>
        <v>10895.321000000002</v>
      </c>
      <c r="Q15466" s="25">
        <f t="shared" si="966"/>
        <v>2397.94</v>
      </c>
      <c r="R15466" s="15">
        <f t="shared" si="969"/>
        <v>8497.3810000000012</v>
      </c>
    </row>
    <row r="15467" spans="1:18" x14ac:dyDescent="0.25">
      <c r="A15467" s="11">
        <v>44110</v>
      </c>
      <c r="B15467" s="9">
        <v>7</v>
      </c>
      <c r="C15467" s="9">
        <v>429.84699999999998</v>
      </c>
      <c r="D15467" s="9">
        <v>429.85</v>
      </c>
      <c r="E15467" s="12">
        <v>25.1</v>
      </c>
      <c r="F15467" s="17">
        <f t="shared" si="967"/>
        <v>10789.235000000001</v>
      </c>
      <c r="P15467" s="15">
        <f t="shared" si="968"/>
        <v>10789.235000000001</v>
      </c>
      <c r="Q15467" s="25">
        <f t="shared" si="966"/>
        <v>2359.4</v>
      </c>
      <c r="R15467" s="15">
        <f t="shared" si="969"/>
        <v>8429.8350000000009</v>
      </c>
    </row>
    <row r="15468" spans="1:18" x14ac:dyDescent="0.25">
      <c r="A15468" s="11">
        <v>44110</v>
      </c>
      <c r="B15468" s="9">
        <v>8</v>
      </c>
      <c r="C15468" s="9">
        <v>430.66800000000001</v>
      </c>
      <c r="D15468" s="9">
        <v>430.67</v>
      </c>
      <c r="E15468" s="12">
        <v>22.87</v>
      </c>
      <c r="F15468" s="17">
        <f t="shared" si="967"/>
        <v>9849.4229000000014</v>
      </c>
      <c r="P15468" s="15">
        <f t="shared" si="968"/>
        <v>9849.4229000000014</v>
      </c>
      <c r="Q15468" s="25">
        <f t="shared" si="966"/>
        <v>2149.7800000000002</v>
      </c>
      <c r="R15468" s="15">
        <f t="shared" si="969"/>
        <v>7699.6429000000007</v>
      </c>
    </row>
    <row r="15469" spans="1:18" x14ac:dyDescent="0.25">
      <c r="A15469" s="11">
        <v>44110</v>
      </c>
      <c r="B15469" s="9">
        <v>9</v>
      </c>
      <c r="C15469" s="9">
        <v>430.67099999999999</v>
      </c>
      <c r="D15469" s="9">
        <v>430.67</v>
      </c>
      <c r="E15469" s="12">
        <v>23.69</v>
      </c>
      <c r="F15469" s="17">
        <f t="shared" si="967"/>
        <v>10202.572300000002</v>
      </c>
      <c r="P15469" s="15">
        <f t="shared" si="968"/>
        <v>10202.572300000002</v>
      </c>
      <c r="Q15469" s="25">
        <f t="shared" si="966"/>
        <v>2226.86</v>
      </c>
      <c r="R15469" s="15">
        <f t="shared" si="969"/>
        <v>7975.7123000000011</v>
      </c>
    </row>
    <row r="15470" spans="1:18" x14ac:dyDescent="0.25">
      <c r="A15470" s="11">
        <v>44110</v>
      </c>
      <c r="B15470" s="9">
        <v>10</v>
      </c>
      <c r="C15470" s="9">
        <v>434.43099999999998</v>
      </c>
      <c r="D15470" s="9">
        <v>434.43</v>
      </c>
      <c r="E15470" s="12">
        <v>21.98</v>
      </c>
      <c r="F15470" s="17">
        <f t="shared" si="967"/>
        <v>9548.7713999999996</v>
      </c>
      <c r="P15470" s="15">
        <f t="shared" si="968"/>
        <v>9548.7713999999996</v>
      </c>
      <c r="Q15470" s="25">
        <f t="shared" si="966"/>
        <v>2066.12</v>
      </c>
      <c r="R15470" s="15">
        <f t="shared" si="969"/>
        <v>7482.6514000000006</v>
      </c>
    </row>
    <row r="15471" spans="1:18" x14ac:dyDescent="0.25">
      <c r="A15471" s="11">
        <v>44110</v>
      </c>
      <c r="B15471" s="9">
        <v>11</v>
      </c>
      <c r="C15471" s="9">
        <v>434.43599999999998</v>
      </c>
      <c r="D15471" s="9">
        <v>433.44</v>
      </c>
      <c r="E15471" s="12">
        <v>22.68</v>
      </c>
      <c r="F15471" s="17">
        <f t="shared" si="967"/>
        <v>9830.4192000000003</v>
      </c>
      <c r="K15471" s="9">
        <v>1</v>
      </c>
      <c r="P15471" s="15">
        <f t="shared" si="968"/>
        <v>9830.4192000000003</v>
      </c>
      <c r="Q15471" s="25">
        <f t="shared" si="966"/>
        <v>2131.92</v>
      </c>
      <c r="R15471" s="15">
        <f t="shared" si="969"/>
        <v>7698.4992000000002</v>
      </c>
    </row>
    <row r="15472" spans="1:18" x14ac:dyDescent="0.25">
      <c r="A15472" s="11">
        <v>44110</v>
      </c>
      <c r="B15472" s="9">
        <v>12</v>
      </c>
      <c r="C15472" s="9">
        <v>434.36700000000002</v>
      </c>
      <c r="D15472" s="9">
        <v>434.37</v>
      </c>
      <c r="E15472" s="12">
        <v>20.96</v>
      </c>
      <c r="F15472" s="17">
        <f t="shared" si="967"/>
        <v>9104.3952000000008</v>
      </c>
      <c r="P15472" s="15">
        <f t="shared" si="968"/>
        <v>9104.3952000000008</v>
      </c>
      <c r="Q15472" s="25">
        <f t="shared" si="966"/>
        <v>1970.24</v>
      </c>
      <c r="R15472" s="15">
        <f t="shared" si="969"/>
        <v>7134.1552000000001</v>
      </c>
    </row>
    <row r="15473" spans="1:18" x14ac:dyDescent="0.25">
      <c r="A15473" s="11">
        <v>44110</v>
      </c>
      <c r="B15473" s="9">
        <v>13</v>
      </c>
      <c r="C15473" s="9">
        <v>436.33699999999999</v>
      </c>
      <c r="D15473" s="9">
        <v>436.34</v>
      </c>
      <c r="E15473" s="12">
        <v>20.72</v>
      </c>
      <c r="F15473" s="17">
        <f t="shared" si="967"/>
        <v>9040.9647999999997</v>
      </c>
      <c r="P15473" s="15">
        <f t="shared" si="968"/>
        <v>9040.9647999999997</v>
      </c>
      <c r="Q15473" s="25">
        <f t="shared" si="966"/>
        <v>1947.6799999999998</v>
      </c>
      <c r="R15473" s="15">
        <f t="shared" si="969"/>
        <v>7093.2847999999994</v>
      </c>
    </row>
    <row r="15474" spans="1:18" x14ac:dyDescent="0.25">
      <c r="A15474" s="11">
        <v>44110</v>
      </c>
      <c r="B15474" s="9">
        <v>14</v>
      </c>
      <c r="C15474" s="9">
        <v>439.2</v>
      </c>
      <c r="D15474" s="9">
        <v>439.2</v>
      </c>
      <c r="E15474" s="12">
        <v>21.32</v>
      </c>
      <c r="F15474" s="17">
        <f t="shared" si="967"/>
        <v>9363.7440000000006</v>
      </c>
      <c r="P15474" s="15">
        <f t="shared" si="968"/>
        <v>9363.7440000000006</v>
      </c>
      <c r="Q15474" s="25">
        <f t="shared" si="966"/>
        <v>2004.08</v>
      </c>
      <c r="R15474" s="15">
        <f t="shared" si="969"/>
        <v>7359.6639999999998</v>
      </c>
    </row>
    <row r="15475" spans="1:18" x14ac:dyDescent="0.25">
      <c r="A15475" s="11">
        <v>44110</v>
      </c>
      <c r="B15475" s="9">
        <v>15</v>
      </c>
      <c r="C15475" s="9">
        <v>438.26799999999997</v>
      </c>
      <c r="D15475" s="9">
        <v>438.27</v>
      </c>
      <c r="E15475" s="12">
        <v>21.82</v>
      </c>
      <c r="F15475" s="17">
        <f t="shared" si="967"/>
        <v>9563.0514000000003</v>
      </c>
      <c r="P15475" s="15">
        <f t="shared" si="968"/>
        <v>9563.0514000000003</v>
      </c>
      <c r="Q15475" s="25">
        <f t="shared" si="966"/>
        <v>2051.08</v>
      </c>
      <c r="R15475" s="15">
        <f t="shared" si="969"/>
        <v>7511.9713999999994</v>
      </c>
    </row>
    <row r="15476" spans="1:18" x14ac:dyDescent="0.25">
      <c r="A15476" s="11">
        <v>44110</v>
      </c>
      <c r="B15476" s="9">
        <v>16</v>
      </c>
      <c r="C15476" s="9">
        <v>437.34100000000001</v>
      </c>
      <c r="D15476" s="9">
        <v>437.34</v>
      </c>
      <c r="E15476" s="12">
        <v>22.94</v>
      </c>
      <c r="F15476" s="17">
        <f t="shared" si="967"/>
        <v>10032.579599999999</v>
      </c>
      <c r="P15476" s="15">
        <f t="shared" si="968"/>
        <v>10032.579599999999</v>
      </c>
      <c r="Q15476" s="25">
        <f t="shared" si="966"/>
        <v>2156.36</v>
      </c>
      <c r="R15476" s="15">
        <f t="shared" si="969"/>
        <v>7876.2195999999994</v>
      </c>
    </row>
    <row r="15477" spans="1:18" x14ac:dyDescent="0.25">
      <c r="A15477" s="11">
        <v>44110</v>
      </c>
      <c r="B15477" s="9">
        <v>17</v>
      </c>
      <c r="C15477" s="9">
        <v>435.36500000000001</v>
      </c>
      <c r="D15477" s="9">
        <v>435.37</v>
      </c>
      <c r="E15477" s="12">
        <v>24.51</v>
      </c>
      <c r="F15477" s="17">
        <f t="shared" si="967"/>
        <v>10670.9187</v>
      </c>
      <c r="P15477" s="15">
        <f t="shared" si="968"/>
        <v>10670.9187</v>
      </c>
      <c r="Q15477" s="25">
        <f t="shared" si="966"/>
        <v>2303.94</v>
      </c>
      <c r="R15477" s="15">
        <f t="shared" si="969"/>
        <v>8366.9787000000015</v>
      </c>
    </row>
    <row r="15478" spans="1:18" x14ac:dyDescent="0.25">
      <c r="A15478" s="11">
        <v>44110</v>
      </c>
      <c r="B15478" s="9">
        <v>18</v>
      </c>
      <c r="C15478" s="9">
        <v>442.27600000000001</v>
      </c>
      <c r="D15478" s="9">
        <v>350.28</v>
      </c>
      <c r="E15478" s="12">
        <v>29.34</v>
      </c>
      <c r="F15478" s="17">
        <f t="shared" si="967"/>
        <v>10277.215199999999</v>
      </c>
      <c r="K15478" s="9">
        <v>30</v>
      </c>
      <c r="L15478" s="9">
        <v>31</v>
      </c>
      <c r="M15478" s="9">
        <v>31</v>
      </c>
      <c r="P15478" s="15">
        <f t="shared" si="968"/>
        <v>10277.215199999999</v>
      </c>
      <c r="Q15478" s="25">
        <f t="shared" si="966"/>
        <v>2757.96</v>
      </c>
      <c r="R15478" s="15">
        <f t="shared" si="969"/>
        <v>7519.2551999999996</v>
      </c>
    </row>
    <row r="15479" spans="1:18" x14ac:dyDescent="0.25">
      <c r="A15479" s="11">
        <v>44110</v>
      </c>
      <c r="B15479" s="9">
        <v>19</v>
      </c>
      <c r="C15479" s="9">
        <v>439.47800000000001</v>
      </c>
      <c r="D15479" s="9">
        <v>439.48</v>
      </c>
      <c r="E15479" s="12">
        <v>21.81</v>
      </c>
      <c r="F15479" s="17">
        <f t="shared" si="967"/>
        <v>9585.0588000000007</v>
      </c>
      <c r="P15479" s="15">
        <f t="shared" si="968"/>
        <v>9585.0588000000007</v>
      </c>
      <c r="Q15479" s="25">
        <f t="shared" si="966"/>
        <v>2050.14</v>
      </c>
      <c r="R15479" s="15">
        <f t="shared" si="969"/>
        <v>7534.9188000000004</v>
      </c>
    </row>
    <row r="15480" spans="1:18" x14ac:dyDescent="0.25">
      <c r="A15480" s="11">
        <v>44110</v>
      </c>
      <c r="B15480" s="9">
        <v>20</v>
      </c>
      <c r="C15480" s="9">
        <v>417.71499999999997</v>
      </c>
      <c r="D15480" s="9">
        <v>417.72</v>
      </c>
      <c r="E15480" s="12">
        <v>18.98</v>
      </c>
      <c r="F15480" s="17">
        <f t="shared" si="967"/>
        <v>7928.325600000001</v>
      </c>
      <c r="P15480" s="15">
        <f t="shared" si="968"/>
        <v>7928.325600000001</v>
      </c>
      <c r="Q15480" s="25">
        <f t="shared" si="966"/>
        <v>1784.1200000000001</v>
      </c>
      <c r="R15480" s="15">
        <f t="shared" si="969"/>
        <v>6144.2056000000002</v>
      </c>
    </row>
    <row r="15481" spans="1:18" x14ac:dyDescent="0.25">
      <c r="A15481" s="11">
        <v>44110</v>
      </c>
      <c r="B15481" s="9">
        <v>21</v>
      </c>
      <c r="C15481" s="9">
        <v>391.94799999999998</v>
      </c>
      <c r="D15481" s="9">
        <v>391.95</v>
      </c>
      <c r="E15481" s="12">
        <v>16.03</v>
      </c>
      <c r="F15481" s="17">
        <f t="shared" si="967"/>
        <v>6282.9585000000006</v>
      </c>
      <c r="P15481" s="15">
        <f t="shared" si="968"/>
        <v>6282.9585000000006</v>
      </c>
      <c r="Q15481" s="25">
        <f t="shared" si="966"/>
        <v>1506.8200000000002</v>
      </c>
      <c r="R15481" s="15">
        <f t="shared" si="969"/>
        <v>4776.1385</v>
      </c>
    </row>
    <row r="15482" spans="1:18" x14ac:dyDescent="0.25">
      <c r="A15482" s="11">
        <v>44110</v>
      </c>
      <c r="B15482" s="9">
        <v>22</v>
      </c>
      <c r="C15482" s="9">
        <v>367.32600000000002</v>
      </c>
      <c r="D15482" s="9">
        <v>367.33</v>
      </c>
      <c r="E15482" s="12">
        <v>14.79</v>
      </c>
      <c r="F15482" s="17">
        <f t="shared" si="967"/>
        <v>5432.8106999999991</v>
      </c>
      <c r="P15482" s="15">
        <f t="shared" si="968"/>
        <v>5432.8106999999991</v>
      </c>
      <c r="Q15482" s="25">
        <f t="shared" si="966"/>
        <v>1390.26</v>
      </c>
      <c r="R15482" s="15">
        <f t="shared" si="969"/>
        <v>4042.5506999999993</v>
      </c>
    </row>
    <row r="15483" spans="1:18" x14ac:dyDescent="0.25">
      <c r="A15483" s="11">
        <v>44110</v>
      </c>
      <c r="B15483" s="9">
        <v>23</v>
      </c>
      <c r="C15483" s="9">
        <v>349.83499999999998</v>
      </c>
      <c r="D15483" s="9">
        <v>349.84</v>
      </c>
      <c r="E15483" s="12">
        <v>14.07</v>
      </c>
      <c r="F15483" s="17">
        <f t="shared" si="967"/>
        <v>4922.2487999999994</v>
      </c>
      <c r="P15483" s="15">
        <f t="shared" si="968"/>
        <v>4922.2487999999994</v>
      </c>
      <c r="Q15483" s="25">
        <f t="shared" si="966"/>
        <v>1322.58</v>
      </c>
      <c r="R15483" s="15">
        <f t="shared" si="969"/>
        <v>3599.6687999999999</v>
      </c>
    </row>
    <row r="15484" spans="1:18" x14ac:dyDescent="0.25">
      <c r="A15484" s="11">
        <v>44111</v>
      </c>
      <c r="B15484" s="9">
        <v>0</v>
      </c>
      <c r="C15484" s="9">
        <v>338.35700000000003</v>
      </c>
      <c r="D15484" s="9">
        <v>338.36</v>
      </c>
      <c r="E15484" s="12">
        <v>13.38</v>
      </c>
      <c r="F15484" s="17">
        <f t="shared" si="967"/>
        <v>4527.2568000000001</v>
      </c>
      <c r="P15484" s="15">
        <f t="shared" si="968"/>
        <v>4527.2568000000001</v>
      </c>
      <c r="Q15484" s="25">
        <f t="shared" si="966"/>
        <v>1257.72</v>
      </c>
      <c r="R15484" s="15">
        <f t="shared" si="969"/>
        <v>3269.5368000000003</v>
      </c>
    </row>
    <row r="15485" spans="1:18" x14ac:dyDescent="0.25">
      <c r="A15485" s="11">
        <v>44111</v>
      </c>
      <c r="B15485" s="9">
        <v>1</v>
      </c>
      <c r="C15485" s="9">
        <v>328.56599999999997</v>
      </c>
      <c r="D15485" s="9">
        <v>328.57</v>
      </c>
      <c r="E15485" s="12">
        <v>12.08</v>
      </c>
      <c r="F15485" s="17">
        <f t="shared" si="967"/>
        <v>3969.1255999999998</v>
      </c>
      <c r="P15485" s="15">
        <f t="shared" si="968"/>
        <v>3969.1255999999998</v>
      </c>
      <c r="Q15485" s="25">
        <f t="shared" si="966"/>
        <v>1135.52</v>
      </c>
      <c r="R15485" s="15">
        <f t="shared" si="969"/>
        <v>2833.6055999999999</v>
      </c>
    </row>
    <row r="15486" spans="1:18" x14ac:dyDescent="0.25">
      <c r="A15486" s="11">
        <v>44111</v>
      </c>
      <c r="B15486" s="9">
        <v>2</v>
      </c>
      <c r="C15486" s="9">
        <v>325.642</v>
      </c>
      <c r="D15486" s="9">
        <v>325.64</v>
      </c>
      <c r="E15486" s="12">
        <v>11.89</v>
      </c>
      <c r="F15486" s="17">
        <f t="shared" si="967"/>
        <v>3871.8596000000002</v>
      </c>
      <c r="P15486" s="15">
        <f t="shared" si="968"/>
        <v>3871.8596000000002</v>
      </c>
      <c r="Q15486" s="25">
        <f t="shared" ref="Q15486:Q15549" si="970">IF(D15486&lt;94,F15486,94*E15486)</f>
        <v>1117.6600000000001</v>
      </c>
      <c r="R15486" s="15">
        <f t="shared" si="969"/>
        <v>2754.1995999999999</v>
      </c>
    </row>
    <row r="15487" spans="1:18" x14ac:dyDescent="0.25">
      <c r="A15487" s="11">
        <v>44111</v>
      </c>
      <c r="B15487" s="9">
        <v>3</v>
      </c>
      <c r="C15487" s="9">
        <v>331.56</v>
      </c>
      <c r="D15487" s="9">
        <v>331.56</v>
      </c>
      <c r="E15487" s="12">
        <v>13.31</v>
      </c>
      <c r="F15487" s="17">
        <f t="shared" si="967"/>
        <v>4413.0636000000004</v>
      </c>
      <c r="P15487" s="15">
        <f t="shared" si="968"/>
        <v>4413.0636000000004</v>
      </c>
      <c r="Q15487" s="25">
        <f t="shared" si="970"/>
        <v>1251.1400000000001</v>
      </c>
      <c r="R15487" s="15">
        <f t="shared" si="969"/>
        <v>3161.9236000000001</v>
      </c>
    </row>
    <row r="15488" spans="1:18" x14ac:dyDescent="0.25">
      <c r="A15488" s="11">
        <v>44111</v>
      </c>
      <c r="B15488" s="9">
        <v>4</v>
      </c>
      <c r="C15488" s="9">
        <v>350.20400000000001</v>
      </c>
      <c r="D15488" s="9">
        <v>350.2</v>
      </c>
      <c r="E15488" s="12">
        <v>15.48</v>
      </c>
      <c r="F15488" s="17">
        <f t="shared" si="967"/>
        <v>5421.0959999999995</v>
      </c>
      <c r="P15488" s="15">
        <f t="shared" si="968"/>
        <v>5421.0959999999995</v>
      </c>
      <c r="Q15488" s="25">
        <f t="shared" si="970"/>
        <v>1455.1200000000001</v>
      </c>
      <c r="R15488" s="15">
        <f t="shared" si="969"/>
        <v>3965.9760000000001</v>
      </c>
    </row>
    <row r="15489" spans="1:18" x14ac:dyDescent="0.25">
      <c r="A15489" s="11">
        <v>44111</v>
      </c>
      <c r="B15489" s="9">
        <v>5</v>
      </c>
      <c r="C15489" s="9">
        <v>382.75799999999998</v>
      </c>
      <c r="D15489" s="9">
        <v>382.76</v>
      </c>
      <c r="E15489" s="12">
        <v>21.46</v>
      </c>
      <c r="F15489" s="17">
        <f t="shared" si="967"/>
        <v>8214.0295999999998</v>
      </c>
      <c r="P15489" s="15">
        <f t="shared" si="968"/>
        <v>8214.0295999999998</v>
      </c>
      <c r="Q15489" s="25">
        <f t="shared" si="970"/>
        <v>2017.24</v>
      </c>
      <c r="R15489" s="15">
        <f t="shared" si="969"/>
        <v>6196.7896000000001</v>
      </c>
    </row>
    <row r="15490" spans="1:18" x14ac:dyDescent="0.25">
      <c r="A15490" s="11">
        <v>44111</v>
      </c>
      <c r="B15490" s="9">
        <v>6</v>
      </c>
      <c r="C15490" s="9">
        <v>419.33499999999998</v>
      </c>
      <c r="D15490" s="9">
        <v>419.34</v>
      </c>
      <c r="E15490" s="12">
        <v>21.05</v>
      </c>
      <c r="F15490" s="17">
        <f t="shared" si="967"/>
        <v>8827.107</v>
      </c>
      <c r="P15490" s="15">
        <f t="shared" si="968"/>
        <v>8827.107</v>
      </c>
      <c r="Q15490" s="25">
        <f t="shared" si="970"/>
        <v>1978.7</v>
      </c>
      <c r="R15490" s="15">
        <f t="shared" si="969"/>
        <v>6848.4070000000002</v>
      </c>
    </row>
    <row r="15491" spans="1:18" x14ac:dyDescent="0.25">
      <c r="A15491" s="11">
        <v>44111</v>
      </c>
      <c r="B15491" s="9">
        <v>7</v>
      </c>
      <c r="C15491" s="9">
        <v>415.18900000000002</v>
      </c>
      <c r="D15491" s="9">
        <v>415.19</v>
      </c>
      <c r="E15491" s="12">
        <v>21.55</v>
      </c>
      <c r="F15491" s="17">
        <f t="shared" si="967"/>
        <v>8947.3445000000011</v>
      </c>
      <c r="P15491" s="15">
        <f t="shared" si="968"/>
        <v>8947.3445000000011</v>
      </c>
      <c r="Q15491" s="25">
        <f t="shared" si="970"/>
        <v>2025.7</v>
      </c>
      <c r="R15491" s="15">
        <f t="shared" si="969"/>
        <v>6921.6445000000003</v>
      </c>
    </row>
    <row r="15492" spans="1:18" x14ac:dyDescent="0.25">
      <c r="A15492" s="11">
        <v>44111</v>
      </c>
      <c r="B15492" s="9">
        <v>8</v>
      </c>
      <c r="C15492" s="9">
        <v>420.03699999999998</v>
      </c>
      <c r="D15492" s="9">
        <v>420.04</v>
      </c>
      <c r="E15492" s="12">
        <v>21.12</v>
      </c>
      <c r="F15492" s="17">
        <f t="shared" si="967"/>
        <v>8871.2448000000004</v>
      </c>
      <c r="P15492" s="15">
        <f t="shared" si="968"/>
        <v>8871.2448000000004</v>
      </c>
      <c r="Q15492" s="25">
        <f t="shared" si="970"/>
        <v>1985.2800000000002</v>
      </c>
      <c r="R15492" s="15">
        <f t="shared" si="969"/>
        <v>6885.9648000000007</v>
      </c>
    </row>
    <row r="15493" spans="1:18" x14ac:dyDescent="0.25">
      <c r="A15493" s="11">
        <v>44111</v>
      </c>
      <c r="B15493" s="9">
        <v>9</v>
      </c>
      <c r="C15493" s="9">
        <v>431.62400000000002</v>
      </c>
      <c r="D15493" s="9">
        <v>431.62</v>
      </c>
      <c r="E15493" s="12">
        <v>22.9</v>
      </c>
      <c r="F15493" s="17">
        <f t="shared" ref="F15493:F15556" si="971">D15493*E15493</f>
        <v>9884.098</v>
      </c>
      <c r="P15493" s="15">
        <f t="shared" ref="P15493:P15556" si="972">IF(D15493&lt;600,F15493,600*E15493)</f>
        <v>9884.098</v>
      </c>
      <c r="Q15493" s="25">
        <f t="shared" si="970"/>
        <v>2152.6</v>
      </c>
      <c r="R15493" s="15">
        <f t="shared" si="969"/>
        <v>7731.4979999999996</v>
      </c>
    </row>
    <row r="15494" spans="1:18" x14ac:dyDescent="0.25">
      <c r="A15494" s="11">
        <v>44111</v>
      </c>
      <c r="B15494" s="9">
        <v>10</v>
      </c>
      <c r="C15494" s="9">
        <v>439.34399999999999</v>
      </c>
      <c r="D15494" s="9">
        <v>439.34</v>
      </c>
      <c r="E15494" s="12">
        <v>22.4</v>
      </c>
      <c r="F15494" s="17">
        <f t="shared" si="971"/>
        <v>9841.2159999999985</v>
      </c>
      <c r="P15494" s="15">
        <f t="shared" si="972"/>
        <v>9841.2159999999985</v>
      </c>
      <c r="Q15494" s="25">
        <f t="shared" si="970"/>
        <v>2105.6</v>
      </c>
      <c r="R15494" s="15">
        <f t="shared" si="969"/>
        <v>7735.6159999999991</v>
      </c>
    </row>
    <row r="15495" spans="1:18" x14ac:dyDescent="0.25">
      <c r="A15495" s="11">
        <v>44111</v>
      </c>
      <c r="B15495" s="9">
        <v>11</v>
      </c>
      <c r="C15495" s="9">
        <v>450.24200000000002</v>
      </c>
      <c r="D15495" s="9">
        <v>450.24</v>
      </c>
      <c r="E15495" s="12">
        <v>24.96</v>
      </c>
      <c r="F15495" s="17">
        <f t="shared" si="971"/>
        <v>11237.990400000001</v>
      </c>
      <c r="P15495" s="15">
        <f t="shared" si="972"/>
        <v>11237.990400000001</v>
      </c>
      <c r="Q15495" s="25">
        <f t="shared" si="970"/>
        <v>2346.2400000000002</v>
      </c>
      <c r="R15495" s="15">
        <f t="shared" si="969"/>
        <v>8891.7504000000008</v>
      </c>
    </row>
    <row r="15496" spans="1:18" x14ac:dyDescent="0.25">
      <c r="A15496" s="11">
        <v>44111</v>
      </c>
      <c r="B15496" s="9">
        <v>12</v>
      </c>
      <c r="C15496" s="9">
        <v>463.95699999999999</v>
      </c>
      <c r="D15496" s="9">
        <v>463.96</v>
      </c>
      <c r="E15496" s="12">
        <v>24.73</v>
      </c>
      <c r="F15496" s="17">
        <f t="shared" si="971"/>
        <v>11473.730799999999</v>
      </c>
      <c r="P15496" s="15">
        <f t="shared" si="972"/>
        <v>11473.730799999999</v>
      </c>
      <c r="Q15496" s="25">
        <f t="shared" si="970"/>
        <v>2324.62</v>
      </c>
      <c r="R15496" s="15">
        <f t="shared" ref="R15496:R15559" si="973">IF(D15496&gt;94,(D15496-94)*E15496,0)</f>
        <v>9149.1108000000004</v>
      </c>
    </row>
    <row r="15497" spans="1:18" x14ac:dyDescent="0.25">
      <c r="A15497" s="11">
        <v>44111</v>
      </c>
      <c r="B15497" s="9">
        <v>13</v>
      </c>
      <c r="C15497" s="9">
        <v>481.779</v>
      </c>
      <c r="D15497" s="9">
        <v>481.78</v>
      </c>
      <c r="E15497" s="12">
        <v>27.22</v>
      </c>
      <c r="F15497" s="17">
        <f t="shared" si="971"/>
        <v>13114.051599999999</v>
      </c>
      <c r="P15497" s="15">
        <f t="shared" si="972"/>
        <v>13114.051599999999</v>
      </c>
      <c r="Q15497" s="25">
        <f t="shared" si="970"/>
        <v>2558.6799999999998</v>
      </c>
      <c r="R15497" s="15">
        <f t="shared" si="973"/>
        <v>10555.371599999999</v>
      </c>
    </row>
    <row r="15498" spans="1:18" x14ac:dyDescent="0.25">
      <c r="A15498" s="11">
        <v>44111</v>
      </c>
      <c r="B15498" s="9">
        <v>14</v>
      </c>
      <c r="C15498" s="9">
        <v>492.63299999999998</v>
      </c>
      <c r="D15498" s="9">
        <v>492.63</v>
      </c>
      <c r="E15498" s="12">
        <v>27.73</v>
      </c>
      <c r="F15498" s="17">
        <f t="shared" si="971"/>
        <v>13660.6299</v>
      </c>
      <c r="P15498" s="15">
        <f t="shared" si="972"/>
        <v>13660.6299</v>
      </c>
      <c r="Q15498" s="25">
        <f t="shared" si="970"/>
        <v>2606.62</v>
      </c>
      <c r="R15498" s="15">
        <f t="shared" si="973"/>
        <v>11054.009900000001</v>
      </c>
    </row>
    <row r="15499" spans="1:18" x14ac:dyDescent="0.25">
      <c r="A15499" s="11">
        <v>44111</v>
      </c>
      <c r="B15499" s="9">
        <v>15</v>
      </c>
      <c r="C15499" s="9">
        <v>496.60700000000003</v>
      </c>
      <c r="D15499" s="9">
        <v>496.61</v>
      </c>
      <c r="E15499" s="12">
        <v>30.84</v>
      </c>
      <c r="F15499" s="17">
        <f t="shared" si="971"/>
        <v>15315.4524</v>
      </c>
      <c r="P15499" s="15">
        <f t="shared" si="972"/>
        <v>15315.4524</v>
      </c>
      <c r="Q15499" s="25">
        <f t="shared" si="970"/>
        <v>2898.96</v>
      </c>
      <c r="R15499" s="15">
        <f t="shared" si="973"/>
        <v>12416.492400000001</v>
      </c>
    </row>
    <row r="15500" spans="1:18" x14ac:dyDescent="0.25">
      <c r="A15500" s="11">
        <v>44111</v>
      </c>
      <c r="B15500" s="9">
        <v>16</v>
      </c>
      <c r="C15500" s="9">
        <v>499.625</v>
      </c>
      <c r="D15500" s="9">
        <v>499.63</v>
      </c>
      <c r="E15500" s="12">
        <v>29.98</v>
      </c>
      <c r="F15500" s="17">
        <f t="shared" si="971"/>
        <v>14978.9074</v>
      </c>
      <c r="P15500" s="15">
        <f t="shared" si="972"/>
        <v>14978.9074</v>
      </c>
      <c r="Q15500" s="25">
        <f t="shared" si="970"/>
        <v>2818.12</v>
      </c>
      <c r="R15500" s="15">
        <f t="shared" si="973"/>
        <v>12160.787399999999</v>
      </c>
    </row>
    <row r="15501" spans="1:18" x14ac:dyDescent="0.25">
      <c r="A15501" s="11">
        <v>44111</v>
      </c>
      <c r="B15501" s="9">
        <v>17</v>
      </c>
      <c r="C15501" s="9">
        <v>490.81700000000001</v>
      </c>
      <c r="D15501" s="9">
        <v>490.82</v>
      </c>
      <c r="E15501" s="12">
        <v>28.86</v>
      </c>
      <c r="F15501" s="17">
        <f t="shared" si="971"/>
        <v>14165.065199999999</v>
      </c>
      <c r="P15501" s="15">
        <f t="shared" si="972"/>
        <v>14165.065199999999</v>
      </c>
      <c r="Q15501" s="25">
        <f t="shared" si="970"/>
        <v>2712.84</v>
      </c>
      <c r="R15501" s="15">
        <f t="shared" si="973"/>
        <v>11452.225199999999</v>
      </c>
    </row>
    <row r="15502" spans="1:18" x14ac:dyDescent="0.25">
      <c r="A15502" s="11">
        <v>44111</v>
      </c>
      <c r="B15502" s="9">
        <v>18</v>
      </c>
      <c r="C15502" s="9">
        <v>492.89400000000001</v>
      </c>
      <c r="D15502" s="9">
        <v>492.89</v>
      </c>
      <c r="E15502" s="12">
        <v>35.51</v>
      </c>
      <c r="F15502" s="17">
        <f t="shared" si="971"/>
        <v>17502.5239</v>
      </c>
      <c r="P15502" s="15">
        <f t="shared" si="972"/>
        <v>17502.5239</v>
      </c>
      <c r="Q15502" s="25">
        <f t="shared" si="970"/>
        <v>3337.9399999999996</v>
      </c>
      <c r="R15502" s="15">
        <f t="shared" si="973"/>
        <v>14164.5839</v>
      </c>
    </row>
    <row r="15503" spans="1:18" x14ac:dyDescent="0.25">
      <c r="A15503" s="11">
        <v>44111</v>
      </c>
      <c r="B15503" s="9">
        <v>19</v>
      </c>
      <c r="C15503" s="9">
        <v>487.00200000000001</v>
      </c>
      <c r="D15503" s="9">
        <v>487</v>
      </c>
      <c r="E15503" s="12">
        <v>26.58</v>
      </c>
      <c r="F15503" s="17">
        <f t="shared" si="971"/>
        <v>12944.46</v>
      </c>
      <c r="P15503" s="15">
        <f t="shared" si="972"/>
        <v>12944.46</v>
      </c>
      <c r="Q15503" s="25">
        <f t="shared" si="970"/>
        <v>2498.52</v>
      </c>
      <c r="R15503" s="15">
        <f t="shared" si="973"/>
        <v>10445.939999999999</v>
      </c>
    </row>
    <row r="15504" spans="1:18" x14ac:dyDescent="0.25">
      <c r="A15504" s="11">
        <v>44111</v>
      </c>
      <c r="B15504" s="9">
        <v>20</v>
      </c>
      <c r="C15504" s="9">
        <v>460.37</v>
      </c>
      <c r="D15504" s="9">
        <v>460.37</v>
      </c>
      <c r="E15504" s="12">
        <v>22.37</v>
      </c>
      <c r="F15504" s="17">
        <f t="shared" si="971"/>
        <v>10298.4769</v>
      </c>
      <c r="P15504" s="15">
        <f t="shared" si="972"/>
        <v>10298.4769</v>
      </c>
      <c r="Q15504" s="25">
        <f t="shared" si="970"/>
        <v>2102.7800000000002</v>
      </c>
      <c r="R15504" s="15">
        <f t="shared" si="973"/>
        <v>8195.6969000000008</v>
      </c>
    </row>
    <row r="15505" spans="1:18" x14ac:dyDescent="0.25">
      <c r="A15505" s="11">
        <v>44111</v>
      </c>
      <c r="B15505" s="9">
        <v>21</v>
      </c>
      <c r="C15505" s="9">
        <v>430.58300000000003</v>
      </c>
      <c r="D15505" s="9">
        <v>430.58</v>
      </c>
      <c r="E15505" s="12">
        <v>20.079999999999998</v>
      </c>
      <c r="F15505" s="17">
        <f t="shared" si="971"/>
        <v>8646.0463999999993</v>
      </c>
      <c r="P15505" s="15">
        <f t="shared" si="972"/>
        <v>8646.0463999999993</v>
      </c>
      <c r="Q15505" s="25">
        <f t="shared" si="970"/>
        <v>1887.5199999999998</v>
      </c>
      <c r="R15505" s="15">
        <f t="shared" si="973"/>
        <v>6758.5263999999988</v>
      </c>
    </row>
    <row r="15506" spans="1:18" x14ac:dyDescent="0.25">
      <c r="A15506" s="11">
        <v>44111</v>
      </c>
      <c r="B15506" s="9">
        <v>22</v>
      </c>
      <c r="C15506" s="9">
        <v>396.935</v>
      </c>
      <c r="D15506" s="9">
        <v>396.94</v>
      </c>
      <c r="E15506" s="12">
        <v>16.73</v>
      </c>
      <c r="F15506" s="17">
        <f t="shared" si="971"/>
        <v>6640.8062</v>
      </c>
      <c r="P15506" s="15">
        <f t="shared" si="972"/>
        <v>6640.8062</v>
      </c>
      <c r="Q15506" s="25">
        <f t="shared" si="970"/>
        <v>1572.6200000000001</v>
      </c>
      <c r="R15506" s="15">
        <f t="shared" si="973"/>
        <v>5068.1862000000001</v>
      </c>
    </row>
    <row r="15507" spans="1:18" x14ac:dyDescent="0.25">
      <c r="A15507" s="11">
        <v>44111</v>
      </c>
      <c r="B15507" s="9">
        <v>23</v>
      </c>
      <c r="C15507" s="9">
        <v>368.19400000000002</v>
      </c>
      <c r="D15507" s="9">
        <v>368.19</v>
      </c>
      <c r="E15507" s="12">
        <v>15.78</v>
      </c>
      <c r="F15507" s="17">
        <f t="shared" si="971"/>
        <v>5810.0382</v>
      </c>
      <c r="P15507" s="15">
        <f t="shared" si="972"/>
        <v>5810.0382</v>
      </c>
      <c r="Q15507" s="25">
        <f t="shared" si="970"/>
        <v>1483.32</v>
      </c>
      <c r="R15507" s="15">
        <f t="shared" si="973"/>
        <v>4326.7181999999993</v>
      </c>
    </row>
    <row r="15508" spans="1:18" x14ac:dyDescent="0.25">
      <c r="A15508" s="11">
        <v>44112</v>
      </c>
      <c r="B15508" s="9">
        <v>0</v>
      </c>
      <c r="C15508" s="9">
        <v>350.387</v>
      </c>
      <c r="D15508" s="9">
        <v>350.39</v>
      </c>
      <c r="E15508" s="12">
        <v>15.58</v>
      </c>
      <c r="F15508" s="17">
        <f t="shared" si="971"/>
        <v>5459.0761999999995</v>
      </c>
      <c r="P15508" s="15">
        <f t="shared" si="972"/>
        <v>5459.0761999999995</v>
      </c>
      <c r="Q15508" s="25">
        <f t="shared" si="970"/>
        <v>1464.52</v>
      </c>
      <c r="R15508" s="15">
        <f t="shared" si="973"/>
        <v>3994.5562</v>
      </c>
    </row>
    <row r="15509" spans="1:18" x14ac:dyDescent="0.25">
      <c r="A15509" s="11">
        <v>44112</v>
      </c>
      <c r="B15509" s="9">
        <v>1</v>
      </c>
      <c r="C15509" s="9">
        <v>335.67</v>
      </c>
      <c r="D15509" s="9">
        <v>335.67</v>
      </c>
      <c r="E15509" s="12">
        <v>15.1</v>
      </c>
      <c r="F15509" s="17">
        <f t="shared" si="971"/>
        <v>5068.6170000000002</v>
      </c>
      <c r="P15509" s="15">
        <f t="shared" si="972"/>
        <v>5068.6170000000002</v>
      </c>
      <c r="Q15509" s="25">
        <f t="shared" si="970"/>
        <v>1419.3999999999999</v>
      </c>
      <c r="R15509" s="15">
        <f t="shared" si="973"/>
        <v>3649.2170000000001</v>
      </c>
    </row>
    <row r="15510" spans="1:18" x14ac:dyDescent="0.25">
      <c r="A15510" s="11">
        <v>44112</v>
      </c>
      <c r="B15510" s="9">
        <v>2</v>
      </c>
      <c r="C15510" s="9">
        <v>328.77300000000002</v>
      </c>
      <c r="D15510" s="9">
        <v>328.77</v>
      </c>
      <c r="E15510" s="12">
        <v>14.74</v>
      </c>
      <c r="F15510" s="17">
        <f t="shared" si="971"/>
        <v>4846.0698000000002</v>
      </c>
      <c r="P15510" s="15">
        <f t="shared" si="972"/>
        <v>4846.0698000000002</v>
      </c>
      <c r="Q15510" s="25">
        <f t="shared" si="970"/>
        <v>1385.56</v>
      </c>
      <c r="R15510" s="15">
        <f t="shared" si="973"/>
        <v>3460.5097999999998</v>
      </c>
    </row>
    <row r="15511" spans="1:18" x14ac:dyDescent="0.25">
      <c r="A15511" s="11">
        <v>44112</v>
      </c>
      <c r="B15511" s="9">
        <v>3</v>
      </c>
      <c r="C15511" s="9">
        <v>330.9</v>
      </c>
      <c r="D15511" s="9">
        <v>330.9</v>
      </c>
      <c r="E15511" s="12">
        <v>14.75</v>
      </c>
      <c r="F15511" s="17">
        <f t="shared" si="971"/>
        <v>4880.7749999999996</v>
      </c>
      <c r="P15511" s="15">
        <f t="shared" si="972"/>
        <v>4880.7749999999996</v>
      </c>
      <c r="Q15511" s="25">
        <f t="shared" si="970"/>
        <v>1386.5</v>
      </c>
      <c r="R15511" s="15">
        <f t="shared" si="973"/>
        <v>3494.2749999999996</v>
      </c>
    </row>
    <row r="15512" spans="1:18" x14ac:dyDescent="0.25">
      <c r="A15512" s="11">
        <v>44112</v>
      </c>
      <c r="B15512" s="9">
        <v>4</v>
      </c>
      <c r="C15512" s="9">
        <v>345.74200000000002</v>
      </c>
      <c r="D15512" s="9">
        <v>345.74</v>
      </c>
      <c r="E15512" s="12">
        <v>17.46</v>
      </c>
      <c r="F15512" s="17">
        <f t="shared" si="971"/>
        <v>6036.6204000000007</v>
      </c>
      <c r="P15512" s="15">
        <f t="shared" si="972"/>
        <v>6036.6204000000007</v>
      </c>
      <c r="Q15512" s="25">
        <f t="shared" si="970"/>
        <v>1641.24</v>
      </c>
      <c r="R15512" s="15">
        <f t="shared" si="973"/>
        <v>4395.3804</v>
      </c>
    </row>
    <row r="15513" spans="1:18" x14ac:dyDescent="0.25">
      <c r="A15513" s="11">
        <v>44112</v>
      </c>
      <c r="B15513" s="9">
        <v>5</v>
      </c>
      <c r="C15513" s="9">
        <v>376.47399999999999</v>
      </c>
      <c r="D15513" s="9">
        <v>376.47</v>
      </c>
      <c r="E15513" s="12">
        <v>24.93</v>
      </c>
      <c r="F15513" s="17">
        <f t="shared" si="971"/>
        <v>9385.3971000000001</v>
      </c>
      <c r="P15513" s="15">
        <f t="shared" si="972"/>
        <v>9385.3971000000001</v>
      </c>
      <c r="Q15513" s="25">
        <f t="shared" si="970"/>
        <v>2343.42</v>
      </c>
      <c r="R15513" s="15">
        <f t="shared" si="973"/>
        <v>7041.977100000001</v>
      </c>
    </row>
    <row r="15514" spans="1:18" x14ac:dyDescent="0.25">
      <c r="A15514" s="11">
        <v>44112</v>
      </c>
      <c r="B15514" s="9">
        <v>6</v>
      </c>
      <c r="C15514" s="9">
        <v>402.95299999999997</v>
      </c>
      <c r="D15514" s="9">
        <v>402.95</v>
      </c>
      <c r="E15514" s="12">
        <v>22.06</v>
      </c>
      <c r="F15514" s="17">
        <f t="shared" si="971"/>
        <v>8889.0769999999993</v>
      </c>
      <c r="P15514" s="15">
        <f t="shared" si="972"/>
        <v>8889.0769999999993</v>
      </c>
      <c r="Q15514" s="25">
        <f t="shared" si="970"/>
        <v>2073.64</v>
      </c>
      <c r="R15514" s="15">
        <f t="shared" si="973"/>
        <v>6815.436999999999</v>
      </c>
    </row>
    <row r="15515" spans="1:18" x14ac:dyDescent="0.25">
      <c r="A15515" s="11">
        <v>44112</v>
      </c>
      <c r="B15515" s="9">
        <v>7</v>
      </c>
      <c r="C15515" s="9">
        <v>408.73899999999998</v>
      </c>
      <c r="D15515" s="9">
        <v>408.74</v>
      </c>
      <c r="E15515" s="12">
        <v>21.15</v>
      </c>
      <c r="F15515" s="17">
        <f t="shared" si="971"/>
        <v>8644.8509999999987</v>
      </c>
      <c r="P15515" s="15">
        <f t="shared" si="972"/>
        <v>8644.8509999999987</v>
      </c>
      <c r="Q15515" s="25">
        <f t="shared" si="970"/>
        <v>1988.1</v>
      </c>
      <c r="R15515" s="15">
        <f t="shared" si="973"/>
        <v>6656.7509999999993</v>
      </c>
    </row>
    <row r="15516" spans="1:18" x14ac:dyDescent="0.25">
      <c r="A15516" s="11">
        <v>44112</v>
      </c>
      <c r="B15516" s="9">
        <v>8</v>
      </c>
      <c r="C15516" s="9">
        <v>418.63600000000002</v>
      </c>
      <c r="D15516" s="9">
        <v>371.64</v>
      </c>
      <c r="E15516" s="12">
        <v>21.78</v>
      </c>
      <c r="F15516" s="17">
        <f t="shared" si="971"/>
        <v>8094.3191999999999</v>
      </c>
      <c r="L15516" s="9">
        <v>2</v>
      </c>
      <c r="M15516" s="9">
        <v>45</v>
      </c>
      <c r="P15516" s="15">
        <f t="shared" si="972"/>
        <v>8094.3191999999999</v>
      </c>
      <c r="Q15516" s="25">
        <f t="shared" si="970"/>
        <v>2047.3200000000002</v>
      </c>
      <c r="R15516" s="15">
        <f t="shared" si="973"/>
        <v>6046.9992000000002</v>
      </c>
    </row>
    <row r="15517" spans="1:18" x14ac:dyDescent="0.25">
      <c r="A15517" s="11">
        <v>44112</v>
      </c>
      <c r="B15517" s="9">
        <v>9</v>
      </c>
      <c r="C15517" s="9">
        <v>429.56099999999998</v>
      </c>
      <c r="D15517" s="9">
        <v>429.56</v>
      </c>
      <c r="E15517" s="12">
        <v>21.49</v>
      </c>
      <c r="F15517" s="17">
        <f t="shared" si="971"/>
        <v>9231.2443999999996</v>
      </c>
      <c r="P15517" s="15">
        <f t="shared" si="972"/>
        <v>9231.2443999999996</v>
      </c>
      <c r="Q15517" s="25">
        <f t="shared" si="970"/>
        <v>2020.06</v>
      </c>
      <c r="R15517" s="15">
        <f t="shared" si="973"/>
        <v>7211.1843999999992</v>
      </c>
    </row>
    <row r="15518" spans="1:18" x14ac:dyDescent="0.25">
      <c r="A15518" s="11">
        <v>44112</v>
      </c>
      <c r="B15518" s="9">
        <v>10</v>
      </c>
      <c r="C15518" s="9">
        <v>440.423</v>
      </c>
      <c r="D15518" s="9">
        <v>440.42</v>
      </c>
      <c r="E15518" s="12">
        <v>23.28</v>
      </c>
      <c r="F15518" s="17">
        <f t="shared" si="971"/>
        <v>10252.9776</v>
      </c>
      <c r="P15518" s="15">
        <f t="shared" si="972"/>
        <v>10252.9776</v>
      </c>
      <c r="Q15518" s="25">
        <f t="shared" si="970"/>
        <v>2188.3200000000002</v>
      </c>
      <c r="R15518" s="15">
        <f t="shared" si="973"/>
        <v>8064.6576000000005</v>
      </c>
    </row>
    <row r="15519" spans="1:18" x14ac:dyDescent="0.25">
      <c r="A15519" s="11">
        <v>44112</v>
      </c>
      <c r="B15519" s="9">
        <v>11</v>
      </c>
      <c r="C15519" s="9">
        <v>450.322</v>
      </c>
      <c r="D15519" s="9">
        <v>450.32</v>
      </c>
      <c r="E15519" s="12">
        <v>24.93</v>
      </c>
      <c r="F15519" s="17">
        <f t="shared" si="971"/>
        <v>11226.4776</v>
      </c>
      <c r="P15519" s="15">
        <f t="shared" si="972"/>
        <v>11226.4776</v>
      </c>
      <c r="Q15519" s="25">
        <f t="shared" si="970"/>
        <v>2343.42</v>
      </c>
      <c r="R15519" s="15">
        <f t="shared" si="973"/>
        <v>8883.0576000000001</v>
      </c>
    </row>
    <row r="15520" spans="1:18" x14ac:dyDescent="0.25">
      <c r="A15520" s="11">
        <v>44112</v>
      </c>
      <c r="B15520" s="9">
        <v>12</v>
      </c>
      <c r="C15520" s="9">
        <v>461.24700000000001</v>
      </c>
      <c r="D15520" s="9">
        <v>461.25</v>
      </c>
      <c r="E15520" s="12">
        <v>24.22</v>
      </c>
      <c r="F15520" s="17">
        <f t="shared" si="971"/>
        <v>11171.475</v>
      </c>
      <c r="P15520" s="15">
        <f t="shared" si="972"/>
        <v>11171.475</v>
      </c>
      <c r="Q15520" s="25">
        <f t="shared" si="970"/>
        <v>2276.6799999999998</v>
      </c>
      <c r="R15520" s="15">
        <f t="shared" si="973"/>
        <v>8894.7950000000001</v>
      </c>
    </row>
    <row r="15521" spans="1:18" x14ac:dyDescent="0.25">
      <c r="A15521" s="11">
        <v>44112</v>
      </c>
      <c r="B15521" s="9">
        <v>13</v>
      </c>
      <c r="C15521" s="9">
        <v>472.17099999999999</v>
      </c>
      <c r="D15521" s="9">
        <v>472.17</v>
      </c>
      <c r="E15521" s="12">
        <v>24.06</v>
      </c>
      <c r="F15521" s="17">
        <f t="shared" si="971"/>
        <v>11360.4102</v>
      </c>
      <c r="P15521" s="15">
        <f t="shared" si="972"/>
        <v>11360.4102</v>
      </c>
      <c r="Q15521" s="25">
        <f t="shared" si="970"/>
        <v>2261.64</v>
      </c>
      <c r="R15521" s="15">
        <f t="shared" si="973"/>
        <v>9098.770199999999</v>
      </c>
    </row>
    <row r="15522" spans="1:18" x14ac:dyDescent="0.25">
      <c r="A15522" s="11">
        <v>44112</v>
      </c>
      <c r="B15522" s="9">
        <v>14</v>
      </c>
      <c r="C15522" s="9">
        <v>480.99599999999998</v>
      </c>
      <c r="D15522" s="9">
        <v>481</v>
      </c>
      <c r="E15522" s="12">
        <v>24.18</v>
      </c>
      <c r="F15522" s="17">
        <f t="shared" si="971"/>
        <v>11630.58</v>
      </c>
      <c r="P15522" s="15">
        <f t="shared" si="972"/>
        <v>11630.58</v>
      </c>
      <c r="Q15522" s="25">
        <f t="shared" si="970"/>
        <v>2272.92</v>
      </c>
      <c r="R15522" s="15">
        <f t="shared" si="973"/>
        <v>9357.66</v>
      </c>
    </row>
    <row r="15523" spans="1:18" x14ac:dyDescent="0.25">
      <c r="A15523" s="11">
        <v>44112</v>
      </c>
      <c r="B15523" s="9">
        <v>15</v>
      </c>
      <c r="C15523" s="9">
        <v>483.95699999999999</v>
      </c>
      <c r="D15523" s="9">
        <v>483.96</v>
      </c>
      <c r="E15523" s="12">
        <v>24.58</v>
      </c>
      <c r="F15523" s="17">
        <f t="shared" si="971"/>
        <v>11895.736799999999</v>
      </c>
      <c r="P15523" s="15">
        <f t="shared" si="972"/>
        <v>11895.736799999999</v>
      </c>
      <c r="Q15523" s="25">
        <f t="shared" si="970"/>
        <v>2310.52</v>
      </c>
      <c r="R15523" s="15">
        <f t="shared" si="973"/>
        <v>9585.2167999999983</v>
      </c>
    </row>
    <row r="15524" spans="1:18" x14ac:dyDescent="0.25">
      <c r="A15524" s="11">
        <v>44112</v>
      </c>
      <c r="B15524" s="9">
        <v>16</v>
      </c>
      <c r="C15524" s="9">
        <v>480.97699999999998</v>
      </c>
      <c r="D15524" s="9">
        <v>480.98</v>
      </c>
      <c r="E15524" s="12">
        <v>25.64</v>
      </c>
      <c r="F15524" s="17">
        <f t="shared" si="971"/>
        <v>12332.327200000002</v>
      </c>
      <c r="P15524" s="15">
        <f t="shared" si="972"/>
        <v>12332.327200000002</v>
      </c>
      <c r="Q15524" s="25">
        <f t="shared" si="970"/>
        <v>2410.16</v>
      </c>
      <c r="R15524" s="15">
        <f t="shared" si="973"/>
        <v>9922.1671999999999</v>
      </c>
    </row>
    <row r="15525" spans="1:18" x14ac:dyDescent="0.25">
      <c r="A15525" s="11">
        <v>44112</v>
      </c>
      <c r="B15525" s="9">
        <v>17</v>
      </c>
      <c r="C15525" s="9">
        <v>467.13900000000001</v>
      </c>
      <c r="D15525" s="9">
        <v>467.14</v>
      </c>
      <c r="E15525" s="12">
        <v>26.22</v>
      </c>
      <c r="F15525" s="17">
        <f t="shared" si="971"/>
        <v>12248.4108</v>
      </c>
      <c r="P15525" s="15">
        <f t="shared" si="972"/>
        <v>12248.4108</v>
      </c>
      <c r="Q15525" s="25">
        <f t="shared" si="970"/>
        <v>2464.6799999999998</v>
      </c>
      <c r="R15525" s="15">
        <f t="shared" si="973"/>
        <v>9783.7307999999994</v>
      </c>
    </row>
    <row r="15526" spans="1:18" x14ac:dyDescent="0.25">
      <c r="A15526" s="11">
        <v>44112</v>
      </c>
      <c r="B15526" s="9">
        <v>18</v>
      </c>
      <c r="C15526" s="9">
        <v>467.10300000000001</v>
      </c>
      <c r="D15526" s="9">
        <v>467.1</v>
      </c>
      <c r="E15526" s="12">
        <v>32.85</v>
      </c>
      <c r="F15526" s="17">
        <f t="shared" si="971"/>
        <v>15344.235000000001</v>
      </c>
      <c r="P15526" s="15">
        <f t="shared" si="972"/>
        <v>15344.235000000001</v>
      </c>
      <c r="Q15526" s="25">
        <f t="shared" si="970"/>
        <v>3087.9</v>
      </c>
      <c r="R15526" s="15">
        <f t="shared" si="973"/>
        <v>12256.335000000001</v>
      </c>
    </row>
    <row r="15527" spans="1:18" x14ac:dyDescent="0.25">
      <c r="A15527" s="11">
        <v>44112</v>
      </c>
      <c r="B15527" s="9">
        <v>19</v>
      </c>
      <c r="C15527" s="9">
        <v>455.25200000000001</v>
      </c>
      <c r="D15527" s="9">
        <v>455.25</v>
      </c>
      <c r="E15527" s="12">
        <v>24.53</v>
      </c>
      <c r="F15527" s="17">
        <f t="shared" si="971"/>
        <v>11167.282500000001</v>
      </c>
      <c r="P15527" s="15">
        <f t="shared" si="972"/>
        <v>11167.282500000001</v>
      </c>
      <c r="Q15527" s="25">
        <f t="shared" si="970"/>
        <v>2305.8200000000002</v>
      </c>
      <c r="R15527" s="15">
        <f t="shared" si="973"/>
        <v>8861.4624999999996</v>
      </c>
    </row>
    <row r="15528" spans="1:18" x14ac:dyDescent="0.25">
      <c r="A15528" s="11">
        <v>44112</v>
      </c>
      <c r="B15528" s="9">
        <v>20</v>
      </c>
      <c r="C15528" s="9">
        <v>433.59300000000002</v>
      </c>
      <c r="D15528" s="9">
        <v>433.59</v>
      </c>
      <c r="E15528" s="12">
        <v>21.1</v>
      </c>
      <c r="F15528" s="17">
        <f t="shared" si="971"/>
        <v>9148.7489999999998</v>
      </c>
      <c r="P15528" s="15">
        <f t="shared" si="972"/>
        <v>9148.7489999999998</v>
      </c>
      <c r="Q15528" s="25">
        <f t="shared" si="970"/>
        <v>1983.4</v>
      </c>
      <c r="R15528" s="15">
        <f t="shared" si="973"/>
        <v>7165.3490000000002</v>
      </c>
    </row>
    <row r="15529" spans="1:18" x14ac:dyDescent="0.25">
      <c r="A15529" s="11">
        <v>44112</v>
      </c>
      <c r="B15529" s="9">
        <v>21</v>
      </c>
      <c r="C15529" s="9">
        <v>406.77499999999998</v>
      </c>
      <c r="D15529" s="9">
        <v>406.78</v>
      </c>
      <c r="E15529" s="12">
        <v>18.34</v>
      </c>
      <c r="F15529" s="17">
        <f t="shared" si="971"/>
        <v>7460.3451999999997</v>
      </c>
      <c r="P15529" s="15">
        <f t="shared" si="972"/>
        <v>7460.3451999999997</v>
      </c>
      <c r="Q15529" s="25">
        <f t="shared" si="970"/>
        <v>1723.96</v>
      </c>
      <c r="R15529" s="15">
        <f t="shared" si="973"/>
        <v>5736.3851999999997</v>
      </c>
    </row>
    <row r="15530" spans="1:18" x14ac:dyDescent="0.25">
      <c r="A15530" s="11">
        <v>44112</v>
      </c>
      <c r="B15530" s="9">
        <v>22</v>
      </c>
      <c r="C15530" s="9">
        <v>380.262</v>
      </c>
      <c r="D15530" s="9">
        <v>380.26</v>
      </c>
      <c r="E15530" s="12">
        <v>16.170000000000002</v>
      </c>
      <c r="F15530" s="17">
        <f t="shared" si="971"/>
        <v>6148.8042000000005</v>
      </c>
      <c r="P15530" s="15">
        <f t="shared" si="972"/>
        <v>6148.8042000000005</v>
      </c>
      <c r="Q15530" s="25">
        <f t="shared" si="970"/>
        <v>1519.9800000000002</v>
      </c>
      <c r="R15530" s="15">
        <f t="shared" si="973"/>
        <v>4628.8242</v>
      </c>
    </row>
    <row r="15531" spans="1:18" x14ac:dyDescent="0.25">
      <c r="A15531" s="11">
        <v>44112</v>
      </c>
      <c r="B15531" s="9">
        <v>23</v>
      </c>
      <c r="C15531" s="9">
        <v>359.62599999999998</v>
      </c>
      <c r="D15531" s="9">
        <v>359.63</v>
      </c>
      <c r="E15531" s="12">
        <v>15.71</v>
      </c>
      <c r="F15531" s="17">
        <f t="shared" si="971"/>
        <v>5649.7873</v>
      </c>
      <c r="P15531" s="15">
        <f t="shared" si="972"/>
        <v>5649.7873</v>
      </c>
      <c r="Q15531" s="25">
        <f t="shared" si="970"/>
        <v>1476.74</v>
      </c>
      <c r="R15531" s="15">
        <f t="shared" si="973"/>
        <v>4173.0473000000002</v>
      </c>
    </row>
    <row r="15532" spans="1:18" x14ac:dyDescent="0.25">
      <c r="A15532" s="11">
        <v>44113</v>
      </c>
      <c r="B15532" s="9">
        <v>0</v>
      </c>
      <c r="C15532" s="9">
        <v>343.97399999999999</v>
      </c>
      <c r="D15532" s="9">
        <v>343.97</v>
      </c>
      <c r="E15532" s="12">
        <v>14.65</v>
      </c>
      <c r="F15532" s="17">
        <f t="shared" si="971"/>
        <v>5039.1605000000009</v>
      </c>
      <c r="P15532" s="15">
        <f t="shared" si="972"/>
        <v>5039.1605000000009</v>
      </c>
      <c r="Q15532" s="25">
        <f t="shared" si="970"/>
        <v>1377.1000000000001</v>
      </c>
      <c r="R15532" s="15">
        <f t="shared" si="973"/>
        <v>3662.0605000000005</v>
      </c>
    </row>
    <row r="15533" spans="1:18" x14ac:dyDescent="0.25">
      <c r="A15533" s="11">
        <v>44113</v>
      </c>
      <c r="B15533" s="9">
        <v>1</v>
      </c>
      <c r="C15533" s="9">
        <v>332.24200000000002</v>
      </c>
      <c r="D15533" s="9">
        <v>332.24</v>
      </c>
      <c r="E15533" s="12">
        <v>13.8</v>
      </c>
      <c r="F15533" s="17">
        <f t="shared" si="971"/>
        <v>4584.9120000000003</v>
      </c>
      <c r="P15533" s="15">
        <f t="shared" si="972"/>
        <v>4584.9120000000003</v>
      </c>
      <c r="Q15533" s="25">
        <f t="shared" si="970"/>
        <v>1297.2</v>
      </c>
      <c r="R15533" s="15">
        <f t="shared" si="973"/>
        <v>3287.7120000000004</v>
      </c>
    </row>
    <row r="15534" spans="1:18" x14ac:dyDescent="0.25">
      <c r="A15534" s="11">
        <v>44113</v>
      </c>
      <c r="B15534" s="9">
        <v>2</v>
      </c>
      <c r="C15534" s="9">
        <v>327.435</v>
      </c>
      <c r="D15534" s="9">
        <v>327.44</v>
      </c>
      <c r="E15534" s="12">
        <v>13.6</v>
      </c>
      <c r="F15534" s="17">
        <f t="shared" si="971"/>
        <v>4453.1840000000002</v>
      </c>
      <c r="P15534" s="15">
        <f t="shared" si="972"/>
        <v>4453.1840000000002</v>
      </c>
      <c r="Q15534" s="25">
        <f t="shared" si="970"/>
        <v>1278.3999999999999</v>
      </c>
      <c r="R15534" s="15">
        <f t="shared" si="973"/>
        <v>3174.7840000000001</v>
      </c>
    </row>
    <row r="15535" spans="1:18" x14ac:dyDescent="0.25">
      <c r="A15535" s="11">
        <v>44113</v>
      </c>
      <c r="B15535" s="9">
        <v>3</v>
      </c>
      <c r="C15535" s="9">
        <v>331.45100000000002</v>
      </c>
      <c r="D15535" s="9">
        <v>331.45</v>
      </c>
      <c r="E15535" s="12">
        <v>14.42</v>
      </c>
      <c r="F15535" s="17">
        <f t="shared" si="971"/>
        <v>4779.509</v>
      </c>
      <c r="P15535" s="15">
        <f t="shared" si="972"/>
        <v>4779.509</v>
      </c>
      <c r="Q15535" s="25">
        <f t="shared" si="970"/>
        <v>1355.48</v>
      </c>
      <c r="R15535" s="15">
        <f t="shared" si="973"/>
        <v>3424.029</v>
      </c>
    </row>
    <row r="15536" spans="1:18" x14ac:dyDescent="0.25">
      <c r="A15536" s="11">
        <v>44113</v>
      </c>
      <c r="B15536" s="9">
        <v>4</v>
      </c>
      <c r="C15536" s="9">
        <v>344.26100000000002</v>
      </c>
      <c r="D15536" s="9">
        <v>344.26</v>
      </c>
      <c r="E15536" s="12">
        <v>16.02</v>
      </c>
      <c r="F15536" s="17">
        <f t="shared" si="971"/>
        <v>5515.0451999999996</v>
      </c>
      <c r="P15536" s="15">
        <f t="shared" si="972"/>
        <v>5515.0451999999996</v>
      </c>
      <c r="Q15536" s="25">
        <f t="shared" si="970"/>
        <v>1505.8799999999999</v>
      </c>
      <c r="R15536" s="15">
        <f t="shared" si="973"/>
        <v>4009.1651999999999</v>
      </c>
    </row>
    <row r="15537" spans="1:18" x14ac:dyDescent="0.25">
      <c r="A15537" s="11">
        <v>44113</v>
      </c>
      <c r="B15537" s="9">
        <v>5</v>
      </c>
      <c r="C15537" s="9">
        <v>370.86399999999998</v>
      </c>
      <c r="D15537" s="9">
        <v>370.86</v>
      </c>
      <c r="E15537" s="12">
        <v>22.6</v>
      </c>
      <c r="F15537" s="17">
        <f t="shared" si="971"/>
        <v>8381.4360000000015</v>
      </c>
      <c r="P15537" s="15">
        <f t="shared" si="972"/>
        <v>8381.4360000000015</v>
      </c>
      <c r="Q15537" s="25">
        <f t="shared" si="970"/>
        <v>2124.4</v>
      </c>
      <c r="R15537" s="15">
        <f t="shared" si="973"/>
        <v>6257.036000000001</v>
      </c>
    </row>
    <row r="15538" spans="1:18" x14ac:dyDescent="0.25">
      <c r="A15538" s="11">
        <v>44113</v>
      </c>
      <c r="B15538" s="9">
        <v>6</v>
      </c>
      <c r="C15538" s="9">
        <v>398.505</v>
      </c>
      <c r="D15538" s="9">
        <v>398.51</v>
      </c>
      <c r="E15538" s="12">
        <v>22.11</v>
      </c>
      <c r="F15538" s="17">
        <f t="shared" si="971"/>
        <v>8811.0560999999998</v>
      </c>
      <c r="P15538" s="15">
        <f t="shared" si="972"/>
        <v>8811.0560999999998</v>
      </c>
      <c r="Q15538" s="25">
        <f t="shared" si="970"/>
        <v>2078.34</v>
      </c>
      <c r="R15538" s="15">
        <f t="shared" si="973"/>
        <v>6732.7160999999996</v>
      </c>
    </row>
    <row r="15539" spans="1:18" x14ac:dyDescent="0.25">
      <c r="A15539" s="11">
        <v>44113</v>
      </c>
      <c r="B15539" s="9">
        <v>7</v>
      </c>
      <c r="C15539" s="9">
        <v>404.20499999999998</v>
      </c>
      <c r="D15539" s="9">
        <v>404.21</v>
      </c>
      <c r="E15539" s="12">
        <v>21.12</v>
      </c>
      <c r="F15539" s="17">
        <f t="shared" si="971"/>
        <v>8536.9151999999995</v>
      </c>
      <c r="P15539" s="15">
        <f t="shared" si="972"/>
        <v>8536.9151999999995</v>
      </c>
      <c r="Q15539" s="25">
        <f t="shared" si="970"/>
        <v>1985.2800000000002</v>
      </c>
      <c r="R15539" s="15">
        <f t="shared" si="973"/>
        <v>6551.6351999999997</v>
      </c>
    </row>
    <row r="15540" spans="1:18" x14ac:dyDescent="0.25">
      <c r="A15540" s="11">
        <v>44113</v>
      </c>
      <c r="B15540" s="9">
        <v>8</v>
      </c>
      <c r="C15540" s="9">
        <v>412.14699999999999</v>
      </c>
      <c r="D15540" s="9">
        <v>412.15</v>
      </c>
      <c r="E15540" s="12">
        <v>21.73</v>
      </c>
      <c r="F15540" s="17">
        <f t="shared" si="971"/>
        <v>8956.0195000000003</v>
      </c>
      <c r="P15540" s="15">
        <f t="shared" si="972"/>
        <v>8956.0195000000003</v>
      </c>
      <c r="Q15540" s="25">
        <f t="shared" si="970"/>
        <v>2042.6200000000001</v>
      </c>
      <c r="R15540" s="15">
        <f t="shared" si="973"/>
        <v>6913.3994999999995</v>
      </c>
    </row>
    <row r="15541" spans="1:18" x14ac:dyDescent="0.25">
      <c r="A15541" s="11">
        <v>44113</v>
      </c>
      <c r="B15541" s="9">
        <v>9</v>
      </c>
      <c r="C15541" s="9">
        <v>427.09899999999999</v>
      </c>
      <c r="D15541" s="9">
        <v>427.1</v>
      </c>
      <c r="E15541" s="12">
        <v>23.09</v>
      </c>
      <c r="F15541" s="17">
        <f t="shared" si="971"/>
        <v>9861.7389999999996</v>
      </c>
      <c r="P15541" s="15">
        <f t="shared" si="972"/>
        <v>9861.7389999999996</v>
      </c>
      <c r="Q15541" s="25">
        <f t="shared" si="970"/>
        <v>2170.46</v>
      </c>
      <c r="R15541" s="15">
        <f t="shared" si="973"/>
        <v>7691.2790000000005</v>
      </c>
    </row>
    <row r="15542" spans="1:18" x14ac:dyDescent="0.25">
      <c r="A15542" s="11">
        <v>44113</v>
      </c>
      <c r="B15542" s="9">
        <v>10</v>
      </c>
      <c r="C15542" s="9">
        <v>438.95600000000002</v>
      </c>
      <c r="D15542" s="9">
        <v>438.96</v>
      </c>
      <c r="E15542" s="12">
        <v>23.13</v>
      </c>
      <c r="F15542" s="17">
        <f t="shared" si="971"/>
        <v>10153.144799999998</v>
      </c>
      <c r="P15542" s="15">
        <f t="shared" si="972"/>
        <v>10153.144799999998</v>
      </c>
      <c r="Q15542" s="25">
        <f t="shared" si="970"/>
        <v>2174.2199999999998</v>
      </c>
      <c r="R15542" s="15">
        <f t="shared" si="973"/>
        <v>7978.9247999999989</v>
      </c>
    </row>
    <row r="15543" spans="1:18" x14ac:dyDescent="0.25">
      <c r="A15543" s="11">
        <v>44113</v>
      </c>
      <c r="B15543" s="9">
        <v>11</v>
      </c>
      <c r="C15543" s="9">
        <v>450.84899999999999</v>
      </c>
      <c r="D15543" s="9">
        <v>450.85</v>
      </c>
      <c r="E15543" s="12">
        <v>23.18</v>
      </c>
      <c r="F15543" s="17">
        <f t="shared" si="971"/>
        <v>10450.703</v>
      </c>
      <c r="P15543" s="15">
        <f t="shared" si="972"/>
        <v>10450.703</v>
      </c>
      <c r="Q15543" s="15">
        <f t="shared" si="970"/>
        <v>2178.92</v>
      </c>
      <c r="R15543" s="15">
        <f t="shared" si="973"/>
        <v>8271.7830000000013</v>
      </c>
    </row>
    <row r="15544" spans="1:18" x14ac:dyDescent="0.25">
      <c r="A15544" s="11">
        <v>44113</v>
      </c>
      <c r="B15544" s="9">
        <v>12</v>
      </c>
      <c r="C15544" s="9">
        <v>462.71800000000002</v>
      </c>
      <c r="D15544" s="9">
        <v>462.72</v>
      </c>
      <c r="E15544" s="12">
        <v>22.98</v>
      </c>
      <c r="F15544" s="17">
        <f t="shared" si="971"/>
        <v>10633.305600000002</v>
      </c>
      <c r="P15544" s="15">
        <f t="shared" si="972"/>
        <v>10633.305600000002</v>
      </c>
      <c r="Q15544" s="15">
        <f t="shared" si="970"/>
        <v>2160.12</v>
      </c>
      <c r="R15544" s="15">
        <f t="shared" si="973"/>
        <v>8473.1856000000007</v>
      </c>
    </row>
    <row r="15545" spans="1:18" x14ac:dyDescent="0.25">
      <c r="A15545" s="11">
        <v>44113</v>
      </c>
      <c r="B15545" s="9">
        <v>13</v>
      </c>
      <c r="C15545" s="9">
        <v>471.72199999999998</v>
      </c>
      <c r="D15545" s="9">
        <v>471.72</v>
      </c>
      <c r="E15545" s="12">
        <v>23.36</v>
      </c>
      <c r="F15545" s="17">
        <f t="shared" si="971"/>
        <v>11019.379200000001</v>
      </c>
      <c r="P15545" s="15">
        <f t="shared" si="972"/>
        <v>11019.379200000001</v>
      </c>
      <c r="Q15545" s="15">
        <f t="shared" si="970"/>
        <v>2195.84</v>
      </c>
      <c r="R15545" s="15">
        <f t="shared" si="973"/>
        <v>8823.5392000000011</v>
      </c>
    </row>
    <row r="15546" spans="1:18" x14ac:dyDescent="0.25">
      <c r="A15546" s="11">
        <v>44113</v>
      </c>
      <c r="B15546" s="9">
        <v>14</v>
      </c>
      <c r="C15546" s="9">
        <v>472.65800000000002</v>
      </c>
      <c r="D15546" s="9">
        <v>472.66</v>
      </c>
      <c r="E15546" s="12">
        <v>24.23</v>
      </c>
      <c r="F15546" s="17">
        <f t="shared" si="971"/>
        <v>11452.551800000001</v>
      </c>
      <c r="P15546" s="15">
        <f t="shared" si="972"/>
        <v>11452.551800000001</v>
      </c>
      <c r="Q15546" s="15">
        <f t="shared" si="970"/>
        <v>2277.62</v>
      </c>
      <c r="R15546" s="15">
        <f t="shared" si="973"/>
        <v>9174.9318000000003</v>
      </c>
    </row>
    <row r="15547" spans="1:18" x14ac:dyDescent="0.25">
      <c r="A15547" s="11">
        <v>44113</v>
      </c>
      <c r="B15547" s="9">
        <v>15</v>
      </c>
      <c r="C15547" s="9">
        <v>466.74599999999998</v>
      </c>
      <c r="D15547" s="9">
        <v>466.75</v>
      </c>
      <c r="E15547" s="12">
        <v>24.97</v>
      </c>
      <c r="F15547" s="17">
        <f t="shared" si="971"/>
        <v>11654.747499999999</v>
      </c>
      <c r="P15547" s="15">
        <f t="shared" si="972"/>
        <v>11654.747499999999</v>
      </c>
      <c r="Q15547" s="15">
        <f t="shared" si="970"/>
        <v>2347.1799999999998</v>
      </c>
      <c r="R15547" s="15">
        <f t="shared" si="973"/>
        <v>9307.5674999999992</v>
      </c>
    </row>
    <row r="15548" spans="1:18" x14ac:dyDescent="0.25">
      <c r="A15548" s="11">
        <v>44113</v>
      </c>
      <c r="B15548" s="9">
        <v>16</v>
      </c>
      <c r="C15548" s="9">
        <v>464.79899999999998</v>
      </c>
      <c r="D15548" s="9">
        <v>455.8</v>
      </c>
      <c r="E15548" s="12">
        <v>24.57</v>
      </c>
      <c r="F15548" s="17">
        <f t="shared" si="971"/>
        <v>11199.006000000001</v>
      </c>
      <c r="H15548" s="9">
        <v>3</v>
      </c>
      <c r="I15548" s="9">
        <v>3</v>
      </c>
      <c r="J15548" s="9">
        <v>3</v>
      </c>
      <c r="P15548" s="15">
        <f t="shared" si="972"/>
        <v>11199.006000000001</v>
      </c>
      <c r="Q15548" s="15">
        <f t="shared" si="970"/>
        <v>2309.58</v>
      </c>
      <c r="R15548" s="15">
        <f t="shared" si="973"/>
        <v>8889.4259999999995</v>
      </c>
    </row>
    <row r="15549" spans="1:18" x14ac:dyDescent="0.25">
      <c r="A15549" s="11">
        <v>44113</v>
      </c>
      <c r="B15549" s="9">
        <v>17</v>
      </c>
      <c r="C15549" s="9">
        <v>455.91300000000001</v>
      </c>
      <c r="D15549" s="9">
        <v>455.91</v>
      </c>
      <c r="E15549" s="12">
        <v>23.64</v>
      </c>
      <c r="F15549" s="17">
        <f t="shared" si="971"/>
        <v>10777.7124</v>
      </c>
      <c r="P15549" s="15">
        <f t="shared" si="972"/>
        <v>10777.7124</v>
      </c>
      <c r="Q15549" s="15">
        <f t="shared" si="970"/>
        <v>2222.16</v>
      </c>
      <c r="R15549" s="15">
        <f t="shared" si="973"/>
        <v>8555.5524000000005</v>
      </c>
    </row>
    <row r="15550" spans="1:18" x14ac:dyDescent="0.25">
      <c r="A15550" s="11">
        <v>44113</v>
      </c>
      <c r="B15550" s="9">
        <v>18</v>
      </c>
      <c r="C15550" s="9">
        <v>459.75799999999998</v>
      </c>
      <c r="D15550" s="9">
        <v>459.76</v>
      </c>
      <c r="E15550" s="12">
        <v>23.52</v>
      </c>
      <c r="F15550" s="17">
        <f t="shared" si="971"/>
        <v>10813.555199999999</v>
      </c>
      <c r="P15550" s="15">
        <f t="shared" si="972"/>
        <v>10813.555199999999</v>
      </c>
      <c r="Q15550" s="15">
        <f t="shared" ref="Q15550:Q15613" si="974">IF(D15550&lt;94,F15550,94*E15550)</f>
        <v>2210.88</v>
      </c>
      <c r="R15550" s="15">
        <f t="shared" si="973"/>
        <v>8602.6751999999997</v>
      </c>
    </row>
    <row r="15551" spans="1:18" x14ac:dyDescent="0.25">
      <c r="A15551" s="11">
        <v>44113</v>
      </c>
      <c r="B15551" s="9">
        <v>19</v>
      </c>
      <c r="C15551" s="9">
        <v>453.834</v>
      </c>
      <c r="D15551" s="9">
        <v>453.83</v>
      </c>
      <c r="E15551" s="12">
        <v>19.809999999999999</v>
      </c>
      <c r="F15551" s="17">
        <f t="shared" si="971"/>
        <v>8990.3722999999991</v>
      </c>
      <c r="P15551" s="15">
        <f t="shared" si="972"/>
        <v>8990.3722999999991</v>
      </c>
      <c r="Q15551" s="15">
        <f t="shared" si="974"/>
        <v>1862.1399999999999</v>
      </c>
      <c r="R15551" s="15">
        <f t="shared" si="973"/>
        <v>7128.2322999999997</v>
      </c>
    </row>
    <row r="15552" spans="1:18" x14ac:dyDescent="0.25">
      <c r="A15552" s="11">
        <v>44113</v>
      </c>
      <c r="B15552" s="9">
        <v>20</v>
      </c>
      <c r="C15552" s="9">
        <v>439.93</v>
      </c>
      <c r="D15552" s="9">
        <v>439.93</v>
      </c>
      <c r="E15552" s="12">
        <v>15.94</v>
      </c>
      <c r="F15552" s="17">
        <f t="shared" si="971"/>
        <v>7012.4841999999999</v>
      </c>
      <c r="P15552" s="15">
        <f t="shared" si="972"/>
        <v>7012.4841999999999</v>
      </c>
      <c r="Q15552" s="15">
        <f t="shared" si="974"/>
        <v>1498.36</v>
      </c>
      <c r="R15552" s="15">
        <f t="shared" si="973"/>
        <v>5514.1242000000002</v>
      </c>
    </row>
    <row r="15553" spans="1:18" x14ac:dyDescent="0.25">
      <c r="A15553" s="11">
        <v>44113</v>
      </c>
      <c r="B15553" s="9">
        <v>21</v>
      </c>
      <c r="C15553" s="9">
        <v>421.24200000000002</v>
      </c>
      <c r="D15553" s="9">
        <v>421.24</v>
      </c>
      <c r="E15553" s="12">
        <v>15.26</v>
      </c>
      <c r="F15553" s="17">
        <f t="shared" si="971"/>
        <v>6428.1224000000002</v>
      </c>
      <c r="P15553" s="15">
        <f t="shared" si="972"/>
        <v>6428.1224000000002</v>
      </c>
      <c r="Q15553" s="15">
        <f t="shared" si="974"/>
        <v>1434.44</v>
      </c>
      <c r="R15553" s="15">
        <f t="shared" si="973"/>
        <v>4993.6823999999997</v>
      </c>
    </row>
    <row r="15554" spans="1:18" x14ac:dyDescent="0.25">
      <c r="A15554" s="11">
        <v>44113</v>
      </c>
      <c r="B15554" s="9">
        <v>22</v>
      </c>
      <c r="C15554" s="9">
        <v>395.53800000000001</v>
      </c>
      <c r="D15554" s="9">
        <v>395.54</v>
      </c>
      <c r="E15554" s="12">
        <v>13.87</v>
      </c>
      <c r="F15554" s="17">
        <f t="shared" si="971"/>
        <v>5486.1397999999999</v>
      </c>
      <c r="P15554" s="15">
        <f t="shared" si="972"/>
        <v>5486.1397999999999</v>
      </c>
      <c r="Q15554" s="15">
        <f t="shared" si="974"/>
        <v>1303.78</v>
      </c>
      <c r="R15554" s="15">
        <f t="shared" si="973"/>
        <v>4182.3598000000002</v>
      </c>
    </row>
    <row r="15555" spans="1:18" x14ac:dyDescent="0.25">
      <c r="A15555" s="11">
        <v>44113</v>
      </c>
      <c r="B15555" s="9">
        <v>23</v>
      </c>
      <c r="C15555" s="9">
        <v>371.80599999999998</v>
      </c>
      <c r="D15555" s="9">
        <v>371.81</v>
      </c>
      <c r="E15555" s="12">
        <v>14.18</v>
      </c>
      <c r="F15555" s="17">
        <f t="shared" si="971"/>
        <v>5272.2658000000001</v>
      </c>
      <c r="P15555" s="15">
        <f t="shared" si="972"/>
        <v>5272.2658000000001</v>
      </c>
      <c r="Q15555" s="15">
        <f t="shared" si="974"/>
        <v>1332.92</v>
      </c>
      <c r="R15555" s="15">
        <f t="shared" si="973"/>
        <v>3939.3458000000001</v>
      </c>
    </row>
    <row r="15556" spans="1:18" x14ac:dyDescent="0.25">
      <c r="A15556" s="11">
        <v>44114</v>
      </c>
      <c r="B15556" s="9">
        <v>0</v>
      </c>
      <c r="C15556" s="9">
        <v>351.13299999999998</v>
      </c>
      <c r="D15556" s="9">
        <v>351.13</v>
      </c>
      <c r="E15556" s="12">
        <v>13.29</v>
      </c>
      <c r="F15556" s="17">
        <f t="shared" si="971"/>
        <v>4666.5176999999994</v>
      </c>
      <c r="P15556" s="15">
        <f t="shared" si="972"/>
        <v>4666.5176999999994</v>
      </c>
      <c r="Q15556" s="15">
        <f t="shared" si="974"/>
        <v>1249.26</v>
      </c>
      <c r="R15556" s="15">
        <f t="shared" si="973"/>
        <v>3417.2576999999997</v>
      </c>
    </row>
    <row r="15557" spans="1:18" x14ac:dyDescent="0.25">
      <c r="A15557" s="11">
        <v>44114</v>
      </c>
      <c r="B15557" s="9">
        <v>1</v>
      </c>
      <c r="C15557" s="9">
        <v>338.28300000000002</v>
      </c>
      <c r="D15557" s="9">
        <v>338.28</v>
      </c>
      <c r="E15557" s="12">
        <v>12.02</v>
      </c>
      <c r="F15557" s="17">
        <f t="shared" ref="F15557:F15620" si="975">D15557*E15557</f>
        <v>4066.1255999999994</v>
      </c>
      <c r="P15557" s="15">
        <f t="shared" ref="P15557:P15620" si="976">IF(D15557&lt;600,F15557,600*E15557)</f>
        <v>4066.1255999999994</v>
      </c>
      <c r="Q15557" s="15">
        <f t="shared" si="974"/>
        <v>1129.8799999999999</v>
      </c>
      <c r="R15557" s="15">
        <f t="shared" si="973"/>
        <v>2936.2455999999997</v>
      </c>
    </row>
    <row r="15558" spans="1:18" x14ac:dyDescent="0.25">
      <c r="A15558" s="11">
        <v>44114</v>
      </c>
      <c r="B15558" s="9">
        <v>2</v>
      </c>
      <c r="C15558" s="9">
        <v>331.4</v>
      </c>
      <c r="D15558" s="9">
        <v>331.4</v>
      </c>
      <c r="E15558" s="12">
        <v>11.23</v>
      </c>
      <c r="F15558" s="17">
        <f t="shared" si="975"/>
        <v>3721.6219999999998</v>
      </c>
      <c r="P15558" s="15">
        <f t="shared" si="976"/>
        <v>3721.6219999999998</v>
      </c>
      <c r="Q15558" s="15">
        <f t="shared" si="974"/>
        <v>1055.6200000000001</v>
      </c>
      <c r="R15558" s="15">
        <f t="shared" si="973"/>
        <v>2666.002</v>
      </c>
    </row>
    <row r="15559" spans="1:18" x14ac:dyDescent="0.25">
      <c r="A15559" s="11">
        <v>44114</v>
      </c>
      <c r="B15559" s="9">
        <v>3</v>
      </c>
      <c r="C15559" s="9">
        <v>330.505</v>
      </c>
      <c r="D15559" s="9">
        <v>330.51</v>
      </c>
      <c r="E15559" s="12">
        <v>11.96</v>
      </c>
      <c r="F15559" s="17">
        <f t="shared" si="975"/>
        <v>3952.8996000000002</v>
      </c>
      <c r="P15559" s="15">
        <f t="shared" si="976"/>
        <v>3952.8996000000002</v>
      </c>
      <c r="Q15559" s="15">
        <f t="shared" si="974"/>
        <v>1124.24</v>
      </c>
      <c r="R15559" s="15">
        <f t="shared" si="973"/>
        <v>2828.6596</v>
      </c>
    </row>
    <row r="15560" spans="1:18" x14ac:dyDescent="0.25">
      <c r="A15560" s="11">
        <v>44114</v>
      </c>
      <c r="B15560" s="9">
        <v>4</v>
      </c>
      <c r="C15560" s="9">
        <v>334.41699999999997</v>
      </c>
      <c r="D15560" s="9">
        <v>334.42</v>
      </c>
      <c r="E15560" s="12">
        <v>12.37</v>
      </c>
      <c r="F15560" s="17">
        <f t="shared" si="975"/>
        <v>4136.7753999999995</v>
      </c>
      <c r="P15560" s="15">
        <f t="shared" si="976"/>
        <v>4136.7753999999995</v>
      </c>
      <c r="Q15560" s="15">
        <f t="shared" si="974"/>
        <v>1162.78</v>
      </c>
      <c r="R15560" s="15">
        <f t="shared" ref="R15560:R15623" si="977">IF(D15560&gt;94,(D15560-94)*E15560,0)</f>
        <v>2973.9953999999998</v>
      </c>
    </row>
    <row r="15561" spans="1:18" x14ac:dyDescent="0.25">
      <c r="A15561" s="11">
        <v>44114</v>
      </c>
      <c r="B15561" s="9">
        <v>5</v>
      </c>
      <c r="C15561" s="9">
        <v>345.34500000000003</v>
      </c>
      <c r="D15561" s="9">
        <v>345.35</v>
      </c>
      <c r="E15561" s="12">
        <v>13.71</v>
      </c>
      <c r="F15561" s="17">
        <f t="shared" si="975"/>
        <v>4734.7485000000006</v>
      </c>
      <c r="P15561" s="15">
        <f t="shared" si="976"/>
        <v>4734.7485000000006</v>
      </c>
      <c r="Q15561" s="15">
        <f t="shared" si="974"/>
        <v>1288.74</v>
      </c>
      <c r="R15561" s="15">
        <f t="shared" si="977"/>
        <v>3446.0085000000004</v>
      </c>
    </row>
    <row r="15562" spans="1:18" x14ac:dyDescent="0.25">
      <c r="A15562" s="11">
        <v>44114</v>
      </c>
      <c r="B15562" s="9">
        <v>6</v>
      </c>
      <c r="C15562" s="9">
        <v>365.017</v>
      </c>
      <c r="D15562" s="9">
        <v>364.02</v>
      </c>
      <c r="E15562" s="12">
        <v>15.67</v>
      </c>
      <c r="F15562" s="17">
        <f t="shared" si="975"/>
        <v>5704.1934000000001</v>
      </c>
      <c r="M15562" s="9">
        <v>1</v>
      </c>
      <c r="P15562" s="15">
        <f t="shared" si="976"/>
        <v>5704.1934000000001</v>
      </c>
      <c r="Q15562" s="15">
        <f t="shared" si="974"/>
        <v>1472.98</v>
      </c>
      <c r="R15562" s="15">
        <f t="shared" si="977"/>
        <v>4231.2133999999996</v>
      </c>
    </row>
    <row r="15563" spans="1:18" x14ac:dyDescent="0.25">
      <c r="A15563" s="11">
        <v>44114</v>
      </c>
      <c r="B15563" s="9">
        <v>7</v>
      </c>
      <c r="C15563" s="9">
        <v>376.71199999999999</v>
      </c>
      <c r="D15563" s="9">
        <v>172.71</v>
      </c>
      <c r="E15563" s="12">
        <v>17.39</v>
      </c>
      <c r="F15563" s="17">
        <f t="shared" si="975"/>
        <v>3003.4269000000004</v>
      </c>
      <c r="K15563" s="9">
        <v>70</v>
      </c>
      <c r="L15563" s="9">
        <v>67</v>
      </c>
      <c r="M15563" s="9">
        <v>67</v>
      </c>
      <c r="P15563" s="15">
        <f t="shared" si="976"/>
        <v>3003.4269000000004</v>
      </c>
      <c r="Q15563" s="15">
        <f t="shared" si="974"/>
        <v>1634.66</v>
      </c>
      <c r="R15563" s="15">
        <f t="shared" si="977"/>
        <v>1368.7669000000001</v>
      </c>
    </row>
    <row r="15564" spans="1:18" x14ac:dyDescent="0.25">
      <c r="A15564" s="11">
        <v>44114</v>
      </c>
      <c r="B15564" s="9">
        <v>8</v>
      </c>
      <c r="C15564" s="9">
        <v>394.52</v>
      </c>
      <c r="D15564" s="9">
        <v>153.52000000000001</v>
      </c>
      <c r="E15564" s="12">
        <v>18.95</v>
      </c>
      <c r="F15564" s="17">
        <f t="shared" si="975"/>
        <v>2909.2040000000002</v>
      </c>
      <c r="K15564" s="9">
        <v>82</v>
      </c>
      <c r="L15564" s="9">
        <v>79</v>
      </c>
      <c r="M15564" s="9">
        <v>80</v>
      </c>
      <c r="P15564" s="15">
        <f t="shared" si="976"/>
        <v>2909.2040000000002</v>
      </c>
      <c r="Q15564" s="15">
        <f t="shared" si="974"/>
        <v>1781.3</v>
      </c>
      <c r="R15564" s="15">
        <f t="shared" si="977"/>
        <v>1127.9040000000002</v>
      </c>
    </row>
    <row r="15565" spans="1:18" x14ac:dyDescent="0.25">
      <c r="A15565" s="11">
        <v>44114</v>
      </c>
      <c r="B15565" s="9">
        <v>9</v>
      </c>
      <c r="C15565" s="9">
        <v>406.25099999999998</v>
      </c>
      <c r="D15565" s="9">
        <v>168.25</v>
      </c>
      <c r="E15565" s="12">
        <v>21.05</v>
      </c>
      <c r="F15565" s="17">
        <f t="shared" si="975"/>
        <v>3541.6624999999999</v>
      </c>
      <c r="K15565" s="9">
        <v>80</v>
      </c>
      <c r="L15565" s="9">
        <v>78</v>
      </c>
      <c r="M15565" s="9">
        <v>80</v>
      </c>
      <c r="P15565" s="15">
        <f t="shared" si="976"/>
        <v>3541.6624999999999</v>
      </c>
      <c r="Q15565" s="15">
        <f t="shared" si="974"/>
        <v>1978.7</v>
      </c>
      <c r="R15565" s="15">
        <f t="shared" si="977"/>
        <v>1562.9625000000001</v>
      </c>
    </row>
    <row r="15566" spans="1:18" x14ac:dyDescent="0.25">
      <c r="A15566" s="11">
        <v>44114</v>
      </c>
      <c r="B15566" s="9">
        <v>10</v>
      </c>
      <c r="C15566" s="9">
        <v>413.85700000000003</v>
      </c>
      <c r="D15566" s="9">
        <v>179.86</v>
      </c>
      <c r="E15566" s="12">
        <v>22.48</v>
      </c>
      <c r="F15566" s="17">
        <f t="shared" si="975"/>
        <v>4043.2528000000002</v>
      </c>
      <c r="K15566" s="9">
        <v>78</v>
      </c>
      <c r="L15566" s="9">
        <v>78</v>
      </c>
      <c r="M15566" s="9">
        <v>78</v>
      </c>
      <c r="P15566" s="15">
        <f t="shared" si="976"/>
        <v>4043.2528000000002</v>
      </c>
      <c r="Q15566" s="15">
        <f t="shared" si="974"/>
        <v>2113.12</v>
      </c>
      <c r="R15566" s="15">
        <f t="shared" si="977"/>
        <v>1930.1328000000003</v>
      </c>
    </row>
    <row r="15567" spans="1:18" x14ac:dyDescent="0.25">
      <c r="A15567" s="11">
        <v>44114</v>
      </c>
      <c r="B15567" s="9">
        <v>11</v>
      </c>
      <c r="C15567" s="9">
        <v>416.755</v>
      </c>
      <c r="D15567" s="9">
        <v>185.76</v>
      </c>
      <c r="E15567" s="12">
        <v>23.84</v>
      </c>
      <c r="F15567" s="17">
        <f t="shared" si="975"/>
        <v>4428.5183999999999</v>
      </c>
      <c r="K15567" s="9">
        <v>77</v>
      </c>
      <c r="L15567" s="9">
        <v>77</v>
      </c>
      <c r="M15567" s="9">
        <v>77</v>
      </c>
      <c r="P15567" s="15">
        <f t="shared" si="976"/>
        <v>4428.5183999999999</v>
      </c>
      <c r="Q15567" s="15">
        <f t="shared" si="974"/>
        <v>2240.96</v>
      </c>
      <c r="R15567" s="15">
        <f t="shared" si="977"/>
        <v>2187.5583999999999</v>
      </c>
    </row>
    <row r="15568" spans="1:18" x14ac:dyDescent="0.25">
      <c r="A15568" s="11">
        <v>44114</v>
      </c>
      <c r="B15568" s="9">
        <v>12</v>
      </c>
      <c r="C15568" s="9">
        <v>421.65899999999999</v>
      </c>
      <c r="D15568" s="9">
        <v>188.66</v>
      </c>
      <c r="E15568" s="12">
        <v>25.23</v>
      </c>
      <c r="F15568" s="17">
        <f t="shared" si="975"/>
        <v>4759.8918000000003</v>
      </c>
      <c r="K15568" s="9">
        <v>78</v>
      </c>
      <c r="L15568" s="9">
        <v>77</v>
      </c>
      <c r="M15568" s="9">
        <v>78</v>
      </c>
      <c r="P15568" s="15">
        <f t="shared" si="976"/>
        <v>4759.8918000000003</v>
      </c>
      <c r="Q15568" s="15">
        <f t="shared" si="974"/>
        <v>2371.62</v>
      </c>
      <c r="R15568" s="15">
        <f t="shared" si="977"/>
        <v>2388.2718</v>
      </c>
    </row>
    <row r="15569" spans="1:18" x14ac:dyDescent="0.25">
      <c r="A15569" s="11">
        <v>44114</v>
      </c>
      <c r="B15569" s="9">
        <v>13</v>
      </c>
      <c r="C15569" s="9">
        <v>418.69400000000002</v>
      </c>
      <c r="D15569" s="9">
        <v>184.69</v>
      </c>
      <c r="E15569" s="12">
        <v>23.22</v>
      </c>
      <c r="F15569" s="17">
        <f t="shared" si="975"/>
        <v>4288.5018</v>
      </c>
      <c r="K15569" s="9">
        <v>78</v>
      </c>
      <c r="L15569" s="9">
        <v>77</v>
      </c>
      <c r="M15569" s="9">
        <v>79</v>
      </c>
      <c r="P15569" s="15">
        <f t="shared" si="976"/>
        <v>4288.5018</v>
      </c>
      <c r="Q15569" s="15">
        <f t="shared" si="974"/>
        <v>2182.6799999999998</v>
      </c>
      <c r="R15569" s="15">
        <f t="shared" si="977"/>
        <v>2105.8217999999997</v>
      </c>
    </row>
    <row r="15570" spans="1:18" x14ac:dyDescent="0.25">
      <c r="A15570" s="11">
        <v>44114</v>
      </c>
      <c r="B15570" s="9">
        <v>14</v>
      </c>
      <c r="C15570" s="9">
        <v>418.18599999999998</v>
      </c>
      <c r="D15570" s="9">
        <v>186.19</v>
      </c>
      <c r="E15570" s="12">
        <v>22.95</v>
      </c>
      <c r="F15570" s="17">
        <f t="shared" si="975"/>
        <v>4273.0604999999996</v>
      </c>
      <c r="K15570" s="9">
        <v>78</v>
      </c>
      <c r="L15570" s="9">
        <v>77</v>
      </c>
      <c r="M15570" s="9">
        <v>77</v>
      </c>
      <c r="P15570" s="15">
        <f t="shared" si="976"/>
        <v>4273.0604999999996</v>
      </c>
      <c r="Q15570" s="15">
        <f t="shared" si="974"/>
        <v>2157.2999999999997</v>
      </c>
      <c r="R15570" s="15">
        <f t="shared" si="977"/>
        <v>2115.7604999999999</v>
      </c>
    </row>
    <row r="15571" spans="1:18" x14ac:dyDescent="0.25">
      <c r="A15571" s="11">
        <v>44114</v>
      </c>
      <c r="B15571" s="9">
        <v>15</v>
      </c>
      <c r="C15571" s="9">
        <v>419.15699999999998</v>
      </c>
      <c r="D15571" s="9">
        <v>187.16</v>
      </c>
      <c r="E15571" s="12">
        <v>23.83</v>
      </c>
      <c r="F15571" s="17">
        <f t="shared" si="975"/>
        <v>4460.0227999999997</v>
      </c>
      <c r="K15571" s="9">
        <v>77</v>
      </c>
      <c r="L15571" s="9">
        <v>77</v>
      </c>
      <c r="M15571" s="9">
        <v>78</v>
      </c>
      <c r="P15571" s="15">
        <f t="shared" si="976"/>
        <v>4460.0227999999997</v>
      </c>
      <c r="Q15571" s="15">
        <f t="shared" si="974"/>
        <v>2240.02</v>
      </c>
      <c r="R15571" s="15">
        <f t="shared" si="977"/>
        <v>2220.0027999999998</v>
      </c>
    </row>
    <row r="15572" spans="1:18" x14ac:dyDescent="0.25">
      <c r="A15572" s="11">
        <v>44114</v>
      </c>
      <c r="B15572" s="9">
        <v>16</v>
      </c>
      <c r="C15572" s="9">
        <v>420.16800000000001</v>
      </c>
      <c r="D15572" s="9">
        <v>189.17</v>
      </c>
      <c r="E15572" s="12">
        <v>25.17</v>
      </c>
      <c r="F15572" s="17">
        <f t="shared" si="975"/>
        <v>4761.4089000000004</v>
      </c>
      <c r="K15572" s="9">
        <v>77</v>
      </c>
      <c r="L15572" s="9">
        <v>76</v>
      </c>
      <c r="M15572" s="9">
        <v>78</v>
      </c>
      <c r="P15572" s="15">
        <f t="shared" si="976"/>
        <v>4761.4089000000004</v>
      </c>
      <c r="Q15572" s="15">
        <f t="shared" si="974"/>
        <v>2365.98</v>
      </c>
      <c r="R15572" s="15">
        <f t="shared" si="977"/>
        <v>2395.4288999999999</v>
      </c>
    </row>
    <row r="15573" spans="1:18" x14ac:dyDescent="0.25">
      <c r="A15573" s="11">
        <v>44114</v>
      </c>
      <c r="B15573" s="9">
        <v>17</v>
      </c>
      <c r="C15573" s="9">
        <v>419.113</v>
      </c>
      <c r="D15573" s="9">
        <v>188.11</v>
      </c>
      <c r="E15573" s="12">
        <v>26.18</v>
      </c>
      <c r="F15573" s="17">
        <f t="shared" si="975"/>
        <v>4924.7197999999999</v>
      </c>
      <c r="K15573" s="9">
        <v>77</v>
      </c>
      <c r="L15573" s="9">
        <v>77</v>
      </c>
      <c r="M15573" s="9">
        <v>77</v>
      </c>
      <c r="P15573" s="15">
        <f t="shared" si="976"/>
        <v>4924.7197999999999</v>
      </c>
      <c r="Q15573" s="15">
        <f t="shared" si="974"/>
        <v>2460.92</v>
      </c>
      <c r="R15573" s="15">
        <f t="shared" si="977"/>
        <v>2463.7998000000002</v>
      </c>
    </row>
    <row r="15574" spans="1:18" x14ac:dyDescent="0.25">
      <c r="A15574" s="11">
        <v>44114</v>
      </c>
      <c r="B15574" s="9">
        <v>18</v>
      </c>
      <c r="C15574" s="9">
        <v>424.84800000000001</v>
      </c>
      <c r="D15574" s="9">
        <v>191.85</v>
      </c>
      <c r="E15574" s="12">
        <v>28.98</v>
      </c>
      <c r="F15574" s="17">
        <f t="shared" si="975"/>
        <v>5559.8130000000001</v>
      </c>
      <c r="K15574" s="9">
        <v>78</v>
      </c>
      <c r="L15574" s="9">
        <v>77</v>
      </c>
      <c r="M15574" s="9">
        <v>78</v>
      </c>
      <c r="P15574" s="15">
        <f t="shared" si="976"/>
        <v>5559.8130000000001</v>
      </c>
      <c r="Q15574" s="15">
        <f t="shared" si="974"/>
        <v>2724.12</v>
      </c>
      <c r="R15574" s="15">
        <f t="shared" si="977"/>
        <v>2835.6929999999998</v>
      </c>
    </row>
    <row r="15575" spans="1:18" x14ac:dyDescent="0.25">
      <c r="A15575" s="11">
        <v>44114</v>
      </c>
      <c r="B15575" s="9">
        <v>19</v>
      </c>
      <c r="C15575" s="9">
        <v>418.97</v>
      </c>
      <c r="D15575" s="9">
        <v>234.97</v>
      </c>
      <c r="E15575" s="12">
        <v>21.41</v>
      </c>
      <c r="F15575" s="17">
        <f t="shared" si="975"/>
        <v>5030.7076999999999</v>
      </c>
      <c r="K15575" s="9">
        <v>28</v>
      </c>
      <c r="L15575" s="9">
        <v>78</v>
      </c>
      <c r="M15575" s="9">
        <v>78</v>
      </c>
      <c r="P15575" s="15">
        <f t="shared" si="976"/>
        <v>5030.7076999999999</v>
      </c>
      <c r="Q15575" s="15">
        <f t="shared" si="974"/>
        <v>2012.54</v>
      </c>
      <c r="R15575" s="15">
        <f t="shared" si="977"/>
        <v>3018.1677</v>
      </c>
    </row>
    <row r="15576" spans="1:18" x14ac:dyDescent="0.25">
      <c r="A15576" s="11">
        <v>44114</v>
      </c>
      <c r="B15576" s="9">
        <v>20</v>
      </c>
      <c r="C15576" s="9">
        <v>406.19600000000003</v>
      </c>
      <c r="D15576" s="9">
        <v>325.2</v>
      </c>
      <c r="E15576" s="12">
        <v>20.23</v>
      </c>
      <c r="F15576" s="17">
        <f t="shared" si="975"/>
        <v>6578.7960000000003</v>
      </c>
      <c r="L15576" s="9">
        <v>8</v>
      </c>
      <c r="M15576" s="9">
        <v>73</v>
      </c>
      <c r="P15576" s="15">
        <f t="shared" si="976"/>
        <v>6578.7960000000003</v>
      </c>
      <c r="Q15576" s="15">
        <f t="shared" si="974"/>
        <v>1901.6200000000001</v>
      </c>
      <c r="R15576" s="15">
        <f t="shared" si="977"/>
        <v>4677.1759999999995</v>
      </c>
    </row>
    <row r="15577" spans="1:18" x14ac:dyDescent="0.25">
      <c r="A15577" s="11">
        <v>44114</v>
      </c>
      <c r="B15577" s="9">
        <v>21</v>
      </c>
      <c r="C15577" s="9">
        <v>384.53100000000001</v>
      </c>
      <c r="D15577" s="9">
        <v>383.53</v>
      </c>
      <c r="E15577" s="12">
        <v>18.739999999999998</v>
      </c>
      <c r="F15577" s="17">
        <f t="shared" si="975"/>
        <v>7187.3521999999984</v>
      </c>
      <c r="M15577" s="9">
        <v>1</v>
      </c>
      <c r="P15577" s="15">
        <f t="shared" si="976"/>
        <v>7187.3521999999984</v>
      </c>
      <c r="Q15577" s="15">
        <f t="shared" si="974"/>
        <v>1761.56</v>
      </c>
      <c r="R15577" s="15">
        <f t="shared" si="977"/>
        <v>5425.792199999999</v>
      </c>
    </row>
    <row r="15578" spans="1:18" x14ac:dyDescent="0.25">
      <c r="A15578" s="11">
        <v>44114</v>
      </c>
      <c r="B15578" s="9">
        <v>22</v>
      </c>
      <c r="C15578" s="9">
        <v>361.74400000000003</v>
      </c>
      <c r="D15578" s="9">
        <v>361.74</v>
      </c>
      <c r="E15578" s="12">
        <v>16.97</v>
      </c>
      <c r="F15578" s="17">
        <f t="shared" si="975"/>
        <v>6138.7277999999997</v>
      </c>
      <c r="P15578" s="15">
        <f t="shared" si="976"/>
        <v>6138.7277999999997</v>
      </c>
      <c r="Q15578" s="15">
        <f t="shared" si="974"/>
        <v>1595.1799999999998</v>
      </c>
      <c r="R15578" s="15">
        <f t="shared" si="977"/>
        <v>4543.5478000000003</v>
      </c>
    </row>
    <row r="15579" spans="1:18" x14ac:dyDescent="0.25">
      <c r="A15579" s="11">
        <v>44114</v>
      </c>
      <c r="B15579" s="9">
        <v>23</v>
      </c>
      <c r="C15579" s="9">
        <v>345.029</v>
      </c>
      <c r="D15579" s="9">
        <v>345.03</v>
      </c>
      <c r="E15579" s="12">
        <v>15.95</v>
      </c>
      <c r="F15579" s="17">
        <f t="shared" si="975"/>
        <v>5503.2284999999993</v>
      </c>
      <c r="P15579" s="15">
        <f t="shared" si="976"/>
        <v>5503.2284999999993</v>
      </c>
      <c r="Q15579" s="15">
        <f t="shared" si="974"/>
        <v>1499.3</v>
      </c>
      <c r="R15579" s="15">
        <f t="shared" si="977"/>
        <v>4003.9284999999995</v>
      </c>
    </row>
    <row r="15580" spans="1:18" x14ac:dyDescent="0.25">
      <c r="A15580" s="11">
        <v>44115</v>
      </c>
      <c r="B15580" s="9">
        <v>0</v>
      </c>
      <c r="C15580" s="9">
        <v>329.15800000000002</v>
      </c>
      <c r="D15580" s="9">
        <v>329.16</v>
      </c>
      <c r="E15580" s="12">
        <v>14.8</v>
      </c>
      <c r="F15580" s="17">
        <f t="shared" si="975"/>
        <v>4871.5680000000002</v>
      </c>
      <c r="P15580" s="15">
        <f t="shared" si="976"/>
        <v>4871.5680000000002</v>
      </c>
      <c r="Q15580" s="15">
        <f t="shared" si="974"/>
        <v>1391.2</v>
      </c>
      <c r="R15580" s="15">
        <f t="shared" si="977"/>
        <v>3480.3680000000004</v>
      </c>
    </row>
    <row r="15581" spans="1:18" x14ac:dyDescent="0.25">
      <c r="A15581" s="11">
        <v>44115</v>
      </c>
      <c r="B15581" s="9">
        <v>1</v>
      </c>
      <c r="C15581" s="9">
        <v>320.46100000000001</v>
      </c>
      <c r="D15581" s="9">
        <v>320.45999999999998</v>
      </c>
      <c r="E15581" s="12">
        <v>13.68</v>
      </c>
      <c r="F15581" s="17">
        <f t="shared" si="975"/>
        <v>4383.8927999999996</v>
      </c>
      <c r="P15581" s="15">
        <f t="shared" si="976"/>
        <v>4383.8927999999996</v>
      </c>
      <c r="Q15581" s="15">
        <f t="shared" si="974"/>
        <v>1285.92</v>
      </c>
      <c r="R15581" s="15">
        <f t="shared" si="977"/>
        <v>3097.9727999999996</v>
      </c>
    </row>
    <row r="15582" spans="1:18" x14ac:dyDescent="0.25">
      <c r="A15582" s="11">
        <v>44115</v>
      </c>
      <c r="B15582" s="9">
        <v>2</v>
      </c>
      <c r="C15582" s="9">
        <v>313.69299999999998</v>
      </c>
      <c r="D15582" s="9">
        <v>313.69</v>
      </c>
      <c r="E15582" s="12">
        <v>13.02</v>
      </c>
      <c r="F15582" s="17">
        <f t="shared" si="975"/>
        <v>4084.2437999999997</v>
      </c>
      <c r="P15582" s="15">
        <f t="shared" si="976"/>
        <v>4084.2437999999997</v>
      </c>
      <c r="Q15582" s="15">
        <f t="shared" si="974"/>
        <v>1223.8799999999999</v>
      </c>
      <c r="R15582" s="15">
        <f t="shared" si="977"/>
        <v>2860.3638000000001</v>
      </c>
    </row>
    <row r="15583" spans="1:18" x14ac:dyDescent="0.25">
      <c r="A15583" s="11">
        <v>44115</v>
      </c>
      <c r="B15583" s="9">
        <v>3</v>
      </c>
      <c r="C15583" s="9">
        <v>311.74299999999999</v>
      </c>
      <c r="D15583" s="9">
        <v>311.74</v>
      </c>
      <c r="E15583" s="12">
        <v>12.5</v>
      </c>
      <c r="F15583" s="17">
        <f t="shared" si="975"/>
        <v>3896.75</v>
      </c>
      <c r="P15583" s="15">
        <f t="shared" si="976"/>
        <v>3896.75</v>
      </c>
      <c r="Q15583" s="15">
        <f t="shared" si="974"/>
        <v>1175</v>
      </c>
      <c r="R15583" s="15">
        <f t="shared" si="977"/>
        <v>2721.75</v>
      </c>
    </row>
    <row r="15584" spans="1:18" x14ac:dyDescent="0.25">
      <c r="A15584" s="11">
        <v>44115</v>
      </c>
      <c r="B15584" s="9">
        <v>4</v>
      </c>
      <c r="C15584" s="9">
        <v>313.767</v>
      </c>
      <c r="D15584" s="9">
        <v>313.77</v>
      </c>
      <c r="E15584" s="12">
        <v>12.77</v>
      </c>
      <c r="F15584" s="17">
        <f t="shared" si="975"/>
        <v>4006.8428999999996</v>
      </c>
      <c r="P15584" s="15">
        <f t="shared" si="976"/>
        <v>4006.8428999999996</v>
      </c>
      <c r="Q15584" s="15">
        <f t="shared" si="974"/>
        <v>1200.3799999999999</v>
      </c>
      <c r="R15584" s="15">
        <f t="shared" si="977"/>
        <v>2806.4628999999995</v>
      </c>
    </row>
    <row r="15585" spans="1:18" x14ac:dyDescent="0.25">
      <c r="A15585" s="11">
        <v>44115</v>
      </c>
      <c r="B15585" s="9">
        <v>5</v>
      </c>
      <c r="C15585" s="9">
        <v>322.66899999999998</v>
      </c>
      <c r="D15585" s="9">
        <v>322.67</v>
      </c>
      <c r="E15585" s="12">
        <v>14.24</v>
      </c>
      <c r="F15585" s="17">
        <f t="shared" si="975"/>
        <v>4594.8208000000004</v>
      </c>
      <c r="P15585" s="15">
        <f t="shared" si="976"/>
        <v>4594.8208000000004</v>
      </c>
      <c r="Q15585" s="15">
        <f t="shared" si="974"/>
        <v>1338.56</v>
      </c>
      <c r="R15585" s="15">
        <f t="shared" si="977"/>
        <v>3256.2608000000005</v>
      </c>
    </row>
    <row r="15586" spans="1:18" x14ac:dyDescent="0.25">
      <c r="A15586" s="11">
        <v>44115</v>
      </c>
      <c r="B15586" s="9">
        <v>6</v>
      </c>
      <c r="C15586" s="9">
        <v>334.36599999999999</v>
      </c>
      <c r="D15586" s="9">
        <v>334.37</v>
      </c>
      <c r="E15586" s="12">
        <v>15.92</v>
      </c>
      <c r="F15586" s="17">
        <f t="shared" si="975"/>
        <v>5323.1704</v>
      </c>
      <c r="P15586" s="15">
        <f t="shared" si="976"/>
        <v>5323.1704</v>
      </c>
      <c r="Q15586" s="15">
        <f t="shared" si="974"/>
        <v>1496.48</v>
      </c>
      <c r="R15586" s="15">
        <f t="shared" si="977"/>
        <v>3826.6904</v>
      </c>
    </row>
    <row r="15587" spans="1:18" x14ac:dyDescent="0.25">
      <c r="A15587" s="11">
        <v>44115</v>
      </c>
      <c r="B15587" s="9">
        <v>7</v>
      </c>
      <c r="C15587" s="9">
        <v>344.05599999999998</v>
      </c>
      <c r="D15587" s="9">
        <v>344.06</v>
      </c>
      <c r="E15587" s="12">
        <v>17.32</v>
      </c>
      <c r="F15587" s="17">
        <f t="shared" si="975"/>
        <v>5959.1192000000001</v>
      </c>
      <c r="P15587" s="15">
        <f t="shared" si="976"/>
        <v>5959.1192000000001</v>
      </c>
      <c r="Q15587" s="15">
        <f t="shared" si="974"/>
        <v>1628.08</v>
      </c>
      <c r="R15587" s="15">
        <f t="shared" si="977"/>
        <v>4331.0392000000002</v>
      </c>
    </row>
    <row r="15588" spans="1:18" x14ac:dyDescent="0.25">
      <c r="A15588" s="11">
        <v>44115</v>
      </c>
      <c r="B15588" s="9">
        <v>8</v>
      </c>
      <c r="C15588" s="9">
        <v>364.73599999999999</v>
      </c>
      <c r="D15588" s="9">
        <v>364.74</v>
      </c>
      <c r="E15588" s="12">
        <v>19.75</v>
      </c>
      <c r="F15588" s="17">
        <f t="shared" si="975"/>
        <v>7203.6149999999998</v>
      </c>
      <c r="P15588" s="15">
        <f t="shared" si="976"/>
        <v>7203.6149999999998</v>
      </c>
      <c r="Q15588" s="15">
        <f t="shared" si="974"/>
        <v>1856.5</v>
      </c>
      <c r="R15588" s="15">
        <f t="shared" si="977"/>
        <v>5347.1149999999998</v>
      </c>
    </row>
    <row r="15589" spans="1:18" x14ac:dyDescent="0.25">
      <c r="A15589" s="11">
        <v>44115</v>
      </c>
      <c r="B15589" s="9">
        <v>9</v>
      </c>
      <c r="C15589" s="9">
        <v>385.34100000000001</v>
      </c>
      <c r="D15589" s="9">
        <v>385.34</v>
      </c>
      <c r="E15589" s="12">
        <v>21.33</v>
      </c>
      <c r="F15589" s="17">
        <f t="shared" si="975"/>
        <v>8219.3021999999983</v>
      </c>
      <c r="P15589" s="15">
        <f t="shared" si="976"/>
        <v>8219.3021999999983</v>
      </c>
      <c r="Q15589" s="15">
        <f t="shared" si="974"/>
        <v>2005.0199999999998</v>
      </c>
      <c r="R15589" s="15">
        <f t="shared" si="977"/>
        <v>6214.2821999999987</v>
      </c>
    </row>
    <row r="15590" spans="1:18" x14ac:dyDescent="0.25">
      <c r="A15590" s="11">
        <v>44115</v>
      </c>
      <c r="B15590" s="9">
        <v>10</v>
      </c>
      <c r="C15590" s="9">
        <v>399.90499999999997</v>
      </c>
      <c r="D15590" s="9">
        <v>399.91</v>
      </c>
      <c r="E15590" s="12">
        <v>21.61</v>
      </c>
      <c r="F15590" s="17">
        <f t="shared" si="975"/>
        <v>8642.0550999999996</v>
      </c>
      <c r="P15590" s="15">
        <f t="shared" si="976"/>
        <v>8642.0550999999996</v>
      </c>
      <c r="Q15590" s="15">
        <f t="shared" si="974"/>
        <v>2031.34</v>
      </c>
      <c r="R15590" s="15">
        <f t="shared" si="977"/>
        <v>6610.7151000000003</v>
      </c>
    </row>
    <row r="15591" spans="1:18" x14ac:dyDescent="0.25">
      <c r="A15591" s="11">
        <v>44115</v>
      </c>
      <c r="B15591" s="9">
        <v>11</v>
      </c>
      <c r="C15591" s="9">
        <v>407.59899999999999</v>
      </c>
      <c r="D15591" s="9">
        <v>407.6</v>
      </c>
      <c r="E15591" s="12">
        <v>22.32</v>
      </c>
      <c r="F15591" s="17">
        <f t="shared" si="975"/>
        <v>9097.6320000000014</v>
      </c>
      <c r="P15591" s="15">
        <f t="shared" si="976"/>
        <v>9097.6320000000014</v>
      </c>
      <c r="Q15591" s="15">
        <f t="shared" si="974"/>
        <v>2098.08</v>
      </c>
      <c r="R15591" s="15">
        <f t="shared" si="977"/>
        <v>6999.5520000000006</v>
      </c>
    </row>
    <row r="15592" spans="1:18" x14ac:dyDescent="0.25">
      <c r="A15592" s="11">
        <v>44115</v>
      </c>
      <c r="B15592" s="9">
        <v>12</v>
      </c>
      <c r="C15592" s="9">
        <v>407.56700000000001</v>
      </c>
      <c r="D15592" s="9">
        <v>407.57</v>
      </c>
      <c r="E15592" s="12">
        <v>22.53</v>
      </c>
      <c r="F15592" s="17">
        <f t="shared" si="975"/>
        <v>9182.5521000000008</v>
      </c>
      <c r="P15592" s="15">
        <f t="shared" si="976"/>
        <v>9182.5521000000008</v>
      </c>
      <c r="Q15592" s="15">
        <f t="shared" si="974"/>
        <v>2117.8200000000002</v>
      </c>
      <c r="R15592" s="15">
        <f t="shared" si="977"/>
        <v>7064.7321000000002</v>
      </c>
    </row>
    <row r="15593" spans="1:18" x14ac:dyDescent="0.25">
      <c r="A15593" s="11">
        <v>44115</v>
      </c>
      <c r="B15593" s="9">
        <v>13</v>
      </c>
      <c r="C15593" s="9">
        <v>407.58100000000002</v>
      </c>
      <c r="D15593" s="9">
        <v>407.58</v>
      </c>
      <c r="E15593" s="12">
        <v>22.37</v>
      </c>
      <c r="F15593" s="17">
        <f t="shared" si="975"/>
        <v>9117.5645999999997</v>
      </c>
      <c r="P15593" s="15">
        <f t="shared" si="976"/>
        <v>9117.5645999999997</v>
      </c>
      <c r="Q15593" s="15">
        <f t="shared" si="974"/>
        <v>2102.7800000000002</v>
      </c>
      <c r="R15593" s="15">
        <f t="shared" si="977"/>
        <v>7014.7846</v>
      </c>
    </row>
    <row r="15594" spans="1:18" x14ac:dyDescent="0.25">
      <c r="A15594" s="11">
        <v>44115</v>
      </c>
      <c r="B15594" s="9">
        <v>14</v>
      </c>
      <c r="C15594" s="9">
        <v>417.56200000000001</v>
      </c>
      <c r="D15594" s="9">
        <v>417.56</v>
      </c>
      <c r="E15594" s="12">
        <v>22.47</v>
      </c>
      <c r="F15594" s="17">
        <f t="shared" si="975"/>
        <v>9382.5731999999989</v>
      </c>
      <c r="P15594" s="15">
        <f t="shared" si="976"/>
        <v>9382.5731999999989</v>
      </c>
      <c r="Q15594" s="15">
        <f t="shared" si="974"/>
        <v>2112.1799999999998</v>
      </c>
      <c r="R15594" s="15">
        <f t="shared" si="977"/>
        <v>7270.3931999999995</v>
      </c>
    </row>
    <row r="15595" spans="1:18" x14ac:dyDescent="0.25">
      <c r="A15595" s="11">
        <v>44115</v>
      </c>
      <c r="B15595" s="9">
        <v>15</v>
      </c>
      <c r="C15595" s="9">
        <v>425.464</v>
      </c>
      <c r="D15595" s="9">
        <v>425.46</v>
      </c>
      <c r="E15595" s="12">
        <v>22.92</v>
      </c>
      <c r="F15595" s="17">
        <f t="shared" si="975"/>
        <v>9751.5432000000001</v>
      </c>
      <c r="P15595" s="15">
        <f t="shared" si="976"/>
        <v>9751.5432000000001</v>
      </c>
      <c r="Q15595" s="15">
        <f t="shared" si="974"/>
        <v>2154.48</v>
      </c>
      <c r="R15595" s="15">
        <f t="shared" si="977"/>
        <v>7597.0632000000005</v>
      </c>
    </row>
    <row r="15596" spans="1:18" x14ac:dyDescent="0.25">
      <c r="A15596" s="11">
        <v>44115</v>
      </c>
      <c r="B15596" s="9">
        <v>16</v>
      </c>
      <c r="C15596" s="9">
        <v>426.51400000000001</v>
      </c>
      <c r="D15596" s="9">
        <v>426.51</v>
      </c>
      <c r="E15596" s="12">
        <v>25.88</v>
      </c>
      <c r="F15596" s="17">
        <f t="shared" si="975"/>
        <v>11038.078799999999</v>
      </c>
      <c r="P15596" s="15">
        <f t="shared" si="976"/>
        <v>11038.078799999999</v>
      </c>
      <c r="Q15596" s="15">
        <f t="shared" si="974"/>
        <v>2432.7199999999998</v>
      </c>
      <c r="R15596" s="15">
        <f t="shared" si="977"/>
        <v>8605.3588</v>
      </c>
    </row>
    <row r="15597" spans="1:18" x14ac:dyDescent="0.25">
      <c r="A15597" s="11">
        <v>44115</v>
      </c>
      <c r="B15597" s="9">
        <v>17</v>
      </c>
      <c r="C15597" s="9">
        <v>428.53199999999998</v>
      </c>
      <c r="D15597" s="9">
        <v>428.53</v>
      </c>
      <c r="E15597" s="12">
        <v>27.56</v>
      </c>
      <c r="F15597" s="17">
        <f t="shared" si="975"/>
        <v>11810.286799999998</v>
      </c>
      <c r="P15597" s="15">
        <f t="shared" si="976"/>
        <v>11810.286799999998</v>
      </c>
      <c r="Q15597" s="15">
        <f t="shared" si="974"/>
        <v>2590.64</v>
      </c>
      <c r="R15597" s="15">
        <f t="shared" si="977"/>
        <v>9219.6467999999986</v>
      </c>
    </row>
    <row r="15598" spans="1:18" x14ac:dyDescent="0.25">
      <c r="A15598" s="11">
        <v>44115</v>
      </c>
      <c r="B15598" s="9">
        <v>18</v>
      </c>
      <c r="C15598" s="9">
        <v>442.22800000000001</v>
      </c>
      <c r="D15598" s="9">
        <v>442.23</v>
      </c>
      <c r="E15598" s="12">
        <v>31.96</v>
      </c>
      <c r="F15598" s="17">
        <f t="shared" si="975"/>
        <v>14133.670800000002</v>
      </c>
      <c r="P15598" s="15">
        <f t="shared" si="976"/>
        <v>14133.670800000002</v>
      </c>
      <c r="Q15598" s="15">
        <f t="shared" si="974"/>
        <v>3004.2400000000002</v>
      </c>
      <c r="R15598" s="15">
        <f t="shared" si="977"/>
        <v>11129.4308</v>
      </c>
    </row>
    <row r="15599" spans="1:18" x14ac:dyDescent="0.25">
      <c r="A15599" s="11">
        <v>44115</v>
      </c>
      <c r="B15599" s="9">
        <v>19</v>
      </c>
      <c r="C15599" s="9">
        <v>441.21800000000002</v>
      </c>
      <c r="D15599" s="9">
        <v>441.22</v>
      </c>
      <c r="E15599" s="12">
        <v>23.52</v>
      </c>
      <c r="F15599" s="17">
        <f t="shared" si="975"/>
        <v>10377.4944</v>
      </c>
      <c r="P15599" s="15">
        <f t="shared" si="976"/>
        <v>10377.4944</v>
      </c>
      <c r="Q15599" s="15">
        <f t="shared" si="974"/>
        <v>2210.88</v>
      </c>
      <c r="R15599" s="15">
        <f t="shared" si="977"/>
        <v>8166.6144000000004</v>
      </c>
    </row>
    <row r="15600" spans="1:18" x14ac:dyDescent="0.25">
      <c r="A15600" s="11">
        <v>44115</v>
      </c>
      <c r="B15600" s="9">
        <v>20</v>
      </c>
      <c r="C15600" s="9">
        <v>423.49099999999999</v>
      </c>
      <c r="D15600" s="9">
        <v>423.49</v>
      </c>
      <c r="E15600" s="12">
        <v>22.33</v>
      </c>
      <c r="F15600" s="17">
        <f t="shared" si="975"/>
        <v>9456.5316999999995</v>
      </c>
      <c r="P15600" s="15">
        <f t="shared" si="976"/>
        <v>9456.5316999999995</v>
      </c>
      <c r="Q15600" s="15">
        <f t="shared" si="974"/>
        <v>2099.02</v>
      </c>
      <c r="R15600" s="15">
        <f t="shared" si="977"/>
        <v>7357.5117</v>
      </c>
    </row>
    <row r="15601" spans="1:18" x14ac:dyDescent="0.25">
      <c r="A15601" s="11">
        <v>44115</v>
      </c>
      <c r="B15601" s="9">
        <v>21</v>
      </c>
      <c r="C15601" s="9">
        <v>401.85700000000003</v>
      </c>
      <c r="D15601" s="9">
        <v>401.86</v>
      </c>
      <c r="E15601" s="12">
        <v>19.45</v>
      </c>
      <c r="F15601" s="17">
        <f t="shared" si="975"/>
        <v>7816.1769999999997</v>
      </c>
      <c r="P15601" s="15">
        <f t="shared" si="976"/>
        <v>7816.1769999999997</v>
      </c>
      <c r="Q15601" s="15">
        <f t="shared" si="974"/>
        <v>1828.3</v>
      </c>
      <c r="R15601" s="15">
        <f t="shared" si="977"/>
        <v>5987.8770000000004</v>
      </c>
    </row>
    <row r="15602" spans="1:18" x14ac:dyDescent="0.25">
      <c r="A15602" s="11">
        <v>44115</v>
      </c>
      <c r="B15602" s="9">
        <v>22</v>
      </c>
      <c r="C15602" s="9">
        <v>380.24200000000002</v>
      </c>
      <c r="D15602" s="9">
        <v>380.24</v>
      </c>
      <c r="E15602" s="12">
        <v>18.25</v>
      </c>
      <c r="F15602" s="17">
        <f t="shared" si="975"/>
        <v>6939.38</v>
      </c>
      <c r="P15602" s="15">
        <f t="shared" si="976"/>
        <v>6939.38</v>
      </c>
      <c r="Q15602" s="15">
        <f t="shared" si="974"/>
        <v>1715.5</v>
      </c>
      <c r="R15602" s="15">
        <f t="shared" si="977"/>
        <v>5223.88</v>
      </c>
    </row>
    <row r="15603" spans="1:18" x14ac:dyDescent="0.25">
      <c r="A15603" s="11">
        <v>44115</v>
      </c>
      <c r="B15603" s="9">
        <v>23</v>
      </c>
      <c r="C15603" s="9">
        <v>362.74799999999999</v>
      </c>
      <c r="D15603" s="9">
        <v>362.75</v>
      </c>
      <c r="E15603" s="12">
        <v>21.48</v>
      </c>
      <c r="F15603" s="17">
        <f t="shared" si="975"/>
        <v>7791.87</v>
      </c>
      <c r="P15603" s="15">
        <f t="shared" si="976"/>
        <v>7791.87</v>
      </c>
      <c r="Q15603" s="15">
        <f t="shared" si="974"/>
        <v>2019.1200000000001</v>
      </c>
      <c r="R15603" s="15">
        <f t="shared" si="977"/>
        <v>5772.75</v>
      </c>
    </row>
    <row r="15604" spans="1:18" x14ac:dyDescent="0.25">
      <c r="A15604" s="11">
        <v>44116</v>
      </c>
      <c r="B15604" s="9">
        <v>0</v>
      </c>
      <c r="C15604" s="9">
        <v>348.89499999999998</v>
      </c>
      <c r="D15604" s="9">
        <v>348.9</v>
      </c>
      <c r="E15604" s="12">
        <v>15.2</v>
      </c>
      <c r="F15604" s="17">
        <f t="shared" si="975"/>
        <v>5303.28</v>
      </c>
      <c r="P15604" s="15">
        <f t="shared" si="976"/>
        <v>5303.28</v>
      </c>
      <c r="Q15604" s="15">
        <f t="shared" si="974"/>
        <v>1428.8</v>
      </c>
      <c r="R15604" s="15">
        <f t="shared" si="977"/>
        <v>3874.4799999999996</v>
      </c>
    </row>
    <row r="15605" spans="1:18" x14ac:dyDescent="0.25">
      <c r="A15605" s="11">
        <v>44116</v>
      </c>
      <c r="B15605" s="9">
        <v>1</v>
      </c>
      <c r="C15605" s="9">
        <v>343.07</v>
      </c>
      <c r="D15605" s="9">
        <v>343.07</v>
      </c>
      <c r="E15605" s="12">
        <v>13.67</v>
      </c>
      <c r="F15605" s="17">
        <f t="shared" si="975"/>
        <v>4689.7668999999996</v>
      </c>
      <c r="P15605" s="15">
        <f t="shared" si="976"/>
        <v>4689.7668999999996</v>
      </c>
      <c r="Q15605" s="15">
        <f t="shared" si="974"/>
        <v>1284.98</v>
      </c>
      <c r="R15605" s="15">
        <f t="shared" si="977"/>
        <v>3404.7869000000001</v>
      </c>
    </row>
    <row r="15606" spans="1:18" x14ac:dyDescent="0.25">
      <c r="A15606" s="11">
        <v>44116</v>
      </c>
      <c r="B15606" s="9">
        <v>2</v>
      </c>
      <c r="C15606" s="9">
        <v>339.28899999999999</v>
      </c>
      <c r="D15606" s="9">
        <v>339.29</v>
      </c>
      <c r="E15606" s="12">
        <v>13.15</v>
      </c>
      <c r="F15606" s="17">
        <f t="shared" si="975"/>
        <v>4461.6635000000006</v>
      </c>
      <c r="P15606" s="15">
        <f t="shared" si="976"/>
        <v>4461.6635000000006</v>
      </c>
      <c r="Q15606" s="15">
        <f t="shared" si="974"/>
        <v>1236.1000000000001</v>
      </c>
      <c r="R15606" s="15">
        <f t="shared" si="977"/>
        <v>3225.5635000000002</v>
      </c>
    </row>
    <row r="15607" spans="1:18" x14ac:dyDescent="0.25">
      <c r="A15607" s="11">
        <v>44116</v>
      </c>
      <c r="B15607" s="9">
        <v>3</v>
      </c>
      <c r="C15607" s="9">
        <v>344.31799999999998</v>
      </c>
      <c r="D15607" s="9">
        <v>344.32</v>
      </c>
      <c r="E15607" s="12">
        <v>14.72</v>
      </c>
      <c r="F15607" s="17">
        <f t="shared" si="975"/>
        <v>5068.3904000000002</v>
      </c>
      <c r="P15607" s="15">
        <f t="shared" si="976"/>
        <v>5068.3904000000002</v>
      </c>
      <c r="Q15607" s="15">
        <f t="shared" si="974"/>
        <v>1383.68</v>
      </c>
      <c r="R15607" s="15">
        <f t="shared" si="977"/>
        <v>3684.7103999999999</v>
      </c>
    </row>
    <row r="15608" spans="1:18" x14ac:dyDescent="0.25">
      <c r="A15608" s="11">
        <v>44116</v>
      </c>
      <c r="B15608" s="9">
        <v>4</v>
      </c>
      <c r="C15608" s="9">
        <v>360.99099999999999</v>
      </c>
      <c r="D15608" s="9">
        <v>360.99</v>
      </c>
      <c r="E15608" s="12">
        <v>18.059999999999999</v>
      </c>
      <c r="F15608" s="17">
        <f t="shared" si="975"/>
        <v>6519.4793999999993</v>
      </c>
      <c r="P15608" s="15">
        <f t="shared" si="976"/>
        <v>6519.4793999999993</v>
      </c>
      <c r="Q15608" s="15">
        <f t="shared" si="974"/>
        <v>1697.6399999999999</v>
      </c>
      <c r="R15608" s="15">
        <f t="shared" si="977"/>
        <v>4821.8393999999998</v>
      </c>
    </row>
    <row r="15609" spans="1:18" x14ac:dyDescent="0.25">
      <c r="A15609" s="11">
        <v>44116</v>
      </c>
      <c r="B15609" s="9">
        <v>5</v>
      </c>
      <c r="C15609" s="9">
        <v>394.35599999999999</v>
      </c>
      <c r="D15609" s="9">
        <v>380.36</v>
      </c>
      <c r="E15609" s="12">
        <v>24.22</v>
      </c>
      <c r="F15609" s="17">
        <f t="shared" si="975"/>
        <v>9212.3191999999999</v>
      </c>
      <c r="K15609" s="9">
        <v>1</v>
      </c>
      <c r="L15609" s="9">
        <v>6</v>
      </c>
      <c r="M15609" s="9">
        <v>7</v>
      </c>
      <c r="P15609" s="15">
        <f t="shared" si="976"/>
        <v>9212.3191999999999</v>
      </c>
      <c r="Q15609" s="15">
        <f t="shared" si="974"/>
        <v>2276.6799999999998</v>
      </c>
      <c r="R15609" s="15">
        <f t="shared" si="977"/>
        <v>6935.6391999999996</v>
      </c>
    </row>
    <row r="15610" spans="1:18" x14ac:dyDescent="0.25">
      <c r="A15610" s="11">
        <v>44116</v>
      </c>
      <c r="B15610" s="9">
        <v>6</v>
      </c>
      <c r="C15610" s="9">
        <v>424.65699999999998</v>
      </c>
      <c r="D15610" s="9">
        <v>38.659999999999997</v>
      </c>
      <c r="E15610" s="12">
        <v>23.98</v>
      </c>
      <c r="F15610" s="17">
        <f t="shared" si="975"/>
        <v>927.06679999999994</v>
      </c>
      <c r="H15610" s="9">
        <v>54</v>
      </c>
      <c r="I15610" s="9">
        <v>52</v>
      </c>
      <c r="J15610" s="9">
        <v>61</v>
      </c>
      <c r="K15610" s="9">
        <v>71</v>
      </c>
      <c r="L15610" s="9">
        <v>73</v>
      </c>
      <c r="M15610" s="9">
        <v>75</v>
      </c>
      <c r="P15610" s="15">
        <f t="shared" si="976"/>
        <v>927.06679999999994</v>
      </c>
      <c r="Q15610" s="15">
        <f t="shared" si="974"/>
        <v>927.06679999999994</v>
      </c>
      <c r="R15610" s="15">
        <f t="shared" si="977"/>
        <v>0</v>
      </c>
    </row>
    <row r="15611" spans="1:18" x14ac:dyDescent="0.25">
      <c r="A15611" s="11">
        <v>44116</v>
      </c>
      <c r="B15611" s="9">
        <v>7</v>
      </c>
      <c r="C15611" s="9">
        <v>435.99700000000001</v>
      </c>
      <c r="F15611" s="17">
        <f t="shared" si="975"/>
        <v>0</v>
      </c>
      <c r="H15611" s="9">
        <v>78</v>
      </c>
      <c r="I15611" s="9">
        <v>77</v>
      </c>
      <c r="J15611" s="9">
        <v>78</v>
      </c>
      <c r="K15611" s="9">
        <v>77</v>
      </c>
      <c r="L15611" s="9">
        <v>77</v>
      </c>
      <c r="M15611" s="9">
        <v>77</v>
      </c>
      <c r="P15611" s="15">
        <f t="shared" si="976"/>
        <v>0</v>
      </c>
      <c r="Q15611" s="15">
        <f t="shared" si="974"/>
        <v>0</v>
      </c>
      <c r="R15611" s="15">
        <f t="shared" si="977"/>
        <v>0</v>
      </c>
    </row>
    <row r="15612" spans="1:18" x14ac:dyDescent="0.25">
      <c r="A15612" s="11">
        <v>44116</v>
      </c>
      <c r="B15612" s="9">
        <v>8</v>
      </c>
      <c r="C15612" s="9">
        <v>445.91500000000002</v>
      </c>
      <c r="D15612" s="9">
        <v>68.92</v>
      </c>
      <c r="E15612" s="12">
        <v>24.06</v>
      </c>
      <c r="F15612" s="17">
        <f t="shared" si="975"/>
        <v>1658.2151999999999</v>
      </c>
      <c r="H15612" s="9">
        <v>59</v>
      </c>
      <c r="I15612" s="9">
        <v>60</v>
      </c>
      <c r="J15612" s="9">
        <v>59</v>
      </c>
      <c r="K15612" s="9">
        <v>78</v>
      </c>
      <c r="L15612" s="9">
        <v>60</v>
      </c>
      <c r="M15612" s="9">
        <v>61</v>
      </c>
      <c r="P15612" s="15">
        <f t="shared" si="976"/>
        <v>1658.2151999999999</v>
      </c>
      <c r="Q15612" s="15">
        <f t="shared" si="974"/>
        <v>1658.2151999999999</v>
      </c>
      <c r="R15612" s="15">
        <f t="shared" si="977"/>
        <v>0</v>
      </c>
    </row>
    <row r="15613" spans="1:18" x14ac:dyDescent="0.25">
      <c r="A15613" s="11">
        <v>44116</v>
      </c>
      <c r="B15613" s="9">
        <v>9</v>
      </c>
      <c r="C15613" s="9">
        <v>461.59100000000001</v>
      </c>
      <c r="D15613" s="9">
        <v>6.59</v>
      </c>
      <c r="E15613" s="12">
        <v>27.19</v>
      </c>
      <c r="F15613" s="17">
        <f t="shared" si="975"/>
        <v>179.18209999999999</v>
      </c>
      <c r="H15613" s="9">
        <v>76</v>
      </c>
      <c r="I15613" s="9">
        <v>76</v>
      </c>
      <c r="J15613" s="9">
        <v>75</v>
      </c>
      <c r="K15613" s="9">
        <v>77</v>
      </c>
      <c r="L15613" s="9">
        <v>75</v>
      </c>
      <c r="M15613" s="9">
        <v>76</v>
      </c>
      <c r="P15613" s="15">
        <f t="shared" si="976"/>
        <v>179.18209999999999</v>
      </c>
      <c r="Q15613" s="15">
        <f t="shared" si="974"/>
        <v>179.18209999999999</v>
      </c>
      <c r="R15613" s="15">
        <f t="shared" si="977"/>
        <v>0</v>
      </c>
    </row>
    <row r="15614" spans="1:18" x14ac:dyDescent="0.25">
      <c r="A15614" s="11">
        <v>44116</v>
      </c>
      <c r="B15614" s="9">
        <v>10</v>
      </c>
      <c r="C15614" s="9">
        <v>469.37599999999998</v>
      </c>
      <c r="D15614" s="9">
        <v>27.38</v>
      </c>
      <c r="E15614" s="12">
        <v>28.52</v>
      </c>
      <c r="F15614" s="17">
        <f t="shared" si="975"/>
        <v>780.87759999999992</v>
      </c>
      <c r="H15614" s="9">
        <v>73</v>
      </c>
      <c r="I15614" s="9">
        <v>74</v>
      </c>
      <c r="J15614" s="9">
        <v>74</v>
      </c>
      <c r="K15614" s="9">
        <v>74</v>
      </c>
      <c r="L15614" s="9">
        <v>73</v>
      </c>
      <c r="M15614" s="9">
        <v>74</v>
      </c>
      <c r="P15614" s="15">
        <f t="shared" si="976"/>
        <v>780.87759999999992</v>
      </c>
      <c r="Q15614" s="15">
        <f t="shared" ref="Q15614:Q15677" si="978">IF(D15614&lt;94,F15614,94*E15614)</f>
        <v>780.87759999999992</v>
      </c>
      <c r="R15614" s="15">
        <f t="shared" si="977"/>
        <v>0</v>
      </c>
    </row>
    <row r="15615" spans="1:18" x14ac:dyDescent="0.25">
      <c r="A15615" s="11">
        <v>44116</v>
      </c>
      <c r="B15615" s="9">
        <v>11</v>
      </c>
      <c r="C15615" s="9">
        <v>474.44900000000001</v>
      </c>
      <c r="D15615" s="9">
        <v>311.45</v>
      </c>
      <c r="E15615" s="12">
        <v>27.06</v>
      </c>
      <c r="F15615" s="17">
        <f t="shared" si="975"/>
        <v>8427.8369999999995</v>
      </c>
      <c r="H15615" s="9">
        <v>28</v>
      </c>
      <c r="I15615" s="9">
        <v>29</v>
      </c>
      <c r="J15615" s="9">
        <v>23</v>
      </c>
      <c r="K15615" s="9">
        <v>28</v>
      </c>
      <c r="L15615" s="9">
        <v>28</v>
      </c>
      <c r="M15615" s="9">
        <v>27</v>
      </c>
      <c r="P15615" s="15">
        <f t="shared" si="976"/>
        <v>8427.8369999999995</v>
      </c>
      <c r="Q15615" s="15">
        <f t="shared" si="978"/>
        <v>2543.64</v>
      </c>
      <c r="R15615" s="15">
        <f t="shared" si="977"/>
        <v>5884.1969999999992</v>
      </c>
    </row>
    <row r="15616" spans="1:18" x14ac:dyDescent="0.25">
      <c r="A15616" s="11">
        <v>44116</v>
      </c>
      <c r="B15616" s="9">
        <v>12</v>
      </c>
      <c r="C15616" s="9">
        <v>483.41500000000002</v>
      </c>
      <c r="D15616" s="9">
        <v>375.42</v>
      </c>
      <c r="E15616" s="12">
        <v>30.3</v>
      </c>
      <c r="F15616" s="17">
        <f t="shared" si="975"/>
        <v>11375.226000000001</v>
      </c>
      <c r="H15616" s="9">
        <v>20</v>
      </c>
      <c r="I15616" s="9">
        <v>20</v>
      </c>
      <c r="J15616" s="9">
        <v>7</v>
      </c>
      <c r="K15616" s="9">
        <v>20</v>
      </c>
      <c r="L15616" s="9">
        <v>20</v>
      </c>
      <c r="M15616" s="9">
        <v>21</v>
      </c>
      <c r="P15616" s="15">
        <f t="shared" si="976"/>
        <v>11375.226000000001</v>
      </c>
      <c r="Q15616" s="15">
        <f t="shared" si="978"/>
        <v>2848.2000000000003</v>
      </c>
      <c r="R15616" s="15">
        <f t="shared" si="977"/>
        <v>8527.0259999999998</v>
      </c>
    </row>
    <row r="15617" spans="1:18" x14ac:dyDescent="0.25">
      <c r="A15617" s="11">
        <v>44116</v>
      </c>
      <c r="B15617" s="9">
        <v>13</v>
      </c>
      <c r="C15617" s="9">
        <v>494.351</v>
      </c>
      <c r="D15617" s="9">
        <v>361.35</v>
      </c>
      <c r="E15617" s="12">
        <v>26.25</v>
      </c>
      <c r="F15617" s="17">
        <f t="shared" si="975"/>
        <v>9485.4375</v>
      </c>
      <c r="H15617" s="9">
        <v>23</v>
      </c>
      <c r="I15617" s="9">
        <v>21</v>
      </c>
      <c r="J15617" s="9">
        <v>23</v>
      </c>
      <c r="K15617" s="9">
        <v>22</v>
      </c>
      <c r="L15617" s="9">
        <v>22</v>
      </c>
      <c r="M15617" s="9">
        <v>22</v>
      </c>
      <c r="P15617" s="15">
        <f t="shared" si="976"/>
        <v>9485.4375</v>
      </c>
      <c r="Q15617" s="15">
        <f t="shared" si="978"/>
        <v>2467.5</v>
      </c>
      <c r="R15617" s="15">
        <f t="shared" si="977"/>
        <v>7017.9375000000009</v>
      </c>
    </row>
    <row r="15618" spans="1:18" x14ac:dyDescent="0.25">
      <c r="A15618" s="11">
        <v>44116</v>
      </c>
      <c r="B15618" s="9">
        <v>14</v>
      </c>
      <c r="C15618" s="9">
        <v>504.22699999999998</v>
      </c>
      <c r="D15618" s="9">
        <v>316.23</v>
      </c>
      <c r="E15618" s="12">
        <v>27.13</v>
      </c>
      <c r="F15618" s="17">
        <f t="shared" si="975"/>
        <v>8579.3199000000004</v>
      </c>
      <c r="H15618" s="9">
        <v>18</v>
      </c>
      <c r="I15618" s="9">
        <v>38</v>
      </c>
      <c r="J15618" s="9">
        <v>19</v>
      </c>
      <c r="K15618" s="9">
        <v>38</v>
      </c>
      <c r="L15618" s="9">
        <v>37</v>
      </c>
      <c r="M15618" s="9">
        <v>38</v>
      </c>
      <c r="P15618" s="15">
        <f t="shared" si="976"/>
        <v>8579.3199000000004</v>
      </c>
      <c r="Q15618" s="15">
        <f t="shared" si="978"/>
        <v>2550.2199999999998</v>
      </c>
      <c r="R15618" s="15">
        <f t="shared" si="977"/>
        <v>6029.0999000000002</v>
      </c>
    </row>
    <row r="15619" spans="1:18" x14ac:dyDescent="0.25">
      <c r="A15619" s="11">
        <v>44116</v>
      </c>
      <c r="B15619" s="9">
        <v>15</v>
      </c>
      <c r="C15619" s="9">
        <v>502.14699999999999</v>
      </c>
      <c r="D15619" s="9">
        <v>189.15</v>
      </c>
      <c r="E15619" s="12">
        <v>29.16</v>
      </c>
      <c r="F15619" s="17">
        <f t="shared" si="975"/>
        <v>5515.6140000000005</v>
      </c>
      <c r="H15619" s="9">
        <v>53</v>
      </c>
      <c r="I15619" s="9">
        <v>53</v>
      </c>
      <c r="J15619" s="9">
        <v>52</v>
      </c>
      <c r="K15619" s="9">
        <v>50</v>
      </c>
      <c r="L15619" s="9">
        <v>52</v>
      </c>
      <c r="M15619" s="9">
        <v>53</v>
      </c>
      <c r="P15619" s="15">
        <f t="shared" si="976"/>
        <v>5515.6140000000005</v>
      </c>
      <c r="Q15619" s="15">
        <f t="shared" si="978"/>
        <v>2741.04</v>
      </c>
      <c r="R15619" s="15">
        <f t="shared" si="977"/>
        <v>2774.5740000000001</v>
      </c>
    </row>
    <row r="15620" spans="1:18" x14ac:dyDescent="0.25">
      <c r="A15620" s="11">
        <v>44116</v>
      </c>
      <c r="B15620" s="9">
        <v>16</v>
      </c>
      <c r="C15620" s="9">
        <v>501.08499999999998</v>
      </c>
      <c r="D15620" s="9">
        <v>150.09</v>
      </c>
      <c r="E15620" s="12">
        <v>31.96</v>
      </c>
      <c r="F15620" s="17">
        <f t="shared" si="975"/>
        <v>4796.8764000000001</v>
      </c>
      <c r="H15620" s="9">
        <v>71</v>
      </c>
      <c r="I15620" s="9">
        <v>74</v>
      </c>
      <c r="J15620" s="9">
        <v>51</v>
      </c>
      <c r="K15620" s="9">
        <v>52</v>
      </c>
      <c r="L15620" s="9">
        <v>51</v>
      </c>
      <c r="M15620" s="9">
        <v>52</v>
      </c>
      <c r="P15620" s="15">
        <f t="shared" si="976"/>
        <v>4796.8764000000001</v>
      </c>
      <c r="Q15620" s="15">
        <f t="shared" si="978"/>
        <v>3004.2400000000002</v>
      </c>
      <c r="R15620" s="15">
        <f t="shared" si="977"/>
        <v>1792.6364000000001</v>
      </c>
    </row>
    <row r="15621" spans="1:18" x14ac:dyDescent="0.25">
      <c r="A15621" s="11">
        <v>44116</v>
      </c>
      <c r="B15621" s="9">
        <v>17</v>
      </c>
      <c r="C15621" s="9">
        <v>501.05500000000001</v>
      </c>
      <c r="D15621" s="9">
        <v>42.06</v>
      </c>
      <c r="E15621" s="12">
        <v>30.64</v>
      </c>
      <c r="F15621" s="17">
        <f t="shared" ref="F15621:F15684" si="979">D15621*E15621</f>
        <v>1288.7184000000002</v>
      </c>
      <c r="H15621" s="9">
        <v>76</v>
      </c>
      <c r="I15621" s="9">
        <v>78</v>
      </c>
      <c r="J15621" s="9">
        <v>76</v>
      </c>
      <c r="K15621" s="9">
        <v>78</v>
      </c>
      <c r="L15621" s="9">
        <v>76</v>
      </c>
      <c r="M15621" s="9">
        <v>75</v>
      </c>
      <c r="P15621" s="15">
        <f t="shared" ref="P15621:P15684" si="980">IF(D15621&lt;600,F15621,600*E15621)</f>
        <v>1288.7184000000002</v>
      </c>
      <c r="Q15621" s="15">
        <f t="shared" si="978"/>
        <v>1288.7184000000002</v>
      </c>
      <c r="R15621" s="15">
        <f t="shared" si="977"/>
        <v>0</v>
      </c>
    </row>
    <row r="15622" spans="1:18" x14ac:dyDescent="0.25">
      <c r="A15622" s="11">
        <v>44116</v>
      </c>
      <c r="B15622" s="9">
        <v>18</v>
      </c>
      <c r="C15622" s="9">
        <v>509.988</v>
      </c>
      <c r="D15622" s="9">
        <v>84.99</v>
      </c>
      <c r="E15622" s="12">
        <v>35.619999999999997</v>
      </c>
      <c r="F15622" s="17">
        <f t="shared" si="979"/>
        <v>3027.3437999999996</v>
      </c>
      <c r="H15622" s="9">
        <v>70</v>
      </c>
      <c r="I15622" s="9">
        <v>70</v>
      </c>
      <c r="J15622" s="9">
        <v>71</v>
      </c>
      <c r="K15622" s="9">
        <v>73</v>
      </c>
      <c r="L15622" s="9">
        <v>70</v>
      </c>
      <c r="M15622" s="9">
        <v>71</v>
      </c>
      <c r="P15622" s="15">
        <f t="shared" si="980"/>
        <v>3027.3437999999996</v>
      </c>
      <c r="Q15622" s="15">
        <f t="shared" si="978"/>
        <v>3027.3437999999996</v>
      </c>
      <c r="R15622" s="15">
        <f t="shared" si="977"/>
        <v>0</v>
      </c>
    </row>
    <row r="15623" spans="1:18" x14ac:dyDescent="0.25">
      <c r="A15623" s="11">
        <v>44116</v>
      </c>
      <c r="B15623" s="9">
        <v>19</v>
      </c>
      <c r="C15623" s="9">
        <v>491.47</v>
      </c>
      <c r="D15623" s="9">
        <v>382.47</v>
      </c>
      <c r="E15623" s="12">
        <v>26.18</v>
      </c>
      <c r="F15623" s="17">
        <f t="shared" si="979"/>
        <v>10013.0646</v>
      </c>
      <c r="H15623" s="9">
        <v>19</v>
      </c>
      <c r="I15623" s="9">
        <v>17</v>
      </c>
      <c r="J15623" s="9">
        <v>19</v>
      </c>
      <c r="K15623" s="9">
        <v>17</v>
      </c>
      <c r="L15623" s="9">
        <v>18</v>
      </c>
      <c r="M15623" s="9">
        <v>19</v>
      </c>
      <c r="P15623" s="15">
        <f t="shared" si="980"/>
        <v>10013.0646</v>
      </c>
      <c r="Q15623" s="15">
        <f t="shared" si="978"/>
        <v>2460.92</v>
      </c>
      <c r="R15623" s="15">
        <f t="shared" si="977"/>
        <v>7552.1446000000005</v>
      </c>
    </row>
    <row r="15624" spans="1:18" x14ac:dyDescent="0.25">
      <c r="A15624" s="11">
        <v>44116</v>
      </c>
      <c r="B15624" s="9">
        <v>20</v>
      </c>
      <c r="C15624" s="9">
        <v>445.089</v>
      </c>
      <c r="D15624" s="9">
        <v>443.09</v>
      </c>
      <c r="E15624" s="12">
        <v>20.07</v>
      </c>
      <c r="F15624" s="17">
        <f t="shared" si="979"/>
        <v>8892.8163000000004</v>
      </c>
      <c r="I15624" s="9">
        <v>1</v>
      </c>
      <c r="J15624" s="9">
        <v>1</v>
      </c>
      <c r="P15624" s="15">
        <f t="shared" si="980"/>
        <v>8892.8163000000004</v>
      </c>
      <c r="Q15624" s="15">
        <f t="shared" si="978"/>
        <v>1886.58</v>
      </c>
      <c r="R15624" s="15">
        <f t="shared" ref="R15624:R15687" si="981">IF(D15624&gt;94,(D15624-94)*E15624,0)</f>
        <v>7006.2362999999996</v>
      </c>
    </row>
    <row r="15625" spans="1:18" x14ac:dyDescent="0.25">
      <c r="A15625" s="11">
        <v>44116</v>
      </c>
      <c r="B15625" s="9">
        <v>21</v>
      </c>
      <c r="C15625" s="9">
        <v>411.608</v>
      </c>
      <c r="D15625" s="9">
        <v>411.61</v>
      </c>
      <c r="E15625" s="12">
        <v>16.88</v>
      </c>
      <c r="F15625" s="17">
        <f t="shared" si="979"/>
        <v>6947.9767999999995</v>
      </c>
      <c r="P15625" s="15">
        <f t="shared" si="980"/>
        <v>6947.9767999999995</v>
      </c>
      <c r="Q15625" s="15">
        <f t="shared" si="978"/>
        <v>1586.7199999999998</v>
      </c>
      <c r="R15625" s="15">
        <f t="shared" si="981"/>
        <v>5361.2568000000001</v>
      </c>
    </row>
    <row r="15626" spans="1:18" x14ac:dyDescent="0.25">
      <c r="A15626" s="11">
        <v>44116</v>
      </c>
      <c r="B15626" s="9">
        <v>22</v>
      </c>
      <c r="C15626" s="9">
        <v>380.267</v>
      </c>
      <c r="D15626" s="9">
        <v>380.27</v>
      </c>
      <c r="E15626" s="12">
        <v>15.23</v>
      </c>
      <c r="F15626" s="17">
        <f t="shared" si="979"/>
        <v>5791.5120999999999</v>
      </c>
      <c r="P15626" s="15">
        <f t="shared" si="980"/>
        <v>5791.5120999999999</v>
      </c>
      <c r="Q15626" s="15">
        <f t="shared" si="978"/>
        <v>1431.6200000000001</v>
      </c>
      <c r="R15626" s="15">
        <f t="shared" si="981"/>
        <v>4359.8921</v>
      </c>
    </row>
    <row r="15627" spans="1:18" x14ac:dyDescent="0.25">
      <c r="A15627" s="11">
        <v>44116</v>
      </c>
      <c r="B15627" s="9">
        <v>23</v>
      </c>
      <c r="C15627" s="9">
        <v>356.85199999999998</v>
      </c>
      <c r="D15627" s="9">
        <v>356.85</v>
      </c>
      <c r="E15627" s="12">
        <v>15.87</v>
      </c>
      <c r="F15627" s="17">
        <f t="shared" si="979"/>
        <v>5663.2094999999999</v>
      </c>
      <c r="P15627" s="15">
        <f t="shared" si="980"/>
        <v>5663.2094999999999</v>
      </c>
      <c r="Q15627" s="15">
        <f t="shared" si="978"/>
        <v>1491.78</v>
      </c>
      <c r="R15627" s="15">
        <f t="shared" si="981"/>
        <v>4171.4295000000002</v>
      </c>
    </row>
    <row r="15628" spans="1:18" x14ac:dyDescent="0.25">
      <c r="A15628" s="11">
        <v>44117</v>
      </c>
      <c r="B15628" s="9">
        <v>0</v>
      </c>
      <c r="C15628" s="9">
        <v>341.30399999999997</v>
      </c>
      <c r="D15628" s="9">
        <v>341.3</v>
      </c>
      <c r="E15628" s="12">
        <v>14.55</v>
      </c>
      <c r="F15628" s="17">
        <f t="shared" si="979"/>
        <v>4965.915</v>
      </c>
      <c r="P15628" s="15">
        <f t="shared" si="980"/>
        <v>4965.915</v>
      </c>
      <c r="Q15628" s="15">
        <f t="shared" si="978"/>
        <v>1367.7</v>
      </c>
      <c r="R15628" s="15">
        <f t="shared" si="981"/>
        <v>3598.2150000000001</v>
      </c>
    </row>
    <row r="15629" spans="1:18" x14ac:dyDescent="0.25">
      <c r="A15629" s="11">
        <v>44117</v>
      </c>
      <c r="B15629" s="9">
        <v>1</v>
      </c>
      <c r="C15629" s="9">
        <v>330.53100000000001</v>
      </c>
      <c r="D15629" s="9">
        <v>330.53</v>
      </c>
      <c r="E15629" s="12">
        <v>14.04</v>
      </c>
      <c r="F15629" s="17">
        <f t="shared" si="979"/>
        <v>4640.6411999999991</v>
      </c>
      <c r="P15629" s="15">
        <f t="shared" si="980"/>
        <v>4640.6411999999991</v>
      </c>
      <c r="Q15629" s="15">
        <f t="shared" si="978"/>
        <v>1319.76</v>
      </c>
      <c r="R15629" s="15">
        <f t="shared" si="981"/>
        <v>3320.8811999999994</v>
      </c>
    </row>
    <row r="15630" spans="1:18" x14ac:dyDescent="0.25">
      <c r="A15630" s="11">
        <v>44117</v>
      </c>
      <c r="B15630" s="9">
        <v>2</v>
      </c>
      <c r="C15630" s="9">
        <v>325.50099999999998</v>
      </c>
      <c r="D15630" s="9">
        <v>325.5</v>
      </c>
      <c r="E15630" s="12">
        <v>13.66</v>
      </c>
      <c r="F15630" s="17">
        <f t="shared" si="979"/>
        <v>4446.33</v>
      </c>
      <c r="P15630" s="15">
        <f t="shared" si="980"/>
        <v>4446.33</v>
      </c>
      <c r="Q15630" s="15">
        <f t="shared" si="978"/>
        <v>1284.04</v>
      </c>
      <c r="R15630" s="15">
        <f t="shared" si="981"/>
        <v>3162.29</v>
      </c>
    </row>
    <row r="15631" spans="1:18" x14ac:dyDescent="0.25">
      <c r="A15631" s="11">
        <v>44117</v>
      </c>
      <c r="B15631" s="9">
        <v>3</v>
      </c>
      <c r="C15631" s="9">
        <v>328.52499999999998</v>
      </c>
      <c r="D15631" s="9">
        <v>328.53</v>
      </c>
      <c r="E15631" s="12">
        <v>15.27</v>
      </c>
      <c r="F15631" s="17">
        <f t="shared" si="979"/>
        <v>5016.6530999999995</v>
      </c>
      <c r="P15631" s="15">
        <f t="shared" si="980"/>
        <v>5016.6530999999995</v>
      </c>
      <c r="Q15631" s="15">
        <f t="shared" si="978"/>
        <v>1435.3799999999999</v>
      </c>
      <c r="R15631" s="15">
        <f t="shared" si="981"/>
        <v>3581.2730999999994</v>
      </c>
    </row>
    <row r="15632" spans="1:18" x14ac:dyDescent="0.25">
      <c r="A15632" s="11">
        <v>44117</v>
      </c>
      <c r="B15632" s="9">
        <v>4</v>
      </c>
      <c r="C15632" s="9">
        <v>345.15600000000001</v>
      </c>
      <c r="D15632" s="9">
        <v>345.16</v>
      </c>
      <c r="E15632" s="12">
        <v>17.3</v>
      </c>
      <c r="F15632" s="17">
        <f t="shared" si="979"/>
        <v>5971.2680000000009</v>
      </c>
      <c r="P15632" s="15">
        <f t="shared" si="980"/>
        <v>5971.2680000000009</v>
      </c>
      <c r="Q15632" s="15">
        <f t="shared" si="978"/>
        <v>1626.2</v>
      </c>
      <c r="R15632" s="15">
        <f t="shared" si="981"/>
        <v>4345.0680000000002</v>
      </c>
    </row>
    <row r="15633" spans="1:18" x14ac:dyDescent="0.25">
      <c r="A15633" s="11">
        <v>44117</v>
      </c>
      <c r="B15633" s="9">
        <v>5</v>
      </c>
      <c r="C15633" s="9">
        <v>377.46499999999997</v>
      </c>
      <c r="D15633" s="9">
        <v>377.47</v>
      </c>
      <c r="E15633" s="12">
        <v>26.71</v>
      </c>
      <c r="F15633" s="17">
        <f t="shared" si="979"/>
        <v>10082.2237</v>
      </c>
      <c r="P15633" s="15">
        <f t="shared" si="980"/>
        <v>10082.2237</v>
      </c>
      <c r="Q15633" s="15">
        <f t="shared" si="978"/>
        <v>2510.7400000000002</v>
      </c>
      <c r="R15633" s="15">
        <f t="shared" si="981"/>
        <v>7571.4837000000007</v>
      </c>
    </row>
    <row r="15634" spans="1:18" x14ac:dyDescent="0.25">
      <c r="A15634" s="11">
        <v>44117</v>
      </c>
      <c r="B15634" s="9">
        <v>6</v>
      </c>
      <c r="C15634" s="9">
        <v>404.51499999999999</v>
      </c>
      <c r="D15634" s="9">
        <v>402.52</v>
      </c>
      <c r="E15634" s="12">
        <v>25.7</v>
      </c>
      <c r="F15634" s="17">
        <f t="shared" si="979"/>
        <v>10344.763999999999</v>
      </c>
      <c r="K15634" s="9">
        <v>1</v>
      </c>
      <c r="M15634" s="9">
        <v>1</v>
      </c>
      <c r="P15634" s="15">
        <f t="shared" si="980"/>
        <v>10344.763999999999</v>
      </c>
      <c r="Q15634" s="15">
        <f t="shared" si="978"/>
        <v>2415.7999999999997</v>
      </c>
      <c r="R15634" s="15">
        <f t="shared" si="981"/>
        <v>7928.963999999999</v>
      </c>
    </row>
    <row r="15635" spans="1:18" x14ac:dyDescent="0.25">
      <c r="A15635" s="11">
        <v>44117</v>
      </c>
      <c r="B15635" s="9">
        <v>7</v>
      </c>
      <c r="C15635" s="9">
        <v>410.27699999999999</v>
      </c>
      <c r="D15635" s="9">
        <v>367.28</v>
      </c>
      <c r="E15635" s="12">
        <v>24.26</v>
      </c>
      <c r="F15635" s="17">
        <f t="shared" si="979"/>
        <v>8910.2127999999993</v>
      </c>
      <c r="H15635" s="9">
        <v>7</v>
      </c>
      <c r="I15635" s="9">
        <v>6</v>
      </c>
      <c r="J15635" s="9">
        <v>8</v>
      </c>
      <c r="K15635" s="9">
        <v>7</v>
      </c>
      <c r="L15635" s="9">
        <v>7</v>
      </c>
      <c r="M15635" s="9">
        <v>8</v>
      </c>
      <c r="P15635" s="15">
        <f t="shared" si="980"/>
        <v>8910.2127999999993</v>
      </c>
      <c r="Q15635" s="15">
        <f t="shared" si="978"/>
        <v>2280.44</v>
      </c>
      <c r="R15635" s="15">
        <f t="shared" si="981"/>
        <v>6629.7727999999997</v>
      </c>
    </row>
    <row r="15636" spans="1:18" x14ac:dyDescent="0.25">
      <c r="A15636" s="11">
        <v>44117</v>
      </c>
      <c r="B15636" s="9">
        <v>8</v>
      </c>
      <c r="C15636" s="9">
        <v>415.19400000000002</v>
      </c>
      <c r="D15636" s="9">
        <v>366.19</v>
      </c>
      <c r="E15636" s="12">
        <v>25.06</v>
      </c>
      <c r="F15636" s="17">
        <f t="shared" si="979"/>
        <v>9176.7214000000004</v>
      </c>
      <c r="H15636" s="9">
        <v>8</v>
      </c>
      <c r="I15636" s="9">
        <v>9</v>
      </c>
      <c r="J15636" s="9">
        <v>6</v>
      </c>
      <c r="K15636" s="9">
        <v>9</v>
      </c>
      <c r="L15636" s="9">
        <v>8</v>
      </c>
      <c r="M15636" s="9">
        <v>9</v>
      </c>
      <c r="P15636" s="15">
        <f t="shared" si="980"/>
        <v>9176.7214000000004</v>
      </c>
      <c r="Q15636" s="15">
        <f t="shared" si="978"/>
        <v>2355.64</v>
      </c>
      <c r="R15636" s="15">
        <f t="shared" si="981"/>
        <v>6821.0814</v>
      </c>
    </row>
    <row r="15637" spans="1:18" x14ac:dyDescent="0.25">
      <c r="A15637" s="11">
        <v>44117</v>
      </c>
      <c r="B15637" s="9">
        <v>9</v>
      </c>
      <c r="C15637" s="9">
        <v>423.137</v>
      </c>
      <c r="D15637" s="9">
        <v>366.14</v>
      </c>
      <c r="E15637" s="12">
        <v>25.33</v>
      </c>
      <c r="F15637" s="17">
        <f t="shared" si="979"/>
        <v>9274.3261999999995</v>
      </c>
      <c r="H15637" s="9">
        <v>12</v>
      </c>
      <c r="J15637" s="9">
        <v>11</v>
      </c>
      <c r="K15637" s="9">
        <v>11</v>
      </c>
      <c r="L15637" s="9">
        <v>11</v>
      </c>
      <c r="M15637" s="9">
        <v>12</v>
      </c>
      <c r="P15637" s="15">
        <f t="shared" si="980"/>
        <v>9274.3261999999995</v>
      </c>
      <c r="Q15637" s="15">
        <f t="shared" si="978"/>
        <v>2381.02</v>
      </c>
      <c r="R15637" s="15">
        <f t="shared" si="981"/>
        <v>6893.3061999999991</v>
      </c>
    </row>
    <row r="15638" spans="1:18" x14ac:dyDescent="0.25">
      <c r="A15638" s="11">
        <v>44117</v>
      </c>
      <c r="B15638" s="9">
        <v>10</v>
      </c>
      <c r="C15638" s="9">
        <v>429.06400000000002</v>
      </c>
      <c r="D15638" s="9">
        <v>401.06</v>
      </c>
      <c r="E15638" s="12">
        <v>26.21</v>
      </c>
      <c r="F15638" s="17">
        <f t="shared" si="979"/>
        <v>10511.7826</v>
      </c>
      <c r="H15638" s="9">
        <v>6</v>
      </c>
      <c r="J15638" s="9">
        <v>6</v>
      </c>
      <c r="K15638" s="9">
        <v>5</v>
      </c>
      <c r="L15638" s="9">
        <v>5</v>
      </c>
      <c r="M15638" s="9">
        <v>6</v>
      </c>
      <c r="P15638" s="15">
        <f t="shared" si="980"/>
        <v>10511.7826</v>
      </c>
      <c r="Q15638" s="22">
        <f t="shared" si="978"/>
        <v>2463.7400000000002</v>
      </c>
      <c r="R15638" s="15">
        <f t="shared" si="981"/>
        <v>8048.0426000000007</v>
      </c>
    </row>
    <row r="15639" spans="1:18" x14ac:dyDescent="0.25">
      <c r="A15639" s="11">
        <v>44117</v>
      </c>
      <c r="B15639" s="9">
        <v>11</v>
      </c>
      <c r="C15639" s="9">
        <v>431.92700000000002</v>
      </c>
      <c r="D15639" s="9">
        <v>403.93</v>
      </c>
      <c r="E15639" s="12">
        <v>24.06</v>
      </c>
      <c r="F15639" s="17">
        <f t="shared" si="979"/>
        <v>9718.5558000000001</v>
      </c>
      <c r="H15639" s="9">
        <v>6</v>
      </c>
      <c r="J15639" s="9">
        <v>6</v>
      </c>
      <c r="K15639" s="9">
        <v>5</v>
      </c>
      <c r="L15639" s="9">
        <v>5</v>
      </c>
      <c r="M15639" s="9">
        <v>6</v>
      </c>
      <c r="P15639" s="15">
        <f t="shared" si="980"/>
        <v>9718.5558000000001</v>
      </c>
      <c r="Q15639" s="15">
        <f t="shared" si="978"/>
        <v>2261.64</v>
      </c>
      <c r="R15639" s="15">
        <f t="shared" si="981"/>
        <v>7456.9157999999998</v>
      </c>
    </row>
    <row r="15640" spans="1:18" x14ac:dyDescent="0.25">
      <c r="A15640" s="11">
        <v>44117</v>
      </c>
      <c r="B15640" s="9">
        <v>12</v>
      </c>
      <c r="C15640" s="9">
        <v>439.88900000000001</v>
      </c>
      <c r="D15640" s="9">
        <v>412.89</v>
      </c>
      <c r="E15640" s="12">
        <v>24.52</v>
      </c>
      <c r="F15640" s="17">
        <f t="shared" si="979"/>
        <v>10124.0628</v>
      </c>
      <c r="H15640" s="9">
        <v>4</v>
      </c>
      <c r="J15640" s="9">
        <v>5</v>
      </c>
      <c r="K15640" s="9">
        <v>6</v>
      </c>
      <c r="L15640" s="9">
        <v>6</v>
      </c>
      <c r="M15640" s="9">
        <v>6</v>
      </c>
      <c r="P15640" s="15">
        <f t="shared" si="980"/>
        <v>10124.0628</v>
      </c>
      <c r="Q15640" s="15">
        <f t="shared" si="978"/>
        <v>2304.88</v>
      </c>
      <c r="R15640" s="15">
        <f t="shared" si="981"/>
        <v>7819.1827999999996</v>
      </c>
    </row>
    <row r="15641" spans="1:18" x14ac:dyDescent="0.25">
      <c r="A15641" s="11">
        <v>44117</v>
      </c>
      <c r="B15641" s="9">
        <v>13</v>
      </c>
      <c r="C15641" s="9">
        <v>441.964</v>
      </c>
      <c r="D15641" s="9">
        <v>435.96</v>
      </c>
      <c r="E15641" s="12">
        <v>23.16</v>
      </c>
      <c r="F15641" s="17">
        <f t="shared" si="979"/>
        <v>10096.8336</v>
      </c>
      <c r="H15641" s="9">
        <v>1</v>
      </c>
      <c r="J15641" s="9">
        <v>1</v>
      </c>
      <c r="K15641" s="9">
        <v>1</v>
      </c>
      <c r="L15641" s="9">
        <v>1</v>
      </c>
      <c r="M15641" s="9">
        <v>2</v>
      </c>
      <c r="P15641" s="15">
        <f t="shared" si="980"/>
        <v>10096.8336</v>
      </c>
      <c r="Q15641" s="15">
        <f t="shared" si="978"/>
        <v>2177.04</v>
      </c>
      <c r="R15641" s="15">
        <f t="shared" si="981"/>
        <v>7919.7936</v>
      </c>
    </row>
    <row r="15642" spans="1:18" x14ac:dyDescent="0.25">
      <c r="A15642" s="11">
        <v>44117</v>
      </c>
      <c r="B15642" s="9">
        <v>14</v>
      </c>
      <c r="C15642" s="9">
        <v>447.91699999999997</v>
      </c>
      <c r="D15642" s="9">
        <v>447.92</v>
      </c>
      <c r="E15642" s="12">
        <v>23.31</v>
      </c>
      <c r="F15642" s="17">
        <f t="shared" si="979"/>
        <v>10441.0152</v>
      </c>
      <c r="P15642" s="15">
        <f t="shared" si="980"/>
        <v>10441.0152</v>
      </c>
      <c r="Q15642" s="15">
        <f t="shared" si="978"/>
        <v>2191.14</v>
      </c>
      <c r="R15642" s="15">
        <f t="shared" si="981"/>
        <v>8249.8752000000004</v>
      </c>
    </row>
    <row r="15643" spans="1:18" x14ac:dyDescent="0.25">
      <c r="A15643" s="11">
        <v>44117</v>
      </c>
      <c r="B15643" s="9">
        <v>15</v>
      </c>
      <c r="C15643" s="9">
        <v>448.73099999999999</v>
      </c>
      <c r="D15643" s="9">
        <v>448.73</v>
      </c>
      <c r="E15643" s="12">
        <v>23.1</v>
      </c>
      <c r="F15643" s="17">
        <f t="shared" si="979"/>
        <v>10365.663</v>
      </c>
      <c r="P15643" s="15">
        <f t="shared" si="980"/>
        <v>10365.663</v>
      </c>
      <c r="Q15643" s="15">
        <f t="shared" si="978"/>
        <v>2171.4</v>
      </c>
      <c r="R15643" s="15">
        <f t="shared" si="981"/>
        <v>8194.2630000000008</v>
      </c>
    </row>
    <row r="15644" spans="1:18" x14ac:dyDescent="0.25">
      <c r="A15644" s="11">
        <v>44117</v>
      </c>
      <c r="B15644" s="9">
        <v>16</v>
      </c>
      <c r="C15644" s="9">
        <v>449.68700000000001</v>
      </c>
      <c r="D15644" s="9">
        <v>449.69</v>
      </c>
      <c r="E15644" s="12">
        <v>24.73</v>
      </c>
      <c r="F15644" s="17">
        <f t="shared" si="979"/>
        <v>11120.833699999999</v>
      </c>
      <c r="P15644" s="15">
        <f t="shared" si="980"/>
        <v>11120.833699999999</v>
      </c>
      <c r="Q15644" s="15">
        <f t="shared" si="978"/>
        <v>2324.62</v>
      </c>
      <c r="R15644" s="15">
        <f t="shared" si="981"/>
        <v>8796.2137000000002</v>
      </c>
    </row>
    <row r="15645" spans="1:18" x14ac:dyDescent="0.25">
      <c r="A15645" s="11">
        <v>44117</v>
      </c>
      <c r="B15645" s="9">
        <v>17</v>
      </c>
      <c r="C15645" s="9">
        <v>441.79899999999998</v>
      </c>
      <c r="D15645" s="9">
        <v>441.8</v>
      </c>
      <c r="E15645" s="12">
        <v>26.74</v>
      </c>
      <c r="F15645" s="17">
        <f t="shared" si="979"/>
        <v>11813.732</v>
      </c>
      <c r="P15645" s="15">
        <f t="shared" si="980"/>
        <v>11813.732</v>
      </c>
      <c r="Q15645" s="15">
        <f t="shared" si="978"/>
        <v>2513.56</v>
      </c>
      <c r="R15645" s="15">
        <f t="shared" si="981"/>
        <v>9300.1720000000005</v>
      </c>
    </row>
    <row r="15646" spans="1:18" x14ac:dyDescent="0.25">
      <c r="A15646" s="11">
        <v>44117</v>
      </c>
      <c r="B15646" s="9">
        <v>18</v>
      </c>
      <c r="C15646" s="9">
        <v>446.70299999999997</v>
      </c>
      <c r="D15646" s="9">
        <v>446.7</v>
      </c>
      <c r="E15646" s="12">
        <v>35.24</v>
      </c>
      <c r="F15646" s="17">
        <f t="shared" si="979"/>
        <v>15741.708000000001</v>
      </c>
      <c r="P15646" s="15">
        <f t="shared" si="980"/>
        <v>15741.708000000001</v>
      </c>
      <c r="Q15646" s="15">
        <f t="shared" si="978"/>
        <v>3312.5600000000004</v>
      </c>
      <c r="R15646" s="15">
        <f t="shared" si="981"/>
        <v>12429.148000000001</v>
      </c>
    </row>
    <row r="15647" spans="1:18" x14ac:dyDescent="0.25">
      <c r="A15647" s="11">
        <v>44117</v>
      </c>
      <c r="B15647" s="9">
        <v>19</v>
      </c>
      <c r="C15647" s="9">
        <v>436.99299999999999</v>
      </c>
      <c r="D15647" s="9">
        <v>436.99</v>
      </c>
      <c r="E15647" s="12">
        <v>25.56</v>
      </c>
      <c r="F15647" s="17">
        <f t="shared" si="979"/>
        <v>11169.464399999999</v>
      </c>
      <c r="P15647" s="15">
        <f t="shared" si="980"/>
        <v>11169.464399999999</v>
      </c>
      <c r="Q15647" s="15">
        <f t="shared" si="978"/>
        <v>2402.64</v>
      </c>
      <c r="R15647" s="15">
        <f t="shared" si="981"/>
        <v>8766.8243999999995</v>
      </c>
    </row>
    <row r="15648" spans="1:18" x14ac:dyDescent="0.25">
      <c r="A15648" s="11">
        <v>44117</v>
      </c>
      <c r="B15648" s="9">
        <v>20</v>
      </c>
      <c r="C15648" s="9">
        <v>416.33300000000003</v>
      </c>
      <c r="D15648" s="9">
        <v>416.33</v>
      </c>
      <c r="E15648" s="12">
        <v>23.2</v>
      </c>
      <c r="F15648" s="17">
        <f t="shared" si="979"/>
        <v>9658.8559999999998</v>
      </c>
      <c r="P15648" s="15">
        <f t="shared" si="980"/>
        <v>9658.8559999999998</v>
      </c>
      <c r="Q15648" s="15">
        <f t="shared" si="978"/>
        <v>2180.7999999999997</v>
      </c>
      <c r="R15648" s="15">
        <f t="shared" si="981"/>
        <v>7478.0559999999996</v>
      </c>
    </row>
    <row r="15649" spans="1:18" x14ac:dyDescent="0.25">
      <c r="A15649" s="11">
        <v>44117</v>
      </c>
      <c r="B15649" s="9">
        <v>21</v>
      </c>
      <c r="C15649" s="9">
        <v>392.64600000000002</v>
      </c>
      <c r="D15649" s="9">
        <v>392.65</v>
      </c>
      <c r="E15649" s="12">
        <v>19.53</v>
      </c>
      <c r="F15649" s="17">
        <f t="shared" si="979"/>
        <v>7668.4544999999998</v>
      </c>
      <c r="P15649" s="15">
        <f t="shared" si="980"/>
        <v>7668.4544999999998</v>
      </c>
      <c r="Q15649" s="15">
        <f t="shared" si="978"/>
        <v>1835.8200000000002</v>
      </c>
      <c r="R15649" s="15">
        <f t="shared" si="981"/>
        <v>5832.6345000000001</v>
      </c>
    </row>
    <row r="15650" spans="1:18" x14ac:dyDescent="0.25">
      <c r="A15650" s="11">
        <v>44117</v>
      </c>
      <c r="B15650" s="9">
        <v>22</v>
      </c>
      <c r="C15650" s="9">
        <v>367.11200000000002</v>
      </c>
      <c r="D15650" s="9">
        <v>367.11</v>
      </c>
      <c r="E15650" s="12">
        <v>17.510000000000002</v>
      </c>
      <c r="F15650" s="17">
        <f t="shared" si="979"/>
        <v>6428.0961000000007</v>
      </c>
      <c r="P15650" s="15">
        <f t="shared" si="980"/>
        <v>6428.0961000000007</v>
      </c>
      <c r="Q15650" s="15">
        <f t="shared" si="978"/>
        <v>1645.94</v>
      </c>
      <c r="R15650" s="15">
        <f t="shared" si="981"/>
        <v>4782.1561000000011</v>
      </c>
    </row>
    <row r="15651" spans="1:18" x14ac:dyDescent="0.25">
      <c r="A15651" s="11">
        <v>44117</v>
      </c>
      <c r="B15651" s="9">
        <v>23</v>
      </c>
      <c r="C15651" s="9">
        <v>348.18200000000002</v>
      </c>
      <c r="D15651" s="9">
        <v>348.18</v>
      </c>
      <c r="E15651" s="12">
        <v>18.309999999999999</v>
      </c>
      <c r="F15651" s="17">
        <f t="shared" si="979"/>
        <v>6375.1758</v>
      </c>
      <c r="P15651" s="15">
        <f t="shared" si="980"/>
        <v>6375.1758</v>
      </c>
      <c r="Q15651" s="15">
        <f t="shared" si="978"/>
        <v>1721.1399999999999</v>
      </c>
      <c r="R15651" s="15">
        <f t="shared" si="981"/>
        <v>4654.0357999999997</v>
      </c>
    </row>
    <row r="15652" spans="1:18" x14ac:dyDescent="0.25">
      <c r="A15652" s="11">
        <v>44118</v>
      </c>
      <c r="B15652" s="9">
        <v>0</v>
      </c>
      <c r="C15652" s="9">
        <v>337.30399999999997</v>
      </c>
      <c r="D15652" s="9">
        <v>337.3</v>
      </c>
      <c r="E15652" s="12">
        <v>16.91</v>
      </c>
      <c r="F15652" s="17">
        <f t="shared" si="979"/>
        <v>5703.7430000000004</v>
      </c>
      <c r="P15652" s="15">
        <f t="shared" si="980"/>
        <v>5703.7430000000004</v>
      </c>
      <c r="Q15652" s="15">
        <f t="shared" si="978"/>
        <v>1589.54</v>
      </c>
      <c r="R15652" s="15">
        <f t="shared" si="981"/>
        <v>4114.2030000000004</v>
      </c>
    </row>
    <row r="15653" spans="1:18" x14ac:dyDescent="0.25">
      <c r="A15653" s="11">
        <v>44118</v>
      </c>
      <c r="B15653" s="9">
        <v>1</v>
      </c>
      <c r="C15653" s="9">
        <v>326.54599999999999</v>
      </c>
      <c r="D15653" s="9">
        <v>326.55</v>
      </c>
      <c r="E15653" s="12">
        <v>16.89</v>
      </c>
      <c r="F15653" s="17">
        <f t="shared" si="979"/>
        <v>5515.4295000000002</v>
      </c>
      <c r="P15653" s="15">
        <f t="shared" si="980"/>
        <v>5515.4295000000002</v>
      </c>
      <c r="Q15653" s="15">
        <f t="shared" si="978"/>
        <v>1587.66</v>
      </c>
      <c r="R15653" s="15">
        <f t="shared" si="981"/>
        <v>3927.7695000000003</v>
      </c>
    </row>
    <row r="15654" spans="1:18" x14ac:dyDescent="0.25">
      <c r="A15654" s="11">
        <v>44118</v>
      </c>
      <c r="B15654" s="9">
        <v>2</v>
      </c>
      <c r="C15654" s="9">
        <v>324.66699999999997</v>
      </c>
      <c r="D15654" s="9">
        <v>324.67</v>
      </c>
      <c r="E15654" s="12">
        <v>16.690000000000001</v>
      </c>
      <c r="F15654" s="17">
        <f t="shared" si="979"/>
        <v>5418.7423000000008</v>
      </c>
      <c r="P15654" s="15">
        <f t="shared" si="980"/>
        <v>5418.7423000000008</v>
      </c>
      <c r="Q15654" s="15">
        <f t="shared" si="978"/>
        <v>1568.8600000000001</v>
      </c>
      <c r="R15654" s="15">
        <f t="shared" si="981"/>
        <v>3849.8823000000007</v>
      </c>
    </row>
    <row r="15655" spans="1:18" x14ac:dyDescent="0.25">
      <c r="A15655" s="11">
        <v>44118</v>
      </c>
      <c r="B15655" s="9">
        <v>3</v>
      </c>
      <c r="C15655" s="9">
        <v>328.41500000000002</v>
      </c>
      <c r="D15655" s="9">
        <v>328.42</v>
      </c>
      <c r="E15655" s="12">
        <v>18.14</v>
      </c>
      <c r="F15655" s="17">
        <f t="shared" si="979"/>
        <v>5957.5388000000003</v>
      </c>
      <c r="P15655" s="15">
        <f t="shared" si="980"/>
        <v>5957.5388000000003</v>
      </c>
      <c r="Q15655" s="15">
        <f t="shared" si="978"/>
        <v>1705.16</v>
      </c>
      <c r="R15655" s="15">
        <f t="shared" si="981"/>
        <v>4252.3788000000004</v>
      </c>
    </row>
    <row r="15656" spans="1:18" x14ac:dyDescent="0.25">
      <c r="A15656" s="11">
        <v>44118</v>
      </c>
      <c r="B15656" s="9">
        <v>4</v>
      </c>
      <c r="C15656" s="9">
        <v>345.28800000000001</v>
      </c>
      <c r="D15656" s="9">
        <v>345.29</v>
      </c>
      <c r="E15656" s="12">
        <v>22.48</v>
      </c>
      <c r="F15656" s="17">
        <f t="shared" si="979"/>
        <v>7762.119200000001</v>
      </c>
      <c r="P15656" s="15">
        <f t="shared" si="980"/>
        <v>7762.119200000001</v>
      </c>
      <c r="Q15656" s="15">
        <f t="shared" si="978"/>
        <v>2113.12</v>
      </c>
      <c r="R15656" s="15">
        <f t="shared" si="981"/>
        <v>5648.9992000000002</v>
      </c>
    </row>
    <row r="15657" spans="1:18" x14ac:dyDescent="0.25">
      <c r="A15657" s="11">
        <v>44118</v>
      </c>
      <c r="B15657" s="9">
        <v>5</v>
      </c>
      <c r="C15657" s="9">
        <v>381.83499999999998</v>
      </c>
      <c r="D15657" s="9">
        <v>381.84</v>
      </c>
      <c r="E15657" s="12">
        <v>31.43</v>
      </c>
      <c r="F15657" s="17">
        <f t="shared" si="979"/>
        <v>12001.231199999998</v>
      </c>
      <c r="P15657" s="15">
        <f t="shared" si="980"/>
        <v>12001.231199999998</v>
      </c>
      <c r="Q15657" s="15">
        <f t="shared" si="978"/>
        <v>2954.42</v>
      </c>
      <c r="R15657" s="15">
        <f t="shared" si="981"/>
        <v>9046.8111999999983</v>
      </c>
    </row>
    <row r="15658" spans="1:18" x14ac:dyDescent="0.25">
      <c r="A15658" s="11">
        <v>44118</v>
      </c>
      <c r="B15658" s="9">
        <v>6</v>
      </c>
      <c r="C15658" s="9">
        <v>409.46300000000002</v>
      </c>
      <c r="D15658" s="9">
        <v>388.46</v>
      </c>
      <c r="E15658" s="12">
        <v>28.48</v>
      </c>
      <c r="F15658" s="17">
        <f t="shared" si="979"/>
        <v>11063.3408</v>
      </c>
      <c r="H15658" s="9">
        <v>2</v>
      </c>
      <c r="I15658" s="9">
        <v>4</v>
      </c>
      <c r="J15658" s="9">
        <v>3</v>
      </c>
      <c r="K15658" s="9">
        <v>4</v>
      </c>
      <c r="L15658" s="9">
        <v>4</v>
      </c>
      <c r="M15658" s="9">
        <v>4</v>
      </c>
      <c r="P15658" s="15">
        <f t="shared" si="980"/>
        <v>11063.3408</v>
      </c>
      <c r="Q15658" s="15">
        <f t="shared" si="978"/>
        <v>2677.12</v>
      </c>
      <c r="R15658" s="15">
        <f t="shared" si="981"/>
        <v>8386.2207999999991</v>
      </c>
    </row>
    <row r="15659" spans="1:18" x14ac:dyDescent="0.25">
      <c r="A15659" s="11">
        <v>44118</v>
      </c>
      <c r="B15659" s="9">
        <v>7</v>
      </c>
      <c r="C15659" s="9">
        <v>414.34899999999999</v>
      </c>
      <c r="D15659" s="9">
        <v>359.35</v>
      </c>
      <c r="E15659" s="12">
        <v>26.93</v>
      </c>
      <c r="F15659" s="17">
        <f t="shared" si="979"/>
        <v>9677.2955000000002</v>
      </c>
      <c r="H15659" s="9">
        <v>10</v>
      </c>
      <c r="I15659" s="9">
        <v>9</v>
      </c>
      <c r="J15659" s="9">
        <v>10</v>
      </c>
      <c r="K15659" s="9">
        <v>8</v>
      </c>
      <c r="L15659" s="9">
        <v>9</v>
      </c>
      <c r="M15659" s="9">
        <v>9</v>
      </c>
      <c r="P15659" s="15">
        <f t="shared" si="980"/>
        <v>9677.2955000000002</v>
      </c>
      <c r="Q15659" s="15">
        <f t="shared" si="978"/>
        <v>2531.42</v>
      </c>
      <c r="R15659" s="15">
        <f t="shared" si="981"/>
        <v>7145.8755000000001</v>
      </c>
    </row>
    <row r="15660" spans="1:18" x14ac:dyDescent="0.25">
      <c r="A15660" s="11">
        <v>44118</v>
      </c>
      <c r="B15660" s="9">
        <v>8</v>
      </c>
      <c r="C15660" s="9">
        <v>418.291</v>
      </c>
      <c r="D15660" s="9">
        <v>418.29</v>
      </c>
      <c r="E15660" s="12">
        <v>25.84</v>
      </c>
      <c r="F15660" s="17">
        <f t="shared" si="979"/>
        <v>10808.613600000001</v>
      </c>
      <c r="P15660" s="15">
        <f t="shared" si="980"/>
        <v>10808.613600000001</v>
      </c>
      <c r="Q15660" s="15">
        <f t="shared" si="978"/>
        <v>2428.96</v>
      </c>
      <c r="R15660" s="15">
        <f t="shared" si="981"/>
        <v>8379.6535999999996</v>
      </c>
    </row>
    <row r="15661" spans="1:18" x14ac:dyDescent="0.25">
      <c r="A15661" s="11">
        <v>44118</v>
      </c>
      <c r="B15661" s="9">
        <v>9</v>
      </c>
      <c r="C15661" s="9">
        <v>426.084</v>
      </c>
      <c r="D15661" s="9">
        <v>426.08</v>
      </c>
      <c r="E15661" s="12">
        <v>26.37</v>
      </c>
      <c r="F15661" s="17">
        <f t="shared" si="979"/>
        <v>11235.729600000001</v>
      </c>
      <c r="P15661" s="15">
        <f t="shared" si="980"/>
        <v>11235.729600000001</v>
      </c>
      <c r="Q15661" s="15">
        <f t="shared" si="978"/>
        <v>2478.7800000000002</v>
      </c>
      <c r="R15661" s="15">
        <f t="shared" si="981"/>
        <v>8756.9495999999999</v>
      </c>
    </row>
    <row r="15662" spans="1:18" x14ac:dyDescent="0.25">
      <c r="A15662" s="11">
        <v>44118</v>
      </c>
      <c r="B15662" s="9">
        <v>10</v>
      </c>
      <c r="C15662" s="9">
        <v>432.904</v>
      </c>
      <c r="D15662" s="9">
        <v>432.9</v>
      </c>
      <c r="E15662" s="12">
        <v>28.68</v>
      </c>
      <c r="F15662" s="17">
        <f t="shared" si="979"/>
        <v>12415.572</v>
      </c>
      <c r="P15662" s="15">
        <f t="shared" si="980"/>
        <v>12415.572</v>
      </c>
      <c r="Q15662" s="15">
        <f t="shared" si="978"/>
        <v>2695.92</v>
      </c>
      <c r="R15662" s="15">
        <f t="shared" si="981"/>
        <v>9719.652</v>
      </c>
    </row>
    <row r="15663" spans="1:18" x14ac:dyDescent="0.25">
      <c r="A15663" s="11">
        <v>44118</v>
      </c>
      <c r="B15663" s="9">
        <v>11</v>
      </c>
      <c r="C15663" s="9">
        <v>442.642</v>
      </c>
      <c r="D15663" s="9">
        <v>442.64</v>
      </c>
      <c r="E15663" s="12">
        <v>25.53</v>
      </c>
      <c r="F15663" s="17">
        <f t="shared" si="979"/>
        <v>11300.599200000001</v>
      </c>
      <c r="P15663" s="15">
        <f t="shared" si="980"/>
        <v>11300.599200000001</v>
      </c>
      <c r="Q15663" s="15">
        <f t="shared" si="978"/>
        <v>2399.8200000000002</v>
      </c>
      <c r="R15663" s="15">
        <f t="shared" si="981"/>
        <v>8900.7792000000009</v>
      </c>
    </row>
    <row r="15664" spans="1:18" x14ac:dyDescent="0.25">
      <c r="A15664" s="11">
        <v>44118</v>
      </c>
      <c r="B15664" s="9">
        <v>12</v>
      </c>
      <c r="C15664" s="9">
        <v>445.50599999999997</v>
      </c>
      <c r="D15664" s="9">
        <v>445.51</v>
      </c>
      <c r="E15664" s="12">
        <v>25.24</v>
      </c>
      <c r="F15664" s="17">
        <f t="shared" si="979"/>
        <v>11244.672399999999</v>
      </c>
      <c r="P15664" s="15">
        <f t="shared" si="980"/>
        <v>11244.672399999999</v>
      </c>
      <c r="Q15664" s="15">
        <f t="shared" si="978"/>
        <v>2372.56</v>
      </c>
      <c r="R15664" s="15">
        <f t="shared" si="981"/>
        <v>8872.1124</v>
      </c>
    </row>
    <row r="15665" spans="1:18" x14ac:dyDescent="0.25">
      <c r="A15665" s="11">
        <v>44118</v>
      </c>
      <c r="B15665" s="9">
        <v>13</v>
      </c>
      <c r="C15665" s="9">
        <v>452.44099999999997</v>
      </c>
      <c r="D15665" s="9">
        <v>452.44</v>
      </c>
      <c r="E15665" s="12">
        <v>25.93</v>
      </c>
      <c r="F15665" s="17">
        <f t="shared" si="979"/>
        <v>11731.769200000001</v>
      </c>
      <c r="P15665" s="15">
        <f t="shared" si="980"/>
        <v>11731.769200000001</v>
      </c>
      <c r="Q15665" s="15">
        <f t="shared" si="978"/>
        <v>2437.42</v>
      </c>
      <c r="R15665" s="15">
        <f t="shared" si="981"/>
        <v>9294.3492000000006</v>
      </c>
    </row>
    <row r="15666" spans="1:18" x14ac:dyDescent="0.25">
      <c r="A15666" s="11">
        <v>44118</v>
      </c>
      <c r="B15666" s="9">
        <v>14</v>
      </c>
      <c r="C15666" s="9">
        <v>463.38499999999999</v>
      </c>
      <c r="D15666" s="9">
        <v>463.39</v>
      </c>
      <c r="E15666" s="12">
        <v>27.43</v>
      </c>
      <c r="F15666" s="17">
        <f t="shared" si="979"/>
        <v>12710.787699999999</v>
      </c>
      <c r="P15666" s="15">
        <f t="shared" si="980"/>
        <v>12710.787699999999</v>
      </c>
      <c r="Q15666" s="15">
        <f t="shared" si="978"/>
        <v>2578.42</v>
      </c>
      <c r="R15666" s="15">
        <f t="shared" si="981"/>
        <v>10132.367699999999</v>
      </c>
    </row>
    <row r="15667" spans="1:18" x14ac:dyDescent="0.25">
      <c r="A15667" s="11">
        <v>44118</v>
      </c>
      <c r="B15667" s="9">
        <v>15</v>
      </c>
      <c r="C15667" s="9">
        <v>464.41899999999998</v>
      </c>
      <c r="D15667" s="9">
        <v>464.42</v>
      </c>
      <c r="E15667" s="12">
        <v>28.46</v>
      </c>
      <c r="F15667" s="17">
        <f t="shared" si="979"/>
        <v>13217.3932</v>
      </c>
      <c r="P15667" s="15">
        <f t="shared" si="980"/>
        <v>13217.3932</v>
      </c>
      <c r="Q15667" s="15">
        <f t="shared" si="978"/>
        <v>2675.2400000000002</v>
      </c>
      <c r="R15667" s="15">
        <f t="shared" si="981"/>
        <v>10542.153200000001</v>
      </c>
    </row>
    <row r="15668" spans="1:18" x14ac:dyDescent="0.25">
      <c r="A15668" s="11">
        <v>44118</v>
      </c>
      <c r="B15668" s="9">
        <v>16</v>
      </c>
      <c r="C15668" s="9">
        <v>465.51299999999998</v>
      </c>
      <c r="D15668" s="9">
        <v>465.51</v>
      </c>
      <c r="E15668" s="12">
        <v>30.09</v>
      </c>
      <c r="F15668" s="17">
        <f t="shared" si="979"/>
        <v>14007.195899999999</v>
      </c>
      <c r="P15668" s="15">
        <f t="shared" si="980"/>
        <v>14007.195899999999</v>
      </c>
      <c r="Q15668" s="15">
        <f t="shared" si="978"/>
        <v>2828.46</v>
      </c>
      <c r="R15668" s="15">
        <f t="shared" si="981"/>
        <v>11178.7359</v>
      </c>
    </row>
    <row r="15669" spans="1:18" x14ac:dyDescent="0.25">
      <c r="A15669" s="11">
        <v>44118</v>
      </c>
      <c r="B15669" s="9">
        <v>17</v>
      </c>
      <c r="C15669" s="9">
        <v>456.72500000000002</v>
      </c>
      <c r="D15669" s="9">
        <v>456.73</v>
      </c>
      <c r="E15669" s="12">
        <v>34.82</v>
      </c>
      <c r="F15669" s="17">
        <f t="shared" si="979"/>
        <v>15903.338600000001</v>
      </c>
      <c r="P15669" s="15">
        <f t="shared" si="980"/>
        <v>15903.338600000001</v>
      </c>
      <c r="Q15669" s="15">
        <f t="shared" si="978"/>
        <v>3273.08</v>
      </c>
      <c r="R15669" s="15">
        <f t="shared" si="981"/>
        <v>12630.258600000001</v>
      </c>
    </row>
    <row r="15670" spans="1:18" x14ac:dyDescent="0.25">
      <c r="A15670" s="11">
        <v>44118</v>
      </c>
      <c r="B15670" s="9">
        <v>18</v>
      </c>
      <c r="C15670" s="9">
        <v>462.608</v>
      </c>
      <c r="D15670" s="9">
        <v>462.61</v>
      </c>
      <c r="E15670" s="12">
        <v>31.95</v>
      </c>
      <c r="F15670" s="17">
        <f t="shared" si="979"/>
        <v>14780.389499999999</v>
      </c>
      <c r="P15670" s="15">
        <f t="shared" si="980"/>
        <v>14780.389499999999</v>
      </c>
      <c r="Q15670" s="15">
        <f t="shared" si="978"/>
        <v>3003.2999999999997</v>
      </c>
      <c r="R15670" s="15">
        <f t="shared" si="981"/>
        <v>11777.0895</v>
      </c>
    </row>
    <row r="15671" spans="1:18" x14ac:dyDescent="0.25">
      <c r="A15671" s="11">
        <v>44118</v>
      </c>
      <c r="B15671" s="9">
        <v>19</v>
      </c>
      <c r="C15671" s="9">
        <v>452.911</v>
      </c>
      <c r="D15671" s="9">
        <v>452.91</v>
      </c>
      <c r="E15671" s="12">
        <v>27.92</v>
      </c>
      <c r="F15671" s="17">
        <f t="shared" si="979"/>
        <v>12645.247200000002</v>
      </c>
      <c r="P15671" s="15">
        <f t="shared" si="980"/>
        <v>12645.247200000002</v>
      </c>
      <c r="Q15671" s="15">
        <f t="shared" si="978"/>
        <v>2624.48</v>
      </c>
      <c r="R15671" s="15">
        <f t="shared" si="981"/>
        <v>10020.767200000002</v>
      </c>
    </row>
    <row r="15672" spans="1:18" x14ac:dyDescent="0.25">
      <c r="A15672" s="11">
        <v>44118</v>
      </c>
      <c r="B15672" s="9">
        <v>20</v>
      </c>
      <c r="C15672" s="9">
        <v>432.09500000000003</v>
      </c>
      <c r="D15672" s="9">
        <v>432.1</v>
      </c>
      <c r="E15672" s="12">
        <v>23.21</v>
      </c>
      <c r="F15672" s="17">
        <f t="shared" si="979"/>
        <v>10029.041000000001</v>
      </c>
      <c r="P15672" s="15">
        <f t="shared" si="980"/>
        <v>10029.041000000001</v>
      </c>
      <c r="Q15672" s="15">
        <f t="shared" si="978"/>
        <v>2181.7400000000002</v>
      </c>
      <c r="R15672" s="15">
        <f t="shared" si="981"/>
        <v>7847.3010000000004</v>
      </c>
    </row>
    <row r="15673" spans="1:18" x14ac:dyDescent="0.25">
      <c r="A15673" s="11">
        <v>44118</v>
      </c>
      <c r="B15673" s="9">
        <v>21</v>
      </c>
      <c r="C15673" s="9">
        <v>409.43099999999998</v>
      </c>
      <c r="D15673" s="9">
        <v>409.43</v>
      </c>
      <c r="E15673" s="12">
        <v>20.010000000000002</v>
      </c>
      <c r="F15673" s="17">
        <f t="shared" si="979"/>
        <v>8192.694300000001</v>
      </c>
      <c r="P15673" s="15">
        <f t="shared" si="980"/>
        <v>8192.694300000001</v>
      </c>
      <c r="Q15673" s="15">
        <f t="shared" si="978"/>
        <v>1880.94</v>
      </c>
      <c r="R15673" s="15">
        <f t="shared" si="981"/>
        <v>6311.7543000000005</v>
      </c>
    </row>
    <row r="15674" spans="1:18" x14ac:dyDescent="0.25">
      <c r="A15674" s="11">
        <v>44118</v>
      </c>
      <c r="B15674" s="9">
        <v>22</v>
      </c>
      <c r="C15674" s="9">
        <v>383.78300000000002</v>
      </c>
      <c r="D15674" s="9">
        <v>383.78</v>
      </c>
      <c r="E15674" s="12">
        <v>19.27</v>
      </c>
      <c r="F15674" s="17">
        <f t="shared" si="979"/>
        <v>7395.440599999999</v>
      </c>
      <c r="P15674" s="15">
        <f t="shared" si="980"/>
        <v>7395.440599999999</v>
      </c>
      <c r="Q15674" s="15">
        <f t="shared" si="978"/>
        <v>1811.3799999999999</v>
      </c>
      <c r="R15674" s="15">
        <f t="shared" si="981"/>
        <v>5584.0605999999998</v>
      </c>
    </row>
    <row r="15675" spans="1:18" x14ac:dyDescent="0.25">
      <c r="A15675" s="11">
        <v>44118</v>
      </c>
      <c r="B15675" s="9">
        <v>23</v>
      </c>
      <c r="C15675" s="9">
        <v>361.11799999999999</v>
      </c>
      <c r="D15675" s="9">
        <v>361.12</v>
      </c>
      <c r="E15675" s="12">
        <v>18.3</v>
      </c>
      <c r="F15675" s="17">
        <f t="shared" si="979"/>
        <v>6608.4960000000001</v>
      </c>
      <c r="P15675" s="15">
        <f t="shared" si="980"/>
        <v>6608.4960000000001</v>
      </c>
      <c r="Q15675" s="15">
        <f t="shared" si="978"/>
        <v>1720.2</v>
      </c>
      <c r="R15675" s="15">
        <f t="shared" si="981"/>
        <v>4888.2960000000003</v>
      </c>
    </row>
    <row r="15676" spans="1:18" x14ac:dyDescent="0.25">
      <c r="A15676" s="11">
        <v>44119</v>
      </c>
      <c r="B15676" s="9">
        <v>0</v>
      </c>
      <c r="C15676" s="9">
        <v>345.541</v>
      </c>
      <c r="D15676" s="9">
        <v>345.54</v>
      </c>
      <c r="E15676" s="12">
        <v>16.190000000000001</v>
      </c>
      <c r="F15676" s="17">
        <f t="shared" si="979"/>
        <v>5594.2926000000007</v>
      </c>
      <c r="P15676" s="15">
        <f t="shared" si="980"/>
        <v>5594.2926000000007</v>
      </c>
      <c r="Q15676" s="15">
        <f t="shared" si="978"/>
        <v>1521.8600000000001</v>
      </c>
      <c r="R15676" s="15">
        <f t="shared" si="981"/>
        <v>4072.4326000000005</v>
      </c>
    </row>
    <row r="15677" spans="1:18" x14ac:dyDescent="0.25">
      <c r="A15677" s="11">
        <v>44119</v>
      </c>
      <c r="B15677" s="9">
        <v>1</v>
      </c>
      <c r="C15677" s="9">
        <v>337.71499999999997</v>
      </c>
      <c r="D15677" s="9">
        <v>337.72</v>
      </c>
      <c r="E15677" s="12">
        <v>15.46</v>
      </c>
      <c r="F15677" s="17">
        <f t="shared" si="979"/>
        <v>5221.1512000000012</v>
      </c>
      <c r="P15677" s="15">
        <f t="shared" si="980"/>
        <v>5221.1512000000012</v>
      </c>
      <c r="Q15677" s="15">
        <f t="shared" si="978"/>
        <v>1453.24</v>
      </c>
      <c r="R15677" s="15">
        <f t="shared" si="981"/>
        <v>3767.9112000000005</v>
      </c>
    </row>
    <row r="15678" spans="1:18" x14ac:dyDescent="0.25">
      <c r="A15678" s="11">
        <v>44119</v>
      </c>
      <c r="B15678" s="9">
        <v>2</v>
      </c>
      <c r="C15678" s="9">
        <v>333.95600000000002</v>
      </c>
      <c r="D15678" s="9">
        <v>333.96</v>
      </c>
      <c r="E15678" s="12">
        <v>14.93</v>
      </c>
      <c r="F15678" s="17">
        <f t="shared" si="979"/>
        <v>4986.0227999999997</v>
      </c>
      <c r="P15678" s="15">
        <f t="shared" si="980"/>
        <v>4986.0227999999997</v>
      </c>
      <c r="Q15678" s="15">
        <f t="shared" ref="Q15678:Q15741" si="982">IF(D15678&lt;94,F15678,94*E15678)</f>
        <v>1403.42</v>
      </c>
      <c r="R15678" s="15">
        <f t="shared" si="981"/>
        <v>3582.6027999999997</v>
      </c>
    </row>
    <row r="15679" spans="1:18" x14ac:dyDescent="0.25">
      <c r="A15679" s="11">
        <v>44119</v>
      </c>
      <c r="B15679" s="9">
        <v>3</v>
      </c>
      <c r="C15679" s="9">
        <v>337.05799999999999</v>
      </c>
      <c r="D15679" s="9">
        <v>337.06</v>
      </c>
      <c r="E15679" s="12">
        <v>16.38</v>
      </c>
      <c r="F15679" s="17">
        <f t="shared" si="979"/>
        <v>5521.0427999999993</v>
      </c>
      <c r="P15679" s="15">
        <f t="shared" si="980"/>
        <v>5521.0427999999993</v>
      </c>
      <c r="Q15679" s="15">
        <f t="shared" si="982"/>
        <v>1539.7199999999998</v>
      </c>
      <c r="R15679" s="15">
        <f t="shared" si="981"/>
        <v>3981.3227999999999</v>
      </c>
    </row>
    <row r="15680" spans="1:18" x14ac:dyDescent="0.25">
      <c r="A15680" s="11">
        <v>44119</v>
      </c>
      <c r="B15680" s="9">
        <v>4</v>
      </c>
      <c r="C15680" s="9">
        <v>355.77699999999999</v>
      </c>
      <c r="D15680" s="9">
        <v>355.78</v>
      </c>
      <c r="E15680" s="12">
        <v>20.07</v>
      </c>
      <c r="F15680" s="17">
        <f t="shared" si="979"/>
        <v>7140.5045999999993</v>
      </c>
      <c r="P15680" s="15">
        <f t="shared" si="980"/>
        <v>7140.5045999999993</v>
      </c>
      <c r="Q15680" s="15">
        <f t="shared" si="982"/>
        <v>1886.58</v>
      </c>
      <c r="R15680" s="15">
        <f t="shared" si="981"/>
        <v>5253.9245999999994</v>
      </c>
    </row>
    <row r="15681" spans="1:18" x14ac:dyDescent="0.25">
      <c r="A15681" s="11">
        <v>44119</v>
      </c>
      <c r="B15681" s="9">
        <v>5</v>
      </c>
      <c r="C15681" s="9">
        <v>389.02300000000002</v>
      </c>
      <c r="D15681" s="9">
        <v>389.02</v>
      </c>
      <c r="E15681" s="12">
        <v>25.6</v>
      </c>
      <c r="F15681" s="17">
        <f t="shared" si="979"/>
        <v>9958.9120000000003</v>
      </c>
      <c r="P15681" s="15">
        <f t="shared" si="980"/>
        <v>9958.9120000000003</v>
      </c>
      <c r="Q15681" s="15">
        <f t="shared" si="982"/>
        <v>2406.4</v>
      </c>
      <c r="R15681" s="15">
        <f t="shared" si="981"/>
        <v>7552.5119999999997</v>
      </c>
    </row>
    <row r="15682" spans="1:18" x14ac:dyDescent="0.25">
      <c r="A15682" s="11">
        <v>44119</v>
      </c>
      <c r="B15682" s="9">
        <v>6</v>
      </c>
      <c r="C15682" s="9">
        <v>415.541</v>
      </c>
      <c r="D15682" s="9">
        <v>415.54</v>
      </c>
      <c r="E15682" s="12">
        <v>24.6</v>
      </c>
      <c r="F15682" s="17">
        <f t="shared" si="979"/>
        <v>10222.284000000001</v>
      </c>
      <c r="P15682" s="15">
        <f t="shared" si="980"/>
        <v>10222.284000000001</v>
      </c>
      <c r="Q15682" s="15">
        <f t="shared" si="982"/>
        <v>2312.4</v>
      </c>
      <c r="R15682" s="15">
        <f t="shared" si="981"/>
        <v>7909.8840000000009</v>
      </c>
    </row>
    <row r="15683" spans="1:18" x14ac:dyDescent="0.25">
      <c r="A15683" s="11">
        <v>44119</v>
      </c>
      <c r="B15683" s="9">
        <v>7</v>
      </c>
      <c r="C15683" s="9">
        <v>422.16300000000001</v>
      </c>
      <c r="D15683" s="9">
        <v>422.16</v>
      </c>
      <c r="E15683" s="12">
        <v>24.52</v>
      </c>
      <c r="F15683" s="17">
        <f t="shared" si="979"/>
        <v>10351.3632</v>
      </c>
      <c r="P15683" s="15">
        <f t="shared" si="980"/>
        <v>10351.3632</v>
      </c>
      <c r="Q15683" s="15">
        <f t="shared" si="982"/>
        <v>2304.88</v>
      </c>
      <c r="R15683" s="15">
        <f t="shared" si="981"/>
        <v>8046.4832000000006</v>
      </c>
    </row>
    <row r="15684" spans="1:18" x14ac:dyDescent="0.25">
      <c r="A15684" s="11">
        <v>44119</v>
      </c>
      <c r="B15684" s="9">
        <v>8</v>
      </c>
      <c r="C15684" s="9">
        <v>429.197</v>
      </c>
      <c r="D15684" s="9">
        <v>429.2</v>
      </c>
      <c r="E15684" s="12">
        <v>24.28</v>
      </c>
      <c r="F15684" s="17">
        <f t="shared" si="979"/>
        <v>10420.976000000001</v>
      </c>
      <c r="P15684" s="15">
        <f t="shared" si="980"/>
        <v>10420.976000000001</v>
      </c>
      <c r="Q15684" s="15">
        <f t="shared" si="982"/>
        <v>2282.3200000000002</v>
      </c>
      <c r="R15684" s="15">
        <f t="shared" si="981"/>
        <v>8138.6559999999999</v>
      </c>
    </row>
    <row r="15685" spans="1:18" x14ac:dyDescent="0.25">
      <c r="A15685" s="11">
        <v>44119</v>
      </c>
      <c r="B15685" s="9">
        <v>9</v>
      </c>
      <c r="C15685" s="9">
        <v>438.02499999999998</v>
      </c>
      <c r="D15685" s="9">
        <v>438.03</v>
      </c>
      <c r="E15685" s="12">
        <v>26.73</v>
      </c>
      <c r="F15685" s="17">
        <f t="shared" ref="F15685:F15748" si="983">D15685*E15685</f>
        <v>11708.5419</v>
      </c>
      <c r="P15685" s="15">
        <f t="shared" ref="P15685:P15748" si="984">IF(D15685&lt;600,F15685,600*E15685)</f>
        <v>11708.5419</v>
      </c>
      <c r="Q15685" s="15">
        <f t="shared" si="982"/>
        <v>2512.62</v>
      </c>
      <c r="R15685" s="15">
        <f t="shared" si="981"/>
        <v>9195.9218999999994</v>
      </c>
    </row>
    <row r="15686" spans="1:18" x14ac:dyDescent="0.25">
      <c r="A15686" s="11">
        <v>44119</v>
      </c>
      <c r="B15686" s="9">
        <v>10</v>
      </c>
      <c r="C15686" s="9">
        <v>443.03399999999999</v>
      </c>
      <c r="D15686" s="9">
        <v>443.03</v>
      </c>
      <c r="E15686" s="12">
        <v>25.95</v>
      </c>
      <c r="F15686" s="17">
        <f t="shared" si="983"/>
        <v>11496.628499999999</v>
      </c>
      <c r="P15686" s="15">
        <f t="shared" si="984"/>
        <v>11496.628499999999</v>
      </c>
      <c r="Q15686" s="15">
        <f t="shared" si="982"/>
        <v>2439.2999999999997</v>
      </c>
      <c r="R15686" s="15">
        <f t="shared" si="981"/>
        <v>9057.3284999999996</v>
      </c>
    </row>
    <row r="15687" spans="1:18" x14ac:dyDescent="0.25">
      <c r="A15687" s="11">
        <v>44119</v>
      </c>
      <c r="B15687" s="9">
        <v>11</v>
      </c>
      <c r="C15687" s="9">
        <v>443.06700000000001</v>
      </c>
      <c r="D15687" s="9">
        <v>443.07</v>
      </c>
      <c r="E15687" s="12">
        <v>25.2</v>
      </c>
      <c r="F15687" s="17">
        <f t="shared" si="983"/>
        <v>11165.364</v>
      </c>
      <c r="P15687" s="15">
        <f t="shared" si="984"/>
        <v>11165.364</v>
      </c>
      <c r="Q15687" s="15">
        <f t="shared" si="982"/>
        <v>2368.7999999999997</v>
      </c>
      <c r="R15687" s="15">
        <f t="shared" si="981"/>
        <v>8796.5640000000003</v>
      </c>
    </row>
    <row r="15688" spans="1:18" x14ac:dyDescent="0.25">
      <c r="A15688" s="11">
        <v>44119</v>
      </c>
      <c r="B15688" s="9">
        <v>12</v>
      </c>
      <c r="C15688" s="9">
        <v>437.14100000000002</v>
      </c>
      <c r="D15688" s="9">
        <v>437.14</v>
      </c>
      <c r="E15688" s="12">
        <v>25.46</v>
      </c>
      <c r="F15688" s="17">
        <f t="shared" si="983"/>
        <v>11129.5844</v>
      </c>
      <c r="P15688" s="15">
        <f t="shared" si="984"/>
        <v>11129.5844</v>
      </c>
      <c r="Q15688" s="15">
        <f t="shared" si="982"/>
        <v>2393.2400000000002</v>
      </c>
      <c r="R15688" s="15">
        <f t="shared" ref="R15688:R15751" si="985">IF(D15688&gt;94,(D15688-94)*E15688,0)</f>
        <v>8736.3444</v>
      </c>
    </row>
    <row r="15689" spans="1:18" x14ac:dyDescent="0.25">
      <c r="A15689" s="11">
        <v>44119</v>
      </c>
      <c r="B15689" s="9">
        <v>13</v>
      </c>
      <c r="C15689" s="9">
        <v>433.17500000000001</v>
      </c>
      <c r="D15689" s="9">
        <v>433.18</v>
      </c>
      <c r="E15689" s="12">
        <v>25.18</v>
      </c>
      <c r="F15689" s="17">
        <f t="shared" si="983"/>
        <v>10907.472400000001</v>
      </c>
      <c r="P15689" s="15">
        <f t="shared" si="984"/>
        <v>10907.472400000001</v>
      </c>
      <c r="Q15689" s="15">
        <f t="shared" si="982"/>
        <v>2366.92</v>
      </c>
      <c r="R15689" s="15">
        <f t="shared" si="985"/>
        <v>8540.5524000000005</v>
      </c>
    </row>
    <row r="15690" spans="1:18" x14ac:dyDescent="0.25">
      <c r="A15690" s="11">
        <v>44119</v>
      </c>
      <c r="B15690" s="9">
        <v>14</v>
      </c>
      <c r="C15690" s="9">
        <v>431.178</v>
      </c>
      <c r="D15690" s="9">
        <v>431.18</v>
      </c>
      <c r="E15690" s="12">
        <v>25.13</v>
      </c>
      <c r="F15690" s="17">
        <f t="shared" si="983"/>
        <v>10835.553399999999</v>
      </c>
      <c r="P15690" s="15">
        <f t="shared" si="984"/>
        <v>10835.553399999999</v>
      </c>
      <c r="Q15690" s="15">
        <f t="shared" si="982"/>
        <v>2362.2199999999998</v>
      </c>
      <c r="R15690" s="15">
        <f t="shared" si="985"/>
        <v>8473.3333999999995</v>
      </c>
    </row>
    <row r="15691" spans="1:18" x14ac:dyDescent="0.25">
      <c r="A15691" s="11">
        <v>44119</v>
      </c>
      <c r="B15691" s="9">
        <v>15</v>
      </c>
      <c r="C15691" s="9">
        <v>428.12700000000001</v>
      </c>
      <c r="D15691" s="9">
        <v>428.13</v>
      </c>
      <c r="E15691" s="12">
        <v>26.03</v>
      </c>
      <c r="F15691" s="17">
        <f t="shared" si="983"/>
        <v>11144.223900000001</v>
      </c>
      <c r="P15691" s="15">
        <f t="shared" si="984"/>
        <v>11144.223900000001</v>
      </c>
      <c r="Q15691" s="15">
        <f t="shared" si="982"/>
        <v>2446.8200000000002</v>
      </c>
      <c r="R15691" s="15">
        <f t="shared" si="985"/>
        <v>8697.4039000000012</v>
      </c>
    </row>
    <row r="15692" spans="1:18" x14ac:dyDescent="0.25">
      <c r="A15692" s="11">
        <v>44119</v>
      </c>
      <c r="B15692" s="9">
        <v>16</v>
      </c>
      <c r="C15692" s="9">
        <v>431.01900000000001</v>
      </c>
      <c r="D15692" s="9">
        <v>431.02</v>
      </c>
      <c r="E15692" s="12">
        <v>27.63</v>
      </c>
      <c r="F15692" s="17">
        <f t="shared" si="983"/>
        <v>11909.0826</v>
      </c>
      <c r="P15692" s="15">
        <f t="shared" si="984"/>
        <v>11909.0826</v>
      </c>
      <c r="Q15692" s="15">
        <f t="shared" si="982"/>
        <v>2597.2199999999998</v>
      </c>
      <c r="R15692" s="15">
        <f t="shared" si="985"/>
        <v>9311.8625999999986</v>
      </c>
    </row>
    <row r="15693" spans="1:18" x14ac:dyDescent="0.25">
      <c r="A15693" s="11">
        <v>44119</v>
      </c>
      <c r="B15693" s="9">
        <v>17</v>
      </c>
      <c r="C15693" s="9">
        <v>435.02300000000002</v>
      </c>
      <c r="D15693" s="9">
        <v>435.02</v>
      </c>
      <c r="E15693" s="12">
        <v>37.72</v>
      </c>
      <c r="F15693" s="17">
        <f t="shared" si="983"/>
        <v>16408.954399999999</v>
      </c>
      <c r="P15693" s="15">
        <f t="shared" si="984"/>
        <v>16408.954399999999</v>
      </c>
      <c r="Q15693" s="15">
        <f t="shared" si="982"/>
        <v>3545.68</v>
      </c>
      <c r="R15693" s="15">
        <f t="shared" si="985"/>
        <v>12863.274399999998</v>
      </c>
    </row>
    <row r="15694" spans="1:18" x14ac:dyDescent="0.25">
      <c r="A15694" s="11">
        <v>44119</v>
      </c>
      <c r="B15694" s="9">
        <v>18</v>
      </c>
      <c r="C15694" s="9">
        <v>438.01</v>
      </c>
      <c r="D15694" s="9">
        <v>438.01</v>
      </c>
      <c r="E15694" s="12">
        <v>35.67</v>
      </c>
      <c r="F15694" s="17">
        <f t="shared" si="983"/>
        <v>15623.816700000001</v>
      </c>
      <c r="P15694" s="15">
        <f t="shared" si="984"/>
        <v>15623.816700000001</v>
      </c>
      <c r="Q15694" s="15">
        <f t="shared" si="982"/>
        <v>3352.98</v>
      </c>
      <c r="R15694" s="15">
        <f t="shared" si="985"/>
        <v>12270.8367</v>
      </c>
    </row>
    <row r="15695" spans="1:18" x14ac:dyDescent="0.25">
      <c r="A15695" s="11">
        <v>44119</v>
      </c>
      <c r="B15695" s="9">
        <v>19</v>
      </c>
      <c r="C15695" s="9">
        <v>430.21699999999998</v>
      </c>
      <c r="D15695" s="9">
        <v>430.22</v>
      </c>
      <c r="E15695" s="12">
        <v>27</v>
      </c>
      <c r="F15695" s="17">
        <f t="shared" si="983"/>
        <v>11615.94</v>
      </c>
      <c r="P15695" s="15">
        <f t="shared" si="984"/>
        <v>11615.94</v>
      </c>
      <c r="Q15695" s="15">
        <f t="shared" si="982"/>
        <v>2538</v>
      </c>
      <c r="R15695" s="15">
        <f t="shared" si="985"/>
        <v>9077.94</v>
      </c>
    </row>
    <row r="15696" spans="1:18" x14ac:dyDescent="0.25">
      <c r="A15696" s="11">
        <v>44119</v>
      </c>
      <c r="B15696" s="9">
        <v>20</v>
      </c>
      <c r="C15696" s="9">
        <v>412.35700000000003</v>
      </c>
      <c r="D15696" s="9">
        <v>412.36</v>
      </c>
      <c r="E15696" s="12">
        <v>23.93</v>
      </c>
      <c r="F15696" s="17">
        <f t="shared" si="983"/>
        <v>9867.7748000000011</v>
      </c>
      <c r="P15696" s="15">
        <f t="shared" si="984"/>
        <v>9867.7748000000011</v>
      </c>
      <c r="Q15696" s="15">
        <f t="shared" si="982"/>
        <v>2249.42</v>
      </c>
      <c r="R15696" s="15">
        <f t="shared" si="985"/>
        <v>7618.3548000000001</v>
      </c>
    </row>
    <row r="15697" spans="1:18" x14ac:dyDescent="0.25">
      <c r="A15697" s="11">
        <v>44119</v>
      </c>
      <c r="B15697" s="9">
        <v>21</v>
      </c>
      <c r="C15697" s="9">
        <v>392.65</v>
      </c>
      <c r="D15697" s="9">
        <v>392.65</v>
      </c>
      <c r="E15697" s="12">
        <v>20.45</v>
      </c>
      <c r="F15697" s="17">
        <f t="shared" si="983"/>
        <v>8029.6924999999992</v>
      </c>
      <c r="P15697" s="15">
        <f t="shared" si="984"/>
        <v>8029.6924999999992</v>
      </c>
      <c r="Q15697" s="15">
        <f t="shared" si="982"/>
        <v>1922.3</v>
      </c>
      <c r="R15697" s="15">
        <f t="shared" si="985"/>
        <v>6107.392499999999</v>
      </c>
    </row>
    <row r="15698" spans="1:18" x14ac:dyDescent="0.25">
      <c r="A15698" s="11">
        <v>44119</v>
      </c>
      <c r="B15698" s="9">
        <v>22</v>
      </c>
      <c r="C15698" s="9">
        <v>371.10500000000002</v>
      </c>
      <c r="D15698" s="9">
        <v>371.11</v>
      </c>
      <c r="E15698" s="12">
        <v>17.93</v>
      </c>
      <c r="F15698" s="17">
        <f t="shared" si="983"/>
        <v>6654.0023000000001</v>
      </c>
      <c r="P15698" s="15">
        <f t="shared" si="984"/>
        <v>6654.0023000000001</v>
      </c>
      <c r="Q15698" s="15">
        <f t="shared" si="982"/>
        <v>1685.42</v>
      </c>
      <c r="R15698" s="15">
        <f t="shared" si="985"/>
        <v>4968.5823</v>
      </c>
    </row>
    <row r="15699" spans="1:18" x14ac:dyDescent="0.25">
      <c r="A15699" s="11">
        <v>44119</v>
      </c>
      <c r="B15699" s="9">
        <v>23</v>
      </c>
      <c r="C15699" s="9">
        <v>355.43700000000001</v>
      </c>
      <c r="D15699" s="9">
        <v>355.44</v>
      </c>
      <c r="E15699" s="12">
        <v>19.38</v>
      </c>
      <c r="F15699" s="17">
        <f t="shared" si="983"/>
        <v>6888.4271999999992</v>
      </c>
      <c r="P15699" s="15">
        <f t="shared" si="984"/>
        <v>6888.4271999999992</v>
      </c>
      <c r="Q15699" s="15">
        <f t="shared" si="982"/>
        <v>1821.7199999999998</v>
      </c>
      <c r="R15699" s="15">
        <f t="shared" si="985"/>
        <v>5066.7071999999998</v>
      </c>
    </row>
    <row r="15700" spans="1:18" x14ac:dyDescent="0.25">
      <c r="A15700" s="11">
        <v>44120</v>
      </c>
      <c r="B15700" s="9">
        <v>0</v>
      </c>
      <c r="C15700" s="9">
        <v>343.69099999999997</v>
      </c>
      <c r="D15700" s="9">
        <v>343.69</v>
      </c>
      <c r="E15700" s="12">
        <v>18.27</v>
      </c>
      <c r="F15700" s="17">
        <f t="shared" si="983"/>
        <v>6279.2163</v>
      </c>
      <c r="P15700" s="15">
        <f t="shared" si="984"/>
        <v>6279.2163</v>
      </c>
      <c r="Q15700" s="15">
        <f t="shared" si="982"/>
        <v>1717.3799999999999</v>
      </c>
      <c r="R15700" s="15">
        <f t="shared" si="985"/>
        <v>4561.8362999999999</v>
      </c>
    </row>
    <row r="15701" spans="1:18" x14ac:dyDescent="0.25">
      <c r="A15701" s="11">
        <v>44120</v>
      </c>
      <c r="B15701" s="9">
        <v>1</v>
      </c>
      <c r="C15701" s="9">
        <v>335.02800000000002</v>
      </c>
      <c r="D15701" s="9">
        <v>335.03</v>
      </c>
      <c r="E15701" s="12">
        <v>17.71</v>
      </c>
      <c r="F15701" s="17">
        <f t="shared" si="983"/>
        <v>5933.3813</v>
      </c>
      <c r="P15701" s="15">
        <f t="shared" si="984"/>
        <v>5933.3813</v>
      </c>
      <c r="Q15701" s="15">
        <f t="shared" si="982"/>
        <v>1664.74</v>
      </c>
      <c r="R15701" s="15">
        <f t="shared" si="985"/>
        <v>4268.6412999999993</v>
      </c>
    </row>
    <row r="15702" spans="1:18" x14ac:dyDescent="0.25">
      <c r="A15702" s="11">
        <v>44120</v>
      </c>
      <c r="B15702" s="9">
        <v>2</v>
      </c>
      <c r="C15702" s="9">
        <v>332.89800000000002</v>
      </c>
      <c r="D15702" s="9">
        <v>332.9</v>
      </c>
      <c r="E15702" s="12">
        <v>17.329999999999998</v>
      </c>
      <c r="F15702" s="17">
        <f t="shared" si="983"/>
        <v>5769.1569999999992</v>
      </c>
      <c r="P15702" s="15">
        <f t="shared" si="984"/>
        <v>5769.1569999999992</v>
      </c>
      <c r="Q15702" s="15">
        <f t="shared" si="982"/>
        <v>1629.0199999999998</v>
      </c>
      <c r="R15702" s="15">
        <f t="shared" si="985"/>
        <v>4140.1369999999988</v>
      </c>
    </row>
    <row r="15703" spans="1:18" x14ac:dyDescent="0.25">
      <c r="A15703" s="11">
        <v>44120</v>
      </c>
      <c r="B15703" s="9">
        <v>3</v>
      </c>
      <c r="C15703" s="9">
        <v>339.08100000000002</v>
      </c>
      <c r="D15703" s="9">
        <v>339.08</v>
      </c>
      <c r="E15703" s="12">
        <v>19.75</v>
      </c>
      <c r="F15703" s="17">
        <f t="shared" si="983"/>
        <v>6696.83</v>
      </c>
      <c r="P15703" s="15">
        <f t="shared" si="984"/>
        <v>6696.83</v>
      </c>
      <c r="Q15703" s="15">
        <f t="shared" si="982"/>
        <v>1856.5</v>
      </c>
      <c r="R15703" s="15">
        <f t="shared" si="985"/>
        <v>4840.33</v>
      </c>
    </row>
    <row r="15704" spans="1:18" x14ac:dyDescent="0.25">
      <c r="A15704" s="11">
        <v>44120</v>
      </c>
      <c r="B15704" s="9">
        <v>4</v>
      </c>
      <c r="C15704" s="9">
        <v>358.63400000000001</v>
      </c>
      <c r="D15704" s="9">
        <v>358.63</v>
      </c>
      <c r="E15704" s="12">
        <v>23.32</v>
      </c>
      <c r="F15704" s="17">
        <f t="shared" si="983"/>
        <v>8363.2515999999996</v>
      </c>
      <c r="P15704" s="15">
        <f t="shared" si="984"/>
        <v>8363.2515999999996</v>
      </c>
      <c r="Q15704" s="15">
        <f t="shared" si="982"/>
        <v>2192.08</v>
      </c>
      <c r="R15704" s="15">
        <f t="shared" si="985"/>
        <v>6171.1715999999997</v>
      </c>
    </row>
    <row r="15705" spans="1:18" x14ac:dyDescent="0.25">
      <c r="A15705" s="11">
        <v>44120</v>
      </c>
      <c r="B15705" s="9">
        <v>5</v>
      </c>
      <c r="C15705" s="9">
        <v>388.16399999999999</v>
      </c>
      <c r="D15705" s="9">
        <v>388.16</v>
      </c>
      <c r="E15705" s="12">
        <v>32.76</v>
      </c>
      <c r="F15705" s="17">
        <f t="shared" si="983"/>
        <v>12716.1216</v>
      </c>
      <c r="P15705" s="15">
        <f t="shared" si="984"/>
        <v>12716.1216</v>
      </c>
      <c r="Q15705" s="15">
        <f t="shared" si="982"/>
        <v>3079.4399999999996</v>
      </c>
      <c r="R15705" s="15">
        <f t="shared" si="985"/>
        <v>9636.6815999999999</v>
      </c>
    </row>
    <row r="15706" spans="1:18" x14ac:dyDescent="0.25">
      <c r="A15706" s="11">
        <v>44120</v>
      </c>
      <c r="B15706" s="9">
        <v>6</v>
      </c>
      <c r="C15706" s="9">
        <v>419.57499999999999</v>
      </c>
      <c r="D15706" s="9">
        <v>419.58</v>
      </c>
      <c r="E15706" s="12">
        <v>34.74</v>
      </c>
      <c r="F15706" s="17">
        <f t="shared" si="983"/>
        <v>14576.209200000001</v>
      </c>
      <c r="P15706" s="15">
        <f t="shared" si="984"/>
        <v>14576.209200000001</v>
      </c>
      <c r="Q15706" s="15">
        <f t="shared" si="982"/>
        <v>3265.5600000000004</v>
      </c>
      <c r="R15706" s="15">
        <f t="shared" si="985"/>
        <v>11310.6492</v>
      </c>
    </row>
    <row r="15707" spans="1:18" x14ac:dyDescent="0.25">
      <c r="A15707" s="11">
        <v>44120</v>
      </c>
      <c r="B15707" s="9">
        <v>7</v>
      </c>
      <c r="C15707" s="9">
        <v>426.43799999999999</v>
      </c>
      <c r="D15707" s="9">
        <v>426.44</v>
      </c>
      <c r="E15707" s="12">
        <v>32.47</v>
      </c>
      <c r="F15707" s="17">
        <f t="shared" si="983"/>
        <v>13846.506799999999</v>
      </c>
      <c r="P15707" s="15">
        <f t="shared" si="984"/>
        <v>13846.506799999999</v>
      </c>
      <c r="Q15707" s="15">
        <f t="shared" si="982"/>
        <v>3052.18</v>
      </c>
      <c r="R15707" s="15">
        <f t="shared" si="985"/>
        <v>10794.326799999999</v>
      </c>
    </row>
    <row r="15708" spans="1:18" x14ac:dyDescent="0.25">
      <c r="A15708" s="11">
        <v>44120</v>
      </c>
      <c r="B15708" s="9">
        <v>8</v>
      </c>
      <c r="C15708" s="9">
        <v>426.36099999999999</v>
      </c>
      <c r="D15708" s="9">
        <v>426.36</v>
      </c>
      <c r="E15708" s="12">
        <v>31.4</v>
      </c>
      <c r="F15708" s="17">
        <f t="shared" si="983"/>
        <v>13387.704</v>
      </c>
      <c r="P15708" s="15">
        <f t="shared" si="984"/>
        <v>13387.704</v>
      </c>
      <c r="Q15708" s="15">
        <f t="shared" si="982"/>
        <v>2951.6</v>
      </c>
      <c r="R15708" s="15">
        <f t="shared" si="985"/>
        <v>10436.103999999999</v>
      </c>
    </row>
    <row r="15709" spans="1:18" x14ac:dyDescent="0.25">
      <c r="A15709" s="11">
        <v>44120</v>
      </c>
      <c r="B15709" s="9">
        <v>9</v>
      </c>
      <c r="C15709" s="9">
        <v>424.39100000000002</v>
      </c>
      <c r="D15709" s="9">
        <v>424.39</v>
      </c>
      <c r="E15709" s="12">
        <v>31.04</v>
      </c>
      <c r="F15709" s="17">
        <f t="shared" si="983"/>
        <v>13173.0656</v>
      </c>
      <c r="P15709" s="15">
        <f t="shared" si="984"/>
        <v>13173.0656</v>
      </c>
      <c r="Q15709" s="15">
        <f t="shared" si="982"/>
        <v>2917.7599999999998</v>
      </c>
      <c r="R15709" s="15">
        <f t="shared" si="985"/>
        <v>10255.3056</v>
      </c>
    </row>
    <row r="15710" spans="1:18" x14ac:dyDescent="0.25">
      <c r="A15710" s="11">
        <v>44120</v>
      </c>
      <c r="B15710" s="9">
        <v>10</v>
      </c>
      <c r="C15710" s="9">
        <v>420.41800000000001</v>
      </c>
      <c r="D15710" s="9">
        <v>420.42</v>
      </c>
      <c r="E15710" s="12">
        <v>30.86</v>
      </c>
      <c r="F15710" s="17">
        <f t="shared" si="983"/>
        <v>12974.1612</v>
      </c>
      <c r="P15710" s="15">
        <f t="shared" si="984"/>
        <v>12974.1612</v>
      </c>
      <c r="Q15710" s="15">
        <f t="shared" si="982"/>
        <v>2900.84</v>
      </c>
      <c r="R15710" s="15">
        <f t="shared" si="985"/>
        <v>10073.3212</v>
      </c>
    </row>
    <row r="15711" spans="1:18" x14ac:dyDescent="0.25">
      <c r="A15711" s="11">
        <v>44120</v>
      </c>
      <c r="B15711" s="9">
        <v>11</v>
      </c>
      <c r="C15711" s="9">
        <v>418.41699999999997</v>
      </c>
      <c r="D15711" s="9">
        <v>418.42</v>
      </c>
      <c r="E15711" s="12">
        <v>26.39</v>
      </c>
      <c r="F15711" s="17">
        <f t="shared" si="983"/>
        <v>11042.103800000001</v>
      </c>
      <c r="P15711" s="15">
        <f t="shared" si="984"/>
        <v>11042.103800000001</v>
      </c>
      <c r="Q15711" s="15">
        <f t="shared" si="982"/>
        <v>2480.66</v>
      </c>
      <c r="R15711" s="15">
        <f t="shared" si="985"/>
        <v>8561.4438000000009</v>
      </c>
    </row>
    <row r="15712" spans="1:18" x14ac:dyDescent="0.25">
      <c r="A15712" s="11">
        <v>44120</v>
      </c>
      <c r="B15712" s="9">
        <v>12</v>
      </c>
      <c r="C15712" s="9">
        <v>414.45800000000003</v>
      </c>
      <c r="D15712" s="9">
        <v>414.46</v>
      </c>
      <c r="E15712" s="12">
        <v>25.09</v>
      </c>
      <c r="F15712" s="17">
        <f t="shared" si="983"/>
        <v>10398.8014</v>
      </c>
      <c r="P15712" s="15">
        <f t="shared" si="984"/>
        <v>10398.8014</v>
      </c>
      <c r="Q15712" s="15">
        <f t="shared" si="982"/>
        <v>2358.46</v>
      </c>
      <c r="R15712" s="15">
        <f t="shared" si="985"/>
        <v>8040.3413999999993</v>
      </c>
    </row>
    <row r="15713" spans="1:18" x14ac:dyDescent="0.25">
      <c r="A15713" s="11">
        <v>44120</v>
      </c>
      <c r="B15713" s="9">
        <v>13</v>
      </c>
      <c r="C15713" s="9">
        <v>412.483</v>
      </c>
      <c r="D15713" s="9">
        <v>412.48</v>
      </c>
      <c r="E15713" s="12">
        <v>23.45</v>
      </c>
      <c r="F15713" s="17">
        <f t="shared" si="983"/>
        <v>9672.6560000000009</v>
      </c>
      <c r="P15713" s="15">
        <f t="shared" si="984"/>
        <v>9672.6560000000009</v>
      </c>
      <c r="Q15713" s="15">
        <f t="shared" si="982"/>
        <v>2204.2999999999997</v>
      </c>
      <c r="R15713" s="15">
        <f t="shared" si="985"/>
        <v>7468.3559999999998</v>
      </c>
    </row>
    <row r="15714" spans="1:18" x14ac:dyDescent="0.25">
      <c r="A15714" s="11">
        <v>44120</v>
      </c>
      <c r="B15714" s="9">
        <v>14</v>
      </c>
      <c r="C15714" s="9">
        <v>406.59399999999999</v>
      </c>
      <c r="D15714" s="9">
        <v>406.59</v>
      </c>
      <c r="E15714" s="12">
        <v>23.72</v>
      </c>
      <c r="F15714" s="17">
        <f t="shared" si="983"/>
        <v>9644.3147999999983</v>
      </c>
      <c r="P15714" s="15">
        <f t="shared" si="984"/>
        <v>9644.3147999999983</v>
      </c>
      <c r="Q15714" s="15">
        <f t="shared" si="982"/>
        <v>2229.6799999999998</v>
      </c>
      <c r="R15714" s="15">
        <f t="shared" si="985"/>
        <v>7414.6347999999989</v>
      </c>
    </row>
    <row r="15715" spans="1:18" x14ac:dyDescent="0.25">
      <c r="A15715" s="11">
        <v>44120</v>
      </c>
      <c r="B15715" s="9">
        <v>15</v>
      </c>
      <c r="C15715" s="9">
        <v>400.70100000000002</v>
      </c>
      <c r="D15715" s="9">
        <v>400.7</v>
      </c>
      <c r="E15715" s="12">
        <v>23.3</v>
      </c>
      <c r="F15715" s="17">
        <f t="shared" si="983"/>
        <v>9336.31</v>
      </c>
      <c r="P15715" s="15">
        <f t="shared" si="984"/>
        <v>9336.31</v>
      </c>
      <c r="Q15715" s="15">
        <f t="shared" si="982"/>
        <v>2190.2000000000003</v>
      </c>
      <c r="R15715" s="15">
        <f t="shared" si="985"/>
        <v>7146.11</v>
      </c>
    </row>
    <row r="15716" spans="1:18" x14ac:dyDescent="0.25">
      <c r="A15716" s="11">
        <v>44120</v>
      </c>
      <c r="B15716" s="9">
        <v>16</v>
      </c>
      <c r="C15716" s="9">
        <v>399.65899999999999</v>
      </c>
      <c r="D15716" s="9">
        <v>399.66</v>
      </c>
      <c r="E15716" s="12">
        <v>25.8</v>
      </c>
      <c r="F15716" s="17">
        <f t="shared" si="983"/>
        <v>10311.228000000001</v>
      </c>
      <c r="P15716" s="15">
        <f t="shared" si="984"/>
        <v>10311.228000000001</v>
      </c>
      <c r="Q15716" s="15">
        <f t="shared" si="982"/>
        <v>2425.2000000000003</v>
      </c>
      <c r="R15716" s="15">
        <f t="shared" si="985"/>
        <v>7886.0280000000012</v>
      </c>
    </row>
    <row r="15717" spans="1:18" x14ac:dyDescent="0.25">
      <c r="A15717" s="11">
        <v>44120</v>
      </c>
      <c r="B15717" s="9">
        <v>17</v>
      </c>
      <c r="C15717" s="9">
        <v>399.68099999999998</v>
      </c>
      <c r="D15717" s="9">
        <v>399.68</v>
      </c>
      <c r="E15717" s="12">
        <v>31.37</v>
      </c>
      <c r="F15717" s="17">
        <f t="shared" si="983"/>
        <v>12537.961600000001</v>
      </c>
      <c r="P15717" s="15">
        <f t="shared" si="984"/>
        <v>12537.961600000001</v>
      </c>
      <c r="Q15717" s="15">
        <f t="shared" si="982"/>
        <v>2948.78</v>
      </c>
      <c r="R15717" s="15">
        <f t="shared" si="985"/>
        <v>9589.1815999999999</v>
      </c>
    </row>
    <row r="15718" spans="1:18" x14ac:dyDescent="0.25">
      <c r="A15718" s="11">
        <v>44120</v>
      </c>
      <c r="B15718" s="9">
        <v>18</v>
      </c>
      <c r="C15718" s="9">
        <v>414.483</v>
      </c>
      <c r="D15718" s="9">
        <v>414.48</v>
      </c>
      <c r="E15718" s="12">
        <v>33.590000000000003</v>
      </c>
      <c r="F15718" s="17">
        <f t="shared" si="983"/>
        <v>13922.383200000002</v>
      </c>
      <c r="P15718" s="15">
        <f t="shared" si="984"/>
        <v>13922.383200000002</v>
      </c>
      <c r="Q15718" s="15">
        <f t="shared" si="982"/>
        <v>3157.4600000000005</v>
      </c>
      <c r="R15718" s="15">
        <f t="shared" si="985"/>
        <v>10764.923200000001</v>
      </c>
    </row>
    <row r="15719" spans="1:18" x14ac:dyDescent="0.25">
      <c r="A15719" s="11">
        <v>44120</v>
      </c>
      <c r="B15719" s="9">
        <v>19</v>
      </c>
      <c r="C15719" s="9">
        <v>410.60599999999999</v>
      </c>
      <c r="D15719" s="9">
        <v>410.61</v>
      </c>
      <c r="E15719" s="12">
        <v>28.66</v>
      </c>
      <c r="F15719" s="17">
        <f t="shared" si="983"/>
        <v>11768.0826</v>
      </c>
      <c r="P15719" s="15">
        <f t="shared" si="984"/>
        <v>11768.0826</v>
      </c>
      <c r="Q15719" s="15">
        <f t="shared" si="982"/>
        <v>2694.04</v>
      </c>
      <c r="R15719" s="15">
        <f t="shared" si="985"/>
        <v>9074.0426000000007</v>
      </c>
    </row>
    <row r="15720" spans="1:18" x14ac:dyDescent="0.25">
      <c r="A15720" s="11">
        <v>44120</v>
      </c>
      <c r="B15720" s="9">
        <v>20</v>
      </c>
      <c r="C15720" s="9">
        <v>399.76100000000002</v>
      </c>
      <c r="D15720" s="9">
        <v>399.76</v>
      </c>
      <c r="E15720" s="12">
        <v>25.3</v>
      </c>
      <c r="F15720" s="17">
        <f t="shared" si="983"/>
        <v>10113.928</v>
      </c>
      <c r="P15720" s="15">
        <f t="shared" si="984"/>
        <v>10113.928</v>
      </c>
      <c r="Q15720" s="15">
        <f t="shared" si="982"/>
        <v>2378.2000000000003</v>
      </c>
      <c r="R15720" s="15">
        <f t="shared" si="985"/>
        <v>7735.7280000000001</v>
      </c>
    </row>
    <row r="15721" spans="1:18" x14ac:dyDescent="0.25">
      <c r="A15721" s="11">
        <v>44120</v>
      </c>
      <c r="B15721" s="9">
        <v>21</v>
      </c>
      <c r="C15721" s="9">
        <v>386.98099999999999</v>
      </c>
      <c r="D15721" s="9">
        <v>386.98</v>
      </c>
      <c r="E15721" s="12">
        <v>23.03</v>
      </c>
      <c r="F15721" s="17">
        <f t="shared" si="983"/>
        <v>8912.1494000000002</v>
      </c>
      <c r="P15721" s="15">
        <f t="shared" si="984"/>
        <v>8912.1494000000002</v>
      </c>
      <c r="Q15721" s="15">
        <f t="shared" si="982"/>
        <v>2164.8200000000002</v>
      </c>
      <c r="R15721" s="15">
        <f t="shared" si="985"/>
        <v>6747.3294000000005</v>
      </c>
    </row>
    <row r="15722" spans="1:18" x14ac:dyDescent="0.25">
      <c r="A15722" s="11">
        <v>44120</v>
      </c>
      <c r="B15722" s="9">
        <v>22</v>
      </c>
      <c r="C15722" s="9">
        <v>371.29199999999997</v>
      </c>
      <c r="D15722" s="9">
        <v>371.29</v>
      </c>
      <c r="E15722" s="12">
        <v>20.81</v>
      </c>
      <c r="F15722" s="17">
        <f t="shared" si="983"/>
        <v>7726.5448999999999</v>
      </c>
      <c r="P15722" s="15">
        <f t="shared" si="984"/>
        <v>7726.5448999999999</v>
      </c>
      <c r="Q15722" s="15">
        <f t="shared" si="982"/>
        <v>1956.1399999999999</v>
      </c>
      <c r="R15722" s="15">
        <f t="shared" si="985"/>
        <v>5770.4049000000005</v>
      </c>
    </row>
    <row r="15723" spans="1:18" x14ac:dyDescent="0.25">
      <c r="A15723" s="11">
        <v>44120</v>
      </c>
      <c r="B15723" s="9">
        <v>23</v>
      </c>
      <c r="C15723" s="9">
        <v>355.54300000000001</v>
      </c>
      <c r="D15723" s="9">
        <v>355.54</v>
      </c>
      <c r="E15723" s="12">
        <v>21.04</v>
      </c>
      <c r="F15723" s="17">
        <f t="shared" si="983"/>
        <v>7480.5616</v>
      </c>
      <c r="P15723" s="15">
        <f t="shared" si="984"/>
        <v>7480.5616</v>
      </c>
      <c r="Q15723" s="15">
        <f t="shared" si="982"/>
        <v>1977.76</v>
      </c>
      <c r="R15723" s="15">
        <f t="shared" si="985"/>
        <v>5502.8015999999998</v>
      </c>
    </row>
    <row r="15724" spans="1:18" x14ac:dyDescent="0.25">
      <c r="A15724" s="11">
        <v>44121</v>
      </c>
      <c r="B15724" s="9">
        <v>0</v>
      </c>
      <c r="C15724" s="9">
        <v>346.69400000000002</v>
      </c>
      <c r="D15724" s="9">
        <v>346.69</v>
      </c>
      <c r="E15724" s="12">
        <v>19.420000000000002</v>
      </c>
      <c r="F15724" s="17">
        <f t="shared" si="983"/>
        <v>6732.7198000000008</v>
      </c>
      <c r="P15724" s="15">
        <f t="shared" si="984"/>
        <v>6732.7198000000008</v>
      </c>
      <c r="Q15724" s="15">
        <f t="shared" si="982"/>
        <v>1825.4800000000002</v>
      </c>
      <c r="R15724" s="15">
        <f t="shared" si="985"/>
        <v>4907.2398000000003</v>
      </c>
    </row>
    <row r="15725" spans="1:18" x14ac:dyDescent="0.25">
      <c r="A15725" s="11">
        <v>44121</v>
      </c>
      <c r="B15725" s="9">
        <v>1</v>
      </c>
      <c r="C15725" s="9">
        <v>338.846</v>
      </c>
      <c r="D15725" s="9">
        <v>338.85</v>
      </c>
      <c r="E15725" s="12">
        <v>18.600000000000001</v>
      </c>
      <c r="F15725" s="17">
        <f t="shared" si="983"/>
        <v>6302.6100000000006</v>
      </c>
      <c r="P15725" s="15">
        <f t="shared" si="984"/>
        <v>6302.6100000000006</v>
      </c>
      <c r="Q15725" s="15">
        <f t="shared" si="982"/>
        <v>1748.4</v>
      </c>
      <c r="R15725" s="15">
        <f t="shared" si="985"/>
        <v>4554.2100000000009</v>
      </c>
    </row>
    <row r="15726" spans="1:18" x14ac:dyDescent="0.25">
      <c r="A15726" s="11">
        <v>44121</v>
      </c>
      <c r="B15726" s="9">
        <v>2</v>
      </c>
      <c r="C15726" s="9">
        <v>338.959</v>
      </c>
      <c r="D15726" s="9">
        <v>338.96</v>
      </c>
      <c r="E15726" s="12">
        <v>18.61</v>
      </c>
      <c r="F15726" s="17">
        <f t="shared" si="983"/>
        <v>6308.0455999999995</v>
      </c>
      <c r="P15726" s="15">
        <f t="shared" si="984"/>
        <v>6308.0455999999995</v>
      </c>
      <c r="Q15726" s="15">
        <f t="shared" si="982"/>
        <v>1749.34</v>
      </c>
      <c r="R15726" s="15">
        <f t="shared" si="985"/>
        <v>4558.7055999999993</v>
      </c>
    </row>
    <row r="15727" spans="1:18" x14ac:dyDescent="0.25">
      <c r="A15727" s="11">
        <v>44121</v>
      </c>
      <c r="B15727" s="9">
        <v>3</v>
      </c>
      <c r="C15727" s="9">
        <v>342.93</v>
      </c>
      <c r="D15727" s="9">
        <v>342.93</v>
      </c>
      <c r="E15727" s="12">
        <v>18.95</v>
      </c>
      <c r="F15727" s="17">
        <f t="shared" si="983"/>
        <v>6498.5235000000002</v>
      </c>
      <c r="P15727" s="15">
        <f t="shared" si="984"/>
        <v>6498.5235000000002</v>
      </c>
      <c r="Q15727" s="15">
        <f t="shared" si="982"/>
        <v>1781.3</v>
      </c>
      <c r="R15727" s="15">
        <f t="shared" si="985"/>
        <v>4717.2235000000001</v>
      </c>
    </row>
    <row r="15728" spans="1:18" x14ac:dyDescent="0.25">
      <c r="A15728" s="11">
        <v>44121</v>
      </c>
      <c r="B15728" s="9">
        <v>4</v>
      </c>
      <c r="C15728" s="9">
        <v>352.67099999999999</v>
      </c>
      <c r="D15728" s="9">
        <v>352.67</v>
      </c>
      <c r="E15728" s="12">
        <v>20.29</v>
      </c>
      <c r="F15728" s="17">
        <f t="shared" si="983"/>
        <v>7155.6742999999997</v>
      </c>
      <c r="P15728" s="15">
        <f t="shared" si="984"/>
        <v>7155.6742999999997</v>
      </c>
      <c r="Q15728" s="15">
        <f t="shared" si="982"/>
        <v>1907.26</v>
      </c>
      <c r="R15728" s="15">
        <f t="shared" si="985"/>
        <v>5248.4143000000004</v>
      </c>
    </row>
    <row r="15729" spans="1:18" x14ac:dyDescent="0.25">
      <c r="A15729" s="11">
        <v>44121</v>
      </c>
      <c r="B15729" s="9">
        <v>5</v>
      </c>
      <c r="C15729" s="9">
        <v>365.40199999999999</v>
      </c>
      <c r="D15729" s="9">
        <v>365.4</v>
      </c>
      <c r="E15729" s="12">
        <v>23.94</v>
      </c>
      <c r="F15729" s="17">
        <f t="shared" si="983"/>
        <v>8747.6759999999995</v>
      </c>
      <c r="P15729" s="15">
        <f t="shared" si="984"/>
        <v>8747.6759999999995</v>
      </c>
      <c r="Q15729" s="15">
        <f t="shared" si="982"/>
        <v>2250.36</v>
      </c>
      <c r="R15729" s="15">
        <f t="shared" si="985"/>
        <v>6497.3159999999998</v>
      </c>
    </row>
    <row r="15730" spans="1:18" x14ac:dyDescent="0.25">
      <c r="A15730" s="11">
        <v>44121</v>
      </c>
      <c r="B15730" s="9">
        <v>6</v>
      </c>
      <c r="C15730" s="9">
        <v>383.06400000000002</v>
      </c>
      <c r="D15730" s="9">
        <v>383.06</v>
      </c>
      <c r="E15730" s="12">
        <v>28.85</v>
      </c>
      <c r="F15730" s="17">
        <f t="shared" si="983"/>
        <v>11051.281000000001</v>
      </c>
      <c r="P15730" s="15">
        <f t="shared" si="984"/>
        <v>11051.281000000001</v>
      </c>
      <c r="Q15730" s="15">
        <f t="shared" si="982"/>
        <v>2711.9</v>
      </c>
      <c r="R15730" s="15">
        <f t="shared" si="985"/>
        <v>8339.3810000000012</v>
      </c>
    </row>
    <row r="15731" spans="1:18" x14ac:dyDescent="0.25">
      <c r="A15731" s="11">
        <v>44121</v>
      </c>
      <c r="B15731" s="9">
        <v>7</v>
      </c>
      <c r="C15731" s="9">
        <v>393.726</v>
      </c>
      <c r="D15731" s="9">
        <v>393.73</v>
      </c>
      <c r="E15731" s="12">
        <v>27.51</v>
      </c>
      <c r="F15731" s="17">
        <f t="shared" si="983"/>
        <v>10831.5123</v>
      </c>
      <c r="P15731" s="15">
        <f t="shared" si="984"/>
        <v>10831.5123</v>
      </c>
      <c r="Q15731" s="15">
        <f t="shared" si="982"/>
        <v>2585.94</v>
      </c>
      <c r="R15731" s="15">
        <f t="shared" si="985"/>
        <v>8245.5723000000016</v>
      </c>
    </row>
    <row r="15732" spans="1:18" x14ac:dyDescent="0.25">
      <c r="A15732" s="11">
        <v>44121</v>
      </c>
      <c r="B15732" s="9">
        <v>8</v>
      </c>
      <c r="C15732" s="9">
        <v>396.72199999999998</v>
      </c>
      <c r="D15732" s="9">
        <v>396.72</v>
      </c>
      <c r="E15732" s="12">
        <v>25.95</v>
      </c>
      <c r="F15732" s="17">
        <f t="shared" si="983"/>
        <v>10294.884</v>
      </c>
      <c r="P15732" s="15">
        <f t="shared" si="984"/>
        <v>10294.884</v>
      </c>
      <c r="Q15732" s="15">
        <f t="shared" si="982"/>
        <v>2439.2999999999997</v>
      </c>
      <c r="R15732" s="15">
        <f t="shared" si="985"/>
        <v>7855.5840000000007</v>
      </c>
    </row>
    <row r="15733" spans="1:18" x14ac:dyDescent="0.25">
      <c r="A15733" s="11">
        <v>44121</v>
      </c>
      <c r="B15733" s="9">
        <v>9</v>
      </c>
      <c r="C15733" s="9">
        <v>394.791</v>
      </c>
      <c r="D15733" s="9">
        <v>394.79</v>
      </c>
      <c r="E15733" s="12">
        <v>24.25</v>
      </c>
      <c r="F15733" s="17">
        <f t="shared" si="983"/>
        <v>9573.6575000000012</v>
      </c>
      <c r="P15733" s="15">
        <f t="shared" si="984"/>
        <v>9573.6575000000012</v>
      </c>
      <c r="Q15733" s="15">
        <f t="shared" si="982"/>
        <v>2279.5</v>
      </c>
      <c r="R15733" s="15">
        <f t="shared" si="985"/>
        <v>7294.1575000000003</v>
      </c>
    </row>
    <row r="15734" spans="1:18" x14ac:dyDescent="0.25">
      <c r="A15734" s="11">
        <v>44121</v>
      </c>
      <c r="B15734" s="9">
        <v>10</v>
      </c>
      <c r="C15734" s="9">
        <v>389.02100000000002</v>
      </c>
      <c r="D15734" s="9">
        <v>389.02</v>
      </c>
      <c r="E15734" s="12">
        <v>22.24</v>
      </c>
      <c r="F15734" s="17">
        <f t="shared" si="983"/>
        <v>8651.8047999999999</v>
      </c>
      <c r="P15734" s="15">
        <f t="shared" si="984"/>
        <v>8651.8047999999999</v>
      </c>
      <c r="Q15734" s="15">
        <f t="shared" si="982"/>
        <v>2090.56</v>
      </c>
      <c r="R15734" s="15">
        <f t="shared" si="985"/>
        <v>6561.2447999999995</v>
      </c>
    </row>
    <row r="15735" spans="1:18" x14ac:dyDescent="0.25">
      <c r="A15735" s="11">
        <v>44121</v>
      </c>
      <c r="B15735" s="9">
        <v>11</v>
      </c>
      <c r="C15735" s="9">
        <v>381.096</v>
      </c>
      <c r="D15735" s="9">
        <v>381.1</v>
      </c>
      <c r="E15735" s="12">
        <v>20.059999999999999</v>
      </c>
      <c r="F15735" s="17">
        <f t="shared" si="983"/>
        <v>7644.866</v>
      </c>
      <c r="P15735" s="15">
        <f t="shared" si="984"/>
        <v>7644.866</v>
      </c>
      <c r="Q15735" s="15">
        <f t="shared" si="982"/>
        <v>1885.6399999999999</v>
      </c>
      <c r="R15735" s="15">
        <f t="shared" si="985"/>
        <v>5759.2259999999997</v>
      </c>
    </row>
    <row r="15736" spans="1:18" x14ac:dyDescent="0.25">
      <c r="A15736" s="11">
        <v>44121</v>
      </c>
      <c r="B15736" s="9">
        <v>12</v>
      </c>
      <c r="C15736" s="9">
        <v>377.16800000000001</v>
      </c>
      <c r="D15736" s="9">
        <v>377.17</v>
      </c>
      <c r="E15736" s="12">
        <v>19.399999999999999</v>
      </c>
      <c r="F15736" s="17">
        <f t="shared" si="983"/>
        <v>7317.098</v>
      </c>
      <c r="P15736" s="15">
        <f t="shared" si="984"/>
        <v>7317.098</v>
      </c>
      <c r="Q15736" s="15">
        <f t="shared" si="982"/>
        <v>1823.6</v>
      </c>
      <c r="R15736" s="15">
        <f t="shared" si="985"/>
        <v>5493.4979999999996</v>
      </c>
    </row>
    <row r="15737" spans="1:18" x14ac:dyDescent="0.25">
      <c r="A15737" s="11">
        <v>44121</v>
      </c>
      <c r="B15737" s="9">
        <v>13</v>
      </c>
      <c r="C15737" s="9">
        <v>369.54599999999999</v>
      </c>
      <c r="D15737" s="9">
        <v>369.55</v>
      </c>
      <c r="E15737" s="12">
        <v>19.22</v>
      </c>
      <c r="F15737" s="17">
        <f t="shared" si="983"/>
        <v>7102.7510000000002</v>
      </c>
      <c r="P15737" s="15">
        <f t="shared" si="984"/>
        <v>7102.7510000000002</v>
      </c>
      <c r="Q15737" s="15">
        <f t="shared" si="982"/>
        <v>1806.6799999999998</v>
      </c>
      <c r="R15737" s="15">
        <f t="shared" si="985"/>
        <v>5296.0709999999999</v>
      </c>
    </row>
    <row r="15738" spans="1:18" x14ac:dyDescent="0.25">
      <c r="A15738" s="11">
        <v>44121</v>
      </c>
      <c r="B15738" s="9">
        <v>14</v>
      </c>
      <c r="C15738" s="9">
        <v>367.358</v>
      </c>
      <c r="D15738" s="9">
        <v>367.36</v>
      </c>
      <c r="E15738" s="12">
        <v>19.059999999999999</v>
      </c>
      <c r="F15738" s="17">
        <f t="shared" si="983"/>
        <v>7001.8815999999997</v>
      </c>
      <c r="P15738" s="15">
        <f t="shared" si="984"/>
        <v>7001.8815999999997</v>
      </c>
      <c r="Q15738" s="15">
        <f t="shared" si="982"/>
        <v>1791.6399999999999</v>
      </c>
      <c r="R15738" s="15">
        <f t="shared" si="985"/>
        <v>5210.2416000000003</v>
      </c>
    </row>
    <row r="15739" spans="1:18" x14ac:dyDescent="0.25">
      <c r="A15739" s="11">
        <v>44121</v>
      </c>
      <c r="B15739" s="9">
        <v>15</v>
      </c>
      <c r="C15739" s="9">
        <v>368.154</v>
      </c>
      <c r="D15739" s="9">
        <v>368.15</v>
      </c>
      <c r="E15739" s="12">
        <v>19.760000000000002</v>
      </c>
      <c r="F15739" s="17">
        <f t="shared" si="983"/>
        <v>7274.6440000000002</v>
      </c>
      <c r="P15739" s="15">
        <f t="shared" si="984"/>
        <v>7274.6440000000002</v>
      </c>
      <c r="Q15739" s="15">
        <f t="shared" si="982"/>
        <v>1857.44</v>
      </c>
      <c r="R15739" s="15">
        <f t="shared" si="985"/>
        <v>5417.2039999999997</v>
      </c>
    </row>
    <row r="15740" spans="1:18" x14ac:dyDescent="0.25">
      <c r="A15740" s="11">
        <v>44121</v>
      </c>
      <c r="B15740" s="9">
        <v>16</v>
      </c>
      <c r="C15740" s="9">
        <v>368.12400000000002</v>
      </c>
      <c r="D15740" s="9">
        <v>368.12</v>
      </c>
      <c r="E15740" s="12">
        <v>21.05</v>
      </c>
      <c r="F15740" s="17">
        <f t="shared" si="983"/>
        <v>7748.9260000000004</v>
      </c>
      <c r="P15740" s="15">
        <f t="shared" si="984"/>
        <v>7748.9260000000004</v>
      </c>
      <c r="Q15740" s="15">
        <f t="shared" si="982"/>
        <v>1978.7</v>
      </c>
      <c r="R15740" s="15">
        <f t="shared" si="985"/>
        <v>5770.2260000000006</v>
      </c>
    </row>
    <row r="15741" spans="1:18" x14ac:dyDescent="0.25">
      <c r="A15741" s="11">
        <v>44121</v>
      </c>
      <c r="B15741" s="9">
        <v>17</v>
      </c>
      <c r="C15741" s="9">
        <v>368.91699999999997</v>
      </c>
      <c r="D15741" s="9">
        <v>368.92</v>
      </c>
      <c r="E15741" s="12">
        <v>26.66</v>
      </c>
      <c r="F15741" s="17">
        <f t="shared" si="983"/>
        <v>9835.4071999999996</v>
      </c>
      <c r="P15741" s="15">
        <f t="shared" si="984"/>
        <v>9835.4071999999996</v>
      </c>
      <c r="Q15741" s="15">
        <f t="shared" si="982"/>
        <v>2506.04</v>
      </c>
      <c r="R15741" s="15">
        <f t="shared" si="985"/>
        <v>7329.3672000000006</v>
      </c>
    </row>
    <row r="15742" spans="1:18" x14ac:dyDescent="0.25">
      <c r="A15742" s="11">
        <v>44121</v>
      </c>
      <c r="B15742" s="9">
        <v>18</v>
      </c>
      <c r="C15742" s="9">
        <v>386.65499999999997</v>
      </c>
      <c r="D15742" s="9">
        <v>386.66</v>
      </c>
      <c r="E15742" s="12">
        <v>28.81</v>
      </c>
      <c r="F15742" s="17">
        <f t="shared" si="983"/>
        <v>11139.6746</v>
      </c>
      <c r="P15742" s="15">
        <f t="shared" si="984"/>
        <v>11139.6746</v>
      </c>
      <c r="Q15742" s="15">
        <f t="shared" ref="Q15742:Q15805" si="986">IF(D15742&lt;94,F15742,94*E15742)</f>
        <v>2708.14</v>
      </c>
      <c r="R15742" s="15">
        <f t="shared" si="985"/>
        <v>8431.5346000000009</v>
      </c>
    </row>
    <row r="15743" spans="1:18" x14ac:dyDescent="0.25">
      <c r="A15743" s="11">
        <v>44121</v>
      </c>
      <c r="B15743" s="9">
        <v>19</v>
      </c>
      <c r="C15743" s="9">
        <v>383.54599999999999</v>
      </c>
      <c r="D15743" s="9">
        <v>383.55</v>
      </c>
      <c r="E15743" s="12">
        <v>24.08</v>
      </c>
      <c r="F15743" s="17">
        <f t="shared" si="983"/>
        <v>9235.884</v>
      </c>
      <c r="P15743" s="15">
        <f t="shared" si="984"/>
        <v>9235.884</v>
      </c>
      <c r="Q15743" s="15">
        <f t="shared" si="986"/>
        <v>2263.52</v>
      </c>
      <c r="R15743" s="15">
        <f t="shared" si="985"/>
        <v>6972.3639999999996</v>
      </c>
    </row>
    <row r="15744" spans="1:18" x14ac:dyDescent="0.25">
      <c r="A15744" s="11">
        <v>44121</v>
      </c>
      <c r="B15744" s="9">
        <v>20</v>
      </c>
      <c r="C15744" s="9">
        <v>372.64600000000002</v>
      </c>
      <c r="D15744" s="9">
        <v>372.65</v>
      </c>
      <c r="E15744" s="12">
        <v>20.72</v>
      </c>
      <c r="F15744" s="17">
        <f t="shared" si="983"/>
        <v>7721.3079999999991</v>
      </c>
      <c r="P15744" s="15">
        <f t="shared" si="984"/>
        <v>7721.3079999999991</v>
      </c>
      <c r="Q15744" s="15">
        <f t="shared" si="986"/>
        <v>1947.6799999999998</v>
      </c>
      <c r="R15744" s="15">
        <f t="shared" si="985"/>
        <v>5773.6279999999988</v>
      </c>
    </row>
    <row r="15745" spans="1:18" x14ac:dyDescent="0.25">
      <c r="A15745" s="11">
        <v>44121</v>
      </c>
      <c r="B15745" s="9">
        <v>21</v>
      </c>
      <c r="C15745" s="9">
        <v>356.84500000000003</v>
      </c>
      <c r="D15745" s="9">
        <v>356.85</v>
      </c>
      <c r="E15745" s="12">
        <v>18.559999999999999</v>
      </c>
      <c r="F15745" s="17">
        <f t="shared" si="983"/>
        <v>6623.1359999999995</v>
      </c>
      <c r="P15745" s="15">
        <f t="shared" si="984"/>
        <v>6623.1359999999995</v>
      </c>
      <c r="Q15745" s="15">
        <f t="shared" si="986"/>
        <v>1744.6399999999999</v>
      </c>
      <c r="R15745" s="15">
        <f t="shared" si="985"/>
        <v>4878.4960000000001</v>
      </c>
    </row>
    <row r="15746" spans="1:18" x14ac:dyDescent="0.25">
      <c r="A15746" s="11">
        <v>44121</v>
      </c>
      <c r="B15746" s="9">
        <v>22</v>
      </c>
      <c r="C15746" s="9">
        <v>341.36200000000002</v>
      </c>
      <c r="D15746" s="9">
        <v>341.36</v>
      </c>
      <c r="E15746" s="12">
        <v>17.850000000000001</v>
      </c>
      <c r="F15746" s="17">
        <f t="shared" si="983"/>
        <v>6093.2760000000007</v>
      </c>
      <c r="P15746" s="15">
        <f t="shared" si="984"/>
        <v>6093.2760000000007</v>
      </c>
      <c r="Q15746" s="15">
        <f t="shared" si="986"/>
        <v>1677.9</v>
      </c>
      <c r="R15746" s="15">
        <f t="shared" si="985"/>
        <v>4415.3760000000002</v>
      </c>
    </row>
    <row r="15747" spans="1:18" x14ac:dyDescent="0.25">
      <c r="A15747" s="11">
        <v>44121</v>
      </c>
      <c r="B15747" s="9">
        <v>23</v>
      </c>
      <c r="C15747" s="9">
        <v>327.63600000000002</v>
      </c>
      <c r="D15747" s="9">
        <v>327.64</v>
      </c>
      <c r="E15747" s="12">
        <v>16.7</v>
      </c>
      <c r="F15747" s="17">
        <f t="shared" si="983"/>
        <v>5471.5879999999997</v>
      </c>
      <c r="P15747" s="15">
        <f t="shared" si="984"/>
        <v>5471.5879999999997</v>
      </c>
      <c r="Q15747" s="15">
        <f t="shared" si="986"/>
        <v>1569.8</v>
      </c>
      <c r="R15747" s="15">
        <f t="shared" si="985"/>
        <v>3901.7879999999996</v>
      </c>
    </row>
    <row r="15748" spans="1:18" x14ac:dyDescent="0.25">
      <c r="A15748" s="11">
        <v>44122</v>
      </c>
      <c r="B15748" s="9">
        <v>0</v>
      </c>
      <c r="C15748" s="9">
        <v>316.786</v>
      </c>
      <c r="D15748" s="9">
        <v>316.79000000000002</v>
      </c>
      <c r="E15748" s="12">
        <v>16.2</v>
      </c>
      <c r="F15748" s="17">
        <f t="shared" si="983"/>
        <v>5131.9980000000005</v>
      </c>
      <c r="P15748" s="15">
        <f t="shared" si="984"/>
        <v>5131.9980000000005</v>
      </c>
      <c r="Q15748" s="15">
        <f t="shared" si="986"/>
        <v>1522.8</v>
      </c>
      <c r="R15748" s="15">
        <f t="shared" si="985"/>
        <v>3609.1980000000003</v>
      </c>
    </row>
    <row r="15749" spans="1:18" x14ac:dyDescent="0.25">
      <c r="A15749" s="11">
        <v>44122</v>
      </c>
      <c r="B15749" s="9">
        <v>1</v>
      </c>
      <c r="C15749" s="9">
        <v>311.87700000000001</v>
      </c>
      <c r="D15749" s="9">
        <v>311.88</v>
      </c>
      <c r="E15749" s="12">
        <v>14.99</v>
      </c>
      <c r="F15749" s="17">
        <f t="shared" ref="F15749:F15812" si="987">D15749*E15749</f>
        <v>4675.0811999999996</v>
      </c>
      <c r="P15749" s="15">
        <f t="shared" ref="P15749:P15812" si="988">IF(D15749&lt;600,F15749,600*E15749)</f>
        <v>4675.0811999999996</v>
      </c>
      <c r="Q15749" s="15">
        <f t="shared" si="986"/>
        <v>1409.06</v>
      </c>
      <c r="R15749" s="15">
        <f t="shared" si="985"/>
        <v>3266.0212000000001</v>
      </c>
    </row>
    <row r="15750" spans="1:18" x14ac:dyDescent="0.25">
      <c r="A15750" s="11">
        <v>44122</v>
      </c>
      <c r="B15750" s="9">
        <v>2</v>
      </c>
      <c r="C15750" s="9">
        <v>309.05099999999999</v>
      </c>
      <c r="D15750" s="9">
        <v>309.05</v>
      </c>
      <c r="E15750" s="12">
        <v>15.03</v>
      </c>
      <c r="F15750" s="17">
        <f t="shared" si="987"/>
        <v>4645.0214999999998</v>
      </c>
      <c r="P15750" s="15">
        <f t="shared" si="988"/>
        <v>4645.0214999999998</v>
      </c>
      <c r="Q15750" s="15">
        <f t="shared" si="986"/>
        <v>1412.82</v>
      </c>
      <c r="R15750" s="15">
        <f t="shared" si="985"/>
        <v>3232.2015000000001</v>
      </c>
    </row>
    <row r="15751" spans="1:18" x14ac:dyDescent="0.25">
      <c r="A15751" s="11">
        <v>44122</v>
      </c>
      <c r="B15751" s="9">
        <v>3</v>
      </c>
      <c r="C15751" s="9">
        <v>307.947</v>
      </c>
      <c r="D15751" s="9">
        <v>307.95</v>
      </c>
      <c r="E15751" s="12">
        <v>16.079999999999998</v>
      </c>
      <c r="F15751" s="17">
        <f t="shared" si="987"/>
        <v>4951.8359999999993</v>
      </c>
      <c r="P15751" s="15">
        <f t="shared" si="988"/>
        <v>4951.8359999999993</v>
      </c>
      <c r="Q15751" s="15">
        <f t="shared" si="986"/>
        <v>1511.5199999999998</v>
      </c>
      <c r="R15751" s="15">
        <f t="shared" si="985"/>
        <v>3440.3159999999993</v>
      </c>
    </row>
    <row r="15752" spans="1:18" x14ac:dyDescent="0.25">
      <c r="A15752" s="11">
        <v>44122</v>
      </c>
      <c r="B15752" s="9">
        <v>4</v>
      </c>
      <c r="C15752" s="9">
        <v>312.83699999999999</v>
      </c>
      <c r="D15752" s="9">
        <v>312.83999999999997</v>
      </c>
      <c r="E15752" s="12">
        <v>16.53</v>
      </c>
      <c r="F15752" s="17">
        <f t="shared" si="987"/>
        <v>5171.2452000000003</v>
      </c>
      <c r="P15752" s="15">
        <f t="shared" si="988"/>
        <v>5171.2452000000003</v>
      </c>
      <c r="Q15752" s="15">
        <f t="shared" si="986"/>
        <v>1553.8200000000002</v>
      </c>
      <c r="R15752" s="15">
        <f t="shared" ref="R15752:R15815" si="989">IF(D15752&gt;94,(D15752-94)*E15752,0)</f>
        <v>3617.4251999999997</v>
      </c>
    </row>
    <row r="15753" spans="1:18" x14ac:dyDescent="0.25">
      <c r="A15753" s="11">
        <v>44122</v>
      </c>
      <c r="B15753" s="9">
        <v>5</v>
      </c>
      <c r="C15753" s="9">
        <v>322.827</v>
      </c>
      <c r="D15753" s="9">
        <v>322.83</v>
      </c>
      <c r="E15753" s="12">
        <v>17.71</v>
      </c>
      <c r="F15753" s="17">
        <f t="shared" si="987"/>
        <v>5717.3193000000001</v>
      </c>
      <c r="P15753" s="15">
        <f t="shared" si="988"/>
        <v>5717.3193000000001</v>
      </c>
      <c r="Q15753" s="15">
        <f t="shared" si="986"/>
        <v>1664.74</v>
      </c>
      <c r="R15753" s="15">
        <f t="shared" si="989"/>
        <v>4052.5792999999999</v>
      </c>
    </row>
    <row r="15754" spans="1:18" x14ac:dyDescent="0.25">
      <c r="A15754" s="11">
        <v>44122</v>
      </c>
      <c r="B15754" s="9">
        <v>6</v>
      </c>
      <c r="C15754" s="9">
        <v>336.52600000000001</v>
      </c>
      <c r="D15754" s="9">
        <v>336.53</v>
      </c>
      <c r="E15754" s="12">
        <v>18.13</v>
      </c>
      <c r="F15754" s="17">
        <f t="shared" si="987"/>
        <v>6101.2888999999996</v>
      </c>
      <c r="P15754" s="15">
        <f t="shared" si="988"/>
        <v>6101.2888999999996</v>
      </c>
      <c r="Q15754" s="15">
        <f t="shared" si="986"/>
        <v>1704.2199999999998</v>
      </c>
      <c r="R15754" s="15">
        <f t="shared" si="989"/>
        <v>4397.0688999999993</v>
      </c>
    </row>
    <row r="15755" spans="1:18" x14ac:dyDescent="0.25">
      <c r="A15755" s="11">
        <v>44122</v>
      </c>
      <c r="B15755" s="9">
        <v>7</v>
      </c>
      <c r="C15755" s="9">
        <v>346.37599999999998</v>
      </c>
      <c r="D15755" s="9">
        <v>346.38</v>
      </c>
      <c r="E15755" s="12">
        <v>18.489999999999998</v>
      </c>
      <c r="F15755" s="17">
        <f t="shared" si="987"/>
        <v>6404.5661999999993</v>
      </c>
      <c r="P15755" s="15">
        <f t="shared" si="988"/>
        <v>6404.5661999999993</v>
      </c>
      <c r="Q15755" s="15">
        <f t="shared" si="986"/>
        <v>1738.06</v>
      </c>
      <c r="R15755" s="15">
        <f t="shared" si="989"/>
        <v>4666.5061999999998</v>
      </c>
    </row>
    <row r="15756" spans="1:18" x14ac:dyDescent="0.25">
      <c r="A15756" s="11">
        <v>44122</v>
      </c>
      <c r="B15756" s="9">
        <v>8</v>
      </c>
      <c r="C15756" s="9">
        <v>364.31799999999998</v>
      </c>
      <c r="D15756" s="9">
        <v>364.32</v>
      </c>
      <c r="E15756" s="12">
        <v>19.079999999999998</v>
      </c>
      <c r="F15756" s="17">
        <f t="shared" si="987"/>
        <v>6951.2255999999988</v>
      </c>
      <c r="P15756" s="15">
        <f t="shared" si="988"/>
        <v>6951.2255999999988</v>
      </c>
      <c r="Q15756" s="15">
        <f t="shared" si="986"/>
        <v>1793.5199999999998</v>
      </c>
      <c r="R15756" s="15">
        <f t="shared" si="989"/>
        <v>5157.7055999999993</v>
      </c>
    </row>
    <row r="15757" spans="1:18" x14ac:dyDescent="0.25">
      <c r="A15757" s="11">
        <v>44122</v>
      </c>
      <c r="B15757" s="9">
        <v>9</v>
      </c>
      <c r="C15757" s="9">
        <v>380.04599999999999</v>
      </c>
      <c r="D15757" s="9">
        <v>380.05</v>
      </c>
      <c r="E15757" s="12">
        <v>18.66</v>
      </c>
      <c r="F15757" s="17">
        <f t="shared" si="987"/>
        <v>7091.7330000000002</v>
      </c>
      <c r="P15757" s="15">
        <f t="shared" si="988"/>
        <v>7091.7330000000002</v>
      </c>
      <c r="Q15757" s="15">
        <f t="shared" si="986"/>
        <v>1754.04</v>
      </c>
      <c r="R15757" s="15">
        <f t="shared" si="989"/>
        <v>5337.6930000000002</v>
      </c>
    </row>
    <row r="15758" spans="1:18" x14ac:dyDescent="0.25">
      <c r="A15758" s="11">
        <v>44122</v>
      </c>
      <c r="B15758" s="9">
        <v>10</v>
      </c>
      <c r="C15758" s="9">
        <v>387.94799999999998</v>
      </c>
      <c r="D15758" s="9">
        <v>387.95</v>
      </c>
      <c r="E15758" s="12">
        <v>18.77</v>
      </c>
      <c r="F15758" s="17">
        <f t="shared" si="987"/>
        <v>7281.8215</v>
      </c>
      <c r="P15758" s="15">
        <f t="shared" si="988"/>
        <v>7281.8215</v>
      </c>
      <c r="Q15758" s="15">
        <f t="shared" si="986"/>
        <v>1764.3799999999999</v>
      </c>
      <c r="R15758" s="15">
        <f t="shared" si="989"/>
        <v>5517.4414999999999</v>
      </c>
    </row>
    <row r="15759" spans="1:18" x14ac:dyDescent="0.25">
      <c r="A15759" s="11">
        <v>44122</v>
      </c>
      <c r="B15759" s="9">
        <v>11</v>
      </c>
      <c r="C15759" s="9">
        <v>392.76499999999999</v>
      </c>
      <c r="D15759" s="9">
        <v>392.77</v>
      </c>
      <c r="E15759" s="12">
        <v>17.25</v>
      </c>
      <c r="F15759" s="17">
        <f t="shared" si="987"/>
        <v>6775.2824999999993</v>
      </c>
      <c r="P15759" s="15">
        <f t="shared" si="988"/>
        <v>6775.2824999999993</v>
      </c>
      <c r="Q15759" s="15">
        <f t="shared" si="986"/>
        <v>1621.5</v>
      </c>
      <c r="R15759" s="15">
        <f t="shared" si="989"/>
        <v>5153.7824999999993</v>
      </c>
    </row>
    <row r="15760" spans="1:18" x14ac:dyDescent="0.25">
      <c r="A15760" s="11">
        <v>44122</v>
      </c>
      <c r="B15760" s="9">
        <v>12</v>
      </c>
      <c r="C15760" s="9">
        <v>390.71100000000001</v>
      </c>
      <c r="D15760" s="9">
        <v>390.71</v>
      </c>
      <c r="E15760" s="12">
        <v>17.02</v>
      </c>
      <c r="F15760" s="17">
        <f t="shared" si="987"/>
        <v>6649.8841999999995</v>
      </c>
      <c r="P15760" s="15">
        <f t="shared" si="988"/>
        <v>6649.8841999999995</v>
      </c>
      <c r="Q15760" s="15">
        <f t="shared" si="986"/>
        <v>1599.8799999999999</v>
      </c>
      <c r="R15760" s="15">
        <f t="shared" si="989"/>
        <v>5050.0041999999994</v>
      </c>
    </row>
    <row r="15761" spans="1:18" x14ac:dyDescent="0.25">
      <c r="A15761" s="11">
        <v>44122</v>
      </c>
      <c r="B15761" s="9">
        <v>13</v>
      </c>
      <c r="C15761" s="9">
        <v>377.78199999999998</v>
      </c>
      <c r="D15761" s="9">
        <v>377.78</v>
      </c>
      <c r="E15761" s="12">
        <v>16.829999999999998</v>
      </c>
      <c r="F15761" s="17">
        <f t="shared" si="987"/>
        <v>6358.0373999999993</v>
      </c>
      <c r="P15761" s="15">
        <f t="shared" si="988"/>
        <v>6358.0373999999993</v>
      </c>
      <c r="Q15761" s="15">
        <f t="shared" si="986"/>
        <v>1582.0199999999998</v>
      </c>
      <c r="R15761" s="15">
        <f t="shared" si="989"/>
        <v>4776.0173999999988</v>
      </c>
    </row>
    <row r="15762" spans="1:18" x14ac:dyDescent="0.25">
      <c r="A15762" s="11">
        <v>44122</v>
      </c>
      <c r="B15762" s="9">
        <v>14</v>
      </c>
      <c r="C15762" s="9">
        <v>373.80399999999997</v>
      </c>
      <c r="D15762" s="9">
        <v>373.8</v>
      </c>
      <c r="E15762" s="12">
        <v>17.010000000000002</v>
      </c>
      <c r="F15762" s="17">
        <f t="shared" si="987"/>
        <v>6358.3380000000006</v>
      </c>
      <c r="P15762" s="15">
        <f t="shared" si="988"/>
        <v>6358.3380000000006</v>
      </c>
      <c r="Q15762" s="15">
        <f t="shared" si="986"/>
        <v>1598.94</v>
      </c>
      <c r="R15762" s="15">
        <f t="shared" si="989"/>
        <v>4759.398000000001</v>
      </c>
    </row>
    <row r="15763" spans="1:18" x14ac:dyDescent="0.25">
      <c r="A15763" s="11">
        <v>44122</v>
      </c>
      <c r="B15763" s="9">
        <v>15</v>
      </c>
      <c r="C15763" s="9">
        <v>378.839</v>
      </c>
      <c r="D15763" s="9">
        <v>378.84</v>
      </c>
      <c r="E15763" s="12">
        <v>18.03</v>
      </c>
      <c r="F15763" s="17">
        <f t="shared" si="987"/>
        <v>6830.4852000000001</v>
      </c>
      <c r="P15763" s="15">
        <f t="shared" si="988"/>
        <v>6830.4852000000001</v>
      </c>
      <c r="Q15763" s="15">
        <f t="shared" si="986"/>
        <v>1694.8200000000002</v>
      </c>
      <c r="R15763" s="15">
        <f t="shared" si="989"/>
        <v>5135.6651999999995</v>
      </c>
    </row>
    <row r="15764" spans="1:18" x14ac:dyDescent="0.25">
      <c r="A15764" s="11">
        <v>44122</v>
      </c>
      <c r="B15764" s="9">
        <v>16</v>
      </c>
      <c r="C15764" s="9">
        <v>385.71199999999999</v>
      </c>
      <c r="D15764" s="9">
        <v>385.71</v>
      </c>
      <c r="E15764" s="12">
        <v>20.41</v>
      </c>
      <c r="F15764" s="17">
        <f t="shared" si="987"/>
        <v>7872.3410999999996</v>
      </c>
      <c r="P15764" s="15">
        <f t="shared" si="988"/>
        <v>7872.3410999999996</v>
      </c>
      <c r="Q15764" s="15">
        <f t="shared" si="986"/>
        <v>1918.54</v>
      </c>
      <c r="R15764" s="15">
        <f t="shared" si="989"/>
        <v>5953.8010999999997</v>
      </c>
    </row>
    <row r="15765" spans="1:18" x14ac:dyDescent="0.25">
      <c r="A15765" s="11">
        <v>44122</v>
      </c>
      <c r="B15765" s="9">
        <v>17</v>
      </c>
      <c r="C15765" s="9">
        <v>390.69099999999997</v>
      </c>
      <c r="D15765" s="9">
        <v>390.69</v>
      </c>
      <c r="E15765" s="12">
        <v>26.94</v>
      </c>
      <c r="F15765" s="17">
        <f t="shared" si="987"/>
        <v>10525.188600000001</v>
      </c>
      <c r="P15765" s="15">
        <f t="shared" si="988"/>
        <v>10525.188600000001</v>
      </c>
      <c r="Q15765" s="15">
        <f t="shared" si="986"/>
        <v>2532.36</v>
      </c>
      <c r="R15765" s="15">
        <f t="shared" si="989"/>
        <v>7992.8286000000007</v>
      </c>
    </row>
    <row r="15766" spans="1:18" x14ac:dyDescent="0.25">
      <c r="A15766" s="11">
        <v>44122</v>
      </c>
      <c r="B15766" s="9">
        <v>18</v>
      </c>
      <c r="C15766" s="9">
        <v>403.65300000000002</v>
      </c>
      <c r="D15766" s="9">
        <v>403.65</v>
      </c>
      <c r="E15766" s="12">
        <v>28.36</v>
      </c>
      <c r="F15766" s="17">
        <f t="shared" si="987"/>
        <v>11447.513999999999</v>
      </c>
      <c r="P15766" s="15">
        <f t="shared" si="988"/>
        <v>11447.513999999999</v>
      </c>
      <c r="Q15766" s="15">
        <f t="shared" si="986"/>
        <v>2665.84</v>
      </c>
      <c r="R15766" s="15">
        <f t="shared" si="989"/>
        <v>8781.6739999999991</v>
      </c>
    </row>
    <row r="15767" spans="1:18" x14ac:dyDescent="0.25">
      <c r="A15767" s="11">
        <v>44122</v>
      </c>
      <c r="B15767" s="9">
        <v>19</v>
      </c>
      <c r="C15767" s="9">
        <v>397.73700000000002</v>
      </c>
      <c r="D15767" s="9">
        <v>397.74</v>
      </c>
      <c r="E15767" s="12">
        <v>23.79</v>
      </c>
      <c r="F15767" s="17">
        <f t="shared" si="987"/>
        <v>9462.2345999999998</v>
      </c>
      <c r="P15767" s="15">
        <f t="shared" si="988"/>
        <v>9462.2345999999998</v>
      </c>
      <c r="Q15767" s="15">
        <f t="shared" si="986"/>
        <v>2236.2599999999998</v>
      </c>
      <c r="R15767" s="15">
        <f t="shared" si="989"/>
        <v>7225.9745999999996</v>
      </c>
    </row>
    <row r="15768" spans="1:18" x14ac:dyDescent="0.25">
      <c r="A15768" s="11">
        <v>44122</v>
      </c>
      <c r="B15768" s="9">
        <v>20</v>
      </c>
      <c r="C15768" s="9">
        <v>379.94600000000003</v>
      </c>
      <c r="D15768" s="9">
        <v>379.95</v>
      </c>
      <c r="E15768" s="12">
        <v>22.47</v>
      </c>
      <c r="F15768" s="17">
        <f t="shared" si="987"/>
        <v>8537.4764999999989</v>
      </c>
      <c r="P15768" s="15">
        <f t="shared" si="988"/>
        <v>8537.4764999999989</v>
      </c>
      <c r="Q15768" s="15">
        <f t="shared" si="986"/>
        <v>2112.1799999999998</v>
      </c>
      <c r="R15768" s="15">
        <f t="shared" si="989"/>
        <v>6425.2964999999995</v>
      </c>
    </row>
    <row r="15769" spans="1:18" x14ac:dyDescent="0.25">
      <c r="A15769" s="11">
        <v>44122</v>
      </c>
      <c r="B15769" s="9">
        <v>21</v>
      </c>
      <c r="C15769" s="9">
        <v>363.125</v>
      </c>
      <c r="D15769" s="9">
        <v>363.13</v>
      </c>
      <c r="E15769" s="12">
        <v>19.95</v>
      </c>
      <c r="F15769" s="17">
        <f t="shared" si="987"/>
        <v>7244.4434999999994</v>
      </c>
      <c r="P15769" s="15">
        <f t="shared" si="988"/>
        <v>7244.4434999999994</v>
      </c>
      <c r="Q15769" s="15">
        <f t="shared" si="986"/>
        <v>1875.3</v>
      </c>
      <c r="R15769" s="15">
        <f t="shared" si="989"/>
        <v>5369.1435000000001</v>
      </c>
    </row>
    <row r="15770" spans="1:18" x14ac:dyDescent="0.25">
      <c r="A15770" s="11">
        <v>44122</v>
      </c>
      <c r="B15770" s="9">
        <v>22</v>
      </c>
      <c r="C15770" s="9">
        <v>344.34300000000002</v>
      </c>
      <c r="D15770" s="9">
        <v>344.34</v>
      </c>
      <c r="E15770" s="12">
        <v>18.5</v>
      </c>
      <c r="F15770" s="17">
        <f t="shared" si="987"/>
        <v>6370.29</v>
      </c>
      <c r="P15770" s="15">
        <f t="shared" si="988"/>
        <v>6370.29</v>
      </c>
      <c r="Q15770" s="15">
        <f t="shared" si="986"/>
        <v>1739</v>
      </c>
      <c r="R15770" s="15">
        <f t="shared" si="989"/>
        <v>4631.29</v>
      </c>
    </row>
    <row r="15771" spans="1:18" x14ac:dyDescent="0.25">
      <c r="A15771" s="11">
        <v>44122</v>
      </c>
      <c r="B15771" s="9">
        <v>23</v>
      </c>
      <c r="C15771" s="9">
        <v>329.50599999999997</v>
      </c>
      <c r="D15771" s="9">
        <v>329.51</v>
      </c>
      <c r="E15771" s="12">
        <v>17.23</v>
      </c>
      <c r="F15771" s="17">
        <f t="shared" si="987"/>
        <v>5677.4573</v>
      </c>
      <c r="P15771" s="15">
        <f t="shared" si="988"/>
        <v>5677.4573</v>
      </c>
      <c r="Q15771" s="15">
        <f t="shared" si="986"/>
        <v>1619.6200000000001</v>
      </c>
      <c r="R15771" s="15">
        <f t="shared" si="989"/>
        <v>4057.8373000000001</v>
      </c>
    </row>
    <row r="15772" spans="1:18" x14ac:dyDescent="0.25">
      <c r="A15772" s="11">
        <v>44123</v>
      </c>
      <c r="B15772" s="9">
        <v>0</v>
      </c>
      <c r="C15772" s="9">
        <v>319.76499999999999</v>
      </c>
      <c r="D15772" s="9">
        <v>319.77</v>
      </c>
      <c r="E15772" s="12">
        <v>16.899999999999999</v>
      </c>
      <c r="F15772" s="17">
        <f t="shared" si="987"/>
        <v>5404.1129999999994</v>
      </c>
      <c r="P15772" s="15">
        <f t="shared" si="988"/>
        <v>5404.1129999999994</v>
      </c>
      <c r="Q15772" s="15">
        <f t="shared" si="986"/>
        <v>1588.6</v>
      </c>
      <c r="R15772" s="15">
        <f t="shared" si="989"/>
        <v>3815.5129999999995</v>
      </c>
    </row>
    <row r="15773" spans="1:18" x14ac:dyDescent="0.25">
      <c r="A15773" s="11">
        <v>44123</v>
      </c>
      <c r="B15773" s="9">
        <v>1</v>
      </c>
      <c r="C15773" s="9">
        <v>314.98099999999999</v>
      </c>
      <c r="D15773" s="9">
        <v>314.98</v>
      </c>
      <c r="E15773" s="12">
        <v>16.23</v>
      </c>
      <c r="F15773" s="17">
        <f t="shared" si="987"/>
        <v>5112.1254000000008</v>
      </c>
      <c r="P15773" s="15">
        <f t="shared" si="988"/>
        <v>5112.1254000000008</v>
      </c>
      <c r="Q15773" s="15">
        <f t="shared" si="986"/>
        <v>1525.6200000000001</v>
      </c>
      <c r="R15773" s="15">
        <f t="shared" si="989"/>
        <v>3586.5054000000005</v>
      </c>
    </row>
    <row r="15774" spans="1:18" x14ac:dyDescent="0.25">
      <c r="A15774" s="11">
        <v>44123</v>
      </c>
      <c r="B15774" s="9">
        <v>2</v>
      </c>
      <c r="C15774" s="9">
        <v>313.19099999999997</v>
      </c>
      <c r="D15774" s="9">
        <v>313.19</v>
      </c>
      <c r="E15774" s="12">
        <v>16.46</v>
      </c>
      <c r="F15774" s="17">
        <f t="shared" si="987"/>
        <v>5155.1073999999999</v>
      </c>
      <c r="P15774" s="15">
        <f t="shared" si="988"/>
        <v>5155.1073999999999</v>
      </c>
      <c r="Q15774" s="15">
        <f t="shared" si="986"/>
        <v>1547.24</v>
      </c>
      <c r="R15774" s="15">
        <f t="shared" si="989"/>
        <v>3607.8674000000001</v>
      </c>
    </row>
    <row r="15775" spans="1:18" x14ac:dyDescent="0.25">
      <c r="A15775" s="11">
        <v>44123</v>
      </c>
      <c r="B15775" s="9">
        <v>3</v>
      </c>
      <c r="C15775" s="9">
        <v>320.10300000000001</v>
      </c>
      <c r="D15775" s="9">
        <v>320.10000000000002</v>
      </c>
      <c r="E15775" s="12">
        <v>17.32</v>
      </c>
      <c r="F15775" s="17">
        <f t="shared" si="987"/>
        <v>5544.1320000000005</v>
      </c>
      <c r="P15775" s="15">
        <f t="shared" si="988"/>
        <v>5544.1320000000005</v>
      </c>
      <c r="Q15775" s="15">
        <f t="shared" si="986"/>
        <v>1628.08</v>
      </c>
      <c r="R15775" s="15">
        <f t="shared" si="989"/>
        <v>3916.0520000000006</v>
      </c>
    </row>
    <row r="15776" spans="1:18" x14ac:dyDescent="0.25">
      <c r="A15776" s="11">
        <v>44123</v>
      </c>
      <c r="B15776" s="9">
        <v>4</v>
      </c>
      <c r="C15776" s="9">
        <v>340.69200000000001</v>
      </c>
      <c r="D15776" s="9">
        <v>340.69</v>
      </c>
      <c r="E15776" s="12">
        <v>20.14</v>
      </c>
      <c r="F15776" s="17">
        <f t="shared" si="987"/>
        <v>6861.4966000000004</v>
      </c>
      <c r="P15776" s="15">
        <f t="shared" si="988"/>
        <v>6861.4966000000004</v>
      </c>
      <c r="Q15776" s="15">
        <f t="shared" si="986"/>
        <v>1893.16</v>
      </c>
      <c r="R15776" s="15">
        <f t="shared" si="989"/>
        <v>4968.3366000000005</v>
      </c>
    </row>
    <row r="15777" spans="1:18" x14ac:dyDescent="0.25">
      <c r="A15777" s="11">
        <v>44123</v>
      </c>
      <c r="B15777" s="9">
        <v>5</v>
      </c>
      <c r="C15777" s="9">
        <v>379.13799999999998</v>
      </c>
      <c r="D15777" s="9">
        <v>379.14</v>
      </c>
      <c r="E15777" s="12">
        <v>31.14</v>
      </c>
      <c r="F15777" s="17">
        <f t="shared" si="987"/>
        <v>11806.419599999999</v>
      </c>
      <c r="P15777" s="15">
        <f t="shared" si="988"/>
        <v>11806.419599999999</v>
      </c>
      <c r="Q15777" s="15">
        <f t="shared" si="986"/>
        <v>2927.16</v>
      </c>
      <c r="R15777" s="15">
        <f t="shared" si="989"/>
        <v>8879.2595999999994</v>
      </c>
    </row>
    <row r="15778" spans="1:18" x14ac:dyDescent="0.25">
      <c r="A15778" s="11">
        <v>44123</v>
      </c>
      <c r="B15778" s="9">
        <v>6</v>
      </c>
      <c r="C15778" s="9">
        <v>415.57299999999998</v>
      </c>
      <c r="D15778" s="9">
        <v>415.57</v>
      </c>
      <c r="E15778" s="12">
        <v>34.85</v>
      </c>
      <c r="F15778" s="17">
        <f t="shared" si="987"/>
        <v>14482.6145</v>
      </c>
      <c r="P15778" s="15">
        <f t="shared" si="988"/>
        <v>14482.6145</v>
      </c>
      <c r="Q15778" s="15">
        <f t="shared" si="986"/>
        <v>3275.9</v>
      </c>
      <c r="R15778" s="15">
        <f t="shared" si="989"/>
        <v>11206.7145</v>
      </c>
    </row>
    <row r="15779" spans="1:18" x14ac:dyDescent="0.25">
      <c r="A15779" s="11">
        <v>44123</v>
      </c>
      <c r="B15779" s="9">
        <v>7</v>
      </c>
      <c r="C15779" s="9">
        <v>430.392</v>
      </c>
      <c r="D15779" s="9">
        <v>430.39</v>
      </c>
      <c r="E15779" s="12">
        <v>35.9</v>
      </c>
      <c r="F15779" s="17">
        <f t="shared" si="987"/>
        <v>15451.000999999998</v>
      </c>
      <c r="P15779" s="15">
        <f t="shared" si="988"/>
        <v>15451.000999999998</v>
      </c>
      <c r="Q15779" s="15">
        <f t="shared" si="986"/>
        <v>3374.6</v>
      </c>
      <c r="R15779" s="15">
        <f t="shared" si="989"/>
        <v>12076.401</v>
      </c>
    </row>
    <row r="15780" spans="1:18" x14ac:dyDescent="0.25">
      <c r="A15780" s="11">
        <v>44123</v>
      </c>
      <c r="B15780" s="9">
        <v>8</v>
      </c>
      <c r="C15780" s="9">
        <v>437.32900000000001</v>
      </c>
      <c r="D15780" s="9">
        <v>437.33</v>
      </c>
      <c r="E15780" s="12">
        <v>35.75</v>
      </c>
      <c r="F15780" s="17">
        <f t="shared" si="987"/>
        <v>15634.547499999999</v>
      </c>
      <c r="P15780" s="15">
        <f t="shared" si="988"/>
        <v>15634.547499999999</v>
      </c>
      <c r="Q15780" s="15">
        <f t="shared" si="986"/>
        <v>3360.5</v>
      </c>
      <c r="R15780" s="15">
        <f t="shared" si="989"/>
        <v>12274.047499999999</v>
      </c>
    </row>
    <row r="15781" spans="1:18" x14ac:dyDescent="0.25">
      <c r="A15781" s="11">
        <v>44123</v>
      </c>
      <c r="B15781" s="9">
        <v>9</v>
      </c>
      <c r="C15781" s="9">
        <v>443.19600000000003</v>
      </c>
      <c r="D15781" s="9">
        <v>443.2</v>
      </c>
      <c r="E15781" s="12">
        <v>34.76</v>
      </c>
      <c r="F15781" s="17">
        <f t="shared" si="987"/>
        <v>15405.632</v>
      </c>
      <c r="P15781" s="15">
        <f t="shared" si="988"/>
        <v>15405.632</v>
      </c>
      <c r="Q15781" s="15">
        <f t="shared" si="986"/>
        <v>3267.4399999999996</v>
      </c>
      <c r="R15781" s="15">
        <f t="shared" si="989"/>
        <v>12138.191999999999</v>
      </c>
    </row>
    <row r="15782" spans="1:18" x14ac:dyDescent="0.25">
      <c r="A15782" s="11">
        <v>44123</v>
      </c>
      <c r="B15782" s="9">
        <v>10</v>
      </c>
      <c r="C15782" s="9">
        <v>447.11900000000003</v>
      </c>
      <c r="D15782" s="9">
        <v>447.12</v>
      </c>
      <c r="E15782" s="12">
        <v>39.44</v>
      </c>
      <c r="F15782" s="17">
        <f t="shared" si="987"/>
        <v>17634.412799999998</v>
      </c>
      <c r="P15782" s="15">
        <f t="shared" si="988"/>
        <v>17634.412799999998</v>
      </c>
      <c r="Q15782" s="15">
        <f t="shared" si="986"/>
        <v>3707.3599999999997</v>
      </c>
      <c r="R15782" s="15">
        <f t="shared" si="989"/>
        <v>13927.052799999999</v>
      </c>
    </row>
    <row r="15783" spans="1:18" x14ac:dyDescent="0.25">
      <c r="A15783" s="11">
        <v>44123</v>
      </c>
      <c r="B15783" s="9">
        <v>11</v>
      </c>
      <c r="C15783" s="9">
        <v>448.99599999999998</v>
      </c>
      <c r="D15783" s="9">
        <v>449</v>
      </c>
      <c r="E15783" s="12">
        <v>30.58</v>
      </c>
      <c r="F15783" s="17">
        <f t="shared" si="987"/>
        <v>13730.42</v>
      </c>
      <c r="P15783" s="15">
        <f t="shared" si="988"/>
        <v>13730.42</v>
      </c>
      <c r="Q15783" s="15">
        <f t="shared" si="986"/>
        <v>2874.52</v>
      </c>
      <c r="R15783" s="15">
        <f t="shared" si="989"/>
        <v>10855.9</v>
      </c>
    </row>
    <row r="15784" spans="1:18" x14ac:dyDescent="0.25">
      <c r="A15784" s="11">
        <v>44123</v>
      </c>
      <c r="B15784" s="9">
        <v>12</v>
      </c>
      <c r="C15784" s="9">
        <v>449.988</v>
      </c>
      <c r="D15784" s="9">
        <v>449.99</v>
      </c>
      <c r="E15784" s="12">
        <v>29.18</v>
      </c>
      <c r="F15784" s="17">
        <f t="shared" si="987"/>
        <v>13130.708200000001</v>
      </c>
      <c r="P15784" s="15">
        <f t="shared" si="988"/>
        <v>13130.708200000001</v>
      </c>
      <c r="Q15784" s="15">
        <f t="shared" si="986"/>
        <v>2742.92</v>
      </c>
      <c r="R15784" s="15">
        <f t="shared" si="989"/>
        <v>10387.788200000001</v>
      </c>
    </row>
    <row r="15785" spans="1:18" x14ac:dyDescent="0.25">
      <c r="A15785" s="11">
        <v>44123</v>
      </c>
      <c r="B15785" s="9">
        <v>13</v>
      </c>
      <c r="C15785" s="9">
        <v>448.96800000000002</v>
      </c>
      <c r="D15785" s="9">
        <v>448.97</v>
      </c>
      <c r="E15785" s="12">
        <v>26.49</v>
      </c>
      <c r="F15785" s="17">
        <f t="shared" si="987"/>
        <v>11893.2153</v>
      </c>
      <c r="P15785" s="15">
        <f t="shared" si="988"/>
        <v>11893.2153</v>
      </c>
      <c r="Q15785" s="15">
        <f t="shared" si="986"/>
        <v>2490.06</v>
      </c>
      <c r="R15785" s="15">
        <f t="shared" si="989"/>
        <v>9403.1553000000004</v>
      </c>
    </row>
    <row r="15786" spans="1:18" x14ac:dyDescent="0.25">
      <c r="A15786" s="11">
        <v>44123</v>
      </c>
      <c r="B15786" s="9">
        <v>14</v>
      </c>
      <c r="C15786" s="9">
        <v>448.02699999999999</v>
      </c>
      <c r="D15786" s="9">
        <v>448.03</v>
      </c>
      <c r="E15786" s="12">
        <v>24.57</v>
      </c>
      <c r="F15786" s="17">
        <f t="shared" si="987"/>
        <v>11008.097099999999</v>
      </c>
      <c r="P15786" s="15">
        <f t="shared" si="988"/>
        <v>11008.097099999999</v>
      </c>
      <c r="Q15786" s="15">
        <f t="shared" si="986"/>
        <v>2309.58</v>
      </c>
      <c r="R15786" s="15">
        <f t="shared" si="989"/>
        <v>8698.5170999999991</v>
      </c>
    </row>
    <row r="15787" spans="1:18" x14ac:dyDescent="0.25">
      <c r="A15787" s="11">
        <v>44123</v>
      </c>
      <c r="B15787" s="9">
        <v>15</v>
      </c>
      <c r="C15787" s="9">
        <v>442.96600000000001</v>
      </c>
      <c r="D15787" s="9">
        <v>442.97</v>
      </c>
      <c r="E15787" s="12">
        <v>25.08</v>
      </c>
      <c r="F15787" s="17">
        <f t="shared" si="987"/>
        <v>11109.687599999999</v>
      </c>
      <c r="P15787" s="15">
        <f t="shared" si="988"/>
        <v>11109.687599999999</v>
      </c>
      <c r="Q15787" s="15">
        <f t="shared" si="986"/>
        <v>2357.52</v>
      </c>
      <c r="R15787" s="15">
        <f t="shared" si="989"/>
        <v>8752.1676000000007</v>
      </c>
    </row>
    <row r="15788" spans="1:18" x14ac:dyDescent="0.25">
      <c r="A15788" s="11">
        <v>44123</v>
      </c>
      <c r="B15788" s="9">
        <v>16</v>
      </c>
      <c r="C15788" s="9">
        <v>444.03199999999998</v>
      </c>
      <c r="D15788" s="9">
        <v>444.03</v>
      </c>
      <c r="E15788" s="12">
        <v>28.6</v>
      </c>
      <c r="F15788" s="17">
        <f t="shared" si="987"/>
        <v>12699.258</v>
      </c>
      <c r="P15788" s="15">
        <f t="shared" si="988"/>
        <v>12699.258</v>
      </c>
      <c r="Q15788" s="15">
        <f t="shared" si="986"/>
        <v>2688.4</v>
      </c>
      <c r="R15788" s="15">
        <f t="shared" si="989"/>
        <v>10010.858</v>
      </c>
    </row>
    <row r="15789" spans="1:18" x14ac:dyDescent="0.25">
      <c r="A15789" s="11">
        <v>44123</v>
      </c>
      <c r="B15789" s="9">
        <v>17</v>
      </c>
      <c r="C15789" s="9">
        <v>445.08699999999999</v>
      </c>
      <c r="D15789" s="9">
        <v>445.09</v>
      </c>
      <c r="E15789" s="12">
        <v>32.4</v>
      </c>
      <c r="F15789" s="17">
        <f t="shared" si="987"/>
        <v>14420.915999999999</v>
      </c>
      <c r="P15789" s="15">
        <f t="shared" si="988"/>
        <v>14420.915999999999</v>
      </c>
      <c r="Q15789" s="15">
        <f t="shared" si="986"/>
        <v>3045.6</v>
      </c>
      <c r="R15789" s="15">
        <f t="shared" si="989"/>
        <v>11375.315999999999</v>
      </c>
    </row>
    <row r="15790" spans="1:18" x14ac:dyDescent="0.25">
      <c r="A15790" s="11">
        <v>44123</v>
      </c>
      <c r="B15790" s="9">
        <v>18</v>
      </c>
      <c r="C15790" s="9">
        <v>449.02699999999999</v>
      </c>
      <c r="D15790" s="9">
        <v>449.03</v>
      </c>
      <c r="E15790" s="12">
        <v>34.69</v>
      </c>
      <c r="F15790" s="17">
        <f t="shared" si="987"/>
        <v>15576.850699999997</v>
      </c>
      <c r="P15790" s="15">
        <f t="shared" si="988"/>
        <v>15576.850699999997</v>
      </c>
      <c r="Q15790" s="15">
        <f t="shared" si="986"/>
        <v>3260.8599999999997</v>
      </c>
      <c r="R15790" s="15">
        <f t="shared" si="989"/>
        <v>12315.990699999998</v>
      </c>
    </row>
    <row r="15791" spans="1:18" x14ac:dyDescent="0.25">
      <c r="A15791" s="11">
        <v>44123</v>
      </c>
      <c r="B15791" s="9">
        <v>19</v>
      </c>
      <c r="C15791" s="9">
        <v>435.18200000000002</v>
      </c>
      <c r="D15791" s="9">
        <v>435.18</v>
      </c>
      <c r="E15791" s="12">
        <v>28.31</v>
      </c>
      <c r="F15791" s="17">
        <f t="shared" si="987"/>
        <v>12319.9458</v>
      </c>
      <c r="P15791" s="15">
        <f t="shared" si="988"/>
        <v>12319.9458</v>
      </c>
      <c r="Q15791" s="15">
        <f t="shared" si="986"/>
        <v>2661.14</v>
      </c>
      <c r="R15791" s="15">
        <f t="shared" si="989"/>
        <v>9658.8058000000001</v>
      </c>
    </row>
    <row r="15792" spans="1:18" x14ac:dyDescent="0.25">
      <c r="A15792" s="11">
        <v>44123</v>
      </c>
      <c r="B15792" s="9">
        <v>20</v>
      </c>
      <c r="C15792" s="9">
        <v>415.3</v>
      </c>
      <c r="D15792" s="9">
        <v>415.3</v>
      </c>
      <c r="E15792" s="12">
        <v>23.9</v>
      </c>
      <c r="F15792" s="17">
        <f t="shared" si="987"/>
        <v>9925.67</v>
      </c>
      <c r="P15792" s="15">
        <f t="shared" si="988"/>
        <v>9925.67</v>
      </c>
      <c r="Q15792" s="15">
        <f t="shared" si="986"/>
        <v>2246.6</v>
      </c>
      <c r="R15792" s="15">
        <f t="shared" si="989"/>
        <v>7679.07</v>
      </c>
    </row>
    <row r="15793" spans="1:18" x14ac:dyDescent="0.25">
      <c r="A15793" s="11">
        <v>44123</v>
      </c>
      <c r="B15793" s="9">
        <v>21</v>
      </c>
      <c r="C15793" s="9">
        <v>393.697</v>
      </c>
      <c r="D15793" s="9">
        <v>393.7</v>
      </c>
      <c r="E15793" s="12">
        <v>20.04</v>
      </c>
      <c r="F15793" s="17">
        <f t="shared" si="987"/>
        <v>7889.7479999999996</v>
      </c>
      <c r="P15793" s="15">
        <f t="shared" si="988"/>
        <v>7889.7479999999996</v>
      </c>
      <c r="Q15793" s="15">
        <f t="shared" si="986"/>
        <v>1883.76</v>
      </c>
      <c r="R15793" s="15">
        <f t="shared" si="989"/>
        <v>6005.9879999999994</v>
      </c>
    </row>
    <row r="15794" spans="1:18" x14ac:dyDescent="0.25">
      <c r="A15794" s="11">
        <v>44123</v>
      </c>
      <c r="B15794" s="9">
        <v>22</v>
      </c>
      <c r="C15794" s="9">
        <v>370.98599999999999</v>
      </c>
      <c r="D15794" s="9">
        <v>370.99</v>
      </c>
      <c r="E15794" s="12">
        <v>17.75</v>
      </c>
      <c r="F15794" s="17">
        <f t="shared" si="987"/>
        <v>6585.0725000000002</v>
      </c>
      <c r="P15794" s="15">
        <f t="shared" si="988"/>
        <v>6585.0725000000002</v>
      </c>
      <c r="Q15794" s="15">
        <f t="shared" si="986"/>
        <v>1668.5</v>
      </c>
      <c r="R15794" s="15">
        <f t="shared" si="989"/>
        <v>4916.5725000000002</v>
      </c>
    </row>
    <row r="15795" spans="1:18" x14ac:dyDescent="0.25">
      <c r="A15795" s="11">
        <v>44123</v>
      </c>
      <c r="B15795" s="9">
        <v>23</v>
      </c>
      <c r="C15795" s="9">
        <v>353.43700000000001</v>
      </c>
      <c r="D15795" s="9">
        <v>353.44</v>
      </c>
      <c r="E15795" s="12">
        <v>16.61</v>
      </c>
      <c r="F15795" s="17">
        <f t="shared" si="987"/>
        <v>5870.6383999999998</v>
      </c>
      <c r="P15795" s="15">
        <f t="shared" si="988"/>
        <v>5870.6383999999998</v>
      </c>
      <c r="Q15795" s="15">
        <f t="shared" si="986"/>
        <v>1561.34</v>
      </c>
      <c r="R15795" s="15">
        <f t="shared" si="989"/>
        <v>4309.2983999999997</v>
      </c>
    </row>
    <row r="15796" spans="1:18" x14ac:dyDescent="0.25">
      <c r="A15796" s="11">
        <v>44124</v>
      </c>
      <c r="B15796" s="9">
        <v>0</v>
      </c>
      <c r="C15796" s="9">
        <v>337.7</v>
      </c>
      <c r="D15796" s="9">
        <v>337.7</v>
      </c>
      <c r="E15796" s="12">
        <v>16.420000000000002</v>
      </c>
      <c r="F15796" s="17">
        <f t="shared" si="987"/>
        <v>5545.0340000000006</v>
      </c>
      <c r="P15796" s="15">
        <f t="shared" si="988"/>
        <v>5545.0340000000006</v>
      </c>
      <c r="Q15796" s="15">
        <f t="shared" si="986"/>
        <v>1543.4800000000002</v>
      </c>
      <c r="R15796" s="15">
        <f t="shared" si="989"/>
        <v>4001.5540000000001</v>
      </c>
    </row>
    <row r="15797" spans="1:18" x14ac:dyDescent="0.25">
      <c r="A15797" s="11">
        <v>44124</v>
      </c>
      <c r="B15797" s="9">
        <v>1</v>
      </c>
      <c r="C15797" s="9">
        <v>332.83300000000003</v>
      </c>
      <c r="D15797" s="9">
        <v>332.83</v>
      </c>
      <c r="E15797" s="12">
        <v>16.13</v>
      </c>
      <c r="F15797" s="17">
        <f t="shared" si="987"/>
        <v>5368.5478999999996</v>
      </c>
      <c r="P15797" s="15">
        <f t="shared" si="988"/>
        <v>5368.5478999999996</v>
      </c>
      <c r="Q15797" s="15">
        <f t="shared" si="986"/>
        <v>1516.2199999999998</v>
      </c>
      <c r="R15797" s="15">
        <f t="shared" si="989"/>
        <v>3852.3278999999993</v>
      </c>
    </row>
    <row r="15798" spans="1:18" x14ac:dyDescent="0.25">
      <c r="A15798" s="11">
        <v>44124</v>
      </c>
      <c r="B15798" s="9">
        <v>2</v>
      </c>
      <c r="C15798" s="9">
        <v>330.05900000000003</v>
      </c>
      <c r="D15798" s="9">
        <v>330.06</v>
      </c>
      <c r="E15798" s="12">
        <v>15.92</v>
      </c>
      <c r="F15798" s="17">
        <f t="shared" si="987"/>
        <v>5254.5551999999998</v>
      </c>
      <c r="P15798" s="15">
        <f t="shared" si="988"/>
        <v>5254.5551999999998</v>
      </c>
      <c r="Q15798" s="15">
        <f t="shared" si="986"/>
        <v>1496.48</v>
      </c>
      <c r="R15798" s="15">
        <f t="shared" si="989"/>
        <v>3758.0752000000002</v>
      </c>
    </row>
    <row r="15799" spans="1:18" x14ac:dyDescent="0.25">
      <c r="A15799" s="11">
        <v>44124</v>
      </c>
      <c r="B15799" s="9">
        <v>3</v>
      </c>
      <c r="C15799" s="9">
        <v>334.01799999999997</v>
      </c>
      <c r="D15799" s="9">
        <v>334.02</v>
      </c>
      <c r="E15799" s="12">
        <v>16.91</v>
      </c>
      <c r="F15799" s="17">
        <f t="shared" si="987"/>
        <v>5648.2781999999997</v>
      </c>
      <c r="P15799" s="15">
        <f t="shared" si="988"/>
        <v>5648.2781999999997</v>
      </c>
      <c r="Q15799" s="15">
        <f t="shared" si="986"/>
        <v>1589.54</v>
      </c>
      <c r="R15799" s="15">
        <f t="shared" si="989"/>
        <v>4058.7381999999998</v>
      </c>
    </row>
    <row r="15800" spans="1:18" x14ac:dyDescent="0.25">
      <c r="A15800" s="11">
        <v>44124</v>
      </c>
      <c r="B15800" s="9">
        <v>4</v>
      </c>
      <c r="C15800" s="9">
        <v>349.63299999999998</v>
      </c>
      <c r="D15800" s="9">
        <v>349.63</v>
      </c>
      <c r="E15800" s="12">
        <v>19.25</v>
      </c>
      <c r="F15800" s="17">
        <f t="shared" si="987"/>
        <v>6730.3774999999996</v>
      </c>
      <c r="P15800" s="15">
        <f t="shared" si="988"/>
        <v>6730.3774999999996</v>
      </c>
      <c r="Q15800" s="15">
        <f t="shared" si="986"/>
        <v>1809.5</v>
      </c>
      <c r="R15800" s="15">
        <f t="shared" si="989"/>
        <v>4920.8774999999996</v>
      </c>
    </row>
    <row r="15801" spans="1:18" x14ac:dyDescent="0.25">
      <c r="A15801" s="11">
        <v>44124</v>
      </c>
      <c r="B15801" s="9">
        <v>5</v>
      </c>
      <c r="C15801" s="9">
        <v>385.928</v>
      </c>
      <c r="D15801" s="9">
        <v>385.93</v>
      </c>
      <c r="E15801" s="12">
        <v>25.97</v>
      </c>
      <c r="F15801" s="17">
        <f t="shared" si="987"/>
        <v>10022.6021</v>
      </c>
      <c r="P15801" s="15">
        <f t="shared" si="988"/>
        <v>10022.6021</v>
      </c>
      <c r="Q15801" s="15">
        <f t="shared" si="986"/>
        <v>2441.1799999999998</v>
      </c>
      <c r="R15801" s="15">
        <f t="shared" si="989"/>
        <v>7581.4220999999998</v>
      </c>
    </row>
    <row r="15802" spans="1:18" x14ac:dyDescent="0.25">
      <c r="A15802" s="11">
        <v>44124</v>
      </c>
      <c r="B15802" s="9">
        <v>6</v>
      </c>
      <c r="C15802" s="9">
        <v>415.41800000000001</v>
      </c>
      <c r="D15802" s="9">
        <v>415.42</v>
      </c>
      <c r="E15802" s="12">
        <v>29.6</v>
      </c>
      <c r="F15802" s="17">
        <f t="shared" si="987"/>
        <v>12296.432000000001</v>
      </c>
      <c r="P15802" s="15">
        <f t="shared" si="988"/>
        <v>12296.432000000001</v>
      </c>
      <c r="Q15802" s="15">
        <f t="shared" si="986"/>
        <v>2782.4</v>
      </c>
      <c r="R15802" s="15">
        <f t="shared" si="989"/>
        <v>9514.0320000000011</v>
      </c>
    </row>
    <row r="15803" spans="1:18" x14ac:dyDescent="0.25">
      <c r="A15803" s="11">
        <v>44124</v>
      </c>
      <c r="B15803" s="9">
        <v>7</v>
      </c>
      <c r="C15803" s="9">
        <v>425.18099999999998</v>
      </c>
      <c r="D15803" s="9">
        <v>425.18</v>
      </c>
      <c r="E15803" s="12">
        <v>29.66</v>
      </c>
      <c r="F15803" s="17">
        <f t="shared" si="987"/>
        <v>12610.8388</v>
      </c>
      <c r="P15803" s="15">
        <f t="shared" si="988"/>
        <v>12610.8388</v>
      </c>
      <c r="Q15803" s="15">
        <f t="shared" si="986"/>
        <v>2788.04</v>
      </c>
      <c r="R15803" s="15">
        <f t="shared" si="989"/>
        <v>9822.7988000000005</v>
      </c>
    </row>
    <row r="15804" spans="1:18" x14ac:dyDescent="0.25">
      <c r="A15804" s="11">
        <v>44124</v>
      </c>
      <c r="B15804" s="9">
        <v>8</v>
      </c>
      <c r="C15804" s="9">
        <v>430.22399999999999</v>
      </c>
      <c r="D15804" s="9">
        <v>430.22</v>
      </c>
      <c r="E15804" s="12">
        <v>30.18</v>
      </c>
      <c r="F15804" s="17">
        <f t="shared" si="987"/>
        <v>12984.0396</v>
      </c>
      <c r="P15804" s="15">
        <f t="shared" si="988"/>
        <v>12984.0396</v>
      </c>
      <c r="Q15804" s="15">
        <f t="shared" si="986"/>
        <v>2836.92</v>
      </c>
      <c r="R15804" s="15">
        <f t="shared" si="989"/>
        <v>10147.1196</v>
      </c>
    </row>
    <row r="15805" spans="1:18" x14ac:dyDescent="0.25">
      <c r="A15805" s="11">
        <v>44124</v>
      </c>
      <c r="B15805" s="9">
        <v>9</v>
      </c>
      <c r="C15805" s="9">
        <v>436.267</v>
      </c>
      <c r="D15805" s="9">
        <v>436.27</v>
      </c>
      <c r="E15805" s="12">
        <v>29.15</v>
      </c>
      <c r="F15805" s="17">
        <f t="shared" si="987"/>
        <v>12717.270499999999</v>
      </c>
      <c r="P15805" s="15">
        <f t="shared" si="988"/>
        <v>12717.270499999999</v>
      </c>
      <c r="Q15805" s="15">
        <f t="shared" si="986"/>
        <v>2740.1</v>
      </c>
      <c r="R15805" s="15">
        <f t="shared" si="989"/>
        <v>9977.1704999999984</v>
      </c>
    </row>
    <row r="15806" spans="1:18" x14ac:dyDescent="0.25">
      <c r="A15806" s="11">
        <v>44124</v>
      </c>
      <c r="B15806" s="9">
        <v>10</v>
      </c>
      <c r="C15806" s="9">
        <v>438.26499999999999</v>
      </c>
      <c r="D15806" s="9">
        <v>438.27</v>
      </c>
      <c r="E15806" s="12">
        <v>28.56</v>
      </c>
      <c r="F15806" s="17">
        <f t="shared" si="987"/>
        <v>12516.991199999999</v>
      </c>
      <c r="P15806" s="15">
        <f t="shared" si="988"/>
        <v>12516.991199999999</v>
      </c>
      <c r="Q15806" s="15">
        <f t="shared" ref="Q15806:Q15869" si="990">IF(D15806&lt;94,F15806,94*E15806)</f>
        <v>2684.64</v>
      </c>
      <c r="R15806" s="15">
        <f t="shared" si="989"/>
        <v>9832.3511999999992</v>
      </c>
    </row>
    <row r="15807" spans="1:18" x14ac:dyDescent="0.25">
      <c r="A15807" s="11">
        <v>44124</v>
      </c>
      <c r="B15807" s="9">
        <v>11</v>
      </c>
      <c r="C15807" s="9">
        <v>440.11200000000002</v>
      </c>
      <c r="D15807" s="9">
        <v>440.11</v>
      </c>
      <c r="E15807" s="12">
        <v>27.92</v>
      </c>
      <c r="F15807" s="17">
        <f t="shared" si="987"/>
        <v>12287.871200000001</v>
      </c>
      <c r="P15807" s="15">
        <f t="shared" si="988"/>
        <v>12287.871200000001</v>
      </c>
      <c r="Q15807" s="15">
        <f t="shared" si="990"/>
        <v>2624.48</v>
      </c>
      <c r="R15807" s="15">
        <f t="shared" si="989"/>
        <v>9663.3912000000018</v>
      </c>
    </row>
    <row r="15808" spans="1:18" x14ac:dyDescent="0.25">
      <c r="A15808" s="11">
        <v>44124</v>
      </c>
      <c r="B15808" s="9">
        <v>12</v>
      </c>
      <c r="C15808" s="9">
        <v>439.024</v>
      </c>
      <c r="D15808" s="9">
        <v>439.02</v>
      </c>
      <c r="E15808" s="12">
        <v>25.88</v>
      </c>
      <c r="F15808" s="17">
        <f t="shared" si="987"/>
        <v>11361.837599999999</v>
      </c>
      <c r="P15808" s="15">
        <f t="shared" si="988"/>
        <v>11361.837599999999</v>
      </c>
      <c r="Q15808" s="15">
        <f t="shared" si="990"/>
        <v>2432.7199999999998</v>
      </c>
      <c r="R15808" s="15">
        <f t="shared" si="989"/>
        <v>8929.1175999999996</v>
      </c>
    </row>
    <row r="15809" spans="1:18" x14ac:dyDescent="0.25">
      <c r="A15809" s="11">
        <v>44124</v>
      </c>
      <c r="B15809" s="9">
        <v>13</v>
      </c>
      <c r="C15809" s="9">
        <v>436.95299999999997</v>
      </c>
      <c r="D15809" s="9">
        <v>436.95</v>
      </c>
      <c r="E15809" s="12">
        <v>25.47</v>
      </c>
      <c r="F15809" s="17">
        <f t="shared" si="987"/>
        <v>11129.1165</v>
      </c>
      <c r="P15809" s="15">
        <f t="shared" si="988"/>
        <v>11129.1165</v>
      </c>
      <c r="Q15809" s="15">
        <f t="shared" si="990"/>
        <v>2394.1799999999998</v>
      </c>
      <c r="R15809" s="15">
        <f t="shared" si="989"/>
        <v>8734.9364999999998</v>
      </c>
    </row>
    <row r="15810" spans="1:18" x14ac:dyDescent="0.25">
      <c r="A15810" s="11">
        <v>44124</v>
      </c>
      <c r="B15810" s="9">
        <v>14</v>
      </c>
      <c r="C15810" s="9">
        <v>435.88499999999999</v>
      </c>
      <c r="D15810" s="9">
        <v>435.89</v>
      </c>
      <c r="E15810" s="12">
        <v>25.46</v>
      </c>
      <c r="F15810" s="17">
        <f t="shared" si="987"/>
        <v>11097.759400000001</v>
      </c>
      <c r="P15810" s="15">
        <f t="shared" si="988"/>
        <v>11097.759400000001</v>
      </c>
      <c r="Q15810" s="15">
        <f t="shared" si="990"/>
        <v>2393.2400000000002</v>
      </c>
      <c r="R15810" s="15">
        <f t="shared" si="989"/>
        <v>8704.5193999999992</v>
      </c>
    </row>
    <row r="15811" spans="1:18" x14ac:dyDescent="0.25">
      <c r="A15811" s="11">
        <v>44124</v>
      </c>
      <c r="B15811" s="9">
        <v>15</v>
      </c>
      <c r="C15811" s="9">
        <v>436.87599999999998</v>
      </c>
      <c r="D15811" s="9">
        <v>436.88</v>
      </c>
      <c r="E15811" s="12">
        <v>25.46</v>
      </c>
      <c r="F15811" s="17">
        <f t="shared" si="987"/>
        <v>11122.9648</v>
      </c>
      <c r="P15811" s="15">
        <f t="shared" si="988"/>
        <v>11122.9648</v>
      </c>
      <c r="Q15811" s="15">
        <f t="shared" si="990"/>
        <v>2393.2400000000002</v>
      </c>
      <c r="R15811" s="15">
        <f t="shared" si="989"/>
        <v>8729.7248</v>
      </c>
    </row>
    <row r="15812" spans="1:18" x14ac:dyDescent="0.25">
      <c r="A15812" s="11">
        <v>44124</v>
      </c>
      <c r="B15812" s="9">
        <v>16</v>
      </c>
      <c r="C15812" s="9">
        <v>436.79399999999998</v>
      </c>
      <c r="D15812" s="9">
        <v>436.79</v>
      </c>
      <c r="E15812" s="12">
        <v>26.66</v>
      </c>
      <c r="F15812" s="17">
        <f t="shared" si="987"/>
        <v>11644.821400000001</v>
      </c>
      <c r="P15812" s="15">
        <f t="shared" si="988"/>
        <v>11644.821400000001</v>
      </c>
      <c r="Q15812" s="15">
        <f t="shared" si="990"/>
        <v>2506.04</v>
      </c>
      <c r="R15812" s="15">
        <f t="shared" si="989"/>
        <v>9138.7813999999998</v>
      </c>
    </row>
    <row r="15813" spans="1:18" x14ac:dyDescent="0.25">
      <c r="A15813" s="11">
        <v>44124</v>
      </c>
      <c r="B15813" s="9">
        <v>17</v>
      </c>
      <c r="C15813" s="9">
        <v>443.66300000000001</v>
      </c>
      <c r="D15813" s="9">
        <v>443.66</v>
      </c>
      <c r="E15813" s="12">
        <v>31.54</v>
      </c>
      <c r="F15813" s="17">
        <f t="shared" ref="F15813:F15876" si="991">D15813*E15813</f>
        <v>13993.036400000001</v>
      </c>
      <c r="P15813" s="15">
        <f t="shared" ref="P15813:P15876" si="992">IF(D15813&lt;600,F15813,600*E15813)</f>
        <v>13993.036400000001</v>
      </c>
      <c r="Q15813" s="15">
        <f t="shared" si="990"/>
        <v>2964.7599999999998</v>
      </c>
      <c r="R15813" s="15">
        <f t="shared" si="989"/>
        <v>11028.276400000001</v>
      </c>
    </row>
    <row r="15814" spans="1:18" x14ac:dyDescent="0.25">
      <c r="A15814" s="11">
        <v>44124</v>
      </c>
      <c r="B15814" s="9">
        <v>18</v>
      </c>
      <c r="C15814" s="9">
        <v>449.78800000000001</v>
      </c>
      <c r="D15814" s="9">
        <v>449.79</v>
      </c>
      <c r="E15814" s="12">
        <v>33.57</v>
      </c>
      <c r="F15814" s="17">
        <f t="shared" si="991"/>
        <v>15099.4503</v>
      </c>
      <c r="P15814" s="15">
        <f t="shared" si="992"/>
        <v>15099.4503</v>
      </c>
      <c r="Q15814" s="15">
        <f t="shared" si="990"/>
        <v>3155.58</v>
      </c>
      <c r="R15814" s="15">
        <f t="shared" si="989"/>
        <v>11943.8703</v>
      </c>
    </row>
    <row r="15815" spans="1:18" x14ac:dyDescent="0.25">
      <c r="A15815" s="11">
        <v>44124</v>
      </c>
      <c r="B15815" s="9">
        <v>19</v>
      </c>
      <c r="C15815" s="9">
        <v>437.017</v>
      </c>
      <c r="D15815" s="9">
        <v>437.02</v>
      </c>
      <c r="E15815" s="12">
        <v>27.05</v>
      </c>
      <c r="F15815" s="17">
        <f t="shared" si="991"/>
        <v>11821.391</v>
      </c>
      <c r="P15815" s="15">
        <f t="shared" si="992"/>
        <v>11821.391</v>
      </c>
      <c r="Q15815" s="15">
        <f t="shared" si="990"/>
        <v>2542.7000000000003</v>
      </c>
      <c r="R15815" s="15">
        <f t="shared" si="989"/>
        <v>9278.6909999999989</v>
      </c>
    </row>
    <row r="15816" spans="1:18" x14ac:dyDescent="0.25">
      <c r="A15816" s="11">
        <v>44124</v>
      </c>
      <c r="B15816" s="9">
        <v>20</v>
      </c>
      <c r="C15816" s="9">
        <v>418.28199999999998</v>
      </c>
      <c r="D15816" s="9">
        <v>418.28</v>
      </c>
      <c r="E15816" s="12">
        <v>22.49</v>
      </c>
      <c r="F15816" s="17">
        <f t="shared" si="991"/>
        <v>9407.1171999999988</v>
      </c>
      <c r="P15816" s="15">
        <f t="shared" si="992"/>
        <v>9407.1171999999988</v>
      </c>
      <c r="Q15816" s="15">
        <f t="shared" si="990"/>
        <v>2114.06</v>
      </c>
      <c r="R15816" s="15">
        <f t="shared" ref="R15816:R15879" si="993">IF(D15816&gt;94,(D15816-94)*E15816,0)</f>
        <v>7293.0571999999993</v>
      </c>
    </row>
    <row r="15817" spans="1:18" x14ac:dyDescent="0.25">
      <c r="A15817" s="11">
        <v>44124</v>
      </c>
      <c r="B15817" s="9">
        <v>21</v>
      </c>
      <c r="C15817" s="9">
        <v>395.53500000000003</v>
      </c>
      <c r="D15817" s="9">
        <v>395.54</v>
      </c>
      <c r="E15817" s="12">
        <v>18.84</v>
      </c>
      <c r="F15817" s="17">
        <f t="shared" si="991"/>
        <v>7451.9736000000003</v>
      </c>
      <c r="P15817" s="15">
        <f t="shared" si="992"/>
        <v>7451.9736000000003</v>
      </c>
      <c r="Q15817" s="15">
        <f t="shared" si="990"/>
        <v>1770.96</v>
      </c>
      <c r="R15817" s="15">
        <f t="shared" si="993"/>
        <v>5681.0136000000002</v>
      </c>
    </row>
    <row r="15818" spans="1:18" x14ac:dyDescent="0.25">
      <c r="A15818" s="11">
        <v>44124</v>
      </c>
      <c r="B15818" s="9">
        <v>22</v>
      </c>
      <c r="C15818" s="9">
        <v>373.80099999999999</v>
      </c>
      <c r="D15818" s="9">
        <v>373.8</v>
      </c>
      <c r="E15818" s="12">
        <v>17.16</v>
      </c>
      <c r="F15818" s="17">
        <f t="shared" si="991"/>
        <v>6414.4080000000004</v>
      </c>
      <c r="P15818" s="15">
        <f t="shared" si="992"/>
        <v>6414.4080000000004</v>
      </c>
      <c r="Q15818" s="15">
        <f t="shared" si="990"/>
        <v>1613.04</v>
      </c>
      <c r="R15818" s="15">
        <f t="shared" si="993"/>
        <v>4801.3680000000004</v>
      </c>
    </row>
    <row r="15819" spans="1:18" x14ac:dyDescent="0.25">
      <c r="A15819" s="11">
        <v>44124</v>
      </c>
      <c r="B15819" s="9">
        <v>23</v>
      </c>
      <c r="C15819" s="9">
        <v>355.83699999999999</v>
      </c>
      <c r="D15819" s="9">
        <v>355.84</v>
      </c>
      <c r="E15819" s="12">
        <v>17.38</v>
      </c>
      <c r="F15819" s="17">
        <f t="shared" si="991"/>
        <v>6184.4991999999993</v>
      </c>
      <c r="P15819" s="15">
        <f t="shared" si="992"/>
        <v>6184.4991999999993</v>
      </c>
      <c r="Q15819" s="15">
        <f t="shared" si="990"/>
        <v>1633.7199999999998</v>
      </c>
      <c r="R15819" s="15">
        <f t="shared" si="993"/>
        <v>4550.779199999999</v>
      </c>
    </row>
    <row r="15820" spans="1:18" x14ac:dyDescent="0.25">
      <c r="A15820" s="11">
        <v>44125</v>
      </c>
      <c r="B15820" s="9">
        <v>0</v>
      </c>
      <c r="C15820" s="9">
        <v>347.13499999999999</v>
      </c>
      <c r="D15820" s="9">
        <v>347.14</v>
      </c>
      <c r="E15820" s="12">
        <v>16.89</v>
      </c>
      <c r="F15820" s="17">
        <f t="shared" si="991"/>
        <v>5863.1945999999998</v>
      </c>
      <c r="P15820" s="15">
        <f t="shared" si="992"/>
        <v>5863.1945999999998</v>
      </c>
      <c r="Q15820" s="15">
        <f t="shared" si="990"/>
        <v>1587.66</v>
      </c>
      <c r="R15820" s="15">
        <f t="shared" si="993"/>
        <v>4275.5346</v>
      </c>
    </row>
    <row r="15821" spans="1:18" x14ac:dyDescent="0.25">
      <c r="A15821" s="11">
        <v>44125</v>
      </c>
      <c r="B15821" s="9">
        <v>1</v>
      </c>
      <c r="C15821" s="9">
        <v>340.42599999999999</v>
      </c>
      <c r="D15821" s="9">
        <v>340.43</v>
      </c>
      <c r="E15821" s="12">
        <v>15.69</v>
      </c>
      <c r="F15821" s="17">
        <f t="shared" si="991"/>
        <v>5341.3467000000001</v>
      </c>
      <c r="P15821" s="15">
        <f t="shared" si="992"/>
        <v>5341.3467000000001</v>
      </c>
      <c r="Q15821" s="15">
        <f t="shared" si="990"/>
        <v>1474.86</v>
      </c>
      <c r="R15821" s="15">
        <f t="shared" si="993"/>
        <v>3866.4866999999999</v>
      </c>
    </row>
    <row r="15822" spans="1:18" x14ac:dyDescent="0.25">
      <c r="A15822" s="11">
        <v>44125</v>
      </c>
      <c r="B15822" s="9">
        <v>2</v>
      </c>
      <c r="C15822" s="9">
        <v>337.67200000000003</v>
      </c>
      <c r="D15822" s="9">
        <v>337.67</v>
      </c>
      <c r="E15822" s="12">
        <v>15.56</v>
      </c>
      <c r="F15822" s="17">
        <f t="shared" si="991"/>
        <v>5254.1452000000008</v>
      </c>
      <c r="P15822" s="15">
        <f t="shared" si="992"/>
        <v>5254.1452000000008</v>
      </c>
      <c r="Q15822" s="15">
        <f t="shared" si="990"/>
        <v>1462.64</v>
      </c>
      <c r="R15822" s="15">
        <f t="shared" si="993"/>
        <v>3791.5052000000005</v>
      </c>
    </row>
    <row r="15823" spans="1:18" x14ac:dyDescent="0.25">
      <c r="A15823" s="11">
        <v>44125</v>
      </c>
      <c r="B15823" s="9">
        <v>3</v>
      </c>
      <c r="C15823" s="9">
        <v>344.476</v>
      </c>
      <c r="D15823" s="9">
        <v>344.48</v>
      </c>
      <c r="E15823" s="12">
        <v>16.46</v>
      </c>
      <c r="F15823" s="17">
        <f t="shared" si="991"/>
        <v>5670.140800000001</v>
      </c>
      <c r="P15823" s="15">
        <f t="shared" si="992"/>
        <v>5670.140800000001</v>
      </c>
      <c r="Q15823" s="15">
        <f t="shared" si="990"/>
        <v>1547.24</v>
      </c>
      <c r="R15823" s="15">
        <f t="shared" si="993"/>
        <v>4122.9008000000003</v>
      </c>
    </row>
    <row r="15824" spans="1:18" x14ac:dyDescent="0.25">
      <c r="A15824" s="11">
        <v>44125</v>
      </c>
      <c r="B15824" s="9">
        <v>4</v>
      </c>
      <c r="C15824" s="9">
        <v>363.21699999999998</v>
      </c>
      <c r="D15824" s="9">
        <v>363.22</v>
      </c>
      <c r="E15824" s="12">
        <v>18.670000000000002</v>
      </c>
      <c r="F15824" s="17">
        <f t="shared" si="991"/>
        <v>6781.3174000000008</v>
      </c>
      <c r="P15824" s="15">
        <f t="shared" si="992"/>
        <v>6781.3174000000008</v>
      </c>
      <c r="Q15824" s="15">
        <f t="shared" si="990"/>
        <v>1754.9800000000002</v>
      </c>
      <c r="R15824" s="15">
        <f t="shared" si="993"/>
        <v>5026.3374000000013</v>
      </c>
    </row>
    <row r="15825" spans="1:18" x14ac:dyDescent="0.25">
      <c r="A15825" s="11">
        <v>44125</v>
      </c>
      <c r="B15825" s="9">
        <v>5</v>
      </c>
      <c r="C15825" s="9">
        <v>399.68200000000002</v>
      </c>
      <c r="D15825" s="9">
        <v>399.68</v>
      </c>
      <c r="E15825" s="12">
        <v>26.46</v>
      </c>
      <c r="F15825" s="17">
        <f t="shared" si="991"/>
        <v>10575.532800000001</v>
      </c>
      <c r="P15825" s="15">
        <f t="shared" si="992"/>
        <v>10575.532800000001</v>
      </c>
      <c r="Q15825" s="15">
        <f t="shared" si="990"/>
        <v>2487.2400000000002</v>
      </c>
      <c r="R15825" s="15">
        <f t="shared" si="993"/>
        <v>8088.2928000000002</v>
      </c>
    </row>
    <row r="15826" spans="1:18" x14ac:dyDescent="0.25">
      <c r="A15826" s="11">
        <v>44125</v>
      </c>
      <c r="B15826" s="9">
        <v>6</v>
      </c>
      <c r="C15826" s="9">
        <v>430.18700000000001</v>
      </c>
      <c r="D15826" s="9">
        <v>430.19</v>
      </c>
      <c r="E15826" s="12">
        <v>29.03</v>
      </c>
      <c r="F15826" s="17">
        <f t="shared" si="991"/>
        <v>12488.4157</v>
      </c>
      <c r="P15826" s="15">
        <f t="shared" si="992"/>
        <v>12488.4157</v>
      </c>
      <c r="Q15826" s="15">
        <f t="shared" si="990"/>
        <v>2728.82</v>
      </c>
      <c r="R15826" s="15">
        <f t="shared" si="993"/>
        <v>9759.5956999999999</v>
      </c>
    </row>
    <row r="15827" spans="1:18" x14ac:dyDescent="0.25">
      <c r="A15827" s="11">
        <v>44125</v>
      </c>
      <c r="B15827" s="9">
        <v>7</v>
      </c>
      <c r="C15827" s="9">
        <v>433.21499999999997</v>
      </c>
      <c r="D15827" s="9">
        <v>433.22</v>
      </c>
      <c r="E15827" s="12">
        <v>28.48</v>
      </c>
      <c r="F15827" s="17">
        <f t="shared" si="991"/>
        <v>12338.105600000001</v>
      </c>
      <c r="P15827" s="15">
        <f t="shared" si="992"/>
        <v>12338.105600000001</v>
      </c>
      <c r="Q15827" s="15">
        <f t="shared" si="990"/>
        <v>2677.12</v>
      </c>
      <c r="R15827" s="15">
        <f t="shared" si="993"/>
        <v>9660.9856000000018</v>
      </c>
    </row>
    <row r="15828" spans="1:18" x14ac:dyDescent="0.25">
      <c r="A15828" s="11">
        <v>44125</v>
      </c>
      <c r="B15828" s="9">
        <v>8</v>
      </c>
      <c r="C15828" s="9">
        <v>436.24700000000001</v>
      </c>
      <c r="D15828" s="9">
        <v>436.25</v>
      </c>
      <c r="E15828" s="12">
        <v>30.73</v>
      </c>
      <c r="F15828" s="17">
        <f t="shared" si="991"/>
        <v>13405.9625</v>
      </c>
      <c r="P15828" s="15">
        <f t="shared" si="992"/>
        <v>13405.9625</v>
      </c>
      <c r="Q15828" s="15">
        <f t="shared" si="990"/>
        <v>2888.62</v>
      </c>
      <c r="R15828" s="15">
        <f t="shared" si="993"/>
        <v>10517.342500000001</v>
      </c>
    </row>
    <row r="15829" spans="1:18" x14ac:dyDescent="0.25">
      <c r="A15829" s="11">
        <v>44125</v>
      </c>
      <c r="B15829" s="9">
        <v>9</v>
      </c>
      <c r="C15829" s="9">
        <v>445.19200000000001</v>
      </c>
      <c r="D15829" s="9">
        <v>445.19</v>
      </c>
      <c r="E15829" s="12">
        <v>34.6</v>
      </c>
      <c r="F15829" s="17">
        <f t="shared" si="991"/>
        <v>15403.574000000001</v>
      </c>
      <c r="P15829" s="15">
        <f t="shared" si="992"/>
        <v>15403.574000000001</v>
      </c>
      <c r="Q15829" s="15">
        <f t="shared" si="990"/>
        <v>3252.4</v>
      </c>
      <c r="R15829" s="15">
        <f t="shared" si="993"/>
        <v>12151.174000000001</v>
      </c>
    </row>
    <row r="15830" spans="1:18" x14ac:dyDescent="0.25">
      <c r="A15830" s="11">
        <v>44125</v>
      </c>
      <c r="B15830" s="9">
        <v>10</v>
      </c>
      <c r="C15830" s="9">
        <v>450.11500000000001</v>
      </c>
      <c r="D15830" s="9">
        <v>450.12</v>
      </c>
      <c r="E15830" s="12">
        <v>34.549999999999997</v>
      </c>
      <c r="F15830" s="17">
        <f t="shared" si="991"/>
        <v>15551.645999999999</v>
      </c>
      <c r="P15830" s="15">
        <f t="shared" si="992"/>
        <v>15551.645999999999</v>
      </c>
      <c r="Q15830" s="15">
        <f t="shared" si="990"/>
        <v>3247.7</v>
      </c>
      <c r="R15830" s="15">
        <f t="shared" si="993"/>
        <v>12303.946</v>
      </c>
    </row>
    <row r="15831" spans="1:18" x14ac:dyDescent="0.25">
      <c r="A15831" s="11">
        <v>44125</v>
      </c>
      <c r="B15831" s="9">
        <v>11</v>
      </c>
      <c r="C15831" s="9">
        <v>457.084</v>
      </c>
      <c r="D15831" s="9">
        <v>457.08</v>
      </c>
      <c r="E15831" s="12">
        <v>32.33</v>
      </c>
      <c r="F15831" s="17">
        <f t="shared" si="991"/>
        <v>14777.396399999998</v>
      </c>
      <c r="P15831" s="15">
        <f t="shared" si="992"/>
        <v>14777.396399999998</v>
      </c>
      <c r="Q15831" s="15">
        <f t="shared" si="990"/>
        <v>3039.02</v>
      </c>
      <c r="R15831" s="15">
        <f t="shared" si="993"/>
        <v>11738.376399999999</v>
      </c>
    </row>
    <row r="15832" spans="1:18" x14ac:dyDescent="0.25">
      <c r="A15832" s="11">
        <v>44125</v>
      </c>
      <c r="B15832" s="9">
        <v>12</v>
      </c>
      <c r="C15832" s="9">
        <v>461.178</v>
      </c>
      <c r="D15832" s="9">
        <v>461.18</v>
      </c>
      <c r="E15832" s="12">
        <v>31.59</v>
      </c>
      <c r="F15832" s="17">
        <f t="shared" si="991"/>
        <v>14568.6762</v>
      </c>
      <c r="P15832" s="15">
        <f t="shared" si="992"/>
        <v>14568.6762</v>
      </c>
      <c r="Q15832" s="15">
        <f t="shared" si="990"/>
        <v>2969.46</v>
      </c>
      <c r="R15832" s="15">
        <f t="shared" si="993"/>
        <v>11599.216200000001</v>
      </c>
    </row>
    <row r="15833" spans="1:18" x14ac:dyDescent="0.25">
      <c r="A15833" s="11">
        <v>44125</v>
      </c>
      <c r="B15833" s="9">
        <v>13</v>
      </c>
      <c r="C15833" s="9">
        <v>461.24599999999998</v>
      </c>
      <c r="D15833" s="9">
        <v>461.25</v>
      </c>
      <c r="E15833" s="12">
        <v>31.14</v>
      </c>
      <c r="F15833" s="17">
        <f t="shared" si="991"/>
        <v>14363.325000000001</v>
      </c>
      <c r="P15833" s="15">
        <f t="shared" si="992"/>
        <v>14363.325000000001</v>
      </c>
      <c r="Q15833" s="15">
        <f t="shared" si="990"/>
        <v>2927.16</v>
      </c>
      <c r="R15833" s="15">
        <f t="shared" si="993"/>
        <v>11436.165000000001</v>
      </c>
    </row>
    <row r="15834" spans="1:18" x14ac:dyDescent="0.25">
      <c r="A15834" s="11">
        <v>44125</v>
      </c>
      <c r="B15834" s="9">
        <v>14</v>
      </c>
      <c r="C15834" s="9">
        <v>459.26100000000002</v>
      </c>
      <c r="D15834" s="9">
        <v>459.26</v>
      </c>
      <c r="E15834" s="12">
        <v>31.45</v>
      </c>
      <c r="F15834" s="17">
        <f t="shared" si="991"/>
        <v>14443.726999999999</v>
      </c>
      <c r="P15834" s="15">
        <f t="shared" si="992"/>
        <v>14443.726999999999</v>
      </c>
      <c r="Q15834" s="15">
        <f t="shared" si="990"/>
        <v>2956.2999999999997</v>
      </c>
      <c r="R15834" s="15">
        <f t="shared" si="993"/>
        <v>11487.427</v>
      </c>
    </row>
    <row r="15835" spans="1:18" x14ac:dyDescent="0.25">
      <c r="A15835" s="11">
        <v>44125</v>
      </c>
      <c r="B15835" s="9">
        <v>15</v>
      </c>
      <c r="C15835" s="9">
        <v>457.32600000000002</v>
      </c>
      <c r="D15835" s="9">
        <v>457.33</v>
      </c>
      <c r="E15835" s="12">
        <v>33.200000000000003</v>
      </c>
      <c r="F15835" s="17">
        <f t="shared" si="991"/>
        <v>15183.356000000002</v>
      </c>
      <c r="P15835" s="15">
        <f t="shared" si="992"/>
        <v>15183.356000000002</v>
      </c>
      <c r="Q15835" s="15">
        <f t="shared" si="990"/>
        <v>3120.8</v>
      </c>
      <c r="R15835" s="15">
        <f t="shared" si="993"/>
        <v>12062.556</v>
      </c>
    </row>
    <row r="15836" spans="1:18" x14ac:dyDescent="0.25">
      <c r="A15836" s="11">
        <v>44125</v>
      </c>
      <c r="B15836" s="9">
        <v>16</v>
      </c>
      <c r="C15836" s="9">
        <v>456.32799999999997</v>
      </c>
      <c r="D15836" s="9">
        <v>456.33</v>
      </c>
      <c r="E15836" s="12">
        <v>32.78</v>
      </c>
      <c r="F15836" s="17">
        <f t="shared" si="991"/>
        <v>14958.4974</v>
      </c>
      <c r="P15836" s="15">
        <f t="shared" si="992"/>
        <v>14958.4974</v>
      </c>
      <c r="Q15836" s="15">
        <f t="shared" si="990"/>
        <v>3081.32</v>
      </c>
      <c r="R15836" s="15">
        <f t="shared" si="993"/>
        <v>11877.1774</v>
      </c>
    </row>
    <row r="15837" spans="1:18" x14ac:dyDescent="0.25">
      <c r="A15837" s="11">
        <v>44125</v>
      </c>
      <c r="B15837" s="9">
        <v>17</v>
      </c>
      <c r="C15837" s="9">
        <v>458.30200000000002</v>
      </c>
      <c r="D15837" s="9">
        <v>458.3</v>
      </c>
      <c r="E15837" s="12">
        <v>35.5</v>
      </c>
      <c r="F15837" s="17">
        <f t="shared" si="991"/>
        <v>16269.65</v>
      </c>
      <c r="P15837" s="15">
        <f t="shared" si="992"/>
        <v>16269.65</v>
      </c>
      <c r="Q15837" s="15">
        <f t="shared" si="990"/>
        <v>3337</v>
      </c>
      <c r="R15837" s="15">
        <f t="shared" si="993"/>
        <v>12932.65</v>
      </c>
    </row>
    <row r="15838" spans="1:18" x14ac:dyDescent="0.25">
      <c r="A15838" s="11">
        <v>44125</v>
      </c>
      <c r="B15838" s="9">
        <v>18</v>
      </c>
      <c r="C15838" s="9">
        <v>471.12099999999998</v>
      </c>
      <c r="D15838" s="9">
        <v>471.12</v>
      </c>
      <c r="E15838" s="12">
        <v>37.39</v>
      </c>
      <c r="F15838" s="17">
        <f t="shared" si="991"/>
        <v>17615.176800000001</v>
      </c>
      <c r="P15838" s="15">
        <f t="shared" si="992"/>
        <v>17615.176800000001</v>
      </c>
      <c r="Q15838" s="15">
        <f t="shared" si="990"/>
        <v>3514.66</v>
      </c>
      <c r="R15838" s="15">
        <f t="shared" si="993"/>
        <v>14100.516800000001</v>
      </c>
    </row>
    <row r="15839" spans="1:18" x14ac:dyDescent="0.25">
      <c r="A15839" s="11">
        <v>44125</v>
      </c>
      <c r="B15839" s="9">
        <v>19</v>
      </c>
      <c r="C15839" s="9">
        <v>459.23200000000003</v>
      </c>
      <c r="D15839" s="9">
        <v>459.23</v>
      </c>
      <c r="E15839" s="12">
        <v>31.12</v>
      </c>
      <c r="F15839" s="17">
        <f t="shared" si="991"/>
        <v>14291.2376</v>
      </c>
      <c r="P15839" s="15">
        <f t="shared" si="992"/>
        <v>14291.2376</v>
      </c>
      <c r="Q15839" s="15">
        <f t="shared" si="990"/>
        <v>2925.28</v>
      </c>
      <c r="R15839" s="15">
        <f t="shared" si="993"/>
        <v>11365.957600000002</v>
      </c>
    </row>
    <row r="15840" spans="1:18" x14ac:dyDescent="0.25">
      <c r="A15840" s="11">
        <v>44125</v>
      </c>
      <c r="B15840" s="9">
        <v>20</v>
      </c>
      <c r="C15840" s="9">
        <v>436.51400000000001</v>
      </c>
      <c r="D15840" s="9">
        <v>436.51</v>
      </c>
      <c r="E15840" s="12">
        <v>25.77</v>
      </c>
      <c r="F15840" s="17">
        <f t="shared" si="991"/>
        <v>11248.8627</v>
      </c>
      <c r="P15840" s="15">
        <f t="shared" si="992"/>
        <v>11248.8627</v>
      </c>
      <c r="Q15840" s="15">
        <f t="shared" si="990"/>
        <v>2422.38</v>
      </c>
      <c r="R15840" s="15">
        <f t="shared" si="993"/>
        <v>8826.4827000000005</v>
      </c>
    </row>
    <row r="15841" spans="1:18" x14ac:dyDescent="0.25">
      <c r="A15841" s="11">
        <v>44125</v>
      </c>
      <c r="B15841" s="9">
        <v>21</v>
      </c>
      <c r="C15841" s="9">
        <v>411.779</v>
      </c>
      <c r="D15841" s="9">
        <v>411.78</v>
      </c>
      <c r="E15841" s="12">
        <v>21.94</v>
      </c>
      <c r="F15841" s="17">
        <f t="shared" si="991"/>
        <v>9034.4531999999999</v>
      </c>
      <c r="P15841" s="15">
        <f t="shared" si="992"/>
        <v>9034.4531999999999</v>
      </c>
      <c r="Q15841" s="15">
        <f t="shared" si="990"/>
        <v>2062.36</v>
      </c>
      <c r="R15841" s="15">
        <f t="shared" si="993"/>
        <v>6972.0932000000003</v>
      </c>
    </row>
    <row r="15842" spans="1:18" x14ac:dyDescent="0.25">
      <c r="A15842" s="11">
        <v>44125</v>
      </c>
      <c r="B15842" s="9">
        <v>22</v>
      </c>
      <c r="C15842" s="9">
        <v>384.08499999999998</v>
      </c>
      <c r="D15842" s="9">
        <v>384.09</v>
      </c>
      <c r="E15842" s="12">
        <v>19.059999999999999</v>
      </c>
      <c r="F15842" s="17">
        <f t="shared" si="991"/>
        <v>7320.7553999999991</v>
      </c>
      <c r="P15842" s="15">
        <f t="shared" si="992"/>
        <v>7320.7553999999991</v>
      </c>
      <c r="Q15842" s="15">
        <f t="shared" si="990"/>
        <v>1791.6399999999999</v>
      </c>
      <c r="R15842" s="15">
        <f t="shared" si="993"/>
        <v>5529.1153999999988</v>
      </c>
    </row>
    <row r="15843" spans="1:18" x14ac:dyDescent="0.25">
      <c r="A15843" s="11">
        <v>44125</v>
      </c>
      <c r="B15843" s="9">
        <v>23</v>
      </c>
      <c r="C15843" s="9">
        <v>363.346</v>
      </c>
      <c r="D15843" s="9">
        <v>363.35</v>
      </c>
      <c r="E15843" s="12">
        <v>19.34</v>
      </c>
      <c r="F15843" s="17">
        <f t="shared" si="991"/>
        <v>7027.1890000000003</v>
      </c>
      <c r="P15843" s="15">
        <f t="shared" si="992"/>
        <v>7027.1890000000003</v>
      </c>
      <c r="Q15843" s="15">
        <f t="shared" si="990"/>
        <v>1817.96</v>
      </c>
      <c r="R15843" s="15">
        <f t="shared" si="993"/>
        <v>5209.2290000000003</v>
      </c>
    </row>
    <row r="15844" spans="1:18" x14ac:dyDescent="0.25">
      <c r="A15844" s="11">
        <v>44126</v>
      </c>
      <c r="B15844" s="9">
        <v>0</v>
      </c>
      <c r="C15844" s="9">
        <v>348.58</v>
      </c>
      <c r="D15844" s="9">
        <v>348.58</v>
      </c>
      <c r="E15844" s="12">
        <v>18.3</v>
      </c>
      <c r="F15844" s="17">
        <f t="shared" si="991"/>
        <v>6379.0140000000001</v>
      </c>
      <c r="P15844" s="15">
        <f t="shared" si="992"/>
        <v>6379.0140000000001</v>
      </c>
      <c r="Q15844" s="15">
        <f t="shared" si="990"/>
        <v>1720.2</v>
      </c>
      <c r="R15844" s="15">
        <f t="shared" si="993"/>
        <v>4658.8140000000003</v>
      </c>
    </row>
    <row r="15845" spans="1:18" x14ac:dyDescent="0.25">
      <c r="A15845" s="11">
        <v>44126</v>
      </c>
      <c r="B15845" s="9">
        <v>1</v>
      </c>
      <c r="C15845" s="9">
        <v>338.87799999999999</v>
      </c>
      <c r="D15845" s="9">
        <v>338.88</v>
      </c>
      <c r="E15845" s="12">
        <v>16.79</v>
      </c>
      <c r="F15845" s="17">
        <f t="shared" si="991"/>
        <v>5689.7951999999996</v>
      </c>
      <c r="P15845" s="15">
        <f t="shared" si="992"/>
        <v>5689.7951999999996</v>
      </c>
      <c r="Q15845" s="15">
        <f t="shared" si="990"/>
        <v>1578.26</v>
      </c>
      <c r="R15845" s="15">
        <f t="shared" si="993"/>
        <v>4111.5351999999993</v>
      </c>
    </row>
    <row r="15846" spans="1:18" x14ac:dyDescent="0.25">
      <c r="A15846" s="11">
        <v>44126</v>
      </c>
      <c r="B15846" s="9">
        <v>2</v>
      </c>
      <c r="C15846" s="9">
        <v>335.27300000000002</v>
      </c>
      <c r="D15846" s="9">
        <v>335.27</v>
      </c>
      <c r="E15846" s="12">
        <v>16.38</v>
      </c>
      <c r="F15846" s="17">
        <f t="shared" si="991"/>
        <v>5491.7225999999991</v>
      </c>
      <c r="P15846" s="15">
        <f t="shared" si="992"/>
        <v>5491.7225999999991</v>
      </c>
      <c r="Q15846" s="15">
        <f t="shared" si="990"/>
        <v>1539.7199999999998</v>
      </c>
      <c r="R15846" s="15">
        <f t="shared" si="993"/>
        <v>3952.0025999999993</v>
      </c>
    </row>
    <row r="15847" spans="1:18" x14ac:dyDescent="0.25">
      <c r="A15847" s="11">
        <v>44126</v>
      </c>
      <c r="B15847" s="9">
        <v>3</v>
      </c>
      <c r="C15847" s="9">
        <v>341.37299999999999</v>
      </c>
      <c r="D15847" s="9">
        <v>341.37</v>
      </c>
      <c r="E15847" s="12">
        <v>16.8</v>
      </c>
      <c r="F15847" s="17">
        <f t="shared" si="991"/>
        <v>5735.0160000000005</v>
      </c>
      <c r="P15847" s="15">
        <f t="shared" si="992"/>
        <v>5735.0160000000005</v>
      </c>
      <c r="Q15847" s="15">
        <f t="shared" si="990"/>
        <v>1579.2</v>
      </c>
      <c r="R15847" s="15">
        <f t="shared" si="993"/>
        <v>4155.8159999999998</v>
      </c>
    </row>
    <row r="15848" spans="1:18" x14ac:dyDescent="0.25">
      <c r="A15848" s="11">
        <v>44126</v>
      </c>
      <c r="B15848" s="9">
        <v>4</v>
      </c>
      <c r="C15848" s="9">
        <v>356.05799999999999</v>
      </c>
      <c r="D15848" s="9">
        <v>356.06</v>
      </c>
      <c r="E15848" s="12">
        <v>19.05</v>
      </c>
      <c r="F15848" s="17">
        <f t="shared" si="991"/>
        <v>6782.9430000000002</v>
      </c>
      <c r="P15848" s="15">
        <f t="shared" si="992"/>
        <v>6782.9430000000002</v>
      </c>
      <c r="Q15848" s="15">
        <f t="shared" si="990"/>
        <v>1790.7</v>
      </c>
      <c r="R15848" s="15">
        <f t="shared" si="993"/>
        <v>4992.2430000000004</v>
      </c>
    </row>
    <row r="15849" spans="1:18" x14ac:dyDescent="0.25">
      <c r="A15849" s="11">
        <v>44126</v>
      </c>
      <c r="B15849" s="9">
        <v>5</v>
      </c>
      <c r="C15849" s="9">
        <v>391.18799999999999</v>
      </c>
      <c r="D15849" s="9">
        <v>391.19</v>
      </c>
      <c r="E15849" s="12">
        <v>28.21</v>
      </c>
      <c r="F15849" s="17">
        <f t="shared" si="991"/>
        <v>11035.4699</v>
      </c>
      <c r="P15849" s="15">
        <f t="shared" si="992"/>
        <v>11035.4699</v>
      </c>
      <c r="Q15849" s="15">
        <f t="shared" si="990"/>
        <v>2651.7400000000002</v>
      </c>
      <c r="R15849" s="15">
        <f t="shared" si="993"/>
        <v>8383.7299000000003</v>
      </c>
    </row>
    <row r="15850" spans="1:18" x14ac:dyDescent="0.25">
      <c r="A15850" s="11">
        <v>44126</v>
      </c>
      <c r="B15850" s="9">
        <v>6</v>
      </c>
      <c r="C15850" s="9">
        <v>424.63</v>
      </c>
      <c r="D15850" s="9">
        <v>424.63</v>
      </c>
      <c r="E15850" s="12">
        <v>28.54</v>
      </c>
      <c r="F15850" s="17">
        <f t="shared" si="991"/>
        <v>12118.940199999999</v>
      </c>
      <c r="P15850" s="15">
        <f t="shared" si="992"/>
        <v>12118.940199999999</v>
      </c>
      <c r="Q15850" s="15">
        <f t="shared" si="990"/>
        <v>2682.7599999999998</v>
      </c>
      <c r="R15850" s="15">
        <f t="shared" si="993"/>
        <v>9436.1801999999989</v>
      </c>
    </row>
    <row r="15851" spans="1:18" x14ac:dyDescent="0.25">
      <c r="A15851" s="11">
        <v>44126</v>
      </c>
      <c r="B15851" s="9">
        <v>7</v>
      </c>
      <c r="C15851" s="9">
        <v>425.59399999999999</v>
      </c>
      <c r="D15851" s="9">
        <v>425.59</v>
      </c>
      <c r="E15851" s="12">
        <v>27.46</v>
      </c>
      <c r="F15851" s="17">
        <f t="shared" si="991"/>
        <v>11686.7014</v>
      </c>
      <c r="P15851" s="15">
        <f t="shared" si="992"/>
        <v>11686.7014</v>
      </c>
      <c r="Q15851" s="15">
        <f t="shared" si="990"/>
        <v>2581.2400000000002</v>
      </c>
      <c r="R15851" s="15">
        <f t="shared" si="993"/>
        <v>9105.4614000000001</v>
      </c>
    </row>
    <row r="15852" spans="1:18" x14ac:dyDescent="0.25">
      <c r="A15852" s="11">
        <v>44126</v>
      </c>
      <c r="B15852" s="9">
        <v>8</v>
      </c>
      <c r="C15852" s="9">
        <v>435.48899999999998</v>
      </c>
      <c r="D15852" s="9">
        <v>435.49</v>
      </c>
      <c r="E15852" s="12">
        <v>27.68</v>
      </c>
      <c r="F15852" s="17">
        <f t="shared" si="991"/>
        <v>12054.3632</v>
      </c>
      <c r="P15852" s="15">
        <f t="shared" si="992"/>
        <v>12054.3632</v>
      </c>
      <c r="Q15852" s="15">
        <f t="shared" si="990"/>
        <v>2601.92</v>
      </c>
      <c r="R15852" s="15">
        <f t="shared" si="993"/>
        <v>9452.4431999999997</v>
      </c>
    </row>
    <row r="15853" spans="1:18" x14ac:dyDescent="0.25">
      <c r="A15853" s="11">
        <v>44126</v>
      </c>
      <c r="B15853" s="9">
        <v>9</v>
      </c>
      <c r="C15853" s="9">
        <v>452.29</v>
      </c>
      <c r="D15853" s="9">
        <v>452.29</v>
      </c>
      <c r="E15853" s="12">
        <v>29.8</v>
      </c>
      <c r="F15853" s="17">
        <f t="shared" si="991"/>
        <v>13478.242</v>
      </c>
      <c r="P15853" s="15">
        <f t="shared" si="992"/>
        <v>13478.242</v>
      </c>
      <c r="Q15853" s="15">
        <f t="shared" si="990"/>
        <v>2801.2000000000003</v>
      </c>
      <c r="R15853" s="15">
        <f t="shared" si="993"/>
        <v>10677.042000000001</v>
      </c>
    </row>
    <row r="15854" spans="1:18" x14ac:dyDescent="0.25">
      <c r="A15854" s="11">
        <v>44126</v>
      </c>
      <c r="B15854" s="9">
        <v>10</v>
      </c>
      <c r="C15854" s="9">
        <v>467.07600000000002</v>
      </c>
      <c r="D15854" s="9">
        <v>467.08</v>
      </c>
      <c r="E15854" s="12">
        <v>34.56</v>
      </c>
      <c r="F15854" s="17">
        <f t="shared" si="991"/>
        <v>16142.284800000001</v>
      </c>
      <c r="P15854" s="15">
        <f t="shared" si="992"/>
        <v>16142.284800000001</v>
      </c>
      <c r="Q15854" s="15">
        <f t="shared" si="990"/>
        <v>3248.6400000000003</v>
      </c>
      <c r="R15854" s="15">
        <f t="shared" si="993"/>
        <v>12893.6448</v>
      </c>
    </row>
    <row r="15855" spans="1:18" x14ac:dyDescent="0.25">
      <c r="A15855" s="11">
        <v>44126</v>
      </c>
      <c r="B15855" s="9">
        <v>11</v>
      </c>
      <c r="C15855" s="9">
        <v>482.99</v>
      </c>
      <c r="D15855" s="9">
        <v>482.99</v>
      </c>
      <c r="E15855" s="12">
        <v>33.01</v>
      </c>
      <c r="F15855" s="17">
        <f t="shared" si="991"/>
        <v>15943.499899999999</v>
      </c>
      <c r="P15855" s="15">
        <f t="shared" si="992"/>
        <v>15943.499899999999</v>
      </c>
      <c r="Q15855" s="15">
        <f t="shared" si="990"/>
        <v>3102.9399999999996</v>
      </c>
      <c r="R15855" s="15">
        <f t="shared" si="993"/>
        <v>12840.5599</v>
      </c>
    </row>
    <row r="15856" spans="1:18" x14ac:dyDescent="0.25">
      <c r="A15856" s="11">
        <v>44126</v>
      </c>
      <c r="B15856" s="9">
        <v>12</v>
      </c>
      <c r="C15856" s="9">
        <v>492.88299999999998</v>
      </c>
      <c r="D15856" s="9">
        <v>492.88</v>
      </c>
      <c r="E15856" s="12">
        <v>33.46</v>
      </c>
      <c r="F15856" s="17">
        <f t="shared" si="991"/>
        <v>16491.764800000001</v>
      </c>
      <c r="P15856" s="15">
        <f t="shared" si="992"/>
        <v>16491.764800000001</v>
      </c>
      <c r="Q15856" s="15">
        <f t="shared" si="990"/>
        <v>3145.2400000000002</v>
      </c>
      <c r="R15856" s="15">
        <f t="shared" si="993"/>
        <v>13346.524800000001</v>
      </c>
    </row>
    <row r="15857" spans="1:18" x14ac:dyDescent="0.25">
      <c r="A15857" s="11">
        <v>44126</v>
      </c>
      <c r="B15857" s="9">
        <v>13</v>
      </c>
      <c r="C15857" s="9">
        <v>503.72399999999999</v>
      </c>
      <c r="D15857" s="9">
        <v>503.72</v>
      </c>
      <c r="E15857" s="12">
        <v>34.729999999999997</v>
      </c>
      <c r="F15857" s="17">
        <f t="shared" si="991"/>
        <v>17494.195599999999</v>
      </c>
      <c r="P15857" s="15">
        <f t="shared" si="992"/>
        <v>17494.195599999999</v>
      </c>
      <c r="Q15857" s="15">
        <f t="shared" si="990"/>
        <v>3264.62</v>
      </c>
      <c r="R15857" s="15">
        <f t="shared" si="993"/>
        <v>14229.5756</v>
      </c>
    </row>
    <row r="15858" spans="1:18" x14ac:dyDescent="0.25">
      <c r="A15858" s="11">
        <v>44126</v>
      </c>
      <c r="B15858" s="9">
        <v>14</v>
      </c>
      <c r="C15858" s="9">
        <v>507.66800000000001</v>
      </c>
      <c r="D15858" s="9">
        <v>507.67</v>
      </c>
      <c r="E15858" s="12">
        <v>35.590000000000003</v>
      </c>
      <c r="F15858" s="17">
        <f t="shared" si="991"/>
        <v>18067.975300000002</v>
      </c>
      <c r="P15858" s="15">
        <f t="shared" si="992"/>
        <v>18067.975300000002</v>
      </c>
      <c r="Q15858" s="15">
        <f t="shared" si="990"/>
        <v>3345.4600000000005</v>
      </c>
      <c r="R15858" s="15">
        <f t="shared" si="993"/>
        <v>14722.515300000003</v>
      </c>
    </row>
    <row r="15859" spans="1:18" x14ac:dyDescent="0.25">
      <c r="A15859" s="11">
        <v>44126</v>
      </c>
      <c r="B15859" s="9">
        <v>15</v>
      </c>
      <c r="C15859" s="9">
        <v>508.64699999999999</v>
      </c>
      <c r="D15859" s="9">
        <v>508.65</v>
      </c>
      <c r="E15859" s="12">
        <v>38.08</v>
      </c>
      <c r="F15859" s="17">
        <f t="shared" si="991"/>
        <v>19369.392</v>
      </c>
      <c r="P15859" s="15">
        <f t="shared" si="992"/>
        <v>19369.392</v>
      </c>
      <c r="Q15859" s="15">
        <f t="shared" si="990"/>
        <v>3579.52</v>
      </c>
      <c r="R15859" s="15">
        <f t="shared" si="993"/>
        <v>15789.871999999998</v>
      </c>
    </row>
    <row r="15860" spans="1:18" x14ac:dyDescent="0.25">
      <c r="A15860" s="11">
        <v>44126</v>
      </c>
      <c r="B15860" s="9">
        <v>16</v>
      </c>
      <c r="C15860" s="9">
        <v>503.68</v>
      </c>
      <c r="D15860" s="9">
        <v>503.68</v>
      </c>
      <c r="E15860" s="12">
        <v>36.39</v>
      </c>
      <c r="F15860" s="17">
        <f t="shared" si="991"/>
        <v>18328.915199999999</v>
      </c>
      <c r="P15860" s="15">
        <f t="shared" si="992"/>
        <v>18328.915199999999</v>
      </c>
      <c r="Q15860" s="15">
        <f t="shared" si="990"/>
        <v>3420.66</v>
      </c>
      <c r="R15860" s="15">
        <f t="shared" si="993"/>
        <v>14908.2552</v>
      </c>
    </row>
    <row r="15861" spans="1:18" x14ac:dyDescent="0.25">
      <c r="A15861" s="11">
        <v>44126</v>
      </c>
      <c r="B15861" s="9">
        <v>17</v>
      </c>
      <c r="C15861" s="9">
        <v>496.81900000000002</v>
      </c>
      <c r="D15861" s="9">
        <v>496.82</v>
      </c>
      <c r="E15861" s="12">
        <v>37.6</v>
      </c>
      <c r="F15861" s="17">
        <f t="shared" si="991"/>
        <v>18680.432000000001</v>
      </c>
      <c r="P15861" s="15">
        <f t="shared" si="992"/>
        <v>18680.432000000001</v>
      </c>
      <c r="Q15861" s="15">
        <f t="shared" si="990"/>
        <v>3534.4</v>
      </c>
      <c r="R15861" s="15">
        <f t="shared" si="993"/>
        <v>15146.032000000001</v>
      </c>
    </row>
    <row r="15862" spans="1:18" x14ac:dyDescent="0.25">
      <c r="A15862" s="11">
        <v>44126</v>
      </c>
      <c r="B15862" s="9">
        <v>18</v>
      </c>
      <c r="C15862" s="9">
        <v>501.60899999999998</v>
      </c>
      <c r="D15862" s="9">
        <v>501.61</v>
      </c>
      <c r="E15862" s="12">
        <v>34.700000000000003</v>
      </c>
      <c r="F15862" s="17">
        <f t="shared" si="991"/>
        <v>17405.867000000002</v>
      </c>
      <c r="P15862" s="15">
        <f t="shared" si="992"/>
        <v>17405.867000000002</v>
      </c>
      <c r="Q15862" s="15">
        <f t="shared" si="990"/>
        <v>3261.8</v>
      </c>
      <c r="R15862" s="15">
        <f t="shared" si="993"/>
        <v>14144.067000000001</v>
      </c>
    </row>
    <row r="15863" spans="1:18" x14ac:dyDescent="0.25">
      <c r="A15863" s="11">
        <v>44126</v>
      </c>
      <c r="B15863" s="9">
        <v>19</v>
      </c>
      <c r="C15863" s="9">
        <v>488.702</v>
      </c>
      <c r="D15863" s="9">
        <v>488.7</v>
      </c>
      <c r="E15863" s="12">
        <v>31.88</v>
      </c>
      <c r="F15863" s="17">
        <f t="shared" si="991"/>
        <v>15579.755999999999</v>
      </c>
      <c r="P15863" s="15">
        <f t="shared" si="992"/>
        <v>15579.755999999999</v>
      </c>
      <c r="Q15863" s="15">
        <f t="shared" si="990"/>
        <v>2996.72</v>
      </c>
      <c r="R15863" s="15">
        <f t="shared" si="993"/>
        <v>12583.036</v>
      </c>
    </row>
    <row r="15864" spans="1:18" x14ac:dyDescent="0.25">
      <c r="A15864" s="11">
        <v>44126</v>
      </c>
      <c r="B15864" s="9">
        <v>20</v>
      </c>
      <c r="C15864" s="9">
        <v>462.15100000000001</v>
      </c>
      <c r="D15864" s="9">
        <v>462.15</v>
      </c>
      <c r="E15864" s="12">
        <v>24.21</v>
      </c>
      <c r="F15864" s="17">
        <f t="shared" si="991"/>
        <v>11188.6515</v>
      </c>
      <c r="P15864" s="15">
        <f t="shared" si="992"/>
        <v>11188.6515</v>
      </c>
      <c r="Q15864" s="15">
        <f t="shared" si="990"/>
        <v>2275.7400000000002</v>
      </c>
      <c r="R15864" s="15">
        <f t="shared" si="993"/>
        <v>8912.9115000000002</v>
      </c>
    </row>
    <row r="15865" spans="1:18" x14ac:dyDescent="0.25">
      <c r="A15865" s="11">
        <v>44126</v>
      </c>
      <c r="B15865" s="9">
        <v>21</v>
      </c>
      <c r="C15865" s="9">
        <v>437.42899999999997</v>
      </c>
      <c r="D15865" s="9">
        <v>437.43</v>
      </c>
      <c r="E15865" s="12">
        <v>21.58</v>
      </c>
      <c r="F15865" s="17">
        <f t="shared" si="991"/>
        <v>9439.7393999999986</v>
      </c>
      <c r="P15865" s="15">
        <f t="shared" si="992"/>
        <v>9439.7393999999986</v>
      </c>
      <c r="Q15865" s="15">
        <f t="shared" si="990"/>
        <v>2028.5199999999998</v>
      </c>
      <c r="R15865" s="15">
        <f t="shared" si="993"/>
        <v>7411.2194</v>
      </c>
    </row>
    <row r="15866" spans="1:18" x14ac:dyDescent="0.25">
      <c r="A15866" s="11">
        <v>44126</v>
      </c>
      <c r="B15866" s="9">
        <v>22</v>
      </c>
      <c r="C15866" s="9">
        <v>409.762</v>
      </c>
      <c r="D15866" s="9">
        <v>409.76</v>
      </c>
      <c r="E15866" s="12">
        <v>18.04</v>
      </c>
      <c r="F15866" s="17">
        <f t="shared" si="991"/>
        <v>7392.0703999999996</v>
      </c>
      <c r="P15866" s="15">
        <f t="shared" si="992"/>
        <v>7392.0703999999996</v>
      </c>
      <c r="Q15866" s="15">
        <f t="shared" si="990"/>
        <v>1695.76</v>
      </c>
      <c r="R15866" s="15">
        <f t="shared" si="993"/>
        <v>5696.3103999999994</v>
      </c>
    </row>
    <row r="15867" spans="1:18" x14ac:dyDescent="0.25">
      <c r="A15867" s="11">
        <v>44126</v>
      </c>
      <c r="B15867" s="9">
        <v>23</v>
      </c>
      <c r="C15867" s="9">
        <v>380.48500000000001</v>
      </c>
      <c r="D15867" s="9">
        <v>380.49</v>
      </c>
      <c r="E15867" s="12">
        <v>17.97</v>
      </c>
      <c r="F15867" s="17">
        <f t="shared" si="991"/>
        <v>6837.4052999999994</v>
      </c>
      <c r="P15867" s="15">
        <f t="shared" si="992"/>
        <v>6837.4052999999994</v>
      </c>
      <c r="Q15867" s="15">
        <f t="shared" si="990"/>
        <v>1689.1799999999998</v>
      </c>
      <c r="R15867" s="15">
        <f t="shared" si="993"/>
        <v>5148.2253000000001</v>
      </c>
    </row>
    <row r="15868" spans="1:18" x14ac:dyDescent="0.25">
      <c r="A15868" s="11">
        <v>44127</v>
      </c>
      <c r="B15868" s="9">
        <v>0</v>
      </c>
      <c r="C15868" s="9">
        <v>362.88600000000002</v>
      </c>
      <c r="D15868" s="9">
        <v>362.89</v>
      </c>
      <c r="E15868" s="12">
        <v>15.48</v>
      </c>
      <c r="F15868" s="17">
        <f t="shared" si="991"/>
        <v>5617.5371999999998</v>
      </c>
      <c r="P15868" s="15">
        <f t="shared" si="992"/>
        <v>5617.5371999999998</v>
      </c>
      <c r="Q15868" s="15">
        <f t="shared" si="990"/>
        <v>1455.1200000000001</v>
      </c>
      <c r="R15868" s="15">
        <f t="shared" si="993"/>
        <v>4162.4171999999999</v>
      </c>
    </row>
    <row r="15869" spans="1:18" x14ac:dyDescent="0.25">
      <c r="A15869" s="11">
        <v>44127</v>
      </c>
      <c r="B15869" s="9">
        <v>1</v>
      </c>
      <c r="C15869" s="9">
        <v>350.15100000000001</v>
      </c>
      <c r="D15869" s="9">
        <v>350.15</v>
      </c>
      <c r="E15869" s="12">
        <v>13.65</v>
      </c>
      <c r="F15869" s="17">
        <f t="shared" si="991"/>
        <v>4779.5474999999997</v>
      </c>
      <c r="P15869" s="15">
        <f t="shared" si="992"/>
        <v>4779.5474999999997</v>
      </c>
      <c r="Q15869" s="15">
        <f t="shared" si="990"/>
        <v>1283.1000000000001</v>
      </c>
      <c r="R15869" s="15">
        <f t="shared" si="993"/>
        <v>3496.4474999999998</v>
      </c>
    </row>
    <row r="15870" spans="1:18" x14ac:dyDescent="0.25">
      <c r="A15870" s="11">
        <v>44127</v>
      </c>
      <c r="B15870" s="9">
        <v>2</v>
      </c>
      <c r="C15870" s="9">
        <v>345.24400000000003</v>
      </c>
      <c r="D15870" s="9">
        <v>345.24</v>
      </c>
      <c r="E15870" s="12">
        <v>13.32</v>
      </c>
      <c r="F15870" s="17">
        <f t="shared" si="991"/>
        <v>4598.5968000000003</v>
      </c>
      <c r="P15870" s="15">
        <f t="shared" si="992"/>
        <v>4598.5968000000003</v>
      </c>
      <c r="Q15870" s="15">
        <f t="shared" ref="Q15870:Q15933" si="994">IF(D15870&lt;94,F15870,94*E15870)</f>
        <v>1252.08</v>
      </c>
      <c r="R15870" s="15">
        <f t="shared" si="993"/>
        <v>3346.5168000000003</v>
      </c>
    </row>
    <row r="15871" spans="1:18" x14ac:dyDescent="0.25">
      <c r="A15871" s="11">
        <v>44127</v>
      </c>
      <c r="B15871" s="9">
        <v>3</v>
      </c>
      <c r="C15871" s="9">
        <v>345.291</v>
      </c>
      <c r="D15871" s="9">
        <v>345.29</v>
      </c>
      <c r="E15871" s="12">
        <v>13.96</v>
      </c>
      <c r="F15871" s="17">
        <f t="shared" si="991"/>
        <v>4820.2484000000004</v>
      </c>
      <c r="P15871" s="15">
        <f t="shared" si="992"/>
        <v>4820.2484000000004</v>
      </c>
      <c r="Q15871" s="15">
        <f t="shared" si="994"/>
        <v>1312.24</v>
      </c>
      <c r="R15871" s="15">
        <f t="shared" si="993"/>
        <v>3508.0084000000006</v>
      </c>
    </row>
    <row r="15872" spans="1:18" x14ac:dyDescent="0.25">
      <c r="A15872" s="11">
        <v>44127</v>
      </c>
      <c r="B15872" s="9">
        <v>4</v>
      </c>
      <c r="C15872" s="9">
        <v>358.072</v>
      </c>
      <c r="D15872" s="9">
        <v>358.07</v>
      </c>
      <c r="E15872" s="12">
        <v>17.86</v>
      </c>
      <c r="F15872" s="17">
        <f t="shared" si="991"/>
        <v>6395.1301999999996</v>
      </c>
      <c r="P15872" s="15">
        <f t="shared" si="992"/>
        <v>6395.1301999999996</v>
      </c>
      <c r="Q15872" s="15">
        <f t="shared" si="994"/>
        <v>1678.84</v>
      </c>
      <c r="R15872" s="15">
        <f t="shared" si="993"/>
        <v>4716.2901999999995</v>
      </c>
    </row>
    <row r="15873" spans="1:18" x14ac:dyDescent="0.25">
      <c r="A15873" s="11">
        <v>44127</v>
      </c>
      <c r="B15873" s="9">
        <v>5</v>
      </c>
      <c r="C15873" s="9">
        <v>391.57400000000001</v>
      </c>
      <c r="D15873" s="9">
        <v>391.57</v>
      </c>
      <c r="E15873" s="12">
        <v>29.28</v>
      </c>
      <c r="F15873" s="17">
        <f t="shared" si="991"/>
        <v>11465.169600000001</v>
      </c>
      <c r="P15873" s="15">
        <f t="shared" si="992"/>
        <v>11465.169600000001</v>
      </c>
      <c r="Q15873" s="15">
        <f t="shared" si="994"/>
        <v>2752.32</v>
      </c>
      <c r="R15873" s="15">
        <f t="shared" si="993"/>
        <v>8712.8495999999996</v>
      </c>
    </row>
    <row r="15874" spans="1:18" x14ac:dyDescent="0.25">
      <c r="A15874" s="11">
        <v>44127</v>
      </c>
      <c r="B15874" s="9">
        <v>6</v>
      </c>
      <c r="C15874" s="9">
        <v>422.99900000000002</v>
      </c>
      <c r="D15874" s="9">
        <v>423</v>
      </c>
      <c r="E15874" s="12">
        <v>30.23</v>
      </c>
      <c r="F15874" s="17">
        <f t="shared" si="991"/>
        <v>12787.29</v>
      </c>
      <c r="P15874" s="15">
        <f t="shared" si="992"/>
        <v>12787.29</v>
      </c>
      <c r="Q15874" s="15">
        <f t="shared" si="994"/>
        <v>2841.62</v>
      </c>
      <c r="R15874" s="15">
        <f t="shared" si="993"/>
        <v>9945.67</v>
      </c>
    </row>
    <row r="15875" spans="1:18" x14ac:dyDescent="0.25">
      <c r="A15875" s="11">
        <v>44127</v>
      </c>
      <c r="B15875" s="9">
        <v>7</v>
      </c>
      <c r="C15875" s="9">
        <v>430.91300000000001</v>
      </c>
      <c r="D15875" s="9">
        <v>430.91</v>
      </c>
      <c r="E15875" s="12">
        <v>30.18</v>
      </c>
      <c r="F15875" s="17">
        <f t="shared" si="991"/>
        <v>13004.863800000001</v>
      </c>
      <c r="P15875" s="15">
        <f t="shared" si="992"/>
        <v>13004.863800000001</v>
      </c>
      <c r="Q15875" s="15">
        <f t="shared" si="994"/>
        <v>2836.92</v>
      </c>
      <c r="R15875" s="15">
        <f t="shared" si="993"/>
        <v>10167.943800000001</v>
      </c>
    </row>
    <row r="15876" spans="1:18" x14ac:dyDescent="0.25">
      <c r="A15876" s="11">
        <v>44127</v>
      </c>
      <c r="B15876" s="9">
        <v>8</v>
      </c>
      <c r="C15876" s="9">
        <v>440.77100000000002</v>
      </c>
      <c r="D15876" s="9">
        <v>440.77</v>
      </c>
      <c r="E15876" s="12">
        <v>27.28</v>
      </c>
      <c r="F15876" s="17">
        <f t="shared" si="991"/>
        <v>12024.205599999999</v>
      </c>
      <c r="P15876" s="15">
        <f t="shared" si="992"/>
        <v>12024.205599999999</v>
      </c>
      <c r="Q15876" s="15">
        <f t="shared" si="994"/>
        <v>2564.3200000000002</v>
      </c>
      <c r="R15876" s="15">
        <f t="shared" si="993"/>
        <v>9459.8855999999996</v>
      </c>
    </row>
    <row r="15877" spans="1:18" x14ac:dyDescent="0.25">
      <c r="A15877" s="11">
        <v>44127</v>
      </c>
      <c r="B15877" s="9">
        <v>9</v>
      </c>
      <c r="C15877" s="9">
        <v>453.48700000000002</v>
      </c>
      <c r="D15877" s="9">
        <v>453.49</v>
      </c>
      <c r="E15877" s="12">
        <v>34.85</v>
      </c>
      <c r="F15877" s="17">
        <f t="shared" ref="F15877:F15940" si="995">D15877*E15877</f>
        <v>15804.1265</v>
      </c>
      <c r="P15877" s="15">
        <f t="shared" ref="P15877:P15940" si="996">IF(D15877&lt;600,F15877,600*E15877)</f>
        <v>15804.1265</v>
      </c>
      <c r="Q15877" s="15">
        <f t="shared" si="994"/>
        <v>3275.9</v>
      </c>
      <c r="R15877" s="15">
        <f t="shared" si="993"/>
        <v>12528.226500000001</v>
      </c>
    </row>
    <row r="15878" spans="1:18" x14ac:dyDescent="0.25">
      <c r="A15878" s="11">
        <v>44127</v>
      </c>
      <c r="B15878" s="9">
        <v>10</v>
      </c>
      <c r="C15878" s="9">
        <v>471.13</v>
      </c>
      <c r="D15878" s="9">
        <v>471.13</v>
      </c>
      <c r="E15878" s="12">
        <v>33.119999999999997</v>
      </c>
      <c r="F15878" s="17">
        <f t="shared" si="995"/>
        <v>15603.825599999998</v>
      </c>
      <c r="P15878" s="15">
        <f t="shared" si="996"/>
        <v>15603.825599999998</v>
      </c>
      <c r="Q15878" s="15">
        <f t="shared" si="994"/>
        <v>3113.2799999999997</v>
      </c>
      <c r="R15878" s="15">
        <f t="shared" si="993"/>
        <v>12490.545599999999</v>
      </c>
    </row>
    <row r="15879" spans="1:18" x14ac:dyDescent="0.25">
      <c r="A15879" s="11">
        <v>44127</v>
      </c>
      <c r="B15879" s="9">
        <v>11</v>
      </c>
      <c r="C15879" s="9">
        <v>484.84</v>
      </c>
      <c r="D15879" s="9">
        <v>484.84</v>
      </c>
      <c r="E15879" s="12">
        <v>43.56</v>
      </c>
      <c r="F15879" s="17">
        <f t="shared" si="995"/>
        <v>21119.630400000002</v>
      </c>
      <c r="P15879" s="15">
        <f t="shared" si="996"/>
        <v>21119.630400000002</v>
      </c>
      <c r="Q15879" s="15">
        <f t="shared" si="994"/>
        <v>4094.6400000000003</v>
      </c>
      <c r="R15879" s="15">
        <f t="shared" si="993"/>
        <v>17024.990399999999</v>
      </c>
    </row>
    <row r="15880" spans="1:18" x14ac:dyDescent="0.25">
      <c r="A15880" s="11">
        <v>44127</v>
      </c>
      <c r="B15880" s="9">
        <v>12</v>
      </c>
      <c r="C15880" s="9">
        <v>483.827</v>
      </c>
      <c r="D15880" s="9">
        <v>483.83</v>
      </c>
      <c r="E15880" s="12">
        <v>41.75</v>
      </c>
      <c r="F15880" s="17">
        <f t="shared" si="995"/>
        <v>20199.9025</v>
      </c>
      <c r="P15880" s="15">
        <f t="shared" si="996"/>
        <v>20199.9025</v>
      </c>
      <c r="Q15880" s="15">
        <f t="shared" si="994"/>
        <v>3924.5</v>
      </c>
      <c r="R15880" s="15">
        <f t="shared" ref="R15880:R15943" si="997">IF(D15880&gt;94,(D15880-94)*E15880,0)</f>
        <v>16275.4025</v>
      </c>
    </row>
    <row r="15881" spans="1:18" x14ac:dyDescent="0.25">
      <c r="A15881" s="11">
        <v>44127</v>
      </c>
      <c r="B15881" s="9">
        <v>13</v>
      </c>
      <c r="C15881" s="9">
        <v>500.63400000000001</v>
      </c>
      <c r="D15881" s="9">
        <v>500.63</v>
      </c>
      <c r="E15881" s="12">
        <v>38.4</v>
      </c>
      <c r="F15881" s="17">
        <f t="shared" si="995"/>
        <v>19224.191999999999</v>
      </c>
      <c r="P15881" s="15">
        <f t="shared" si="996"/>
        <v>19224.191999999999</v>
      </c>
      <c r="Q15881" s="15">
        <f t="shared" si="994"/>
        <v>3609.6</v>
      </c>
      <c r="R15881" s="15">
        <f t="shared" si="997"/>
        <v>15614.591999999999</v>
      </c>
    </row>
    <row r="15882" spans="1:18" x14ac:dyDescent="0.25">
      <c r="A15882" s="11">
        <v>44127</v>
      </c>
      <c r="B15882" s="9">
        <v>14</v>
      </c>
      <c r="C15882" s="9">
        <v>505.45100000000002</v>
      </c>
      <c r="D15882" s="9">
        <v>505.45</v>
      </c>
      <c r="E15882" s="12">
        <v>46.49</v>
      </c>
      <c r="F15882" s="17">
        <f t="shared" si="995"/>
        <v>23498.370500000001</v>
      </c>
      <c r="P15882" s="15">
        <f t="shared" si="996"/>
        <v>23498.370500000001</v>
      </c>
      <c r="Q15882" s="15">
        <f t="shared" si="994"/>
        <v>4370.0600000000004</v>
      </c>
      <c r="R15882" s="15">
        <f t="shared" si="997"/>
        <v>19128.3105</v>
      </c>
    </row>
    <row r="15883" spans="1:18" x14ac:dyDescent="0.25">
      <c r="A15883" s="11">
        <v>44127</v>
      </c>
      <c r="B15883" s="9">
        <v>15</v>
      </c>
      <c r="C15883" s="9">
        <v>501.10500000000002</v>
      </c>
      <c r="D15883" s="9">
        <v>501.11</v>
      </c>
      <c r="E15883" s="12">
        <v>52.2</v>
      </c>
      <c r="F15883" s="17">
        <f t="shared" si="995"/>
        <v>26157.942000000003</v>
      </c>
      <c r="P15883" s="15">
        <f t="shared" si="996"/>
        <v>26157.942000000003</v>
      </c>
      <c r="Q15883" s="15">
        <f t="shared" si="994"/>
        <v>4906.8</v>
      </c>
      <c r="R15883" s="15">
        <f t="shared" si="997"/>
        <v>21251.142000000003</v>
      </c>
    </row>
    <row r="15884" spans="1:18" x14ac:dyDescent="0.25">
      <c r="A15884" s="11">
        <v>44127</v>
      </c>
      <c r="B15884" s="9">
        <v>16</v>
      </c>
      <c r="C15884" s="9">
        <v>492.34</v>
      </c>
      <c r="D15884" s="9">
        <v>492.34</v>
      </c>
      <c r="E15884" s="12">
        <v>56.79</v>
      </c>
      <c r="F15884" s="17">
        <f t="shared" si="995"/>
        <v>27959.988599999997</v>
      </c>
      <c r="P15884" s="15">
        <f t="shared" si="996"/>
        <v>27959.988599999997</v>
      </c>
      <c r="Q15884" s="15">
        <f t="shared" si="994"/>
        <v>5338.26</v>
      </c>
      <c r="R15884" s="15">
        <f t="shared" si="997"/>
        <v>22621.728599999999</v>
      </c>
    </row>
    <row r="15885" spans="1:18" x14ac:dyDescent="0.25">
      <c r="A15885" s="11">
        <v>44127</v>
      </c>
      <c r="B15885" s="9">
        <v>17</v>
      </c>
      <c r="C15885" s="9">
        <v>484.59100000000001</v>
      </c>
      <c r="D15885" s="9">
        <v>484.59</v>
      </c>
      <c r="E15885" s="12">
        <v>58.54</v>
      </c>
      <c r="F15885" s="17">
        <f t="shared" si="995"/>
        <v>28367.898599999997</v>
      </c>
      <c r="P15885" s="15">
        <f t="shared" si="996"/>
        <v>28367.898599999997</v>
      </c>
      <c r="Q15885" s="15">
        <f t="shared" si="994"/>
        <v>5502.76</v>
      </c>
      <c r="R15885" s="15">
        <f t="shared" si="997"/>
        <v>22865.138599999998</v>
      </c>
    </row>
    <row r="15886" spans="1:18" x14ac:dyDescent="0.25">
      <c r="A15886" s="11">
        <v>44127</v>
      </c>
      <c r="B15886" s="9">
        <v>18</v>
      </c>
      <c r="C15886" s="9">
        <v>481.85300000000001</v>
      </c>
      <c r="D15886" s="9">
        <v>481.85</v>
      </c>
      <c r="E15886" s="12">
        <v>44.39</v>
      </c>
      <c r="F15886" s="17">
        <f t="shared" si="995"/>
        <v>21389.321500000002</v>
      </c>
      <c r="P15886" s="15">
        <f t="shared" si="996"/>
        <v>21389.321500000002</v>
      </c>
      <c r="Q15886" s="15">
        <f t="shared" si="994"/>
        <v>4172.66</v>
      </c>
      <c r="R15886" s="15">
        <f t="shared" si="997"/>
        <v>17216.661500000002</v>
      </c>
    </row>
    <row r="15887" spans="1:18" x14ac:dyDescent="0.25">
      <c r="A15887" s="11">
        <v>44127</v>
      </c>
      <c r="B15887" s="9">
        <v>19</v>
      </c>
      <c r="C15887" s="9">
        <v>460.34100000000001</v>
      </c>
      <c r="D15887" s="9">
        <v>460.34</v>
      </c>
      <c r="E15887" s="12">
        <v>36.08</v>
      </c>
      <c r="F15887" s="17">
        <f t="shared" si="995"/>
        <v>16609.067199999998</v>
      </c>
      <c r="P15887" s="15">
        <f t="shared" si="996"/>
        <v>16609.067199999998</v>
      </c>
      <c r="Q15887" s="15">
        <f t="shared" si="994"/>
        <v>3391.52</v>
      </c>
      <c r="R15887" s="15">
        <f t="shared" si="997"/>
        <v>13217.547199999999</v>
      </c>
    </row>
    <row r="15888" spans="1:18" x14ac:dyDescent="0.25">
      <c r="A15888" s="11">
        <v>44127</v>
      </c>
      <c r="B15888" s="9">
        <v>20</v>
      </c>
      <c r="C15888" s="9">
        <v>438.84300000000002</v>
      </c>
      <c r="D15888" s="9">
        <v>438.84</v>
      </c>
      <c r="E15888" s="12">
        <v>27.22</v>
      </c>
      <c r="F15888" s="17">
        <f t="shared" si="995"/>
        <v>11945.224799999998</v>
      </c>
      <c r="P15888" s="15">
        <f t="shared" si="996"/>
        <v>11945.224799999998</v>
      </c>
      <c r="Q15888" s="15">
        <f t="shared" si="994"/>
        <v>2558.6799999999998</v>
      </c>
      <c r="R15888" s="15">
        <f t="shared" si="997"/>
        <v>9386.5447999999997</v>
      </c>
    </row>
    <row r="15889" spans="1:18" x14ac:dyDescent="0.25">
      <c r="A15889" s="11">
        <v>44127</v>
      </c>
      <c r="B15889" s="9">
        <v>21</v>
      </c>
      <c r="C15889" s="9">
        <v>409.40499999999997</v>
      </c>
      <c r="D15889" s="9">
        <v>409.41</v>
      </c>
      <c r="E15889" s="12">
        <v>21.43</v>
      </c>
      <c r="F15889" s="17">
        <f t="shared" si="995"/>
        <v>8773.6563000000006</v>
      </c>
      <c r="P15889" s="15">
        <f t="shared" si="996"/>
        <v>8773.6563000000006</v>
      </c>
      <c r="Q15889" s="15">
        <f t="shared" si="994"/>
        <v>2014.42</v>
      </c>
      <c r="R15889" s="15">
        <f t="shared" si="997"/>
        <v>6759.2363000000005</v>
      </c>
    </row>
    <row r="15890" spans="1:18" x14ac:dyDescent="0.25">
      <c r="A15890" s="11">
        <v>44127</v>
      </c>
      <c r="B15890" s="9">
        <v>22</v>
      </c>
      <c r="C15890" s="9">
        <v>372.048</v>
      </c>
      <c r="D15890" s="9">
        <v>372.05</v>
      </c>
      <c r="E15890" s="12">
        <v>18.670000000000002</v>
      </c>
      <c r="F15890" s="17">
        <f t="shared" si="995"/>
        <v>6946.1735000000008</v>
      </c>
      <c r="P15890" s="15">
        <f t="shared" si="996"/>
        <v>6946.1735000000008</v>
      </c>
      <c r="Q15890" s="15">
        <f t="shared" si="994"/>
        <v>1754.9800000000002</v>
      </c>
      <c r="R15890" s="15">
        <f t="shared" si="997"/>
        <v>5191.1935000000003</v>
      </c>
    </row>
    <row r="15891" spans="1:18" x14ac:dyDescent="0.25">
      <c r="A15891" s="11">
        <v>44127</v>
      </c>
      <c r="B15891" s="9">
        <v>23</v>
      </c>
      <c r="C15891" s="9">
        <v>344.38799999999998</v>
      </c>
      <c r="D15891" s="9">
        <v>344.39</v>
      </c>
      <c r="E15891" s="12">
        <v>17.62</v>
      </c>
      <c r="F15891" s="17">
        <f t="shared" si="995"/>
        <v>6068.1518000000005</v>
      </c>
      <c r="P15891" s="15">
        <f t="shared" si="996"/>
        <v>6068.1518000000005</v>
      </c>
      <c r="Q15891" s="15">
        <f t="shared" si="994"/>
        <v>1656.2800000000002</v>
      </c>
      <c r="R15891" s="15">
        <f t="shared" si="997"/>
        <v>4411.8717999999999</v>
      </c>
    </row>
    <row r="15892" spans="1:18" x14ac:dyDescent="0.25">
      <c r="A15892" s="11">
        <v>44128</v>
      </c>
      <c r="B15892" s="9">
        <v>0</v>
      </c>
      <c r="C15892" s="9">
        <v>328.69499999999999</v>
      </c>
      <c r="D15892" s="9">
        <v>328.7</v>
      </c>
      <c r="E15892" s="12">
        <v>17.29</v>
      </c>
      <c r="F15892" s="17">
        <f t="shared" si="995"/>
        <v>5683.223</v>
      </c>
      <c r="P15892" s="15">
        <f t="shared" si="996"/>
        <v>5683.223</v>
      </c>
      <c r="Q15892" s="15">
        <f t="shared" si="994"/>
        <v>1625.26</v>
      </c>
      <c r="R15892" s="15">
        <f t="shared" si="997"/>
        <v>4057.9629999999997</v>
      </c>
    </row>
    <row r="15893" spans="1:18" x14ac:dyDescent="0.25">
      <c r="A15893" s="11">
        <v>44128</v>
      </c>
      <c r="B15893" s="9">
        <v>1</v>
      </c>
      <c r="C15893" s="9">
        <v>315.863</v>
      </c>
      <c r="D15893" s="9">
        <v>315.86</v>
      </c>
      <c r="E15893" s="12">
        <v>15.72</v>
      </c>
      <c r="F15893" s="17">
        <f t="shared" si="995"/>
        <v>4965.3192000000008</v>
      </c>
      <c r="P15893" s="15">
        <f t="shared" si="996"/>
        <v>4965.3192000000008</v>
      </c>
      <c r="Q15893" s="15">
        <f t="shared" si="994"/>
        <v>1477.68</v>
      </c>
      <c r="R15893" s="15">
        <f t="shared" si="997"/>
        <v>3487.6392000000005</v>
      </c>
    </row>
    <row r="15894" spans="1:18" x14ac:dyDescent="0.25">
      <c r="A15894" s="11">
        <v>44128</v>
      </c>
      <c r="B15894" s="9">
        <v>2</v>
      </c>
      <c r="C15894" s="9">
        <v>311.94299999999998</v>
      </c>
      <c r="D15894" s="9">
        <v>311.94</v>
      </c>
      <c r="E15894" s="12">
        <v>15.53</v>
      </c>
      <c r="F15894" s="17">
        <f t="shared" si="995"/>
        <v>4844.4281999999994</v>
      </c>
      <c r="P15894" s="15">
        <f t="shared" si="996"/>
        <v>4844.4281999999994</v>
      </c>
      <c r="Q15894" s="15">
        <f t="shared" si="994"/>
        <v>1459.82</v>
      </c>
      <c r="R15894" s="15">
        <f t="shared" si="997"/>
        <v>3384.6081999999997</v>
      </c>
    </row>
    <row r="15895" spans="1:18" x14ac:dyDescent="0.25">
      <c r="A15895" s="11">
        <v>44128</v>
      </c>
      <c r="B15895" s="9">
        <v>3</v>
      </c>
      <c r="C15895" s="9">
        <v>311.96800000000002</v>
      </c>
      <c r="D15895" s="9">
        <v>311.97000000000003</v>
      </c>
      <c r="E15895" s="12">
        <v>16.739999999999998</v>
      </c>
      <c r="F15895" s="17">
        <f t="shared" si="995"/>
        <v>5222.3778000000002</v>
      </c>
      <c r="P15895" s="15">
        <f t="shared" si="996"/>
        <v>5222.3778000000002</v>
      </c>
      <c r="Q15895" s="15">
        <f t="shared" si="994"/>
        <v>1573.56</v>
      </c>
      <c r="R15895" s="15">
        <f t="shared" si="997"/>
        <v>3648.8178000000003</v>
      </c>
    </row>
    <row r="15896" spans="1:18" x14ac:dyDescent="0.25">
      <c r="A15896" s="11">
        <v>44128</v>
      </c>
      <c r="B15896" s="9">
        <v>4</v>
      </c>
      <c r="C15896" s="9">
        <v>317.90600000000001</v>
      </c>
      <c r="D15896" s="9">
        <v>317.91000000000003</v>
      </c>
      <c r="E15896" s="12">
        <v>17.89</v>
      </c>
      <c r="F15896" s="17">
        <f t="shared" si="995"/>
        <v>5687.4099000000006</v>
      </c>
      <c r="P15896" s="15">
        <f t="shared" si="996"/>
        <v>5687.4099000000006</v>
      </c>
      <c r="Q15896" s="15">
        <f t="shared" si="994"/>
        <v>1681.66</v>
      </c>
      <c r="R15896" s="15">
        <f t="shared" si="997"/>
        <v>4005.7499000000007</v>
      </c>
    </row>
    <row r="15897" spans="1:18" x14ac:dyDescent="0.25">
      <c r="A15897" s="11">
        <v>44128</v>
      </c>
      <c r="B15897" s="9">
        <v>5</v>
      </c>
      <c r="C15897" s="9">
        <v>334.52100000000002</v>
      </c>
      <c r="D15897" s="9">
        <v>334.52</v>
      </c>
      <c r="E15897" s="12">
        <v>20.059999999999999</v>
      </c>
      <c r="F15897" s="17">
        <f t="shared" si="995"/>
        <v>6710.471199999999</v>
      </c>
      <c r="P15897" s="15">
        <f t="shared" si="996"/>
        <v>6710.471199999999</v>
      </c>
      <c r="Q15897" s="15">
        <f t="shared" si="994"/>
        <v>1885.6399999999999</v>
      </c>
      <c r="R15897" s="15">
        <f t="shared" si="997"/>
        <v>4824.8311999999996</v>
      </c>
    </row>
    <row r="15898" spans="1:18" x14ac:dyDescent="0.25">
      <c r="A15898" s="11">
        <v>44128</v>
      </c>
      <c r="B15898" s="9">
        <v>6</v>
      </c>
      <c r="C15898" s="9">
        <v>350.505</v>
      </c>
      <c r="D15898" s="9">
        <v>350.51</v>
      </c>
      <c r="E15898" s="12">
        <v>22.13</v>
      </c>
      <c r="F15898" s="17">
        <f t="shared" si="995"/>
        <v>7756.7862999999998</v>
      </c>
      <c r="P15898" s="15">
        <f t="shared" si="996"/>
        <v>7756.7862999999998</v>
      </c>
      <c r="Q15898" s="15">
        <f t="shared" si="994"/>
        <v>2080.2199999999998</v>
      </c>
      <c r="R15898" s="15">
        <f t="shared" si="997"/>
        <v>5676.5662999999995</v>
      </c>
    </row>
    <row r="15899" spans="1:18" x14ac:dyDescent="0.25">
      <c r="A15899" s="11">
        <v>44128</v>
      </c>
      <c r="B15899" s="9">
        <v>7</v>
      </c>
      <c r="C15899" s="9">
        <v>361.29399999999998</v>
      </c>
      <c r="D15899" s="9">
        <v>361.29</v>
      </c>
      <c r="E15899" s="12">
        <v>23.9</v>
      </c>
      <c r="F15899" s="17">
        <f t="shared" si="995"/>
        <v>8634.8310000000001</v>
      </c>
      <c r="P15899" s="15">
        <f t="shared" si="996"/>
        <v>8634.8310000000001</v>
      </c>
      <c r="Q15899" s="15">
        <f t="shared" si="994"/>
        <v>2246.6</v>
      </c>
      <c r="R15899" s="15">
        <f t="shared" si="997"/>
        <v>6388.2309999999998</v>
      </c>
    </row>
    <row r="15900" spans="1:18" x14ac:dyDescent="0.25">
      <c r="A15900" s="11">
        <v>44128</v>
      </c>
      <c r="B15900" s="9">
        <v>8</v>
      </c>
      <c r="C15900" s="9">
        <v>375.12599999999998</v>
      </c>
      <c r="D15900" s="9">
        <v>375.13</v>
      </c>
      <c r="E15900" s="12">
        <v>25.23</v>
      </c>
      <c r="F15900" s="17">
        <f t="shared" si="995"/>
        <v>9464.5298999999995</v>
      </c>
      <c r="P15900" s="15">
        <f t="shared" si="996"/>
        <v>9464.5298999999995</v>
      </c>
      <c r="Q15900" s="15">
        <f t="shared" si="994"/>
        <v>2371.62</v>
      </c>
      <c r="R15900" s="15">
        <f t="shared" si="997"/>
        <v>7092.9098999999997</v>
      </c>
    </row>
    <row r="15901" spans="1:18" x14ac:dyDescent="0.25">
      <c r="A15901" s="11">
        <v>44128</v>
      </c>
      <c r="B15901" s="9">
        <v>9</v>
      </c>
      <c r="C15901" s="9">
        <v>387.87</v>
      </c>
      <c r="D15901" s="9">
        <v>387.87</v>
      </c>
      <c r="E15901" s="12">
        <v>27.94</v>
      </c>
      <c r="F15901" s="17">
        <f t="shared" si="995"/>
        <v>10837.087800000001</v>
      </c>
      <c r="P15901" s="15">
        <f t="shared" si="996"/>
        <v>10837.087800000001</v>
      </c>
      <c r="Q15901" s="15">
        <f t="shared" si="994"/>
        <v>2626.36</v>
      </c>
      <c r="R15901" s="15">
        <f t="shared" si="997"/>
        <v>8210.7278000000006</v>
      </c>
    </row>
    <row r="15902" spans="1:18" x14ac:dyDescent="0.25">
      <c r="A15902" s="11">
        <v>44128</v>
      </c>
      <c r="B15902" s="9">
        <v>10</v>
      </c>
      <c r="C15902" s="9">
        <v>393.685</v>
      </c>
      <c r="D15902" s="9">
        <v>393.69</v>
      </c>
      <c r="E15902" s="12">
        <v>25.89</v>
      </c>
      <c r="F15902" s="17">
        <f t="shared" si="995"/>
        <v>10192.634099999999</v>
      </c>
      <c r="P15902" s="15">
        <f t="shared" si="996"/>
        <v>10192.634099999999</v>
      </c>
      <c r="Q15902" s="15">
        <f t="shared" si="994"/>
        <v>2433.66</v>
      </c>
      <c r="R15902" s="15">
        <f t="shared" si="997"/>
        <v>7758.9741000000004</v>
      </c>
    </row>
    <row r="15903" spans="1:18" x14ac:dyDescent="0.25">
      <c r="A15903" s="11">
        <v>44128</v>
      </c>
      <c r="B15903" s="9">
        <v>11</v>
      </c>
      <c r="C15903" s="9">
        <v>390.63200000000001</v>
      </c>
      <c r="D15903" s="9">
        <v>390.63</v>
      </c>
      <c r="E15903" s="12">
        <v>25.64</v>
      </c>
      <c r="F15903" s="17">
        <f t="shared" si="995"/>
        <v>10015.753199999999</v>
      </c>
      <c r="P15903" s="15">
        <f t="shared" si="996"/>
        <v>10015.753199999999</v>
      </c>
      <c r="Q15903" s="15">
        <f t="shared" si="994"/>
        <v>2410.16</v>
      </c>
      <c r="R15903" s="15">
        <f t="shared" si="997"/>
        <v>7605.5932000000003</v>
      </c>
    </row>
    <row r="15904" spans="1:18" x14ac:dyDescent="0.25">
      <c r="A15904" s="11">
        <v>44128</v>
      </c>
      <c r="B15904" s="9">
        <v>12</v>
      </c>
      <c r="C15904" s="9">
        <v>387.589</v>
      </c>
      <c r="D15904" s="9">
        <v>387.59</v>
      </c>
      <c r="E15904" s="12">
        <v>24.69</v>
      </c>
      <c r="F15904" s="17">
        <f t="shared" si="995"/>
        <v>9569.597099999999</v>
      </c>
      <c r="P15904" s="15">
        <f t="shared" si="996"/>
        <v>9569.597099999999</v>
      </c>
      <c r="Q15904" s="15">
        <f t="shared" si="994"/>
        <v>2320.86</v>
      </c>
      <c r="R15904" s="15">
        <f t="shared" si="997"/>
        <v>7248.7370999999994</v>
      </c>
    </row>
    <row r="15905" spans="1:18" x14ac:dyDescent="0.25">
      <c r="A15905" s="11">
        <v>44128</v>
      </c>
      <c r="B15905" s="9">
        <v>13</v>
      </c>
      <c r="C15905" s="9">
        <v>378.94900000000001</v>
      </c>
      <c r="D15905" s="9">
        <v>378.95</v>
      </c>
      <c r="E15905" s="12">
        <v>24.19</v>
      </c>
      <c r="F15905" s="17">
        <f t="shared" si="995"/>
        <v>9166.8004999999994</v>
      </c>
      <c r="P15905" s="15">
        <f t="shared" si="996"/>
        <v>9166.8004999999994</v>
      </c>
      <c r="Q15905" s="15">
        <f t="shared" si="994"/>
        <v>2273.86</v>
      </c>
      <c r="R15905" s="15">
        <f t="shared" si="997"/>
        <v>6892.9404999999997</v>
      </c>
    </row>
    <row r="15906" spans="1:18" x14ac:dyDescent="0.25">
      <c r="A15906" s="11">
        <v>44128</v>
      </c>
      <c r="B15906" s="9">
        <v>14</v>
      </c>
      <c r="C15906" s="9">
        <v>372.03699999999998</v>
      </c>
      <c r="D15906" s="9">
        <v>372.04</v>
      </c>
      <c r="E15906" s="12">
        <v>23.54</v>
      </c>
      <c r="F15906" s="17">
        <f t="shared" si="995"/>
        <v>8757.8215999999993</v>
      </c>
      <c r="P15906" s="15">
        <f t="shared" si="996"/>
        <v>8757.8215999999993</v>
      </c>
      <c r="Q15906" s="15">
        <f t="shared" si="994"/>
        <v>2212.7599999999998</v>
      </c>
      <c r="R15906" s="15">
        <f t="shared" si="997"/>
        <v>6545.0616</v>
      </c>
    </row>
    <row r="15907" spans="1:18" x14ac:dyDescent="0.25">
      <c r="A15907" s="11">
        <v>44128</v>
      </c>
      <c r="B15907" s="9">
        <v>15</v>
      </c>
      <c r="C15907" s="9">
        <v>371.98700000000002</v>
      </c>
      <c r="D15907" s="9">
        <v>371.99</v>
      </c>
      <c r="E15907" s="12">
        <v>24.52</v>
      </c>
      <c r="F15907" s="17">
        <f t="shared" si="995"/>
        <v>9121.1947999999993</v>
      </c>
      <c r="P15907" s="15">
        <f t="shared" si="996"/>
        <v>9121.1947999999993</v>
      </c>
      <c r="Q15907" s="15">
        <f t="shared" si="994"/>
        <v>2304.88</v>
      </c>
      <c r="R15907" s="15">
        <f t="shared" si="997"/>
        <v>6816.3148000000001</v>
      </c>
    </row>
    <row r="15908" spans="1:18" x14ac:dyDescent="0.25">
      <c r="A15908" s="11">
        <v>44128</v>
      </c>
      <c r="B15908" s="9">
        <v>16</v>
      </c>
      <c r="C15908" s="9">
        <v>373.916</v>
      </c>
      <c r="D15908" s="9">
        <v>373.92</v>
      </c>
      <c r="E15908" s="12">
        <v>25.31</v>
      </c>
      <c r="F15908" s="17">
        <f t="shared" si="995"/>
        <v>9463.9151999999995</v>
      </c>
      <c r="P15908" s="15">
        <f t="shared" si="996"/>
        <v>9463.9151999999995</v>
      </c>
      <c r="Q15908" s="15">
        <f t="shared" si="994"/>
        <v>2379.14</v>
      </c>
      <c r="R15908" s="15">
        <f t="shared" si="997"/>
        <v>7084.7752</v>
      </c>
    </row>
    <row r="15909" spans="1:18" x14ac:dyDescent="0.25">
      <c r="A15909" s="11">
        <v>44128</v>
      </c>
      <c r="B15909" s="9">
        <v>17</v>
      </c>
      <c r="C15909" s="9">
        <v>378.85599999999999</v>
      </c>
      <c r="D15909" s="9">
        <v>378.86</v>
      </c>
      <c r="E15909" s="12">
        <v>29.08</v>
      </c>
      <c r="F15909" s="17">
        <f t="shared" si="995"/>
        <v>11017.248799999999</v>
      </c>
      <c r="P15909" s="15">
        <f t="shared" si="996"/>
        <v>11017.248799999999</v>
      </c>
      <c r="Q15909" s="15">
        <f t="shared" si="994"/>
        <v>2733.52</v>
      </c>
      <c r="R15909" s="15">
        <f t="shared" si="997"/>
        <v>8283.7288000000008</v>
      </c>
    </row>
    <row r="15910" spans="1:18" x14ac:dyDescent="0.25">
      <c r="A15910" s="11">
        <v>44128</v>
      </c>
      <c r="B15910" s="9">
        <v>18</v>
      </c>
      <c r="C15910" s="9">
        <v>396.61799999999999</v>
      </c>
      <c r="D15910" s="9">
        <v>396.62</v>
      </c>
      <c r="E15910" s="12">
        <v>29.52</v>
      </c>
      <c r="F15910" s="17">
        <f t="shared" si="995"/>
        <v>11708.222400000001</v>
      </c>
      <c r="P15910" s="15">
        <f t="shared" si="996"/>
        <v>11708.222400000001</v>
      </c>
      <c r="Q15910" s="15">
        <f t="shared" si="994"/>
        <v>2774.88</v>
      </c>
      <c r="R15910" s="15">
        <f t="shared" si="997"/>
        <v>8933.3423999999995</v>
      </c>
    </row>
    <row r="15911" spans="1:18" x14ac:dyDescent="0.25">
      <c r="A15911" s="11">
        <v>44128</v>
      </c>
      <c r="B15911" s="9">
        <v>19</v>
      </c>
      <c r="C15911" s="9">
        <v>391.63400000000001</v>
      </c>
      <c r="D15911" s="9">
        <v>391.63</v>
      </c>
      <c r="E15911" s="12">
        <v>25.68</v>
      </c>
      <c r="F15911" s="17">
        <f t="shared" si="995"/>
        <v>10057.0584</v>
      </c>
      <c r="P15911" s="15">
        <f t="shared" si="996"/>
        <v>10057.0584</v>
      </c>
      <c r="Q15911" s="15">
        <f t="shared" si="994"/>
        <v>2413.92</v>
      </c>
      <c r="R15911" s="15">
        <f t="shared" si="997"/>
        <v>7643.1383999999998</v>
      </c>
    </row>
    <row r="15912" spans="1:18" x14ac:dyDescent="0.25">
      <c r="A15912" s="11">
        <v>44128</v>
      </c>
      <c r="B15912" s="9">
        <v>20</v>
      </c>
      <c r="C15912" s="9">
        <v>377.875</v>
      </c>
      <c r="D15912" s="9">
        <v>377.88</v>
      </c>
      <c r="E15912" s="12">
        <v>23.31</v>
      </c>
      <c r="F15912" s="17">
        <f t="shared" si="995"/>
        <v>8808.3827999999994</v>
      </c>
      <c r="P15912" s="15">
        <f t="shared" si="996"/>
        <v>8808.3827999999994</v>
      </c>
      <c r="Q15912" s="15">
        <f t="shared" si="994"/>
        <v>2191.14</v>
      </c>
      <c r="R15912" s="15">
        <f t="shared" si="997"/>
        <v>6617.2427999999991</v>
      </c>
    </row>
    <row r="15913" spans="1:18" x14ac:dyDescent="0.25">
      <c r="A15913" s="11">
        <v>44128</v>
      </c>
      <c r="B15913" s="9">
        <v>21</v>
      </c>
      <c r="C15913" s="9">
        <v>363.08499999999998</v>
      </c>
      <c r="D15913" s="9">
        <v>363.09</v>
      </c>
      <c r="E15913" s="12">
        <v>21.66</v>
      </c>
      <c r="F15913" s="17">
        <f t="shared" si="995"/>
        <v>7864.5293999999994</v>
      </c>
      <c r="P15913" s="15">
        <f t="shared" si="996"/>
        <v>7864.5293999999994</v>
      </c>
      <c r="Q15913" s="15">
        <f t="shared" si="994"/>
        <v>2036.04</v>
      </c>
      <c r="R15913" s="15">
        <f t="shared" si="997"/>
        <v>5828.4893999999995</v>
      </c>
    </row>
    <row r="15914" spans="1:18" x14ac:dyDescent="0.25">
      <c r="A15914" s="11">
        <v>44128</v>
      </c>
      <c r="B15914" s="9">
        <v>22</v>
      </c>
      <c r="C15914" s="9">
        <v>345.32299999999998</v>
      </c>
      <c r="D15914" s="9">
        <v>345.32</v>
      </c>
      <c r="E15914" s="12">
        <v>20.47</v>
      </c>
      <c r="F15914" s="17">
        <f t="shared" si="995"/>
        <v>7068.7003999999997</v>
      </c>
      <c r="P15914" s="15">
        <f t="shared" si="996"/>
        <v>7068.7003999999997</v>
      </c>
      <c r="Q15914" s="15">
        <f t="shared" si="994"/>
        <v>1924.1799999999998</v>
      </c>
      <c r="R15914" s="15">
        <f t="shared" si="997"/>
        <v>5144.5203999999994</v>
      </c>
    </row>
    <row r="15915" spans="1:18" x14ac:dyDescent="0.25">
      <c r="A15915" s="11">
        <v>44128</v>
      </c>
      <c r="B15915" s="9">
        <v>23</v>
      </c>
      <c r="C15915" s="9">
        <v>330.589</v>
      </c>
      <c r="D15915" s="9">
        <v>330.59</v>
      </c>
      <c r="E15915" s="12">
        <v>19.78</v>
      </c>
      <c r="F15915" s="17">
        <f t="shared" si="995"/>
        <v>6539.0702000000001</v>
      </c>
      <c r="P15915" s="15">
        <f t="shared" si="996"/>
        <v>6539.0702000000001</v>
      </c>
      <c r="Q15915" s="15">
        <f t="shared" si="994"/>
        <v>1859.3200000000002</v>
      </c>
      <c r="R15915" s="15">
        <f t="shared" si="997"/>
        <v>4679.7501999999995</v>
      </c>
    </row>
    <row r="15916" spans="1:18" x14ac:dyDescent="0.25">
      <c r="A15916" s="11">
        <v>44129</v>
      </c>
      <c r="B15916" s="9">
        <v>0</v>
      </c>
      <c r="C15916" s="9">
        <v>320.69799999999998</v>
      </c>
      <c r="D15916" s="9">
        <v>320.7</v>
      </c>
      <c r="E15916" s="12">
        <v>19.48</v>
      </c>
      <c r="F15916" s="17">
        <f t="shared" si="995"/>
        <v>6247.2359999999999</v>
      </c>
      <c r="P15916" s="15">
        <f t="shared" si="996"/>
        <v>6247.2359999999999</v>
      </c>
      <c r="Q15916" s="15">
        <f t="shared" si="994"/>
        <v>1831.1200000000001</v>
      </c>
      <c r="R15916" s="15">
        <f t="shared" si="997"/>
        <v>4416.116</v>
      </c>
    </row>
    <row r="15917" spans="1:18" x14ac:dyDescent="0.25">
      <c r="A15917" s="11">
        <v>44129</v>
      </c>
      <c r="B15917" s="9">
        <v>1</v>
      </c>
      <c r="C15917" s="9">
        <v>312.79300000000001</v>
      </c>
      <c r="D15917" s="9">
        <v>312.79000000000002</v>
      </c>
      <c r="E15917" s="12">
        <v>18.41</v>
      </c>
      <c r="F15917" s="17">
        <f t="shared" si="995"/>
        <v>5758.4639000000006</v>
      </c>
      <c r="P15917" s="15">
        <f t="shared" si="996"/>
        <v>5758.4639000000006</v>
      </c>
      <c r="Q15917" s="15">
        <f t="shared" si="994"/>
        <v>1730.54</v>
      </c>
      <c r="R15917" s="15">
        <f t="shared" si="997"/>
        <v>4027.9239000000002</v>
      </c>
    </row>
    <row r="15918" spans="1:18" x14ac:dyDescent="0.25">
      <c r="A15918" s="11">
        <v>44129</v>
      </c>
      <c r="B15918" s="9">
        <v>2</v>
      </c>
      <c r="C15918" s="9">
        <v>309.779</v>
      </c>
      <c r="D15918" s="9">
        <v>309.77999999999997</v>
      </c>
      <c r="E15918" s="12">
        <v>17.97</v>
      </c>
      <c r="F15918" s="17">
        <f t="shared" si="995"/>
        <v>5566.7465999999995</v>
      </c>
      <c r="P15918" s="15">
        <f t="shared" si="996"/>
        <v>5566.7465999999995</v>
      </c>
      <c r="Q15918" s="15">
        <f t="shared" si="994"/>
        <v>1689.1799999999998</v>
      </c>
      <c r="R15918" s="15">
        <f t="shared" si="997"/>
        <v>3877.5665999999992</v>
      </c>
    </row>
    <row r="15919" spans="1:18" x14ac:dyDescent="0.25">
      <c r="A15919" s="11">
        <v>44129</v>
      </c>
      <c r="B15919" s="9">
        <v>3</v>
      </c>
      <c r="C15919" s="9">
        <v>309.76799999999997</v>
      </c>
      <c r="D15919" s="9">
        <v>309.77</v>
      </c>
      <c r="E15919" s="12">
        <v>18.329999999999998</v>
      </c>
      <c r="F15919" s="17">
        <f t="shared" si="995"/>
        <v>5678.0840999999991</v>
      </c>
      <c r="P15919" s="15">
        <f t="shared" si="996"/>
        <v>5678.0840999999991</v>
      </c>
      <c r="Q15919" s="15">
        <f t="shared" si="994"/>
        <v>1723.0199999999998</v>
      </c>
      <c r="R15919" s="15">
        <f t="shared" si="997"/>
        <v>3955.0640999999991</v>
      </c>
    </row>
    <row r="15920" spans="1:18" x14ac:dyDescent="0.25">
      <c r="A15920" s="11">
        <v>44129</v>
      </c>
      <c r="B15920" s="9">
        <v>4</v>
      </c>
      <c r="C15920" s="9">
        <v>313.7</v>
      </c>
      <c r="D15920" s="9">
        <v>313.7</v>
      </c>
      <c r="E15920" s="12">
        <v>18.170000000000002</v>
      </c>
      <c r="F15920" s="17">
        <f t="shared" si="995"/>
        <v>5699.9290000000001</v>
      </c>
      <c r="P15920" s="15">
        <f t="shared" si="996"/>
        <v>5699.9290000000001</v>
      </c>
      <c r="Q15920" s="15">
        <f t="shared" si="994"/>
        <v>1707.9800000000002</v>
      </c>
      <c r="R15920" s="15">
        <f t="shared" si="997"/>
        <v>3991.9490000000001</v>
      </c>
    </row>
    <row r="15921" spans="1:18" x14ac:dyDescent="0.25">
      <c r="A15921" s="11">
        <v>44129</v>
      </c>
      <c r="B15921" s="9">
        <v>5</v>
      </c>
      <c r="C15921" s="9">
        <v>325.53899999999999</v>
      </c>
      <c r="D15921" s="9">
        <v>325.54000000000002</v>
      </c>
      <c r="E15921" s="12">
        <v>20.83</v>
      </c>
      <c r="F15921" s="17">
        <f t="shared" si="995"/>
        <v>6780.9982</v>
      </c>
      <c r="P15921" s="15">
        <f t="shared" si="996"/>
        <v>6780.9982</v>
      </c>
      <c r="Q15921" s="15">
        <f t="shared" si="994"/>
        <v>1958.0199999999998</v>
      </c>
      <c r="R15921" s="15">
        <f t="shared" si="997"/>
        <v>4822.9782000000005</v>
      </c>
    </row>
    <row r="15922" spans="1:18" x14ac:dyDescent="0.25">
      <c r="A15922" s="11">
        <v>44129</v>
      </c>
      <c r="B15922" s="9">
        <v>6</v>
      </c>
      <c r="C15922" s="9">
        <v>341.45</v>
      </c>
      <c r="D15922" s="9">
        <v>341.45</v>
      </c>
      <c r="E15922" s="12">
        <v>21.69</v>
      </c>
      <c r="F15922" s="17">
        <f t="shared" si="995"/>
        <v>7406.0505000000003</v>
      </c>
      <c r="P15922" s="15">
        <f t="shared" si="996"/>
        <v>7406.0505000000003</v>
      </c>
      <c r="Q15922" s="15">
        <f t="shared" si="994"/>
        <v>2038.8600000000001</v>
      </c>
      <c r="R15922" s="15">
        <f t="shared" si="997"/>
        <v>5367.1904999999997</v>
      </c>
    </row>
    <row r="15923" spans="1:18" x14ac:dyDescent="0.25">
      <c r="A15923" s="11">
        <v>44129</v>
      </c>
      <c r="B15923" s="9">
        <v>7</v>
      </c>
      <c r="C15923" s="9">
        <v>357.11900000000003</v>
      </c>
      <c r="D15923" s="9">
        <v>357.12</v>
      </c>
      <c r="E15923" s="12">
        <v>22.54</v>
      </c>
      <c r="F15923" s="17">
        <f t="shared" si="995"/>
        <v>8049.4848000000002</v>
      </c>
      <c r="P15923" s="15">
        <f t="shared" si="996"/>
        <v>8049.4848000000002</v>
      </c>
      <c r="Q15923" s="15">
        <f t="shared" si="994"/>
        <v>2118.7599999999998</v>
      </c>
      <c r="R15923" s="15">
        <f t="shared" si="997"/>
        <v>5930.7248</v>
      </c>
    </row>
    <row r="15924" spans="1:18" x14ac:dyDescent="0.25">
      <c r="A15924" s="11">
        <v>44129</v>
      </c>
      <c r="B15924" s="9">
        <v>8</v>
      </c>
      <c r="C15924" s="9">
        <v>376.72800000000001</v>
      </c>
      <c r="D15924" s="9">
        <v>376.73</v>
      </c>
      <c r="E15924" s="12">
        <v>24.04</v>
      </c>
      <c r="F15924" s="17">
        <f t="shared" si="995"/>
        <v>9056.5892000000003</v>
      </c>
      <c r="P15924" s="15">
        <f t="shared" si="996"/>
        <v>9056.5892000000003</v>
      </c>
      <c r="Q15924" s="15">
        <f t="shared" si="994"/>
        <v>2259.7599999999998</v>
      </c>
      <c r="R15924" s="15">
        <f t="shared" si="997"/>
        <v>6796.8292000000001</v>
      </c>
    </row>
    <row r="15925" spans="1:18" x14ac:dyDescent="0.25">
      <c r="A15925" s="11">
        <v>44129</v>
      </c>
      <c r="B15925" s="9">
        <v>9</v>
      </c>
      <c r="C15925" s="9">
        <v>388.495</v>
      </c>
      <c r="D15925" s="9">
        <v>388.5</v>
      </c>
      <c r="E15925" s="12">
        <v>25.33</v>
      </c>
      <c r="F15925" s="17">
        <f t="shared" si="995"/>
        <v>9840.7049999999999</v>
      </c>
      <c r="P15925" s="15">
        <f t="shared" si="996"/>
        <v>9840.7049999999999</v>
      </c>
      <c r="Q15925" s="15">
        <f t="shared" si="994"/>
        <v>2381.02</v>
      </c>
      <c r="R15925" s="15">
        <f t="shared" si="997"/>
        <v>7459.6849999999995</v>
      </c>
    </row>
    <row r="15926" spans="1:18" x14ac:dyDescent="0.25">
      <c r="A15926" s="11">
        <v>44129</v>
      </c>
      <c r="B15926" s="9">
        <v>10</v>
      </c>
      <c r="C15926" s="9">
        <v>393.35599999999999</v>
      </c>
      <c r="D15926" s="9">
        <v>393.36</v>
      </c>
      <c r="E15926" s="12">
        <v>23.71</v>
      </c>
      <c r="F15926" s="17">
        <f t="shared" si="995"/>
        <v>9326.5655999999999</v>
      </c>
      <c r="P15926" s="15">
        <f t="shared" si="996"/>
        <v>9326.5655999999999</v>
      </c>
      <c r="Q15926" s="15">
        <f t="shared" si="994"/>
        <v>2228.7400000000002</v>
      </c>
      <c r="R15926" s="15">
        <f t="shared" si="997"/>
        <v>7097.825600000001</v>
      </c>
    </row>
    <row r="15927" spans="1:18" x14ac:dyDescent="0.25">
      <c r="A15927" s="11">
        <v>44129</v>
      </c>
      <c r="B15927" s="9">
        <v>11</v>
      </c>
      <c r="C15927" s="9">
        <v>396.29599999999999</v>
      </c>
      <c r="D15927" s="9">
        <v>396.3</v>
      </c>
      <c r="E15927" s="12">
        <v>23.15</v>
      </c>
      <c r="F15927" s="17">
        <f t="shared" si="995"/>
        <v>9174.3449999999993</v>
      </c>
      <c r="P15927" s="15">
        <f t="shared" si="996"/>
        <v>9174.3449999999993</v>
      </c>
      <c r="Q15927" s="15">
        <f t="shared" si="994"/>
        <v>2176.1</v>
      </c>
      <c r="R15927" s="15">
        <f t="shared" si="997"/>
        <v>6998.2449999999999</v>
      </c>
    </row>
    <row r="15928" spans="1:18" x14ac:dyDescent="0.25">
      <c r="A15928" s="11">
        <v>44129</v>
      </c>
      <c r="B15928" s="9">
        <v>12</v>
      </c>
      <c r="C15928" s="9">
        <v>392.41500000000002</v>
      </c>
      <c r="D15928" s="9">
        <v>392.42</v>
      </c>
      <c r="E15928" s="12">
        <v>22.34</v>
      </c>
      <c r="F15928" s="17">
        <f t="shared" si="995"/>
        <v>8766.6628000000001</v>
      </c>
      <c r="P15928" s="15">
        <f t="shared" si="996"/>
        <v>8766.6628000000001</v>
      </c>
      <c r="Q15928" s="15">
        <f t="shared" si="994"/>
        <v>2099.96</v>
      </c>
      <c r="R15928" s="15">
        <f t="shared" si="997"/>
        <v>6666.7028</v>
      </c>
    </row>
    <row r="15929" spans="1:18" x14ac:dyDescent="0.25">
      <c r="A15929" s="11">
        <v>44129</v>
      </c>
      <c r="B15929" s="9">
        <v>13</v>
      </c>
      <c r="C15929" s="9">
        <v>388.55399999999997</v>
      </c>
      <c r="D15929" s="9">
        <v>388.55</v>
      </c>
      <c r="E15929" s="12">
        <v>22.53</v>
      </c>
      <c r="F15929" s="17">
        <f t="shared" si="995"/>
        <v>8754.031500000001</v>
      </c>
      <c r="P15929" s="15">
        <f t="shared" si="996"/>
        <v>8754.031500000001</v>
      </c>
      <c r="Q15929" s="15">
        <f t="shared" si="994"/>
        <v>2117.8200000000002</v>
      </c>
      <c r="R15929" s="15">
        <f t="shared" si="997"/>
        <v>6636.2115000000003</v>
      </c>
    </row>
    <row r="15930" spans="1:18" x14ac:dyDescent="0.25">
      <c r="A15930" s="11">
        <v>44129</v>
      </c>
      <c r="B15930" s="9">
        <v>14</v>
      </c>
      <c r="C15930" s="9">
        <v>384.61399999999998</v>
      </c>
      <c r="D15930" s="9">
        <v>384.61</v>
      </c>
      <c r="E15930" s="12">
        <v>22.58</v>
      </c>
      <c r="F15930" s="17">
        <f t="shared" si="995"/>
        <v>8684.4938000000002</v>
      </c>
      <c r="P15930" s="15">
        <f t="shared" si="996"/>
        <v>8684.4938000000002</v>
      </c>
      <c r="Q15930" s="15">
        <f t="shared" si="994"/>
        <v>2122.52</v>
      </c>
      <c r="R15930" s="15">
        <f t="shared" si="997"/>
        <v>6561.9737999999998</v>
      </c>
    </row>
    <row r="15931" spans="1:18" x14ac:dyDescent="0.25">
      <c r="A15931" s="11">
        <v>44129</v>
      </c>
      <c r="B15931" s="9">
        <v>15</v>
      </c>
      <c r="C15931" s="9">
        <v>388.517</v>
      </c>
      <c r="D15931" s="9">
        <v>388.52</v>
      </c>
      <c r="E15931" s="12">
        <v>24.49</v>
      </c>
      <c r="F15931" s="17">
        <f t="shared" si="995"/>
        <v>9514.8547999999992</v>
      </c>
      <c r="P15931" s="15">
        <f t="shared" si="996"/>
        <v>9514.8547999999992</v>
      </c>
      <c r="Q15931" s="15">
        <f t="shared" si="994"/>
        <v>2302.06</v>
      </c>
      <c r="R15931" s="15">
        <f t="shared" si="997"/>
        <v>7212.7947999999988</v>
      </c>
    </row>
    <row r="15932" spans="1:18" x14ac:dyDescent="0.25">
      <c r="A15932" s="11">
        <v>44129</v>
      </c>
      <c r="B15932" s="9">
        <v>16</v>
      </c>
      <c r="C15932" s="9">
        <v>397.32400000000001</v>
      </c>
      <c r="D15932" s="9">
        <v>397.32</v>
      </c>
      <c r="E15932" s="12">
        <v>29.81</v>
      </c>
      <c r="F15932" s="17">
        <f t="shared" si="995"/>
        <v>11844.109199999999</v>
      </c>
      <c r="P15932" s="15">
        <f t="shared" si="996"/>
        <v>11844.109199999999</v>
      </c>
      <c r="Q15932" s="15">
        <f t="shared" si="994"/>
        <v>2802.14</v>
      </c>
      <c r="R15932" s="15">
        <f t="shared" si="997"/>
        <v>9041.9691999999995</v>
      </c>
    </row>
    <row r="15933" spans="1:18" x14ac:dyDescent="0.25">
      <c r="A15933" s="11">
        <v>44129</v>
      </c>
      <c r="B15933" s="9">
        <v>17</v>
      </c>
      <c r="C15933" s="9">
        <v>410.029</v>
      </c>
      <c r="D15933" s="9">
        <v>410.03</v>
      </c>
      <c r="E15933" s="12">
        <v>36.549999999999997</v>
      </c>
      <c r="F15933" s="17">
        <f t="shared" si="995"/>
        <v>14986.596499999998</v>
      </c>
      <c r="P15933" s="15">
        <f t="shared" si="996"/>
        <v>14986.596499999998</v>
      </c>
      <c r="Q15933" s="15">
        <f t="shared" si="994"/>
        <v>3435.7</v>
      </c>
      <c r="R15933" s="15">
        <f t="shared" si="997"/>
        <v>11550.896499999999</v>
      </c>
    </row>
    <row r="15934" spans="1:18" x14ac:dyDescent="0.25">
      <c r="A15934" s="11">
        <v>44129</v>
      </c>
      <c r="B15934" s="9">
        <v>18</v>
      </c>
      <c r="C15934" s="9">
        <v>417.959</v>
      </c>
      <c r="D15934" s="9">
        <v>417.96</v>
      </c>
      <c r="E15934" s="12">
        <v>36.049999999999997</v>
      </c>
      <c r="F15934" s="17">
        <f t="shared" si="995"/>
        <v>15067.457999999999</v>
      </c>
      <c r="P15934" s="15">
        <f t="shared" si="996"/>
        <v>15067.457999999999</v>
      </c>
      <c r="Q15934" s="15">
        <f t="shared" ref="Q15934:Q15997" si="998">IF(D15934&lt;94,F15934,94*E15934)</f>
        <v>3388.7</v>
      </c>
      <c r="R15934" s="15">
        <f t="shared" si="997"/>
        <v>11678.757999999998</v>
      </c>
    </row>
    <row r="15935" spans="1:18" x14ac:dyDescent="0.25">
      <c r="A15935" s="11">
        <v>44129</v>
      </c>
      <c r="B15935" s="9">
        <v>19</v>
      </c>
      <c r="C15935" s="9">
        <v>409.17</v>
      </c>
      <c r="D15935" s="9">
        <v>409.17</v>
      </c>
      <c r="E15935" s="12">
        <v>29.1</v>
      </c>
      <c r="F15935" s="17">
        <f t="shared" si="995"/>
        <v>11906.847000000002</v>
      </c>
      <c r="P15935" s="15">
        <f t="shared" si="996"/>
        <v>11906.847000000002</v>
      </c>
      <c r="Q15935" s="15">
        <f t="shared" si="998"/>
        <v>2735.4</v>
      </c>
      <c r="R15935" s="15">
        <f t="shared" si="997"/>
        <v>9171.4470000000001</v>
      </c>
    </row>
    <row r="15936" spans="1:18" x14ac:dyDescent="0.25">
      <c r="A15936" s="11">
        <v>44129</v>
      </c>
      <c r="B15936" s="9">
        <v>20</v>
      </c>
      <c r="C15936" s="9">
        <v>391.495</v>
      </c>
      <c r="D15936" s="9">
        <v>391.5</v>
      </c>
      <c r="E15936" s="12">
        <v>25.44</v>
      </c>
      <c r="F15936" s="17">
        <f t="shared" si="995"/>
        <v>9959.76</v>
      </c>
      <c r="P15936" s="15">
        <f t="shared" si="996"/>
        <v>9959.76</v>
      </c>
      <c r="Q15936" s="15">
        <f t="shared" si="998"/>
        <v>2391.36</v>
      </c>
      <c r="R15936" s="15">
        <f t="shared" si="997"/>
        <v>7568.4000000000005</v>
      </c>
    </row>
    <row r="15937" spans="1:18" x14ac:dyDescent="0.25">
      <c r="A15937" s="11">
        <v>44129</v>
      </c>
      <c r="B15937" s="9">
        <v>21</v>
      </c>
      <c r="C15937" s="9">
        <v>370.93900000000002</v>
      </c>
      <c r="D15937" s="9">
        <v>370.94</v>
      </c>
      <c r="E15937" s="12">
        <v>21.78</v>
      </c>
      <c r="F15937" s="17">
        <f t="shared" si="995"/>
        <v>8079.0732000000007</v>
      </c>
      <c r="P15937" s="15">
        <f t="shared" si="996"/>
        <v>8079.0732000000007</v>
      </c>
      <c r="Q15937" s="15">
        <f t="shared" si="998"/>
        <v>2047.3200000000002</v>
      </c>
      <c r="R15937" s="15">
        <f t="shared" si="997"/>
        <v>6031.7532000000001</v>
      </c>
    </row>
    <row r="15938" spans="1:18" x14ac:dyDescent="0.25">
      <c r="A15938" s="11">
        <v>44129</v>
      </c>
      <c r="B15938" s="9">
        <v>22</v>
      </c>
      <c r="C15938" s="9">
        <v>350.21899999999999</v>
      </c>
      <c r="D15938" s="9">
        <v>350.22</v>
      </c>
      <c r="E15938" s="12">
        <v>20.66</v>
      </c>
      <c r="F15938" s="17">
        <f t="shared" si="995"/>
        <v>7235.5452000000005</v>
      </c>
      <c r="P15938" s="15">
        <f t="shared" si="996"/>
        <v>7235.5452000000005</v>
      </c>
      <c r="Q15938" s="15">
        <f t="shared" si="998"/>
        <v>1942.04</v>
      </c>
      <c r="R15938" s="15">
        <f t="shared" si="997"/>
        <v>5293.5052000000005</v>
      </c>
    </row>
    <row r="15939" spans="1:18" x14ac:dyDescent="0.25">
      <c r="A15939" s="11">
        <v>44129</v>
      </c>
      <c r="B15939" s="9">
        <v>23</v>
      </c>
      <c r="C15939" s="9">
        <v>336.40800000000002</v>
      </c>
      <c r="D15939" s="9">
        <v>336.41</v>
      </c>
      <c r="E15939" s="12">
        <v>20.65</v>
      </c>
      <c r="F15939" s="17">
        <f t="shared" si="995"/>
        <v>6946.8665000000001</v>
      </c>
      <c r="P15939" s="15">
        <f t="shared" si="996"/>
        <v>6946.8665000000001</v>
      </c>
      <c r="Q15939" s="15">
        <f t="shared" si="998"/>
        <v>1941.1</v>
      </c>
      <c r="R15939" s="15">
        <f t="shared" si="997"/>
        <v>5005.7664999999997</v>
      </c>
    </row>
    <row r="15940" spans="1:18" x14ac:dyDescent="0.25">
      <c r="A15940" s="11">
        <v>44130</v>
      </c>
      <c r="B15940" s="9">
        <v>0</v>
      </c>
      <c r="C15940" s="9">
        <v>325.59800000000001</v>
      </c>
      <c r="D15940" s="9">
        <v>325.60000000000002</v>
      </c>
      <c r="E15940" s="12">
        <v>20</v>
      </c>
      <c r="F15940" s="17">
        <f t="shared" si="995"/>
        <v>6512</v>
      </c>
      <c r="P15940" s="15">
        <f t="shared" si="996"/>
        <v>6512</v>
      </c>
      <c r="Q15940" s="15">
        <f t="shared" si="998"/>
        <v>1880</v>
      </c>
      <c r="R15940" s="15">
        <f t="shared" si="997"/>
        <v>4632</v>
      </c>
    </row>
    <row r="15941" spans="1:18" x14ac:dyDescent="0.25">
      <c r="A15941" s="11">
        <v>44130</v>
      </c>
      <c r="B15941" s="9">
        <v>1</v>
      </c>
      <c r="C15941" s="9">
        <v>318.73500000000001</v>
      </c>
      <c r="D15941" s="9">
        <v>318.74</v>
      </c>
      <c r="E15941" s="12">
        <v>19.29</v>
      </c>
      <c r="F15941" s="17">
        <f t="shared" ref="F15941:F16004" si="999">D15941*E15941</f>
        <v>6148.4946</v>
      </c>
      <c r="P15941" s="15">
        <f t="shared" ref="P15941:P16004" si="1000">IF(D15941&lt;600,F15941,600*E15941)</f>
        <v>6148.4946</v>
      </c>
      <c r="Q15941" s="15">
        <f t="shared" si="998"/>
        <v>1813.26</v>
      </c>
      <c r="R15941" s="15">
        <f t="shared" si="997"/>
        <v>4335.2345999999998</v>
      </c>
    </row>
    <row r="15942" spans="1:18" x14ac:dyDescent="0.25">
      <c r="A15942" s="11">
        <v>44130</v>
      </c>
      <c r="B15942" s="9">
        <v>2</v>
      </c>
      <c r="C15942" s="9">
        <v>317.73700000000002</v>
      </c>
      <c r="D15942" s="9">
        <v>317.74</v>
      </c>
      <c r="E15942" s="12">
        <v>19.329999999999998</v>
      </c>
      <c r="F15942" s="17">
        <f t="shared" si="999"/>
        <v>6141.9141999999993</v>
      </c>
      <c r="P15942" s="15">
        <f t="shared" si="1000"/>
        <v>6141.9141999999993</v>
      </c>
      <c r="Q15942" s="15">
        <f t="shared" si="998"/>
        <v>1817.0199999999998</v>
      </c>
      <c r="R15942" s="15">
        <f t="shared" si="997"/>
        <v>4324.8941999999997</v>
      </c>
    </row>
    <row r="15943" spans="1:18" x14ac:dyDescent="0.25">
      <c r="A15943" s="11">
        <v>44130</v>
      </c>
      <c r="B15943" s="9">
        <v>3</v>
      </c>
      <c r="C15943" s="9">
        <v>323.70800000000003</v>
      </c>
      <c r="D15943" s="9">
        <v>323.70999999999998</v>
      </c>
      <c r="E15943" s="12">
        <v>20.21</v>
      </c>
      <c r="F15943" s="17">
        <f t="shared" si="999"/>
        <v>6542.1791000000003</v>
      </c>
      <c r="P15943" s="15">
        <f t="shared" si="1000"/>
        <v>6542.1791000000003</v>
      </c>
      <c r="Q15943" s="15">
        <f t="shared" si="998"/>
        <v>1899.74</v>
      </c>
      <c r="R15943" s="15">
        <f t="shared" si="997"/>
        <v>4642.4390999999996</v>
      </c>
    </row>
    <row r="15944" spans="1:18" x14ac:dyDescent="0.25">
      <c r="A15944" s="11">
        <v>44130</v>
      </c>
      <c r="B15944" s="9">
        <v>4</v>
      </c>
      <c r="C15944" s="9">
        <v>346.40899999999999</v>
      </c>
      <c r="D15944" s="9">
        <v>346.41</v>
      </c>
      <c r="E15944" s="12">
        <v>23.15</v>
      </c>
      <c r="F15944" s="17">
        <f t="shared" si="999"/>
        <v>8019.3914999999997</v>
      </c>
      <c r="P15944" s="15">
        <f t="shared" si="1000"/>
        <v>8019.3914999999997</v>
      </c>
      <c r="Q15944" s="15">
        <f t="shared" si="998"/>
        <v>2176.1</v>
      </c>
      <c r="R15944" s="15">
        <f t="shared" ref="R15944:R16007" si="1001">IF(D15944&gt;94,(D15944-94)*E15944,0)</f>
        <v>5843.2915000000003</v>
      </c>
    </row>
    <row r="15945" spans="1:18" x14ac:dyDescent="0.25">
      <c r="A15945" s="11">
        <v>44130</v>
      </c>
      <c r="B15945" s="9">
        <v>5</v>
      </c>
      <c r="C15945" s="9">
        <v>383.66800000000001</v>
      </c>
      <c r="D15945" s="9">
        <v>383.67</v>
      </c>
      <c r="E15945" s="12">
        <v>32.65</v>
      </c>
      <c r="F15945" s="17">
        <f t="shared" si="999"/>
        <v>12526.825500000001</v>
      </c>
      <c r="P15945" s="15">
        <f t="shared" si="1000"/>
        <v>12526.825500000001</v>
      </c>
      <c r="Q15945" s="15">
        <f t="shared" si="998"/>
        <v>3069.1</v>
      </c>
      <c r="R15945" s="15">
        <f t="shared" si="1001"/>
        <v>9457.7255000000005</v>
      </c>
    </row>
    <row r="15946" spans="1:18" x14ac:dyDescent="0.25">
      <c r="A15946" s="11">
        <v>44130</v>
      </c>
      <c r="B15946" s="9">
        <v>6</v>
      </c>
      <c r="C15946" s="9">
        <v>418.09199999999998</v>
      </c>
      <c r="D15946" s="9">
        <v>418.09</v>
      </c>
      <c r="E15946" s="12">
        <v>36.369999999999997</v>
      </c>
      <c r="F15946" s="17">
        <f t="shared" si="999"/>
        <v>15205.933299999999</v>
      </c>
      <c r="P15946" s="15">
        <f t="shared" si="1000"/>
        <v>15205.933299999999</v>
      </c>
      <c r="Q15946" s="15">
        <f t="shared" si="998"/>
        <v>3418.7799999999997</v>
      </c>
      <c r="R15946" s="15">
        <f t="shared" si="1001"/>
        <v>11787.153299999998</v>
      </c>
    </row>
    <row r="15947" spans="1:18" x14ac:dyDescent="0.25">
      <c r="A15947" s="11">
        <v>44130</v>
      </c>
      <c r="B15947" s="9">
        <v>7</v>
      </c>
      <c r="C15947" s="9">
        <v>429.92899999999997</v>
      </c>
      <c r="D15947" s="9">
        <v>429.93</v>
      </c>
      <c r="E15947" s="12">
        <v>36.97</v>
      </c>
      <c r="F15947" s="17">
        <f t="shared" si="999"/>
        <v>15894.5121</v>
      </c>
      <c r="P15947" s="15">
        <f t="shared" si="1000"/>
        <v>15894.5121</v>
      </c>
      <c r="Q15947" s="15">
        <f t="shared" si="998"/>
        <v>3475.18</v>
      </c>
      <c r="R15947" s="15">
        <f t="shared" si="1001"/>
        <v>12419.3321</v>
      </c>
    </row>
    <row r="15948" spans="1:18" x14ac:dyDescent="0.25">
      <c r="A15948" s="11">
        <v>44130</v>
      </c>
      <c r="B15948" s="9">
        <v>8</v>
      </c>
      <c r="C15948" s="9">
        <v>435.92500000000001</v>
      </c>
      <c r="D15948" s="9">
        <v>435.93</v>
      </c>
      <c r="E15948" s="12">
        <v>36.67</v>
      </c>
      <c r="F15948" s="17">
        <f t="shared" si="999"/>
        <v>15985.553100000001</v>
      </c>
      <c r="P15948" s="15">
        <f t="shared" si="1000"/>
        <v>15985.553100000001</v>
      </c>
      <c r="Q15948" s="15">
        <f t="shared" si="998"/>
        <v>3446.98</v>
      </c>
      <c r="R15948" s="15">
        <f t="shared" si="1001"/>
        <v>12538.573100000001</v>
      </c>
    </row>
    <row r="15949" spans="1:18" x14ac:dyDescent="0.25">
      <c r="A15949" s="11">
        <v>44130</v>
      </c>
      <c r="B15949" s="9">
        <v>9</v>
      </c>
      <c r="C15949" s="9">
        <v>439.09</v>
      </c>
      <c r="D15949" s="9">
        <v>439.09</v>
      </c>
      <c r="E15949" s="12">
        <v>37.369999999999997</v>
      </c>
      <c r="F15949" s="17">
        <f t="shared" si="999"/>
        <v>16408.793299999998</v>
      </c>
      <c r="P15949" s="15">
        <f t="shared" si="1000"/>
        <v>16408.793299999998</v>
      </c>
      <c r="Q15949" s="15">
        <f t="shared" si="998"/>
        <v>3512.7799999999997</v>
      </c>
      <c r="R15949" s="15">
        <f t="shared" si="1001"/>
        <v>12896.013299999999</v>
      </c>
    </row>
    <row r="15950" spans="1:18" x14ac:dyDescent="0.25">
      <c r="A15950" s="11">
        <v>44130</v>
      </c>
      <c r="B15950" s="9">
        <v>10</v>
      </c>
      <c r="C15950" s="9">
        <v>441.05200000000002</v>
      </c>
      <c r="D15950" s="9">
        <v>441.05</v>
      </c>
      <c r="E15950" s="12">
        <v>39.49</v>
      </c>
      <c r="F15950" s="17">
        <f t="shared" si="999"/>
        <v>17417.0645</v>
      </c>
      <c r="P15950" s="15">
        <f t="shared" si="1000"/>
        <v>17417.0645</v>
      </c>
      <c r="Q15950" s="15">
        <f t="shared" si="998"/>
        <v>3712.0600000000004</v>
      </c>
      <c r="R15950" s="15">
        <f t="shared" si="1001"/>
        <v>13705.004500000001</v>
      </c>
    </row>
    <row r="15951" spans="1:18" x14ac:dyDescent="0.25">
      <c r="A15951" s="11">
        <v>44130</v>
      </c>
      <c r="B15951" s="9">
        <v>11</v>
      </c>
      <c r="C15951" s="9">
        <v>442.03399999999999</v>
      </c>
      <c r="D15951" s="9">
        <v>442.03</v>
      </c>
      <c r="E15951" s="12">
        <v>36.06</v>
      </c>
      <c r="F15951" s="17">
        <f t="shared" si="999"/>
        <v>15939.6018</v>
      </c>
      <c r="P15951" s="15">
        <f t="shared" si="1000"/>
        <v>15939.6018</v>
      </c>
      <c r="Q15951" s="15">
        <f t="shared" si="998"/>
        <v>3389.6400000000003</v>
      </c>
      <c r="R15951" s="15">
        <f t="shared" si="1001"/>
        <v>12549.961799999999</v>
      </c>
    </row>
    <row r="15952" spans="1:18" x14ac:dyDescent="0.25">
      <c r="A15952" s="11">
        <v>44130</v>
      </c>
      <c r="B15952" s="9">
        <v>12</v>
      </c>
      <c r="C15952" s="9">
        <v>446.04899999999998</v>
      </c>
      <c r="D15952" s="9">
        <v>446.05</v>
      </c>
      <c r="E15952" s="12">
        <v>33.299999999999997</v>
      </c>
      <c r="F15952" s="17">
        <f t="shared" si="999"/>
        <v>14853.464999999998</v>
      </c>
      <c r="P15952" s="15">
        <f t="shared" si="1000"/>
        <v>14853.464999999998</v>
      </c>
      <c r="Q15952" s="15">
        <f t="shared" si="998"/>
        <v>3130.2</v>
      </c>
      <c r="R15952" s="15">
        <f t="shared" si="1001"/>
        <v>11723.264999999999</v>
      </c>
    </row>
    <row r="15953" spans="1:18" x14ac:dyDescent="0.25">
      <c r="A15953" s="11">
        <v>44130</v>
      </c>
      <c r="B15953" s="9">
        <v>13</v>
      </c>
      <c r="C15953" s="9">
        <v>445.12599999999998</v>
      </c>
      <c r="D15953" s="9">
        <v>445.13</v>
      </c>
      <c r="E15953" s="12">
        <v>31.22</v>
      </c>
      <c r="F15953" s="17">
        <f t="shared" si="999"/>
        <v>13896.9586</v>
      </c>
      <c r="P15953" s="15">
        <f t="shared" si="1000"/>
        <v>13896.9586</v>
      </c>
      <c r="Q15953" s="15">
        <f t="shared" si="998"/>
        <v>2934.68</v>
      </c>
      <c r="R15953" s="15">
        <f t="shared" si="1001"/>
        <v>10962.2786</v>
      </c>
    </row>
    <row r="15954" spans="1:18" x14ac:dyDescent="0.25">
      <c r="A15954" s="11">
        <v>44130</v>
      </c>
      <c r="B15954" s="9">
        <v>14</v>
      </c>
      <c r="C15954" s="9">
        <v>444.18299999999999</v>
      </c>
      <c r="D15954" s="9">
        <v>444.18</v>
      </c>
      <c r="E15954" s="12">
        <v>29.65</v>
      </c>
      <c r="F15954" s="17">
        <f t="shared" si="999"/>
        <v>13169.937</v>
      </c>
      <c r="P15954" s="15">
        <f t="shared" si="1000"/>
        <v>13169.937</v>
      </c>
      <c r="Q15954" s="15">
        <f t="shared" si="998"/>
        <v>2787.1</v>
      </c>
      <c r="R15954" s="15">
        <f t="shared" si="1001"/>
        <v>10382.837</v>
      </c>
    </row>
    <row r="15955" spans="1:18" x14ac:dyDescent="0.25">
      <c r="A15955" s="11">
        <v>44130</v>
      </c>
      <c r="B15955" s="9">
        <v>15</v>
      </c>
      <c r="C15955" s="9">
        <v>443.21100000000001</v>
      </c>
      <c r="D15955" s="9">
        <v>443.21</v>
      </c>
      <c r="E15955" s="12">
        <v>31.45</v>
      </c>
      <c r="F15955" s="17">
        <f t="shared" si="999"/>
        <v>13938.9545</v>
      </c>
      <c r="P15955" s="15">
        <f t="shared" si="1000"/>
        <v>13938.9545</v>
      </c>
      <c r="Q15955" s="15">
        <f t="shared" si="998"/>
        <v>2956.2999999999997</v>
      </c>
      <c r="R15955" s="15">
        <f t="shared" si="1001"/>
        <v>10982.654499999999</v>
      </c>
    </row>
    <row r="15956" spans="1:18" x14ac:dyDescent="0.25">
      <c r="A15956" s="11">
        <v>44130</v>
      </c>
      <c r="B15956" s="9">
        <v>16</v>
      </c>
      <c r="C15956" s="9">
        <v>446.14499999999998</v>
      </c>
      <c r="D15956" s="9">
        <v>446.15</v>
      </c>
      <c r="E15956" s="12">
        <v>33.47</v>
      </c>
      <c r="F15956" s="17">
        <f t="shared" si="999"/>
        <v>14932.6405</v>
      </c>
      <c r="P15956" s="15">
        <f t="shared" si="1000"/>
        <v>14932.6405</v>
      </c>
      <c r="Q15956" s="15">
        <f t="shared" si="998"/>
        <v>3146.18</v>
      </c>
      <c r="R15956" s="15">
        <f t="shared" si="1001"/>
        <v>11786.460499999999</v>
      </c>
    </row>
    <row r="15957" spans="1:18" x14ac:dyDescent="0.25">
      <c r="A15957" s="11">
        <v>44130</v>
      </c>
      <c r="B15957" s="9">
        <v>17</v>
      </c>
      <c r="C15957" s="9">
        <v>453.11500000000001</v>
      </c>
      <c r="D15957" s="9">
        <v>453.12</v>
      </c>
      <c r="E15957" s="12">
        <v>40.14</v>
      </c>
      <c r="F15957" s="17">
        <f t="shared" si="999"/>
        <v>18188.236799999999</v>
      </c>
      <c r="P15957" s="15">
        <f t="shared" si="1000"/>
        <v>18188.236799999999</v>
      </c>
      <c r="Q15957" s="15">
        <f t="shared" si="998"/>
        <v>3773.16</v>
      </c>
      <c r="R15957" s="15">
        <f t="shared" si="1001"/>
        <v>14415.076800000001</v>
      </c>
    </row>
    <row r="15958" spans="1:18" x14ac:dyDescent="0.25">
      <c r="A15958" s="11">
        <v>44130</v>
      </c>
      <c r="B15958" s="9">
        <v>18</v>
      </c>
      <c r="C15958" s="9">
        <v>455.10199999999998</v>
      </c>
      <c r="D15958" s="9">
        <v>455.1</v>
      </c>
      <c r="E15958" s="12">
        <v>37.43</v>
      </c>
      <c r="F15958" s="17">
        <f t="shared" si="999"/>
        <v>17034.393</v>
      </c>
      <c r="P15958" s="15">
        <f t="shared" si="1000"/>
        <v>17034.393</v>
      </c>
      <c r="Q15958" s="15">
        <f t="shared" si="998"/>
        <v>3518.42</v>
      </c>
      <c r="R15958" s="15">
        <f t="shared" si="1001"/>
        <v>13515.973</v>
      </c>
    </row>
    <row r="15959" spans="1:18" x14ac:dyDescent="0.25">
      <c r="A15959" s="11">
        <v>44130</v>
      </c>
      <c r="B15959" s="9">
        <v>19</v>
      </c>
      <c r="C15959" s="9">
        <v>442.26799999999997</v>
      </c>
      <c r="D15959" s="9">
        <v>442.27</v>
      </c>
      <c r="E15959" s="12">
        <v>34.46</v>
      </c>
      <c r="F15959" s="17">
        <f t="shared" si="999"/>
        <v>15240.6242</v>
      </c>
      <c r="P15959" s="15">
        <f t="shared" si="1000"/>
        <v>15240.6242</v>
      </c>
      <c r="Q15959" s="15">
        <f t="shared" si="998"/>
        <v>3239.2400000000002</v>
      </c>
      <c r="R15959" s="15">
        <f t="shared" si="1001"/>
        <v>12001.3842</v>
      </c>
    </row>
    <row r="15960" spans="1:18" x14ac:dyDescent="0.25">
      <c r="A15960" s="11">
        <v>44130</v>
      </c>
      <c r="B15960" s="9">
        <v>20</v>
      </c>
      <c r="C15960" s="9">
        <v>425.51499999999999</v>
      </c>
      <c r="D15960" s="9">
        <v>425.52</v>
      </c>
      <c r="E15960" s="12">
        <v>28.08</v>
      </c>
      <c r="F15960" s="17">
        <f t="shared" si="999"/>
        <v>11948.601599999998</v>
      </c>
      <c r="P15960" s="15">
        <f t="shared" si="1000"/>
        <v>11948.601599999998</v>
      </c>
      <c r="Q15960" s="15">
        <f t="shared" si="998"/>
        <v>2639.52</v>
      </c>
      <c r="R15960" s="15">
        <f t="shared" si="1001"/>
        <v>9309.0815999999995</v>
      </c>
    </row>
    <row r="15961" spans="1:18" x14ac:dyDescent="0.25">
      <c r="A15961" s="11">
        <v>44130</v>
      </c>
      <c r="B15961" s="9">
        <v>21</v>
      </c>
      <c r="C15961" s="9">
        <v>403.76799999999997</v>
      </c>
      <c r="D15961" s="9">
        <v>403.77</v>
      </c>
      <c r="E15961" s="12">
        <v>24.16</v>
      </c>
      <c r="F15961" s="17">
        <f t="shared" si="999"/>
        <v>9755.0831999999991</v>
      </c>
      <c r="P15961" s="15">
        <f t="shared" si="1000"/>
        <v>9755.0831999999991</v>
      </c>
      <c r="Q15961" s="15">
        <f t="shared" si="998"/>
        <v>2271.04</v>
      </c>
      <c r="R15961" s="15">
        <f t="shared" si="1001"/>
        <v>7484.0431999999992</v>
      </c>
    </row>
    <row r="15962" spans="1:18" x14ac:dyDescent="0.25">
      <c r="A15962" s="11">
        <v>44130</v>
      </c>
      <c r="B15962" s="9">
        <v>22</v>
      </c>
      <c r="C15962" s="9">
        <v>380.12700000000001</v>
      </c>
      <c r="D15962" s="9">
        <v>380.13</v>
      </c>
      <c r="E15962" s="12">
        <v>22.2</v>
      </c>
      <c r="F15962" s="17">
        <f t="shared" si="999"/>
        <v>8438.8860000000004</v>
      </c>
      <c r="P15962" s="15">
        <f t="shared" si="1000"/>
        <v>8438.8860000000004</v>
      </c>
      <c r="Q15962" s="15">
        <f t="shared" si="998"/>
        <v>2086.7999999999997</v>
      </c>
      <c r="R15962" s="15">
        <f t="shared" si="1001"/>
        <v>6352.0859999999993</v>
      </c>
    </row>
    <row r="15963" spans="1:18" x14ac:dyDescent="0.25">
      <c r="A15963" s="11">
        <v>44130</v>
      </c>
      <c r="B15963" s="9">
        <v>23</v>
      </c>
      <c r="C15963" s="9">
        <v>363.40100000000001</v>
      </c>
      <c r="D15963" s="9">
        <v>363.4</v>
      </c>
      <c r="E15963" s="12">
        <v>20.82</v>
      </c>
      <c r="F15963" s="17">
        <f t="shared" si="999"/>
        <v>7565.9879999999994</v>
      </c>
      <c r="P15963" s="15">
        <f t="shared" si="1000"/>
        <v>7565.9879999999994</v>
      </c>
      <c r="Q15963" s="15">
        <f t="shared" si="998"/>
        <v>1957.08</v>
      </c>
      <c r="R15963" s="15">
        <f t="shared" si="1001"/>
        <v>5608.9079999999994</v>
      </c>
    </row>
    <row r="15964" spans="1:18" x14ac:dyDescent="0.25">
      <c r="A15964" s="11">
        <v>44131</v>
      </c>
      <c r="B15964" s="9">
        <v>0</v>
      </c>
      <c r="C15964" s="9">
        <v>350.56900000000002</v>
      </c>
      <c r="D15964" s="9">
        <v>350.57</v>
      </c>
      <c r="E15964" s="12">
        <v>21.87</v>
      </c>
      <c r="F15964" s="17">
        <f t="shared" si="999"/>
        <v>7666.9659000000001</v>
      </c>
      <c r="P15964" s="15">
        <f t="shared" si="1000"/>
        <v>7666.9659000000001</v>
      </c>
      <c r="Q15964" s="15">
        <f t="shared" si="998"/>
        <v>2055.7800000000002</v>
      </c>
      <c r="R15964" s="15">
        <f t="shared" si="1001"/>
        <v>5611.1859000000004</v>
      </c>
    </row>
    <row r="15965" spans="1:18" x14ac:dyDescent="0.25">
      <c r="A15965" s="11">
        <v>44131</v>
      </c>
      <c r="B15965" s="9">
        <v>1</v>
      </c>
      <c r="C15965" s="9">
        <v>344.64400000000001</v>
      </c>
      <c r="D15965" s="9">
        <v>344.64</v>
      </c>
      <c r="E15965" s="12">
        <v>20.49</v>
      </c>
      <c r="F15965" s="17">
        <f t="shared" si="999"/>
        <v>7061.6735999999992</v>
      </c>
      <c r="P15965" s="15">
        <f t="shared" si="1000"/>
        <v>7061.6735999999992</v>
      </c>
      <c r="Q15965" s="15">
        <f t="shared" si="998"/>
        <v>1926.06</v>
      </c>
      <c r="R15965" s="15">
        <f t="shared" si="1001"/>
        <v>5135.6135999999997</v>
      </c>
    </row>
    <row r="15966" spans="1:18" x14ac:dyDescent="0.25">
      <c r="A15966" s="11">
        <v>44131</v>
      </c>
      <c r="B15966" s="9">
        <v>2</v>
      </c>
      <c r="C15966" s="9">
        <v>342.68700000000001</v>
      </c>
      <c r="D15966" s="9">
        <v>342.69</v>
      </c>
      <c r="E15966" s="12">
        <v>20.52</v>
      </c>
      <c r="F15966" s="17">
        <f t="shared" si="999"/>
        <v>7031.9987999999994</v>
      </c>
      <c r="P15966" s="15">
        <f t="shared" si="1000"/>
        <v>7031.9987999999994</v>
      </c>
      <c r="Q15966" s="15">
        <f t="shared" si="998"/>
        <v>1928.8799999999999</v>
      </c>
      <c r="R15966" s="15">
        <f t="shared" si="1001"/>
        <v>5103.1188000000002</v>
      </c>
    </row>
    <row r="15967" spans="1:18" x14ac:dyDescent="0.25">
      <c r="A15967" s="11">
        <v>44131</v>
      </c>
      <c r="B15967" s="9">
        <v>3</v>
      </c>
      <c r="C15967" s="9">
        <v>349.57400000000001</v>
      </c>
      <c r="D15967" s="9">
        <v>349.57</v>
      </c>
      <c r="E15967" s="12">
        <v>21.43</v>
      </c>
      <c r="F15967" s="17">
        <f t="shared" si="999"/>
        <v>7491.2851000000001</v>
      </c>
      <c r="P15967" s="15">
        <f t="shared" si="1000"/>
        <v>7491.2851000000001</v>
      </c>
      <c r="Q15967" s="15">
        <f t="shared" si="998"/>
        <v>2014.42</v>
      </c>
      <c r="R15967" s="15">
        <f t="shared" si="1001"/>
        <v>5476.8651</v>
      </c>
    </row>
    <row r="15968" spans="1:18" x14ac:dyDescent="0.25">
      <c r="A15968" s="11">
        <v>44131</v>
      </c>
      <c r="B15968" s="9">
        <v>4</v>
      </c>
      <c r="C15968" s="9">
        <v>367.303</v>
      </c>
      <c r="D15968" s="9">
        <v>367.3</v>
      </c>
      <c r="E15968" s="12">
        <v>23.91</v>
      </c>
      <c r="F15968" s="17">
        <f t="shared" si="999"/>
        <v>8782.143</v>
      </c>
      <c r="P15968" s="15">
        <f t="shared" si="1000"/>
        <v>8782.143</v>
      </c>
      <c r="Q15968" s="15">
        <f t="shared" si="998"/>
        <v>2247.54</v>
      </c>
      <c r="R15968" s="15">
        <f t="shared" si="1001"/>
        <v>6534.6030000000001</v>
      </c>
    </row>
    <row r="15969" spans="1:18" x14ac:dyDescent="0.25">
      <c r="A15969" s="11">
        <v>44131</v>
      </c>
      <c r="B15969" s="9">
        <v>5</v>
      </c>
      <c r="C15969" s="9">
        <v>407.63600000000002</v>
      </c>
      <c r="D15969" s="9">
        <v>407.64</v>
      </c>
      <c r="E15969" s="12">
        <v>33.01</v>
      </c>
      <c r="F15969" s="17">
        <f t="shared" si="999"/>
        <v>13456.196399999999</v>
      </c>
      <c r="P15969" s="15">
        <f t="shared" si="1000"/>
        <v>13456.196399999999</v>
      </c>
      <c r="Q15969" s="15">
        <f t="shared" si="998"/>
        <v>3102.9399999999996</v>
      </c>
      <c r="R15969" s="15">
        <f t="shared" si="1001"/>
        <v>10353.256399999998</v>
      </c>
    </row>
    <row r="15970" spans="1:18" x14ac:dyDescent="0.25">
      <c r="A15970" s="11">
        <v>44131</v>
      </c>
      <c r="B15970" s="9">
        <v>6</v>
      </c>
      <c r="C15970" s="9">
        <v>442.16300000000001</v>
      </c>
      <c r="D15970" s="9">
        <v>442.16</v>
      </c>
      <c r="E15970" s="12">
        <v>37.78</v>
      </c>
      <c r="F15970" s="17">
        <f t="shared" si="999"/>
        <v>16704.804800000002</v>
      </c>
      <c r="P15970" s="15">
        <f t="shared" si="1000"/>
        <v>16704.804800000002</v>
      </c>
      <c r="Q15970" s="15">
        <f t="shared" si="998"/>
        <v>3551.32</v>
      </c>
      <c r="R15970" s="15">
        <f t="shared" si="1001"/>
        <v>13153.484800000002</v>
      </c>
    </row>
    <row r="15971" spans="1:18" x14ac:dyDescent="0.25">
      <c r="A15971" s="11">
        <v>44131</v>
      </c>
      <c r="B15971" s="9">
        <v>7</v>
      </c>
      <c r="C15971" s="9">
        <v>446.07400000000001</v>
      </c>
      <c r="D15971" s="9">
        <v>446.07</v>
      </c>
      <c r="E15971" s="12">
        <v>37.76</v>
      </c>
      <c r="F15971" s="17">
        <f t="shared" si="999"/>
        <v>16843.603199999998</v>
      </c>
      <c r="P15971" s="15">
        <f t="shared" si="1000"/>
        <v>16843.603199999998</v>
      </c>
      <c r="Q15971" s="15">
        <f t="shared" si="998"/>
        <v>3549.4399999999996</v>
      </c>
      <c r="R15971" s="15">
        <f t="shared" si="1001"/>
        <v>13294.163199999999</v>
      </c>
    </row>
    <row r="15972" spans="1:18" x14ac:dyDescent="0.25">
      <c r="A15972" s="11">
        <v>44131</v>
      </c>
      <c r="B15972" s="9">
        <v>8</v>
      </c>
      <c r="C15972" s="9">
        <v>447.05099999999999</v>
      </c>
      <c r="D15972" s="9">
        <v>447.05</v>
      </c>
      <c r="E15972" s="12">
        <v>39.03</v>
      </c>
      <c r="F15972" s="17">
        <f t="shared" si="999"/>
        <v>17448.361500000003</v>
      </c>
      <c r="P15972" s="15">
        <f t="shared" si="1000"/>
        <v>17448.361500000003</v>
      </c>
      <c r="Q15972" s="15">
        <f t="shared" si="998"/>
        <v>3668.82</v>
      </c>
      <c r="R15972" s="15">
        <f t="shared" si="1001"/>
        <v>13779.541500000001</v>
      </c>
    </row>
    <row r="15973" spans="1:18" x14ac:dyDescent="0.25">
      <c r="A15973" s="11">
        <v>44131</v>
      </c>
      <c r="B15973" s="9">
        <v>9</v>
      </c>
      <c r="C15973" s="9">
        <v>452.95400000000001</v>
      </c>
      <c r="D15973" s="9">
        <v>452.95</v>
      </c>
      <c r="E15973" s="12">
        <v>39.89</v>
      </c>
      <c r="F15973" s="17">
        <f t="shared" si="999"/>
        <v>18068.175500000001</v>
      </c>
      <c r="P15973" s="15">
        <f t="shared" si="1000"/>
        <v>18068.175500000001</v>
      </c>
      <c r="Q15973" s="15">
        <f t="shared" si="998"/>
        <v>3749.66</v>
      </c>
      <c r="R15973" s="15">
        <f t="shared" si="1001"/>
        <v>14318.5155</v>
      </c>
    </row>
    <row r="15974" spans="1:18" x14ac:dyDescent="0.25">
      <c r="A15974" s="11">
        <v>44131</v>
      </c>
      <c r="B15974" s="9">
        <v>10</v>
      </c>
      <c r="C15974" s="9">
        <v>451.94099999999997</v>
      </c>
      <c r="D15974" s="9">
        <v>451.94</v>
      </c>
      <c r="E15974" s="12">
        <v>40.29</v>
      </c>
      <c r="F15974" s="17">
        <f t="shared" si="999"/>
        <v>18208.6626</v>
      </c>
      <c r="P15974" s="15">
        <f t="shared" si="1000"/>
        <v>18208.6626</v>
      </c>
      <c r="Q15974" s="15">
        <f t="shared" si="998"/>
        <v>3787.2599999999998</v>
      </c>
      <c r="R15974" s="15">
        <f t="shared" si="1001"/>
        <v>14421.402599999999</v>
      </c>
    </row>
    <row r="15975" spans="1:18" x14ac:dyDescent="0.25">
      <c r="A15975" s="11">
        <v>44131</v>
      </c>
      <c r="B15975" s="9">
        <v>11</v>
      </c>
      <c r="C15975" s="9">
        <v>449.96699999999998</v>
      </c>
      <c r="D15975" s="9">
        <v>449.97</v>
      </c>
      <c r="E15975" s="12">
        <v>37.67</v>
      </c>
      <c r="F15975" s="17">
        <f t="shared" si="999"/>
        <v>16950.369900000002</v>
      </c>
      <c r="P15975" s="15">
        <f t="shared" si="1000"/>
        <v>16950.369900000002</v>
      </c>
      <c r="Q15975" s="15">
        <f t="shared" si="998"/>
        <v>3540.98</v>
      </c>
      <c r="R15975" s="15">
        <f t="shared" si="1001"/>
        <v>13409.389900000002</v>
      </c>
    </row>
    <row r="15976" spans="1:18" x14ac:dyDescent="0.25">
      <c r="A15976" s="11">
        <v>44131</v>
      </c>
      <c r="B15976" s="9">
        <v>12</v>
      </c>
      <c r="C15976" s="9">
        <v>448.03399999999999</v>
      </c>
      <c r="D15976" s="9">
        <v>448.03</v>
      </c>
      <c r="E15976" s="12">
        <v>32.07</v>
      </c>
      <c r="F15976" s="17">
        <f t="shared" si="999"/>
        <v>14368.322099999999</v>
      </c>
      <c r="P15976" s="15">
        <f t="shared" si="1000"/>
        <v>14368.322099999999</v>
      </c>
      <c r="Q15976" s="15">
        <f t="shared" si="998"/>
        <v>3014.58</v>
      </c>
      <c r="R15976" s="15">
        <f t="shared" si="1001"/>
        <v>11353.742099999999</v>
      </c>
    </row>
    <row r="15977" spans="1:18" x14ac:dyDescent="0.25">
      <c r="A15977" s="11">
        <v>44131</v>
      </c>
      <c r="B15977" s="9">
        <v>13</v>
      </c>
      <c r="C15977" s="9">
        <v>444.17200000000003</v>
      </c>
      <c r="D15977" s="9">
        <v>444.17</v>
      </c>
      <c r="E15977" s="12">
        <v>31.04</v>
      </c>
      <c r="F15977" s="17">
        <f t="shared" si="999"/>
        <v>13787.0368</v>
      </c>
      <c r="P15977" s="15">
        <f t="shared" si="1000"/>
        <v>13787.0368</v>
      </c>
      <c r="Q15977" s="15">
        <f t="shared" si="998"/>
        <v>2917.7599999999998</v>
      </c>
      <c r="R15977" s="15">
        <f t="shared" si="1001"/>
        <v>10869.2768</v>
      </c>
    </row>
    <row r="15978" spans="1:18" x14ac:dyDescent="0.25">
      <c r="A15978" s="11">
        <v>44131</v>
      </c>
      <c r="B15978" s="9">
        <v>14</v>
      </c>
      <c r="C15978" s="9">
        <v>442.25799999999998</v>
      </c>
      <c r="D15978" s="9">
        <v>442.26</v>
      </c>
      <c r="E15978" s="12">
        <v>28.69</v>
      </c>
      <c r="F15978" s="17">
        <f t="shared" si="999"/>
        <v>12688.439400000001</v>
      </c>
      <c r="P15978" s="15">
        <f t="shared" si="1000"/>
        <v>12688.439400000001</v>
      </c>
      <c r="Q15978" s="15">
        <f t="shared" si="998"/>
        <v>2696.86</v>
      </c>
      <c r="R15978" s="15">
        <f t="shared" si="1001"/>
        <v>9991.5794000000005</v>
      </c>
    </row>
    <row r="15979" spans="1:18" x14ac:dyDescent="0.25">
      <c r="A15979" s="11">
        <v>44131</v>
      </c>
      <c r="B15979" s="9">
        <v>15</v>
      </c>
      <c r="C15979" s="9">
        <v>437.38499999999999</v>
      </c>
      <c r="D15979" s="9">
        <v>437.39</v>
      </c>
      <c r="E15979" s="12">
        <v>29.28</v>
      </c>
      <c r="F15979" s="17">
        <f t="shared" si="999"/>
        <v>12806.779200000001</v>
      </c>
      <c r="P15979" s="15">
        <f t="shared" si="1000"/>
        <v>12806.779200000001</v>
      </c>
      <c r="Q15979" s="15">
        <f t="shared" si="998"/>
        <v>2752.32</v>
      </c>
      <c r="R15979" s="15">
        <f t="shared" si="1001"/>
        <v>10054.459199999999</v>
      </c>
    </row>
    <row r="15980" spans="1:18" x14ac:dyDescent="0.25">
      <c r="A15980" s="11">
        <v>44131</v>
      </c>
      <c r="B15980" s="9">
        <v>16</v>
      </c>
      <c r="C15980" s="9">
        <v>444.29599999999999</v>
      </c>
      <c r="D15980" s="9">
        <v>444.3</v>
      </c>
      <c r="E15980" s="12">
        <v>32.729999999999997</v>
      </c>
      <c r="F15980" s="17">
        <f t="shared" si="999"/>
        <v>14541.938999999998</v>
      </c>
      <c r="P15980" s="15">
        <f t="shared" si="1000"/>
        <v>14541.938999999998</v>
      </c>
      <c r="Q15980" s="15">
        <f t="shared" si="998"/>
        <v>3076.62</v>
      </c>
      <c r="R15980" s="15">
        <f t="shared" si="1001"/>
        <v>11465.319</v>
      </c>
    </row>
    <row r="15981" spans="1:18" x14ac:dyDescent="0.25">
      <c r="A15981" s="11">
        <v>44131</v>
      </c>
      <c r="B15981" s="9">
        <v>17</v>
      </c>
      <c r="C15981" s="9">
        <v>454.12200000000001</v>
      </c>
      <c r="D15981" s="9">
        <v>454.12</v>
      </c>
      <c r="E15981" s="12">
        <v>38.65</v>
      </c>
      <c r="F15981" s="17">
        <f t="shared" si="999"/>
        <v>17551.738000000001</v>
      </c>
      <c r="P15981" s="15">
        <f t="shared" si="1000"/>
        <v>17551.738000000001</v>
      </c>
      <c r="Q15981" s="15">
        <f t="shared" si="998"/>
        <v>3633.1</v>
      </c>
      <c r="R15981" s="15">
        <f t="shared" si="1001"/>
        <v>13918.637999999999</v>
      </c>
    </row>
    <row r="15982" spans="1:18" x14ac:dyDescent="0.25">
      <c r="A15982" s="11">
        <v>44131</v>
      </c>
      <c r="B15982" s="9">
        <v>18</v>
      </c>
      <c r="C15982" s="9">
        <v>458.12299999999999</v>
      </c>
      <c r="D15982" s="9">
        <v>458.12</v>
      </c>
      <c r="E15982" s="12">
        <v>36.5</v>
      </c>
      <c r="F15982" s="17">
        <f t="shared" si="999"/>
        <v>16721.38</v>
      </c>
      <c r="P15982" s="15">
        <f t="shared" si="1000"/>
        <v>16721.38</v>
      </c>
      <c r="Q15982" s="15">
        <f t="shared" si="998"/>
        <v>3431</v>
      </c>
      <c r="R15982" s="15">
        <f t="shared" si="1001"/>
        <v>13290.380000000001</v>
      </c>
    </row>
    <row r="15983" spans="1:18" x14ac:dyDescent="0.25">
      <c r="A15983" s="11">
        <v>44131</v>
      </c>
      <c r="B15983" s="9">
        <v>19</v>
      </c>
      <c r="C15983" s="9">
        <v>442.404</v>
      </c>
      <c r="D15983" s="9">
        <v>442.4</v>
      </c>
      <c r="E15983" s="12">
        <v>34.54</v>
      </c>
      <c r="F15983" s="17">
        <f t="shared" si="999"/>
        <v>15280.495999999999</v>
      </c>
      <c r="P15983" s="15">
        <f t="shared" si="1000"/>
        <v>15280.495999999999</v>
      </c>
      <c r="Q15983" s="15">
        <f t="shared" si="998"/>
        <v>3246.7599999999998</v>
      </c>
      <c r="R15983" s="15">
        <f t="shared" si="1001"/>
        <v>12033.735999999999</v>
      </c>
    </row>
    <row r="15984" spans="1:18" x14ac:dyDescent="0.25">
      <c r="A15984" s="11">
        <v>44131</v>
      </c>
      <c r="B15984" s="9">
        <v>20</v>
      </c>
      <c r="C15984" s="9">
        <v>421.5</v>
      </c>
      <c r="D15984" s="9">
        <v>421.5</v>
      </c>
      <c r="E15984" s="12">
        <v>28.01</v>
      </c>
      <c r="F15984" s="17">
        <f t="shared" si="999"/>
        <v>11806.215</v>
      </c>
      <c r="P15984" s="15">
        <f t="shared" si="1000"/>
        <v>11806.215</v>
      </c>
      <c r="Q15984" s="15">
        <f t="shared" si="998"/>
        <v>2632.94</v>
      </c>
      <c r="R15984" s="15">
        <f t="shared" si="1001"/>
        <v>9173.2749999999996</v>
      </c>
    </row>
    <row r="15985" spans="1:18" x14ac:dyDescent="0.25">
      <c r="A15985" s="11">
        <v>44131</v>
      </c>
      <c r="B15985" s="9">
        <v>21</v>
      </c>
      <c r="C15985" s="9">
        <v>398.40899999999999</v>
      </c>
      <c r="D15985" s="9">
        <v>398.41</v>
      </c>
      <c r="E15985" s="12">
        <v>24.63</v>
      </c>
      <c r="F15985" s="17">
        <f t="shared" si="999"/>
        <v>9812.8382999999994</v>
      </c>
      <c r="P15985" s="15">
        <f t="shared" si="1000"/>
        <v>9812.8382999999994</v>
      </c>
      <c r="Q15985" s="15">
        <f t="shared" si="998"/>
        <v>2315.2199999999998</v>
      </c>
      <c r="R15985" s="15">
        <f t="shared" si="1001"/>
        <v>7497.6183000000001</v>
      </c>
    </row>
    <row r="15986" spans="1:18" x14ac:dyDescent="0.25">
      <c r="A15986" s="11">
        <v>44131</v>
      </c>
      <c r="B15986" s="9">
        <v>22</v>
      </c>
      <c r="C15986" s="9">
        <v>374.36500000000001</v>
      </c>
      <c r="D15986" s="9">
        <v>374.37</v>
      </c>
      <c r="E15986" s="12">
        <v>17.43</v>
      </c>
      <c r="F15986" s="17">
        <f t="shared" si="999"/>
        <v>6525.2690999999995</v>
      </c>
      <c r="P15986" s="15">
        <f t="shared" si="1000"/>
        <v>6525.2690999999995</v>
      </c>
      <c r="Q15986" s="15">
        <f t="shared" si="998"/>
        <v>1638.42</v>
      </c>
      <c r="R15986" s="15">
        <f t="shared" si="1001"/>
        <v>4886.8491000000004</v>
      </c>
    </row>
    <row r="15987" spans="1:18" x14ac:dyDescent="0.25">
      <c r="A15987" s="11">
        <v>44131</v>
      </c>
      <c r="B15987" s="9">
        <v>23</v>
      </c>
      <c r="C15987" s="9">
        <v>358.56900000000002</v>
      </c>
      <c r="D15987" s="9">
        <v>358.57</v>
      </c>
      <c r="E15987" s="12">
        <v>22.23</v>
      </c>
      <c r="F15987" s="17">
        <f t="shared" si="999"/>
        <v>7971.0110999999997</v>
      </c>
      <c r="P15987" s="15">
        <f t="shared" si="1000"/>
        <v>7971.0110999999997</v>
      </c>
      <c r="Q15987" s="15">
        <f t="shared" si="998"/>
        <v>2089.62</v>
      </c>
      <c r="R15987" s="15">
        <f t="shared" si="1001"/>
        <v>5881.3910999999998</v>
      </c>
    </row>
    <row r="15988" spans="1:18" x14ac:dyDescent="0.25">
      <c r="A15988" s="11">
        <v>44132</v>
      </c>
      <c r="B15988" s="9">
        <v>0</v>
      </c>
      <c r="C15988" s="9">
        <v>347.65499999999997</v>
      </c>
      <c r="D15988" s="9">
        <v>347.66</v>
      </c>
      <c r="E15988" s="12">
        <v>21.68</v>
      </c>
      <c r="F15988" s="17">
        <f t="shared" si="999"/>
        <v>7537.2688000000007</v>
      </c>
      <c r="P15988" s="15">
        <f t="shared" si="1000"/>
        <v>7537.2688000000007</v>
      </c>
      <c r="Q15988" s="15">
        <f t="shared" si="998"/>
        <v>2037.92</v>
      </c>
      <c r="R15988" s="15">
        <f t="shared" si="1001"/>
        <v>5499.3488000000007</v>
      </c>
    </row>
    <row r="15989" spans="1:18" x14ac:dyDescent="0.25">
      <c r="A15989" s="11">
        <v>44132</v>
      </c>
      <c r="B15989" s="9">
        <v>1</v>
      </c>
      <c r="C15989" s="9">
        <v>340.69799999999998</v>
      </c>
      <c r="D15989" s="9">
        <v>340.7</v>
      </c>
      <c r="E15989" s="12">
        <v>20.97</v>
      </c>
      <c r="F15989" s="17">
        <f t="shared" si="999"/>
        <v>7144.4789999999994</v>
      </c>
      <c r="P15989" s="15">
        <f t="shared" si="1000"/>
        <v>7144.4789999999994</v>
      </c>
      <c r="Q15989" s="15">
        <f t="shared" si="998"/>
        <v>1971.1799999999998</v>
      </c>
      <c r="R15989" s="15">
        <f t="shared" si="1001"/>
        <v>5173.2989999999991</v>
      </c>
    </row>
    <row r="15990" spans="1:18" x14ac:dyDescent="0.25">
      <c r="A15990" s="11">
        <v>44132</v>
      </c>
      <c r="B15990" s="9">
        <v>2</v>
      </c>
      <c r="C15990" s="9">
        <v>338.76600000000002</v>
      </c>
      <c r="D15990" s="9">
        <v>338.77</v>
      </c>
      <c r="E15990" s="12">
        <v>20.75</v>
      </c>
      <c r="F15990" s="17">
        <f t="shared" si="999"/>
        <v>7029.4775</v>
      </c>
      <c r="P15990" s="15">
        <f t="shared" si="1000"/>
        <v>7029.4775</v>
      </c>
      <c r="Q15990" s="15">
        <f t="shared" si="998"/>
        <v>1950.5</v>
      </c>
      <c r="R15990" s="15">
        <f t="shared" si="1001"/>
        <v>5078.9775</v>
      </c>
    </row>
    <row r="15991" spans="1:18" x14ac:dyDescent="0.25">
      <c r="A15991" s="11">
        <v>44132</v>
      </c>
      <c r="B15991" s="9">
        <v>3</v>
      </c>
      <c r="C15991" s="9">
        <v>342.858</v>
      </c>
      <c r="D15991" s="9">
        <v>342.86</v>
      </c>
      <c r="E15991" s="12">
        <v>21.77</v>
      </c>
      <c r="F15991" s="17">
        <f t="shared" si="999"/>
        <v>7464.0622000000003</v>
      </c>
      <c r="P15991" s="15">
        <f t="shared" si="1000"/>
        <v>7464.0622000000003</v>
      </c>
      <c r="Q15991" s="15">
        <f t="shared" si="998"/>
        <v>2046.3799999999999</v>
      </c>
      <c r="R15991" s="15">
        <f t="shared" si="1001"/>
        <v>5417.6822000000002</v>
      </c>
    </row>
    <row r="15992" spans="1:18" x14ac:dyDescent="0.25">
      <c r="A15992" s="11">
        <v>44132</v>
      </c>
      <c r="B15992" s="9">
        <v>4</v>
      </c>
      <c r="C15992" s="9">
        <v>361.57499999999999</v>
      </c>
      <c r="D15992" s="9">
        <v>361.58</v>
      </c>
      <c r="E15992" s="12">
        <v>23.58</v>
      </c>
      <c r="F15992" s="17">
        <f t="shared" si="999"/>
        <v>8526.0563999999995</v>
      </c>
      <c r="P15992" s="15">
        <f t="shared" si="1000"/>
        <v>8526.0563999999995</v>
      </c>
      <c r="Q15992" s="15">
        <f t="shared" si="998"/>
        <v>2216.52</v>
      </c>
      <c r="R15992" s="15">
        <f t="shared" si="1001"/>
        <v>6309.536399999999</v>
      </c>
    </row>
    <row r="15993" spans="1:18" x14ac:dyDescent="0.25">
      <c r="A15993" s="11">
        <v>44132</v>
      </c>
      <c r="B15993" s="9">
        <v>5</v>
      </c>
      <c r="C15993" s="9">
        <v>397.06299999999999</v>
      </c>
      <c r="D15993" s="9">
        <v>397.06</v>
      </c>
      <c r="E15993" s="12">
        <v>32.799999999999997</v>
      </c>
      <c r="F15993" s="17">
        <f t="shared" si="999"/>
        <v>13023.567999999999</v>
      </c>
      <c r="P15993" s="15">
        <f t="shared" si="1000"/>
        <v>13023.567999999999</v>
      </c>
      <c r="Q15993" s="15">
        <f t="shared" si="998"/>
        <v>3083.2</v>
      </c>
      <c r="R15993" s="15">
        <f t="shared" si="1001"/>
        <v>9940.3679999999986</v>
      </c>
    </row>
    <row r="15994" spans="1:18" x14ac:dyDescent="0.25">
      <c r="A15994" s="11">
        <v>44132</v>
      </c>
      <c r="B15994" s="9">
        <v>6</v>
      </c>
      <c r="C15994" s="9">
        <v>426.68799999999999</v>
      </c>
      <c r="D15994" s="9">
        <v>426.69</v>
      </c>
      <c r="E15994" s="12">
        <v>41.25</v>
      </c>
      <c r="F15994" s="17">
        <f t="shared" si="999"/>
        <v>17600.962500000001</v>
      </c>
      <c r="P15994" s="15">
        <f t="shared" si="1000"/>
        <v>17600.962500000001</v>
      </c>
      <c r="Q15994" s="15">
        <f t="shared" si="998"/>
        <v>3877.5</v>
      </c>
      <c r="R15994" s="15">
        <f t="shared" si="1001"/>
        <v>13723.4625</v>
      </c>
    </row>
    <row r="15995" spans="1:18" x14ac:dyDescent="0.25">
      <c r="A15995" s="11">
        <v>44132</v>
      </c>
      <c r="B15995" s="9">
        <v>7</v>
      </c>
      <c r="C15995" s="9">
        <v>432.68799999999999</v>
      </c>
      <c r="D15995" s="9">
        <v>432.69</v>
      </c>
      <c r="E15995" s="12">
        <v>40.85</v>
      </c>
      <c r="F15995" s="17">
        <f t="shared" si="999"/>
        <v>17675.386500000001</v>
      </c>
      <c r="P15995" s="15">
        <f t="shared" si="1000"/>
        <v>17675.386500000001</v>
      </c>
      <c r="Q15995" s="15">
        <f t="shared" si="998"/>
        <v>3839.9</v>
      </c>
      <c r="R15995" s="15">
        <f t="shared" si="1001"/>
        <v>13835.486500000001</v>
      </c>
    </row>
    <row r="15996" spans="1:18" x14ac:dyDescent="0.25">
      <c r="A15996" s="11">
        <v>44132</v>
      </c>
      <c r="B15996" s="9">
        <v>8</v>
      </c>
      <c r="C15996" s="9">
        <v>429.72</v>
      </c>
      <c r="D15996" s="9">
        <v>429.72</v>
      </c>
      <c r="E15996" s="12">
        <v>40.200000000000003</v>
      </c>
      <c r="F15996" s="17">
        <f t="shared" si="999"/>
        <v>17274.744000000002</v>
      </c>
      <c r="P15996" s="15">
        <f t="shared" si="1000"/>
        <v>17274.744000000002</v>
      </c>
      <c r="Q15996" s="15">
        <f t="shared" si="998"/>
        <v>3778.8</v>
      </c>
      <c r="R15996" s="15">
        <f t="shared" si="1001"/>
        <v>13495.944000000001</v>
      </c>
    </row>
    <row r="15997" spans="1:18" x14ac:dyDescent="0.25">
      <c r="A15997" s="11">
        <v>44132</v>
      </c>
      <c r="B15997" s="9">
        <v>9</v>
      </c>
      <c r="C15997" s="9">
        <v>433.714</v>
      </c>
      <c r="D15997" s="9">
        <v>433.71</v>
      </c>
      <c r="E15997" s="12">
        <v>40.81</v>
      </c>
      <c r="F15997" s="17">
        <f t="shared" si="999"/>
        <v>17699.705099999999</v>
      </c>
      <c r="P15997" s="15">
        <f t="shared" si="1000"/>
        <v>17699.705099999999</v>
      </c>
      <c r="Q15997" s="15">
        <f t="shared" si="998"/>
        <v>3836.1400000000003</v>
      </c>
      <c r="R15997" s="15">
        <f t="shared" si="1001"/>
        <v>13863.5651</v>
      </c>
    </row>
    <row r="15998" spans="1:18" x14ac:dyDescent="0.25">
      <c r="A15998" s="11">
        <v>44132</v>
      </c>
      <c r="B15998" s="9">
        <v>10</v>
      </c>
      <c r="C15998" s="9">
        <v>438.69499999999999</v>
      </c>
      <c r="D15998" s="9">
        <v>438.7</v>
      </c>
      <c r="E15998" s="12">
        <v>38.93</v>
      </c>
      <c r="F15998" s="17">
        <f t="shared" si="999"/>
        <v>17078.591</v>
      </c>
      <c r="P15998" s="15">
        <f t="shared" si="1000"/>
        <v>17078.591</v>
      </c>
      <c r="Q15998" s="15">
        <f t="shared" ref="Q15998:Q16061" si="1002">IF(D15998&lt;94,F15998,94*E15998)</f>
        <v>3659.42</v>
      </c>
      <c r="R15998" s="15">
        <f t="shared" si="1001"/>
        <v>13419.171</v>
      </c>
    </row>
    <row r="15999" spans="1:18" x14ac:dyDescent="0.25">
      <c r="A15999" s="11">
        <v>44132</v>
      </c>
      <c r="B15999" s="9">
        <v>11</v>
      </c>
      <c r="C15999" s="9">
        <v>440.65300000000002</v>
      </c>
      <c r="D15999" s="9">
        <v>440.65</v>
      </c>
      <c r="E15999" s="12">
        <v>34.68</v>
      </c>
      <c r="F15999" s="17">
        <f t="shared" si="999"/>
        <v>15281.741999999998</v>
      </c>
      <c r="P15999" s="15">
        <f t="shared" si="1000"/>
        <v>15281.741999999998</v>
      </c>
      <c r="Q15999" s="15">
        <f t="shared" si="1002"/>
        <v>3259.92</v>
      </c>
      <c r="R15999" s="15">
        <f t="shared" si="1001"/>
        <v>12021.821999999998</v>
      </c>
    </row>
    <row r="16000" spans="1:18" x14ac:dyDescent="0.25">
      <c r="A16000" s="11">
        <v>44132</v>
      </c>
      <c r="B16000" s="9">
        <v>12</v>
      </c>
      <c r="C16000" s="9">
        <v>439.71199999999999</v>
      </c>
      <c r="D16000" s="9">
        <v>439.71</v>
      </c>
      <c r="E16000" s="12">
        <v>32.83</v>
      </c>
      <c r="F16000" s="17">
        <f t="shared" si="999"/>
        <v>14435.679299999998</v>
      </c>
      <c r="P16000" s="15">
        <f t="shared" si="1000"/>
        <v>14435.679299999998</v>
      </c>
      <c r="Q16000" s="15">
        <f t="shared" si="1002"/>
        <v>3086.02</v>
      </c>
      <c r="R16000" s="15">
        <f t="shared" si="1001"/>
        <v>11349.659299999999</v>
      </c>
    </row>
    <row r="16001" spans="1:18" x14ac:dyDescent="0.25">
      <c r="A16001" s="11">
        <v>44132</v>
      </c>
      <c r="B16001" s="9">
        <v>13</v>
      </c>
      <c r="C16001" s="9">
        <v>432.75200000000001</v>
      </c>
      <c r="D16001" s="9">
        <v>432.75</v>
      </c>
      <c r="E16001" s="12">
        <v>33.14</v>
      </c>
      <c r="F16001" s="17">
        <f t="shared" si="999"/>
        <v>14341.335000000001</v>
      </c>
      <c r="P16001" s="15">
        <f t="shared" si="1000"/>
        <v>14341.335000000001</v>
      </c>
      <c r="Q16001" s="15">
        <f t="shared" si="1002"/>
        <v>3115.16</v>
      </c>
      <c r="R16001" s="15">
        <f t="shared" si="1001"/>
        <v>11226.175000000001</v>
      </c>
    </row>
    <row r="16002" spans="1:18" x14ac:dyDescent="0.25">
      <c r="A16002" s="11">
        <v>44132</v>
      </c>
      <c r="B16002" s="9">
        <v>14</v>
      </c>
      <c r="C16002" s="9">
        <v>433.79</v>
      </c>
      <c r="D16002" s="9">
        <v>433.79</v>
      </c>
      <c r="E16002" s="12">
        <v>31.99</v>
      </c>
      <c r="F16002" s="17">
        <f t="shared" si="999"/>
        <v>13876.9421</v>
      </c>
      <c r="P16002" s="15">
        <f t="shared" si="1000"/>
        <v>13876.9421</v>
      </c>
      <c r="Q16002" s="15">
        <f t="shared" si="1002"/>
        <v>3007.06</v>
      </c>
      <c r="R16002" s="15">
        <f t="shared" si="1001"/>
        <v>10869.882100000001</v>
      </c>
    </row>
    <row r="16003" spans="1:18" x14ac:dyDescent="0.25">
      <c r="A16003" s="11">
        <v>44132</v>
      </c>
      <c r="B16003" s="9">
        <v>15</v>
      </c>
      <c r="C16003" s="9">
        <v>428.84899999999999</v>
      </c>
      <c r="D16003" s="9">
        <v>428.85</v>
      </c>
      <c r="E16003" s="12">
        <v>33.15</v>
      </c>
      <c r="F16003" s="17">
        <f t="shared" si="999"/>
        <v>14216.377500000001</v>
      </c>
      <c r="P16003" s="15">
        <f t="shared" si="1000"/>
        <v>14216.377500000001</v>
      </c>
      <c r="Q16003" s="15">
        <f t="shared" si="1002"/>
        <v>3116.1</v>
      </c>
      <c r="R16003" s="15">
        <f t="shared" si="1001"/>
        <v>11100.2775</v>
      </c>
    </row>
    <row r="16004" spans="1:18" x14ac:dyDescent="0.25">
      <c r="A16004" s="11">
        <v>44132</v>
      </c>
      <c r="B16004" s="9">
        <v>16</v>
      </c>
      <c r="C16004" s="9">
        <v>427.834</v>
      </c>
      <c r="D16004" s="9">
        <v>427.83</v>
      </c>
      <c r="E16004" s="12">
        <v>36.799999999999997</v>
      </c>
      <c r="F16004" s="17">
        <f t="shared" si="999"/>
        <v>15744.143999999998</v>
      </c>
      <c r="P16004" s="15">
        <f t="shared" si="1000"/>
        <v>15744.143999999998</v>
      </c>
      <c r="Q16004" s="15">
        <f t="shared" si="1002"/>
        <v>3459.2</v>
      </c>
      <c r="R16004" s="15">
        <f t="shared" si="1001"/>
        <v>12284.943999999998</v>
      </c>
    </row>
    <row r="16005" spans="1:18" x14ac:dyDescent="0.25">
      <c r="A16005" s="11">
        <v>44132</v>
      </c>
      <c r="B16005" s="9">
        <v>17</v>
      </c>
      <c r="C16005" s="9">
        <v>437.65199999999999</v>
      </c>
      <c r="D16005" s="9">
        <v>437.65</v>
      </c>
      <c r="E16005" s="12">
        <v>42.64</v>
      </c>
      <c r="F16005" s="17">
        <f t="shared" ref="F16005:F16068" si="1003">D16005*E16005</f>
        <v>18661.396000000001</v>
      </c>
      <c r="P16005" s="15">
        <f t="shared" ref="P16005:P16068" si="1004">IF(D16005&lt;600,F16005,600*E16005)</f>
        <v>18661.396000000001</v>
      </c>
      <c r="Q16005" s="15">
        <f t="shared" si="1002"/>
        <v>4008.16</v>
      </c>
      <c r="R16005" s="15">
        <f t="shared" si="1001"/>
        <v>14653.235999999999</v>
      </c>
    </row>
    <row r="16006" spans="1:18" x14ac:dyDescent="0.25">
      <c r="A16006" s="11">
        <v>44132</v>
      </c>
      <c r="B16006" s="9">
        <v>18</v>
      </c>
      <c r="C16006" s="9">
        <v>443.59800000000001</v>
      </c>
      <c r="D16006" s="9">
        <v>443.6</v>
      </c>
      <c r="E16006" s="12">
        <v>41.12</v>
      </c>
      <c r="F16006" s="17">
        <f t="shared" si="1003"/>
        <v>18240.831999999999</v>
      </c>
      <c r="P16006" s="15">
        <f t="shared" si="1004"/>
        <v>18240.831999999999</v>
      </c>
      <c r="Q16006" s="15">
        <f t="shared" si="1002"/>
        <v>3865.2799999999997</v>
      </c>
      <c r="R16006" s="15">
        <f t="shared" si="1001"/>
        <v>14375.552</v>
      </c>
    </row>
    <row r="16007" spans="1:18" x14ac:dyDescent="0.25">
      <c r="A16007" s="11">
        <v>44132</v>
      </c>
      <c r="B16007" s="9">
        <v>19</v>
      </c>
      <c r="C16007" s="9">
        <v>431.798</v>
      </c>
      <c r="D16007" s="9">
        <v>431.8</v>
      </c>
      <c r="E16007" s="12">
        <v>33.76</v>
      </c>
      <c r="F16007" s="17">
        <f t="shared" si="1003"/>
        <v>14577.567999999999</v>
      </c>
      <c r="P16007" s="15">
        <f t="shared" si="1004"/>
        <v>14577.567999999999</v>
      </c>
      <c r="Q16007" s="15">
        <f t="shared" si="1002"/>
        <v>3173.4399999999996</v>
      </c>
      <c r="R16007" s="15">
        <f t="shared" si="1001"/>
        <v>11404.128000000001</v>
      </c>
    </row>
    <row r="16008" spans="1:18" x14ac:dyDescent="0.25">
      <c r="A16008" s="11">
        <v>44132</v>
      </c>
      <c r="B16008" s="9">
        <v>20</v>
      </c>
      <c r="C16008" s="9">
        <v>412.91699999999997</v>
      </c>
      <c r="D16008" s="9">
        <v>412.92</v>
      </c>
      <c r="E16008" s="12">
        <v>27</v>
      </c>
      <c r="F16008" s="17">
        <f t="shared" si="1003"/>
        <v>11148.84</v>
      </c>
      <c r="P16008" s="15">
        <f t="shared" si="1004"/>
        <v>11148.84</v>
      </c>
      <c r="Q16008" s="15">
        <f t="shared" si="1002"/>
        <v>2538</v>
      </c>
      <c r="R16008" s="15">
        <f t="shared" ref="R16008:R16071" si="1005">IF(D16008&gt;94,(D16008-94)*E16008,0)</f>
        <v>8610.84</v>
      </c>
    </row>
    <row r="16009" spans="1:18" x14ac:dyDescent="0.25">
      <c r="A16009" s="11">
        <v>44132</v>
      </c>
      <c r="B16009" s="9">
        <v>21</v>
      </c>
      <c r="C16009" s="9">
        <v>391.17200000000003</v>
      </c>
      <c r="D16009" s="9">
        <v>391.17</v>
      </c>
      <c r="E16009" s="12">
        <v>23.26</v>
      </c>
      <c r="F16009" s="17">
        <f t="shared" si="1003"/>
        <v>9098.6142000000018</v>
      </c>
      <c r="P16009" s="15">
        <f t="shared" si="1004"/>
        <v>9098.6142000000018</v>
      </c>
      <c r="Q16009" s="15">
        <f t="shared" si="1002"/>
        <v>2186.44</v>
      </c>
      <c r="R16009" s="15">
        <f t="shared" si="1005"/>
        <v>6912.1742000000004</v>
      </c>
    </row>
    <row r="16010" spans="1:18" x14ac:dyDescent="0.25">
      <c r="A16010" s="11">
        <v>44132</v>
      </c>
      <c r="B16010" s="9">
        <v>22</v>
      </c>
      <c r="C16010" s="9">
        <v>370.44900000000001</v>
      </c>
      <c r="D16010" s="9">
        <v>370.45</v>
      </c>
      <c r="E16010" s="12">
        <v>21.43</v>
      </c>
      <c r="F16010" s="17">
        <f t="shared" si="1003"/>
        <v>7938.7434999999996</v>
      </c>
      <c r="P16010" s="15">
        <f t="shared" si="1004"/>
        <v>7938.7434999999996</v>
      </c>
      <c r="Q16010" s="15">
        <f t="shared" si="1002"/>
        <v>2014.42</v>
      </c>
      <c r="R16010" s="15">
        <f t="shared" si="1005"/>
        <v>5924.3234999999995</v>
      </c>
    </row>
    <row r="16011" spans="1:18" x14ac:dyDescent="0.25">
      <c r="A16011" s="11">
        <v>44132</v>
      </c>
      <c r="B16011" s="9">
        <v>23</v>
      </c>
      <c r="C16011" s="9">
        <v>355.55099999999999</v>
      </c>
      <c r="D16011" s="9">
        <v>355.55</v>
      </c>
      <c r="E16011" s="12">
        <v>20.81</v>
      </c>
      <c r="F16011" s="17">
        <f t="shared" si="1003"/>
        <v>7398.9955</v>
      </c>
      <c r="P16011" s="15">
        <f t="shared" si="1004"/>
        <v>7398.9955</v>
      </c>
      <c r="Q16011" s="15">
        <f t="shared" si="1002"/>
        <v>1956.1399999999999</v>
      </c>
      <c r="R16011" s="15">
        <f t="shared" si="1005"/>
        <v>5442.8554999999997</v>
      </c>
    </row>
    <row r="16012" spans="1:18" x14ac:dyDescent="0.25">
      <c r="A16012" s="11">
        <v>44133</v>
      </c>
      <c r="B16012" s="9">
        <v>0</v>
      </c>
      <c r="C16012" s="9">
        <v>344.68599999999998</v>
      </c>
      <c r="D16012" s="9">
        <v>344.69</v>
      </c>
      <c r="E16012" s="12">
        <v>19.809999999999999</v>
      </c>
      <c r="F16012" s="17">
        <f t="shared" si="1003"/>
        <v>6828.3088999999991</v>
      </c>
      <c r="P16012" s="15">
        <f t="shared" si="1004"/>
        <v>6828.3088999999991</v>
      </c>
      <c r="Q16012" s="15">
        <f t="shared" si="1002"/>
        <v>1862.1399999999999</v>
      </c>
      <c r="R16012" s="15">
        <f t="shared" si="1005"/>
        <v>4966.1688999999997</v>
      </c>
    </row>
    <row r="16013" spans="1:18" x14ac:dyDescent="0.25">
      <c r="A16013" s="11">
        <v>44133</v>
      </c>
      <c r="B16013" s="9">
        <v>1</v>
      </c>
      <c r="C16013" s="9">
        <v>337.75599999999997</v>
      </c>
      <c r="D16013" s="9">
        <v>337.76</v>
      </c>
      <c r="E16013" s="12">
        <v>18.84</v>
      </c>
      <c r="F16013" s="17">
        <f t="shared" si="1003"/>
        <v>6363.3984</v>
      </c>
      <c r="P16013" s="15">
        <f t="shared" si="1004"/>
        <v>6363.3984</v>
      </c>
      <c r="Q16013" s="15">
        <f t="shared" si="1002"/>
        <v>1770.96</v>
      </c>
      <c r="R16013" s="15">
        <f t="shared" si="1005"/>
        <v>4592.4384</v>
      </c>
    </row>
    <row r="16014" spans="1:18" x14ac:dyDescent="0.25">
      <c r="A16014" s="11">
        <v>44133</v>
      </c>
      <c r="B16014" s="9">
        <v>2</v>
      </c>
      <c r="C16014" s="9">
        <v>333.77100000000002</v>
      </c>
      <c r="D16014" s="9">
        <v>333.77</v>
      </c>
      <c r="E16014" s="12">
        <v>18.600000000000001</v>
      </c>
      <c r="F16014" s="17">
        <f t="shared" si="1003"/>
        <v>6208.1220000000003</v>
      </c>
      <c r="P16014" s="15">
        <f t="shared" si="1004"/>
        <v>6208.1220000000003</v>
      </c>
      <c r="Q16014" s="15">
        <f t="shared" si="1002"/>
        <v>1748.4</v>
      </c>
      <c r="R16014" s="15">
        <f t="shared" si="1005"/>
        <v>4459.7219999999998</v>
      </c>
    </row>
    <row r="16015" spans="1:18" x14ac:dyDescent="0.25">
      <c r="A16015" s="11">
        <v>44133</v>
      </c>
      <c r="B16015" s="9">
        <v>3</v>
      </c>
      <c r="C16015" s="9">
        <v>340.72300000000001</v>
      </c>
      <c r="D16015" s="9">
        <v>340.72</v>
      </c>
      <c r="E16015" s="12">
        <v>19.010000000000002</v>
      </c>
      <c r="F16015" s="17">
        <f t="shared" si="1003"/>
        <v>6477.0872000000008</v>
      </c>
      <c r="P16015" s="15">
        <f t="shared" si="1004"/>
        <v>6477.0872000000008</v>
      </c>
      <c r="Q16015" s="15">
        <f t="shared" si="1002"/>
        <v>1786.94</v>
      </c>
      <c r="R16015" s="15">
        <f t="shared" si="1005"/>
        <v>4690.1472000000012</v>
      </c>
    </row>
    <row r="16016" spans="1:18" x14ac:dyDescent="0.25">
      <c r="A16016" s="11">
        <v>44133</v>
      </c>
      <c r="B16016" s="9">
        <v>4</v>
      </c>
      <c r="C16016" s="9">
        <v>358.58699999999999</v>
      </c>
      <c r="D16016" s="9">
        <v>358.59</v>
      </c>
      <c r="E16016" s="12">
        <v>20.260000000000002</v>
      </c>
      <c r="F16016" s="17">
        <f t="shared" si="1003"/>
        <v>7265.0334000000003</v>
      </c>
      <c r="P16016" s="15">
        <f t="shared" si="1004"/>
        <v>7265.0334000000003</v>
      </c>
      <c r="Q16016" s="15">
        <f t="shared" si="1002"/>
        <v>1904.44</v>
      </c>
      <c r="R16016" s="15">
        <f t="shared" si="1005"/>
        <v>5360.5933999999997</v>
      </c>
    </row>
    <row r="16017" spans="1:18" x14ac:dyDescent="0.25">
      <c r="A16017" s="11">
        <v>44133</v>
      </c>
      <c r="B16017" s="9">
        <v>5</v>
      </c>
      <c r="C16017" s="9">
        <v>389.976</v>
      </c>
      <c r="D16017" s="9">
        <v>389.98</v>
      </c>
      <c r="E16017" s="12">
        <v>24.66</v>
      </c>
      <c r="F16017" s="17">
        <f t="shared" si="1003"/>
        <v>9616.9068000000007</v>
      </c>
      <c r="P16017" s="15">
        <f t="shared" si="1004"/>
        <v>9616.9068000000007</v>
      </c>
      <c r="Q16017" s="15">
        <f t="shared" si="1002"/>
        <v>2318.04</v>
      </c>
      <c r="R16017" s="15">
        <f t="shared" si="1005"/>
        <v>7298.8668000000007</v>
      </c>
    </row>
    <row r="16018" spans="1:18" x14ac:dyDescent="0.25">
      <c r="A16018" s="11">
        <v>44133</v>
      </c>
      <c r="B16018" s="9">
        <v>6</v>
      </c>
      <c r="C16018" s="9">
        <v>425.54300000000001</v>
      </c>
      <c r="D16018" s="9">
        <v>425.54</v>
      </c>
      <c r="E16018" s="12">
        <v>30.51</v>
      </c>
      <c r="F16018" s="17">
        <f t="shared" si="1003"/>
        <v>12983.225400000001</v>
      </c>
      <c r="P16018" s="15">
        <f t="shared" si="1004"/>
        <v>12983.225400000001</v>
      </c>
      <c r="Q16018" s="15">
        <f t="shared" si="1002"/>
        <v>2867.94</v>
      </c>
      <c r="R16018" s="15">
        <f t="shared" si="1005"/>
        <v>10115.285400000001</v>
      </c>
    </row>
    <row r="16019" spans="1:18" x14ac:dyDescent="0.25">
      <c r="A16019" s="11">
        <v>44133</v>
      </c>
      <c r="B16019" s="9">
        <v>7</v>
      </c>
      <c r="C16019" s="9">
        <v>441.44400000000002</v>
      </c>
      <c r="D16019" s="9">
        <v>441.44</v>
      </c>
      <c r="E16019" s="12">
        <v>31.22</v>
      </c>
      <c r="F16019" s="17">
        <f t="shared" si="1003"/>
        <v>13781.756799999999</v>
      </c>
      <c r="P16019" s="15">
        <f t="shared" si="1004"/>
        <v>13781.756799999999</v>
      </c>
      <c r="Q16019" s="15">
        <f t="shared" si="1002"/>
        <v>2934.68</v>
      </c>
      <c r="R16019" s="15">
        <f t="shared" si="1005"/>
        <v>10847.076799999999</v>
      </c>
    </row>
    <row r="16020" spans="1:18" x14ac:dyDescent="0.25">
      <c r="A16020" s="11">
        <v>44133</v>
      </c>
      <c r="B16020" s="9">
        <v>8</v>
      </c>
      <c r="C16020" s="9">
        <v>442.43900000000002</v>
      </c>
      <c r="D16020" s="9">
        <v>442.44</v>
      </c>
      <c r="E16020" s="12">
        <v>33.130000000000003</v>
      </c>
      <c r="F16020" s="17">
        <f t="shared" si="1003"/>
        <v>14658.037200000001</v>
      </c>
      <c r="P16020" s="15">
        <f t="shared" si="1004"/>
        <v>14658.037200000001</v>
      </c>
      <c r="Q16020" s="15">
        <f t="shared" si="1002"/>
        <v>3114.2200000000003</v>
      </c>
      <c r="R16020" s="15">
        <f t="shared" si="1005"/>
        <v>11543.817200000001</v>
      </c>
    </row>
    <row r="16021" spans="1:18" x14ac:dyDescent="0.25">
      <c r="A16021" s="11">
        <v>44133</v>
      </c>
      <c r="B16021" s="9">
        <v>9</v>
      </c>
      <c r="C16021" s="9">
        <v>449.27699999999999</v>
      </c>
      <c r="D16021" s="9">
        <v>449.28</v>
      </c>
      <c r="E16021" s="12">
        <v>34.909999999999997</v>
      </c>
      <c r="F16021" s="17">
        <f t="shared" si="1003"/>
        <v>15684.364799999998</v>
      </c>
      <c r="P16021" s="15">
        <f t="shared" si="1004"/>
        <v>15684.364799999998</v>
      </c>
      <c r="Q16021" s="15">
        <f t="shared" si="1002"/>
        <v>3281.5399999999995</v>
      </c>
      <c r="R16021" s="15">
        <f t="shared" si="1005"/>
        <v>12402.824799999999</v>
      </c>
    </row>
    <row r="16022" spans="1:18" x14ac:dyDescent="0.25">
      <c r="A16022" s="11">
        <v>44133</v>
      </c>
      <c r="B16022" s="9">
        <v>10</v>
      </c>
      <c r="C16022" s="9">
        <v>453.17399999999998</v>
      </c>
      <c r="D16022" s="9">
        <v>453.17</v>
      </c>
      <c r="E16022" s="12">
        <v>34.31</v>
      </c>
      <c r="F16022" s="17">
        <f t="shared" si="1003"/>
        <v>15548.262700000001</v>
      </c>
      <c r="P16022" s="15">
        <f t="shared" si="1004"/>
        <v>15548.262700000001</v>
      </c>
      <c r="Q16022" s="15">
        <f t="shared" si="1002"/>
        <v>3225.1400000000003</v>
      </c>
      <c r="R16022" s="15">
        <f t="shared" si="1005"/>
        <v>12323.122700000002</v>
      </c>
    </row>
    <row r="16023" spans="1:18" x14ac:dyDescent="0.25">
      <c r="A16023" s="11">
        <v>44133</v>
      </c>
      <c r="B16023" s="9">
        <v>11</v>
      </c>
      <c r="C16023" s="9">
        <v>451.21699999999998</v>
      </c>
      <c r="D16023" s="9">
        <v>451.22</v>
      </c>
      <c r="E16023" s="12">
        <v>34.14</v>
      </c>
      <c r="F16023" s="17">
        <f t="shared" si="1003"/>
        <v>15404.650800000001</v>
      </c>
      <c r="P16023" s="15">
        <f t="shared" si="1004"/>
        <v>15404.650800000001</v>
      </c>
      <c r="Q16023" s="15">
        <f t="shared" si="1002"/>
        <v>3209.16</v>
      </c>
      <c r="R16023" s="15">
        <f t="shared" si="1005"/>
        <v>12195.490800000001</v>
      </c>
    </row>
    <row r="16024" spans="1:18" x14ac:dyDescent="0.25">
      <c r="A16024" s="11">
        <v>44133</v>
      </c>
      <c r="B16024" s="9">
        <v>12</v>
      </c>
      <c r="C16024" s="9">
        <v>449.24700000000001</v>
      </c>
      <c r="D16024" s="9">
        <v>449.25</v>
      </c>
      <c r="E16024" s="12">
        <v>31.66</v>
      </c>
      <c r="F16024" s="17">
        <f t="shared" si="1003"/>
        <v>14223.254999999999</v>
      </c>
      <c r="P16024" s="15">
        <f t="shared" si="1004"/>
        <v>14223.254999999999</v>
      </c>
      <c r="Q16024" s="15">
        <f t="shared" si="1002"/>
        <v>2976.04</v>
      </c>
      <c r="R16024" s="15">
        <f t="shared" si="1005"/>
        <v>11247.215</v>
      </c>
    </row>
    <row r="16025" spans="1:18" x14ac:dyDescent="0.25">
      <c r="A16025" s="11">
        <v>44133</v>
      </c>
      <c r="B16025" s="9">
        <v>13</v>
      </c>
      <c r="C16025" s="9">
        <v>447.24299999999999</v>
      </c>
      <c r="D16025" s="9">
        <v>447.24</v>
      </c>
      <c r="E16025" s="12">
        <v>28.5</v>
      </c>
      <c r="F16025" s="17">
        <f t="shared" si="1003"/>
        <v>12746.34</v>
      </c>
      <c r="P16025" s="15">
        <f t="shared" si="1004"/>
        <v>12746.34</v>
      </c>
      <c r="Q16025" s="15">
        <f t="shared" si="1002"/>
        <v>2679</v>
      </c>
      <c r="R16025" s="15">
        <f t="shared" si="1005"/>
        <v>10067.34</v>
      </c>
    </row>
    <row r="16026" spans="1:18" x14ac:dyDescent="0.25">
      <c r="A16026" s="11">
        <v>44133</v>
      </c>
      <c r="B16026" s="9">
        <v>14</v>
      </c>
      <c r="C16026" s="9">
        <v>448.22300000000001</v>
      </c>
      <c r="D16026" s="9">
        <v>448.22</v>
      </c>
      <c r="E16026" s="12">
        <v>27.57</v>
      </c>
      <c r="F16026" s="17">
        <f t="shared" si="1003"/>
        <v>12357.4254</v>
      </c>
      <c r="P16026" s="15">
        <f t="shared" si="1004"/>
        <v>12357.4254</v>
      </c>
      <c r="Q16026" s="15">
        <f t="shared" si="1002"/>
        <v>2591.58</v>
      </c>
      <c r="R16026" s="15">
        <f t="shared" si="1005"/>
        <v>9765.8454000000002</v>
      </c>
    </row>
    <row r="16027" spans="1:18" x14ac:dyDescent="0.25">
      <c r="A16027" s="11">
        <v>44133</v>
      </c>
      <c r="B16027" s="9">
        <v>15</v>
      </c>
      <c r="C16027" s="9">
        <v>450.19299999999998</v>
      </c>
      <c r="D16027" s="9">
        <v>450.19</v>
      </c>
      <c r="E16027" s="12">
        <v>30.22</v>
      </c>
      <c r="F16027" s="17">
        <f t="shared" si="1003"/>
        <v>13604.7418</v>
      </c>
      <c r="P16027" s="15">
        <f t="shared" si="1004"/>
        <v>13604.7418</v>
      </c>
      <c r="Q16027" s="15">
        <f t="shared" si="1002"/>
        <v>2840.68</v>
      </c>
      <c r="R16027" s="15">
        <f t="shared" si="1005"/>
        <v>10764.061799999999</v>
      </c>
    </row>
    <row r="16028" spans="1:18" x14ac:dyDescent="0.25">
      <c r="A16028" s="11">
        <v>44133</v>
      </c>
      <c r="B16028" s="9">
        <v>16</v>
      </c>
      <c r="C16028" s="9">
        <v>451.113</v>
      </c>
      <c r="D16028" s="9">
        <v>451.11</v>
      </c>
      <c r="E16028" s="12">
        <v>31.86</v>
      </c>
      <c r="F16028" s="17">
        <f t="shared" si="1003"/>
        <v>14372.364600000001</v>
      </c>
      <c r="P16028" s="15">
        <f t="shared" si="1004"/>
        <v>14372.364600000001</v>
      </c>
      <c r="Q16028" s="15">
        <f t="shared" si="1002"/>
        <v>2994.84</v>
      </c>
      <c r="R16028" s="15">
        <f t="shared" si="1005"/>
        <v>11377.524600000001</v>
      </c>
    </row>
    <row r="16029" spans="1:18" x14ac:dyDescent="0.25">
      <c r="A16029" s="11">
        <v>44133</v>
      </c>
      <c r="B16029" s="9">
        <v>17</v>
      </c>
      <c r="C16029" s="9">
        <v>459.149</v>
      </c>
      <c r="D16029" s="9">
        <v>459.15</v>
      </c>
      <c r="E16029" s="12">
        <v>35.729999999999997</v>
      </c>
      <c r="F16029" s="17">
        <f t="shared" si="1003"/>
        <v>16405.429499999998</v>
      </c>
      <c r="P16029" s="15">
        <f t="shared" si="1004"/>
        <v>16405.429499999998</v>
      </c>
      <c r="Q16029" s="15">
        <f t="shared" si="1002"/>
        <v>3358.62</v>
      </c>
      <c r="R16029" s="15">
        <f t="shared" si="1005"/>
        <v>13046.809499999998</v>
      </c>
    </row>
    <row r="16030" spans="1:18" x14ac:dyDescent="0.25">
      <c r="A16030" s="11">
        <v>44133</v>
      </c>
      <c r="B16030" s="9">
        <v>18</v>
      </c>
      <c r="C16030" s="9">
        <v>460.185</v>
      </c>
      <c r="D16030" s="9">
        <v>460.19</v>
      </c>
      <c r="E16030" s="12">
        <v>34.21</v>
      </c>
      <c r="F16030" s="17">
        <f t="shared" si="1003"/>
        <v>15743.099900000001</v>
      </c>
      <c r="P16030" s="15">
        <f t="shared" si="1004"/>
        <v>15743.099900000001</v>
      </c>
      <c r="Q16030" s="15">
        <f t="shared" si="1002"/>
        <v>3215.7400000000002</v>
      </c>
      <c r="R16030" s="15">
        <f t="shared" si="1005"/>
        <v>12527.359899999999</v>
      </c>
    </row>
    <row r="16031" spans="1:18" x14ac:dyDescent="0.25">
      <c r="A16031" s="11">
        <v>44133</v>
      </c>
      <c r="B16031" s="9">
        <v>19</v>
      </c>
      <c r="C16031" s="9">
        <v>449.41899999999998</v>
      </c>
      <c r="D16031" s="9">
        <v>449.42</v>
      </c>
      <c r="E16031" s="12">
        <v>32.83</v>
      </c>
      <c r="F16031" s="17">
        <f t="shared" si="1003"/>
        <v>14754.4586</v>
      </c>
      <c r="P16031" s="15">
        <f t="shared" si="1004"/>
        <v>14754.4586</v>
      </c>
      <c r="Q16031" s="15">
        <f t="shared" si="1002"/>
        <v>3086.02</v>
      </c>
      <c r="R16031" s="15">
        <f t="shared" si="1005"/>
        <v>11668.438599999999</v>
      </c>
    </row>
    <row r="16032" spans="1:18" x14ac:dyDescent="0.25">
      <c r="A16032" s="11">
        <v>44133</v>
      </c>
      <c r="B16032" s="9">
        <v>20</v>
      </c>
      <c r="C16032" s="9">
        <v>432.55</v>
      </c>
      <c r="D16032" s="9">
        <v>432.55</v>
      </c>
      <c r="E16032" s="12">
        <v>28.46</v>
      </c>
      <c r="F16032" s="17">
        <f t="shared" si="1003"/>
        <v>12310.373000000001</v>
      </c>
      <c r="P16032" s="15">
        <f t="shared" si="1004"/>
        <v>12310.373000000001</v>
      </c>
      <c r="Q16032" s="15">
        <f t="shared" si="1002"/>
        <v>2675.2400000000002</v>
      </c>
      <c r="R16032" s="15">
        <f t="shared" si="1005"/>
        <v>9635.1329999999998</v>
      </c>
    </row>
    <row r="16033" spans="1:18" x14ac:dyDescent="0.25">
      <c r="A16033" s="11">
        <v>44133</v>
      </c>
      <c r="B16033" s="9">
        <v>21</v>
      </c>
      <c r="C16033" s="9">
        <v>410.92399999999998</v>
      </c>
      <c r="D16033" s="9">
        <v>410.92</v>
      </c>
      <c r="E16033" s="12">
        <v>24.75</v>
      </c>
      <c r="F16033" s="17">
        <f t="shared" si="1003"/>
        <v>10170.27</v>
      </c>
      <c r="P16033" s="15">
        <f t="shared" si="1004"/>
        <v>10170.27</v>
      </c>
      <c r="Q16033" s="15">
        <f t="shared" si="1002"/>
        <v>2326.5</v>
      </c>
      <c r="R16033" s="15">
        <f t="shared" si="1005"/>
        <v>7843.77</v>
      </c>
    </row>
    <row r="16034" spans="1:18" x14ac:dyDescent="0.25">
      <c r="A16034" s="11">
        <v>44133</v>
      </c>
      <c r="B16034" s="9">
        <v>22</v>
      </c>
      <c r="C16034" s="9">
        <v>387.24900000000002</v>
      </c>
      <c r="D16034" s="9">
        <v>387.25</v>
      </c>
      <c r="E16034" s="12">
        <v>22.14</v>
      </c>
      <c r="F16034" s="17">
        <f t="shared" si="1003"/>
        <v>8573.7150000000001</v>
      </c>
      <c r="P16034" s="15">
        <f t="shared" si="1004"/>
        <v>8573.7150000000001</v>
      </c>
      <c r="Q16034" s="15">
        <f t="shared" si="1002"/>
        <v>2081.16</v>
      </c>
      <c r="R16034" s="15">
        <f t="shared" si="1005"/>
        <v>6492.5550000000003</v>
      </c>
    </row>
    <row r="16035" spans="1:18" x14ac:dyDescent="0.25">
      <c r="A16035" s="11">
        <v>44133</v>
      </c>
      <c r="B16035" s="9">
        <v>23</v>
      </c>
      <c r="C16035" s="9">
        <v>372.37200000000001</v>
      </c>
      <c r="D16035" s="9">
        <v>372.37</v>
      </c>
      <c r="E16035" s="12">
        <v>23.21</v>
      </c>
      <c r="F16035" s="17">
        <f t="shared" si="1003"/>
        <v>8642.7077000000008</v>
      </c>
      <c r="P16035" s="15">
        <f t="shared" si="1004"/>
        <v>8642.7077000000008</v>
      </c>
      <c r="Q16035" s="15">
        <f t="shared" si="1002"/>
        <v>2181.7400000000002</v>
      </c>
      <c r="R16035" s="15">
        <f t="shared" si="1005"/>
        <v>6460.9677000000001</v>
      </c>
    </row>
    <row r="16036" spans="1:18" x14ac:dyDescent="0.25">
      <c r="A16036" s="11">
        <v>44134</v>
      </c>
      <c r="B16036" s="9">
        <v>0</v>
      </c>
      <c r="C16036" s="9">
        <v>360.55200000000002</v>
      </c>
      <c r="D16036" s="9">
        <v>360.55</v>
      </c>
      <c r="E16036" s="12">
        <v>21.88</v>
      </c>
      <c r="F16036" s="17">
        <f t="shared" si="1003"/>
        <v>7888.8339999999998</v>
      </c>
      <c r="P16036" s="15">
        <f t="shared" si="1004"/>
        <v>7888.8339999999998</v>
      </c>
      <c r="Q16036" s="15">
        <f t="shared" si="1002"/>
        <v>2056.7199999999998</v>
      </c>
      <c r="R16036" s="15">
        <f t="shared" si="1005"/>
        <v>5832.1139999999996</v>
      </c>
    </row>
    <row r="16037" spans="1:18" x14ac:dyDescent="0.25">
      <c r="A16037" s="11">
        <v>44134</v>
      </c>
      <c r="B16037" s="9">
        <v>1</v>
      </c>
      <c r="C16037" s="9">
        <v>353.65600000000001</v>
      </c>
      <c r="D16037" s="9">
        <v>353.66</v>
      </c>
      <c r="E16037" s="12">
        <v>21.24</v>
      </c>
      <c r="F16037" s="17">
        <f t="shared" si="1003"/>
        <v>7511.7384000000002</v>
      </c>
      <c r="P16037" s="15">
        <f t="shared" si="1004"/>
        <v>7511.7384000000002</v>
      </c>
      <c r="Q16037" s="15">
        <f t="shared" si="1002"/>
        <v>1996.56</v>
      </c>
      <c r="R16037" s="15">
        <f t="shared" si="1005"/>
        <v>5515.1783999999998</v>
      </c>
    </row>
    <row r="16038" spans="1:18" x14ac:dyDescent="0.25">
      <c r="A16038" s="11">
        <v>44134</v>
      </c>
      <c r="B16038" s="9">
        <v>2</v>
      </c>
      <c r="C16038" s="9">
        <v>352.68299999999999</v>
      </c>
      <c r="D16038" s="9">
        <v>352.68</v>
      </c>
      <c r="E16038" s="12">
        <v>20.83</v>
      </c>
      <c r="F16038" s="17">
        <f t="shared" si="1003"/>
        <v>7346.3243999999995</v>
      </c>
      <c r="P16038" s="15">
        <f t="shared" si="1004"/>
        <v>7346.3243999999995</v>
      </c>
      <c r="Q16038" s="15">
        <f t="shared" si="1002"/>
        <v>1958.0199999999998</v>
      </c>
      <c r="R16038" s="15">
        <f t="shared" si="1005"/>
        <v>5388.3044</v>
      </c>
    </row>
    <row r="16039" spans="1:18" x14ac:dyDescent="0.25">
      <c r="A16039" s="11">
        <v>44134</v>
      </c>
      <c r="B16039" s="9">
        <v>3</v>
      </c>
      <c r="C16039" s="9">
        <v>358.61799999999999</v>
      </c>
      <c r="D16039" s="9">
        <v>358.62</v>
      </c>
      <c r="E16039" s="12">
        <v>21.6</v>
      </c>
      <c r="F16039" s="17">
        <f t="shared" si="1003"/>
        <v>7746.1920000000009</v>
      </c>
      <c r="P16039" s="15">
        <f t="shared" si="1004"/>
        <v>7746.1920000000009</v>
      </c>
      <c r="Q16039" s="15">
        <f t="shared" si="1002"/>
        <v>2030.4</v>
      </c>
      <c r="R16039" s="15">
        <f t="shared" si="1005"/>
        <v>5715.7920000000004</v>
      </c>
    </row>
    <row r="16040" spans="1:18" x14ac:dyDescent="0.25">
      <c r="A16040" s="11">
        <v>44134</v>
      </c>
      <c r="B16040" s="9">
        <v>4</v>
      </c>
      <c r="C16040" s="9">
        <v>376.40899999999999</v>
      </c>
      <c r="D16040" s="9">
        <v>376.41</v>
      </c>
      <c r="E16040" s="12">
        <v>23.59</v>
      </c>
      <c r="F16040" s="17">
        <f t="shared" si="1003"/>
        <v>8879.5119000000013</v>
      </c>
      <c r="P16040" s="15">
        <f t="shared" si="1004"/>
        <v>8879.5119000000013</v>
      </c>
      <c r="Q16040" s="15">
        <f t="shared" si="1002"/>
        <v>2217.46</v>
      </c>
      <c r="R16040" s="15">
        <f t="shared" si="1005"/>
        <v>6662.0519000000004</v>
      </c>
    </row>
    <row r="16041" spans="1:18" x14ac:dyDescent="0.25">
      <c r="A16041" s="11">
        <v>44134</v>
      </c>
      <c r="B16041" s="9">
        <v>5</v>
      </c>
      <c r="C16041" s="9">
        <v>413.00200000000001</v>
      </c>
      <c r="D16041" s="9">
        <v>413</v>
      </c>
      <c r="E16041" s="12">
        <v>30.08</v>
      </c>
      <c r="F16041" s="17">
        <f t="shared" si="1003"/>
        <v>12423.039999999999</v>
      </c>
      <c r="P16041" s="15">
        <f t="shared" si="1004"/>
        <v>12423.039999999999</v>
      </c>
      <c r="Q16041" s="15">
        <f t="shared" si="1002"/>
        <v>2827.52</v>
      </c>
      <c r="R16041" s="15">
        <f t="shared" si="1005"/>
        <v>9595.5199999999986</v>
      </c>
    </row>
    <row r="16042" spans="1:18" x14ac:dyDescent="0.25">
      <c r="A16042" s="11">
        <v>44134</v>
      </c>
      <c r="B16042" s="9">
        <v>6</v>
      </c>
      <c r="C16042" s="9">
        <v>442.59899999999999</v>
      </c>
      <c r="D16042" s="9">
        <v>442.6</v>
      </c>
      <c r="E16042" s="12">
        <v>37.270000000000003</v>
      </c>
      <c r="F16042" s="17">
        <f t="shared" si="1003"/>
        <v>16495.702000000001</v>
      </c>
      <c r="P16042" s="15">
        <f t="shared" si="1004"/>
        <v>16495.702000000001</v>
      </c>
      <c r="Q16042" s="15">
        <f t="shared" si="1002"/>
        <v>3503.38</v>
      </c>
      <c r="R16042" s="15">
        <f t="shared" si="1005"/>
        <v>12992.322000000002</v>
      </c>
    </row>
    <row r="16043" spans="1:18" x14ac:dyDescent="0.25">
      <c r="A16043" s="11">
        <v>44134</v>
      </c>
      <c r="B16043" s="9">
        <v>7</v>
      </c>
      <c r="C16043" s="9">
        <v>448.48700000000002</v>
      </c>
      <c r="D16043" s="9">
        <v>448.49</v>
      </c>
      <c r="E16043" s="12">
        <v>39.4</v>
      </c>
      <c r="F16043" s="17">
        <f t="shared" si="1003"/>
        <v>17670.506000000001</v>
      </c>
      <c r="P16043" s="15">
        <f t="shared" si="1004"/>
        <v>17670.506000000001</v>
      </c>
      <c r="Q16043" s="15">
        <f t="shared" si="1002"/>
        <v>3703.6</v>
      </c>
      <c r="R16043" s="15">
        <f t="shared" si="1005"/>
        <v>13966.905999999999</v>
      </c>
    </row>
    <row r="16044" spans="1:18" x14ac:dyDescent="0.25">
      <c r="A16044" s="11">
        <v>44134</v>
      </c>
      <c r="B16044" s="9">
        <v>8</v>
      </c>
      <c r="C16044" s="9">
        <v>451.41199999999998</v>
      </c>
      <c r="D16044" s="9">
        <v>451.41</v>
      </c>
      <c r="E16044" s="12">
        <v>41.14</v>
      </c>
      <c r="F16044" s="17">
        <f t="shared" si="1003"/>
        <v>18571.007400000002</v>
      </c>
      <c r="P16044" s="15">
        <f t="shared" si="1004"/>
        <v>18571.007400000002</v>
      </c>
      <c r="Q16044" s="15">
        <f t="shared" si="1002"/>
        <v>3867.16</v>
      </c>
      <c r="R16044" s="15">
        <f t="shared" si="1005"/>
        <v>14703.847400000001</v>
      </c>
    </row>
    <row r="16045" spans="1:18" x14ac:dyDescent="0.25">
      <c r="A16045" s="11">
        <v>44134</v>
      </c>
      <c r="B16045" s="9">
        <v>9</v>
      </c>
      <c r="C16045" s="9">
        <v>449.35599999999999</v>
      </c>
      <c r="D16045" s="9">
        <v>449.36</v>
      </c>
      <c r="E16045" s="12">
        <v>40.68</v>
      </c>
      <c r="F16045" s="17">
        <f t="shared" si="1003"/>
        <v>18279.964800000002</v>
      </c>
      <c r="P16045" s="15">
        <f t="shared" si="1004"/>
        <v>18279.964800000002</v>
      </c>
      <c r="Q16045" s="15">
        <f t="shared" si="1002"/>
        <v>3823.92</v>
      </c>
      <c r="R16045" s="15">
        <f t="shared" si="1005"/>
        <v>14456.0448</v>
      </c>
    </row>
    <row r="16046" spans="1:18" x14ac:dyDescent="0.25">
      <c r="A16046" s="11">
        <v>44134</v>
      </c>
      <c r="B16046" s="9">
        <v>10</v>
      </c>
      <c r="C16046" s="9">
        <v>444.42700000000002</v>
      </c>
      <c r="D16046" s="9">
        <v>444.43</v>
      </c>
      <c r="E16046" s="12">
        <v>39.369999999999997</v>
      </c>
      <c r="F16046" s="17">
        <f t="shared" si="1003"/>
        <v>17497.2091</v>
      </c>
      <c r="P16046" s="15">
        <f t="shared" si="1004"/>
        <v>17497.2091</v>
      </c>
      <c r="Q16046" s="15">
        <f t="shared" si="1002"/>
        <v>3700.7799999999997</v>
      </c>
      <c r="R16046" s="15">
        <f t="shared" si="1005"/>
        <v>13796.429099999999</v>
      </c>
    </row>
    <row r="16047" spans="1:18" x14ac:dyDescent="0.25">
      <c r="A16047" s="11">
        <v>44134</v>
      </c>
      <c r="B16047" s="9">
        <v>11</v>
      </c>
      <c r="C16047" s="9">
        <v>439.54</v>
      </c>
      <c r="D16047" s="9">
        <v>439.54</v>
      </c>
      <c r="E16047" s="12">
        <v>37.130000000000003</v>
      </c>
      <c r="F16047" s="17">
        <f t="shared" si="1003"/>
        <v>16320.120200000001</v>
      </c>
      <c r="P16047" s="15">
        <f t="shared" si="1004"/>
        <v>16320.120200000001</v>
      </c>
      <c r="Q16047" s="15">
        <f t="shared" si="1002"/>
        <v>3490.2200000000003</v>
      </c>
      <c r="R16047" s="15">
        <f t="shared" si="1005"/>
        <v>12829.900200000002</v>
      </c>
    </row>
    <row r="16048" spans="1:18" x14ac:dyDescent="0.25">
      <c r="A16048" s="11">
        <v>44134</v>
      </c>
      <c r="B16048" s="9">
        <v>12</v>
      </c>
      <c r="C16048" s="9">
        <v>435.63200000000001</v>
      </c>
      <c r="D16048" s="9">
        <v>435.63</v>
      </c>
      <c r="E16048" s="12">
        <v>35.33</v>
      </c>
      <c r="F16048" s="17">
        <f t="shared" si="1003"/>
        <v>15390.8079</v>
      </c>
      <c r="P16048" s="15">
        <f t="shared" si="1004"/>
        <v>15390.8079</v>
      </c>
      <c r="Q16048" s="15">
        <f t="shared" si="1002"/>
        <v>3321.02</v>
      </c>
      <c r="R16048" s="15">
        <f t="shared" si="1005"/>
        <v>12069.787899999999</v>
      </c>
    </row>
    <row r="16049" spans="1:18" x14ac:dyDescent="0.25">
      <c r="A16049" s="11">
        <v>44134</v>
      </c>
      <c r="B16049" s="9">
        <v>13</v>
      </c>
      <c r="C16049" s="9">
        <v>430.64</v>
      </c>
      <c r="D16049" s="9">
        <v>430.64</v>
      </c>
      <c r="E16049" s="12">
        <v>32.909999999999997</v>
      </c>
      <c r="F16049" s="17">
        <f t="shared" si="1003"/>
        <v>14172.362399999998</v>
      </c>
      <c r="P16049" s="15">
        <f t="shared" si="1004"/>
        <v>14172.362399999998</v>
      </c>
      <c r="Q16049" s="15">
        <f t="shared" si="1002"/>
        <v>3093.5399999999995</v>
      </c>
      <c r="R16049" s="15">
        <f t="shared" si="1005"/>
        <v>11078.822399999999</v>
      </c>
    </row>
    <row r="16050" spans="1:18" x14ac:dyDescent="0.25">
      <c r="A16050" s="11">
        <v>44134</v>
      </c>
      <c r="B16050" s="9">
        <v>14</v>
      </c>
      <c r="C16050" s="9">
        <v>420.83499999999998</v>
      </c>
      <c r="D16050" s="9">
        <v>420.84</v>
      </c>
      <c r="E16050" s="12">
        <v>30.46</v>
      </c>
      <c r="F16050" s="17">
        <f t="shared" si="1003"/>
        <v>12818.786399999999</v>
      </c>
      <c r="P16050" s="15">
        <f t="shared" si="1004"/>
        <v>12818.786399999999</v>
      </c>
      <c r="Q16050" s="15">
        <f t="shared" si="1002"/>
        <v>2863.2400000000002</v>
      </c>
      <c r="R16050" s="15">
        <f t="shared" si="1005"/>
        <v>9955.5463999999993</v>
      </c>
    </row>
    <row r="16051" spans="1:18" x14ac:dyDescent="0.25">
      <c r="A16051" s="11">
        <v>44134</v>
      </c>
      <c r="B16051" s="9">
        <v>15</v>
      </c>
      <c r="C16051" s="9">
        <v>417.87</v>
      </c>
      <c r="D16051" s="9">
        <v>417.87</v>
      </c>
      <c r="E16051" s="12">
        <v>30.33</v>
      </c>
      <c r="F16051" s="17">
        <f t="shared" si="1003"/>
        <v>12673.997099999999</v>
      </c>
      <c r="P16051" s="15">
        <f t="shared" si="1004"/>
        <v>12673.997099999999</v>
      </c>
      <c r="Q16051" s="15">
        <f t="shared" si="1002"/>
        <v>2851.02</v>
      </c>
      <c r="R16051" s="15">
        <f t="shared" si="1005"/>
        <v>9822.9771000000001</v>
      </c>
    </row>
    <row r="16052" spans="1:18" x14ac:dyDescent="0.25">
      <c r="A16052" s="11">
        <v>44134</v>
      </c>
      <c r="B16052" s="9">
        <v>16</v>
      </c>
      <c r="C16052" s="9">
        <v>418.89100000000002</v>
      </c>
      <c r="D16052" s="9">
        <v>418.89</v>
      </c>
      <c r="E16052" s="12">
        <v>33.61</v>
      </c>
      <c r="F16052" s="17">
        <f t="shared" si="1003"/>
        <v>14078.892899999999</v>
      </c>
      <c r="P16052" s="15">
        <f t="shared" si="1004"/>
        <v>14078.892899999999</v>
      </c>
      <c r="Q16052" s="15">
        <f t="shared" si="1002"/>
        <v>3159.34</v>
      </c>
      <c r="R16052" s="15">
        <f t="shared" si="1005"/>
        <v>10919.552899999999</v>
      </c>
    </row>
    <row r="16053" spans="1:18" x14ac:dyDescent="0.25">
      <c r="A16053" s="11">
        <v>44134</v>
      </c>
      <c r="B16053" s="9">
        <v>17</v>
      </c>
      <c r="C16053" s="9">
        <v>427.76600000000002</v>
      </c>
      <c r="D16053" s="9">
        <v>427.77</v>
      </c>
      <c r="E16053" s="12">
        <v>38.39</v>
      </c>
      <c r="F16053" s="17">
        <f t="shared" si="1003"/>
        <v>16422.0903</v>
      </c>
      <c r="P16053" s="15">
        <f t="shared" si="1004"/>
        <v>16422.0903</v>
      </c>
      <c r="Q16053" s="15">
        <f t="shared" si="1002"/>
        <v>3608.66</v>
      </c>
      <c r="R16053" s="15">
        <f t="shared" si="1005"/>
        <v>12813.4303</v>
      </c>
    </row>
    <row r="16054" spans="1:18" x14ac:dyDescent="0.25">
      <c r="A16054" s="11">
        <v>44134</v>
      </c>
      <c r="B16054" s="9">
        <v>18</v>
      </c>
      <c r="C16054" s="9">
        <v>438.61399999999998</v>
      </c>
      <c r="D16054" s="9">
        <v>438.61</v>
      </c>
      <c r="E16054" s="12">
        <v>37.75</v>
      </c>
      <c r="F16054" s="17">
        <f t="shared" si="1003"/>
        <v>16557.5275</v>
      </c>
      <c r="P16054" s="15">
        <f t="shared" si="1004"/>
        <v>16557.5275</v>
      </c>
      <c r="Q16054" s="15">
        <f t="shared" si="1002"/>
        <v>3548.5</v>
      </c>
      <c r="R16054" s="15">
        <f t="shared" si="1005"/>
        <v>13009.0275</v>
      </c>
    </row>
    <row r="16055" spans="1:18" x14ac:dyDescent="0.25">
      <c r="A16055" s="11">
        <v>44134</v>
      </c>
      <c r="B16055" s="9">
        <v>19</v>
      </c>
      <c r="C16055" s="9">
        <v>433.67099999999999</v>
      </c>
      <c r="D16055" s="9">
        <v>433.67</v>
      </c>
      <c r="E16055" s="12">
        <v>33.71</v>
      </c>
      <c r="F16055" s="17">
        <f t="shared" si="1003"/>
        <v>14619.015700000002</v>
      </c>
      <c r="P16055" s="15">
        <f t="shared" si="1004"/>
        <v>14619.015700000002</v>
      </c>
      <c r="Q16055" s="15">
        <f t="shared" si="1002"/>
        <v>3168.7400000000002</v>
      </c>
      <c r="R16055" s="15">
        <f t="shared" si="1005"/>
        <v>11450.2757</v>
      </c>
    </row>
    <row r="16056" spans="1:18" x14ac:dyDescent="0.25">
      <c r="A16056" s="11">
        <v>44134</v>
      </c>
      <c r="B16056" s="9">
        <v>20</v>
      </c>
      <c r="C16056" s="9">
        <v>422.798</v>
      </c>
      <c r="D16056" s="9">
        <v>422.8</v>
      </c>
      <c r="E16056" s="12">
        <v>31.65</v>
      </c>
      <c r="F16056" s="17">
        <f t="shared" si="1003"/>
        <v>13381.619999999999</v>
      </c>
      <c r="P16056" s="15">
        <f t="shared" si="1004"/>
        <v>13381.619999999999</v>
      </c>
      <c r="Q16056" s="15">
        <f t="shared" si="1002"/>
        <v>2975.1</v>
      </c>
      <c r="R16056" s="15">
        <f t="shared" si="1005"/>
        <v>10406.52</v>
      </c>
    </row>
    <row r="16057" spans="1:18" x14ac:dyDescent="0.25">
      <c r="A16057" s="11">
        <v>44134</v>
      </c>
      <c r="B16057" s="9">
        <v>21</v>
      </c>
      <c r="C16057" s="9">
        <v>408.97899999999998</v>
      </c>
      <c r="D16057" s="9">
        <v>408.98</v>
      </c>
      <c r="E16057" s="12">
        <v>29.15</v>
      </c>
      <c r="F16057" s="17">
        <f t="shared" si="1003"/>
        <v>11921.767</v>
      </c>
      <c r="P16057" s="15">
        <f t="shared" si="1004"/>
        <v>11921.767</v>
      </c>
      <c r="Q16057" s="15">
        <f t="shared" si="1002"/>
        <v>2740.1</v>
      </c>
      <c r="R16057" s="15">
        <f t="shared" si="1005"/>
        <v>9181.6669999999995</v>
      </c>
    </row>
    <row r="16058" spans="1:18" x14ac:dyDescent="0.25">
      <c r="A16058" s="11">
        <v>44134</v>
      </c>
      <c r="B16058" s="9">
        <v>22</v>
      </c>
      <c r="C16058" s="9">
        <v>393.178</v>
      </c>
      <c r="D16058" s="9">
        <v>393.18</v>
      </c>
      <c r="E16058" s="12">
        <v>26.9</v>
      </c>
      <c r="F16058" s="17">
        <f t="shared" si="1003"/>
        <v>10576.541999999999</v>
      </c>
      <c r="P16058" s="15">
        <f t="shared" si="1004"/>
        <v>10576.541999999999</v>
      </c>
      <c r="Q16058" s="15">
        <f t="shared" si="1002"/>
        <v>2528.6</v>
      </c>
      <c r="R16058" s="15">
        <f t="shared" si="1005"/>
        <v>8047.942</v>
      </c>
    </row>
    <row r="16059" spans="1:18" x14ac:dyDescent="0.25">
      <c r="A16059" s="11">
        <v>44134</v>
      </c>
      <c r="B16059" s="9">
        <v>23</v>
      </c>
      <c r="C16059" s="9">
        <v>380.26299999999998</v>
      </c>
      <c r="D16059" s="9">
        <v>380.26</v>
      </c>
      <c r="E16059" s="12">
        <v>29.79</v>
      </c>
      <c r="F16059" s="17">
        <f t="shared" si="1003"/>
        <v>11327.945399999999</v>
      </c>
      <c r="P16059" s="15">
        <f t="shared" si="1004"/>
        <v>11327.945399999999</v>
      </c>
      <c r="Q16059" s="15">
        <f t="shared" si="1002"/>
        <v>2800.2599999999998</v>
      </c>
      <c r="R16059" s="15">
        <f t="shared" si="1005"/>
        <v>8527.6854000000003</v>
      </c>
    </row>
    <row r="16060" spans="1:18" x14ac:dyDescent="0.25">
      <c r="A16060" s="11">
        <v>44135</v>
      </c>
      <c r="B16060" s="9">
        <v>0</v>
      </c>
      <c r="C16060" s="9">
        <v>372.22</v>
      </c>
      <c r="D16060" s="9">
        <v>372.22</v>
      </c>
      <c r="E16060" s="12">
        <v>28.08</v>
      </c>
      <c r="F16060" s="17">
        <f t="shared" si="1003"/>
        <v>10451.937599999999</v>
      </c>
      <c r="P16060" s="15">
        <f t="shared" si="1004"/>
        <v>10451.937599999999</v>
      </c>
      <c r="Q16060" s="15">
        <f t="shared" si="1002"/>
        <v>2639.52</v>
      </c>
      <c r="R16060" s="15">
        <f t="shared" si="1005"/>
        <v>7812.4176000000007</v>
      </c>
    </row>
    <row r="16061" spans="1:18" x14ac:dyDescent="0.25">
      <c r="A16061" s="11">
        <v>44135</v>
      </c>
      <c r="B16061" s="9">
        <v>1</v>
      </c>
      <c r="C16061" s="9">
        <v>367.28899999999999</v>
      </c>
      <c r="D16061" s="9">
        <v>367.29</v>
      </c>
      <c r="E16061" s="12">
        <v>26.58</v>
      </c>
      <c r="F16061" s="17">
        <f t="shared" si="1003"/>
        <v>9762.5681999999997</v>
      </c>
      <c r="P16061" s="15">
        <f t="shared" si="1004"/>
        <v>9762.5681999999997</v>
      </c>
      <c r="Q16061" s="15">
        <f t="shared" si="1002"/>
        <v>2498.52</v>
      </c>
      <c r="R16061" s="15">
        <f t="shared" si="1005"/>
        <v>7264.0482000000002</v>
      </c>
    </row>
    <row r="16062" spans="1:18" x14ac:dyDescent="0.25">
      <c r="A16062" s="11">
        <v>44135</v>
      </c>
      <c r="B16062" s="9">
        <v>2</v>
      </c>
      <c r="C16062" s="9">
        <v>365.286</v>
      </c>
      <c r="D16062" s="9">
        <v>365.29</v>
      </c>
      <c r="E16062" s="12">
        <v>26.46</v>
      </c>
      <c r="F16062" s="17">
        <f t="shared" si="1003"/>
        <v>9665.5734000000011</v>
      </c>
      <c r="P16062" s="15">
        <f t="shared" si="1004"/>
        <v>9665.5734000000011</v>
      </c>
      <c r="Q16062" s="15">
        <f t="shared" ref="Q16062:Q16125" si="1006">IF(D16062&lt;94,F16062,94*E16062)</f>
        <v>2487.2400000000002</v>
      </c>
      <c r="R16062" s="15">
        <f t="shared" si="1005"/>
        <v>7178.3334000000004</v>
      </c>
    </row>
    <row r="16063" spans="1:18" x14ac:dyDescent="0.25">
      <c r="A16063" s="11">
        <v>44135</v>
      </c>
      <c r="B16063" s="9">
        <v>3</v>
      </c>
      <c r="C16063" s="9">
        <v>371.166</v>
      </c>
      <c r="D16063" s="9">
        <v>371.17</v>
      </c>
      <c r="E16063" s="12">
        <v>27.28</v>
      </c>
      <c r="F16063" s="17">
        <f t="shared" si="1003"/>
        <v>10125.517600000001</v>
      </c>
      <c r="P16063" s="15">
        <f t="shared" si="1004"/>
        <v>10125.517600000001</v>
      </c>
      <c r="Q16063" s="15">
        <f t="shared" si="1006"/>
        <v>2564.3200000000002</v>
      </c>
      <c r="R16063" s="15">
        <f t="shared" si="1005"/>
        <v>7561.1976000000004</v>
      </c>
    </row>
    <row r="16064" spans="1:18" x14ac:dyDescent="0.25">
      <c r="A16064" s="11">
        <v>44135</v>
      </c>
      <c r="B16064" s="9">
        <v>4</v>
      </c>
      <c r="C16064" s="9">
        <v>380.02600000000001</v>
      </c>
      <c r="D16064" s="9">
        <v>380.03</v>
      </c>
      <c r="E16064" s="12">
        <v>28.89</v>
      </c>
      <c r="F16064" s="17">
        <f t="shared" si="1003"/>
        <v>10979.066699999999</v>
      </c>
      <c r="P16064" s="15">
        <f t="shared" si="1004"/>
        <v>10979.066699999999</v>
      </c>
      <c r="Q16064" s="15">
        <f t="shared" si="1006"/>
        <v>2715.66</v>
      </c>
      <c r="R16064" s="15">
        <f t="shared" si="1005"/>
        <v>8263.4066999999995</v>
      </c>
    </row>
    <row r="16065" spans="1:18" x14ac:dyDescent="0.25">
      <c r="A16065" s="11">
        <v>44135</v>
      </c>
      <c r="B16065" s="9">
        <v>5</v>
      </c>
      <c r="C16065" s="9">
        <v>397.70600000000002</v>
      </c>
      <c r="D16065" s="9">
        <v>397.71</v>
      </c>
      <c r="E16065" s="12">
        <v>31.73</v>
      </c>
      <c r="F16065" s="17">
        <f t="shared" si="1003"/>
        <v>12619.338299999999</v>
      </c>
      <c r="P16065" s="15">
        <f t="shared" si="1004"/>
        <v>12619.338299999999</v>
      </c>
      <c r="Q16065" s="15">
        <f t="shared" si="1006"/>
        <v>2982.62</v>
      </c>
      <c r="R16065" s="15">
        <f t="shared" si="1005"/>
        <v>9636.7182999999986</v>
      </c>
    </row>
    <row r="16066" spans="1:18" x14ac:dyDescent="0.25">
      <c r="A16066" s="11">
        <v>44135</v>
      </c>
      <c r="B16066" s="9">
        <v>6</v>
      </c>
      <c r="C16066" s="9">
        <v>416.43299999999999</v>
      </c>
      <c r="D16066" s="9">
        <v>416.43</v>
      </c>
      <c r="E16066" s="12">
        <v>35.24</v>
      </c>
      <c r="F16066" s="17">
        <f t="shared" si="1003"/>
        <v>14674.993200000001</v>
      </c>
      <c r="P16066" s="15">
        <f t="shared" si="1004"/>
        <v>14674.993200000001</v>
      </c>
      <c r="Q16066" s="15">
        <f t="shared" si="1006"/>
        <v>3312.5600000000004</v>
      </c>
      <c r="R16066" s="15">
        <f t="shared" si="1005"/>
        <v>11362.433200000001</v>
      </c>
    </row>
    <row r="16067" spans="1:18" x14ac:dyDescent="0.25">
      <c r="A16067" s="11">
        <v>44135</v>
      </c>
      <c r="B16067" s="9">
        <v>7</v>
      </c>
      <c r="C16067" s="9">
        <v>424.33300000000003</v>
      </c>
      <c r="D16067" s="9">
        <v>424.33</v>
      </c>
      <c r="E16067" s="12">
        <v>34.450000000000003</v>
      </c>
      <c r="F16067" s="17">
        <f t="shared" si="1003"/>
        <v>14618.1685</v>
      </c>
      <c r="P16067" s="15">
        <f t="shared" si="1004"/>
        <v>14618.1685</v>
      </c>
      <c r="Q16067" s="15">
        <f t="shared" si="1006"/>
        <v>3238.3</v>
      </c>
      <c r="R16067" s="15">
        <f t="shared" si="1005"/>
        <v>11379.8685</v>
      </c>
    </row>
    <row r="16068" spans="1:18" x14ac:dyDescent="0.25">
      <c r="A16068" s="11">
        <v>44135</v>
      </c>
      <c r="B16068" s="9">
        <v>8</v>
      </c>
      <c r="C16068" s="9">
        <v>428.44400000000002</v>
      </c>
      <c r="D16068" s="9">
        <v>428.44</v>
      </c>
      <c r="E16068" s="12">
        <v>32.86</v>
      </c>
      <c r="F16068" s="17">
        <f t="shared" si="1003"/>
        <v>14078.538399999999</v>
      </c>
      <c r="P16068" s="15">
        <f t="shared" si="1004"/>
        <v>14078.538399999999</v>
      </c>
      <c r="Q16068" s="15">
        <f t="shared" si="1006"/>
        <v>3088.84</v>
      </c>
      <c r="R16068" s="15">
        <f t="shared" si="1005"/>
        <v>10989.698399999999</v>
      </c>
    </row>
    <row r="16069" spans="1:18" x14ac:dyDescent="0.25">
      <c r="A16069" s="11">
        <v>44135</v>
      </c>
      <c r="B16069" s="9">
        <v>9</v>
      </c>
      <c r="C16069" s="9">
        <v>420.58600000000001</v>
      </c>
      <c r="D16069" s="9">
        <v>420.59</v>
      </c>
      <c r="E16069" s="12">
        <v>31.11</v>
      </c>
      <c r="F16069" s="17">
        <f t="shared" ref="F16069:F16132" si="1007">D16069*E16069</f>
        <v>13084.554899999999</v>
      </c>
      <c r="P16069" s="15">
        <f t="shared" ref="P16069:P16132" si="1008">IF(D16069&lt;600,F16069,600*E16069)</f>
        <v>13084.554899999999</v>
      </c>
      <c r="Q16069" s="15">
        <f t="shared" si="1006"/>
        <v>2924.34</v>
      </c>
      <c r="R16069" s="15">
        <f t="shared" si="1005"/>
        <v>10160.214899999999</v>
      </c>
    </row>
    <row r="16070" spans="1:18" x14ac:dyDescent="0.25">
      <c r="A16070" s="11">
        <v>44135</v>
      </c>
      <c r="B16070" s="9">
        <v>10</v>
      </c>
      <c r="C16070" s="9">
        <v>411.60399999999998</v>
      </c>
      <c r="D16070" s="9">
        <v>411.6</v>
      </c>
      <c r="E16070" s="12">
        <v>27.02</v>
      </c>
      <c r="F16070" s="17">
        <f t="shared" si="1007"/>
        <v>11121.432000000001</v>
      </c>
      <c r="P16070" s="15">
        <f t="shared" si="1008"/>
        <v>11121.432000000001</v>
      </c>
      <c r="Q16070" s="15">
        <f t="shared" si="1006"/>
        <v>2539.88</v>
      </c>
      <c r="R16070" s="15">
        <f t="shared" si="1005"/>
        <v>8581.5519999999997</v>
      </c>
    </row>
    <row r="16071" spans="1:18" x14ac:dyDescent="0.25">
      <c r="A16071" s="11">
        <v>44135</v>
      </c>
      <c r="B16071" s="9">
        <v>11</v>
      </c>
      <c r="C16071" s="9">
        <v>399.79399999999998</v>
      </c>
      <c r="D16071" s="9">
        <v>399.79</v>
      </c>
      <c r="E16071" s="12">
        <v>25.82</v>
      </c>
      <c r="F16071" s="17">
        <f t="shared" si="1007"/>
        <v>10322.577800000001</v>
      </c>
      <c r="P16071" s="15">
        <f t="shared" si="1008"/>
        <v>10322.577800000001</v>
      </c>
      <c r="Q16071" s="15">
        <f t="shared" si="1006"/>
        <v>2427.08</v>
      </c>
      <c r="R16071" s="15">
        <f t="shared" si="1005"/>
        <v>7895.497800000001</v>
      </c>
    </row>
    <row r="16072" spans="1:18" x14ac:dyDescent="0.25">
      <c r="A16072" s="11">
        <v>44135</v>
      </c>
      <c r="B16072" s="9">
        <v>12</v>
      </c>
      <c r="C16072" s="9">
        <v>388.98899999999998</v>
      </c>
      <c r="D16072" s="9">
        <v>388.99</v>
      </c>
      <c r="E16072" s="12">
        <v>24.2</v>
      </c>
      <c r="F16072" s="17">
        <f t="shared" si="1007"/>
        <v>9413.5579999999991</v>
      </c>
      <c r="P16072" s="15">
        <f t="shared" si="1008"/>
        <v>9413.5579999999991</v>
      </c>
      <c r="Q16072" s="15">
        <f t="shared" si="1006"/>
        <v>2274.7999999999997</v>
      </c>
      <c r="R16072" s="15">
        <f t="shared" ref="R16072:R16135" si="1009">IF(D16072&gt;94,(D16072-94)*E16072,0)</f>
        <v>7138.7579999999998</v>
      </c>
    </row>
    <row r="16073" spans="1:18" x14ac:dyDescent="0.25">
      <c r="A16073" s="11">
        <v>44135</v>
      </c>
      <c r="B16073" s="9">
        <v>13</v>
      </c>
      <c r="C16073" s="9">
        <v>381.08800000000002</v>
      </c>
      <c r="D16073" s="9">
        <v>381.09</v>
      </c>
      <c r="E16073" s="12">
        <v>24.05</v>
      </c>
      <c r="F16073" s="17">
        <f t="shared" si="1007"/>
        <v>9165.2145</v>
      </c>
      <c r="P16073" s="15">
        <f t="shared" si="1008"/>
        <v>9165.2145</v>
      </c>
      <c r="Q16073" s="15">
        <f t="shared" si="1006"/>
        <v>2260.7000000000003</v>
      </c>
      <c r="R16073" s="15">
        <f t="shared" si="1009"/>
        <v>6904.5144999999993</v>
      </c>
    </row>
    <row r="16074" spans="1:18" x14ac:dyDescent="0.25">
      <c r="A16074" s="11">
        <v>44135</v>
      </c>
      <c r="B16074" s="9">
        <v>14</v>
      </c>
      <c r="C16074" s="9">
        <v>377.04500000000002</v>
      </c>
      <c r="D16074" s="9">
        <v>377.05</v>
      </c>
      <c r="E16074" s="12">
        <v>23.21</v>
      </c>
      <c r="F16074" s="17">
        <f t="shared" si="1007"/>
        <v>8751.3305</v>
      </c>
      <c r="P16074" s="15">
        <f t="shared" si="1008"/>
        <v>8751.3305</v>
      </c>
      <c r="Q16074" s="15">
        <f t="shared" si="1006"/>
        <v>2181.7400000000002</v>
      </c>
      <c r="R16074" s="15">
        <f t="shared" si="1009"/>
        <v>6569.5905000000002</v>
      </c>
    </row>
    <row r="16075" spans="1:18" x14ac:dyDescent="0.25">
      <c r="A16075" s="11">
        <v>44135</v>
      </c>
      <c r="B16075" s="9">
        <v>15</v>
      </c>
      <c r="C16075" s="9">
        <v>377.017</v>
      </c>
      <c r="D16075" s="9">
        <v>377.02</v>
      </c>
      <c r="E16075" s="12">
        <v>24.08</v>
      </c>
      <c r="F16075" s="17">
        <f t="shared" si="1007"/>
        <v>9078.641599999999</v>
      </c>
      <c r="P16075" s="15">
        <f t="shared" si="1008"/>
        <v>9078.641599999999</v>
      </c>
      <c r="Q16075" s="15">
        <f t="shared" si="1006"/>
        <v>2263.52</v>
      </c>
      <c r="R16075" s="15">
        <f t="shared" si="1009"/>
        <v>6815.1215999999995</v>
      </c>
    </row>
    <row r="16076" spans="1:18" x14ac:dyDescent="0.25">
      <c r="A16076" s="11">
        <v>44135</v>
      </c>
      <c r="B16076" s="9">
        <v>16</v>
      </c>
      <c r="C16076" s="9">
        <v>372.03</v>
      </c>
      <c r="D16076" s="9">
        <v>372.03</v>
      </c>
      <c r="E16076" s="12">
        <v>26.23</v>
      </c>
      <c r="F16076" s="17">
        <f t="shared" si="1007"/>
        <v>9758.3468999999986</v>
      </c>
      <c r="P16076" s="15">
        <f t="shared" si="1008"/>
        <v>9758.3468999999986</v>
      </c>
      <c r="Q16076" s="15">
        <f t="shared" si="1006"/>
        <v>2465.62</v>
      </c>
      <c r="R16076" s="15">
        <f t="shared" si="1009"/>
        <v>7292.7268999999997</v>
      </c>
    </row>
    <row r="16077" spans="1:18" x14ac:dyDescent="0.25">
      <c r="A16077" s="11">
        <v>44135</v>
      </c>
      <c r="B16077" s="9">
        <v>17</v>
      </c>
      <c r="C16077" s="9">
        <v>367.08199999999999</v>
      </c>
      <c r="D16077" s="9">
        <v>349.08</v>
      </c>
      <c r="E16077" s="12">
        <v>28.98</v>
      </c>
      <c r="F16077" s="17">
        <f t="shared" si="1007"/>
        <v>10116.338400000001</v>
      </c>
      <c r="J16077" s="9">
        <v>3</v>
      </c>
      <c r="K16077" s="9">
        <v>3</v>
      </c>
      <c r="L16077" s="9">
        <v>3</v>
      </c>
      <c r="P16077" s="15">
        <f t="shared" si="1008"/>
        <v>10116.338400000001</v>
      </c>
      <c r="Q16077" s="15">
        <f t="shared" si="1006"/>
        <v>2724.12</v>
      </c>
      <c r="R16077" s="15">
        <f t="shared" si="1009"/>
        <v>7392.2183999999997</v>
      </c>
    </row>
    <row r="16078" spans="1:18" x14ac:dyDescent="0.25">
      <c r="A16078" s="11">
        <v>44135</v>
      </c>
      <c r="B16078" s="9">
        <v>18</v>
      </c>
      <c r="C16078" s="9">
        <v>379.97</v>
      </c>
      <c r="D16078" s="9">
        <v>301.97000000000003</v>
      </c>
      <c r="E16078" s="12">
        <v>29.57</v>
      </c>
      <c r="F16078" s="17">
        <f t="shared" si="1007"/>
        <v>8929.2529000000013</v>
      </c>
      <c r="J16078" s="9">
        <v>12</v>
      </c>
      <c r="K16078" s="9">
        <v>13</v>
      </c>
      <c r="L16078" s="9">
        <v>14</v>
      </c>
      <c r="P16078" s="15">
        <f t="shared" si="1008"/>
        <v>8929.2529000000013</v>
      </c>
      <c r="Q16078" s="15">
        <f t="shared" si="1006"/>
        <v>2779.58</v>
      </c>
      <c r="R16078" s="15">
        <f t="shared" si="1009"/>
        <v>6149.6729000000005</v>
      </c>
    </row>
    <row r="16079" spans="1:18" x14ac:dyDescent="0.25">
      <c r="A16079" s="11">
        <v>44135</v>
      </c>
      <c r="B16079" s="9">
        <v>19</v>
      </c>
      <c r="C16079" s="9">
        <v>379.90600000000001</v>
      </c>
      <c r="D16079" s="9">
        <v>379.91</v>
      </c>
      <c r="E16079" s="12">
        <v>28.63</v>
      </c>
      <c r="F16079" s="17">
        <f t="shared" si="1007"/>
        <v>10876.8233</v>
      </c>
      <c r="P16079" s="15">
        <f t="shared" si="1008"/>
        <v>10876.8233</v>
      </c>
      <c r="Q16079" s="15">
        <f t="shared" si="1006"/>
        <v>2691.22</v>
      </c>
      <c r="R16079" s="15">
        <f t="shared" si="1009"/>
        <v>8185.6033000000007</v>
      </c>
    </row>
    <row r="16080" spans="1:18" x14ac:dyDescent="0.25">
      <c r="A16080" s="11">
        <v>44135</v>
      </c>
      <c r="B16080" s="9">
        <v>20</v>
      </c>
      <c r="C16080" s="9">
        <v>373.93599999999998</v>
      </c>
      <c r="D16080" s="9">
        <v>373.94</v>
      </c>
      <c r="E16080" s="12">
        <v>26.62</v>
      </c>
      <c r="F16080" s="17">
        <f t="shared" si="1007"/>
        <v>9954.2828000000009</v>
      </c>
      <c r="P16080" s="15">
        <f t="shared" si="1008"/>
        <v>9954.2828000000009</v>
      </c>
      <c r="Q16080" s="15">
        <f t="shared" si="1006"/>
        <v>2502.2800000000002</v>
      </c>
      <c r="R16080" s="15">
        <f t="shared" si="1009"/>
        <v>7452.0028000000002</v>
      </c>
    </row>
    <row r="16081" spans="1:18" x14ac:dyDescent="0.25">
      <c r="A16081" s="11">
        <v>44135</v>
      </c>
      <c r="B16081" s="9">
        <v>21</v>
      </c>
      <c r="C16081" s="9">
        <v>362.226</v>
      </c>
      <c r="D16081" s="9">
        <v>362.23</v>
      </c>
      <c r="E16081" s="12">
        <v>25.29</v>
      </c>
      <c r="F16081" s="17">
        <f t="shared" si="1007"/>
        <v>9160.7967000000008</v>
      </c>
      <c r="P16081" s="15">
        <f t="shared" si="1008"/>
        <v>9160.7967000000008</v>
      </c>
      <c r="Q16081" s="15">
        <f t="shared" si="1006"/>
        <v>2377.2599999999998</v>
      </c>
      <c r="R16081" s="15">
        <f t="shared" si="1009"/>
        <v>6783.5367000000006</v>
      </c>
    </row>
    <row r="16082" spans="1:18" x14ac:dyDescent="0.25">
      <c r="A16082" s="11">
        <v>44135</v>
      </c>
      <c r="B16082" s="9">
        <v>22</v>
      </c>
      <c r="C16082" s="9">
        <v>349.68299999999999</v>
      </c>
      <c r="D16082" s="9">
        <v>349.68</v>
      </c>
      <c r="E16082" s="12">
        <v>24.67</v>
      </c>
      <c r="F16082" s="17">
        <f t="shared" si="1007"/>
        <v>8626.6056000000008</v>
      </c>
      <c r="P16082" s="15">
        <f t="shared" si="1008"/>
        <v>8626.6056000000008</v>
      </c>
      <c r="Q16082" s="15">
        <f t="shared" si="1006"/>
        <v>2318.98</v>
      </c>
      <c r="R16082" s="15">
        <f t="shared" si="1009"/>
        <v>6307.6256000000003</v>
      </c>
    </row>
    <row r="16083" spans="1:18" x14ac:dyDescent="0.25">
      <c r="A16083" s="11">
        <v>44135</v>
      </c>
      <c r="B16083" s="9">
        <v>23</v>
      </c>
      <c r="C16083" s="9">
        <v>337.93299999999999</v>
      </c>
      <c r="D16083" s="9">
        <v>337.93</v>
      </c>
      <c r="E16083" s="12">
        <v>22.83</v>
      </c>
      <c r="F16083" s="17">
        <f t="shared" si="1007"/>
        <v>7714.9418999999998</v>
      </c>
      <c r="P16083" s="15">
        <f t="shared" si="1008"/>
        <v>7714.9418999999998</v>
      </c>
      <c r="Q16083" s="15">
        <f t="shared" si="1006"/>
        <v>2146.02</v>
      </c>
      <c r="R16083" s="15">
        <f t="shared" si="1009"/>
        <v>5568.9218999999994</v>
      </c>
    </row>
    <row r="16084" spans="1:18" x14ac:dyDescent="0.25">
      <c r="A16084" s="11">
        <v>44136</v>
      </c>
      <c r="B16084" s="9">
        <v>0</v>
      </c>
      <c r="C16084" s="9">
        <v>313.18200000000002</v>
      </c>
      <c r="D16084" s="9">
        <v>313.18</v>
      </c>
      <c r="E16084" s="12">
        <v>20.440000000000001</v>
      </c>
      <c r="F16084" s="17">
        <f t="shared" si="1007"/>
        <v>6401.3992000000007</v>
      </c>
      <c r="P16084" s="15">
        <f t="shared" si="1008"/>
        <v>6401.3992000000007</v>
      </c>
      <c r="Q16084" s="15">
        <f t="shared" si="1006"/>
        <v>1921.3600000000001</v>
      </c>
      <c r="R16084" s="15">
        <f t="shared" si="1009"/>
        <v>4480.0392000000002</v>
      </c>
    </row>
    <row r="16085" spans="1:18" x14ac:dyDescent="0.25">
      <c r="A16085" s="11">
        <v>44136</v>
      </c>
      <c r="B16085" s="9">
        <v>1</v>
      </c>
      <c r="C16085" s="9">
        <v>313.18200000000002</v>
      </c>
      <c r="D16085" s="9">
        <v>313.18</v>
      </c>
      <c r="E16085" s="12">
        <v>0</v>
      </c>
      <c r="F16085" s="17">
        <f t="shared" si="1007"/>
        <v>0</v>
      </c>
      <c r="P16085" s="15">
        <f t="shared" si="1008"/>
        <v>0</v>
      </c>
      <c r="Q16085" s="15">
        <f t="shared" si="1006"/>
        <v>0</v>
      </c>
      <c r="R16085" s="15">
        <f t="shared" si="1009"/>
        <v>0</v>
      </c>
    </row>
    <row r="16086" spans="1:18" x14ac:dyDescent="0.25">
      <c r="A16086" s="11">
        <v>44136</v>
      </c>
      <c r="B16086" s="9">
        <v>2</v>
      </c>
      <c r="C16086" s="9">
        <v>316.23099999999999</v>
      </c>
      <c r="D16086" s="9">
        <v>316.23</v>
      </c>
      <c r="E16086" s="12">
        <v>20.73</v>
      </c>
      <c r="F16086" s="17">
        <f t="shared" si="1007"/>
        <v>6555.4479000000001</v>
      </c>
      <c r="P16086" s="15">
        <f t="shared" si="1008"/>
        <v>6555.4479000000001</v>
      </c>
      <c r="Q16086" s="15">
        <f t="shared" si="1006"/>
        <v>1948.6200000000001</v>
      </c>
      <c r="R16086" s="15">
        <f t="shared" si="1009"/>
        <v>4606.8279000000002</v>
      </c>
    </row>
    <row r="16087" spans="1:18" x14ac:dyDescent="0.25">
      <c r="A16087" s="11">
        <v>44136</v>
      </c>
      <c r="B16087" s="9">
        <v>3</v>
      </c>
      <c r="C16087" s="9">
        <v>314.33800000000002</v>
      </c>
      <c r="D16087" s="9">
        <v>314.33999999999997</v>
      </c>
      <c r="E16087" s="12">
        <v>20.100000000000001</v>
      </c>
      <c r="F16087" s="17">
        <f t="shared" si="1007"/>
        <v>6318.2340000000004</v>
      </c>
      <c r="P16087" s="15">
        <f t="shared" si="1008"/>
        <v>6318.2340000000004</v>
      </c>
      <c r="Q16087" s="15">
        <f t="shared" si="1006"/>
        <v>1889.4</v>
      </c>
      <c r="R16087" s="15">
        <f t="shared" si="1009"/>
        <v>4428.8339999999998</v>
      </c>
    </row>
    <row r="16088" spans="1:18" x14ac:dyDescent="0.25">
      <c r="A16088" s="11">
        <v>44136</v>
      </c>
      <c r="B16088" s="9">
        <v>4</v>
      </c>
      <c r="C16088" s="9">
        <v>312.19600000000003</v>
      </c>
      <c r="D16088" s="9">
        <v>312.2</v>
      </c>
      <c r="E16088" s="12">
        <v>20.170000000000002</v>
      </c>
      <c r="F16088" s="17">
        <f t="shared" si="1007"/>
        <v>6297.0740000000005</v>
      </c>
      <c r="P16088" s="15">
        <f t="shared" si="1008"/>
        <v>6297.0740000000005</v>
      </c>
      <c r="Q16088" s="15">
        <f t="shared" si="1006"/>
        <v>1895.9800000000002</v>
      </c>
      <c r="R16088" s="15">
        <f t="shared" si="1009"/>
        <v>4401.0940000000001</v>
      </c>
    </row>
    <row r="16089" spans="1:18" x14ac:dyDescent="0.25">
      <c r="A16089" s="11">
        <v>44136</v>
      </c>
      <c r="B16089" s="9">
        <v>5</v>
      </c>
      <c r="C16089" s="9">
        <v>314.01600000000002</v>
      </c>
      <c r="D16089" s="9">
        <v>314.02</v>
      </c>
      <c r="E16089" s="12">
        <v>20.010000000000002</v>
      </c>
      <c r="F16089" s="17">
        <f t="shared" si="1007"/>
        <v>6283.5402000000004</v>
      </c>
      <c r="P16089" s="15">
        <f t="shared" si="1008"/>
        <v>6283.5402000000004</v>
      </c>
      <c r="Q16089" s="15">
        <f t="shared" si="1006"/>
        <v>1880.94</v>
      </c>
      <c r="R16089" s="15">
        <f t="shared" si="1009"/>
        <v>4402.6001999999999</v>
      </c>
    </row>
    <row r="16090" spans="1:18" x14ac:dyDescent="0.25">
      <c r="A16090" s="11">
        <v>44136</v>
      </c>
      <c r="B16090" s="9">
        <v>6</v>
      </c>
      <c r="C16090" s="9">
        <v>320.63299999999998</v>
      </c>
      <c r="D16090" s="9">
        <v>320.63</v>
      </c>
      <c r="E16090" s="12">
        <v>21.67</v>
      </c>
      <c r="F16090" s="17">
        <f t="shared" si="1007"/>
        <v>6948.0521000000008</v>
      </c>
      <c r="P16090" s="15">
        <f t="shared" si="1008"/>
        <v>6948.0521000000008</v>
      </c>
      <c r="Q16090" s="15">
        <f t="shared" si="1006"/>
        <v>2036.9800000000002</v>
      </c>
      <c r="R16090" s="15">
        <f t="shared" si="1009"/>
        <v>4911.0721000000003</v>
      </c>
    </row>
    <row r="16091" spans="1:18" x14ac:dyDescent="0.25">
      <c r="A16091" s="11">
        <v>44136</v>
      </c>
      <c r="B16091" s="9">
        <v>7</v>
      </c>
      <c r="C16091" s="9">
        <v>331.44799999999998</v>
      </c>
      <c r="D16091" s="9">
        <v>331.45</v>
      </c>
      <c r="E16091" s="12">
        <v>22.44</v>
      </c>
      <c r="F16091" s="17">
        <f t="shared" si="1007"/>
        <v>7437.7380000000003</v>
      </c>
      <c r="P16091" s="15">
        <f t="shared" si="1008"/>
        <v>7437.7380000000003</v>
      </c>
      <c r="Q16091" s="15">
        <f t="shared" si="1006"/>
        <v>2109.36</v>
      </c>
      <c r="R16091" s="15">
        <f t="shared" si="1009"/>
        <v>5328.3779999999997</v>
      </c>
    </row>
    <row r="16092" spans="1:18" x14ac:dyDescent="0.25">
      <c r="A16092" s="11">
        <v>44136</v>
      </c>
      <c r="B16092" s="9">
        <v>8</v>
      </c>
      <c r="C16092" s="9">
        <v>342.36500000000001</v>
      </c>
      <c r="D16092" s="9">
        <v>342.37</v>
      </c>
      <c r="E16092" s="12">
        <v>24.6</v>
      </c>
      <c r="F16092" s="17">
        <f t="shared" si="1007"/>
        <v>8422.3020000000015</v>
      </c>
      <c r="P16092" s="15">
        <f t="shared" si="1008"/>
        <v>8422.3020000000015</v>
      </c>
      <c r="Q16092" s="15">
        <f t="shared" si="1006"/>
        <v>2312.4</v>
      </c>
      <c r="R16092" s="15">
        <f t="shared" si="1009"/>
        <v>6109.902</v>
      </c>
    </row>
    <row r="16093" spans="1:18" x14ac:dyDescent="0.25">
      <c r="A16093" s="11">
        <v>44136</v>
      </c>
      <c r="B16093" s="9">
        <v>9</v>
      </c>
      <c r="C16093" s="9">
        <v>353.28100000000001</v>
      </c>
      <c r="D16093" s="9">
        <v>353.28</v>
      </c>
      <c r="E16093" s="12">
        <v>25.35</v>
      </c>
      <c r="F16093" s="17">
        <f t="shared" si="1007"/>
        <v>8955.6479999999992</v>
      </c>
      <c r="P16093" s="15">
        <f t="shared" si="1008"/>
        <v>8955.6479999999992</v>
      </c>
      <c r="Q16093" s="15">
        <f t="shared" si="1006"/>
        <v>2382.9</v>
      </c>
      <c r="R16093" s="15">
        <f t="shared" si="1009"/>
        <v>6572.7479999999996</v>
      </c>
    </row>
    <row r="16094" spans="1:18" x14ac:dyDescent="0.25">
      <c r="A16094" s="11">
        <v>44136</v>
      </c>
      <c r="B16094" s="9">
        <v>10</v>
      </c>
      <c r="C16094" s="9">
        <v>365.12</v>
      </c>
      <c r="D16094" s="9">
        <v>365.12</v>
      </c>
      <c r="E16094" s="12">
        <v>24.4</v>
      </c>
      <c r="F16094" s="17">
        <f t="shared" si="1007"/>
        <v>8908.9279999999999</v>
      </c>
      <c r="P16094" s="15">
        <f t="shared" si="1008"/>
        <v>8908.9279999999999</v>
      </c>
      <c r="Q16094" s="15">
        <f t="shared" si="1006"/>
        <v>2293.6</v>
      </c>
      <c r="R16094" s="15">
        <f t="shared" si="1009"/>
        <v>6615.3279999999995</v>
      </c>
    </row>
    <row r="16095" spans="1:18" x14ac:dyDescent="0.25">
      <c r="A16095" s="11">
        <v>44136</v>
      </c>
      <c r="B16095" s="9">
        <v>11</v>
      </c>
      <c r="C16095" s="9">
        <v>370.04199999999997</v>
      </c>
      <c r="D16095" s="9">
        <v>370.04</v>
      </c>
      <c r="E16095" s="12">
        <v>23.68</v>
      </c>
      <c r="F16095" s="17">
        <f t="shared" si="1007"/>
        <v>8762.5472000000009</v>
      </c>
      <c r="P16095" s="15">
        <f t="shared" si="1008"/>
        <v>8762.5472000000009</v>
      </c>
      <c r="Q16095" s="15">
        <f t="shared" si="1006"/>
        <v>2225.92</v>
      </c>
      <c r="R16095" s="15">
        <f t="shared" si="1009"/>
        <v>6536.6272000000008</v>
      </c>
    </row>
    <row r="16096" spans="1:18" x14ac:dyDescent="0.25">
      <c r="A16096" s="11">
        <v>44136</v>
      </c>
      <c r="B16096" s="9">
        <v>12</v>
      </c>
      <c r="C16096" s="9">
        <v>373.02</v>
      </c>
      <c r="D16096" s="9">
        <v>373.02</v>
      </c>
      <c r="E16096" s="12">
        <v>23.55</v>
      </c>
      <c r="F16096" s="17">
        <f t="shared" si="1007"/>
        <v>8784.6209999999992</v>
      </c>
      <c r="P16096" s="15">
        <f t="shared" si="1008"/>
        <v>8784.6209999999992</v>
      </c>
      <c r="Q16096" s="15">
        <f t="shared" si="1006"/>
        <v>2213.7000000000003</v>
      </c>
      <c r="R16096" s="15">
        <f t="shared" si="1009"/>
        <v>6570.9209999999994</v>
      </c>
    </row>
    <row r="16097" spans="1:18" x14ac:dyDescent="0.25">
      <c r="A16097" s="11">
        <v>44136</v>
      </c>
      <c r="B16097" s="9">
        <v>13</v>
      </c>
      <c r="C16097" s="9">
        <v>375.012</v>
      </c>
      <c r="D16097" s="9">
        <v>375.01</v>
      </c>
      <c r="E16097" s="12">
        <v>23.56</v>
      </c>
      <c r="F16097" s="17">
        <f t="shared" si="1007"/>
        <v>8835.2356</v>
      </c>
      <c r="P16097" s="15">
        <f t="shared" si="1008"/>
        <v>8835.2356</v>
      </c>
      <c r="Q16097" s="15">
        <f t="shared" si="1006"/>
        <v>2214.64</v>
      </c>
      <c r="R16097" s="15">
        <f t="shared" si="1009"/>
        <v>6620.5955999999996</v>
      </c>
    </row>
    <row r="16098" spans="1:18" x14ac:dyDescent="0.25">
      <c r="A16098" s="11">
        <v>44136</v>
      </c>
      <c r="B16098" s="9">
        <v>14</v>
      </c>
      <c r="C16098" s="9">
        <v>373.036</v>
      </c>
      <c r="D16098" s="9">
        <v>373.04</v>
      </c>
      <c r="E16098" s="12">
        <v>23.57</v>
      </c>
      <c r="F16098" s="17">
        <f t="shared" si="1007"/>
        <v>8792.5528000000013</v>
      </c>
      <c r="P16098" s="15">
        <f t="shared" si="1008"/>
        <v>8792.5528000000013</v>
      </c>
      <c r="Q16098" s="15">
        <f t="shared" si="1006"/>
        <v>2215.58</v>
      </c>
      <c r="R16098" s="15">
        <f t="shared" si="1009"/>
        <v>6576.9728000000005</v>
      </c>
    </row>
    <row r="16099" spans="1:18" x14ac:dyDescent="0.25">
      <c r="A16099" s="11">
        <v>44136</v>
      </c>
      <c r="B16099" s="9">
        <v>15</v>
      </c>
      <c r="C16099" s="9">
        <v>369.07799999999997</v>
      </c>
      <c r="D16099" s="9">
        <v>369.08</v>
      </c>
      <c r="E16099" s="12">
        <v>24.62</v>
      </c>
      <c r="F16099" s="17">
        <f t="shared" si="1007"/>
        <v>9086.7495999999992</v>
      </c>
      <c r="P16099" s="15">
        <f t="shared" si="1008"/>
        <v>9086.7495999999992</v>
      </c>
      <c r="Q16099" s="15">
        <f t="shared" si="1006"/>
        <v>2314.2800000000002</v>
      </c>
      <c r="R16099" s="15">
        <f t="shared" si="1009"/>
        <v>6772.4695999999994</v>
      </c>
    </row>
    <row r="16100" spans="1:18" x14ac:dyDescent="0.25">
      <c r="A16100" s="11">
        <v>44136</v>
      </c>
      <c r="B16100" s="9">
        <v>16</v>
      </c>
      <c r="C16100" s="9">
        <v>373.94200000000001</v>
      </c>
      <c r="D16100" s="9">
        <v>373.94</v>
      </c>
      <c r="E16100" s="12">
        <v>25.69</v>
      </c>
      <c r="F16100" s="17">
        <f t="shared" si="1007"/>
        <v>9606.5186000000012</v>
      </c>
      <c r="P16100" s="15">
        <f t="shared" si="1008"/>
        <v>9606.5186000000012</v>
      </c>
      <c r="Q16100" s="15">
        <f t="shared" si="1006"/>
        <v>2414.86</v>
      </c>
      <c r="R16100" s="15">
        <f t="shared" si="1009"/>
        <v>7191.6586000000007</v>
      </c>
    </row>
    <row r="16101" spans="1:18" x14ac:dyDescent="0.25">
      <c r="A16101" s="11">
        <v>44136</v>
      </c>
      <c r="B16101" s="9">
        <v>17</v>
      </c>
      <c r="C16101" s="9">
        <v>389.69</v>
      </c>
      <c r="D16101" s="9">
        <v>389.69</v>
      </c>
      <c r="E16101" s="12">
        <v>34.96</v>
      </c>
      <c r="F16101" s="17">
        <f t="shared" si="1007"/>
        <v>13623.562400000001</v>
      </c>
      <c r="P16101" s="15">
        <f t="shared" si="1008"/>
        <v>13623.562400000001</v>
      </c>
      <c r="Q16101" s="15">
        <f t="shared" si="1006"/>
        <v>3286.2400000000002</v>
      </c>
      <c r="R16101" s="15">
        <f t="shared" si="1009"/>
        <v>10337.322400000001</v>
      </c>
    </row>
    <row r="16102" spans="1:18" x14ac:dyDescent="0.25">
      <c r="A16102" s="11">
        <v>44136</v>
      </c>
      <c r="B16102" s="9">
        <v>18</v>
      </c>
      <c r="C16102" s="9">
        <v>422.44200000000001</v>
      </c>
      <c r="D16102" s="9">
        <v>422.44</v>
      </c>
      <c r="E16102" s="12">
        <v>33.26</v>
      </c>
      <c r="F16102" s="17">
        <f t="shared" si="1007"/>
        <v>14050.354399999998</v>
      </c>
      <c r="P16102" s="15">
        <f t="shared" si="1008"/>
        <v>14050.354399999998</v>
      </c>
      <c r="Q16102" s="15">
        <f t="shared" si="1006"/>
        <v>3126.4399999999996</v>
      </c>
      <c r="R16102" s="15">
        <f t="shared" si="1009"/>
        <v>10923.9144</v>
      </c>
    </row>
    <row r="16103" spans="1:18" x14ac:dyDescent="0.25">
      <c r="A16103" s="11">
        <v>44136</v>
      </c>
      <c r="B16103" s="9">
        <v>19</v>
      </c>
      <c r="C16103" s="9">
        <v>444.21699999999998</v>
      </c>
      <c r="D16103" s="9">
        <v>444.22</v>
      </c>
      <c r="E16103" s="12">
        <v>29.24</v>
      </c>
      <c r="F16103" s="17">
        <f t="shared" si="1007"/>
        <v>12988.9928</v>
      </c>
      <c r="P16103" s="15">
        <f t="shared" si="1008"/>
        <v>12988.9928</v>
      </c>
      <c r="Q16103" s="15">
        <f t="shared" si="1006"/>
        <v>2748.56</v>
      </c>
      <c r="R16103" s="15">
        <f t="shared" si="1009"/>
        <v>10240.4328</v>
      </c>
    </row>
    <row r="16104" spans="1:18" x14ac:dyDescent="0.25">
      <c r="A16104" s="11">
        <v>44136</v>
      </c>
      <c r="B16104" s="9">
        <v>20</v>
      </c>
      <c r="C16104" s="9">
        <v>439.46699999999998</v>
      </c>
      <c r="D16104" s="9">
        <v>439.47</v>
      </c>
      <c r="E16104" s="12">
        <v>27.53</v>
      </c>
      <c r="F16104" s="17">
        <f t="shared" si="1007"/>
        <v>12098.609100000001</v>
      </c>
      <c r="P16104" s="15">
        <f t="shared" si="1008"/>
        <v>12098.609100000001</v>
      </c>
      <c r="Q16104" s="15">
        <f t="shared" si="1006"/>
        <v>2587.8200000000002</v>
      </c>
      <c r="R16104" s="15">
        <f t="shared" si="1009"/>
        <v>9510.7891000000018</v>
      </c>
    </row>
    <row r="16105" spans="1:18" x14ac:dyDescent="0.25">
      <c r="A16105" s="11">
        <v>44136</v>
      </c>
      <c r="B16105" s="9">
        <v>21</v>
      </c>
      <c r="C16105" s="9">
        <v>428.57499999999999</v>
      </c>
      <c r="D16105" s="9">
        <v>428.58</v>
      </c>
      <c r="E16105" s="12">
        <v>25.54</v>
      </c>
      <c r="F16105" s="17">
        <f t="shared" si="1007"/>
        <v>10945.933199999999</v>
      </c>
      <c r="P16105" s="15">
        <f t="shared" si="1008"/>
        <v>10945.933199999999</v>
      </c>
      <c r="Q16105" s="15">
        <f t="shared" si="1006"/>
        <v>2400.7599999999998</v>
      </c>
      <c r="R16105" s="15">
        <f t="shared" si="1009"/>
        <v>8545.1731999999993</v>
      </c>
    </row>
    <row r="16106" spans="1:18" x14ac:dyDescent="0.25">
      <c r="A16106" s="11">
        <v>44136</v>
      </c>
      <c r="B16106" s="9">
        <v>22</v>
      </c>
      <c r="C16106" s="9">
        <v>416.83199999999999</v>
      </c>
      <c r="D16106" s="9">
        <v>416.83</v>
      </c>
      <c r="E16106" s="12">
        <v>24.18</v>
      </c>
      <c r="F16106" s="17">
        <f t="shared" si="1007"/>
        <v>10078.9494</v>
      </c>
      <c r="P16106" s="15">
        <f t="shared" si="1008"/>
        <v>10078.9494</v>
      </c>
      <c r="Q16106" s="15">
        <f t="shared" si="1006"/>
        <v>2272.92</v>
      </c>
      <c r="R16106" s="15">
        <f t="shared" si="1009"/>
        <v>7806.0293999999994</v>
      </c>
    </row>
    <row r="16107" spans="1:18" x14ac:dyDescent="0.25">
      <c r="A16107" s="11">
        <v>44136</v>
      </c>
      <c r="B16107" s="9">
        <v>23</v>
      </c>
      <c r="C16107" s="9">
        <v>400.01</v>
      </c>
      <c r="D16107" s="9">
        <v>400.01</v>
      </c>
      <c r="E16107" s="12">
        <v>23.28</v>
      </c>
      <c r="F16107" s="17">
        <f t="shared" si="1007"/>
        <v>9312.2327999999998</v>
      </c>
      <c r="P16107" s="15">
        <f t="shared" si="1008"/>
        <v>9312.2327999999998</v>
      </c>
      <c r="Q16107" s="15">
        <f t="shared" si="1006"/>
        <v>2188.3200000000002</v>
      </c>
      <c r="R16107" s="15">
        <f t="shared" si="1009"/>
        <v>7123.9128000000001</v>
      </c>
    </row>
    <row r="16108" spans="1:18" x14ac:dyDescent="0.25">
      <c r="A16108" s="11">
        <v>44137</v>
      </c>
      <c r="B16108" s="9">
        <v>0</v>
      </c>
      <c r="C16108" s="9">
        <v>384.18200000000002</v>
      </c>
      <c r="D16108" s="9">
        <v>384.18</v>
      </c>
      <c r="E16108" s="12">
        <v>22.15</v>
      </c>
      <c r="F16108" s="17">
        <f t="shared" si="1007"/>
        <v>8509.5869999999995</v>
      </c>
      <c r="P16108" s="15">
        <f t="shared" si="1008"/>
        <v>8509.5869999999995</v>
      </c>
      <c r="Q16108" s="15">
        <f t="shared" si="1006"/>
        <v>2082.1</v>
      </c>
      <c r="R16108" s="15">
        <f t="shared" si="1009"/>
        <v>6427.4870000000001</v>
      </c>
    </row>
    <row r="16109" spans="1:18" x14ac:dyDescent="0.25">
      <c r="A16109" s="11">
        <v>44137</v>
      </c>
      <c r="B16109" s="9">
        <v>1</v>
      </c>
      <c r="C16109" s="9">
        <v>375.29500000000002</v>
      </c>
      <c r="D16109" s="9">
        <v>375.3</v>
      </c>
      <c r="E16109" s="12">
        <v>22.27</v>
      </c>
      <c r="F16109" s="17">
        <f t="shared" si="1007"/>
        <v>8357.9310000000005</v>
      </c>
      <c r="P16109" s="15">
        <f t="shared" si="1008"/>
        <v>8357.9310000000005</v>
      </c>
      <c r="Q16109" s="15">
        <f t="shared" si="1006"/>
        <v>2093.38</v>
      </c>
      <c r="R16109" s="15">
        <f t="shared" si="1009"/>
        <v>6264.5510000000004</v>
      </c>
    </row>
    <row r="16110" spans="1:18" x14ac:dyDescent="0.25">
      <c r="A16110" s="11">
        <v>44137</v>
      </c>
      <c r="B16110" s="9">
        <v>2</v>
      </c>
      <c r="C16110" s="9">
        <v>377.24900000000002</v>
      </c>
      <c r="D16110" s="9">
        <v>377.25</v>
      </c>
      <c r="E16110" s="12">
        <v>22.37</v>
      </c>
      <c r="F16110" s="17">
        <f t="shared" si="1007"/>
        <v>8439.0825000000004</v>
      </c>
      <c r="P16110" s="15">
        <f t="shared" si="1008"/>
        <v>8439.0825000000004</v>
      </c>
      <c r="Q16110" s="15">
        <f t="shared" si="1006"/>
        <v>2102.7800000000002</v>
      </c>
      <c r="R16110" s="15">
        <f t="shared" si="1009"/>
        <v>6336.3025000000007</v>
      </c>
    </row>
    <row r="16111" spans="1:18" x14ac:dyDescent="0.25">
      <c r="A16111" s="11">
        <v>44137</v>
      </c>
      <c r="B16111" s="9">
        <v>3</v>
      </c>
      <c r="C16111" s="9">
        <v>380.214</v>
      </c>
      <c r="D16111" s="9">
        <v>380.21</v>
      </c>
      <c r="E16111" s="12">
        <v>22.46</v>
      </c>
      <c r="F16111" s="17">
        <f t="shared" si="1007"/>
        <v>8539.516599999999</v>
      </c>
      <c r="P16111" s="15">
        <f t="shared" si="1008"/>
        <v>8539.516599999999</v>
      </c>
      <c r="Q16111" s="15">
        <f t="shared" si="1006"/>
        <v>2111.2400000000002</v>
      </c>
      <c r="R16111" s="15">
        <f t="shared" si="1009"/>
        <v>6428.2766000000001</v>
      </c>
    </row>
    <row r="16112" spans="1:18" x14ac:dyDescent="0.25">
      <c r="A16112" s="11">
        <v>44137</v>
      </c>
      <c r="B16112" s="9">
        <v>4</v>
      </c>
      <c r="C16112" s="9">
        <v>395.05900000000003</v>
      </c>
      <c r="D16112" s="9">
        <v>395.06</v>
      </c>
      <c r="E16112" s="12">
        <v>24.23</v>
      </c>
      <c r="F16112" s="17">
        <f t="shared" si="1007"/>
        <v>9572.3037999999997</v>
      </c>
      <c r="P16112" s="15">
        <f t="shared" si="1008"/>
        <v>9572.3037999999997</v>
      </c>
      <c r="Q16112" s="15">
        <f t="shared" si="1006"/>
        <v>2277.62</v>
      </c>
      <c r="R16112" s="15">
        <f t="shared" si="1009"/>
        <v>7294.6837999999998</v>
      </c>
    </row>
    <row r="16113" spans="1:18" x14ac:dyDescent="0.25">
      <c r="A16113" s="11">
        <v>44137</v>
      </c>
      <c r="B16113" s="9">
        <v>5</v>
      </c>
      <c r="C16113" s="9">
        <v>419.78300000000002</v>
      </c>
      <c r="D16113" s="9">
        <v>419.78</v>
      </c>
      <c r="E16113" s="12">
        <v>29.59</v>
      </c>
      <c r="F16113" s="17">
        <f t="shared" si="1007"/>
        <v>12421.290199999999</v>
      </c>
      <c r="P16113" s="15">
        <f t="shared" si="1008"/>
        <v>12421.290199999999</v>
      </c>
      <c r="Q16113" s="15">
        <f t="shared" si="1006"/>
        <v>2781.46</v>
      </c>
      <c r="R16113" s="15">
        <f t="shared" si="1009"/>
        <v>9639.8301999999985</v>
      </c>
    </row>
    <row r="16114" spans="1:18" x14ac:dyDescent="0.25">
      <c r="A16114" s="11">
        <v>44137</v>
      </c>
      <c r="B16114" s="9">
        <v>6</v>
      </c>
      <c r="C16114" s="9">
        <v>458.339</v>
      </c>
      <c r="D16114" s="9">
        <v>458.34</v>
      </c>
      <c r="E16114" s="12">
        <v>51.48</v>
      </c>
      <c r="F16114" s="17">
        <f t="shared" si="1007"/>
        <v>23595.343199999996</v>
      </c>
      <c r="P16114" s="15">
        <f t="shared" si="1008"/>
        <v>23595.343199999996</v>
      </c>
      <c r="Q16114" s="15">
        <f t="shared" si="1006"/>
        <v>4839.12</v>
      </c>
      <c r="R16114" s="15">
        <f t="shared" si="1009"/>
        <v>18756.223199999997</v>
      </c>
    </row>
    <row r="16115" spans="1:18" x14ac:dyDescent="0.25">
      <c r="A16115" s="11">
        <v>44137</v>
      </c>
      <c r="B16115" s="9">
        <v>7</v>
      </c>
      <c r="C16115" s="9">
        <v>485.03699999999998</v>
      </c>
      <c r="D16115" s="9">
        <v>485.04</v>
      </c>
      <c r="E16115" s="12">
        <v>49.9</v>
      </c>
      <c r="F16115" s="17">
        <f t="shared" si="1007"/>
        <v>24203.495999999999</v>
      </c>
      <c r="P16115" s="15">
        <f t="shared" si="1008"/>
        <v>24203.495999999999</v>
      </c>
      <c r="Q16115" s="15">
        <f t="shared" si="1006"/>
        <v>4690.5999999999995</v>
      </c>
      <c r="R16115" s="15">
        <f t="shared" si="1009"/>
        <v>19512.896000000001</v>
      </c>
    </row>
    <row r="16116" spans="1:18" x14ac:dyDescent="0.25">
      <c r="A16116" s="11">
        <v>44137</v>
      </c>
      <c r="B16116" s="9">
        <v>8</v>
      </c>
      <c r="C16116" s="9">
        <v>485.98700000000002</v>
      </c>
      <c r="D16116" s="9">
        <v>485.99</v>
      </c>
      <c r="E16116" s="12">
        <v>38.71</v>
      </c>
      <c r="F16116" s="17">
        <f t="shared" si="1007"/>
        <v>18812.672900000001</v>
      </c>
      <c r="P16116" s="15">
        <f t="shared" si="1008"/>
        <v>18812.672900000001</v>
      </c>
      <c r="Q16116" s="15">
        <f t="shared" si="1006"/>
        <v>3638.7400000000002</v>
      </c>
      <c r="R16116" s="15">
        <f t="shared" si="1009"/>
        <v>15173.9329</v>
      </c>
    </row>
    <row r="16117" spans="1:18" x14ac:dyDescent="0.25">
      <c r="A16117" s="11">
        <v>44137</v>
      </c>
      <c r="B16117" s="9">
        <v>9</v>
      </c>
      <c r="C16117" s="9">
        <v>471.04899999999998</v>
      </c>
      <c r="D16117" s="9">
        <v>471.05</v>
      </c>
      <c r="E16117" s="12">
        <v>34.299999999999997</v>
      </c>
      <c r="F16117" s="17">
        <f t="shared" si="1007"/>
        <v>16157.014999999999</v>
      </c>
      <c r="P16117" s="15">
        <f t="shared" si="1008"/>
        <v>16157.014999999999</v>
      </c>
      <c r="Q16117" s="15">
        <f t="shared" si="1006"/>
        <v>3224.2</v>
      </c>
      <c r="R16117" s="15">
        <f t="shared" si="1009"/>
        <v>12932.814999999999</v>
      </c>
    </row>
    <row r="16118" spans="1:18" x14ac:dyDescent="0.25">
      <c r="A16118" s="11">
        <v>44137</v>
      </c>
      <c r="B16118" s="9">
        <v>10</v>
      </c>
      <c r="C16118" s="9">
        <v>467.06299999999999</v>
      </c>
      <c r="D16118" s="9">
        <v>467.06</v>
      </c>
      <c r="E16118" s="12">
        <v>32.47</v>
      </c>
      <c r="F16118" s="17">
        <f t="shared" si="1007"/>
        <v>15165.438199999999</v>
      </c>
      <c r="P16118" s="15">
        <f t="shared" si="1008"/>
        <v>15165.438199999999</v>
      </c>
      <c r="Q16118" s="15">
        <f t="shared" si="1006"/>
        <v>3052.18</v>
      </c>
      <c r="R16118" s="15">
        <f t="shared" si="1009"/>
        <v>12113.2582</v>
      </c>
    </row>
    <row r="16119" spans="1:18" x14ac:dyDescent="0.25">
      <c r="A16119" s="11">
        <v>44137</v>
      </c>
      <c r="B16119" s="9">
        <v>11</v>
      </c>
      <c r="C16119" s="9">
        <v>462.21100000000001</v>
      </c>
      <c r="D16119" s="9">
        <v>462.21</v>
      </c>
      <c r="E16119" s="12">
        <v>29.47</v>
      </c>
      <c r="F16119" s="17">
        <f t="shared" si="1007"/>
        <v>13621.328699999998</v>
      </c>
      <c r="P16119" s="15">
        <f t="shared" si="1008"/>
        <v>13621.328699999998</v>
      </c>
      <c r="Q16119" s="15">
        <f t="shared" si="1006"/>
        <v>2770.18</v>
      </c>
      <c r="R16119" s="15">
        <f t="shared" si="1009"/>
        <v>10851.1487</v>
      </c>
    </row>
    <row r="16120" spans="1:18" x14ac:dyDescent="0.25">
      <c r="A16120" s="11">
        <v>44137</v>
      </c>
      <c r="B16120" s="9">
        <v>12</v>
      </c>
      <c r="C16120" s="9">
        <v>454.32299999999998</v>
      </c>
      <c r="D16120" s="9">
        <v>454.32</v>
      </c>
      <c r="E16120" s="12">
        <v>28.3</v>
      </c>
      <c r="F16120" s="17">
        <f t="shared" si="1007"/>
        <v>12857.255999999999</v>
      </c>
      <c r="P16120" s="15">
        <f t="shared" si="1008"/>
        <v>12857.255999999999</v>
      </c>
      <c r="Q16120" s="15">
        <f t="shared" si="1006"/>
        <v>2660.2000000000003</v>
      </c>
      <c r="R16120" s="15">
        <f t="shared" si="1009"/>
        <v>10197.056</v>
      </c>
    </row>
    <row r="16121" spans="1:18" x14ac:dyDescent="0.25">
      <c r="A16121" s="11">
        <v>44137</v>
      </c>
      <c r="B16121" s="9">
        <v>13</v>
      </c>
      <c r="C16121" s="9">
        <v>448.399</v>
      </c>
      <c r="D16121" s="9">
        <v>448.4</v>
      </c>
      <c r="E16121" s="12">
        <v>25.7</v>
      </c>
      <c r="F16121" s="17">
        <f t="shared" si="1007"/>
        <v>11523.88</v>
      </c>
      <c r="P16121" s="15">
        <f t="shared" si="1008"/>
        <v>11523.88</v>
      </c>
      <c r="Q16121" s="15">
        <f t="shared" si="1006"/>
        <v>2415.7999999999997</v>
      </c>
      <c r="R16121" s="15">
        <f t="shared" si="1009"/>
        <v>9108.08</v>
      </c>
    </row>
    <row r="16122" spans="1:18" x14ac:dyDescent="0.25">
      <c r="A16122" s="11">
        <v>44137</v>
      </c>
      <c r="B16122" s="9">
        <v>14</v>
      </c>
      <c r="C16122" s="9">
        <v>444.358</v>
      </c>
      <c r="D16122" s="9">
        <v>444.36</v>
      </c>
      <c r="E16122" s="12">
        <v>24.62</v>
      </c>
      <c r="F16122" s="17">
        <f t="shared" si="1007"/>
        <v>10940.1432</v>
      </c>
      <c r="P16122" s="15">
        <f t="shared" si="1008"/>
        <v>10940.1432</v>
      </c>
      <c r="Q16122" s="15">
        <f t="shared" si="1006"/>
        <v>2314.2800000000002</v>
      </c>
      <c r="R16122" s="15">
        <f t="shared" si="1009"/>
        <v>8625.8631999999998</v>
      </c>
    </row>
    <row r="16123" spans="1:18" x14ac:dyDescent="0.25">
      <c r="A16123" s="11">
        <v>44137</v>
      </c>
      <c r="B16123" s="9">
        <v>15</v>
      </c>
      <c r="C16123" s="9">
        <v>443.34</v>
      </c>
      <c r="D16123" s="9">
        <v>443.34</v>
      </c>
      <c r="E16123" s="12">
        <v>25.01</v>
      </c>
      <c r="F16123" s="17">
        <f t="shared" si="1007"/>
        <v>11087.9334</v>
      </c>
      <c r="P16123" s="15">
        <f t="shared" si="1008"/>
        <v>11087.9334</v>
      </c>
      <c r="Q16123" s="15">
        <f t="shared" si="1006"/>
        <v>2350.94</v>
      </c>
      <c r="R16123" s="15">
        <f t="shared" si="1009"/>
        <v>8736.9933999999994</v>
      </c>
    </row>
    <row r="16124" spans="1:18" x14ac:dyDescent="0.25">
      <c r="A16124" s="11">
        <v>44137</v>
      </c>
      <c r="B16124" s="9">
        <v>16</v>
      </c>
      <c r="C16124" s="9">
        <v>443.24299999999999</v>
      </c>
      <c r="D16124" s="9">
        <v>443.24</v>
      </c>
      <c r="E16124" s="12">
        <v>25.06</v>
      </c>
      <c r="F16124" s="17">
        <f t="shared" si="1007"/>
        <v>11107.5944</v>
      </c>
      <c r="P16124" s="15">
        <f t="shared" si="1008"/>
        <v>11107.5944</v>
      </c>
      <c r="Q16124" s="15">
        <f t="shared" si="1006"/>
        <v>2355.64</v>
      </c>
      <c r="R16124" s="15">
        <f t="shared" si="1009"/>
        <v>8751.9544000000005</v>
      </c>
    </row>
    <row r="16125" spans="1:18" x14ac:dyDescent="0.25">
      <c r="A16125" s="11">
        <v>44137</v>
      </c>
      <c r="B16125" s="9">
        <v>17</v>
      </c>
      <c r="C16125" s="9">
        <v>463.82900000000001</v>
      </c>
      <c r="D16125" s="9">
        <v>463.83</v>
      </c>
      <c r="E16125" s="12">
        <v>47.62</v>
      </c>
      <c r="F16125" s="17">
        <f t="shared" si="1007"/>
        <v>22087.584599999998</v>
      </c>
      <c r="P16125" s="15">
        <f t="shared" si="1008"/>
        <v>22087.584599999998</v>
      </c>
      <c r="Q16125" s="15">
        <f t="shared" si="1006"/>
        <v>4476.28</v>
      </c>
      <c r="R16125" s="15">
        <f t="shared" si="1009"/>
        <v>17611.304599999999</v>
      </c>
    </row>
    <row r="16126" spans="1:18" x14ac:dyDescent="0.25">
      <c r="A16126" s="11">
        <v>44137</v>
      </c>
      <c r="B16126" s="9">
        <v>18</v>
      </c>
      <c r="C16126" s="9">
        <v>480.73599999999999</v>
      </c>
      <c r="D16126" s="9">
        <v>480.74</v>
      </c>
      <c r="E16126" s="12">
        <v>48.78</v>
      </c>
      <c r="F16126" s="17">
        <f t="shared" si="1007"/>
        <v>23450.497200000002</v>
      </c>
      <c r="P16126" s="15">
        <f t="shared" si="1008"/>
        <v>23450.497200000002</v>
      </c>
      <c r="Q16126" s="15">
        <f t="shared" ref="Q16126:Q16189" si="1010">IF(D16126&lt;94,F16126,94*E16126)</f>
        <v>4585.32</v>
      </c>
      <c r="R16126" s="15">
        <f t="shared" si="1009"/>
        <v>18865.177200000002</v>
      </c>
    </row>
    <row r="16127" spans="1:18" x14ac:dyDescent="0.25">
      <c r="A16127" s="11">
        <v>44137</v>
      </c>
      <c r="B16127" s="9">
        <v>19</v>
      </c>
      <c r="C16127" s="9">
        <v>475.79599999999999</v>
      </c>
      <c r="D16127" s="9">
        <v>475.8</v>
      </c>
      <c r="E16127" s="12">
        <v>34.17</v>
      </c>
      <c r="F16127" s="17">
        <f t="shared" si="1007"/>
        <v>16258.086000000001</v>
      </c>
      <c r="P16127" s="15">
        <f t="shared" si="1008"/>
        <v>16258.086000000001</v>
      </c>
      <c r="Q16127" s="15">
        <f t="shared" si="1010"/>
        <v>3211.98</v>
      </c>
      <c r="R16127" s="15">
        <f t="shared" si="1009"/>
        <v>13046.106000000002</v>
      </c>
    </row>
    <row r="16128" spans="1:18" x14ac:dyDescent="0.25">
      <c r="A16128" s="11">
        <v>44137</v>
      </c>
      <c r="B16128" s="9">
        <v>20</v>
      </c>
      <c r="C16128" s="9">
        <v>463.928</v>
      </c>
      <c r="D16128" s="9">
        <v>463.93</v>
      </c>
      <c r="E16128" s="12">
        <v>31.86</v>
      </c>
      <c r="F16128" s="17">
        <f t="shared" si="1007"/>
        <v>14780.809799999999</v>
      </c>
      <c r="P16128" s="15">
        <f t="shared" si="1008"/>
        <v>14780.809799999999</v>
      </c>
      <c r="Q16128" s="15">
        <f t="shared" si="1010"/>
        <v>2994.84</v>
      </c>
      <c r="R16128" s="15">
        <f t="shared" si="1009"/>
        <v>11785.969800000001</v>
      </c>
    </row>
    <row r="16129" spans="1:18" x14ac:dyDescent="0.25">
      <c r="A16129" s="11">
        <v>44137</v>
      </c>
      <c r="B16129" s="9">
        <v>21</v>
      </c>
      <c r="C16129" s="9">
        <v>448.11200000000002</v>
      </c>
      <c r="D16129" s="9">
        <v>448.11</v>
      </c>
      <c r="E16129" s="12">
        <v>28.63</v>
      </c>
      <c r="F16129" s="17">
        <f t="shared" si="1007"/>
        <v>12829.389300000001</v>
      </c>
      <c r="P16129" s="15">
        <f t="shared" si="1008"/>
        <v>12829.389300000001</v>
      </c>
      <c r="Q16129" s="15">
        <f t="shared" si="1010"/>
        <v>2691.22</v>
      </c>
      <c r="R16129" s="15">
        <f t="shared" si="1009"/>
        <v>10138.1693</v>
      </c>
    </row>
    <row r="16130" spans="1:18" x14ac:dyDescent="0.25">
      <c r="A16130" s="11">
        <v>44137</v>
      </c>
      <c r="B16130" s="9">
        <v>22</v>
      </c>
      <c r="C16130" s="9">
        <v>430.26100000000002</v>
      </c>
      <c r="D16130" s="9">
        <v>430.26</v>
      </c>
      <c r="E16130" s="12">
        <v>25.03</v>
      </c>
      <c r="F16130" s="17">
        <f t="shared" si="1007"/>
        <v>10769.407800000001</v>
      </c>
      <c r="P16130" s="15">
        <f t="shared" si="1008"/>
        <v>10769.407800000001</v>
      </c>
      <c r="Q16130" s="15">
        <f t="shared" si="1010"/>
        <v>2352.8200000000002</v>
      </c>
      <c r="R16130" s="15">
        <f t="shared" si="1009"/>
        <v>8416.5877999999993</v>
      </c>
    </row>
    <row r="16131" spans="1:18" x14ac:dyDescent="0.25">
      <c r="A16131" s="11">
        <v>44137</v>
      </c>
      <c r="B16131" s="9">
        <v>23</v>
      </c>
      <c r="C16131" s="9">
        <v>411.44799999999998</v>
      </c>
      <c r="D16131" s="9">
        <v>411.45</v>
      </c>
      <c r="E16131" s="12">
        <v>24.5</v>
      </c>
      <c r="F16131" s="17">
        <f t="shared" si="1007"/>
        <v>10080.525</v>
      </c>
      <c r="P16131" s="15">
        <f t="shared" si="1008"/>
        <v>10080.525</v>
      </c>
      <c r="Q16131" s="15">
        <f t="shared" si="1010"/>
        <v>2303</v>
      </c>
      <c r="R16131" s="15">
        <f t="shared" si="1009"/>
        <v>7777.5249999999996</v>
      </c>
    </row>
    <row r="16132" spans="1:18" x14ac:dyDescent="0.25">
      <c r="A16132" s="11">
        <v>44138</v>
      </c>
      <c r="B16132" s="9">
        <v>0</v>
      </c>
      <c r="C16132" s="9">
        <v>398.66800000000001</v>
      </c>
      <c r="D16132" s="9">
        <v>398.67</v>
      </c>
      <c r="E16132" s="12">
        <v>21.32</v>
      </c>
      <c r="F16132" s="17">
        <f t="shared" si="1007"/>
        <v>8499.644400000001</v>
      </c>
      <c r="P16132" s="15">
        <f t="shared" si="1008"/>
        <v>8499.644400000001</v>
      </c>
      <c r="Q16132" s="15">
        <f t="shared" si="1010"/>
        <v>2004.08</v>
      </c>
      <c r="R16132" s="15">
        <f t="shared" si="1009"/>
        <v>6495.5644000000002</v>
      </c>
    </row>
    <row r="16133" spans="1:18" x14ac:dyDescent="0.25">
      <c r="A16133" s="11">
        <v>44138</v>
      </c>
      <c r="B16133" s="9">
        <v>1</v>
      </c>
      <c r="C16133" s="9">
        <v>390.75400000000002</v>
      </c>
      <c r="D16133" s="9">
        <v>390.75</v>
      </c>
      <c r="E16133" s="12">
        <v>20.92</v>
      </c>
      <c r="F16133" s="17">
        <f t="shared" ref="F16133:F16196" si="1011">D16133*E16133</f>
        <v>8174.4900000000007</v>
      </c>
      <c r="P16133" s="15">
        <f t="shared" ref="P16133:P16196" si="1012">IF(D16133&lt;600,F16133,600*E16133)</f>
        <v>8174.4900000000007</v>
      </c>
      <c r="Q16133" s="15">
        <f t="shared" si="1010"/>
        <v>1966.4800000000002</v>
      </c>
      <c r="R16133" s="15">
        <f t="shared" si="1009"/>
        <v>6208.01</v>
      </c>
    </row>
    <row r="16134" spans="1:18" x14ac:dyDescent="0.25">
      <c r="A16134" s="11">
        <v>44138</v>
      </c>
      <c r="B16134" s="9">
        <v>2</v>
      </c>
      <c r="C16134" s="9">
        <v>385.78</v>
      </c>
      <c r="D16134" s="9">
        <v>385.78</v>
      </c>
      <c r="E16134" s="12">
        <v>19.850000000000001</v>
      </c>
      <c r="F16134" s="17">
        <f t="shared" si="1011"/>
        <v>7657.7330000000002</v>
      </c>
      <c r="P16134" s="15">
        <f t="shared" si="1012"/>
        <v>7657.7330000000002</v>
      </c>
      <c r="Q16134" s="15">
        <f t="shared" si="1010"/>
        <v>1865.9</v>
      </c>
      <c r="R16134" s="15">
        <f t="shared" si="1009"/>
        <v>5791.8329999999996</v>
      </c>
    </row>
    <row r="16135" spans="1:18" x14ac:dyDescent="0.25">
      <c r="A16135" s="11">
        <v>44138</v>
      </c>
      <c r="B16135" s="9">
        <v>3</v>
      </c>
      <c r="C16135" s="9">
        <v>384.82799999999997</v>
      </c>
      <c r="D16135" s="9">
        <v>384.83</v>
      </c>
      <c r="E16135" s="12">
        <v>19.87</v>
      </c>
      <c r="F16135" s="17">
        <f t="shared" si="1011"/>
        <v>7646.5721000000003</v>
      </c>
      <c r="P16135" s="15">
        <f t="shared" si="1012"/>
        <v>7646.5721000000003</v>
      </c>
      <c r="Q16135" s="15">
        <f t="shared" si="1010"/>
        <v>1867.7800000000002</v>
      </c>
      <c r="R16135" s="15">
        <f t="shared" si="1009"/>
        <v>5778.7920999999997</v>
      </c>
    </row>
    <row r="16136" spans="1:18" x14ac:dyDescent="0.25">
      <c r="A16136" s="11">
        <v>44138</v>
      </c>
      <c r="B16136" s="9">
        <v>4</v>
      </c>
      <c r="C16136" s="9">
        <v>393.70299999999997</v>
      </c>
      <c r="D16136" s="9">
        <v>393.7</v>
      </c>
      <c r="E16136" s="12">
        <v>22.06</v>
      </c>
      <c r="F16136" s="17">
        <f t="shared" si="1011"/>
        <v>8685.021999999999</v>
      </c>
      <c r="P16136" s="15">
        <f t="shared" si="1012"/>
        <v>8685.021999999999</v>
      </c>
      <c r="Q16136" s="15">
        <f t="shared" si="1010"/>
        <v>2073.64</v>
      </c>
      <c r="R16136" s="15">
        <f t="shared" ref="R16136:R16199" si="1013">IF(D16136&gt;94,(D16136-94)*E16136,0)</f>
        <v>6611.3819999999996</v>
      </c>
    </row>
    <row r="16137" spans="1:18" x14ac:dyDescent="0.25">
      <c r="A16137" s="11">
        <v>44138</v>
      </c>
      <c r="B16137" s="9">
        <v>5</v>
      </c>
      <c r="C16137" s="9">
        <v>417.48099999999999</v>
      </c>
      <c r="D16137" s="9">
        <v>417.48</v>
      </c>
      <c r="E16137" s="12">
        <v>25.32</v>
      </c>
      <c r="F16137" s="17">
        <f t="shared" si="1011"/>
        <v>10570.5936</v>
      </c>
      <c r="P16137" s="15">
        <f t="shared" si="1012"/>
        <v>10570.5936</v>
      </c>
      <c r="Q16137" s="15">
        <f t="shared" si="1010"/>
        <v>2380.08</v>
      </c>
      <c r="R16137" s="15">
        <f t="shared" si="1013"/>
        <v>8190.5136000000002</v>
      </c>
    </row>
    <row r="16138" spans="1:18" x14ac:dyDescent="0.25">
      <c r="A16138" s="11">
        <v>44138</v>
      </c>
      <c r="B16138" s="9">
        <v>6</v>
      </c>
      <c r="C16138" s="9">
        <v>446.06400000000002</v>
      </c>
      <c r="D16138" s="9">
        <v>446.06</v>
      </c>
      <c r="E16138" s="12">
        <v>39.01</v>
      </c>
      <c r="F16138" s="17">
        <f t="shared" si="1011"/>
        <v>17400.800599999999</v>
      </c>
      <c r="P16138" s="15">
        <f t="shared" si="1012"/>
        <v>17400.800599999999</v>
      </c>
      <c r="Q16138" s="15">
        <f t="shared" si="1010"/>
        <v>3666.9399999999996</v>
      </c>
      <c r="R16138" s="15">
        <f t="shared" si="1013"/>
        <v>13733.8606</v>
      </c>
    </row>
    <row r="16139" spans="1:18" x14ac:dyDescent="0.25">
      <c r="A16139" s="11">
        <v>44138</v>
      </c>
      <c r="B16139" s="9">
        <v>7</v>
      </c>
      <c r="C16139" s="9">
        <v>465.86599999999999</v>
      </c>
      <c r="D16139" s="9">
        <v>465.87</v>
      </c>
      <c r="E16139" s="12">
        <v>39.340000000000003</v>
      </c>
      <c r="F16139" s="17">
        <f t="shared" si="1011"/>
        <v>18327.325800000002</v>
      </c>
      <c r="P16139" s="15">
        <f t="shared" si="1012"/>
        <v>18327.325800000002</v>
      </c>
      <c r="Q16139" s="15">
        <f t="shared" si="1010"/>
        <v>3697.9600000000005</v>
      </c>
      <c r="R16139" s="15">
        <f t="shared" si="1013"/>
        <v>14629.365800000001</v>
      </c>
    </row>
    <row r="16140" spans="1:18" x14ac:dyDescent="0.25">
      <c r="A16140" s="11">
        <v>44138</v>
      </c>
      <c r="B16140" s="9">
        <v>8</v>
      </c>
      <c r="C16140" s="9">
        <v>464.85500000000002</v>
      </c>
      <c r="D16140" s="9">
        <v>464.86</v>
      </c>
      <c r="E16140" s="12">
        <v>30.63</v>
      </c>
      <c r="F16140" s="17">
        <f t="shared" si="1011"/>
        <v>14238.6618</v>
      </c>
      <c r="P16140" s="15">
        <f t="shared" si="1012"/>
        <v>14238.6618</v>
      </c>
      <c r="Q16140" s="15">
        <f t="shared" si="1010"/>
        <v>2879.22</v>
      </c>
      <c r="R16140" s="15">
        <f t="shared" si="1013"/>
        <v>11359.441800000001</v>
      </c>
    </row>
    <row r="16141" spans="1:18" x14ac:dyDescent="0.25">
      <c r="A16141" s="11">
        <v>44138</v>
      </c>
      <c r="B16141" s="9">
        <v>9</v>
      </c>
      <c r="C16141" s="9">
        <v>454.04199999999997</v>
      </c>
      <c r="D16141" s="9">
        <v>454.04</v>
      </c>
      <c r="E16141" s="12">
        <v>27.29</v>
      </c>
      <c r="F16141" s="17">
        <f t="shared" si="1011"/>
        <v>12390.7516</v>
      </c>
      <c r="P16141" s="15">
        <f t="shared" si="1012"/>
        <v>12390.7516</v>
      </c>
      <c r="Q16141" s="15">
        <f t="shared" si="1010"/>
        <v>2565.2599999999998</v>
      </c>
      <c r="R16141" s="15">
        <f t="shared" si="1013"/>
        <v>9825.4915999999994</v>
      </c>
    </row>
    <row r="16142" spans="1:18" x14ac:dyDescent="0.25">
      <c r="A16142" s="11">
        <v>44138</v>
      </c>
      <c r="B16142" s="9">
        <v>10</v>
      </c>
      <c r="C16142" s="9">
        <v>446.17399999999998</v>
      </c>
      <c r="D16142" s="9">
        <v>446.17</v>
      </c>
      <c r="E16142" s="12">
        <v>26.54</v>
      </c>
      <c r="F16142" s="17">
        <f t="shared" si="1011"/>
        <v>11841.3518</v>
      </c>
      <c r="P16142" s="15">
        <f t="shared" si="1012"/>
        <v>11841.3518</v>
      </c>
      <c r="Q16142" s="15">
        <f t="shared" si="1010"/>
        <v>2494.7599999999998</v>
      </c>
      <c r="R16142" s="15">
        <f t="shared" si="1013"/>
        <v>9346.5918000000001</v>
      </c>
    </row>
    <row r="16143" spans="1:18" x14ac:dyDescent="0.25">
      <c r="A16143" s="11">
        <v>44138</v>
      </c>
      <c r="B16143" s="9">
        <v>11</v>
      </c>
      <c r="C16143" s="9">
        <v>439.26400000000001</v>
      </c>
      <c r="D16143" s="9">
        <v>439.26</v>
      </c>
      <c r="E16143" s="12">
        <v>24.63</v>
      </c>
      <c r="F16143" s="17">
        <f t="shared" si="1011"/>
        <v>10818.9738</v>
      </c>
      <c r="P16143" s="15">
        <f t="shared" si="1012"/>
        <v>10818.9738</v>
      </c>
      <c r="Q16143" s="15">
        <f t="shared" si="1010"/>
        <v>2315.2199999999998</v>
      </c>
      <c r="R16143" s="15">
        <f t="shared" si="1013"/>
        <v>8503.7537999999986</v>
      </c>
    </row>
    <row r="16144" spans="1:18" x14ac:dyDescent="0.25">
      <c r="A16144" s="11">
        <v>44138</v>
      </c>
      <c r="B16144" s="9">
        <v>12</v>
      </c>
      <c r="C16144" s="9">
        <v>432.36599999999999</v>
      </c>
      <c r="D16144" s="9">
        <v>432.37</v>
      </c>
      <c r="E16144" s="12">
        <v>23.84</v>
      </c>
      <c r="F16144" s="17">
        <f t="shared" si="1011"/>
        <v>10307.700800000001</v>
      </c>
      <c r="P16144" s="15">
        <f t="shared" si="1012"/>
        <v>10307.700800000001</v>
      </c>
      <c r="Q16144" s="15">
        <f t="shared" si="1010"/>
        <v>2240.96</v>
      </c>
      <c r="R16144" s="15">
        <f t="shared" si="1013"/>
        <v>8066.7408000000005</v>
      </c>
    </row>
    <row r="16145" spans="1:18" x14ac:dyDescent="0.25">
      <c r="A16145" s="11">
        <v>44138</v>
      </c>
      <c r="B16145" s="9">
        <v>13</v>
      </c>
      <c r="C16145" s="9">
        <v>429.45400000000001</v>
      </c>
      <c r="D16145" s="9">
        <v>429.45</v>
      </c>
      <c r="E16145" s="12">
        <v>22.83</v>
      </c>
      <c r="F16145" s="17">
        <f t="shared" si="1011"/>
        <v>9804.343499999999</v>
      </c>
      <c r="P16145" s="15">
        <f t="shared" si="1012"/>
        <v>9804.343499999999</v>
      </c>
      <c r="Q16145" s="15">
        <f t="shared" si="1010"/>
        <v>2146.02</v>
      </c>
      <c r="R16145" s="15">
        <f t="shared" si="1013"/>
        <v>7658.3234999999995</v>
      </c>
    </row>
    <row r="16146" spans="1:18" x14ac:dyDescent="0.25">
      <c r="A16146" s="11">
        <v>44138</v>
      </c>
      <c r="B16146" s="9">
        <v>14</v>
      </c>
      <c r="C16146" s="9">
        <v>428.46199999999999</v>
      </c>
      <c r="D16146" s="9">
        <v>428.46</v>
      </c>
      <c r="E16146" s="12">
        <v>22.02</v>
      </c>
      <c r="F16146" s="17">
        <f t="shared" si="1011"/>
        <v>9434.6891999999989</v>
      </c>
      <c r="P16146" s="15">
        <f t="shared" si="1012"/>
        <v>9434.6891999999989</v>
      </c>
      <c r="Q16146" s="15">
        <f t="shared" si="1010"/>
        <v>2069.88</v>
      </c>
      <c r="R16146" s="15">
        <f t="shared" si="1013"/>
        <v>7364.8091999999997</v>
      </c>
    </row>
    <row r="16147" spans="1:18" x14ac:dyDescent="0.25">
      <c r="A16147" s="11">
        <v>44138</v>
      </c>
      <c r="B16147" s="9">
        <v>15</v>
      </c>
      <c r="C16147" s="9">
        <v>426.45400000000001</v>
      </c>
      <c r="D16147" s="9">
        <v>426.45</v>
      </c>
      <c r="E16147" s="12">
        <v>22.16</v>
      </c>
      <c r="F16147" s="17">
        <f t="shared" si="1011"/>
        <v>9450.1319999999996</v>
      </c>
      <c r="P16147" s="15">
        <f t="shared" si="1012"/>
        <v>9450.1319999999996</v>
      </c>
      <c r="Q16147" s="15">
        <f t="shared" si="1010"/>
        <v>2083.04</v>
      </c>
      <c r="R16147" s="15">
        <f t="shared" si="1013"/>
        <v>7367.0919999999996</v>
      </c>
    </row>
    <row r="16148" spans="1:18" x14ac:dyDescent="0.25">
      <c r="A16148" s="11">
        <v>44138</v>
      </c>
      <c r="B16148" s="9">
        <v>16</v>
      </c>
      <c r="C16148" s="9">
        <v>423.47199999999998</v>
      </c>
      <c r="D16148" s="9">
        <v>423.47</v>
      </c>
      <c r="E16148" s="12">
        <v>24.33</v>
      </c>
      <c r="F16148" s="17">
        <f t="shared" si="1011"/>
        <v>10303.025100000001</v>
      </c>
      <c r="P16148" s="15">
        <f t="shared" si="1012"/>
        <v>10303.025100000001</v>
      </c>
      <c r="Q16148" s="15">
        <f t="shared" si="1010"/>
        <v>2287.02</v>
      </c>
      <c r="R16148" s="15">
        <f t="shared" si="1013"/>
        <v>8016.0051000000003</v>
      </c>
    </row>
    <row r="16149" spans="1:18" x14ac:dyDescent="0.25">
      <c r="A16149" s="11">
        <v>44138</v>
      </c>
      <c r="B16149" s="9">
        <v>17</v>
      </c>
      <c r="C16149" s="9">
        <v>438.19</v>
      </c>
      <c r="D16149" s="9">
        <v>438.19</v>
      </c>
      <c r="E16149" s="12">
        <v>38.520000000000003</v>
      </c>
      <c r="F16149" s="17">
        <f t="shared" si="1011"/>
        <v>16879.078800000003</v>
      </c>
      <c r="P16149" s="15">
        <f t="shared" si="1012"/>
        <v>16879.078800000003</v>
      </c>
      <c r="Q16149" s="15">
        <f t="shared" si="1010"/>
        <v>3620.88</v>
      </c>
      <c r="R16149" s="15">
        <f t="shared" si="1013"/>
        <v>13258.1988</v>
      </c>
    </row>
    <row r="16150" spans="1:18" x14ac:dyDescent="0.25">
      <c r="A16150" s="11">
        <v>44138</v>
      </c>
      <c r="B16150" s="9">
        <v>18</v>
      </c>
      <c r="C16150" s="9">
        <v>454.06</v>
      </c>
      <c r="D16150" s="9">
        <v>454.06</v>
      </c>
      <c r="E16150" s="12">
        <v>34.82</v>
      </c>
      <c r="F16150" s="17">
        <f t="shared" si="1011"/>
        <v>15810.369200000001</v>
      </c>
      <c r="P16150" s="15">
        <f t="shared" si="1012"/>
        <v>15810.369200000001</v>
      </c>
      <c r="Q16150" s="15">
        <f t="shared" si="1010"/>
        <v>3273.08</v>
      </c>
      <c r="R16150" s="15">
        <f t="shared" si="1013"/>
        <v>12537.289200000001</v>
      </c>
    </row>
    <row r="16151" spans="1:18" x14ac:dyDescent="0.25">
      <c r="A16151" s="11">
        <v>44138</v>
      </c>
      <c r="B16151" s="9">
        <v>19</v>
      </c>
      <c r="C16151" s="9">
        <v>445.17099999999999</v>
      </c>
      <c r="D16151" s="9">
        <v>445.17</v>
      </c>
      <c r="E16151" s="12">
        <v>27.65</v>
      </c>
      <c r="F16151" s="17">
        <f t="shared" si="1011"/>
        <v>12308.950499999999</v>
      </c>
      <c r="P16151" s="15">
        <f t="shared" si="1012"/>
        <v>12308.950499999999</v>
      </c>
      <c r="Q16151" s="15">
        <f t="shared" si="1010"/>
        <v>2599.1</v>
      </c>
      <c r="R16151" s="15">
        <f t="shared" si="1013"/>
        <v>9709.8505000000005</v>
      </c>
    </row>
    <row r="16152" spans="1:18" x14ac:dyDescent="0.25">
      <c r="A16152" s="11">
        <v>44138</v>
      </c>
      <c r="B16152" s="9">
        <v>20</v>
      </c>
      <c r="C16152" s="9">
        <v>433.32499999999999</v>
      </c>
      <c r="D16152" s="9">
        <v>433.33</v>
      </c>
      <c r="E16152" s="12">
        <v>26.25</v>
      </c>
      <c r="F16152" s="17">
        <f t="shared" si="1011"/>
        <v>11374.9125</v>
      </c>
      <c r="P16152" s="15">
        <f t="shared" si="1012"/>
        <v>11374.9125</v>
      </c>
      <c r="Q16152" s="15">
        <f t="shared" si="1010"/>
        <v>2467.5</v>
      </c>
      <c r="R16152" s="15">
        <f t="shared" si="1013"/>
        <v>8907.4125000000004</v>
      </c>
    </row>
    <row r="16153" spans="1:18" x14ac:dyDescent="0.25">
      <c r="A16153" s="11">
        <v>44138</v>
      </c>
      <c r="B16153" s="9">
        <v>21</v>
      </c>
      <c r="C16153" s="9">
        <v>418.43299999999999</v>
      </c>
      <c r="D16153" s="9">
        <v>418.43</v>
      </c>
      <c r="E16153" s="12">
        <v>23.91</v>
      </c>
      <c r="F16153" s="17">
        <f t="shared" si="1011"/>
        <v>10004.6613</v>
      </c>
      <c r="P16153" s="15">
        <f t="shared" si="1012"/>
        <v>10004.6613</v>
      </c>
      <c r="Q16153" s="15">
        <f t="shared" si="1010"/>
        <v>2247.54</v>
      </c>
      <c r="R16153" s="15">
        <f t="shared" si="1013"/>
        <v>7757.1212999999998</v>
      </c>
    </row>
    <row r="16154" spans="1:18" x14ac:dyDescent="0.25">
      <c r="A16154" s="11">
        <v>44138</v>
      </c>
      <c r="B16154" s="9">
        <v>22</v>
      </c>
      <c r="C16154" s="9">
        <v>399.71199999999999</v>
      </c>
      <c r="D16154" s="9">
        <v>399.71</v>
      </c>
      <c r="E16154" s="12">
        <v>21.35</v>
      </c>
      <c r="F16154" s="17">
        <f t="shared" si="1011"/>
        <v>8533.808500000001</v>
      </c>
      <c r="P16154" s="15">
        <f t="shared" si="1012"/>
        <v>8533.808500000001</v>
      </c>
      <c r="Q16154" s="15">
        <f t="shared" si="1010"/>
        <v>2006.9</v>
      </c>
      <c r="R16154" s="15">
        <f t="shared" si="1013"/>
        <v>6526.9084999999995</v>
      </c>
    </row>
    <row r="16155" spans="1:18" x14ac:dyDescent="0.25">
      <c r="A16155" s="11">
        <v>44138</v>
      </c>
      <c r="B16155" s="9">
        <v>23</v>
      </c>
      <c r="C16155" s="9">
        <v>380.887</v>
      </c>
      <c r="D16155" s="9">
        <v>380.89</v>
      </c>
      <c r="E16155" s="12">
        <v>17.47</v>
      </c>
      <c r="F16155" s="17">
        <f t="shared" si="1011"/>
        <v>6654.1482999999989</v>
      </c>
      <c r="P16155" s="15">
        <f t="shared" si="1012"/>
        <v>6654.1482999999989</v>
      </c>
      <c r="Q16155" s="15">
        <f t="shared" si="1010"/>
        <v>1642.1799999999998</v>
      </c>
      <c r="R16155" s="15">
        <f t="shared" si="1013"/>
        <v>5011.9682999999995</v>
      </c>
    </row>
    <row r="16156" spans="1:18" x14ac:dyDescent="0.25">
      <c r="A16156" s="11">
        <v>44139</v>
      </c>
      <c r="B16156" s="9">
        <v>0</v>
      </c>
      <c r="C16156" s="9">
        <v>367.92700000000002</v>
      </c>
      <c r="D16156" s="9">
        <v>367.93</v>
      </c>
      <c r="E16156" s="12">
        <v>20.47</v>
      </c>
      <c r="F16156" s="17">
        <f t="shared" si="1011"/>
        <v>7531.5270999999993</v>
      </c>
      <c r="P16156" s="15">
        <f t="shared" si="1012"/>
        <v>7531.5270999999993</v>
      </c>
      <c r="Q16156" s="15">
        <f t="shared" si="1010"/>
        <v>1924.1799999999998</v>
      </c>
      <c r="R16156" s="15">
        <f t="shared" si="1013"/>
        <v>5607.3471</v>
      </c>
    </row>
    <row r="16157" spans="1:18" x14ac:dyDescent="0.25">
      <c r="A16157" s="11">
        <v>44139</v>
      </c>
      <c r="B16157" s="9">
        <v>1</v>
      </c>
      <c r="C16157" s="9">
        <v>360.03899999999999</v>
      </c>
      <c r="D16157" s="9">
        <v>360.04</v>
      </c>
      <c r="E16157" s="12">
        <v>19.3</v>
      </c>
      <c r="F16157" s="17">
        <f t="shared" si="1011"/>
        <v>6948.7720000000008</v>
      </c>
      <c r="P16157" s="15">
        <f t="shared" si="1012"/>
        <v>6948.7720000000008</v>
      </c>
      <c r="Q16157" s="15">
        <f t="shared" si="1010"/>
        <v>1814.2</v>
      </c>
      <c r="R16157" s="15">
        <f t="shared" si="1013"/>
        <v>5134.572000000001</v>
      </c>
    </row>
    <row r="16158" spans="1:18" x14ac:dyDescent="0.25">
      <c r="A16158" s="11">
        <v>44139</v>
      </c>
      <c r="B16158" s="9">
        <v>2</v>
      </c>
      <c r="C16158" s="9">
        <v>352.209</v>
      </c>
      <c r="D16158" s="9">
        <v>352.21</v>
      </c>
      <c r="E16158" s="12">
        <v>18.760000000000002</v>
      </c>
      <c r="F16158" s="17">
        <f t="shared" si="1011"/>
        <v>6607.4596000000001</v>
      </c>
      <c r="P16158" s="15">
        <f t="shared" si="1012"/>
        <v>6607.4596000000001</v>
      </c>
      <c r="Q16158" s="15">
        <f t="shared" si="1010"/>
        <v>1763.44</v>
      </c>
      <c r="R16158" s="15">
        <f t="shared" si="1013"/>
        <v>4844.0195999999996</v>
      </c>
    </row>
    <row r="16159" spans="1:18" x14ac:dyDescent="0.25">
      <c r="A16159" s="11">
        <v>44139</v>
      </c>
      <c r="B16159" s="9">
        <v>3</v>
      </c>
      <c r="C16159" s="9">
        <v>352.23599999999999</v>
      </c>
      <c r="D16159" s="9">
        <v>352.24</v>
      </c>
      <c r="E16159" s="12">
        <v>18.89</v>
      </c>
      <c r="F16159" s="17">
        <f t="shared" si="1011"/>
        <v>6653.8136000000004</v>
      </c>
      <c r="P16159" s="15">
        <f t="shared" si="1012"/>
        <v>6653.8136000000004</v>
      </c>
      <c r="Q16159" s="15">
        <f t="shared" si="1010"/>
        <v>1775.66</v>
      </c>
      <c r="R16159" s="15">
        <f t="shared" si="1013"/>
        <v>4878.1536000000006</v>
      </c>
    </row>
    <row r="16160" spans="1:18" x14ac:dyDescent="0.25">
      <c r="A16160" s="11">
        <v>44139</v>
      </c>
      <c r="B16160" s="9">
        <v>4</v>
      </c>
      <c r="C16160" s="9">
        <v>362.07100000000003</v>
      </c>
      <c r="D16160" s="9">
        <v>362.07</v>
      </c>
      <c r="E16160" s="12">
        <v>20.48</v>
      </c>
      <c r="F16160" s="17">
        <f t="shared" si="1011"/>
        <v>7415.1935999999996</v>
      </c>
      <c r="P16160" s="15">
        <f t="shared" si="1012"/>
        <v>7415.1935999999996</v>
      </c>
      <c r="Q16160" s="15">
        <f t="shared" si="1010"/>
        <v>1925.1200000000001</v>
      </c>
      <c r="R16160" s="15">
        <f t="shared" si="1013"/>
        <v>5490.0735999999997</v>
      </c>
    </row>
    <row r="16161" spans="1:18" x14ac:dyDescent="0.25">
      <c r="A16161" s="11">
        <v>44139</v>
      </c>
      <c r="B16161" s="9">
        <v>5</v>
      </c>
      <c r="C16161" s="9">
        <v>382.72899999999998</v>
      </c>
      <c r="D16161" s="9">
        <v>382.73</v>
      </c>
      <c r="E16161" s="12">
        <v>23.23</v>
      </c>
      <c r="F16161" s="17">
        <f t="shared" si="1011"/>
        <v>8890.8179</v>
      </c>
      <c r="P16161" s="15">
        <f t="shared" si="1012"/>
        <v>8890.8179</v>
      </c>
      <c r="Q16161" s="15">
        <f t="shared" si="1010"/>
        <v>2183.62</v>
      </c>
      <c r="R16161" s="15">
        <f t="shared" si="1013"/>
        <v>6707.1979000000001</v>
      </c>
    </row>
    <row r="16162" spans="1:18" x14ac:dyDescent="0.25">
      <c r="A16162" s="11">
        <v>44139</v>
      </c>
      <c r="B16162" s="9">
        <v>6</v>
      </c>
      <c r="C16162" s="9">
        <v>418.29899999999998</v>
      </c>
      <c r="D16162" s="9">
        <v>418.3</v>
      </c>
      <c r="E16162" s="12">
        <v>33.15</v>
      </c>
      <c r="F16162" s="17">
        <f t="shared" si="1011"/>
        <v>13866.645</v>
      </c>
      <c r="P16162" s="15">
        <f t="shared" si="1012"/>
        <v>13866.645</v>
      </c>
      <c r="Q16162" s="15">
        <f t="shared" si="1010"/>
        <v>3116.1</v>
      </c>
      <c r="R16162" s="15">
        <f t="shared" si="1013"/>
        <v>10750.545</v>
      </c>
    </row>
    <row r="16163" spans="1:18" x14ac:dyDescent="0.25">
      <c r="A16163" s="11">
        <v>44139</v>
      </c>
      <c r="B16163" s="9">
        <v>7</v>
      </c>
      <c r="C16163" s="9">
        <v>442.04</v>
      </c>
      <c r="D16163" s="9">
        <v>442.04</v>
      </c>
      <c r="E16163" s="12">
        <v>29.29</v>
      </c>
      <c r="F16163" s="17">
        <f t="shared" si="1011"/>
        <v>12947.3516</v>
      </c>
      <c r="P16163" s="15">
        <f t="shared" si="1012"/>
        <v>12947.3516</v>
      </c>
      <c r="Q16163" s="15">
        <f t="shared" si="1010"/>
        <v>2753.2599999999998</v>
      </c>
      <c r="R16163" s="15">
        <f t="shared" si="1013"/>
        <v>10194.0916</v>
      </c>
    </row>
    <row r="16164" spans="1:18" x14ac:dyDescent="0.25">
      <c r="A16164" s="11">
        <v>44139</v>
      </c>
      <c r="B16164" s="9">
        <v>8</v>
      </c>
      <c r="C16164" s="9">
        <v>443.036</v>
      </c>
      <c r="D16164" s="9">
        <v>443.04</v>
      </c>
      <c r="E16164" s="12">
        <v>25.1</v>
      </c>
      <c r="F16164" s="17">
        <f t="shared" si="1011"/>
        <v>11120.304000000002</v>
      </c>
      <c r="P16164" s="15">
        <f t="shared" si="1012"/>
        <v>11120.304000000002</v>
      </c>
      <c r="Q16164" s="15">
        <f t="shared" si="1010"/>
        <v>2359.4</v>
      </c>
      <c r="R16164" s="15">
        <f t="shared" si="1013"/>
        <v>8760.9040000000005</v>
      </c>
    </row>
    <row r="16165" spans="1:18" x14ac:dyDescent="0.25">
      <c r="A16165" s="11">
        <v>44139</v>
      </c>
      <c r="B16165" s="9">
        <v>9</v>
      </c>
      <c r="C16165" s="9">
        <v>437.154</v>
      </c>
      <c r="D16165" s="9">
        <v>437.15</v>
      </c>
      <c r="E16165" s="12">
        <v>24.05</v>
      </c>
      <c r="F16165" s="17">
        <f t="shared" si="1011"/>
        <v>10513.4575</v>
      </c>
      <c r="P16165" s="15">
        <f t="shared" si="1012"/>
        <v>10513.4575</v>
      </c>
      <c r="Q16165" s="15">
        <f t="shared" si="1010"/>
        <v>2260.7000000000003</v>
      </c>
      <c r="R16165" s="15">
        <f t="shared" si="1013"/>
        <v>8252.7574999999997</v>
      </c>
    </row>
    <row r="16166" spans="1:18" x14ac:dyDescent="0.25">
      <c r="A16166" s="11">
        <v>44139</v>
      </c>
      <c r="B16166" s="9">
        <v>10</v>
      </c>
      <c r="C16166" s="9">
        <v>436.18400000000003</v>
      </c>
      <c r="D16166" s="9">
        <v>436.18</v>
      </c>
      <c r="E16166" s="12">
        <v>22.98</v>
      </c>
      <c r="F16166" s="17">
        <f t="shared" si="1011"/>
        <v>10023.4164</v>
      </c>
      <c r="P16166" s="15">
        <f t="shared" si="1012"/>
        <v>10023.4164</v>
      </c>
      <c r="Q16166" s="15">
        <f t="shared" si="1010"/>
        <v>2160.12</v>
      </c>
      <c r="R16166" s="15">
        <f t="shared" si="1013"/>
        <v>7863.2964000000002</v>
      </c>
    </row>
    <row r="16167" spans="1:18" x14ac:dyDescent="0.25">
      <c r="A16167" s="11">
        <v>44139</v>
      </c>
      <c r="B16167" s="9">
        <v>11</v>
      </c>
      <c r="C16167" s="9">
        <v>435.19</v>
      </c>
      <c r="D16167" s="9">
        <v>435.19</v>
      </c>
      <c r="E16167" s="12">
        <v>22.32</v>
      </c>
      <c r="F16167" s="17">
        <f t="shared" si="1011"/>
        <v>9713.4408000000003</v>
      </c>
      <c r="P16167" s="15">
        <f t="shared" si="1012"/>
        <v>9713.4408000000003</v>
      </c>
      <c r="Q16167" s="15">
        <f t="shared" si="1010"/>
        <v>2098.08</v>
      </c>
      <c r="R16167" s="15">
        <f t="shared" si="1013"/>
        <v>7615.3608000000004</v>
      </c>
    </row>
    <row r="16168" spans="1:18" x14ac:dyDescent="0.25">
      <c r="A16168" s="11">
        <v>44139</v>
      </c>
      <c r="B16168" s="9">
        <v>12</v>
      </c>
      <c r="C16168" s="9">
        <v>435.161</v>
      </c>
      <c r="D16168" s="9">
        <v>435.16</v>
      </c>
      <c r="E16168" s="12">
        <v>21.35</v>
      </c>
      <c r="F16168" s="17">
        <f t="shared" si="1011"/>
        <v>9290.6660000000011</v>
      </c>
      <c r="P16168" s="15">
        <f t="shared" si="1012"/>
        <v>9290.6660000000011</v>
      </c>
      <c r="Q16168" s="15">
        <f t="shared" si="1010"/>
        <v>2006.9</v>
      </c>
      <c r="R16168" s="15">
        <f t="shared" si="1013"/>
        <v>7283.7660000000014</v>
      </c>
    </row>
    <row r="16169" spans="1:18" x14ac:dyDescent="0.25">
      <c r="A16169" s="11">
        <v>44139</v>
      </c>
      <c r="B16169" s="9">
        <v>13</v>
      </c>
      <c r="C16169" s="9">
        <v>433.20400000000001</v>
      </c>
      <c r="D16169" s="9">
        <v>433.2</v>
      </c>
      <c r="E16169" s="12">
        <v>20.62</v>
      </c>
      <c r="F16169" s="17">
        <f t="shared" si="1011"/>
        <v>8932.5840000000007</v>
      </c>
      <c r="P16169" s="15">
        <f t="shared" si="1012"/>
        <v>8932.5840000000007</v>
      </c>
      <c r="Q16169" s="15">
        <f t="shared" si="1010"/>
        <v>1938.2800000000002</v>
      </c>
      <c r="R16169" s="15">
        <f t="shared" si="1013"/>
        <v>6994.3040000000001</v>
      </c>
    </row>
    <row r="16170" spans="1:18" x14ac:dyDescent="0.25">
      <c r="A16170" s="11">
        <v>44139</v>
      </c>
      <c r="B16170" s="9">
        <v>14</v>
      </c>
      <c r="C16170" s="9">
        <v>435.32799999999997</v>
      </c>
      <c r="D16170" s="9">
        <v>435.33</v>
      </c>
      <c r="E16170" s="12">
        <v>19.420000000000002</v>
      </c>
      <c r="F16170" s="17">
        <f t="shared" si="1011"/>
        <v>8454.1085999999996</v>
      </c>
      <c r="P16170" s="15">
        <f t="shared" si="1012"/>
        <v>8454.1085999999996</v>
      </c>
      <c r="Q16170" s="15">
        <f t="shared" si="1010"/>
        <v>1825.4800000000002</v>
      </c>
      <c r="R16170" s="15">
        <f t="shared" si="1013"/>
        <v>6628.6286</v>
      </c>
    </row>
    <row r="16171" spans="1:18" x14ac:dyDescent="0.25">
      <c r="A16171" s="11">
        <v>44139</v>
      </c>
      <c r="B16171" s="9">
        <v>15</v>
      </c>
      <c r="C16171" s="9">
        <v>435.28899999999999</v>
      </c>
      <c r="D16171" s="9">
        <v>435.29</v>
      </c>
      <c r="E16171" s="12">
        <v>19.52</v>
      </c>
      <c r="F16171" s="17">
        <f t="shared" si="1011"/>
        <v>8496.8608000000004</v>
      </c>
      <c r="P16171" s="15">
        <f t="shared" si="1012"/>
        <v>8496.8608000000004</v>
      </c>
      <c r="Q16171" s="15">
        <f t="shared" si="1010"/>
        <v>1834.8799999999999</v>
      </c>
      <c r="R16171" s="15">
        <f t="shared" si="1013"/>
        <v>6661.9808000000003</v>
      </c>
    </row>
    <row r="16172" spans="1:18" x14ac:dyDescent="0.25">
      <c r="A16172" s="11">
        <v>44139</v>
      </c>
      <c r="B16172" s="9">
        <v>16</v>
      </c>
      <c r="C16172" s="9">
        <v>432.351</v>
      </c>
      <c r="D16172" s="9">
        <v>432.35</v>
      </c>
      <c r="E16172" s="12">
        <v>23.06</v>
      </c>
      <c r="F16172" s="17">
        <f t="shared" si="1011"/>
        <v>9969.991</v>
      </c>
      <c r="P16172" s="15">
        <f t="shared" si="1012"/>
        <v>9969.991</v>
      </c>
      <c r="Q16172" s="15">
        <f t="shared" si="1010"/>
        <v>2167.64</v>
      </c>
      <c r="R16172" s="15">
        <f t="shared" si="1013"/>
        <v>7802.3509999999997</v>
      </c>
    </row>
    <row r="16173" spans="1:18" x14ac:dyDescent="0.25">
      <c r="A16173" s="11">
        <v>44139</v>
      </c>
      <c r="B16173" s="9">
        <v>17</v>
      </c>
      <c r="C16173" s="9">
        <v>441.13</v>
      </c>
      <c r="D16173" s="9">
        <v>441.13</v>
      </c>
      <c r="E16173" s="12">
        <v>36.36</v>
      </c>
      <c r="F16173" s="17">
        <f t="shared" si="1011"/>
        <v>16039.486799999999</v>
      </c>
      <c r="P16173" s="15">
        <f t="shared" si="1012"/>
        <v>16039.486799999999</v>
      </c>
      <c r="Q16173" s="15">
        <f t="shared" si="1010"/>
        <v>3417.84</v>
      </c>
      <c r="R16173" s="15">
        <f t="shared" si="1013"/>
        <v>12621.6468</v>
      </c>
    </row>
    <row r="16174" spans="1:18" x14ac:dyDescent="0.25">
      <c r="A16174" s="11">
        <v>44139</v>
      </c>
      <c r="B16174" s="9">
        <v>18</v>
      </c>
      <c r="C16174" s="9">
        <v>451.036</v>
      </c>
      <c r="D16174" s="9">
        <v>451.04</v>
      </c>
      <c r="E16174" s="12">
        <v>29.19</v>
      </c>
      <c r="F16174" s="17">
        <f t="shared" si="1011"/>
        <v>13165.857600000001</v>
      </c>
      <c r="P16174" s="15">
        <f t="shared" si="1012"/>
        <v>13165.857600000001</v>
      </c>
      <c r="Q16174" s="15">
        <f t="shared" si="1010"/>
        <v>2743.86</v>
      </c>
      <c r="R16174" s="15">
        <f t="shared" si="1013"/>
        <v>10421.997600000001</v>
      </c>
    </row>
    <row r="16175" spans="1:18" x14ac:dyDescent="0.25">
      <c r="A16175" s="11">
        <v>44139</v>
      </c>
      <c r="B16175" s="9">
        <v>19</v>
      </c>
      <c r="C16175" s="9">
        <v>443.16800000000001</v>
      </c>
      <c r="D16175" s="9">
        <v>443.17</v>
      </c>
      <c r="E16175" s="12">
        <v>24.53</v>
      </c>
      <c r="F16175" s="17">
        <f t="shared" si="1011"/>
        <v>10870.9601</v>
      </c>
      <c r="P16175" s="15">
        <f t="shared" si="1012"/>
        <v>10870.9601</v>
      </c>
      <c r="Q16175" s="15">
        <f t="shared" si="1010"/>
        <v>2305.8200000000002</v>
      </c>
      <c r="R16175" s="15">
        <f t="shared" si="1013"/>
        <v>8565.1401000000005</v>
      </c>
    </row>
    <row r="16176" spans="1:18" x14ac:dyDescent="0.25">
      <c r="A16176" s="11">
        <v>44139</v>
      </c>
      <c r="B16176" s="9">
        <v>20</v>
      </c>
      <c r="C16176" s="9">
        <v>427.38900000000001</v>
      </c>
      <c r="D16176" s="9">
        <v>427.39</v>
      </c>
      <c r="E16176" s="12">
        <v>23.79</v>
      </c>
      <c r="F16176" s="17">
        <f t="shared" si="1011"/>
        <v>10167.608099999999</v>
      </c>
      <c r="P16176" s="15">
        <f t="shared" si="1012"/>
        <v>10167.608099999999</v>
      </c>
      <c r="Q16176" s="15">
        <f t="shared" si="1010"/>
        <v>2236.2599999999998</v>
      </c>
      <c r="R16176" s="15">
        <f t="shared" si="1013"/>
        <v>7931.3480999999992</v>
      </c>
    </row>
    <row r="16177" spans="1:18" x14ac:dyDescent="0.25">
      <c r="A16177" s="11">
        <v>44139</v>
      </c>
      <c r="B16177" s="9">
        <v>21</v>
      </c>
      <c r="C16177" s="9">
        <v>407.74400000000003</v>
      </c>
      <c r="D16177" s="9">
        <v>407.74</v>
      </c>
      <c r="E16177" s="12">
        <v>20.92</v>
      </c>
      <c r="F16177" s="17">
        <f t="shared" si="1011"/>
        <v>8529.9208000000017</v>
      </c>
      <c r="P16177" s="15">
        <f t="shared" si="1012"/>
        <v>8529.9208000000017</v>
      </c>
      <c r="Q16177" s="15">
        <f t="shared" si="1010"/>
        <v>1966.4800000000002</v>
      </c>
      <c r="R16177" s="15">
        <f t="shared" si="1013"/>
        <v>6563.4408000000003</v>
      </c>
    </row>
    <row r="16178" spans="1:18" x14ac:dyDescent="0.25">
      <c r="A16178" s="11">
        <v>44139</v>
      </c>
      <c r="B16178" s="9">
        <v>22</v>
      </c>
      <c r="C16178" s="9">
        <v>386.97199999999998</v>
      </c>
      <c r="D16178" s="9">
        <v>386.97</v>
      </c>
      <c r="E16178" s="12">
        <v>18.25</v>
      </c>
      <c r="F16178" s="17">
        <f t="shared" si="1011"/>
        <v>7062.2025000000003</v>
      </c>
      <c r="P16178" s="15">
        <f t="shared" si="1012"/>
        <v>7062.2025000000003</v>
      </c>
      <c r="Q16178" s="15">
        <f t="shared" si="1010"/>
        <v>1715.5</v>
      </c>
      <c r="R16178" s="15">
        <f t="shared" si="1013"/>
        <v>5346.7025000000003</v>
      </c>
    </row>
    <row r="16179" spans="1:18" x14ac:dyDescent="0.25">
      <c r="A16179" s="11">
        <v>44139</v>
      </c>
      <c r="B16179" s="9">
        <v>23</v>
      </c>
      <c r="C16179" s="9">
        <v>365.30399999999997</v>
      </c>
      <c r="D16179" s="9">
        <v>365.3</v>
      </c>
      <c r="E16179" s="12">
        <v>16.190000000000001</v>
      </c>
      <c r="F16179" s="17">
        <f t="shared" si="1011"/>
        <v>5914.2070000000003</v>
      </c>
      <c r="P16179" s="15">
        <f t="shared" si="1012"/>
        <v>5914.2070000000003</v>
      </c>
      <c r="Q16179" s="15">
        <f t="shared" si="1010"/>
        <v>1521.8600000000001</v>
      </c>
      <c r="R16179" s="15">
        <f t="shared" si="1013"/>
        <v>4392.3470000000007</v>
      </c>
    </row>
    <row r="16180" spans="1:18" x14ac:dyDescent="0.25">
      <c r="A16180" s="11">
        <v>44140</v>
      </c>
      <c r="B16180" s="9">
        <v>0</v>
      </c>
      <c r="C16180" s="9">
        <v>350.61799999999999</v>
      </c>
      <c r="D16180" s="9">
        <v>350.62</v>
      </c>
      <c r="E16180" s="12">
        <v>15.66</v>
      </c>
      <c r="F16180" s="17">
        <f t="shared" si="1011"/>
        <v>5490.7092000000002</v>
      </c>
      <c r="P16180" s="15">
        <f t="shared" si="1012"/>
        <v>5490.7092000000002</v>
      </c>
      <c r="Q16180" s="15">
        <f t="shared" si="1010"/>
        <v>1472.04</v>
      </c>
      <c r="R16180" s="15">
        <f t="shared" si="1013"/>
        <v>4018.6692000000003</v>
      </c>
    </row>
    <row r="16181" spans="1:18" x14ac:dyDescent="0.25">
      <c r="A16181" s="11">
        <v>44140</v>
      </c>
      <c r="B16181" s="9">
        <v>1</v>
      </c>
      <c r="C16181" s="9">
        <v>340.91</v>
      </c>
      <c r="D16181" s="9">
        <v>340.91</v>
      </c>
      <c r="E16181" s="12">
        <v>15.14</v>
      </c>
      <c r="F16181" s="17">
        <f t="shared" si="1011"/>
        <v>5161.3774000000003</v>
      </c>
      <c r="P16181" s="15">
        <f t="shared" si="1012"/>
        <v>5161.3774000000003</v>
      </c>
      <c r="Q16181" s="15">
        <f t="shared" si="1010"/>
        <v>1423.16</v>
      </c>
      <c r="R16181" s="15">
        <f t="shared" si="1013"/>
        <v>3738.2174000000005</v>
      </c>
    </row>
    <row r="16182" spans="1:18" x14ac:dyDescent="0.25">
      <c r="A16182" s="11">
        <v>44140</v>
      </c>
      <c r="B16182" s="9">
        <v>2</v>
      </c>
      <c r="C16182" s="9">
        <v>336.00099999999998</v>
      </c>
      <c r="D16182" s="9">
        <v>336</v>
      </c>
      <c r="E16182" s="12">
        <v>14.25</v>
      </c>
      <c r="F16182" s="17">
        <f t="shared" si="1011"/>
        <v>4788</v>
      </c>
      <c r="P16182" s="15">
        <f t="shared" si="1012"/>
        <v>4788</v>
      </c>
      <c r="Q16182" s="15">
        <f t="shared" si="1010"/>
        <v>1339.5</v>
      </c>
      <c r="R16182" s="15">
        <f t="shared" si="1013"/>
        <v>3448.5</v>
      </c>
    </row>
    <row r="16183" spans="1:18" x14ac:dyDescent="0.25">
      <c r="A16183" s="11">
        <v>44140</v>
      </c>
      <c r="B16183" s="9">
        <v>3</v>
      </c>
      <c r="C16183" s="9">
        <v>335.02199999999999</v>
      </c>
      <c r="D16183" s="9">
        <v>335.02</v>
      </c>
      <c r="E16183" s="12">
        <v>14.74</v>
      </c>
      <c r="F16183" s="17">
        <f t="shared" si="1011"/>
        <v>4938.1948000000002</v>
      </c>
      <c r="P16183" s="15">
        <f t="shared" si="1012"/>
        <v>4938.1948000000002</v>
      </c>
      <c r="Q16183" s="15">
        <f t="shared" si="1010"/>
        <v>1385.56</v>
      </c>
      <c r="R16183" s="15">
        <f t="shared" si="1013"/>
        <v>3552.6347999999998</v>
      </c>
    </row>
    <row r="16184" spans="1:18" x14ac:dyDescent="0.25">
      <c r="A16184" s="11">
        <v>44140</v>
      </c>
      <c r="B16184" s="9">
        <v>4</v>
      </c>
      <c r="C16184" s="9">
        <v>341.78899999999999</v>
      </c>
      <c r="D16184" s="9">
        <v>341.79</v>
      </c>
      <c r="E16184" s="12">
        <v>15.82</v>
      </c>
      <c r="F16184" s="17">
        <f t="shared" si="1011"/>
        <v>5407.1178</v>
      </c>
      <c r="P16184" s="15">
        <f t="shared" si="1012"/>
        <v>5407.1178</v>
      </c>
      <c r="Q16184" s="15">
        <f t="shared" si="1010"/>
        <v>1487.08</v>
      </c>
      <c r="R16184" s="15">
        <f t="shared" si="1013"/>
        <v>3920.0378000000005</v>
      </c>
    </row>
    <row r="16185" spans="1:18" x14ac:dyDescent="0.25">
      <c r="A16185" s="11">
        <v>44140</v>
      </c>
      <c r="B16185" s="9">
        <v>5</v>
      </c>
      <c r="C16185" s="9">
        <v>360.44</v>
      </c>
      <c r="D16185" s="9">
        <v>360.44</v>
      </c>
      <c r="E16185" s="12">
        <v>17.64</v>
      </c>
      <c r="F16185" s="17">
        <f t="shared" si="1011"/>
        <v>6358.1616000000004</v>
      </c>
      <c r="P16185" s="15">
        <f t="shared" si="1012"/>
        <v>6358.1616000000004</v>
      </c>
      <c r="Q16185" s="15">
        <f t="shared" si="1010"/>
        <v>1658.16</v>
      </c>
      <c r="R16185" s="15">
        <f t="shared" si="1013"/>
        <v>4700.0016000000005</v>
      </c>
    </row>
    <row r="16186" spans="1:18" x14ac:dyDescent="0.25">
      <c r="A16186" s="11">
        <v>44140</v>
      </c>
      <c r="B16186" s="9">
        <v>6</v>
      </c>
      <c r="C16186" s="9">
        <v>397.03899999999999</v>
      </c>
      <c r="D16186" s="9">
        <v>397.04</v>
      </c>
      <c r="E16186" s="12">
        <v>24.21</v>
      </c>
      <c r="F16186" s="17">
        <f t="shared" si="1011"/>
        <v>9612.3384000000005</v>
      </c>
      <c r="P16186" s="15">
        <f t="shared" si="1012"/>
        <v>9612.3384000000005</v>
      </c>
      <c r="Q16186" s="15">
        <f t="shared" si="1010"/>
        <v>2275.7400000000002</v>
      </c>
      <c r="R16186" s="15">
        <f t="shared" si="1013"/>
        <v>7336.5984000000008</v>
      </c>
    </row>
    <row r="16187" spans="1:18" x14ac:dyDescent="0.25">
      <c r="A16187" s="11">
        <v>44140</v>
      </c>
      <c r="B16187" s="9">
        <v>7</v>
      </c>
      <c r="C16187" s="9">
        <v>422.709</v>
      </c>
      <c r="D16187" s="9">
        <v>422.71</v>
      </c>
      <c r="E16187" s="12">
        <v>24.04</v>
      </c>
      <c r="F16187" s="17">
        <f t="shared" si="1011"/>
        <v>10161.948399999999</v>
      </c>
      <c r="P16187" s="15">
        <f t="shared" si="1012"/>
        <v>10161.948399999999</v>
      </c>
      <c r="Q16187" s="15">
        <f t="shared" si="1010"/>
        <v>2259.7599999999998</v>
      </c>
      <c r="R16187" s="15">
        <f t="shared" si="1013"/>
        <v>7902.1883999999991</v>
      </c>
    </row>
    <row r="16188" spans="1:18" x14ac:dyDescent="0.25">
      <c r="A16188" s="11">
        <v>44140</v>
      </c>
      <c r="B16188" s="9">
        <v>8</v>
      </c>
      <c r="C16188" s="9">
        <v>427.346</v>
      </c>
      <c r="D16188" s="9">
        <v>427.35</v>
      </c>
      <c r="E16188" s="12">
        <v>22.28</v>
      </c>
      <c r="F16188" s="17">
        <f t="shared" si="1011"/>
        <v>9521.3580000000002</v>
      </c>
      <c r="P16188" s="15">
        <f t="shared" si="1012"/>
        <v>9521.3580000000002</v>
      </c>
      <c r="Q16188" s="15">
        <f t="shared" si="1010"/>
        <v>2094.3200000000002</v>
      </c>
      <c r="R16188" s="15">
        <f t="shared" si="1013"/>
        <v>7427.0380000000005</v>
      </c>
    </row>
    <row r="16189" spans="1:18" x14ac:dyDescent="0.25">
      <c r="A16189" s="11">
        <v>44140</v>
      </c>
      <c r="B16189" s="9">
        <v>9</v>
      </c>
      <c r="C16189" s="9">
        <v>426.37</v>
      </c>
      <c r="D16189" s="9">
        <v>426.37</v>
      </c>
      <c r="E16189" s="12">
        <v>22.69</v>
      </c>
      <c r="F16189" s="17">
        <f t="shared" si="1011"/>
        <v>9674.3353000000006</v>
      </c>
      <c r="P16189" s="15">
        <f t="shared" si="1012"/>
        <v>9674.3353000000006</v>
      </c>
      <c r="Q16189" s="15">
        <f t="shared" si="1010"/>
        <v>2132.86</v>
      </c>
      <c r="R16189" s="15">
        <f t="shared" si="1013"/>
        <v>7541.475300000001</v>
      </c>
    </row>
    <row r="16190" spans="1:18" x14ac:dyDescent="0.25">
      <c r="A16190" s="11">
        <v>44140</v>
      </c>
      <c r="B16190" s="9">
        <v>10</v>
      </c>
      <c r="C16190" s="9">
        <v>428.32799999999997</v>
      </c>
      <c r="D16190" s="9">
        <v>428.33</v>
      </c>
      <c r="E16190" s="12">
        <v>23.21</v>
      </c>
      <c r="F16190" s="17">
        <f t="shared" si="1011"/>
        <v>9941.5393000000004</v>
      </c>
      <c r="P16190" s="15">
        <f t="shared" si="1012"/>
        <v>9941.5393000000004</v>
      </c>
      <c r="Q16190" s="15">
        <f t="shared" ref="Q16190:Q16253" si="1014">IF(D16190&lt;94,F16190,94*E16190)</f>
        <v>2181.7400000000002</v>
      </c>
      <c r="R16190" s="15">
        <f t="shared" si="1013"/>
        <v>7759.7992999999997</v>
      </c>
    </row>
    <row r="16191" spans="1:18" x14ac:dyDescent="0.25">
      <c r="A16191" s="11">
        <v>44140</v>
      </c>
      <c r="B16191" s="9">
        <v>11</v>
      </c>
      <c r="C16191" s="9">
        <v>430.31700000000001</v>
      </c>
      <c r="D16191" s="9">
        <v>430.32</v>
      </c>
      <c r="E16191" s="12">
        <v>23.6</v>
      </c>
      <c r="F16191" s="17">
        <f t="shared" si="1011"/>
        <v>10155.552</v>
      </c>
      <c r="P16191" s="15">
        <f t="shared" si="1012"/>
        <v>10155.552</v>
      </c>
      <c r="Q16191" s="15">
        <f t="shared" si="1014"/>
        <v>2218.4</v>
      </c>
      <c r="R16191" s="15">
        <f t="shared" si="1013"/>
        <v>7937.152</v>
      </c>
    </row>
    <row r="16192" spans="1:18" x14ac:dyDescent="0.25">
      <c r="A16192" s="11">
        <v>44140</v>
      </c>
      <c r="B16192" s="9">
        <v>12</v>
      </c>
      <c r="C16192" s="9">
        <v>430.29300000000001</v>
      </c>
      <c r="D16192" s="9">
        <v>430.29</v>
      </c>
      <c r="E16192" s="12">
        <v>22.54</v>
      </c>
      <c r="F16192" s="17">
        <f t="shared" si="1011"/>
        <v>9698.7366000000002</v>
      </c>
      <c r="P16192" s="15">
        <f t="shared" si="1012"/>
        <v>9698.7366000000002</v>
      </c>
      <c r="Q16192" s="15">
        <f t="shared" si="1014"/>
        <v>2118.7599999999998</v>
      </c>
      <c r="R16192" s="15">
        <f t="shared" si="1013"/>
        <v>7579.9766</v>
      </c>
    </row>
    <row r="16193" spans="1:18" x14ac:dyDescent="0.25">
      <c r="A16193" s="11">
        <v>44140</v>
      </c>
      <c r="B16193" s="9">
        <v>13</v>
      </c>
      <c r="C16193" s="9">
        <v>428.34500000000003</v>
      </c>
      <c r="D16193" s="9">
        <v>428.35</v>
      </c>
      <c r="E16193" s="12">
        <v>21.57</v>
      </c>
      <c r="F16193" s="17">
        <f t="shared" si="1011"/>
        <v>9239.5095000000001</v>
      </c>
      <c r="P16193" s="15">
        <f t="shared" si="1012"/>
        <v>9239.5095000000001</v>
      </c>
      <c r="Q16193" s="15">
        <f t="shared" si="1014"/>
        <v>2027.58</v>
      </c>
      <c r="R16193" s="15">
        <f t="shared" si="1013"/>
        <v>7211.9295000000002</v>
      </c>
    </row>
    <row r="16194" spans="1:18" x14ac:dyDescent="0.25">
      <c r="A16194" s="11">
        <v>44140</v>
      </c>
      <c r="B16194" s="9">
        <v>14</v>
      </c>
      <c r="C16194" s="9">
        <v>431.41199999999998</v>
      </c>
      <c r="D16194" s="9">
        <v>431.41</v>
      </c>
      <c r="E16194" s="12">
        <v>20.77</v>
      </c>
      <c r="F16194" s="17">
        <f t="shared" si="1011"/>
        <v>8960.3857000000007</v>
      </c>
      <c r="P16194" s="15">
        <f t="shared" si="1012"/>
        <v>8960.3857000000007</v>
      </c>
      <c r="Q16194" s="15">
        <f t="shared" si="1014"/>
        <v>1952.3799999999999</v>
      </c>
      <c r="R16194" s="15">
        <f t="shared" si="1013"/>
        <v>7008.0057000000006</v>
      </c>
    </row>
    <row r="16195" spans="1:18" x14ac:dyDescent="0.25">
      <c r="A16195" s="11">
        <v>44140</v>
      </c>
      <c r="B16195" s="9">
        <v>15</v>
      </c>
      <c r="C16195" s="9">
        <v>427.40600000000001</v>
      </c>
      <c r="D16195" s="9">
        <v>427.41</v>
      </c>
      <c r="E16195" s="12">
        <v>20.93</v>
      </c>
      <c r="F16195" s="17">
        <f t="shared" si="1011"/>
        <v>8945.6913000000004</v>
      </c>
      <c r="P16195" s="15">
        <f t="shared" si="1012"/>
        <v>8945.6913000000004</v>
      </c>
      <c r="Q16195" s="15">
        <f t="shared" si="1014"/>
        <v>1967.42</v>
      </c>
      <c r="R16195" s="15">
        <f t="shared" si="1013"/>
        <v>6978.2713000000003</v>
      </c>
    </row>
    <row r="16196" spans="1:18" x14ac:dyDescent="0.25">
      <c r="A16196" s="11">
        <v>44140</v>
      </c>
      <c r="B16196" s="9">
        <v>16</v>
      </c>
      <c r="C16196" s="9">
        <v>422.41399999999999</v>
      </c>
      <c r="D16196" s="9">
        <v>422.41</v>
      </c>
      <c r="E16196" s="12">
        <v>23.78</v>
      </c>
      <c r="F16196" s="17">
        <f t="shared" si="1011"/>
        <v>10044.909800000001</v>
      </c>
      <c r="P16196" s="15">
        <f t="shared" si="1012"/>
        <v>10044.909800000001</v>
      </c>
      <c r="Q16196" s="15">
        <f t="shared" si="1014"/>
        <v>2235.3200000000002</v>
      </c>
      <c r="R16196" s="15">
        <f t="shared" si="1013"/>
        <v>7809.5898000000007</v>
      </c>
    </row>
    <row r="16197" spans="1:18" x14ac:dyDescent="0.25">
      <c r="A16197" s="11">
        <v>44140</v>
      </c>
      <c r="B16197" s="9">
        <v>17</v>
      </c>
      <c r="C16197" s="9">
        <v>437.25400000000002</v>
      </c>
      <c r="D16197" s="9">
        <v>437.25</v>
      </c>
      <c r="E16197" s="12">
        <v>33.21</v>
      </c>
      <c r="F16197" s="17">
        <f t="shared" ref="F16197:F16260" si="1015">D16197*E16197</f>
        <v>14521.0725</v>
      </c>
      <c r="P16197" s="15">
        <f t="shared" ref="P16197:P16260" si="1016">IF(D16197&lt;600,F16197,600*E16197)</f>
        <v>14521.0725</v>
      </c>
      <c r="Q16197" s="15">
        <f t="shared" si="1014"/>
        <v>3121.7400000000002</v>
      </c>
      <c r="R16197" s="15">
        <f t="shared" si="1013"/>
        <v>11399.3325</v>
      </c>
    </row>
    <row r="16198" spans="1:18" x14ac:dyDescent="0.25">
      <c r="A16198" s="11">
        <v>44140</v>
      </c>
      <c r="B16198" s="9">
        <v>18</v>
      </c>
      <c r="C16198" s="9">
        <v>450.154</v>
      </c>
      <c r="D16198" s="9">
        <v>450.15</v>
      </c>
      <c r="E16198" s="12">
        <v>26.37</v>
      </c>
      <c r="F16198" s="17">
        <f t="shared" si="1015"/>
        <v>11870.4555</v>
      </c>
      <c r="P16198" s="15">
        <f t="shared" si="1016"/>
        <v>11870.4555</v>
      </c>
      <c r="Q16198" s="15">
        <f t="shared" si="1014"/>
        <v>2478.7800000000002</v>
      </c>
      <c r="R16198" s="15">
        <f t="shared" si="1013"/>
        <v>9391.6754999999994</v>
      </c>
    </row>
    <row r="16199" spans="1:18" x14ac:dyDescent="0.25">
      <c r="A16199" s="11">
        <v>44140</v>
      </c>
      <c r="B16199" s="9">
        <v>19</v>
      </c>
      <c r="C16199" s="9">
        <v>442.29199999999997</v>
      </c>
      <c r="D16199" s="9">
        <v>442.29</v>
      </c>
      <c r="E16199" s="12">
        <v>22.67</v>
      </c>
      <c r="F16199" s="17">
        <f t="shared" si="1015"/>
        <v>10026.714300000001</v>
      </c>
      <c r="P16199" s="15">
        <f t="shared" si="1016"/>
        <v>10026.714300000001</v>
      </c>
      <c r="Q16199" s="15">
        <f t="shared" si="1014"/>
        <v>2130.98</v>
      </c>
      <c r="R16199" s="15">
        <f t="shared" si="1013"/>
        <v>7895.734300000001</v>
      </c>
    </row>
    <row r="16200" spans="1:18" x14ac:dyDescent="0.25">
      <c r="A16200" s="11">
        <v>44140</v>
      </c>
      <c r="B16200" s="9">
        <v>20</v>
      </c>
      <c r="C16200" s="9">
        <v>427.52600000000001</v>
      </c>
      <c r="D16200" s="9">
        <v>427.53</v>
      </c>
      <c r="E16200" s="12">
        <v>21.22</v>
      </c>
      <c r="F16200" s="17">
        <f t="shared" si="1015"/>
        <v>9072.1865999999991</v>
      </c>
      <c r="P16200" s="15">
        <f t="shared" si="1016"/>
        <v>9072.1865999999991</v>
      </c>
      <c r="Q16200" s="15">
        <f t="shared" si="1014"/>
        <v>1994.6799999999998</v>
      </c>
      <c r="R16200" s="15">
        <f t="shared" ref="R16200:R16263" si="1017">IF(D16200&gt;94,(D16200-94)*E16200,0)</f>
        <v>7077.5065999999988</v>
      </c>
    </row>
    <row r="16201" spans="1:18" x14ac:dyDescent="0.25">
      <c r="A16201" s="11">
        <v>44140</v>
      </c>
      <c r="B16201" s="9">
        <v>21</v>
      </c>
      <c r="C16201" s="9">
        <v>409.81</v>
      </c>
      <c r="D16201" s="9">
        <v>409.81</v>
      </c>
      <c r="E16201" s="12">
        <v>18.09</v>
      </c>
      <c r="F16201" s="17">
        <f t="shared" si="1015"/>
        <v>7413.4628999999995</v>
      </c>
      <c r="P16201" s="15">
        <f t="shared" si="1016"/>
        <v>7413.4628999999995</v>
      </c>
      <c r="Q16201" s="15">
        <f t="shared" si="1014"/>
        <v>1700.46</v>
      </c>
      <c r="R16201" s="15">
        <f t="shared" si="1017"/>
        <v>5713.0029000000004</v>
      </c>
    </row>
    <row r="16202" spans="1:18" x14ac:dyDescent="0.25">
      <c r="A16202" s="11">
        <v>44140</v>
      </c>
      <c r="B16202" s="9">
        <v>22</v>
      </c>
      <c r="C16202" s="9">
        <v>391.16500000000002</v>
      </c>
      <c r="D16202" s="9">
        <v>391.17</v>
      </c>
      <c r="E16202" s="12">
        <v>16.59</v>
      </c>
      <c r="F16202" s="17">
        <f t="shared" si="1015"/>
        <v>6489.5102999999999</v>
      </c>
      <c r="P16202" s="15">
        <f t="shared" si="1016"/>
        <v>6489.5102999999999</v>
      </c>
      <c r="Q16202" s="15">
        <f t="shared" si="1014"/>
        <v>1559.46</v>
      </c>
      <c r="R16202" s="15">
        <f t="shared" si="1017"/>
        <v>4930.0502999999999</v>
      </c>
    </row>
    <row r="16203" spans="1:18" x14ac:dyDescent="0.25">
      <c r="A16203" s="11">
        <v>44140</v>
      </c>
      <c r="B16203" s="9">
        <v>23</v>
      </c>
      <c r="C16203" s="9">
        <v>368.56200000000001</v>
      </c>
      <c r="D16203" s="9">
        <v>368.56</v>
      </c>
      <c r="E16203" s="12">
        <v>14.87</v>
      </c>
      <c r="F16203" s="17">
        <f t="shared" si="1015"/>
        <v>5480.4871999999996</v>
      </c>
      <c r="P16203" s="15">
        <f t="shared" si="1016"/>
        <v>5480.4871999999996</v>
      </c>
      <c r="Q16203" s="15">
        <f t="shared" si="1014"/>
        <v>1397.78</v>
      </c>
      <c r="R16203" s="15">
        <f t="shared" si="1017"/>
        <v>4082.7071999999998</v>
      </c>
    </row>
    <row r="16204" spans="1:18" x14ac:dyDescent="0.25">
      <c r="A16204" s="11">
        <v>44141</v>
      </c>
      <c r="B16204" s="9">
        <v>0</v>
      </c>
      <c r="C16204" s="9">
        <v>353.858</v>
      </c>
      <c r="D16204" s="9">
        <v>353.86</v>
      </c>
      <c r="E16204" s="12">
        <v>13.91</v>
      </c>
      <c r="F16204" s="17">
        <f t="shared" si="1015"/>
        <v>4922.1926000000003</v>
      </c>
      <c r="P16204" s="15">
        <f t="shared" si="1016"/>
        <v>4922.1926000000003</v>
      </c>
      <c r="Q16204" s="15">
        <f t="shared" si="1014"/>
        <v>1307.54</v>
      </c>
      <c r="R16204" s="15">
        <f t="shared" si="1017"/>
        <v>3614.6526000000003</v>
      </c>
    </row>
    <row r="16205" spans="1:18" x14ac:dyDescent="0.25">
      <c r="A16205" s="11">
        <v>44141</v>
      </c>
      <c r="B16205" s="9">
        <v>1</v>
      </c>
      <c r="C16205" s="9">
        <v>345.07799999999997</v>
      </c>
      <c r="D16205" s="9">
        <v>345.08</v>
      </c>
      <c r="E16205" s="12">
        <v>11.97</v>
      </c>
      <c r="F16205" s="17">
        <f t="shared" si="1015"/>
        <v>4130.6076000000003</v>
      </c>
      <c r="P16205" s="15">
        <f t="shared" si="1016"/>
        <v>4130.6076000000003</v>
      </c>
      <c r="Q16205" s="15">
        <f t="shared" si="1014"/>
        <v>1125.18</v>
      </c>
      <c r="R16205" s="15">
        <f t="shared" si="1017"/>
        <v>3005.4276</v>
      </c>
    </row>
    <row r="16206" spans="1:18" x14ac:dyDescent="0.25">
      <c r="A16206" s="11">
        <v>44141</v>
      </c>
      <c r="B16206" s="9">
        <v>2</v>
      </c>
      <c r="C16206" s="9">
        <v>340.17599999999999</v>
      </c>
      <c r="D16206" s="9">
        <v>340.18</v>
      </c>
      <c r="E16206" s="12">
        <v>11.79</v>
      </c>
      <c r="F16206" s="17">
        <f t="shared" si="1015"/>
        <v>4010.7221999999997</v>
      </c>
      <c r="P16206" s="15">
        <f t="shared" si="1016"/>
        <v>4010.7221999999997</v>
      </c>
      <c r="Q16206" s="15">
        <f t="shared" si="1014"/>
        <v>1108.26</v>
      </c>
      <c r="R16206" s="15">
        <f t="shared" si="1017"/>
        <v>2902.4621999999999</v>
      </c>
    </row>
    <row r="16207" spans="1:18" x14ac:dyDescent="0.25">
      <c r="A16207" s="11">
        <v>44141</v>
      </c>
      <c r="B16207" s="9">
        <v>3</v>
      </c>
      <c r="C16207" s="9">
        <v>340.084</v>
      </c>
      <c r="D16207" s="9">
        <v>340.08</v>
      </c>
      <c r="E16207" s="12">
        <v>12.33</v>
      </c>
      <c r="F16207" s="17">
        <f t="shared" si="1015"/>
        <v>4193.1863999999996</v>
      </c>
      <c r="P16207" s="15">
        <f t="shared" si="1016"/>
        <v>4193.1863999999996</v>
      </c>
      <c r="Q16207" s="15">
        <f t="shared" si="1014"/>
        <v>1159.02</v>
      </c>
      <c r="R16207" s="15">
        <f t="shared" si="1017"/>
        <v>3034.1663999999996</v>
      </c>
    </row>
    <row r="16208" spans="1:18" x14ac:dyDescent="0.25">
      <c r="A16208" s="11">
        <v>44141</v>
      </c>
      <c r="B16208" s="9">
        <v>4</v>
      </c>
      <c r="C16208" s="9">
        <v>344.00200000000001</v>
      </c>
      <c r="D16208" s="9">
        <v>344</v>
      </c>
      <c r="E16208" s="12">
        <v>14</v>
      </c>
      <c r="F16208" s="17">
        <f t="shared" si="1015"/>
        <v>4816</v>
      </c>
      <c r="P16208" s="15">
        <f t="shared" si="1016"/>
        <v>4816</v>
      </c>
      <c r="Q16208" s="15">
        <f t="shared" si="1014"/>
        <v>1316</v>
      </c>
      <c r="R16208" s="15">
        <f t="shared" si="1017"/>
        <v>3500</v>
      </c>
    </row>
    <row r="16209" spans="1:18" x14ac:dyDescent="0.25">
      <c r="A16209" s="11">
        <v>44141</v>
      </c>
      <c r="B16209" s="9">
        <v>5</v>
      </c>
      <c r="C16209" s="9">
        <v>364.48399999999998</v>
      </c>
      <c r="D16209" s="9">
        <v>364.48</v>
      </c>
      <c r="E16209" s="12">
        <v>16.54</v>
      </c>
      <c r="F16209" s="17">
        <f t="shared" si="1015"/>
        <v>6028.4992000000002</v>
      </c>
      <c r="P16209" s="15">
        <f t="shared" si="1016"/>
        <v>6028.4992000000002</v>
      </c>
      <c r="Q16209" s="15">
        <f t="shared" si="1014"/>
        <v>1554.76</v>
      </c>
      <c r="R16209" s="15">
        <f t="shared" si="1017"/>
        <v>4473.7392</v>
      </c>
    </row>
    <row r="16210" spans="1:18" x14ac:dyDescent="0.25">
      <c r="A16210" s="11">
        <v>44141</v>
      </c>
      <c r="B16210" s="9">
        <v>6</v>
      </c>
      <c r="C16210" s="9">
        <v>401.00200000000001</v>
      </c>
      <c r="D16210" s="9">
        <v>401</v>
      </c>
      <c r="E16210" s="12">
        <v>23.34</v>
      </c>
      <c r="F16210" s="17">
        <f t="shared" si="1015"/>
        <v>9359.34</v>
      </c>
      <c r="P16210" s="15">
        <f t="shared" si="1016"/>
        <v>9359.34</v>
      </c>
      <c r="Q16210" s="15">
        <f t="shared" si="1014"/>
        <v>2193.96</v>
      </c>
      <c r="R16210" s="15">
        <f t="shared" si="1017"/>
        <v>7165.38</v>
      </c>
    </row>
    <row r="16211" spans="1:18" x14ac:dyDescent="0.25">
      <c r="A16211" s="11">
        <v>44141</v>
      </c>
      <c r="B16211" s="9">
        <v>7</v>
      </c>
      <c r="C16211" s="9">
        <v>424.505</v>
      </c>
      <c r="D16211" s="9">
        <v>424.51</v>
      </c>
      <c r="E16211" s="12">
        <v>23.42</v>
      </c>
      <c r="F16211" s="17">
        <f t="shared" si="1015"/>
        <v>9942.0241999999998</v>
      </c>
      <c r="P16211" s="15">
        <f t="shared" si="1016"/>
        <v>9942.0241999999998</v>
      </c>
      <c r="Q16211" s="15">
        <f t="shared" si="1014"/>
        <v>2201.48</v>
      </c>
      <c r="R16211" s="15">
        <f t="shared" si="1017"/>
        <v>7740.5442000000003</v>
      </c>
    </row>
    <row r="16212" spans="1:18" x14ac:dyDescent="0.25">
      <c r="A16212" s="11">
        <v>44141</v>
      </c>
      <c r="B16212" s="9">
        <v>8</v>
      </c>
      <c r="C16212" s="9">
        <v>429.351</v>
      </c>
      <c r="D16212" s="9">
        <v>429.35</v>
      </c>
      <c r="E16212" s="12">
        <v>22.35</v>
      </c>
      <c r="F16212" s="17">
        <f t="shared" si="1015"/>
        <v>9595.9725000000017</v>
      </c>
      <c r="P16212" s="15">
        <f t="shared" si="1016"/>
        <v>9595.9725000000017</v>
      </c>
      <c r="Q16212" s="15">
        <f t="shared" si="1014"/>
        <v>2100.9</v>
      </c>
      <c r="R16212" s="15">
        <f t="shared" si="1017"/>
        <v>7495.0725000000011</v>
      </c>
    </row>
    <row r="16213" spans="1:18" x14ac:dyDescent="0.25">
      <c r="A16213" s="11">
        <v>44141</v>
      </c>
      <c r="B16213" s="9">
        <v>9</v>
      </c>
      <c r="C16213" s="9">
        <v>425.4</v>
      </c>
      <c r="D16213" s="9">
        <v>425.4</v>
      </c>
      <c r="E16213" s="12">
        <v>23.25</v>
      </c>
      <c r="F16213" s="17">
        <f t="shared" si="1015"/>
        <v>9890.5499999999993</v>
      </c>
      <c r="P16213" s="15">
        <f t="shared" si="1016"/>
        <v>9890.5499999999993</v>
      </c>
      <c r="Q16213" s="15">
        <f t="shared" si="1014"/>
        <v>2185.5</v>
      </c>
      <c r="R16213" s="15">
        <f t="shared" si="1017"/>
        <v>7705.0499999999993</v>
      </c>
    </row>
    <row r="16214" spans="1:18" x14ac:dyDescent="0.25">
      <c r="A16214" s="11">
        <v>44141</v>
      </c>
      <c r="B16214" s="9">
        <v>10</v>
      </c>
      <c r="C16214" s="9">
        <v>425.476</v>
      </c>
      <c r="D16214" s="9">
        <v>425.48</v>
      </c>
      <c r="E16214" s="12">
        <v>23.63</v>
      </c>
      <c r="F16214" s="17">
        <f t="shared" si="1015"/>
        <v>10054.0924</v>
      </c>
      <c r="P16214" s="15">
        <f t="shared" si="1016"/>
        <v>10054.0924</v>
      </c>
      <c r="Q16214" s="15">
        <f t="shared" si="1014"/>
        <v>2221.2199999999998</v>
      </c>
      <c r="R16214" s="15">
        <f t="shared" si="1017"/>
        <v>7832.8724000000002</v>
      </c>
    </row>
    <row r="16215" spans="1:18" x14ac:dyDescent="0.25">
      <c r="A16215" s="11">
        <v>44141</v>
      </c>
      <c r="B16215" s="9">
        <v>11</v>
      </c>
      <c r="C16215" s="9">
        <v>426.43799999999999</v>
      </c>
      <c r="D16215" s="9">
        <v>426.44</v>
      </c>
      <c r="E16215" s="12">
        <v>23.71</v>
      </c>
      <c r="F16215" s="17">
        <f t="shared" si="1015"/>
        <v>10110.892400000001</v>
      </c>
      <c r="P16215" s="15">
        <f t="shared" si="1016"/>
        <v>10110.892400000001</v>
      </c>
      <c r="Q16215" s="15">
        <f t="shared" si="1014"/>
        <v>2228.7400000000002</v>
      </c>
      <c r="R16215" s="15">
        <f t="shared" si="1017"/>
        <v>7882.1523999999999</v>
      </c>
    </row>
    <row r="16216" spans="1:18" x14ac:dyDescent="0.25">
      <c r="A16216" s="11">
        <v>44141</v>
      </c>
      <c r="B16216" s="9">
        <v>12</v>
      </c>
      <c r="C16216" s="9">
        <v>425.56200000000001</v>
      </c>
      <c r="D16216" s="9">
        <v>425.56</v>
      </c>
      <c r="E16216" s="12">
        <v>22.36</v>
      </c>
      <c r="F16216" s="17">
        <f t="shared" si="1015"/>
        <v>9515.5216</v>
      </c>
      <c r="P16216" s="15">
        <f t="shared" si="1016"/>
        <v>9515.5216</v>
      </c>
      <c r="Q16216" s="15">
        <f t="shared" si="1014"/>
        <v>2101.84</v>
      </c>
      <c r="R16216" s="15">
        <f t="shared" si="1017"/>
        <v>7413.6815999999999</v>
      </c>
    </row>
    <row r="16217" spans="1:18" x14ac:dyDescent="0.25">
      <c r="A16217" s="11">
        <v>44141</v>
      </c>
      <c r="B16217" s="9">
        <v>13</v>
      </c>
      <c r="C16217" s="9">
        <v>426.601</v>
      </c>
      <c r="D16217" s="9">
        <v>426.6</v>
      </c>
      <c r="E16217" s="12">
        <v>20.7</v>
      </c>
      <c r="F16217" s="17">
        <f t="shared" si="1015"/>
        <v>8830.6200000000008</v>
      </c>
      <c r="P16217" s="15">
        <f t="shared" si="1016"/>
        <v>8830.6200000000008</v>
      </c>
      <c r="Q16217" s="15">
        <f t="shared" si="1014"/>
        <v>1945.8</v>
      </c>
      <c r="R16217" s="15">
        <f t="shared" si="1017"/>
        <v>6884.8200000000006</v>
      </c>
    </row>
    <row r="16218" spans="1:18" x14ac:dyDescent="0.25">
      <c r="A16218" s="11">
        <v>44141</v>
      </c>
      <c r="B16218" s="9">
        <v>14</v>
      </c>
      <c r="C16218" s="9">
        <v>426.62299999999999</v>
      </c>
      <c r="D16218" s="9">
        <v>426.62</v>
      </c>
      <c r="E16218" s="12">
        <v>20.04</v>
      </c>
      <c r="F16218" s="17">
        <f t="shared" si="1015"/>
        <v>8549.4647999999997</v>
      </c>
      <c r="P16218" s="15">
        <f t="shared" si="1016"/>
        <v>8549.4647999999997</v>
      </c>
      <c r="Q16218" s="15">
        <f t="shared" si="1014"/>
        <v>1883.76</v>
      </c>
      <c r="R16218" s="15">
        <f t="shared" si="1017"/>
        <v>6665.7047999999995</v>
      </c>
    </row>
    <row r="16219" spans="1:18" x14ac:dyDescent="0.25">
      <c r="A16219" s="11">
        <v>44141</v>
      </c>
      <c r="B16219" s="9">
        <v>15</v>
      </c>
      <c r="C16219" s="9">
        <v>427.64499999999998</v>
      </c>
      <c r="D16219" s="9">
        <v>427.65</v>
      </c>
      <c r="E16219" s="12">
        <v>19.8</v>
      </c>
      <c r="F16219" s="17">
        <f t="shared" si="1015"/>
        <v>8467.4699999999993</v>
      </c>
      <c r="P16219" s="15">
        <f t="shared" si="1016"/>
        <v>8467.4699999999993</v>
      </c>
      <c r="Q16219" s="15">
        <f t="shared" si="1014"/>
        <v>1861.2</v>
      </c>
      <c r="R16219" s="15">
        <f t="shared" si="1017"/>
        <v>6606.2699999999995</v>
      </c>
    </row>
    <row r="16220" spans="1:18" x14ac:dyDescent="0.25">
      <c r="A16220" s="11">
        <v>44141</v>
      </c>
      <c r="B16220" s="9">
        <v>16</v>
      </c>
      <c r="C16220" s="9">
        <v>419.73200000000003</v>
      </c>
      <c r="D16220" s="9">
        <v>419.73</v>
      </c>
      <c r="E16220" s="12">
        <v>22.43</v>
      </c>
      <c r="F16220" s="17">
        <f t="shared" si="1015"/>
        <v>9414.5439000000006</v>
      </c>
      <c r="P16220" s="15">
        <f t="shared" si="1016"/>
        <v>9414.5439000000006</v>
      </c>
      <c r="Q16220" s="15">
        <f t="shared" si="1014"/>
        <v>2108.42</v>
      </c>
      <c r="R16220" s="15">
        <f t="shared" si="1017"/>
        <v>7306.1239000000005</v>
      </c>
    </row>
    <row r="16221" spans="1:18" x14ac:dyDescent="0.25">
      <c r="A16221" s="11">
        <v>44141</v>
      </c>
      <c r="B16221" s="9">
        <v>17</v>
      </c>
      <c r="C16221" s="9">
        <v>423.65899999999999</v>
      </c>
      <c r="D16221" s="9">
        <v>423.66</v>
      </c>
      <c r="E16221" s="12">
        <v>28.77</v>
      </c>
      <c r="F16221" s="17">
        <f t="shared" si="1015"/>
        <v>12188.698200000001</v>
      </c>
      <c r="P16221" s="15">
        <f t="shared" si="1016"/>
        <v>12188.698200000001</v>
      </c>
      <c r="Q16221" s="15">
        <f t="shared" si="1014"/>
        <v>2704.38</v>
      </c>
      <c r="R16221" s="15">
        <f t="shared" si="1017"/>
        <v>9484.3181999999997</v>
      </c>
    </row>
    <row r="16222" spans="1:18" x14ac:dyDescent="0.25">
      <c r="A16222" s="11">
        <v>44141</v>
      </c>
      <c r="B16222" s="9">
        <v>18</v>
      </c>
      <c r="C16222" s="9">
        <v>428.66399999999999</v>
      </c>
      <c r="D16222" s="9">
        <v>428.66</v>
      </c>
      <c r="E16222" s="12">
        <v>24.27</v>
      </c>
      <c r="F16222" s="17">
        <f t="shared" si="1015"/>
        <v>10403.5782</v>
      </c>
      <c r="P16222" s="15">
        <f t="shared" si="1016"/>
        <v>10403.5782</v>
      </c>
      <c r="Q16222" s="15">
        <f t="shared" si="1014"/>
        <v>2281.38</v>
      </c>
      <c r="R16222" s="15">
        <f t="shared" si="1017"/>
        <v>8122.1982000000007</v>
      </c>
    </row>
    <row r="16223" spans="1:18" x14ac:dyDescent="0.25">
      <c r="A16223" s="11">
        <v>44141</v>
      </c>
      <c r="B16223" s="9">
        <v>19</v>
      </c>
      <c r="C16223" s="9">
        <v>417.899</v>
      </c>
      <c r="D16223" s="9">
        <v>417.9</v>
      </c>
      <c r="E16223" s="12">
        <v>19.940000000000001</v>
      </c>
      <c r="F16223" s="17">
        <f t="shared" si="1015"/>
        <v>8332.9259999999995</v>
      </c>
      <c r="P16223" s="15">
        <f t="shared" si="1016"/>
        <v>8332.9259999999995</v>
      </c>
      <c r="Q16223" s="15">
        <f t="shared" si="1014"/>
        <v>1874.3600000000001</v>
      </c>
      <c r="R16223" s="15">
        <f t="shared" si="1017"/>
        <v>6458.5659999999998</v>
      </c>
    </row>
    <row r="16224" spans="1:18" x14ac:dyDescent="0.25">
      <c r="A16224" s="11">
        <v>44141</v>
      </c>
      <c r="B16224" s="9">
        <v>20</v>
      </c>
      <c r="C16224" s="9">
        <v>407.363</v>
      </c>
      <c r="D16224" s="9">
        <v>407.36</v>
      </c>
      <c r="E16224" s="12">
        <v>18.28</v>
      </c>
      <c r="F16224" s="17">
        <f t="shared" si="1015"/>
        <v>7446.5408000000007</v>
      </c>
      <c r="P16224" s="15">
        <f t="shared" si="1016"/>
        <v>7446.5408000000007</v>
      </c>
      <c r="Q16224" s="15">
        <f t="shared" si="1014"/>
        <v>1718.3200000000002</v>
      </c>
      <c r="R16224" s="15">
        <f t="shared" si="1017"/>
        <v>5728.220800000001</v>
      </c>
    </row>
    <row r="16225" spans="1:18" x14ac:dyDescent="0.25">
      <c r="A16225" s="11">
        <v>44141</v>
      </c>
      <c r="B16225" s="9">
        <v>21</v>
      </c>
      <c r="C16225" s="9">
        <v>393.733</v>
      </c>
      <c r="D16225" s="9">
        <v>393.73</v>
      </c>
      <c r="E16225" s="12">
        <v>16.260000000000002</v>
      </c>
      <c r="F16225" s="17">
        <f t="shared" si="1015"/>
        <v>6402.0498000000007</v>
      </c>
      <c r="P16225" s="15">
        <f t="shared" si="1016"/>
        <v>6402.0498000000007</v>
      </c>
      <c r="Q16225" s="15">
        <f t="shared" si="1014"/>
        <v>1528.44</v>
      </c>
      <c r="R16225" s="15">
        <f t="shared" si="1017"/>
        <v>4873.6098000000011</v>
      </c>
    </row>
    <row r="16226" spans="1:18" x14ac:dyDescent="0.25">
      <c r="A16226" s="11">
        <v>44141</v>
      </c>
      <c r="B16226" s="9">
        <v>22</v>
      </c>
      <c r="C16226" s="9">
        <v>377.125</v>
      </c>
      <c r="D16226" s="9">
        <v>377.13</v>
      </c>
      <c r="E16226" s="12">
        <v>15.31</v>
      </c>
      <c r="F16226" s="17">
        <f t="shared" si="1015"/>
        <v>5773.8603000000003</v>
      </c>
      <c r="P16226" s="15">
        <f t="shared" si="1016"/>
        <v>5773.8603000000003</v>
      </c>
      <c r="Q16226" s="15">
        <f t="shared" si="1014"/>
        <v>1439.14</v>
      </c>
      <c r="R16226" s="15">
        <f t="shared" si="1017"/>
        <v>4334.7203</v>
      </c>
    </row>
    <row r="16227" spans="1:18" x14ac:dyDescent="0.25">
      <c r="A16227" s="11">
        <v>44141</v>
      </c>
      <c r="B16227" s="9">
        <v>23</v>
      </c>
      <c r="C16227" s="9">
        <v>359.21600000000001</v>
      </c>
      <c r="D16227" s="9">
        <v>359.22</v>
      </c>
      <c r="E16227" s="12">
        <v>12.8</v>
      </c>
      <c r="F16227" s="17">
        <f t="shared" si="1015"/>
        <v>4598.0160000000005</v>
      </c>
      <c r="P16227" s="15">
        <f t="shared" si="1016"/>
        <v>4598.0160000000005</v>
      </c>
      <c r="Q16227" s="15">
        <f t="shared" si="1014"/>
        <v>1203.2</v>
      </c>
      <c r="R16227" s="15">
        <f t="shared" si="1017"/>
        <v>3394.8160000000007</v>
      </c>
    </row>
    <row r="16228" spans="1:18" x14ac:dyDescent="0.25">
      <c r="A16228" s="11">
        <v>44142</v>
      </c>
      <c r="B16228" s="9">
        <v>0</v>
      </c>
      <c r="C16228" s="9">
        <v>341.31900000000002</v>
      </c>
      <c r="D16228" s="9">
        <v>341.32</v>
      </c>
      <c r="E16228" s="12">
        <v>13.89</v>
      </c>
      <c r="F16228" s="17">
        <f t="shared" si="1015"/>
        <v>4740.9348</v>
      </c>
      <c r="P16228" s="15">
        <f t="shared" si="1016"/>
        <v>4740.9348</v>
      </c>
      <c r="Q16228" s="15">
        <f t="shared" si="1014"/>
        <v>1305.6600000000001</v>
      </c>
      <c r="R16228" s="15">
        <f t="shared" si="1017"/>
        <v>3435.2748000000001</v>
      </c>
    </row>
    <row r="16229" spans="1:18" x14ac:dyDescent="0.25">
      <c r="A16229" s="11">
        <v>44142</v>
      </c>
      <c r="B16229" s="9">
        <v>1</v>
      </c>
      <c r="C16229" s="9">
        <v>331.28399999999999</v>
      </c>
      <c r="D16229" s="9">
        <v>331.28</v>
      </c>
      <c r="E16229" s="12">
        <v>13.6</v>
      </c>
      <c r="F16229" s="17">
        <f t="shared" si="1015"/>
        <v>4505.4079999999994</v>
      </c>
      <c r="P16229" s="15">
        <f t="shared" si="1016"/>
        <v>4505.4079999999994</v>
      </c>
      <c r="Q16229" s="15">
        <f t="shared" si="1014"/>
        <v>1278.3999999999999</v>
      </c>
      <c r="R16229" s="15">
        <f t="shared" si="1017"/>
        <v>3227.0079999999994</v>
      </c>
    </row>
    <row r="16230" spans="1:18" x14ac:dyDescent="0.25">
      <c r="A16230" s="11">
        <v>44142</v>
      </c>
      <c r="B16230" s="9">
        <v>2</v>
      </c>
      <c r="C16230" s="9">
        <v>325.37299999999999</v>
      </c>
      <c r="D16230" s="9">
        <v>325.37</v>
      </c>
      <c r="E16230" s="12">
        <v>12.21</v>
      </c>
      <c r="F16230" s="17">
        <f t="shared" si="1015"/>
        <v>3972.7677000000003</v>
      </c>
      <c r="P16230" s="15">
        <f t="shared" si="1016"/>
        <v>3972.7677000000003</v>
      </c>
      <c r="Q16230" s="15">
        <f t="shared" si="1014"/>
        <v>1147.74</v>
      </c>
      <c r="R16230" s="15">
        <f t="shared" si="1017"/>
        <v>2825.0277000000001</v>
      </c>
    </row>
    <row r="16231" spans="1:18" x14ac:dyDescent="0.25">
      <c r="A16231" s="11">
        <v>44142</v>
      </c>
      <c r="B16231" s="9">
        <v>3</v>
      </c>
      <c r="C16231" s="9">
        <v>323.37099999999998</v>
      </c>
      <c r="D16231" s="9">
        <v>323.37</v>
      </c>
      <c r="E16231" s="12">
        <v>11.93</v>
      </c>
      <c r="F16231" s="17">
        <f t="shared" si="1015"/>
        <v>3857.8040999999998</v>
      </c>
      <c r="P16231" s="15">
        <f t="shared" si="1016"/>
        <v>3857.8040999999998</v>
      </c>
      <c r="Q16231" s="15">
        <f t="shared" si="1014"/>
        <v>1121.42</v>
      </c>
      <c r="R16231" s="15">
        <f t="shared" si="1017"/>
        <v>2736.3840999999998</v>
      </c>
    </row>
    <row r="16232" spans="1:18" x14ac:dyDescent="0.25">
      <c r="A16232" s="11">
        <v>44142</v>
      </c>
      <c r="B16232" s="9">
        <v>4</v>
      </c>
      <c r="C16232" s="9">
        <v>326.43299999999999</v>
      </c>
      <c r="D16232" s="9">
        <v>326.43</v>
      </c>
      <c r="E16232" s="12">
        <v>12.67</v>
      </c>
      <c r="F16232" s="17">
        <f t="shared" si="1015"/>
        <v>4135.8680999999997</v>
      </c>
      <c r="P16232" s="15">
        <f t="shared" si="1016"/>
        <v>4135.8680999999997</v>
      </c>
      <c r="Q16232" s="15">
        <f t="shared" si="1014"/>
        <v>1190.98</v>
      </c>
      <c r="R16232" s="15">
        <f t="shared" si="1017"/>
        <v>2944.8881000000001</v>
      </c>
    </row>
    <row r="16233" spans="1:18" x14ac:dyDescent="0.25">
      <c r="A16233" s="11">
        <v>44142</v>
      </c>
      <c r="B16233" s="9">
        <v>5</v>
      </c>
      <c r="C16233" s="9">
        <v>335.35500000000002</v>
      </c>
      <c r="D16233" s="9">
        <v>335.36</v>
      </c>
      <c r="E16233" s="12">
        <v>13.76</v>
      </c>
      <c r="F16233" s="17">
        <f t="shared" si="1015"/>
        <v>4614.5536000000002</v>
      </c>
      <c r="P16233" s="15">
        <f t="shared" si="1016"/>
        <v>4614.5536000000002</v>
      </c>
      <c r="Q16233" s="15">
        <f t="shared" si="1014"/>
        <v>1293.44</v>
      </c>
      <c r="R16233" s="15">
        <f t="shared" si="1017"/>
        <v>3321.1136000000001</v>
      </c>
    </row>
    <row r="16234" spans="1:18" x14ac:dyDescent="0.25">
      <c r="A16234" s="11">
        <v>44142</v>
      </c>
      <c r="B16234" s="9">
        <v>6</v>
      </c>
      <c r="C16234" s="9">
        <v>346.19499999999999</v>
      </c>
      <c r="D16234" s="9">
        <v>346.2</v>
      </c>
      <c r="E16234" s="12">
        <v>15.15</v>
      </c>
      <c r="F16234" s="17">
        <f t="shared" si="1015"/>
        <v>5244.93</v>
      </c>
      <c r="P16234" s="15">
        <f t="shared" si="1016"/>
        <v>5244.93</v>
      </c>
      <c r="Q16234" s="15">
        <f t="shared" si="1014"/>
        <v>1424.1000000000001</v>
      </c>
      <c r="R16234" s="15">
        <f t="shared" si="1017"/>
        <v>3820.83</v>
      </c>
    </row>
    <row r="16235" spans="1:18" x14ac:dyDescent="0.25">
      <c r="A16235" s="11">
        <v>44142</v>
      </c>
      <c r="B16235" s="9">
        <v>7</v>
      </c>
      <c r="C16235" s="9">
        <v>358.97300000000001</v>
      </c>
      <c r="D16235" s="9">
        <v>358.97</v>
      </c>
      <c r="E16235" s="12">
        <v>15.58</v>
      </c>
      <c r="F16235" s="17">
        <f t="shared" si="1015"/>
        <v>5592.7526000000007</v>
      </c>
      <c r="P16235" s="15">
        <f t="shared" si="1016"/>
        <v>5592.7526000000007</v>
      </c>
      <c r="Q16235" s="15">
        <f t="shared" si="1014"/>
        <v>1464.52</v>
      </c>
      <c r="R16235" s="15">
        <f t="shared" si="1017"/>
        <v>4128.2326000000003</v>
      </c>
    </row>
    <row r="16236" spans="1:18" x14ac:dyDescent="0.25">
      <c r="A16236" s="11">
        <v>44142</v>
      </c>
      <c r="B16236" s="9">
        <v>8</v>
      </c>
      <c r="C16236" s="9">
        <v>370.89499999999998</v>
      </c>
      <c r="D16236" s="9">
        <v>370.9</v>
      </c>
      <c r="E16236" s="12">
        <v>16.41</v>
      </c>
      <c r="F16236" s="17">
        <f t="shared" si="1015"/>
        <v>6086.4690000000001</v>
      </c>
      <c r="P16236" s="15">
        <f t="shared" si="1016"/>
        <v>6086.4690000000001</v>
      </c>
      <c r="Q16236" s="15">
        <f t="shared" si="1014"/>
        <v>1542.54</v>
      </c>
      <c r="R16236" s="15">
        <f t="shared" si="1017"/>
        <v>4543.9290000000001</v>
      </c>
    </row>
    <row r="16237" spans="1:18" x14ac:dyDescent="0.25">
      <c r="A16237" s="11">
        <v>44142</v>
      </c>
      <c r="B16237" s="9">
        <v>9</v>
      </c>
      <c r="C16237" s="9">
        <v>378.91399999999999</v>
      </c>
      <c r="D16237" s="9">
        <v>378.91</v>
      </c>
      <c r="E16237" s="12">
        <v>17.57</v>
      </c>
      <c r="F16237" s="17">
        <f t="shared" si="1015"/>
        <v>6657.4487000000008</v>
      </c>
      <c r="P16237" s="15">
        <f t="shared" si="1016"/>
        <v>6657.4487000000008</v>
      </c>
      <c r="Q16237" s="15">
        <f t="shared" si="1014"/>
        <v>1651.58</v>
      </c>
      <c r="R16237" s="15">
        <f t="shared" si="1017"/>
        <v>5005.8687000000009</v>
      </c>
    </row>
    <row r="16238" spans="1:18" x14ac:dyDescent="0.25">
      <c r="A16238" s="11">
        <v>44142</v>
      </c>
      <c r="B16238" s="9">
        <v>10</v>
      </c>
      <c r="C16238" s="9">
        <v>381.89800000000002</v>
      </c>
      <c r="D16238" s="9">
        <v>381.9</v>
      </c>
      <c r="E16238" s="12">
        <v>18.239999999999998</v>
      </c>
      <c r="F16238" s="17">
        <f t="shared" si="1015"/>
        <v>6965.8559999999989</v>
      </c>
      <c r="P16238" s="15">
        <f t="shared" si="1016"/>
        <v>6965.8559999999989</v>
      </c>
      <c r="Q16238" s="15">
        <f t="shared" si="1014"/>
        <v>1714.56</v>
      </c>
      <c r="R16238" s="15">
        <f t="shared" si="1017"/>
        <v>5251.2959999999994</v>
      </c>
    </row>
    <row r="16239" spans="1:18" x14ac:dyDescent="0.25">
      <c r="A16239" s="11">
        <v>44142</v>
      </c>
      <c r="B16239" s="9">
        <v>11</v>
      </c>
      <c r="C16239" s="9">
        <v>382.62700000000001</v>
      </c>
      <c r="D16239" s="9">
        <v>382.63</v>
      </c>
      <c r="E16239" s="12">
        <v>17.260000000000002</v>
      </c>
      <c r="F16239" s="17">
        <f t="shared" si="1015"/>
        <v>6604.1938000000009</v>
      </c>
      <c r="P16239" s="15">
        <f t="shared" si="1016"/>
        <v>6604.1938000000009</v>
      </c>
      <c r="Q16239" s="15">
        <f t="shared" si="1014"/>
        <v>1622.44</v>
      </c>
      <c r="R16239" s="15">
        <f t="shared" si="1017"/>
        <v>4981.7538000000004</v>
      </c>
    </row>
    <row r="16240" spans="1:18" x14ac:dyDescent="0.25">
      <c r="A16240" s="11">
        <v>44142</v>
      </c>
      <c r="B16240" s="9">
        <v>12</v>
      </c>
      <c r="C16240" s="9">
        <v>384.459</v>
      </c>
      <c r="D16240" s="9">
        <v>384.46</v>
      </c>
      <c r="E16240" s="12">
        <v>17</v>
      </c>
      <c r="F16240" s="17">
        <f t="shared" si="1015"/>
        <v>6535.82</v>
      </c>
      <c r="P16240" s="15">
        <f t="shared" si="1016"/>
        <v>6535.82</v>
      </c>
      <c r="Q16240" s="15">
        <f t="shared" si="1014"/>
        <v>1598</v>
      </c>
      <c r="R16240" s="15">
        <f t="shared" si="1017"/>
        <v>4937.82</v>
      </c>
    </row>
    <row r="16241" spans="1:18" x14ac:dyDescent="0.25">
      <c r="A16241" s="11">
        <v>44142</v>
      </c>
      <c r="B16241" s="9">
        <v>13</v>
      </c>
      <c r="C16241" s="9">
        <v>386.142</v>
      </c>
      <c r="D16241" s="9">
        <v>386.14</v>
      </c>
      <c r="E16241" s="12">
        <v>16.54</v>
      </c>
      <c r="F16241" s="17">
        <f t="shared" si="1015"/>
        <v>6386.7555999999995</v>
      </c>
      <c r="P16241" s="15">
        <f t="shared" si="1016"/>
        <v>6386.7555999999995</v>
      </c>
      <c r="Q16241" s="15">
        <f t="shared" si="1014"/>
        <v>1554.76</v>
      </c>
      <c r="R16241" s="15">
        <f t="shared" si="1017"/>
        <v>4831.9955999999993</v>
      </c>
    </row>
    <row r="16242" spans="1:18" x14ac:dyDescent="0.25">
      <c r="A16242" s="11">
        <v>44142</v>
      </c>
      <c r="B16242" s="9">
        <v>14</v>
      </c>
      <c r="C16242" s="9">
        <v>386.17200000000003</v>
      </c>
      <c r="D16242" s="9">
        <v>386.17</v>
      </c>
      <c r="E16242" s="12">
        <v>16.61</v>
      </c>
      <c r="F16242" s="17">
        <f t="shared" si="1015"/>
        <v>6414.2837</v>
      </c>
      <c r="P16242" s="15">
        <f t="shared" si="1016"/>
        <v>6414.2837</v>
      </c>
      <c r="Q16242" s="15">
        <f t="shared" si="1014"/>
        <v>1561.34</v>
      </c>
      <c r="R16242" s="15">
        <f t="shared" si="1017"/>
        <v>4852.9436999999998</v>
      </c>
    </row>
    <row r="16243" spans="1:18" x14ac:dyDescent="0.25">
      <c r="A16243" s="11">
        <v>44142</v>
      </c>
      <c r="B16243" s="9">
        <v>15</v>
      </c>
      <c r="C16243" s="9">
        <v>386.12599999999998</v>
      </c>
      <c r="D16243" s="9">
        <v>386.13</v>
      </c>
      <c r="E16243" s="12">
        <v>16.97</v>
      </c>
      <c r="F16243" s="17">
        <f t="shared" si="1015"/>
        <v>6552.6260999999995</v>
      </c>
      <c r="P16243" s="15">
        <f t="shared" si="1016"/>
        <v>6552.6260999999995</v>
      </c>
      <c r="Q16243" s="15">
        <f t="shared" si="1014"/>
        <v>1595.1799999999998</v>
      </c>
      <c r="R16243" s="15">
        <f t="shared" si="1017"/>
        <v>4957.4460999999992</v>
      </c>
    </row>
    <row r="16244" spans="1:18" x14ac:dyDescent="0.25">
      <c r="A16244" s="11">
        <v>44142</v>
      </c>
      <c r="B16244" s="9">
        <v>16</v>
      </c>
      <c r="C16244" s="9">
        <v>387.85500000000002</v>
      </c>
      <c r="D16244" s="9">
        <v>387.86</v>
      </c>
      <c r="E16244" s="12">
        <v>20.45</v>
      </c>
      <c r="F16244" s="17">
        <f t="shared" si="1015"/>
        <v>7931.7370000000001</v>
      </c>
      <c r="P16244" s="15">
        <f t="shared" si="1016"/>
        <v>7931.7370000000001</v>
      </c>
      <c r="Q16244" s="15">
        <f t="shared" si="1014"/>
        <v>1922.3</v>
      </c>
      <c r="R16244" s="15">
        <f t="shared" si="1017"/>
        <v>6009.4369999999999</v>
      </c>
    </row>
    <row r="16245" spans="1:18" x14ac:dyDescent="0.25">
      <c r="A16245" s="11">
        <v>44142</v>
      </c>
      <c r="B16245" s="9">
        <v>17</v>
      </c>
      <c r="C16245" s="9">
        <v>394.76</v>
      </c>
      <c r="D16245" s="9">
        <v>394.76</v>
      </c>
      <c r="E16245" s="12">
        <v>25.18</v>
      </c>
      <c r="F16245" s="17">
        <f t="shared" si="1015"/>
        <v>9940.0568000000003</v>
      </c>
      <c r="P16245" s="15">
        <f t="shared" si="1016"/>
        <v>9940.0568000000003</v>
      </c>
      <c r="Q16245" s="15">
        <f t="shared" si="1014"/>
        <v>2366.92</v>
      </c>
      <c r="R16245" s="15">
        <f t="shared" si="1017"/>
        <v>7573.1367999999993</v>
      </c>
    </row>
    <row r="16246" spans="1:18" x14ac:dyDescent="0.25">
      <c r="A16246" s="11">
        <v>44142</v>
      </c>
      <c r="B16246" s="9">
        <v>18</v>
      </c>
      <c r="C16246" s="9">
        <v>401.774</v>
      </c>
      <c r="D16246" s="9">
        <v>401.77</v>
      </c>
      <c r="E16246" s="12">
        <v>21.47</v>
      </c>
      <c r="F16246" s="17">
        <f t="shared" si="1015"/>
        <v>8626.0018999999993</v>
      </c>
      <c r="P16246" s="15">
        <f t="shared" si="1016"/>
        <v>8626.0018999999993</v>
      </c>
      <c r="Q16246" s="15">
        <f t="shared" si="1014"/>
        <v>2018.1799999999998</v>
      </c>
      <c r="R16246" s="15">
        <f t="shared" si="1017"/>
        <v>6607.821899999999</v>
      </c>
    </row>
    <row r="16247" spans="1:18" x14ac:dyDescent="0.25">
      <c r="A16247" s="11">
        <v>44142</v>
      </c>
      <c r="B16247" s="9">
        <v>19</v>
      </c>
      <c r="C16247" s="9">
        <v>392.25200000000001</v>
      </c>
      <c r="D16247" s="9">
        <v>392.25</v>
      </c>
      <c r="E16247" s="12">
        <v>18.23</v>
      </c>
      <c r="F16247" s="17">
        <f t="shared" si="1015"/>
        <v>7150.7174999999997</v>
      </c>
      <c r="P16247" s="15">
        <f t="shared" si="1016"/>
        <v>7150.7174999999997</v>
      </c>
      <c r="Q16247" s="15">
        <f t="shared" si="1014"/>
        <v>1713.6200000000001</v>
      </c>
      <c r="R16247" s="15">
        <f t="shared" si="1017"/>
        <v>5437.0974999999999</v>
      </c>
    </row>
    <row r="16248" spans="1:18" x14ac:dyDescent="0.25">
      <c r="A16248" s="11">
        <v>44142</v>
      </c>
      <c r="B16248" s="9">
        <v>20</v>
      </c>
      <c r="C16248" s="9">
        <v>378.76600000000002</v>
      </c>
      <c r="D16248" s="9">
        <v>378.77</v>
      </c>
      <c r="E16248" s="12">
        <v>17.2</v>
      </c>
      <c r="F16248" s="17">
        <f t="shared" si="1015"/>
        <v>6514.8439999999991</v>
      </c>
      <c r="P16248" s="15">
        <f t="shared" si="1016"/>
        <v>6514.8439999999991</v>
      </c>
      <c r="Q16248" s="15">
        <f t="shared" si="1014"/>
        <v>1616.8</v>
      </c>
      <c r="R16248" s="15">
        <f t="shared" si="1017"/>
        <v>4898.0439999999999</v>
      </c>
    </row>
    <row r="16249" spans="1:18" x14ac:dyDescent="0.25">
      <c r="A16249" s="11">
        <v>44142</v>
      </c>
      <c r="B16249" s="9">
        <v>21</v>
      </c>
      <c r="C16249" s="9">
        <v>369.04500000000002</v>
      </c>
      <c r="D16249" s="9">
        <v>369.05</v>
      </c>
      <c r="E16249" s="12">
        <v>15.62</v>
      </c>
      <c r="F16249" s="17">
        <f t="shared" si="1015"/>
        <v>5764.5609999999997</v>
      </c>
      <c r="P16249" s="15">
        <f t="shared" si="1016"/>
        <v>5764.5609999999997</v>
      </c>
      <c r="Q16249" s="15">
        <f t="shared" si="1014"/>
        <v>1468.28</v>
      </c>
      <c r="R16249" s="15">
        <f t="shared" si="1017"/>
        <v>4296.2809999999999</v>
      </c>
    </row>
    <row r="16250" spans="1:18" x14ac:dyDescent="0.25">
      <c r="A16250" s="11">
        <v>44142</v>
      </c>
      <c r="B16250" s="9">
        <v>22</v>
      </c>
      <c r="C16250" s="9">
        <v>350.23</v>
      </c>
      <c r="D16250" s="9">
        <v>350.23</v>
      </c>
      <c r="E16250" s="12">
        <v>14.29</v>
      </c>
      <c r="F16250" s="17">
        <f t="shared" si="1015"/>
        <v>5004.7866999999997</v>
      </c>
      <c r="P16250" s="15">
        <f t="shared" si="1016"/>
        <v>5004.7866999999997</v>
      </c>
      <c r="Q16250" s="15">
        <f t="shared" si="1014"/>
        <v>1343.26</v>
      </c>
      <c r="R16250" s="15">
        <f t="shared" si="1017"/>
        <v>3661.5266999999999</v>
      </c>
    </row>
    <row r="16251" spans="1:18" x14ac:dyDescent="0.25">
      <c r="A16251" s="11">
        <v>44142</v>
      </c>
      <c r="B16251" s="9">
        <v>23</v>
      </c>
      <c r="C16251" s="9">
        <v>332.45699999999999</v>
      </c>
      <c r="D16251" s="9">
        <v>332.46</v>
      </c>
      <c r="E16251" s="12">
        <v>11.98</v>
      </c>
      <c r="F16251" s="17">
        <f t="shared" si="1015"/>
        <v>3982.8707999999997</v>
      </c>
      <c r="P16251" s="15">
        <f t="shared" si="1016"/>
        <v>3982.8707999999997</v>
      </c>
      <c r="Q16251" s="15">
        <f t="shared" si="1014"/>
        <v>1126.1200000000001</v>
      </c>
      <c r="R16251" s="15">
        <f t="shared" si="1017"/>
        <v>2856.7507999999998</v>
      </c>
    </row>
    <row r="16252" spans="1:18" x14ac:dyDescent="0.25">
      <c r="A16252" s="11">
        <v>44143</v>
      </c>
      <c r="B16252" s="9">
        <v>0</v>
      </c>
      <c r="C16252" s="9">
        <v>318.66000000000003</v>
      </c>
      <c r="D16252" s="9">
        <v>318.66000000000003</v>
      </c>
      <c r="E16252" s="12">
        <v>10.96</v>
      </c>
      <c r="F16252" s="17">
        <f t="shared" si="1015"/>
        <v>3492.5136000000007</v>
      </c>
      <c r="P16252" s="15">
        <f t="shared" si="1016"/>
        <v>3492.5136000000007</v>
      </c>
      <c r="Q16252" s="15">
        <f t="shared" si="1014"/>
        <v>1030.24</v>
      </c>
      <c r="R16252" s="15">
        <f t="shared" si="1017"/>
        <v>2462.2736000000004</v>
      </c>
    </row>
    <row r="16253" spans="1:18" x14ac:dyDescent="0.25">
      <c r="A16253" s="11">
        <v>44143</v>
      </c>
      <c r="B16253" s="9">
        <v>1</v>
      </c>
      <c r="C16253" s="9">
        <v>307.81599999999997</v>
      </c>
      <c r="D16253" s="9">
        <v>307.82</v>
      </c>
      <c r="E16253" s="12">
        <v>9.58</v>
      </c>
      <c r="F16253" s="17">
        <f t="shared" si="1015"/>
        <v>2948.9155999999998</v>
      </c>
      <c r="P16253" s="15">
        <f t="shared" si="1016"/>
        <v>2948.9155999999998</v>
      </c>
      <c r="Q16253" s="15">
        <f t="shared" si="1014"/>
        <v>900.52</v>
      </c>
      <c r="R16253" s="15">
        <f t="shared" si="1017"/>
        <v>2048.3955999999998</v>
      </c>
    </row>
    <row r="16254" spans="1:18" x14ac:dyDescent="0.25">
      <c r="A16254" s="11">
        <v>44143</v>
      </c>
      <c r="B16254" s="9">
        <v>2</v>
      </c>
      <c r="C16254" s="9">
        <v>301.86</v>
      </c>
      <c r="D16254" s="9">
        <v>301.86</v>
      </c>
      <c r="E16254" s="12">
        <v>9.08</v>
      </c>
      <c r="F16254" s="17">
        <f t="shared" si="1015"/>
        <v>2740.8888000000002</v>
      </c>
      <c r="P16254" s="15">
        <f t="shared" si="1016"/>
        <v>2740.8888000000002</v>
      </c>
      <c r="Q16254" s="15">
        <f t="shared" ref="Q16254:Q16317" si="1018">IF(D16254&lt;94,F16254,94*E16254)</f>
        <v>853.52</v>
      </c>
      <c r="R16254" s="15">
        <f t="shared" si="1017"/>
        <v>1887.3688000000002</v>
      </c>
    </row>
    <row r="16255" spans="1:18" x14ac:dyDescent="0.25">
      <c r="A16255" s="11">
        <v>44143</v>
      </c>
      <c r="B16255" s="9">
        <v>3</v>
      </c>
      <c r="C16255" s="9">
        <v>299.83300000000003</v>
      </c>
      <c r="D16255" s="9">
        <v>299.83</v>
      </c>
      <c r="E16255" s="12">
        <v>6.74</v>
      </c>
      <c r="F16255" s="17">
        <f t="shared" si="1015"/>
        <v>2020.8542</v>
      </c>
      <c r="P16255" s="15">
        <f t="shared" si="1016"/>
        <v>2020.8542</v>
      </c>
      <c r="Q16255" s="15">
        <f t="shared" si="1018"/>
        <v>633.56000000000006</v>
      </c>
      <c r="R16255" s="15">
        <f t="shared" si="1017"/>
        <v>1387.2942</v>
      </c>
    </row>
    <row r="16256" spans="1:18" x14ac:dyDescent="0.25">
      <c r="A16256" s="11">
        <v>44143</v>
      </c>
      <c r="B16256" s="9">
        <v>4</v>
      </c>
      <c r="C16256" s="9">
        <v>301.81900000000002</v>
      </c>
      <c r="D16256" s="9">
        <v>301.82</v>
      </c>
      <c r="E16256" s="12">
        <v>9.49</v>
      </c>
      <c r="F16256" s="17">
        <f t="shared" si="1015"/>
        <v>2864.2718</v>
      </c>
      <c r="P16256" s="15">
        <f t="shared" si="1016"/>
        <v>2864.2718</v>
      </c>
      <c r="Q16256" s="15">
        <f t="shared" si="1018"/>
        <v>892.06000000000006</v>
      </c>
      <c r="R16256" s="15">
        <f t="shared" si="1017"/>
        <v>1972.2118</v>
      </c>
    </row>
    <row r="16257" spans="1:18" x14ac:dyDescent="0.25">
      <c r="A16257" s="11">
        <v>44143</v>
      </c>
      <c r="B16257" s="9">
        <v>5</v>
      </c>
      <c r="C16257" s="9">
        <v>305.77300000000002</v>
      </c>
      <c r="D16257" s="9">
        <v>305.77</v>
      </c>
      <c r="E16257" s="12">
        <v>10.130000000000001</v>
      </c>
      <c r="F16257" s="17">
        <f t="shared" si="1015"/>
        <v>3097.4501</v>
      </c>
      <c r="P16257" s="15">
        <f t="shared" si="1016"/>
        <v>3097.4501</v>
      </c>
      <c r="Q16257" s="15">
        <f t="shared" si="1018"/>
        <v>952.22</v>
      </c>
      <c r="R16257" s="15">
        <f t="shared" si="1017"/>
        <v>2145.2300999999998</v>
      </c>
    </row>
    <row r="16258" spans="1:18" x14ac:dyDescent="0.25">
      <c r="A16258" s="11">
        <v>44143</v>
      </c>
      <c r="B16258" s="9">
        <v>6</v>
      </c>
      <c r="C16258" s="9">
        <v>315.69099999999997</v>
      </c>
      <c r="D16258" s="9">
        <v>315.69</v>
      </c>
      <c r="E16258" s="12">
        <v>11.38</v>
      </c>
      <c r="F16258" s="17">
        <f t="shared" si="1015"/>
        <v>3592.5522000000001</v>
      </c>
      <c r="P16258" s="15">
        <f t="shared" si="1016"/>
        <v>3592.5522000000001</v>
      </c>
      <c r="Q16258" s="15">
        <f t="shared" si="1018"/>
        <v>1069.72</v>
      </c>
      <c r="R16258" s="15">
        <f t="shared" si="1017"/>
        <v>2522.8322000000003</v>
      </c>
    </row>
    <row r="16259" spans="1:18" x14ac:dyDescent="0.25">
      <c r="A16259" s="11">
        <v>44143</v>
      </c>
      <c r="B16259" s="9">
        <v>7</v>
      </c>
      <c r="C16259" s="9">
        <v>322.62799999999999</v>
      </c>
      <c r="D16259" s="9">
        <v>322.63</v>
      </c>
      <c r="E16259" s="12">
        <v>12.54</v>
      </c>
      <c r="F16259" s="17">
        <f t="shared" si="1015"/>
        <v>4045.7801999999997</v>
      </c>
      <c r="P16259" s="15">
        <f t="shared" si="1016"/>
        <v>4045.7801999999997</v>
      </c>
      <c r="Q16259" s="15">
        <f t="shared" si="1018"/>
        <v>1178.76</v>
      </c>
      <c r="R16259" s="15">
        <f t="shared" si="1017"/>
        <v>2867.0201999999999</v>
      </c>
    </row>
    <row r="16260" spans="1:18" x14ac:dyDescent="0.25">
      <c r="A16260" s="11">
        <v>44143</v>
      </c>
      <c r="B16260" s="9">
        <v>8</v>
      </c>
      <c r="C16260" s="9">
        <v>351.10599999999999</v>
      </c>
      <c r="D16260" s="9">
        <v>351.11</v>
      </c>
      <c r="E16260" s="12">
        <v>12.91</v>
      </c>
      <c r="F16260" s="17">
        <f t="shared" si="1015"/>
        <v>4532.8301000000001</v>
      </c>
      <c r="P16260" s="15">
        <f t="shared" si="1016"/>
        <v>4532.8301000000001</v>
      </c>
      <c r="Q16260" s="15">
        <f t="shared" si="1018"/>
        <v>1213.54</v>
      </c>
      <c r="R16260" s="15">
        <f t="shared" si="1017"/>
        <v>3319.2901000000002</v>
      </c>
    </row>
    <row r="16261" spans="1:18" x14ac:dyDescent="0.25">
      <c r="A16261" s="11">
        <v>44143</v>
      </c>
      <c r="B16261" s="9">
        <v>9</v>
      </c>
      <c r="C16261" s="9">
        <v>365.04199999999997</v>
      </c>
      <c r="D16261" s="9">
        <v>365.04</v>
      </c>
      <c r="E16261" s="12">
        <v>14.1</v>
      </c>
      <c r="F16261" s="17">
        <f t="shared" ref="F16261:F16324" si="1019">D16261*E16261</f>
        <v>5147.0640000000003</v>
      </c>
      <c r="P16261" s="15">
        <f t="shared" ref="P16261:P16324" si="1020">IF(D16261&lt;600,F16261,600*E16261)</f>
        <v>5147.0640000000003</v>
      </c>
      <c r="Q16261" s="15">
        <f t="shared" si="1018"/>
        <v>1325.3999999999999</v>
      </c>
      <c r="R16261" s="15">
        <f t="shared" si="1017"/>
        <v>3821.6640000000002</v>
      </c>
    </row>
    <row r="16262" spans="1:18" x14ac:dyDescent="0.25">
      <c r="A16262" s="11">
        <v>44143</v>
      </c>
      <c r="B16262" s="9">
        <v>10</v>
      </c>
      <c r="C16262" s="9">
        <v>378.00200000000001</v>
      </c>
      <c r="D16262" s="9">
        <v>378</v>
      </c>
      <c r="E16262" s="12">
        <v>14.84</v>
      </c>
      <c r="F16262" s="17">
        <f t="shared" si="1019"/>
        <v>5609.5199999999995</v>
      </c>
      <c r="P16262" s="15">
        <f t="shared" si="1020"/>
        <v>5609.5199999999995</v>
      </c>
      <c r="Q16262" s="15">
        <f t="shared" si="1018"/>
        <v>1394.96</v>
      </c>
      <c r="R16262" s="15">
        <f t="shared" si="1017"/>
        <v>4214.5600000000004</v>
      </c>
    </row>
    <row r="16263" spans="1:18" x14ac:dyDescent="0.25">
      <c r="A16263" s="11">
        <v>44143</v>
      </c>
      <c r="B16263" s="9">
        <v>11</v>
      </c>
      <c r="C16263" s="9">
        <v>388.82</v>
      </c>
      <c r="D16263" s="9">
        <v>388.82</v>
      </c>
      <c r="E16263" s="12">
        <v>14.9</v>
      </c>
      <c r="F16263" s="17">
        <f t="shared" si="1019"/>
        <v>5793.4179999999997</v>
      </c>
      <c r="P16263" s="15">
        <f t="shared" si="1020"/>
        <v>5793.4179999999997</v>
      </c>
      <c r="Q16263" s="15">
        <f t="shared" si="1018"/>
        <v>1400.6000000000001</v>
      </c>
      <c r="R16263" s="15">
        <f t="shared" si="1017"/>
        <v>4392.8180000000002</v>
      </c>
    </row>
    <row r="16264" spans="1:18" x14ac:dyDescent="0.25">
      <c r="A16264" s="11">
        <v>44143</v>
      </c>
      <c r="B16264" s="9">
        <v>12</v>
      </c>
      <c r="C16264" s="9">
        <v>387.892</v>
      </c>
      <c r="D16264" s="9">
        <v>387.89</v>
      </c>
      <c r="E16264" s="12">
        <v>15.42</v>
      </c>
      <c r="F16264" s="17">
        <f t="shared" si="1019"/>
        <v>5981.2637999999997</v>
      </c>
      <c r="P16264" s="15">
        <f t="shared" si="1020"/>
        <v>5981.2637999999997</v>
      </c>
      <c r="Q16264" s="15">
        <f t="shared" si="1018"/>
        <v>1449.48</v>
      </c>
      <c r="R16264" s="15">
        <f t="shared" ref="R16264:R16327" si="1021">IF(D16264&gt;94,(D16264-94)*E16264,0)</f>
        <v>4531.7838000000002</v>
      </c>
    </row>
    <row r="16265" spans="1:18" x14ac:dyDescent="0.25">
      <c r="A16265" s="11">
        <v>44143</v>
      </c>
      <c r="B16265" s="9">
        <v>13</v>
      </c>
      <c r="C16265" s="9">
        <v>393.80799999999999</v>
      </c>
      <c r="D16265" s="9">
        <v>393.81</v>
      </c>
      <c r="E16265" s="12">
        <v>15.33</v>
      </c>
      <c r="F16265" s="17">
        <f t="shared" si="1019"/>
        <v>6037.1072999999997</v>
      </c>
      <c r="P16265" s="15">
        <f t="shared" si="1020"/>
        <v>6037.1072999999997</v>
      </c>
      <c r="Q16265" s="15">
        <f t="shared" si="1018"/>
        <v>1441.02</v>
      </c>
      <c r="R16265" s="15">
        <f t="shared" si="1021"/>
        <v>4596.0873000000001</v>
      </c>
    </row>
    <row r="16266" spans="1:18" x14ac:dyDescent="0.25">
      <c r="A16266" s="11">
        <v>44143</v>
      </c>
      <c r="B16266" s="9">
        <v>14</v>
      </c>
      <c r="C16266" s="9">
        <v>401.70699999999999</v>
      </c>
      <c r="D16266" s="9">
        <v>401.71</v>
      </c>
      <c r="E16266" s="12">
        <v>15.72</v>
      </c>
      <c r="F16266" s="17">
        <f t="shared" si="1019"/>
        <v>6314.8811999999998</v>
      </c>
      <c r="P16266" s="15">
        <f t="shared" si="1020"/>
        <v>6314.8811999999998</v>
      </c>
      <c r="Q16266" s="15">
        <f t="shared" si="1018"/>
        <v>1477.68</v>
      </c>
      <c r="R16266" s="15">
        <f t="shared" si="1021"/>
        <v>4837.2011999999995</v>
      </c>
    </row>
    <row r="16267" spans="1:18" x14ac:dyDescent="0.25">
      <c r="A16267" s="11">
        <v>44143</v>
      </c>
      <c r="B16267" s="9">
        <v>15</v>
      </c>
      <c r="C16267" s="9">
        <v>407.57499999999999</v>
      </c>
      <c r="D16267" s="9">
        <v>407.58</v>
      </c>
      <c r="E16267" s="12">
        <v>16.03</v>
      </c>
      <c r="F16267" s="17">
        <f t="shared" si="1019"/>
        <v>6533.5074000000004</v>
      </c>
      <c r="P16267" s="15">
        <f t="shared" si="1020"/>
        <v>6533.5074000000004</v>
      </c>
      <c r="Q16267" s="15">
        <f t="shared" si="1018"/>
        <v>1506.8200000000002</v>
      </c>
      <c r="R16267" s="15">
        <f t="shared" si="1021"/>
        <v>5026.6873999999998</v>
      </c>
    </row>
    <row r="16268" spans="1:18" x14ac:dyDescent="0.25">
      <c r="A16268" s="11">
        <v>44143</v>
      </c>
      <c r="B16268" s="9">
        <v>16</v>
      </c>
      <c r="C16268" s="9">
        <v>414.43299999999999</v>
      </c>
      <c r="D16268" s="9">
        <v>414.43</v>
      </c>
      <c r="E16268" s="12">
        <v>19.739999999999998</v>
      </c>
      <c r="F16268" s="17">
        <f t="shared" si="1019"/>
        <v>8180.8481999999995</v>
      </c>
      <c r="P16268" s="15">
        <f t="shared" si="1020"/>
        <v>8180.8481999999995</v>
      </c>
      <c r="Q16268" s="15">
        <f t="shared" si="1018"/>
        <v>1855.56</v>
      </c>
      <c r="R16268" s="15">
        <f t="shared" si="1021"/>
        <v>6325.2882</v>
      </c>
    </row>
    <row r="16269" spans="1:18" x14ac:dyDescent="0.25">
      <c r="A16269" s="11">
        <v>44143</v>
      </c>
      <c r="B16269" s="9">
        <v>17</v>
      </c>
      <c r="C16269" s="9">
        <v>423.04300000000001</v>
      </c>
      <c r="D16269" s="9">
        <v>423.04</v>
      </c>
      <c r="E16269" s="12">
        <v>24.71</v>
      </c>
      <c r="F16269" s="17">
        <f t="shared" si="1019"/>
        <v>10453.3184</v>
      </c>
      <c r="P16269" s="15">
        <f t="shared" si="1020"/>
        <v>10453.3184</v>
      </c>
      <c r="Q16269" s="15">
        <f t="shared" si="1018"/>
        <v>2322.7400000000002</v>
      </c>
      <c r="R16269" s="15">
        <f t="shared" si="1021"/>
        <v>8130.5784000000012</v>
      </c>
    </row>
    <row r="16270" spans="1:18" x14ac:dyDescent="0.25">
      <c r="A16270" s="11">
        <v>44143</v>
      </c>
      <c r="B16270" s="9">
        <v>18</v>
      </c>
      <c r="C16270" s="9">
        <v>430.63299999999998</v>
      </c>
      <c r="D16270" s="9">
        <v>430.63</v>
      </c>
      <c r="E16270" s="12">
        <v>20.02</v>
      </c>
      <c r="F16270" s="17">
        <f t="shared" si="1019"/>
        <v>8621.2125999999989</v>
      </c>
      <c r="P16270" s="15">
        <f t="shared" si="1020"/>
        <v>8621.2125999999989</v>
      </c>
      <c r="Q16270" s="15">
        <f t="shared" si="1018"/>
        <v>1881.8799999999999</v>
      </c>
      <c r="R16270" s="15">
        <f t="shared" si="1021"/>
        <v>6739.3325999999997</v>
      </c>
    </row>
    <row r="16271" spans="1:18" x14ac:dyDescent="0.25">
      <c r="A16271" s="11">
        <v>44143</v>
      </c>
      <c r="B16271" s="9">
        <v>19</v>
      </c>
      <c r="C16271" s="9">
        <v>420.76400000000001</v>
      </c>
      <c r="D16271" s="9">
        <v>420.76</v>
      </c>
      <c r="E16271" s="12">
        <v>17.54</v>
      </c>
      <c r="F16271" s="17">
        <f t="shared" si="1019"/>
        <v>7380.1303999999991</v>
      </c>
      <c r="P16271" s="15">
        <f t="shared" si="1020"/>
        <v>7380.1303999999991</v>
      </c>
      <c r="Q16271" s="15">
        <f t="shared" si="1018"/>
        <v>1648.76</v>
      </c>
      <c r="R16271" s="15">
        <f t="shared" si="1021"/>
        <v>5731.3703999999998</v>
      </c>
    </row>
    <row r="16272" spans="1:18" x14ac:dyDescent="0.25">
      <c r="A16272" s="11">
        <v>44143</v>
      </c>
      <c r="B16272" s="9">
        <v>20</v>
      </c>
      <c r="C16272" s="9">
        <v>407.262</v>
      </c>
      <c r="D16272" s="9">
        <v>407.26</v>
      </c>
      <c r="E16272" s="12">
        <v>16.71</v>
      </c>
      <c r="F16272" s="17">
        <f t="shared" si="1019"/>
        <v>6805.3146000000006</v>
      </c>
      <c r="P16272" s="15">
        <f t="shared" si="1020"/>
        <v>6805.3146000000006</v>
      </c>
      <c r="Q16272" s="15">
        <f t="shared" si="1018"/>
        <v>1570.74</v>
      </c>
      <c r="R16272" s="15">
        <f t="shared" si="1021"/>
        <v>5234.5745999999999</v>
      </c>
    </row>
    <row r="16273" spans="1:18" x14ac:dyDescent="0.25">
      <c r="A16273" s="11">
        <v>44143</v>
      </c>
      <c r="B16273" s="9">
        <v>21</v>
      </c>
      <c r="C16273" s="9">
        <v>388.80099999999999</v>
      </c>
      <c r="D16273" s="9">
        <v>388.8</v>
      </c>
      <c r="E16273" s="12">
        <v>14.94</v>
      </c>
      <c r="F16273" s="17">
        <f t="shared" si="1019"/>
        <v>5808.6719999999996</v>
      </c>
      <c r="P16273" s="15">
        <f t="shared" si="1020"/>
        <v>5808.6719999999996</v>
      </c>
      <c r="Q16273" s="15">
        <f t="shared" si="1018"/>
        <v>1404.36</v>
      </c>
      <c r="R16273" s="15">
        <f t="shared" si="1021"/>
        <v>4404.3119999999999</v>
      </c>
    </row>
    <row r="16274" spans="1:18" x14ac:dyDescent="0.25">
      <c r="A16274" s="11">
        <v>44143</v>
      </c>
      <c r="B16274" s="9">
        <v>22</v>
      </c>
      <c r="C16274" s="9">
        <v>366.245</v>
      </c>
      <c r="D16274" s="9">
        <v>366.25</v>
      </c>
      <c r="E16274" s="12">
        <v>13.22</v>
      </c>
      <c r="F16274" s="17">
        <f t="shared" si="1019"/>
        <v>4841.8249999999998</v>
      </c>
      <c r="P16274" s="15">
        <f t="shared" si="1020"/>
        <v>4841.8249999999998</v>
      </c>
      <c r="Q16274" s="15">
        <f t="shared" si="1018"/>
        <v>1242.68</v>
      </c>
      <c r="R16274" s="15">
        <f t="shared" si="1021"/>
        <v>3599.145</v>
      </c>
    </row>
    <row r="16275" spans="1:18" x14ac:dyDescent="0.25">
      <c r="A16275" s="11">
        <v>44143</v>
      </c>
      <c r="B16275" s="9">
        <v>23</v>
      </c>
      <c r="C16275" s="9">
        <v>344.44200000000001</v>
      </c>
      <c r="D16275" s="9">
        <v>344.44</v>
      </c>
      <c r="E16275" s="12">
        <v>11.36</v>
      </c>
      <c r="F16275" s="17">
        <f t="shared" si="1019"/>
        <v>3912.8383999999996</v>
      </c>
      <c r="P16275" s="15">
        <f t="shared" si="1020"/>
        <v>3912.8383999999996</v>
      </c>
      <c r="Q16275" s="15">
        <f t="shared" si="1018"/>
        <v>1067.8399999999999</v>
      </c>
      <c r="R16275" s="15">
        <f t="shared" si="1021"/>
        <v>2844.9983999999999</v>
      </c>
    </row>
    <row r="16276" spans="1:18" x14ac:dyDescent="0.25">
      <c r="A16276" s="11">
        <v>44144</v>
      </c>
      <c r="B16276" s="9">
        <v>0</v>
      </c>
      <c r="C16276" s="9">
        <v>328.62099999999998</v>
      </c>
      <c r="D16276" s="9">
        <v>328.62</v>
      </c>
      <c r="E16276" s="12">
        <v>10.050000000000001</v>
      </c>
      <c r="F16276" s="17">
        <f t="shared" si="1019"/>
        <v>3302.6310000000003</v>
      </c>
      <c r="P16276" s="15">
        <f t="shared" si="1020"/>
        <v>3302.6310000000003</v>
      </c>
      <c r="Q16276" s="15">
        <f t="shared" si="1018"/>
        <v>944.7</v>
      </c>
      <c r="R16276" s="15">
        <f t="shared" si="1021"/>
        <v>2357.931</v>
      </c>
    </row>
    <row r="16277" spans="1:18" x14ac:dyDescent="0.25">
      <c r="A16277" s="11">
        <v>44144</v>
      </c>
      <c r="B16277" s="9">
        <v>1</v>
      </c>
      <c r="C16277" s="9">
        <v>318.73200000000003</v>
      </c>
      <c r="D16277" s="9">
        <v>318.73</v>
      </c>
      <c r="E16277" s="12">
        <v>8.16</v>
      </c>
      <c r="F16277" s="17">
        <f t="shared" si="1019"/>
        <v>2600.8368</v>
      </c>
      <c r="P16277" s="15">
        <f t="shared" si="1020"/>
        <v>2600.8368</v>
      </c>
      <c r="Q16277" s="15">
        <f t="shared" si="1018"/>
        <v>767.04</v>
      </c>
      <c r="R16277" s="15">
        <f t="shared" si="1021"/>
        <v>1833.7968000000001</v>
      </c>
    </row>
    <row r="16278" spans="1:18" x14ac:dyDescent="0.25">
      <c r="A16278" s="11">
        <v>44144</v>
      </c>
      <c r="B16278" s="9">
        <v>2</v>
      </c>
      <c r="C16278" s="9">
        <v>313.79700000000003</v>
      </c>
      <c r="D16278" s="9">
        <v>313.8</v>
      </c>
      <c r="E16278" s="12">
        <v>8.0399999999999991</v>
      </c>
      <c r="F16278" s="17">
        <f t="shared" si="1019"/>
        <v>2522.9519999999998</v>
      </c>
      <c r="P16278" s="15">
        <f t="shared" si="1020"/>
        <v>2522.9519999999998</v>
      </c>
      <c r="Q16278" s="15">
        <f t="shared" si="1018"/>
        <v>755.75999999999988</v>
      </c>
      <c r="R16278" s="15">
        <f t="shared" si="1021"/>
        <v>1767.192</v>
      </c>
    </row>
    <row r="16279" spans="1:18" x14ac:dyDescent="0.25">
      <c r="A16279" s="11">
        <v>44144</v>
      </c>
      <c r="B16279" s="9">
        <v>3</v>
      </c>
      <c r="C16279" s="9">
        <v>310.78199999999998</v>
      </c>
      <c r="D16279" s="9">
        <v>310.77999999999997</v>
      </c>
      <c r="E16279" s="12">
        <v>8.73</v>
      </c>
      <c r="F16279" s="17">
        <f t="shared" si="1019"/>
        <v>2713.1093999999998</v>
      </c>
      <c r="P16279" s="15">
        <f t="shared" si="1020"/>
        <v>2713.1093999999998</v>
      </c>
      <c r="Q16279" s="15">
        <f t="shared" si="1018"/>
        <v>820.62</v>
      </c>
      <c r="R16279" s="15">
        <f t="shared" si="1021"/>
        <v>1892.4893999999999</v>
      </c>
    </row>
    <row r="16280" spans="1:18" x14ac:dyDescent="0.25">
      <c r="A16280" s="11">
        <v>44144</v>
      </c>
      <c r="B16280" s="9">
        <v>4</v>
      </c>
      <c r="C16280" s="9">
        <v>320.70600000000002</v>
      </c>
      <c r="D16280" s="9">
        <v>320.70999999999998</v>
      </c>
      <c r="E16280" s="12">
        <v>10.75</v>
      </c>
      <c r="F16280" s="17">
        <f t="shared" si="1019"/>
        <v>3447.6324999999997</v>
      </c>
      <c r="P16280" s="15">
        <f t="shared" si="1020"/>
        <v>3447.6324999999997</v>
      </c>
      <c r="Q16280" s="15">
        <f t="shared" si="1018"/>
        <v>1010.5</v>
      </c>
      <c r="R16280" s="15">
        <f t="shared" si="1021"/>
        <v>2437.1324999999997</v>
      </c>
    </row>
    <row r="16281" spans="1:18" x14ac:dyDescent="0.25">
      <c r="A16281" s="11">
        <v>44144</v>
      </c>
      <c r="B16281" s="9">
        <v>5</v>
      </c>
      <c r="C16281" s="9">
        <v>339.404</v>
      </c>
      <c r="D16281" s="9">
        <v>339.4</v>
      </c>
      <c r="E16281" s="12">
        <v>12.37</v>
      </c>
      <c r="F16281" s="17">
        <f t="shared" si="1019"/>
        <v>4198.3779999999997</v>
      </c>
      <c r="P16281" s="15">
        <f t="shared" si="1020"/>
        <v>4198.3779999999997</v>
      </c>
      <c r="Q16281" s="15">
        <f t="shared" si="1018"/>
        <v>1162.78</v>
      </c>
      <c r="R16281" s="15">
        <f t="shared" si="1021"/>
        <v>3035.5979999999995</v>
      </c>
    </row>
    <row r="16282" spans="1:18" x14ac:dyDescent="0.25">
      <c r="A16282" s="11">
        <v>44144</v>
      </c>
      <c r="B16282" s="9">
        <v>6</v>
      </c>
      <c r="C16282" s="9">
        <v>376.84699999999998</v>
      </c>
      <c r="D16282" s="9">
        <v>376.85</v>
      </c>
      <c r="E16282" s="12">
        <v>18.850000000000001</v>
      </c>
      <c r="F16282" s="17">
        <f t="shared" si="1019"/>
        <v>7103.6225000000013</v>
      </c>
      <c r="P16282" s="15">
        <f t="shared" si="1020"/>
        <v>7103.6225000000013</v>
      </c>
      <c r="Q16282" s="15">
        <f t="shared" si="1018"/>
        <v>1771.9</v>
      </c>
      <c r="R16282" s="15">
        <f t="shared" si="1021"/>
        <v>5331.7225000000008</v>
      </c>
    </row>
    <row r="16283" spans="1:18" x14ac:dyDescent="0.25">
      <c r="A16283" s="11">
        <v>44144</v>
      </c>
      <c r="B16283" s="9">
        <v>7</v>
      </c>
      <c r="C16283" s="9">
        <v>402.40100000000001</v>
      </c>
      <c r="D16283" s="9">
        <v>402.4</v>
      </c>
      <c r="E16283" s="12">
        <v>20.32</v>
      </c>
      <c r="F16283" s="17">
        <f t="shared" si="1019"/>
        <v>8176.768</v>
      </c>
      <c r="P16283" s="15">
        <f t="shared" si="1020"/>
        <v>8176.768</v>
      </c>
      <c r="Q16283" s="15">
        <f t="shared" si="1018"/>
        <v>1910.08</v>
      </c>
      <c r="R16283" s="15">
        <f t="shared" si="1021"/>
        <v>6266.6879999999992</v>
      </c>
    </row>
    <row r="16284" spans="1:18" x14ac:dyDescent="0.25">
      <c r="A16284" s="11">
        <v>44144</v>
      </c>
      <c r="B16284" s="9">
        <v>8</v>
      </c>
      <c r="C16284" s="9">
        <v>418.08499999999998</v>
      </c>
      <c r="D16284" s="9">
        <v>418.09</v>
      </c>
      <c r="E16284" s="12">
        <v>19.41</v>
      </c>
      <c r="F16284" s="17">
        <f t="shared" si="1019"/>
        <v>8115.1268999999993</v>
      </c>
      <c r="P16284" s="15">
        <f t="shared" si="1020"/>
        <v>8115.1268999999993</v>
      </c>
      <c r="Q16284" s="15">
        <f t="shared" si="1018"/>
        <v>1824.54</v>
      </c>
      <c r="R16284" s="15">
        <f t="shared" si="1021"/>
        <v>6290.5868999999993</v>
      </c>
    </row>
    <row r="16285" spans="1:18" x14ac:dyDescent="0.25">
      <c r="A16285" s="11">
        <v>44144</v>
      </c>
      <c r="B16285" s="9">
        <v>9</v>
      </c>
      <c r="C16285" s="9">
        <v>452.61900000000003</v>
      </c>
      <c r="D16285" s="9">
        <v>452.62</v>
      </c>
      <c r="E16285" s="12">
        <v>20.43</v>
      </c>
      <c r="F16285" s="17">
        <f t="shared" si="1019"/>
        <v>9247.0265999999992</v>
      </c>
      <c r="P16285" s="15">
        <f t="shared" si="1020"/>
        <v>9247.0265999999992</v>
      </c>
      <c r="Q16285" s="15">
        <f t="shared" si="1018"/>
        <v>1920.42</v>
      </c>
      <c r="R16285" s="15">
        <f t="shared" si="1021"/>
        <v>7326.6066000000001</v>
      </c>
    </row>
    <row r="16286" spans="1:18" x14ac:dyDescent="0.25">
      <c r="A16286" s="11">
        <v>44144</v>
      </c>
      <c r="B16286" s="9">
        <v>10</v>
      </c>
      <c r="C16286" s="9">
        <v>467.24799999999999</v>
      </c>
      <c r="D16286" s="9">
        <v>467.25</v>
      </c>
      <c r="E16286" s="12">
        <v>22</v>
      </c>
      <c r="F16286" s="17">
        <f t="shared" si="1019"/>
        <v>10279.5</v>
      </c>
      <c r="P16286" s="15">
        <f t="shared" si="1020"/>
        <v>10279.5</v>
      </c>
      <c r="Q16286" s="15">
        <f t="shared" si="1018"/>
        <v>2068</v>
      </c>
      <c r="R16286" s="15">
        <f t="shared" si="1021"/>
        <v>8211.5</v>
      </c>
    </row>
    <row r="16287" spans="1:18" x14ac:dyDescent="0.25">
      <c r="A16287" s="11">
        <v>44144</v>
      </c>
      <c r="B16287" s="9">
        <v>11</v>
      </c>
      <c r="C16287" s="9">
        <v>481.00200000000001</v>
      </c>
      <c r="D16287" s="9">
        <v>481</v>
      </c>
      <c r="E16287" s="12">
        <v>21.58</v>
      </c>
      <c r="F16287" s="17">
        <f t="shared" si="1019"/>
        <v>10379.98</v>
      </c>
      <c r="P16287" s="15">
        <f t="shared" si="1020"/>
        <v>10379.98</v>
      </c>
      <c r="Q16287" s="15">
        <f t="shared" si="1018"/>
        <v>2028.5199999999998</v>
      </c>
      <c r="R16287" s="15">
        <f t="shared" si="1021"/>
        <v>8351.4599999999991</v>
      </c>
    </row>
    <row r="16288" spans="1:18" x14ac:dyDescent="0.25">
      <c r="A16288" s="11">
        <v>44144</v>
      </c>
      <c r="B16288" s="9">
        <v>12</v>
      </c>
      <c r="C16288" s="9">
        <v>494.55599999999998</v>
      </c>
      <c r="D16288" s="9">
        <v>494.56</v>
      </c>
      <c r="E16288" s="12">
        <v>23.27</v>
      </c>
      <c r="F16288" s="17">
        <f t="shared" si="1019"/>
        <v>11508.4112</v>
      </c>
      <c r="P16288" s="15">
        <f t="shared" si="1020"/>
        <v>11508.4112</v>
      </c>
      <c r="Q16288" s="15">
        <f t="shared" si="1018"/>
        <v>2187.38</v>
      </c>
      <c r="R16288" s="15">
        <f t="shared" si="1021"/>
        <v>9321.0311999999994</v>
      </c>
    </row>
    <row r="16289" spans="1:18" x14ac:dyDescent="0.25">
      <c r="A16289" s="11">
        <v>44144</v>
      </c>
      <c r="B16289" s="9">
        <v>13</v>
      </c>
      <c r="C16289" s="9">
        <v>505.24099999999999</v>
      </c>
      <c r="D16289" s="9">
        <v>505.24</v>
      </c>
      <c r="E16289" s="12">
        <v>23.32</v>
      </c>
      <c r="F16289" s="17">
        <f t="shared" si="1019"/>
        <v>11782.1968</v>
      </c>
      <c r="P16289" s="15">
        <f t="shared" si="1020"/>
        <v>11782.1968</v>
      </c>
      <c r="Q16289" s="15">
        <f t="shared" si="1018"/>
        <v>2192.08</v>
      </c>
      <c r="R16289" s="15">
        <f t="shared" si="1021"/>
        <v>9590.1167999999998</v>
      </c>
    </row>
    <row r="16290" spans="1:18" x14ac:dyDescent="0.25">
      <c r="A16290" s="11">
        <v>44144</v>
      </c>
      <c r="B16290" s="9">
        <v>14</v>
      </c>
      <c r="C16290" s="9">
        <v>512.13800000000003</v>
      </c>
      <c r="D16290" s="9">
        <v>512.14</v>
      </c>
      <c r="E16290" s="12">
        <v>21.85</v>
      </c>
      <c r="F16290" s="17">
        <f t="shared" si="1019"/>
        <v>11190.259</v>
      </c>
      <c r="P16290" s="15">
        <f t="shared" si="1020"/>
        <v>11190.259</v>
      </c>
      <c r="Q16290" s="15">
        <f t="shared" si="1018"/>
        <v>2053.9</v>
      </c>
      <c r="R16290" s="15">
        <f t="shared" si="1021"/>
        <v>9136.3590000000004</v>
      </c>
    </row>
    <row r="16291" spans="1:18" x14ac:dyDescent="0.25">
      <c r="A16291" s="11">
        <v>44144</v>
      </c>
      <c r="B16291" s="9">
        <v>15</v>
      </c>
      <c r="C16291" s="9">
        <v>517.11400000000003</v>
      </c>
      <c r="D16291" s="9">
        <v>517.11</v>
      </c>
      <c r="E16291" s="12">
        <v>21.87</v>
      </c>
      <c r="F16291" s="17">
        <f t="shared" si="1019"/>
        <v>11309.1957</v>
      </c>
      <c r="P16291" s="15">
        <f t="shared" si="1020"/>
        <v>11309.1957</v>
      </c>
      <c r="Q16291" s="15">
        <f t="shared" si="1018"/>
        <v>2055.7800000000002</v>
      </c>
      <c r="R16291" s="15">
        <f t="shared" si="1021"/>
        <v>9253.4157000000014</v>
      </c>
    </row>
    <row r="16292" spans="1:18" x14ac:dyDescent="0.25">
      <c r="A16292" s="11">
        <v>44144</v>
      </c>
      <c r="B16292" s="9">
        <v>16</v>
      </c>
      <c r="C16292" s="9">
        <v>514.16999999999996</v>
      </c>
      <c r="D16292" s="9">
        <v>514.16999999999996</v>
      </c>
      <c r="E16292" s="12">
        <v>22.66</v>
      </c>
      <c r="F16292" s="17">
        <f t="shared" si="1019"/>
        <v>11651.092199999999</v>
      </c>
      <c r="P16292" s="15">
        <f t="shared" si="1020"/>
        <v>11651.092199999999</v>
      </c>
      <c r="Q16292" s="15">
        <f t="shared" si="1018"/>
        <v>2130.04</v>
      </c>
      <c r="R16292" s="15">
        <f t="shared" si="1021"/>
        <v>9521.0521999999983</v>
      </c>
    </row>
    <row r="16293" spans="1:18" x14ac:dyDescent="0.25">
      <c r="A16293" s="11">
        <v>44144</v>
      </c>
      <c r="B16293" s="9">
        <v>17</v>
      </c>
      <c r="C16293" s="9">
        <v>522.04600000000005</v>
      </c>
      <c r="D16293" s="9">
        <v>522.04999999999995</v>
      </c>
      <c r="E16293" s="12">
        <v>31.86</v>
      </c>
      <c r="F16293" s="17">
        <f t="shared" si="1019"/>
        <v>16632.512999999999</v>
      </c>
      <c r="P16293" s="15">
        <f t="shared" si="1020"/>
        <v>16632.512999999999</v>
      </c>
      <c r="Q16293" s="15">
        <f t="shared" si="1018"/>
        <v>2994.84</v>
      </c>
      <c r="R16293" s="15">
        <f t="shared" si="1021"/>
        <v>13637.672999999999</v>
      </c>
    </row>
    <row r="16294" spans="1:18" x14ac:dyDescent="0.25">
      <c r="A16294" s="11">
        <v>44144</v>
      </c>
      <c r="B16294" s="9">
        <v>18</v>
      </c>
      <c r="C16294" s="9">
        <v>529.08500000000004</v>
      </c>
      <c r="D16294" s="9">
        <v>529.09</v>
      </c>
      <c r="E16294" s="12">
        <v>25.36</v>
      </c>
      <c r="F16294" s="17">
        <f t="shared" si="1019"/>
        <v>13417.722400000001</v>
      </c>
      <c r="P16294" s="15">
        <f t="shared" si="1020"/>
        <v>13417.722400000001</v>
      </c>
      <c r="Q16294" s="15">
        <f t="shared" si="1018"/>
        <v>2383.84</v>
      </c>
      <c r="R16294" s="15">
        <f t="shared" si="1021"/>
        <v>11033.8824</v>
      </c>
    </row>
    <row r="16295" spans="1:18" x14ac:dyDescent="0.25">
      <c r="A16295" s="11">
        <v>44144</v>
      </c>
      <c r="B16295" s="9">
        <v>19</v>
      </c>
      <c r="C16295" s="9">
        <v>511.41500000000002</v>
      </c>
      <c r="D16295" s="9">
        <v>511.42</v>
      </c>
      <c r="E16295" s="12">
        <v>21.02</v>
      </c>
      <c r="F16295" s="17">
        <f t="shared" si="1019"/>
        <v>10750.0484</v>
      </c>
      <c r="P16295" s="15">
        <f t="shared" si="1020"/>
        <v>10750.0484</v>
      </c>
      <c r="Q16295" s="15">
        <f t="shared" si="1018"/>
        <v>1975.8799999999999</v>
      </c>
      <c r="R16295" s="15">
        <f t="shared" si="1021"/>
        <v>8774.1684000000005</v>
      </c>
    </row>
    <row r="16296" spans="1:18" x14ac:dyDescent="0.25">
      <c r="A16296" s="11">
        <v>44144</v>
      </c>
      <c r="B16296" s="9">
        <v>20</v>
      </c>
      <c r="C16296" s="9">
        <v>492.81799999999998</v>
      </c>
      <c r="D16296" s="9">
        <v>492.82</v>
      </c>
      <c r="E16296" s="12">
        <v>19.100000000000001</v>
      </c>
      <c r="F16296" s="17">
        <f t="shared" si="1019"/>
        <v>9412.862000000001</v>
      </c>
      <c r="P16296" s="15">
        <f t="shared" si="1020"/>
        <v>9412.862000000001</v>
      </c>
      <c r="Q16296" s="15">
        <f t="shared" si="1018"/>
        <v>1795.4</v>
      </c>
      <c r="R16296" s="15">
        <f t="shared" si="1021"/>
        <v>7617.4620000000004</v>
      </c>
    </row>
    <row r="16297" spans="1:18" x14ac:dyDescent="0.25">
      <c r="A16297" s="11">
        <v>44144</v>
      </c>
      <c r="B16297" s="9">
        <v>21</v>
      </c>
      <c r="C16297" s="9">
        <v>464.32600000000002</v>
      </c>
      <c r="D16297" s="9">
        <v>464.33</v>
      </c>
      <c r="E16297" s="12">
        <v>16.190000000000001</v>
      </c>
      <c r="F16297" s="17">
        <f t="shared" si="1019"/>
        <v>7517.5027</v>
      </c>
      <c r="P16297" s="15">
        <f t="shared" si="1020"/>
        <v>7517.5027</v>
      </c>
      <c r="Q16297" s="15">
        <f t="shared" si="1018"/>
        <v>1521.8600000000001</v>
      </c>
      <c r="R16297" s="15">
        <f t="shared" si="1021"/>
        <v>5995.6427000000003</v>
      </c>
    </row>
    <row r="16298" spans="1:18" x14ac:dyDescent="0.25">
      <c r="A16298" s="11">
        <v>44144</v>
      </c>
      <c r="B16298" s="9">
        <v>22</v>
      </c>
      <c r="C16298" s="9">
        <v>436.964</v>
      </c>
      <c r="D16298" s="9">
        <v>436.96</v>
      </c>
      <c r="E16298" s="12">
        <v>14.85</v>
      </c>
      <c r="F16298" s="17">
        <f t="shared" si="1019"/>
        <v>6488.8559999999998</v>
      </c>
      <c r="P16298" s="15">
        <f t="shared" si="1020"/>
        <v>6488.8559999999998</v>
      </c>
      <c r="Q16298" s="15">
        <f t="shared" si="1018"/>
        <v>1395.8999999999999</v>
      </c>
      <c r="R16298" s="15">
        <f t="shared" si="1021"/>
        <v>5092.9559999999992</v>
      </c>
    </row>
    <row r="16299" spans="1:18" x14ac:dyDescent="0.25">
      <c r="A16299" s="11">
        <v>44144</v>
      </c>
      <c r="B16299" s="9">
        <v>23</v>
      </c>
      <c r="C16299" s="9">
        <v>410.46</v>
      </c>
      <c r="D16299" s="9">
        <v>410.46</v>
      </c>
      <c r="E16299" s="12">
        <v>12.55</v>
      </c>
      <c r="F16299" s="17">
        <f t="shared" si="1019"/>
        <v>5151.2730000000001</v>
      </c>
      <c r="P16299" s="15">
        <f t="shared" si="1020"/>
        <v>5151.2730000000001</v>
      </c>
      <c r="Q16299" s="15">
        <f t="shared" si="1018"/>
        <v>1179.7</v>
      </c>
      <c r="R16299" s="15">
        <f t="shared" si="1021"/>
        <v>3971.5729999999999</v>
      </c>
    </row>
    <row r="16300" spans="1:18" x14ac:dyDescent="0.25">
      <c r="A16300" s="11">
        <v>44145</v>
      </c>
      <c r="B16300" s="9">
        <v>0</v>
      </c>
      <c r="C16300" s="9">
        <v>387.81</v>
      </c>
      <c r="D16300" s="9">
        <v>387.81</v>
      </c>
      <c r="E16300" s="12">
        <v>12.09</v>
      </c>
      <c r="F16300" s="17">
        <f t="shared" si="1019"/>
        <v>4688.6229000000003</v>
      </c>
      <c r="P16300" s="15">
        <f t="shared" si="1020"/>
        <v>4688.6229000000003</v>
      </c>
      <c r="Q16300" s="15">
        <f t="shared" si="1018"/>
        <v>1136.46</v>
      </c>
      <c r="R16300" s="15">
        <f t="shared" si="1021"/>
        <v>3552.1628999999998</v>
      </c>
    </row>
    <row r="16301" spans="1:18" x14ac:dyDescent="0.25">
      <c r="A16301" s="11">
        <v>44145</v>
      </c>
      <c r="B16301" s="9">
        <v>1</v>
      </c>
      <c r="C16301" s="9">
        <v>373.92700000000002</v>
      </c>
      <c r="D16301" s="9">
        <v>373.93</v>
      </c>
      <c r="E16301" s="12">
        <v>9.92</v>
      </c>
      <c r="F16301" s="17">
        <f t="shared" si="1019"/>
        <v>3709.3856000000001</v>
      </c>
      <c r="P16301" s="15">
        <f t="shared" si="1020"/>
        <v>3709.3856000000001</v>
      </c>
      <c r="Q16301" s="15">
        <f t="shared" si="1018"/>
        <v>932.48</v>
      </c>
      <c r="R16301" s="15">
        <f t="shared" si="1021"/>
        <v>2776.9056</v>
      </c>
    </row>
    <row r="16302" spans="1:18" x14ac:dyDescent="0.25">
      <c r="A16302" s="11">
        <v>44145</v>
      </c>
      <c r="B16302" s="9">
        <v>2</v>
      </c>
      <c r="C16302" s="9">
        <v>364.20299999999997</v>
      </c>
      <c r="D16302" s="9">
        <v>364.2</v>
      </c>
      <c r="E16302" s="12">
        <v>9.15</v>
      </c>
      <c r="F16302" s="17">
        <f t="shared" si="1019"/>
        <v>3332.43</v>
      </c>
      <c r="P16302" s="15">
        <f t="shared" si="1020"/>
        <v>3332.43</v>
      </c>
      <c r="Q16302" s="15">
        <f t="shared" si="1018"/>
        <v>860.1</v>
      </c>
      <c r="R16302" s="15">
        <f t="shared" si="1021"/>
        <v>2472.33</v>
      </c>
    </row>
    <row r="16303" spans="1:18" x14ac:dyDescent="0.25">
      <c r="A16303" s="11">
        <v>44145</v>
      </c>
      <c r="B16303" s="9">
        <v>3</v>
      </c>
      <c r="C16303" s="9">
        <v>360.24799999999999</v>
      </c>
      <c r="D16303" s="9">
        <v>360.25</v>
      </c>
      <c r="E16303" s="12">
        <v>9.31</v>
      </c>
      <c r="F16303" s="17">
        <f t="shared" si="1019"/>
        <v>3353.9275000000002</v>
      </c>
      <c r="P16303" s="15">
        <f t="shared" si="1020"/>
        <v>3353.9275000000002</v>
      </c>
      <c r="Q16303" s="15">
        <f t="shared" si="1018"/>
        <v>875.1400000000001</v>
      </c>
      <c r="R16303" s="15">
        <f t="shared" si="1021"/>
        <v>2478.7874999999999</v>
      </c>
    </row>
    <row r="16304" spans="1:18" x14ac:dyDescent="0.25">
      <c r="A16304" s="11">
        <v>44145</v>
      </c>
      <c r="B16304" s="9">
        <v>4</v>
      </c>
      <c r="C16304" s="9">
        <v>363.20100000000002</v>
      </c>
      <c r="D16304" s="9">
        <v>363.2</v>
      </c>
      <c r="E16304" s="12">
        <v>10.42</v>
      </c>
      <c r="F16304" s="17">
        <f t="shared" si="1019"/>
        <v>3784.5439999999999</v>
      </c>
      <c r="P16304" s="15">
        <f t="shared" si="1020"/>
        <v>3784.5439999999999</v>
      </c>
      <c r="Q16304" s="15">
        <f t="shared" si="1018"/>
        <v>979.48</v>
      </c>
      <c r="R16304" s="15">
        <f t="shared" si="1021"/>
        <v>2805.0639999999999</v>
      </c>
    </row>
    <row r="16305" spans="1:18" x14ac:dyDescent="0.25">
      <c r="A16305" s="11">
        <v>44145</v>
      </c>
      <c r="B16305" s="9">
        <v>5</v>
      </c>
      <c r="C16305" s="9">
        <v>377.935</v>
      </c>
      <c r="D16305" s="9">
        <v>377.94</v>
      </c>
      <c r="E16305" s="12">
        <v>14.23</v>
      </c>
      <c r="F16305" s="17">
        <f t="shared" si="1019"/>
        <v>5378.0861999999997</v>
      </c>
      <c r="P16305" s="15">
        <f t="shared" si="1020"/>
        <v>5378.0861999999997</v>
      </c>
      <c r="Q16305" s="15">
        <f t="shared" si="1018"/>
        <v>1337.6200000000001</v>
      </c>
      <c r="R16305" s="15">
        <f t="shared" si="1021"/>
        <v>4040.4662000000003</v>
      </c>
    </row>
    <row r="16306" spans="1:18" x14ac:dyDescent="0.25">
      <c r="A16306" s="11">
        <v>44145</v>
      </c>
      <c r="B16306" s="9">
        <v>6</v>
      </c>
      <c r="C16306" s="9">
        <v>417.26</v>
      </c>
      <c r="D16306" s="9">
        <v>417.26</v>
      </c>
      <c r="E16306" s="12">
        <v>19.75</v>
      </c>
      <c r="F16306" s="17">
        <f t="shared" si="1019"/>
        <v>8240.8850000000002</v>
      </c>
      <c r="P16306" s="15">
        <f t="shared" si="1020"/>
        <v>8240.8850000000002</v>
      </c>
      <c r="Q16306" s="15">
        <f t="shared" si="1018"/>
        <v>1856.5</v>
      </c>
      <c r="R16306" s="15">
        <f t="shared" si="1021"/>
        <v>6384.3850000000002</v>
      </c>
    </row>
    <row r="16307" spans="1:18" x14ac:dyDescent="0.25">
      <c r="A16307" s="11">
        <v>44145</v>
      </c>
      <c r="B16307" s="9">
        <v>7</v>
      </c>
      <c r="C16307" s="9">
        <v>440.803</v>
      </c>
      <c r="D16307" s="9">
        <v>440.8</v>
      </c>
      <c r="E16307" s="12">
        <v>19.190000000000001</v>
      </c>
      <c r="F16307" s="17">
        <f t="shared" si="1019"/>
        <v>8458.9520000000011</v>
      </c>
      <c r="P16307" s="15">
        <f t="shared" si="1020"/>
        <v>8458.9520000000011</v>
      </c>
      <c r="Q16307" s="15">
        <f t="shared" si="1018"/>
        <v>1803.8600000000001</v>
      </c>
      <c r="R16307" s="15">
        <f t="shared" si="1021"/>
        <v>6655.0920000000006</v>
      </c>
    </row>
    <row r="16308" spans="1:18" x14ac:dyDescent="0.25">
      <c r="A16308" s="11">
        <v>44145</v>
      </c>
      <c r="B16308" s="9">
        <v>8</v>
      </c>
      <c r="C16308" s="9">
        <v>445.62599999999998</v>
      </c>
      <c r="D16308" s="9">
        <v>445.63</v>
      </c>
      <c r="E16308" s="12">
        <v>17.63</v>
      </c>
      <c r="F16308" s="17">
        <f t="shared" si="1019"/>
        <v>7856.4568999999992</v>
      </c>
      <c r="P16308" s="15">
        <f t="shared" si="1020"/>
        <v>7856.4568999999992</v>
      </c>
      <c r="Q16308" s="15">
        <f t="shared" si="1018"/>
        <v>1657.2199999999998</v>
      </c>
      <c r="R16308" s="15">
        <f t="shared" si="1021"/>
        <v>6199.2368999999999</v>
      </c>
    </row>
    <row r="16309" spans="1:18" x14ac:dyDescent="0.25">
      <c r="A16309" s="11">
        <v>44145</v>
      </c>
      <c r="B16309" s="9">
        <v>9</v>
      </c>
      <c r="C16309" s="9">
        <v>458.24099999999999</v>
      </c>
      <c r="D16309" s="9">
        <v>458.24</v>
      </c>
      <c r="E16309" s="12">
        <v>18.579999999999998</v>
      </c>
      <c r="F16309" s="17">
        <f t="shared" si="1019"/>
        <v>8514.0991999999987</v>
      </c>
      <c r="P16309" s="15">
        <f t="shared" si="1020"/>
        <v>8514.0991999999987</v>
      </c>
      <c r="Q16309" s="15">
        <f t="shared" si="1018"/>
        <v>1746.5199999999998</v>
      </c>
      <c r="R16309" s="15">
        <f t="shared" si="1021"/>
        <v>6767.5791999999992</v>
      </c>
    </row>
    <row r="16310" spans="1:18" x14ac:dyDescent="0.25">
      <c r="A16310" s="11">
        <v>44145</v>
      </c>
      <c r="B16310" s="9">
        <v>10</v>
      </c>
      <c r="C16310" s="9">
        <v>476.80700000000002</v>
      </c>
      <c r="D16310" s="9">
        <v>476.81</v>
      </c>
      <c r="E16310" s="12">
        <v>19.32</v>
      </c>
      <c r="F16310" s="17">
        <f t="shared" si="1019"/>
        <v>9211.9691999999995</v>
      </c>
      <c r="P16310" s="15">
        <f t="shared" si="1020"/>
        <v>9211.9691999999995</v>
      </c>
      <c r="Q16310" s="15">
        <f t="shared" si="1018"/>
        <v>1816.08</v>
      </c>
      <c r="R16310" s="15">
        <f t="shared" si="1021"/>
        <v>7395.8892000000005</v>
      </c>
    </row>
    <row r="16311" spans="1:18" x14ac:dyDescent="0.25">
      <c r="A16311" s="11">
        <v>44145</v>
      </c>
      <c r="B16311" s="9">
        <v>11</v>
      </c>
      <c r="C16311" s="9">
        <v>491.33300000000003</v>
      </c>
      <c r="D16311" s="9">
        <v>491.33</v>
      </c>
      <c r="E16311" s="12">
        <v>20.420000000000002</v>
      </c>
      <c r="F16311" s="17">
        <f t="shared" si="1019"/>
        <v>10032.9586</v>
      </c>
      <c r="P16311" s="15">
        <f t="shared" si="1020"/>
        <v>10032.9586</v>
      </c>
      <c r="Q16311" s="15">
        <f t="shared" si="1018"/>
        <v>1919.4800000000002</v>
      </c>
      <c r="R16311" s="15">
        <f t="shared" si="1021"/>
        <v>8113.4786000000004</v>
      </c>
    </row>
    <row r="16312" spans="1:18" x14ac:dyDescent="0.25">
      <c r="A16312" s="11">
        <v>44145</v>
      </c>
      <c r="B16312" s="9">
        <v>12</v>
      </c>
      <c r="C16312" s="9">
        <v>505.14499999999998</v>
      </c>
      <c r="D16312" s="9">
        <v>505.15</v>
      </c>
      <c r="E16312" s="12">
        <v>20.46</v>
      </c>
      <c r="F16312" s="17">
        <f t="shared" si="1019"/>
        <v>10335.369000000001</v>
      </c>
      <c r="P16312" s="15">
        <f t="shared" si="1020"/>
        <v>10335.369000000001</v>
      </c>
      <c r="Q16312" s="15">
        <f t="shared" si="1018"/>
        <v>1923.24</v>
      </c>
      <c r="R16312" s="15">
        <f t="shared" si="1021"/>
        <v>8412.128999999999</v>
      </c>
    </row>
    <row r="16313" spans="1:18" x14ac:dyDescent="0.25">
      <c r="A16313" s="11">
        <v>44145</v>
      </c>
      <c r="B16313" s="9">
        <v>13</v>
      </c>
      <c r="C16313" s="9">
        <v>521.88</v>
      </c>
      <c r="D16313" s="9">
        <v>521.88</v>
      </c>
      <c r="E16313" s="12">
        <v>20.11</v>
      </c>
      <c r="F16313" s="17">
        <f t="shared" si="1019"/>
        <v>10495.006799999999</v>
      </c>
      <c r="P16313" s="15">
        <f t="shared" si="1020"/>
        <v>10495.006799999999</v>
      </c>
      <c r="Q16313" s="15">
        <f t="shared" si="1018"/>
        <v>1890.34</v>
      </c>
      <c r="R16313" s="15">
        <f t="shared" si="1021"/>
        <v>8604.6667999999991</v>
      </c>
    </row>
    <row r="16314" spans="1:18" x14ac:dyDescent="0.25">
      <c r="A16314" s="11">
        <v>44145</v>
      </c>
      <c r="B16314" s="9">
        <v>14</v>
      </c>
      <c r="C16314" s="9">
        <v>533.73</v>
      </c>
      <c r="D16314" s="9">
        <v>533.73</v>
      </c>
      <c r="E16314" s="12">
        <v>19.88</v>
      </c>
      <c r="F16314" s="17">
        <f t="shared" si="1019"/>
        <v>10610.5524</v>
      </c>
      <c r="P16314" s="15">
        <f t="shared" si="1020"/>
        <v>10610.5524</v>
      </c>
      <c r="Q16314" s="15">
        <f t="shared" si="1018"/>
        <v>1868.7199999999998</v>
      </c>
      <c r="R16314" s="15">
        <f t="shared" si="1021"/>
        <v>8741.8323999999993</v>
      </c>
    </row>
    <row r="16315" spans="1:18" x14ac:dyDescent="0.25">
      <c r="A16315" s="11">
        <v>44145</v>
      </c>
      <c r="B16315" s="9">
        <v>15</v>
      </c>
      <c r="C16315" s="9">
        <v>533.73800000000006</v>
      </c>
      <c r="D16315" s="9">
        <v>533.74</v>
      </c>
      <c r="E16315" s="12">
        <v>20.71</v>
      </c>
      <c r="F16315" s="17">
        <f t="shared" si="1019"/>
        <v>11053.7554</v>
      </c>
      <c r="P16315" s="15">
        <f t="shared" si="1020"/>
        <v>11053.7554</v>
      </c>
      <c r="Q16315" s="15">
        <f t="shared" si="1018"/>
        <v>1946.74</v>
      </c>
      <c r="R16315" s="15">
        <f t="shared" si="1021"/>
        <v>9107.0154000000002</v>
      </c>
    </row>
    <row r="16316" spans="1:18" x14ac:dyDescent="0.25">
      <c r="A16316" s="11">
        <v>44145</v>
      </c>
      <c r="B16316" s="9">
        <v>16</v>
      </c>
      <c r="C16316" s="9">
        <v>526.90899999999999</v>
      </c>
      <c r="D16316" s="9">
        <v>526.91</v>
      </c>
      <c r="E16316" s="12">
        <v>21.59</v>
      </c>
      <c r="F16316" s="17">
        <f t="shared" si="1019"/>
        <v>11375.9869</v>
      </c>
      <c r="P16316" s="15">
        <f t="shared" si="1020"/>
        <v>11375.9869</v>
      </c>
      <c r="Q16316" s="15">
        <f t="shared" si="1018"/>
        <v>2029.46</v>
      </c>
      <c r="R16316" s="15">
        <f t="shared" si="1021"/>
        <v>9346.5268999999989</v>
      </c>
    </row>
    <row r="16317" spans="1:18" x14ac:dyDescent="0.25">
      <c r="A16317" s="11">
        <v>44145</v>
      </c>
      <c r="B16317" s="9">
        <v>17</v>
      </c>
      <c r="C16317" s="9">
        <v>534.80200000000002</v>
      </c>
      <c r="D16317" s="9">
        <v>534.79999999999995</v>
      </c>
      <c r="E16317" s="12">
        <v>28.95</v>
      </c>
      <c r="F16317" s="17">
        <f t="shared" si="1019"/>
        <v>15482.46</v>
      </c>
      <c r="P16317" s="15">
        <f t="shared" si="1020"/>
        <v>15482.46</v>
      </c>
      <c r="Q16317" s="15">
        <f t="shared" si="1018"/>
        <v>2721.2999999999997</v>
      </c>
      <c r="R16317" s="15">
        <f t="shared" si="1021"/>
        <v>12761.159999999998</v>
      </c>
    </row>
    <row r="16318" spans="1:18" x14ac:dyDescent="0.25">
      <c r="A16318" s="11">
        <v>44145</v>
      </c>
      <c r="B16318" s="9">
        <v>18</v>
      </c>
      <c r="C16318" s="9">
        <v>543.75199999999995</v>
      </c>
      <c r="D16318" s="9">
        <v>543.75</v>
      </c>
      <c r="E16318" s="12">
        <v>24.2</v>
      </c>
      <c r="F16318" s="17">
        <f t="shared" si="1019"/>
        <v>13158.75</v>
      </c>
      <c r="P16318" s="15">
        <f t="shared" si="1020"/>
        <v>13158.75</v>
      </c>
      <c r="Q16318" s="15">
        <f t="shared" ref="Q16318:Q16381" si="1022">IF(D16318&lt;94,F16318,94*E16318)</f>
        <v>2274.7999999999997</v>
      </c>
      <c r="R16318" s="15">
        <f t="shared" si="1021"/>
        <v>10883.949999999999</v>
      </c>
    </row>
    <row r="16319" spans="1:18" x14ac:dyDescent="0.25">
      <c r="A16319" s="11">
        <v>44145</v>
      </c>
      <c r="B16319" s="9">
        <v>19</v>
      </c>
      <c r="C16319" s="9">
        <v>531.04</v>
      </c>
      <c r="D16319" s="9">
        <v>531.04</v>
      </c>
      <c r="E16319" s="12">
        <v>20.14</v>
      </c>
      <c r="F16319" s="17">
        <f t="shared" si="1019"/>
        <v>10695.1456</v>
      </c>
      <c r="P16319" s="15">
        <f t="shared" si="1020"/>
        <v>10695.1456</v>
      </c>
      <c r="Q16319" s="15">
        <f t="shared" si="1022"/>
        <v>1893.16</v>
      </c>
      <c r="R16319" s="15">
        <f t="shared" si="1021"/>
        <v>8801.9856</v>
      </c>
    </row>
    <row r="16320" spans="1:18" x14ac:dyDescent="0.25">
      <c r="A16320" s="11">
        <v>44145</v>
      </c>
      <c r="B16320" s="9">
        <v>20</v>
      </c>
      <c r="C16320" s="9">
        <v>511.31700000000001</v>
      </c>
      <c r="D16320" s="9">
        <v>511.32</v>
      </c>
      <c r="E16320" s="12">
        <v>18.13</v>
      </c>
      <c r="F16320" s="17">
        <f t="shared" si="1019"/>
        <v>9270.2315999999992</v>
      </c>
      <c r="P16320" s="15">
        <f t="shared" si="1020"/>
        <v>9270.2315999999992</v>
      </c>
      <c r="Q16320" s="15">
        <f t="shared" si="1022"/>
        <v>1704.2199999999998</v>
      </c>
      <c r="R16320" s="15">
        <f t="shared" si="1021"/>
        <v>7566.0115999999998</v>
      </c>
    </row>
    <row r="16321" spans="1:18" x14ac:dyDescent="0.25">
      <c r="A16321" s="11">
        <v>44145</v>
      </c>
      <c r="B16321" s="9">
        <v>21</v>
      </c>
      <c r="C16321" s="9">
        <v>484.654</v>
      </c>
      <c r="D16321" s="9">
        <v>484.65</v>
      </c>
      <c r="E16321" s="12">
        <v>16.46</v>
      </c>
      <c r="F16321" s="17">
        <f t="shared" si="1019"/>
        <v>7977.3389999999999</v>
      </c>
      <c r="P16321" s="15">
        <f t="shared" si="1020"/>
        <v>7977.3389999999999</v>
      </c>
      <c r="Q16321" s="15">
        <f t="shared" si="1022"/>
        <v>1547.24</v>
      </c>
      <c r="R16321" s="15">
        <f t="shared" si="1021"/>
        <v>6430.0990000000002</v>
      </c>
    </row>
    <row r="16322" spans="1:18" x14ac:dyDescent="0.25">
      <c r="A16322" s="11">
        <v>44145</v>
      </c>
      <c r="B16322" s="9">
        <v>22</v>
      </c>
      <c r="C16322" s="9">
        <v>459.04</v>
      </c>
      <c r="D16322" s="9">
        <v>459.04</v>
      </c>
      <c r="E16322" s="12">
        <v>15.59</v>
      </c>
      <c r="F16322" s="17">
        <f t="shared" si="1019"/>
        <v>7156.4336000000003</v>
      </c>
      <c r="P16322" s="15">
        <f t="shared" si="1020"/>
        <v>7156.4336000000003</v>
      </c>
      <c r="Q16322" s="15">
        <f t="shared" si="1022"/>
        <v>1465.46</v>
      </c>
      <c r="R16322" s="15">
        <f t="shared" si="1021"/>
        <v>5690.9736000000003</v>
      </c>
    </row>
    <row r="16323" spans="1:18" x14ac:dyDescent="0.25">
      <c r="A16323" s="11">
        <v>44145</v>
      </c>
      <c r="B16323" s="9">
        <v>23</v>
      </c>
      <c r="C16323" s="9">
        <v>433.483</v>
      </c>
      <c r="D16323" s="9">
        <v>433.48</v>
      </c>
      <c r="E16323" s="12">
        <v>12.97</v>
      </c>
      <c r="F16323" s="17">
        <f t="shared" si="1019"/>
        <v>5622.2356000000009</v>
      </c>
      <c r="P16323" s="15">
        <f t="shared" si="1020"/>
        <v>5622.2356000000009</v>
      </c>
      <c r="Q16323" s="15">
        <f t="shared" si="1022"/>
        <v>1219.18</v>
      </c>
      <c r="R16323" s="15">
        <f t="shared" si="1021"/>
        <v>4403.0556000000006</v>
      </c>
    </row>
    <row r="16324" spans="1:18" x14ac:dyDescent="0.25">
      <c r="A16324" s="11">
        <v>44146</v>
      </c>
      <c r="B16324" s="9">
        <v>0</v>
      </c>
      <c r="C16324" s="9">
        <v>412.99900000000002</v>
      </c>
      <c r="D16324" s="9">
        <v>413</v>
      </c>
      <c r="E16324" s="12">
        <v>14.46</v>
      </c>
      <c r="F16324" s="17">
        <f t="shared" si="1019"/>
        <v>5971.9800000000005</v>
      </c>
      <c r="P16324" s="15">
        <f t="shared" si="1020"/>
        <v>5971.9800000000005</v>
      </c>
      <c r="Q16324" s="15">
        <f t="shared" si="1022"/>
        <v>1359.24</v>
      </c>
      <c r="R16324" s="15">
        <f t="shared" si="1021"/>
        <v>4612.7400000000007</v>
      </c>
    </row>
    <row r="16325" spans="1:18" x14ac:dyDescent="0.25">
      <c r="A16325" s="11">
        <v>44146</v>
      </c>
      <c r="B16325" s="9">
        <v>1</v>
      </c>
      <c r="C16325" s="9">
        <v>397.29899999999998</v>
      </c>
      <c r="D16325" s="9">
        <v>397.3</v>
      </c>
      <c r="E16325" s="12">
        <v>14.26</v>
      </c>
      <c r="F16325" s="17">
        <f t="shared" ref="F16325:F16388" si="1023">D16325*E16325</f>
        <v>5665.4980000000005</v>
      </c>
      <c r="P16325" s="15">
        <f t="shared" ref="P16325:P16388" si="1024">IF(D16325&lt;600,F16325,600*E16325)</f>
        <v>5665.4980000000005</v>
      </c>
      <c r="Q16325" s="15">
        <f t="shared" si="1022"/>
        <v>1340.44</v>
      </c>
      <c r="R16325" s="15">
        <f t="shared" si="1021"/>
        <v>4325.058</v>
      </c>
    </row>
    <row r="16326" spans="1:18" x14ac:dyDescent="0.25">
      <c r="A16326" s="11">
        <v>44146</v>
      </c>
      <c r="B16326" s="9">
        <v>2</v>
      </c>
      <c r="C16326" s="9">
        <v>387.57400000000001</v>
      </c>
      <c r="D16326" s="9">
        <v>387.57</v>
      </c>
      <c r="E16326" s="12">
        <v>13.61</v>
      </c>
      <c r="F16326" s="17">
        <f t="shared" si="1023"/>
        <v>5274.8276999999998</v>
      </c>
      <c r="P16326" s="15">
        <f t="shared" si="1024"/>
        <v>5274.8276999999998</v>
      </c>
      <c r="Q16326" s="15">
        <f t="shared" si="1022"/>
        <v>1279.3399999999999</v>
      </c>
      <c r="R16326" s="15">
        <f t="shared" si="1021"/>
        <v>3995.4876999999997</v>
      </c>
    </row>
    <row r="16327" spans="1:18" x14ac:dyDescent="0.25">
      <c r="A16327" s="11">
        <v>44146</v>
      </c>
      <c r="B16327" s="9">
        <v>3</v>
      </c>
      <c r="C16327" s="9">
        <v>375.88900000000001</v>
      </c>
      <c r="D16327" s="9">
        <v>375.89</v>
      </c>
      <c r="E16327" s="12">
        <v>13.62</v>
      </c>
      <c r="F16327" s="17">
        <f t="shared" si="1023"/>
        <v>5119.6217999999999</v>
      </c>
      <c r="P16327" s="15">
        <f t="shared" si="1024"/>
        <v>5119.6217999999999</v>
      </c>
      <c r="Q16327" s="15">
        <f t="shared" si="1022"/>
        <v>1280.28</v>
      </c>
      <c r="R16327" s="15">
        <f t="shared" si="1021"/>
        <v>3839.3417999999997</v>
      </c>
    </row>
    <row r="16328" spans="1:18" x14ac:dyDescent="0.25">
      <c r="A16328" s="11">
        <v>44146</v>
      </c>
      <c r="B16328" s="9">
        <v>4</v>
      </c>
      <c r="C16328" s="9">
        <v>364.05200000000002</v>
      </c>
      <c r="D16328" s="9">
        <v>364.05</v>
      </c>
      <c r="E16328" s="12">
        <v>14.04</v>
      </c>
      <c r="F16328" s="17">
        <f t="shared" si="1023"/>
        <v>5111.2619999999997</v>
      </c>
      <c r="P16328" s="15">
        <f t="shared" si="1024"/>
        <v>5111.2619999999997</v>
      </c>
      <c r="Q16328" s="15">
        <f t="shared" si="1022"/>
        <v>1319.76</v>
      </c>
      <c r="R16328" s="15">
        <f t="shared" ref="R16328:R16391" si="1025">IF(D16328&gt;94,(D16328-94)*E16328,0)</f>
        <v>3791.502</v>
      </c>
    </row>
    <row r="16329" spans="1:18" x14ac:dyDescent="0.25">
      <c r="A16329" s="11">
        <v>44146</v>
      </c>
      <c r="B16329" s="9">
        <v>5</v>
      </c>
      <c r="C16329" s="9">
        <v>376.85599999999999</v>
      </c>
      <c r="D16329" s="9">
        <v>376.86</v>
      </c>
      <c r="E16329" s="12">
        <v>17.14</v>
      </c>
      <c r="F16329" s="17">
        <f t="shared" si="1023"/>
        <v>6459.3804</v>
      </c>
      <c r="P16329" s="15">
        <f t="shared" si="1024"/>
        <v>6459.3804</v>
      </c>
      <c r="Q16329" s="15">
        <f t="shared" si="1022"/>
        <v>1611.16</v>
      </c>
      <c r="R16329" s="15">
        <f t="shared" si="1025"/>
        <v>4848.2204000000002</v>
      </c>
    </row>
    <row r="16330" spans="1:18" x14ac:dyDescent="0.25">
      <c r="A16330" s="11">
        <v>44146</v>
      </c>
      <c r="B16330" s="9">
        <v>6</v>
      </c>
      <c r="C16330" s="9">
        <v>409.36900000000003</v>
      </c>
      <c r="D16330" s="9">
        <v>409.37</v>
      </c>
      <c r="E16330" s="12">
        <v>21.3</v>
      </c>
      <c r="F16330" s="17">
        <f t="shared" si="1023"/>
        <v>8719.5810000000001</v>
      </c>
      <c r="P16330" s="15">
        <f t="shared" si="1024"/>
        <v>8719.5810000000001</v>
      </c>
      <c r="Q16330" s="15">
        <f t="shared" si="1022"/>
        <v>2002.2</v>
      </c>
      <c r="R16330" s="15">
        <f t="shared" si="1025"/>
        <v>6717.3810000000003</v>
      </c>
    </row>
    <row r="16331" spans="1:18" x14ac:dyDescent="0.25">
      <c r="A16331" s="11">
        <v>44146</v>
      </c>
      <c r="B16331" s="9">
        <v>7</v>
      </c>
      <c r="C16331" s="9">
        <v>432.83</v>
      </c>
      <c r="D16331" s="9">
        <v>432.83</v>
      </c>
      <c r="E16331" s="12">
        <v>23.58</v>
      </c>
      <c r="F16331" s="17">
        <f t="shared" si="1023"/>
        <v>10206.131399999998</v>
      </c>
      <c r="P16331" s="15">
        <f t="shared" si="1024"/>
        <v>10206.131399999998</v>
      </c>
      <c r="Q16331" s="15">
        <f t="shared" si="1022"/>
        <v>2216.52</v>
      </c>
      <c r="R16331" s="15">
        <f t="shared" si="1025"/>
        <v>7989.6113999999989</v>
      </c>
    </row>
    <row r="16332" spans="1:18" x14ac:dyDescent="0.25">
      <c r="A16332" s="11">
        <v>44146</v>
      </c>
      <c r="B16332" s="9">
        <v>8</v>
      </c>
      <c r="C16332" s="9">
        <v>439.55399999999997</v>
      </c>
      <c r="D16332" s="9">
        <v>439.55</v>
      </c>
      <c r="E16332" s="12">
        <v>24.76</v>
      </c>
      <c r="F16332" s="17">
        <f t="shared" si="1023"/>
        <v>10883.258000000002</v>
      </c>
      <c r="P16332" s="15">
        <f t="shared" si="1024"/>
        <v>10883.258000000002</v>
      </c>
      <c r="Q16332" s="15">
        <f t="shared" si="1022"/>
        <v>2327.44</v>
      </c>
      <c r="R16332" s="15">
        <f t="shared" si="1025"/>
        <v>8555.8180000000011</v>
      </c>
    </row>
    <row r="16333" spans="1:18" x14ac:dyDescent="0.25">
      <c r="A16333" s="11">
        <v>44146</v>
      </c>
      <c r="B16333" s="9">
        <v>9</v>
      </c>
      <c r="C16333" s="9">
        <v>444.36099999999999</v>
      </c>
      <c r="D16333" s="9">
        <v>444.36</v>
      </c>
      <c r="E16333" s="12">
        <v>26.03</v>
      </c>
      <c r="F16333" s="17">
        <f t="shared" si="1023"/>
        <v>11566.6908</v>
      </c>
      <c r="P16333" s="15">
        <f t="shared" si="1024"/>
        <v>11566.6908</v>
      </c>
      <c r="Q16333" s="15">
        <f t="shared" si="1022"/>
        <v>2446.8200000000002</v>
      </c>
      <c r="R16333" s="15">
        <f t="shared" si="1025"/>
        <v>9119.8708000000006</v>
      </c>
    </row>
    <row r="16334" spans="1:18" x14ac:dyDescent="0.25">
      <c r="A16334" s="11">
        <v>44146</v>
      </c>
      <c r="B16334" s="9">
        <v>10</v>
      </c>
      <c r="C16334" s="9">
        <v>455.22399999999999</v>
      </c>
      <c r="D16334" s="9">
        <v>455.22</v>
      </c>
      <c r="E16334" s="12">
        <v>29.32</v>
      </c>
      <c r="F16334" s="17">
        <f t="shared" si="1023"/>
        <v>13347.0504</v>
      </c>
      <c r="P16334" s="15">
        <f t="shared" si="1024"/>
        <v>13347.0504</v>
      </c>
      <c r="Q16334" s="15">
        <f t="shared" si="1022"/>
        <v>2756.08</v>
      </c>
      <c r="R16334" s="15">
        <f t="shared" si="1025"/>
        <v>10590.9704</v>
      </c>
    </row>
    <row r="16335" spans="1:18" x14ac:dyDescent="0.25">
      <c r="A16335" s="11">
        <v>44146</v>
      </c>
      <c r="B16335" s="9">
        <v>11</v>
      </c>
      <c r="C16335" s="9">
        <v>454.154</v>
      </c>
      <c r="D16335" s="9">
        <v>454.15</v>
      </c>
      <c r="E16335" s="12">
        <v>28.68</v>
      </c>
      <c r="F16335" s="17">
        <f t="shared" si="1023"/>
        <v>13025.021999999999</v>
      </c>
      <c r="P16335" s="15">
        <f t="shared" si="1024"/>
        <v>13025.021999999999</v>
      </c>
      <c r="Q16335" s="15">
        <f t="shared" si="1022"/>
        <v>2695.92</v>
      </c>
      <c r="R16335" s="15">
        <f t="shared" si="1025"/>
        <v>10329.101999999999</v>
      </c>
    </row>
    <row r="16336" spans="1:18" x14ac:dyDescent="0.25">
      <c r="A16336" s="11">
        <v>44146</v>
      </c>
      <c r="B16336" s="9">
        <v>12</v>
      </c>
      <c r="C16336" s="9">
        <v>450.27300000000002</v>
      </c>
      <c r="D16336" s="9">
        <v>450.27</v>
      </c>
      <c r="E16336" s="12">
        <v>29.22</v>
      </c>
      <c r="F16336" s="17">
        <f t="shared" si="1023"/>
        <v>13156.889399999998</v>
      </c>
      <c r="P16336" s="15">
        <f t="shared" si="1024"/>
        <v>13156.889399999998</v>
      </c>
      <c r="Q16336" s="15">
        <f t="shared" si="1022"/>
        <v>2746.68</v>
      </c>
      <c r="R16336" s="15">
        <f t="shared" si="1025"/>
        <v>10410.2094</v>
      </c>
    </row>
    <row r="16337" spans="1:18" x14ac:dyDescent="0.25">
      <c r="A16337" s="11">
        <v>44146</v>
      </c>
      <c r="B16337" s="9">
        <v>13</v>
      </c>
      <c r="C16337" s="9">
        <v>450.21</v>
      </c>
      <c r="D16337" s="9">
        <v>450.21</v>
      </c>
      <c r="E16337" s="12">
        <v>28.89</v>
      </c>
      <c r="F16337" s="17">
        <f t="shared" si="1023"/>
        <v>13006.5669</v>
      </c>
      <c r="P16337" s="15">
        <f t="shared" si="1024"/>
        <v>13006.5669</v>
      </c>
      <c r="Q16337" s="15">
        <f t="shared" si="1022"/>
        <v>2715.66</v>
      </c>
      <c r="R16337" s="15">
        <f t="shared" si="1025"/>
        <v>10290.9069</v>
      </c>
    </row>
    <row r="16338" spans="1:18" x14ac:dyDescent="0.25">
      <c r="A16338" s="11">
        <v>44146</v>
      </c>
      <c r="B16338" s="9">
        <v>14</v>
      </c>
      <c r="C16338" s="9">
        <v>448.22399999999999</v>
      </c>
      <c r="D16338" s="9">
        <v>448.22</v>
      </c>
      <c r="E16338" s="12">
        <v>27.59</v>
      </c>
      <c r="F16338" s="17">
        <f t="shared" si="1023"/>
        <v>12366.389800000001</v>
      </c>
      <c r="P16338" s="15">
        <f t="shared" si="1024"/>
        <v>12366.389800000001</v>
      </c>
      <c r="Q16338" s="15">
        <f t="shared" si="1022"/>
        <v>2593.46</v>
      </c>
      <c r="R16338" s="15">
        <f t="shared" si="1025"/>
        <v>9772.9297999999999</v>
      </c>
    </row>
    <row r="16339" spans="1:18" x14ac:dyDescent="0.25">
      <c r="A16339" s="11">
        <v>44146</v>
      </c>
      <c r="B16339" s="9">
        <v>15</v>
      </c>
      <c r="C16339" s="9">
        <v>448.23399999999998</v>
      </c>
      <c r="D16339" s="9">
        <v>448.23</v>
      </c>
      <c r="E16339" s="12">
        <v>26.86</v>
      </c>
      <c r="F16339" s="17">
        <f t="shared" si="1023"/>
        <v>12039.4578</v>
      </c>
      <c r="P16339" s="15">
        <f t="shared" si="1024"/>
        <v>12039.4578</v>
      </c>
      <c r="Q16339" s="15">
        <f t="shared" si="1022"/>
        <v>2524.84</v>
      </c>
      <c r="R16339" s="15">
        <f t="shared" si="1025"/>
        <v>9514.6178</v>
      </c>
    </row>
    <row r="16340" spans="1:18" x14ac:dyDescent="0.25">
      <c r="A16340" s="11">
        <v>44146</v>
      </c>
      <c r="B16340" s="9">
        <v>16</v>
      </c>
      <c r="C16340" s="9">
        <v>450.23399999999998</v>
      </c>
      <c r="D16340" s="9">
        <v>450.23</v>
      </c>
      <c r="E16340" s="12">
        <v>28.85</v>
      </c>
      <c r="F16340" s="17">
        <f t="shared" si="1023"/>
        <v>12989.1355</v>
      </c>
      <c r="P16340" s="15">
        <f t="shared" si="1024"/>
        <v>12989.1355</v>
      </c>
      <c r="Q16340" s="15">
        <f t="shared" si="1022"/>
        <v>2711.9</v>
      </c>
      <c r="R16340" s="15">
        <f t="shared" si="1025"/>
        <v>10277.235500000001</v>
      </c>
    </row>
    <row r="16341" spans="1:18" x14ac:dyDescent="0.25">
      <c r="A16341" s="11">
        <v>44146</v>
      </c>
      <c r="B16341" s="9">
        <v>17</v>
      </c>
      <c r="C16341" s="9">
        <v>460.21</v>
      </c>
      <c r="D16341" s="9">
        <v>460.21</v>
      </c>
      <c r="E16341" s="12">
        <v>40.869999999999997</v>
      </c>
      <c r="F16341" s="17">
        <f t="shared" si="1023"/>
        <v>18808.7827</v>
      </c>
      <c r="P16341" s="15">
        <f t="shared" si="1024"/>
        <v>18808.7827</v>
      </c>
      <c r="Q16341" s="15">
        <f t="shared" si="1022"/>
        <v>3841.7799999999997</v>
      </c>
      <c r="R16341" s="15">
        <f t="shared" si="1025"/>
        <v>14967.002699999999</v>
      </c>
    </row>
    <row r="16342" spans="1:18" x14ac:dyDescent="0.25">
      <c r="A16342" s="11">
        <v>44146</v>
      </c>
      <c r="B16342" s="9">
        <v>18</v>
      </c>
      <c r="C16342" s="9">
        <v>472.96499999999997</v>
      </c>
      <c r="D16342" s="9">
        <v>472.97</v>
      </c>
      <c r="E16342" s="12">
        <v>32.229999999999997</v>
      </c>
      <c r="F16342" s="17">
        <f t="shared" si="1023"/>
        <v>15243.8231</v>
      </c>
      <c r="P16342" s="15">
        <f t="shared" si="1024"/>
        <v>15243.8231</v>
      </c>
      <c r="Q16342" s="15">
        <f t="shared" si="1022"/>
        <v>3029.62</v>
      </c>
      <c r="R16342" s="15">
        <f t="shared" si="1025"/>
        <v>12214.203099999999</v>
      </c>
    </row>
    <row r="16343" spans="1:18" x14ac:dyDescent="0.25">
      <c r="A16343" s="11">
        <v>44146</v>
      </c>
      <c r="B16343" s="9">
        <v>19</v>
      </c>
      <c r="C16343" s="9">
        <v>465.09800000000001</v>
      </c>
      <c r="D16343" s="9">
        <v>465.1</v>
      </c>
      <c r="E16343" s="12">
        <v>28.22</v>
      </c>
      <c r="F16343" s="17">
        <f t="shared" si="1023"/>
        <v>13125.121999999999</v>
      </c>
      <c r="P16343" s="15">
        <f t="shared" si="1024"/>
        <v>13125.121999999999</v>
      </c>
      <c r="Q16343" s="15">
        <f t="shared" si="1022"/>
        <v>2652.68</v>
      </c>
      <c r="R16343" s="15">
        <f t="shared" si="1025"/>
        <v>10472.442000000001</v>
      </c>
    </row>
    <row r="16344" spans="1:18" x14ac:dyDescent="0.25">
      <c r="A16344" s="11">
        <v>44146</v>
      </c>
      <c r="B16344" s="9">
        <v>20</v>
      </c>
      <c r="C16344" s="9">
        <v>449.30900000000003</v>
      </c>
      <c r="D16344" s="9">
        <v>449.31</v>
      </c>
      <c r="E16344" s="12">
        <v>25.79</v>
      </c>
      <c r="F16344" s="17">
        <f t="shared" si="1023"/>
        <v>11587.704899999999</v>
      </c>
      <c r="P16344" s="15">
        <f t="shared" si="1024"/>
        <v>11587.704899999999</v>
      </c>
      <c r="Q16344" s="15">
        <f t="shared" si="1022"/>
        <v>2424.2599999999998</v>
      </c>
      <c r="R16344" s="15">
        <f t="shared" si="1025"/>
        <v>9163.4449000000004</v>
      </c>
    </row>
    <row r="16345" spans="1:18" x14ac:dyDescent="0.25">
      <c r="A16345" s="11">
        <v>44146</v>
      </c>
      <c r="B16345" s="9">
        <v>21</v>
      </c>
      <c r="C16345" s="9">
        <v>432.505</v>
      </c>
      <c r="D16345" s="9">
        <v>432.51</v>
      </c>
      <c r="E16345" s="12">
        <v>23.77</v>
      </c>
      <c r="F16345" s="17">
        <f t="shared" si="1023"/>
        <v>10280.762699999999</v>
      </c>
      <c r="P16345" s="15">
        <f t="shared" si="1024"/>
        <v>10280.762699999999</v>
      </c>
      <c r="Q16345" s="15">
        <f t="shared" si="1022"/>
        <v>2234.38</v>
      </c>
      <c r="R16345" s="15">
        <f t="shared" si="1025"/>
        <v>8046.3826999999992</v>
      </c>
    </row>
    <row r="16346" spans="1:18" x14ac:dyDescent="0.25">
      <c r="A16346" s="11">
        <v>44146</v>
      </c>
      <c r="B16346" s="9">
        <v>22</v>
      </c>
      <c r="C16346" s="9">
        <v>410.73500000000001</v>
      </c>
      <c r="D16346" s="9">
        <v>410.74</v>
      </c>
      <c r="E16346" s="12">
        <v>22.74</v>
      </c>
      <c r="F16346" s="17">
        <f t="shared" si="1023"/>
        <v>9340.2276000000002</v>
      </c>
      <c r="P16346" s="15">
        <f t="shared" si="1024"/>
        <v>9340.2276000000002</v>
      </c>
      <c r="Q16346" s="15">
        <f t="shared" si="1022"/>
        <v>2137.56</v>
      </c>
      <c r="R16346" s="15">
        <f t="shared" si="1025"/>
        <v>7202.6675999999998</v>
      </c>
    </row>
    <row r="16347" spans="1:18" x14ac:dyDescent="0.25">
      <c r="A16347" s="11">
        <v>44146</v>
      </c>
      <c r="B16347" s="9">
        <v>23</v>
      </c>
      <c r="C16347" s="9">
        <v>391.05500000000001</v>
      </c>
      <c r="D16347" s="9">
        <v>391.06</v>
      </c>
      <c r="E16347" s="12">
        <v>19.18</v>
      </c>
      <c r="F16347" s="17">
        <f t="shared" si="1023"/>
        <v>7500.5307999999995</v>
      </c>
      <c r="P16347" s="15">
        <f t="shared" si="1024"/>
        <v>7500.5307999999995</v>
      </c>
      <c r="Q16347" s="15">
        <f t="shared" si="1022"/>
        <v>1802.92</v>
      </c>
      <c r="R16347" s="15">
        <f t="shared" si="1025"/>
        <v>5697.6108000000004</v>
      </c>
    </row>
    <row r="16348" spans="1:18" x14ac:dyDescent="0.25">
      <c r="A16348" s="11">
        <v>44147</v>
      </c>
      <c r="B16348" s="9">
        <v>0</v>
      </c>
      <c r="C16348" s="9">
        <v>380.27300000000002</v>
      </c>
      <c r="D16348" s="9">
        <v>380.27</v>
      </c>
      <c r="E16348" s="12">
        <v>17.25</v>
      </c>
      <c r="F16348" s="17">
        <f t="shared" si="1023"/>
        <v>6559.6574999999993</v>
      </c>
      <c r="P16348" s="15">
        <f t="shared" si="1024"/>
        <v>6559.6574999999993</v>
      </c>
      <c r="Q16348" s="15">
        <f t="shared" si="1022"/>
        <v>1621.5</v>
      </c>
      <c r="R16348" s="15">
        <f t="shared" si="1025"/>
        <v>4938.1574999999993</v>
      </c>
    </row>
    <row r="16349" spans="1:18" x14ac:dyDescent="0.25">
      <c r="A16349" s="11">
        <v>44147</v>
      </c>
      <c r="B16349" s="9">
        <v>1</v>
      </c>
      <c r="C16349" s="9">
        <v>371.26799999999997</v>
      </c>
      <c r="D16349" s="9">
        <v>371.27</v>
      </c>
      <c r="E16349" s="12">
        <v>17</v>
      </c>
      <c r="F16349" s="17">
        <f t="shared" si="1023"/>
        <v>6311.59</v>
      </c>
      <c r="P16349" s="15">
        <f t="shared" si="1024"/>
        <v>6311.59</v>
      </c>
      <c r="Q16349" s="15">
        <f t="shared" si="1022"/>
        <v>1598</v>
      </c>
      <c r="R16349" s="15">
        <f t="shared" si="1025"/>
        <v>4713.59</v>
      </c>
    </row>
    <row r="16350" spans="1:18" x14ac:dyDescent="0.25">
      <c r="A16350" s="11">
        <v>44147</v>
      </c>
      <c r="B16350" s="9">
        <v>2</v>
      </c>
      <c r="C16350" s="9">
        <v>366.38</v>
      </c>
      <c r="D16350" s="9">
        <v>366.38</v>
      </c>
      <c r="E16350" s="12">
        <v>16.760000000000002</v>
      </c>
      <c r="F16350" s="17">
        <f t="shared" si="1023"/>
        <v>6140.5288</v>
      </c>
      <c r="P16350" s="15">
        <f t="shared" si="1024"/>
        <v>6140.5288</v>
      </c>
      <c r="Q16350" s="15">
        <f t="shared" si="1022"/>
        <v>1575.44</v>
      </c>
      <c r="R16350" s="15">
        <f t="shared" si="1025"/>
        <v>4565.0888000000004</v>
      </c>
    </row>
    <row r="16351" spans="1:18" x14ac:dyDescent="0.25">
      <c r="A16351" s="11">
        <v>44147</v>
      </c>
      <c r="B16351" s="9">
        <v>3</v>
      </c>
      <c r="C16351" s="9">
        <v>368.33</v>
      </c>
      <c r="D16351" s="9">
        <v>368.33</v>
      </c>
      <c r="E16351" s="12">
        <v>16.82</v>
      </c>
      <c r="F16351" s="17">
        <f t="shared" si="1023"/>
        <v>6195.3105999999998</v>
      </c>
      <c r="P16351" s="15">
        <f t="shared" si="1024"/>
        <v>6195.3105999999998</v>
      </c>
      <c r="Q16351" s="15">
        <f t="shared" si="1022"/>
        <v>1581.08</v>
      </c>
      <c r="R16351" s="15">
        <f t="shared" si="1025"/>
        <v>4614.2305999999999</v>
      </c>
    </row>
    <row r="16352" spans="1:18" x14ac:dyDescent="0.25">
      <c r="A16352" s="11">
        <v>44147</v>
      </c>
      <c r="B16352" s="9">
        <v>4</v>
      </c>
      <c r="C16352" s="9">
        <v>379.11399999999998</v>
      </c>
      <c r="D16352" s="9">
        <v>379.11</v>
      </c>
      <c r="E16352" s="12">
        <v>17.43</v>
      </c>
      <c r="F16352" s="17">
        <f t="shared" si="1023"/>
        <v>6607.8873000000003</v>
      </c>
      <c r="P16352" s="15">
        <f t="shared" si="1024"/>
        <v>6607.8873000000003</v>
      </c>
      <c r="Q16352" s="15">
        <f t="shared" si="1022"/>
        <v>1638.42</v>
      </c>
      <c r="R16352" s="15">
        <f t="shared" si="1025"/>
        <v>4969.4673000000003</v>
      </c>
    </row>
    <row r="16353" spans="1:18" x14ac:dyDescent="0.25">
      <c r="A16353" s="11">
        <v>44147</v>
      </c>
      <c r="B16353" s="9">
        <v>5</v>
      </c>
      <c r="C16353" s="9">
        <v>404.74400000000003</v>
      </c>
      <c r="D16353" s="9">
        <v>404.74</v>
      </c>
      <c r="E16353" s="12">
        <v>19.329999999999998</v>
      </c>
      <c r="F16353" s="17">
        <f t="shared" si="1023"/>
        <v>7823.6241999999993</v>
      </c>
      <c r="P16353" s="15">
        <f t="shared" si="1024"/>
        <v>7823.6241999999993</v>
      </c>
      <c r="Q16353" s="15">
        <f t="shared" si="1022"/>
        <v>1817.0199999999998</v>
      </c>
      <c r="R16353" s="15">
        <f t="shared" si="1025"/>
        <v>6006.6041999999998</v>
      </c>
    </row>
    <row r="16354" spans="1:18" x14ac:dyDescent="0.25">
      <c r="A16354" s="11">
        <v>44147</v>
      </c>
      <c r="B16354" s="9">
        <v>6</v>
      </c>
      <c r="C16354" s="9">
        <v>451.12799999999999</v>
      </c>
      <c r="D16354" s="9">
        <v>451.13</v>
      </c>
      <c r="E16354" s="12">
        <v>24.65</v>
      </c>
      <c r="F16354" s="17">
        <f t="shared" si="1023"/>
        <v>11120.354499999999</v>
      </c>
      <c r="P16354" s="15">
        <f t="shared" si="1024"/>
        <v>11120.354499999999</v>
      </c>
      <c r="Q16354" s="15">
        <f t="shared" si="1022"/>
        <v>2317.1</v>
      </c>
      <c r="R16354" s="15">
        <f t="shared" si="1025"/>
        <v>8803.2544999999991</v>
      </c>
    </row>
    <row r="16355" spans="1:18" x14ac:dyDescent="0.25">
      <c r="A16355" s="11">
        <v>44147</v>
      </c>
      <c r="B16355" s="9">
        <v>7</v>
      </c>
      <c r="C16355" s="9">
        <v>480.69600000000003</v>
      </c>
      <c r="D16355" s="9">
        <v>480.7</v>
      </c>
      <c r="E16355" s="12">
        <v>25.7</v>
      </c>
      <c r="F16355" s="17">
        <f t="shared" si="1023"/>
        <v>12353.99</v>
      </c>
      <c r="P16355" s="15">
        <f t="shared" si="1024"/>
        <v>12353.99</v>
      </c>
      <c r="Q16355" s="15">
        <f t="shared" si="1022"/>
        <v>2415.7999999999997</v>
      </c>
      <c r="R16355" s="15">
        <f t="shared" si="1025"/>
        <v>9938.1899999999987</v>
      </c>
    </row>
    <row r="16356" spans="1:18" x14ac:dyDescent="0.25">
      <c r="A16356" s="11">
        <v>44147</v>
      </c>
      <c r="B16356" s="9">
        <v>8</v>
      </c>
      <c r="C16356" s="9">
        <v>488.58100000000002</v>
      </c>
      <c r="D16356" s="9">
        <v>488.58</v>
      </c>
      <c r="E16356" s="12">
        <v>25.47</v>
      </c>
      <c r="F16356" s="17">
        <f t="shared" si="1023"/>
        <v>12444.132599999999</v>
      </c>
      <c r="P16356" s="15">
        <f t="shared" si="1024"/>
        <v>12444.132599999999</v>
      </c>
      <c r="Q16356" s="15">
        <f t="shared" si="1022"/>
        <v>2394.1799999999998</v>
      </c>
      <c r="R16356" s="15">
        <f t="shared" si="1025"/>
        <v>10049.952599999999</v>
      </c>
    </row>
    <row r="16357" spans="1:18" x14ac:dyDescent="0.25">
      <c r="A16357" s="11">
        <v>44147</v>
      </c>
      <c r="B16357" s="9">
        <v>9</v>
      </c>
      <c r="C16357" s="9">
        <v>478.69400000000002</v>
      </c>
      <c r="D16357" s="9">
        <v>478.69</v>
      </c>
      <c r="E16357" s="12">
        <v>25.22</v>
      </c>
      <c r="F16357" s="17">
        <f t="shared" si="1023"/>
        <v>12072.561799999999</v>
      </c>
      <c r="P16357" s="15">
        <f t="shared" si="1024"/>
        <v>12072.561799999999</v>
      </c>
      <c r="Q16357" s="15">
        <f t="shared" si="1022"/>
        <v>2370.6799999999998</v>
      </c>
      <c r="R16357" s="15">
        <f t="shared" si="1025"/>
        <v>9701.8817999999992</v>
      </c>
    </row>
    <row r="16358" spans="1:18" x14ac:dyDescent="0.25">
      <c r="A16358" s="11">
        <v>44147</v>
      </c>
      <c r="B16358" s="9">
        <v>10</v>
      </c>
      <c r="C16358" s="9">
        <v>472.76100000000002</v>
      </c>
      <c r="D16358" s="9">
        <v>472.76</v>
      </c>
      <c r="E16358" s="12">
        <v>27.05</v>
      </c>
      <c r="F16358" s="17">
        <f t="shared" si="1023"/>
        <v>12788.157999999999</v>
      </c>
      <c r="P16358" s="15">
        <f t="shared" si="1024"/>
        <v>12788.157999999999</v>
      </c>
      <c r="Q16358" s="15">
        <f t="shared" si="1022"/>
        <v>2542.7000000000003</v>
      </c>
      <c r="R16358" s="15">
        <f t="shared" si="1025"/>
        <v>10245.458000000001</v>
      </c>
    </row>
    <row r="16359" spans="1:18" x14ac:dyDescent="0.25">
      <c r="A16359" s="11">
        <v>44147</v>
      </c>
      <c r="B16359" s="9">
        <v>11</v>
      </c>
      <c r="C16359" s="9">
        <v>464.83800000000002</v>
      </c>
      <c r="D16359" s="9">
        <v>464.84</v>
      </c>
      <c r="E16359" s="12">
        <v>25.46</v>
      </c>
      <c r="F16359" s="17">
        <f t="shared" si="1023"/>
        <v>11834.8264</v>
      </c>
      <c r="P16359" s="15">
        <f t="shared" si="1024"/>
        <v>11834.8264</v>
      </c>
      <c r="Q16359" s="15">
        <f t="shared" si="1022"/>
        <v>2393.2400000000002</v>
      </c>
      <c r="R16359" s="15">
        <f t="shared" si="1025"/>
        <v>9441.5864000000001</v>
      </c>
    </row>
    <row r="16360" spans="1:18" x14ac:dyDescent="0.25">
      <c r="A16360" s="11">
        <v>44147</v>
      </c>
      <c r="B16360" s="9">
        <v>12</v>
      </c>
      <c r="C16360" s="9">
        <v>458.89400000000001</v>
      </c>
      <c r="D16360" s="9">
        <v>458.89</v>
      </c>
      <c r="E16360" s="12">
        <v>24.97</v>
      </c>
      <c r="F16360" s="17">
        <f t="shared" si="1023"/>
        <v>11458.4833</v>
      </c>
      <c r="P16360" s="15">
        <f t="shared" si="1024"/>
        <v>11458.4833</v>
      </c>
      <c r="Q16360" s="15">
        <f t="shared" si="1022"/>
        <v>2347.1799999999998</v>
      </c>
      <c r="R16360" s="15">
        <f t="shared" si="1025"/>
        <v>9111.3032999999996</v>
      </c>
    </row>
    <row r="16361" spans="1:18" x14ac:dyDescent="0.25">
      <c r="A16361" s="11">
        <v>44147</v>
      </c>
      <c r="B16361" s="9">
        <v>13</v>
      </c>
      <c r="C16361" s="9">
        <v>453.964</v>
      </c>
      <c r="D16361" s="9">
        <v>453.96</v>
      </c>
      <c r="E16361" s="12">
        <v>23.49</v>
      </c>
      <c r="F16361" s="17">
        <f t="shared" si="1023"/>
        <v>10663.520399999999</v>
      </c>
      <c r="P16361" s="15">
        <f t="shared" si="1024"/>
        <v>10663.520399999999</v>
      </c>
      <c r="Q16361" s="15">
        <f t="shared" si="1022"/>
        <v>2208.06</v>
      </c>
      <c r="R16361" s="15">
        <f t="shared" si="1025"/>
        <v>8455.4603999999981</v>
      </c>
    </row>
    <row r="16362" spans="1:18" x14ac:dyDescent="0.25">
      <c r="A16362" s="11">
        <v>44147</v>
      </c>
      <c r="B16362" s="9">
        <v>14</v>
      </c>
      <c r="C16362" s="9">
        <v>450.07499999999999</v>
      </c>
      <c r="D16362" s="9">
        <v>450.08</v>
      </c>
      <c r="E16362" s="12">
        <v>22.07</v>
      </c>
      <c r="F16362" s="17">
        <f t="shared" si="1023"/>
        <v>9933.2656000000006</v>
      </c>
      <c r="P16362" s="15">
        <f t="shared" si="1024"/>
        <v>9933.2656000000006</v>
      </c>
      <c r="Q16362" s="15">
        <f t="shared" si="1022"/>
        <v>2074.58</v>
      </c>
      <c r="R16362" s="15">
        <f t="shared" si="1025"/>
        <v>7858.6855999999998</v>
      </c>
    </row>
    <row r="16363" spans="1:18" x14ac:dyDescent="0.25">
      <c r="A16363" s="11">
        <v>44147</v>
      </c>
      <c r="B16363" s="9">
        <v>15</v>
      </c>
      <c r="C16363" s="9">
        <v>450.10599999999999</v>
      </c>
      <c r="D16363" s="9">
        <v>450.11</v>
      </c>
      <c r="E16363" s="12">
        <v>20.94</v>
      </c>
      <c r="F16363" s="17">
        <f t="shared" si="1023"/>
        <v>9425.3034000000007</v>
      </c>
      <c r="P16363" s="15">
        <f t="shared" si="1024"/>
        <v>9425.3034000000007</v>
      </c>
      <c r="Q16363" s="15">
        <f t="shared" si="1022"/>
        <v>1968.3600000000001</v>
      </c>
      <c r="R16363" s="15">
        <f t="shared" si="1025"/>
        <v>7456.943400000001</v>
      </c>
    </row>
    <row r="16364" spans="1:18" x14ac:dyDescent="0.25">
      <c r="A16364" s="11">
        <v>44147</v>
      </c>
      <c r="B16364" s="9">
        <v>16</v>
      </c>
      <c r="C16364" s="9">
        <v>450.13499999999999</v>
      </c>
      <c r="D16364" s="9">
        <v>450.14</v>
      </c>
      <c r="E16364" s="12">
        <v>23.45</v>
      </c>
      <c r="F16364" s="17">
        <f t="shared" si="1023"/>
        <v>10555.782999999999</v>
      </c>
      <c r="P16364" s="15">
        <f t="shared" si="1024"/>
        <v>10555.782999999999</v>
      </c>
      <c r="Q16364" s="15">
        <f t="shared" si="1022"/>
        <v>2204.2999999999997</v>
      </c>
      <c r="R16364" s="15">
        <f t="shared" si="1025"/>
        <v>8351.4830000000002</v>
      </c>
    </row>
    <row r="16365" spans="1:18" x14ac:dyDescent="0.25">
      <c r="A16365" s="11">
        <v>44147</v>
      </c>
      <c r="B16365" s="9">
        <v>17</v>
      </c>
      <c r="C16365" s="9">
        <v>472.798</v>
      </c>
      <c r="D16365" s="9">
        <v>472.8</v>
      </c>
      <c r="E16365" s="12">
        <v>35.909999999999997</v>
      </c>
      <c r="F16365" s="17">
        <f t="shared" si="1023"/>
        <v>16978.248</v>
      </c>
      <c r="P16365" s="15">
        <f t="shared" si="1024"/>
        <v>16978.248</v>
      </c>
      <c r="Q16365" s="15">
        <f t="shared" si="1022"/>
        <v>3375.5399999999995</v>
      </c>
      <c r="R16365" s="15">
        <f t="shared" si="1025"/>
        <v>13602.707999999999</v>
      </c>
    </row>
    <row r="16366" spans="1:18" x14ac:dyDescent="0.25">
      <c r="A16366" s="11">
        <v>44147</v>
      </c>
      <c r="B16366" s="9">
        <v>18</v>
      </c>
      <c r="C16366" s="9">
        <v>491.61200000000002</v>
      </c>
      <c r="D16366" s="9">
        <v>491.61</v>
      </c>
      <c r="E16366" s="12">
        <v>24.97</v>
      </c>
      <c r="F16366" s="17">
        <f t="shared" si="1023"/>
        <v>12275.501699999999</v>
      </c>
      <c r="P16366" s="15">
        <f t="shared" si="1024"/>
        <v>12275.501699999999</v>
      </c>
      <c r="Q16366" s="15">
        <f t="shared" si="1022"/>
        <v>2347.1799999999998</v>
      </c>
      <c r="R16366" s="15">
        <f t="shared" si="1025"/>
        <v>9928.3217000000004</v>
      </c>
    </row>
    <row r="16367" spans="1:18" x14ac:dyDescent="0.25">
      <c r="A16367" s="11">
        <v>44147</v>
      </c>
      <c r="B16367" s="9">
        <v>19</v>
      </c>
      <c r="C16367" s="9">
        <v>484.66800000000001</v>
      </c>
      <c r="D16367" s="9">
        <v>484.67</v>
      </c>
      <c r="E16367" s="12">
        <v>23.32</v>
      </c>
      <c r="F16367" s="17">
        <f t="shared" si="1023"/>
        <v>11302.5044</v>
      </c>
      <c r="P16367" s="15">
        <f t="shared" si="1024"/>
        <v>11302.5044</v>
      </c>
      <c r="Q16367" s="15">
        <f t="shared" si="1022"/>
        <v>2192.08</v>
      </c>
      <c r="R16367" s="15">
        <f t="shared" si="1025"/>
        <v>9110.4243999999999</v>
      </c>
    </row>
    <row r="16368" spans="1:18" x14ac:dyDescent="0.25">
      <c r="A16368" s="11">
        <v>44147</v>
      </c>
      <c r="B16368" s="9">
        <v>20</v>
      </c>
      <c r="C16368" s="9">
        <v>451.1</v>
      </c>
      <c r="D16368" s="9">
        <v>451.1</v>
      </c>
      <c r="E16368" s="12">
        <v>21.8</v>
      </c>
      <c r="F16368" s="17">
        <f t="shared" si="1023"/>
        <v>9833.9800000000014</v>
      </c>
      <c r="P16368" s="15">
        <f t="shared" si="1024"/>
        <v>9833.9800000000014</v>
      </c>
      <c r="Q16368" s="15">
        <f t="shared" si="1022"/>
        <v>2049.2000000000003</v>
      </c>
      <c r="R16368" s="15">
        <f t="shared" si="1025"/>
        <v>7784.7800000000007</v>
      </c>
    </row>
    <row r="16369" spans="1:18" x14ac:dyDescent="0.25">
      <c r="A16369" s="11">
        <v>44147</v>
      </c>
      <c r="B16369" s="9">
        <v>21</v>
      </c>
      <c r="C16369" s="9">
        <v>422.464</v>
      </c>
      <c r="D16369" s="9">
        <v>422.46</v>
      </c>
      <c r="E16369" s="12">
        <v>20</v>
      </c>
      <c r="F16369" s="17">
        <f t="shared" si="1023"/>
        <v>8449.1999999999989</v>
      </c>
      <c r="P16369" s="15">
        <f t="shared" si="1024"/>
        <v>8449.1999999999989</v>
      </c>
      <c r="Q16369" s="15">
        <f t="shared" si="1022"/>
        <v>1880</v>
      </c>
      <c r="R16369" s="15">
        <f t="shared" si="1025"/>
        <v>6569.2</v>
      </c>
    </row>
    <row r="16370" spans="1:18" x14ac:dyDescent="0.25">
      <c r="A16370" s="11">
        <v>44147</v>
      </c>
      <c r="B16370" s="9">
        <v>22</v>
      </c>
      <c r="C16370" s="9">
        <v>406.64699999999999</v>
      </c>
      <c r="D16370" s="9">
        <v>406.65</v>
      </c>
      <c r="E16370" s="12">
        <v>18.68</v>
      </c>
      <c r="F16370" s="17">
        <f t="shared" si="1023"/>
        <v>7596.2219999999998</v>
      </c>
      <c r="P16370" s="15">
        <f t="shared" si="1024"/>
        <v>7596.2219999999998</v>
      </c>
      <c r="Q16370" s="15">
        <f t="shared" si="1022"/>
        <v>1755.92</v>
      </c>
      <c r="R16370" s="15">
        <f t="shared" si="1025"/>
        <v>5840.3019999999997</v>
      </c>
    </row>
    <row r="16371" spans="1:18" x14ac:dyDescent="0.25">
      <c r="A16371" s="11">
        <v>44147</v>
      </c>
      <c r="B16371" s="9">
        <v>23</v>
      </c>
      <c r="C16371" s="9">
        <v>388.90100000000001</v>
      </c>
      <c r="D16371" s="9">
        <v>388.9</v>
      </c>
      <c r="E16371" s="12">
        <v>17.16</v>
      </c>
      <c r="F16371" s="17">
        <f t="shared" si="1023"/>
        <v>6673.5239999999994</v>
      </c>
      <c r="P16371" s="15">
        <f t="shared" si="1024"/>
        <v>6673.5239999999994</v>
      </c>
      <c r="Q16371" s="15">
        <f t="shared" si="1022"/>
        <v>1613.04</v>
      </c>
      <c r="R16371" s="15">
        <f t="shared" si="1025"/>
        <v>5060.4839999999995</v>
      </c>
    </row>
    <row r="16372" spans="1:18" x14ac:dyDescent="0.25">
      <c r="A16372" s="11">
        <v>44148</v>
      </c>
      <c r="B16372" s="9">
        <v>0</v>
      </c>
      <c r="C16372" s="9">
        <v>377.10700000000003</v>
      </c>
      <c r="D16372" s="9">
        <v>377.11</v>
      </c>
      <c r="E16372" s="12">
        <v>18.22</v>
      </c>
      <c r="F16372" s="17">
        <f t="shared" si="1023"/>
        <v>6870.9441999999999</v>
      </c>
      <c r="P16372" s="15">
        <f t="shared" si="1024"/>
        <v>6870.9441999999999</v>
      </c>
      <c r="Q16372" s="15">
        <f t="shared" si="1022"/>
        <v>1712.6799999999998</v>
      </c>
      <c r="R16372" s="15">
        <f t="shared" si="1025"/>
        <v>5158.2641999999996</v>
      </c>
    </row>
    <row r="16373" spans="1:18" x14ac:dyDescent="0.25">
      <c r="A16373" s="11">
        <v>44148</v>
      </c>
      <c r="B16373" s="9">
        <v>1</v>
      </c>
      <c r="C16373" s="9">
        <v>367.279</v>
      </c>
      <c r="D16373" s="9">
        <v>367.28</v>
      </c>
      <c r="E16373" s="12">
        <v>17.82</v>
      </c>
      <c r="F16373" s="17">
        <f t="shared" si="1023"/>
        <v>6544.9295999999995</v>
      </c>
      <c r="P16373" s="15">
        <f t="shared" si="1024"/>
        <v>6544.9295999999995</v>
      </c>
      <c r="Q16373" s="15">
        <f t="shared" si="1022"/>
        <v>1675.08</v>
      </c>
      <c r="R16373" s="15">
        <f t="shared" si="1025"/>
        <v>4869.8495999999996</v>
      </c>
    </row>
    <row r="16374" spans="1:18" x14ac:dyDescent="0.25">
      <c r="A16374" s="11">
        <v>44148</v>
      </c>
      <c r="B16374" s="9">
        <v>2</v>
      </c>
      <c r="C16374" s="9">
        <v>359.411</v>
      </c>
      <c r="D16374" s="9">
        <v>359.41</v>
      </c>
      <c r="E16374" s="12">
        <v>17.25</v>
      </c>
      <c r="F16374" s="17">
        <f t="shared" si="1023"/>
        <v>6199.8225000000002</v>
      </c>
      <c r="P16374" s="15">
        <f t="shared" si="1024"/>
        <v>6199.8225000000002</v>
      </c>
      <c r="Q16374" s="15">
        <f t="shared" si="1022"/>
        <v>1621.5</v>
      </c>
      <c r="R16374" s="15">
        <f t="shared" si="1025"/>
        <v>4578.3225000000002</v>
      </c>
    </row>
    <row r="16375" spans="1:18" x14ac:dyDescent="0.25">
      <c r="A16375" s="11">
        <v>44148</v>
      </c>
      <c r="B16375" s="9">
        <v>3</v>
      </c>
      <c r="C16375" s="9">
        <v>357.37700000000001</v>
      </c>
      <c r="D16375" s="9">
        <v>357.38</v>
      </c>
      <c r="E16375" s="12">
        <v>16.97</v>
      </c>
      <c r="F16375" s="17">
        <f t="shared" si="1023"/>
        <v>6064.7385999999997</v>
      </c>
      <c r="P16375" s="15">
        <f t="shared" si="1024"/>
        <v>6064.7385999999997</v>
      </c>
      <c r="Q16375" s="15">
        <f t="shared" si="1022"/>
        <v>1595.1799999999998</v>
      </c>
      <c r="R16375" s="15">
        <f t="shared" si="1025"/>
        <v>4469.5585999999994</v>
      </c>
    </row>
    <row r="16376" spans="1:18" x14ac:dyDescent="0.25">
      <c r="A16376" s="11">
        <v>44148</v>
      </c>
      <c r="B16376" s="9">
        <v>4</v>
      </c>
      <c r="C16376" s="9">
        <v>363.18900000000002</v>
      </c>
      <c r="D16376" s="9">
        <v>363.19</v>
      </c>
      <c r="E16376" s="12">
        <v>18.16</v>
      </c>
      <c r="F16376" s="17">
        <f t="shared" si="1023"/>
        <v>6595.5303999999996</v>
      </c>
      <c r="P16376" s="15">
        <f t="shared" si="1024"/>
        <v>6595.5303999999996</v>
      </c>
      <c r="Q16376" s="15">
        <f t="shared" si="1022"/>
        <v>1707.04</v>
      </c>
      <c r="R16376" s="15">
        <f t="shared" si="1025"/>
        <v>4888.4903999999997</v>
      </c>
    </row>
    <row r="16377" spans="1:18" x14ac:dyDescent="0.25">
      <c r="A16377" s="11">
        <v>44148</v>
      </c>
      <c r="B16377" s="9">
        <v>5</v>
      </c>
      <c r="C16377" s="9">
        <v>378.92099999999999</v>
      </c>
      <c r="D16377" s="9">
        <v>378.92</v>
      </c>
      <c r="E16377" s="12">
        <v>20.14</v>
      </c>
      <c r="F16377" s="17">
        <f t="shared" si="1023"/>
        <v>7631.4488000000001</v>
      </c>
      <c r="P16377" s="15">
        <f t="shared" si="1024"/>
        <v>7631.4488000000001</v>
      </c>
      <c r="Q16377" s="15">
        <f t="shared" si="1022"/>
        <v>1893.16</v>
      </c>
      <c r="R16377" s="15">
        <f t="shared" si="1025"/>
        <v>5738.2888000000003</v>
      </c>
    </row>
    <row r="16378" spans="1:18" x14ac:dyDescent="0.25">
      <c r="A16378" s="11">
        <v>44148</v>
      </c>
      <c r="B16378" s="9">
        <v>6</v>
      </c>
      <c r="C16378" s="9">
        <v>412.5</v>
      </c>
      <c r="D16378" s="9">
        <v>412.5</v>
      </c>
      <c r="E16378" s="12">
        <v>26.73</v>
      </c>
      <c r="F16378" s="17">
        <f t="shared" si="1023"/>
        <v>11026.125</v>
      </c>
      <c r="P16378" s="15">
        <f t="shared" si="1024"/>
        <v>11026.125</v>
      </c>
      <c r="Q16378" s="15">
        <f t="shared" si="1022"/>
        <v>2512.62</v>
      </c>
      <c r="R16378" s="15">
        <f t="shared" si="1025"/>
        <v>8513.505000000001</v>
      </c>
    </row>
    <row r="16379" spans="1:18" x14ac:dyDescent="0.25">
      <c r="A16379" s="11">
        <v>44148</v>
      </c>
      <c r="B16379" s="9">
        <v>7</v>
      </c>
      <c r="C16379" s="9">
        <v>438.13499999999999</v>
      </c>
      <c r="D16379" s="9">
        <v>438.14</v>
      </c>
      <c r="E16379" s="12">
        <v>27.53</v>
      </c>
      <c r="F16379" s="17">
        <f t="shared" si="1023"/>
        <v>12061.994200000001</v>
      </c>
      <c r="P16379" s="15">
        <f t="shared" si="1024"/>
        <v>12061.994200000001</v>
      </c>
      <c r="Q16379" s="15">
        <f t="shared" si="1022"/>
        <v>2587.8200000000002</v>
      </c>
      <c r="R16379" s="15">
        <f t="shared" si="1025"/>
        <v>9474.1741999999995</v>
      </c>
    </row>
    <row r="16380" spans="1:18" x14ac:dyDescent="0.25">
      <c r="A16380" s="11">
        <v>44148</v>
      </c>
      <c r="B16380" s="9">
        <v>8</v>
      </c>
      <c r="C16380" s="9">
        <v>439.14800000000002</v>
      </c>
      <c r="D16380" s="9">
        <v>439.15</v>
      </c>
      <c r="E16380" s="12">
        <v>26.36</v>
      </c>
      <c r="F16380" s="17">
        <f t="shared" si="1023"/>
        <v>11575.993999999999</v>
      </c>
      <c r="P16380" s="15">
        <f t="shared" si="1024"/>
        <v>11575.993999999999</v>
      </c>
      <c r="Q16380" s="15">
        <f t="shared" si="1022"/>
        <v>2477.84</v>
      </c>
      <c r="R16380" s="15">
        <f t="shared" si="1025"/>
        <v>9098.1539999999986</v>
      </c>
    </row>
    <row r="16381" spans="1:18" x14ac:dyDescent="0.25">
      <c r="A16381" s="11">
        <v>44148</v>
      </c>
      <c r="B16381" s="9">
        <v>9</v>
      </c>
      <c r="C16381" s="9">
        <v>430.30099999999999</v>
      </c>
      <c r="D16381" s="9">
        <v>430.3</v>
      </c>
      <c r="E16381" s="12">
        <v>25.9</v>
      </c>
      <c r="F16381" s="17">
        <f t="shared" si="1023"/>
        <v>11144.77</v>
      </c>
      <c r="P16381" s="15">
        <f t="shared" si="1024"/>
        <v>11144.77</v>
      </c>
      <c r="Q16381" s="15">
        <f t="shared" si="1022"/>
        <v>2434.6</v>
      </c>
      <c r="R16381" s="15">
        <f t="shared" si="1025"/>
        <v>8710.17</v>
      </c>
    </row>
    <row r="16382" spans="1:18" x14ac:dyDescent="0.25">
      <c r="A16382" s="11">
        <v>44148</v>
      </c>
      <c r="B16382" s="9">
        <v>10</v>
      </c>
      <c r="C16382" s="9">
        <v>423.47899999999998</v>
      </c>
      <c r="D16382" s="9">
        <v>423.48</v>
      </c>
      <c r="E16382" s="12">
        <v>25.96</v>
      </c>
      <c r="F16382" s="17">
        <f t="shared" si="1023"/>
        <v>10993.540800000001</v>
      </c>
      <c r="P16382" s="15">
        <f t="shared" si="1024"/>
        <v>10993.540800000001</v>
      </c>
      <c r="Q16382" s="15">
        <f t="shared" ref="Q16382:Q16445" si="1026">IF(D16382&lt;94,F16382,94*E16382)</f>
        <v>2440.2400000000002</v>
      </c>
      <c r="R16382" s="15">
        <f t="shared" si="1025"/>
        <v>8553.3008000000009</v>
      </c>
    </row>
    <row r="16383" spans="1:18" x14ac:dyDescent="0.25">
      <c r="A16383" s="11">
        <v>44148</v>
      </c>
      <c r="B16383" s="9">
        <v>11</v>
      </c>
      <c r="C16383" s="9">
        <v>419.53100000000001</v>
      </c>
      <c r="D16383" s="9">
        <v>419.53</v>
      </c>
      <c r="E16383" s="12">
        <v>25.49</v>
      </c>
      <c r="F16383" s="17">
        <f t="shared" si="1023"/>
        <v>10693.819699999998</v>
      </c>
      <c r="P16383" s="15">
        <f t="shared" si="1024"/>
        <v>10693.819699999998</v>
      </c>
      <c r="Q16383" s="15">
        <f t="shared" si="1026"/>
        <v>2396.06</v>
      </c>
      <c r="R16383" s="15">
        <f t="shared" si="1025"/>
        <v>8297.7596999999987</v>
      </c>
    </row>
    <row r="16384" spans="1:18" x14ac:dyDescent="0.25">
      <c r="A16384" s="11">
        <v>44148</v>
      </c>
      <c r="B16384" s="9">
        <v>12</v>
      </c>
      <c r="C16384" s="9">
        <v>415.553</v>
      </c>
      <c r="D16384" s="9">
        <v>415.55</v>
      </c>
      <c r="E16384" s="12">
        <v>23.68</v>
      </c>
      <c r="F16384" s="17">
        <f t="shared" si="1023"/>
        <v>9840.2240000000002</v>
      </c>
      <c r="P16384" s="15">
        <f t="shared" si="1024"/>
        <v>9840.2240000000002</v>
      </c>
      <c r="Q16384" s="15">
        <f t="shared" si="1026"/>
        <v>2225.92</v>
      </c>
      <c r="R16384" s="15">
        <f t="shared" si="1025"/>
        <v>7614.3040000000001</v>
      </c>
    </row>
    <row r="16385" spans="1:18" x14ac:dyDescent="0.25">
      <c r="A16385" s="11">
        <v>44148</v>
      </c>
      <c r="B16385" s="9">
        <v>13</v>
      </c>
      <c r="C16385" s="9">
        <v>411.62799999999999</v>
      </c>
      <c r="D16385" s="9">
        <v>411.63</v>
      </c>
      <c r="E16385" s="12">
        <v>22.76</v>
      </c>
      <c r="F16385" s="17">
        <f t="shared" si="1023"/>
        <v>9368.6988000000001</v>
      </c>
      <c r="P16385" s="15">
        <f t="shared" si="1024"/>
        <v>9368.6988000000001</v>
      </c>
      <c r="Q16385" s="15">
        <f t="shared" si="1026"/>
        <v>2139.44</v>
      </c>
      <c r="R16385" s="15">
        <f t="shared" si="1025"/>
        <v>7229.2588000000005</v>
      </c>
    </row>
    <row r="16386" spans="1:18" x14ac:dyDescent="0.25">
      <c r="A16386" s="11">
        <v>44148</v>
      </c>
      <c r="B16386" s="9">
        <v>14</v>
      </c>
      <c r="C16386" s="9">
        <v>408.64400000000001</v>
      </c>
      <c r="D16386" s="9">
        <v>408.64</v>
      </c>
      <c r="E16386" s="12">
        <v>20.69</v>
      </c>
      <c r="F16386" s="17">
        <f t="shared" si="1023"/>
        <v>8454.7615999999998</v>
      </c>
      <c r="P16386" s="15">
        <f t="shared" si="1024"/>
        <v>8454.7615999999998</v>
      </c>
      <c r="Q16386" s="15">
        <f t="shared" si="1026"/>
        <v>1944.8600000000001</v>
      </c>
      <c r="R16386" s="15">
        <f t="shared" si="1025"/>
        <v>6509.9016000000001</v>
      </c>
    </row>
    <row r="16387" spans="1:18" x14ac:dyDescent="0.25">
      <c r="A16387" s="11">
        <v>44148</v>
      </c>
      <c r="B16387" s="9">
        <v>15</v>
      </c>
      <c r="C16387" s="9">
        <v>404.74299999999999</v>
      </c>
      <c r="D16387" s="9">
        <v>400.74</v>
      </c>
      <c r="E16387" s="12">
        <v>21.13</v>
      </c>
      <c r="F16387" s="17">
        <f t="shared" si="1023"/>
        <v>8467.636199999999</v>
      </c>
      <c r="H16387" s="9">
        <v>2</v>
      </c>
      <c r="I16387" s="9">
        <v>2</v>
      </c>
      <c r="P16387" s="15">
        <f t="shared" si="1024"/>
        <v>8467.636199999999</v>
      </c>
      <c r="Q16387" s="15">
        <f t="shared" si="1026"/>
        <v>1986.2199999999998</v>
      </c>
      <c r="R16387" s="15">
        <f t="shared" si="1025"/>
        <v>6481.4161999999997</v>
      </c>
    </row>
    <row r="16388" spans="1:18" x14ac:dyDescent="0.25">
      <c r="A16388" s="11">
        <v>44148</v>
      </c>
      <c r="B16388" s="9">
        <v>16</v>
      </c>
      <c r="C16388" s="9">
        <v>400.78199999999998</v>
      </c>
      <c r="D16388" s="9">
        <v>399.78</v>
      </c>
      <c r="E16388" s="12">
        <v>23.25</v>
      </c>
      <c r="F16388" s="17">
        <f t="shared" si="1023"/>
        <v>9294.8850000000002</v>
      </c>
      <c r="I16388" s="9">
        <v>1</v>
      </c>
      <c r="P16388" s="15">
        <f t="shared" si="1024"/>
        <v>9294.8850000000002</v>
      </c>
      <c r="Q16388" s="15">
        <f t="shared" si="1026"/>
        <v>2185.5</v>
      </c>
      <c r="R16388" s="15">
        <f t="shared" si="1025"/>
        <v>7109.3849999999993</v>
      </c>
    </row>
    <row r="16389" spans="1:18" x14ac:dyDescent="0.25">
      <c r="A16389" s="11">
        <v>44148</v>
      </c>
      <c r="B16389" s="9">
        <v>17</v>
      </c>
      <c r="C16389" s="9">
        <v>417.529</v>
      </c>
      <c r="D16389" s="9">
        <v>414.53</v>
      </c>
      <c r="E16389" s="12">
        <v>31.32</v>
      </c>
      <c r="F16389" s="17">
        <f t="shared" ref="F16389:F16452" si="1027">D16389*E16389</f>
        <v>12983.079599999999</v>
      </c>
      <c r="L16389" s="9">
        <v>1</v>
      </c>
      <c r="M16389" s="9">
        <v>2</v>
      </c>
      <c r="P16389" s="15">
        <f t="shared" ref="P16389:P16452" si="1028">IF(D16389&lt;600,F16389,600*E16389)</f>
        <v>12983.079599999999</v>
      </c>
      <c r="Q16389" s="15">
        <f t="shared" si="1026"/>
        <v>2944.08</v>
      </c>
      <c r="R16389" s="15">
        <f t="shared" si="1025"/>
        <v>10038.999599999999</v>
      </c>
    </row>
    <row r="16390" spans="1:18" x14ac:dyDescent="0.25">
      <c r="A16390" s="11">
        <v>44148</v>
      </c>
      <c r="B16390" s="9">
        <v>18</v>
      </c>
      <c r="C16390" s="9">
        <v>431.46699999999998</v>
      </c>
      <c r="D16390" s="9">
        <v>375.47</v>
      </c>
      <c r="E16390" s="12">
        <v>22.36</v>
      </c>
      <c r="F16390" s="17">
        <f t="shared" si="1027"/>
        <v>8395.5092000000004</v>
      </c>
      <c r="H16390" s="9">
        <v>10</v>
      </c>
      <c r="I16390" s="9">
        <v>9</v>
      </c>
      <c r="J16390" s="9">
        <v>7</v>
      </c>
      <c r="K16390" s="9">
        <v>9</v>
      </c>
      <c r="L16390" s="9">
        <v>8</v>
      </c>
      <c r="M16390" s="9">
        <v>13</v>
      </c>
      <c r="P16390" s="15">
        <f t="shared" si="1028"/>
        <v>8395.5092000000004</v>
      </c>
      <c r="Q16390" s="15">
        <f t="shared" si="1026"/>
        <v>2101.84</v>
      </c>
      <c r="R16390" s="15">
        <f t="shared" si="1025"/>
        <v>6293.6692000000003</v>
      </c>
    </row>
    <row r="16391" spans="1:18" x14ac:dyDescent="0.25">
      <c r="A16391" s="11">
        <v>44148</v>
      </c>
      <c r="B16391" s="9">
        <v>19</v>
      </c>
      <c r="C16391" s="9">
        <v>427.48899999999998</v>
      </c>
      <c r="D16391" s="9">
        <v>400.49</v>
      </c>
      <c r="E16391" s="12">
        <v>24.66</v>
      </c>
      <c r="F16391" s="17">
        <f t="shared" si="1027"/>
        <v>9876.0833999999995</v>
      </c>
      <c r="H16391" s="9">
        <v>4</v>
      </c>
      <c r="I16391" s="9">
        <v>4</v>
      </c>
      <c r="J16391" s="9">
        <v>5</v>
      </c>
      <c r="K16391" s="9">
        <v>4</v>
      </c>
      <c r="L16391" s="9">
        <v>5</v>
      </c>
      <c r="M16391" s="9">
        <v>5</v>
      </c>
      <c r="P16391" s="15">
        <f t="shared" si="1028"/>
        <v>9876.0833999999995</v>
      </c>
      <c r="Q16391" s="15">
        <f t="shared" si="1026"/>
        <v>2318.04</v>
      </c>
      <c r="R16391" s="15">
        <f t="shared" si="1025"/>
        <v>7558.0434000000005</v>
      </c>
    </row>
    <row r="16392" spans="1:18" x14ac:dyDescent="0.25">
      <c r="A16392" s="11">
        <v>44148</v>
      </c>
      <c r="B16392" s="9">
        <v>20</v>
      </c>
      <c r="C16392" s="9">
        <v>418.50200000000001</v>
      </c>
      <c r="D16392" s="9">
        <v>418.5</v>
      </c>
      <c r="E16392" s="12">
        <v>24.08</v>
      </c>
      <c r="F16392" s="17">
        <f t="shared" si="1027"/>
        <v>10077.48</v>
      </c>
      <c r="P16392" s="15">
        <f t="shared" si="1028"/>
        <v>10077.48</v>
      </c>
      <c r="Q16392" s="15">
        <f t="shared" si="1026"/>
        <v>2263.52</v>
      </c>
      <c r="R16392" s="15">
        <f t="shared" ref="R16392:R16455" si="1029">IF(D16392&gt;94,(D16392-94)*E16392,0)</f>
        <v>7813.9599999999991</v>
      </c>
    </row>
    <row r="16393" spans="1:18" x14ac:dyDescent="0.25">
      <c r="A16393" s="11">
        <v>44148</v>
      </c>
      <c r="B16393" s="9">
        <v>21</v>
      </c>
      <c r="C16393" s="9">
        <v>410.608</v>
      </c>
      <c r="D16393" s="9">
        <v>410.61</v>
      </c>
      <c r="E16393" s="12">
        <v>22.27</v>
      </c>
      <c r="F16393" s="17">
        <f t="shared" si="1027"/>
        <v>9144.2847000000002</v>
      </c>
      <c r="P16393" s="15">
        <f t="shared" si="1028"/>
        <v>9144.2847000000002</v>
      </c>
      <c r="Q16393" s="15">
        <f t="shared" si="1026"/>
        <v>2093.38</v>
      </c>
      <c r="R16393" s="15">
        <f t="shared" si="1029"/>
        <v>7050.9047</v>
      </c>
    </row>
    <row r="16394" spans="1:18" x14ac:dyDescent="0.25">
      <c r="A16394" s="11">
        <v>44148</v>
      </c>
      <c r="B16394" s="9">
        <v>22</v>
      </c>
      <c r="C16394" s="9">
        <v>396.77499999999998</v>
      </c>
      <c r="D16394" s="9">
        <v>396.78</v>
      </c>
      <c r="E16394" s="12">
        <v>20.61</v>
      </c>
      <c r="F16394" s="17">
        <f t="shared" si="1027"/>
        <v>8177.6357999999991</v>
      </c>
      <c r="P16394" s="15">
        <f t="shared" si="1028"/>
        <v>8177.6357999999991</v>
      </c>
      <c r="Q16394" s="15">
        <f t="shared" si="1026"/>
        <v>1937.34</v>
      </c>
      <c r="R16394" s="15">
        <f t="shared" si="1029"/>
        <v>6240.295799999999</v>
      </c>
    </row>
    <row r="16395" spans="1:18" x14ac:dyDescent="0.25">
      <c r="A16395" s="11">
        <v>44148</v>
      </c>
      <c r="B16395" s="9">
        <v>23</v>
      </c>
      <c r="C16395" s="9">
        <v>382.96899999999999</v>
      </c>
      <c r="D16395" s="9">
        <v>382.97</v>
      </c>
      <c r="E16395" s="12">
        <v>19.64</v>
      </c>
      <c r="F16395" s="17">
        <f t="shared" si="1027"/>
        <v>7521.5308000000005</v>
      </c>
      <c r="P16395" s="15">
        <f t="shared" si="1028"/>
        <v>7521.5308000000005</v>
      </c>
      <c r="Q16395" s="15">
        <f t="shared" si="1026"/>
        <v>1846.16</v>
      </c>
      <c r="R16395" s="15">
        <f t="shared" si="1029"/>
        <v>5675.3708000000006</v>
      </c>
    </row>
    <row r="16396" spans="1:18" x14ac:dyDescent="0.25">
      <c r="A16396" s="11">
        <v>44149</v>
      </c>
      <c r="B16396" s="9">
        <v>0</v>
      </c>
      <c r="C16396" s="9">
        <v>372.084</v>
      </c>
      <c r="D16396" s="9">
        <v>372.08</v>
      </c>
      <c r="E16396" s="12">
        <v>20.440000000000001</v>
      </c>
      <c r="F16396" s="17">
        <f t="shared" si="1027"/>
        <v>7605.3152</v>
      </c>
      <c r="P16396" s="15">
        <f t="shared" si="1028"/>
        <v>7605.3152</v>
      </c>
      <c r="Q16396" s="15">
        <f t="shared" si="1026"/>
        <v>1921.3600000000001</v>
      </c>
      <c r="R16396" s="15">
        <f t="shared" si="1029"/>
        <v>5683.9552000000003</v>
      </c>
    </row>
    <row r="16397" spans="1:18" x14ac:dyDescent="0.25">
      <c r="A16397" s="11">
        <v>44149</v>
      </c>
      <c r="B16397" s="9">
        <v>1</v>
      </c>
      <c r="C16397" s="9">
        <v>370.09899999999999</v>
      </c>
      <c r="D16397" s="9">
        <v>370.1</v>
      </c>
      <c r="E16397" s="12">
        <v>19.670000000000002</v>
      </c>
      <c r="F16397" s="17">
        <f t="shared" si="1027"/>
        <v>7279.8670000000011</v>
      </c>
      <c r="P16397" s="15">
        <f t="shared" si="1028"/>
        <v>7279.8670000000011</v>
      </c>
      <c r="Q16397" s="15">
        <f t="shared" si="1026"/>
        <v>1848.9800000000002</v>
      </c>
      <c r="R16397" s="15">
        <f t="shared" si="1029"/>
        <v>5430.8870000000006</v>
      </c>
    </row>
    <row r="16398" spans="1:18" x14ac:dyDescent="0.25">
      <c r="A16398" s="11">
        <v>44149</v>
      </c>
      <c r="B16398" s="9">
        <v>2</v>
      </c>
      <c r="C16398" s="9">
        <v>366.13099999999997</v>
      </c>
      <c r="D16398" s="9">
        <v>366.13</v>
      </c>
      <c r="E16398" s="12">
        <v>19.04</v>
      </c>
      <c r="F16398" s="17">
        <f t="shared" si="1027"/>
        <v>6971.1151999999993</v>
      </c>
      <c r="P16398" s="15">
        <f t="shared" si="1028"/>
        <v>6971.1151999999993</v>
      </c>
      <c r="Q16398" s="15">
        <f t="shared" si="1026"/>
        <v>1789.76</v>
      </c>
      <c r="R16398" s="15">
        <f t="shared" si="1029"/>
        <v>5181.3552</v>
      </c>
    </row>
    <row r="16399" spans="1:18" x14ac:dyDescent="0.25">
      <c r="A16399" s="11">
        <v>44149</v>
      </c>
      <c r="B16399" s="9">
        <v>3</v>
      </c>
      <c r="C16399" s="9">
        <v>367.08499999999998</v>
      </c>
      <c r="D16399" s="9">
        <v>367.09</v>
      </c>
      <c r="E16399" s="12">
        <v>19.079999999999998</v>
      </c>
      <c r="F16399" s="17">
        <f t="shared" si="1027"/>
        <v>7004.0771999999988</v>
      </c>
      <c r="P16399" s="15">
        <f t="shared" si="1028"/>
        <v>7004.0771999999988</v>
      </c>
      <c r="Q16399" s="15">
        <f t="shared" si="1026"/>
        <v>1793.5199999999998</v>
      </c>
      <c r="R16399" s="15">
        <f t="shared" si="1029"/>
        <v>5210.5571999999993</v>
      </c>
    </row>
    <row r="16400" spans="1:18" x14ac:dyDescent="0.25">
      <c r="A16400" s="11">
        <v>44149</v>
      </c>
      <c r="B16400" s="9">
        <v>4</v>
      </c>
      <c r="C16400" s="9">
        <v>373.03300000000002</v>
      </c>
      <c r="D16400" s="9">
        <v>373.03</v>
      </c>
      <c r="E16400" s="12">
        <v>19.079999999999998</v>
      </c>
      <c r="F16400" s="17">
        <f t="shared" si="1027"/>
        <v>7117.4123999999993</v>
      </c>
      <c r="P16400" s="15">
        <f t="shared" si="1028"/>
        <v>7117.4123999999993</v>
      </c>
      <c r="Q16400" s="15">
        <f t="shared" si="1026"/>
        <v>1793.5199999999998</v>
      </c>
      <c r="R16400" s="15">
        <f t="shared" si="1029"/>
        <v>5323.8923999999988</v>
      </c>
    </row>
    <row r="16401" spans="1:18" x14ac:dyDescent="0.25">
      <c r="A16401" s="11">
        <v>44149</v>
      </c>
      <c r="B16401" s="9">
        <v>5</v>
      </c>
      <c r="C16401" s="9">
        <v>380.87099999999998</v>
      </c>
      <c r="D16401" s="9">
        <v>380.87</v>
      </c>
      <c r="E16401" s="12">
        <v>20.52</v>
      </c>
      <c r="F16401" s="17">
        <f t="shared" si="1027"/>
        <v>7815.4524000000001</v>
      </c>
      <c r="P16401" s="15">
        <f t="shared" si="1028"/>
        <v>7815.4524000000001</v>
      </c>
      <c r="Q16401" s="15">
        <f t="shared" si="1026"/>
        <v>1928.8799999999999</v>
      </c>
      <c r="R16401" s="15">
        <f t="shared" si="1029"/>
        <v>5886.5724</v>
      </c>
    </row>
    <row r="16402" spans="1:18" x14ac:dyDescent="0.25">
      <c r="A16402" s="11">
        <v>44149</v>
      </c>
      <c r="B16402" s="9">
        <v>6</v>
      </c>
      <c r="C16402" s="9">
        <v>394.61399999999998</v>
      </c>
      <c r="D16402" s="9">
        <v>394.61</v>
      </c>
      <c r="E16402" s="12">
        <v>21.91</v>
      </c>
      <c r="F16402" s="17">
        <f t="shared" si="1027"/>
        <v>8645.9050999999999</v>
      </c>
      <c r="P16402" s="15">
        <f t="shared" si="1028"/>
        <v>8645.9050999999999</v>
      </c>
      <c r="Q16402" s="15">
        <f t="shared" si="1026"/>
        <v>2059.54</v>
      </c>
      <c r="R16402" s="15">
        <f t="shared" si="1029"/>
        <v>6586.3651</v>
      </c>
    </row>
    <row r="16403" spans="1:18" x14ac:dyDescent="0.25">
      <c r="A16403" s="11">
        <v>44149</v>
      </c>
      <c r="B16403" s="9">
        <v>7</v>
      </c>
      <c r="C16403" s="9">
        <v>412.38799999999998</v>
      </c>
      <c r="D16403" s="9">
        <v>412.39</v>
      </c>
      <c r="E16403" s="12">
        <v>23.82</v>
      </c>
      <c r="F16403" s="17">
        <f t="shared" si="1027"/>
        <v>9823.1298000000006</v>
      </c>
      <c r="P16403" s="15">
        <f t="shared" si="1028"/>
        <v>9823.1298000000006</v>
      </c>
      <c r="Q16403" s="15">
        <f t="shared" si="1026"/>
        <v>2239.08</v>
      </c>
      <c r="R16403" s="15">
        <f t="shared" si="1029"/>
        <v>7584.0497999999998</v>
      </c>
    </row>
    <row r="16404" spans="1:18" x14ac:dyDescent="0.25">
      <c r="A16404" s="11">
        <v>44149</v>
      </c>
      <c r="B16404" s="9">
        <v>8</v>
      </c>
      <c r="C16404" s="9">
        <v>422.28199999999998</v>
      </c>
      <c r="D16404" s="9">
        <v>422.28</v>
      </c>
      <c r="E16404" s="12">
        <v>23.95</v>
      </c>
      <c r="F16404" s="17">
        <f t="shared" si="1027"/>
        <v>10113.606</v>
      </c>
      <c r="P16404" s="15">
        <f t="shared" si="1028"/>
        <v>10113.606</v>
      </c>
      <c r="Q16404" s="15">
        <f t="shared" si="1026"/>
        <v>2251.2999999999997</v>
      </c>
      <c r="R16404" s="15">
        <f t="shared" si="1029"/>
        <v>7862.3059999999987</v>
      </c>
    </row>
    <row r="16405" spans="1:18" x14ac:dyDescent="0.25">
      <c r="A16405" s="11">
        <v>44149</v>
      </c>
      <c r="B16405" s="9">
        <v>9</v>
      </c>
      <c r="C16405" s="9">
        <v>426.31799999999998</v>
      </c>
      <c r="D16405" s="9">
        <v>426.32</v>
      </c>
      <c r="E16405" s="12">
        <v>23.57</v>
      </c>
      <c r="F16405" s="17">
        <f t="shared" si="1027"/>
        <v>10048.3624</v>
      </c>
      <c r="P16405" s="15">
        <f t="shared" si="1028"/>
        <v>10048.3624</v>
      </c>
      <c r="Q16405" s="15">
        <f t="shared" si="1026"/>
        <v>2215.58</v>
      </c>
      <c r="R16405" s="15">
        <f t="shared" si="1029"/>
        <v>7832.7824000000001</v>
      </c>
    </row>
    <row r="16406" spans="1:18" x14ac:dyDescent="0.25">
      <c r="A16406" s="11">
        <v>44149</v>
      </c>
      <c r="B16406" s="9">
        <v>10</v>
      </c>
      <c r="C16406" s="9">
        <v>425.37599999999998</v>
      </c>
      <c r="D16406" s="9">
        <v>425.38</v>
      </c>
      <c r="E16406" s="12">
        <v>21.96</v>
      </c>
      <c r="F16406" s="17">
        <f t="shared" si="1027"/>
        <v>9341.3448000000008</v>
      </c>
      <c r="P16406" s="15">
        <f t="shared" si="1028"/>
        <v>9341.3448000000008</v>
      </c>
      <c r="Q16406" s="15">
        <f t="shared" si="1026"/>
        <v>2064.2400000000002</v>
      </c>
      <c r="R16406" s="15">
        <f t="shared" si="1029"/>
        <v>7277.1048000000001</v>
      </c>
    </row>
    <row r="16407" spans="1:18" x14ac:dyDescent="0.25">
      <c r="A16407" s="11">
        <v>44149</v>
      </c>
      <c r="B16407" s="9">
        <v>11</v>
      </c>
      <c r="C16407" s="9">
        <v>417.54500000000002</v>
      </c>
      <c r="D16407" s="9">
        <v>417.55</v>
      </c>
      <c r="E16407" s="12">
        <v>20.87</v>
      </c>
      <c r="F16407" s="17">
        <f t="shared" si="1027"/>
        <v>8714.2685000000001</v>
      </c>
      <c r="P16407" s="15">
        <f t="shared" si="1028"/>
        <v>8714.2685000000001</v>
      </c>
      <c r="Q16407" s="15">
        <f t="shared" si="1026"/>
        <v>1961.7800000000002</v>
      </c>
      <c r="R16407" s="15">
        <f t="shared" si="1029"/>
        <v>6752.4885000000004</v>
      </c>
    </row>
    <row r="16408" spans="1:18" x14ac:dyDescent="0.25">
      <c r="A16408" s="11">
        <v>44149</v>
      </c>
      <c r="B16408" s="9">
        <v>12</v>
      </c>
      <c r="C16408" s="9">
        <v>414.57600000000002</v>
      </c>
      <c r="D16408" s="9">
        <v>414.58</v>
      </c>
      <c r="E16408" s="12">
        <v>18.43</v>
      </c>
      <c r="F16408" s="17">
        <f t="shared" si="1027"/>
        <v>7640.7093999999997</v>
      </c>
      <c r="P16408" s="15">
        <f t="shared" si="1028"/>
        <v>7640.7093999999997</v>
      </c>
      <c r="Q16408" s="15">
        <f t="shared" si="1026"/>
        <v>1732.42</v>
      </c>
      <c r="R16408" s="15">
        <f t="shared" si="1029"/>
        <v>5908.2893999999997</v>
      </c>
    </row>
    <row r="16409" spans="1:18" x14ac:dyDescent="0.25">
      <c r="A16409" s="11">
        <v>44149</v>
      </c>
      <c r="B16409" s="9">
        <v>13</v>
      </c>
      <c r="C16409" s="9">
        <v>402.71800000000002</v>
      </c>
      <c r="D16409" s="9">
        <v>402.72</v>
      </c>
      <c r="E16409" s="12">
        <v>18.95</v>
      </c>
      <c r="F16409" s="17">
        <f t="shared" si="1027"/>
        <v>7631.5439999999999</v>
      </c>
      <c r="P16409" s="15">
        <f t="shared" si="1028"/>
        <v>7631.5439999999999</v>
      </c>
      <c r="Q16409" s="15">
        <f t="shared" si="1026"/>
        <v>1781.3</v>
      </c>
      <c r="R16409" s="15">
        <f t="shared" si="1029"/>
        <v>5850.2440000000006</v>
      </c>
    </row>
    <row r="16410" spans="1:18" x14ac:dyDescent="0.25">
      <c r="A16410" s="11">
        <v>44149</v>
      </c>
      <c r="B16410" s="9">
        <v>14</v>
      </c>
      <c r="C16410" s="9">
        <v>394.75299999999999</v>
      </c>
      <c r="D16410" s="9">
        <v>394.75</v>
      </c>
      <c r="E16410" s="12">
        <v>18.8</v>
      </c>
      <c r="F16410" s="17">
        <f t="shared" si="1027"/>
        <v>7421.3</v>
      </c>
      <c r="P16410" s="15">
        <f t="shared" si="1028"/>
        <v>7421.3</v>
      </c>
      <c r="Q16410" s="15">
        <f t="shared" si="1026"/>
        <v>1767.2</v>
      </c>
      <c r="R16410" s="15">
        <f t="shared" si="1029"/>
        <v>5654.1</v>
      </c>
    </row>
    <row r="16411" spans="1:18" x14ac:dyDescent="0.25">
      <c r="A16411" s="11">
        <v>44149</v>
      </c>
      <c r="B16411" s="9">
        <v>15</v>
      </c>
      <c r="C16411" s="9">
        <v>388.83199999999999</v>
      </c>
      <c r="D16411" s="9">
        <v>388.83</v>
      </c>
      <c r="E16411" s="12">
        <v>18.920000000000002</v>
      </c>
      <c r="F16411" s="17">
        <f t="shared" si="1027"/>
        <v>7356.6636000000008</v>
      </c>
      <c r="P16411" s="15">
        <f t="shared" si="1028"/>
        <v>7356.6636000000008</v>
      </c>
      <c r="Q16411" s="15">
        <f t="shared" si="1026"/>
        <v>1778.4800000000002</v>
      </c>
      <c r="R16411" s="15">
        <f t="shared" si="1029"/>
        <v>5578.1836000000003</v>
      </c>
    </row>
    <row r="16412" spans="1:18" x14ac:dyDescent="0.25">
      <c r="A16412" s="11">
        <v>44149</v>
      </c>
      <c r="B16412" s="9">
        <v>16</v>
      </c>
      <c r="C16412" s="9">
        <v>393.642</v>
      </c>
      <c r="D16412" s="9">
        <v>393.64</v>
      </c>
      <c r="E16412" s="12">
        <v>20.8</v>
      </c>
      <c r="F16412" s="17">
        <f t="shared" si="1027"/>
        <v>8187.7120000000004</v>
      </c>
      <c r="P16412" s="15">
        <f t="shared" si="1028"/>
        <v>8187.7120000000004</v>
      </c>
      <c r="Q16412" s="15">
        <f t="shared" si="1026"/>
        <v>1955.2</v>
      </c>
      <c r="R16412" s="15">
        <f t="shared" si="1029"/>
        <v>6232.5119999999997</v>
      </c>
    </row>
    <row r="16413" spans="1:18" x14ac:dyDescent="0.25">
      <c r="A16413" s="11">
        <v>44149</v>
      </c>
      <c r="B16413" s="9">
        <v>17</v>
      </c>
      <c r="C16413" s="9">
        <v>413.19799999999998</v>
      </c>
      <c r="D16413" s="9">
        <v>413.2</v>
      </c>
      <c r="E16413" s="12">
        <v>29.89</v>
      </c>
      <c r="F16413" s="17">
        <f t="shared" si="1027"/>
        <v>12350.548000000001</v>
      </c>
      <c r="P16413" s="15">
        <f t="shared" si="1028"/>
        <v>12350.548000000001</v>
      </c>
      <c r="Q16413" s="15">
        <f t="shared" si="1026"/>
        <v>2809.66</v>
      </c>
      <c r="R16413" s="15">
        <f t="shared" si="1029"/>
        <v>9540.887999999999</v>
      </c>
    </row>
    <row r="16414" spans="1:18" x14ac:dyDescent="0.25">
      <c r="A16414" s="11">
        <v>44149</v>
      </c>
      <c r="B16414" s="9">
        <v>18</v>
      </c>
      <c r="C16414" s="9">
        <v>420.077</v>
      </c>
      <c r="D16414" s="9">
        <v>420.08</v>
      </c>
      <c r="E16414" s="12">
        <v>25.43</v>
      </c>
      <c r="F16414" s="17">
        <f t="shared" si="1027"/>
        <v>10682.634399999999</v>
      </c>
      <c r="P16414" s="15">
        <f t="shared" si="1028"/>
        <v>10682.634399999999</v>
      </c>
      <c r="Q16414" s="15">
        <f t="shared" si="1026"/>
        <v>2390.42</v>
      </c>
      <c r="R16414" s="15">
        <f t="shared" si="1029"/>
        <v>8292.2143999999989</v>
      </c>
    </row>
    <row r="16415" spans="1:18" x14ac:dyDescent="0.25">
      <c r="A16415" s="11">
        <v>44149</v>
      </c>
      <c r="B16415" s="9">
        <v>19</v>
      </c>
      <c r="C16415" s="9">
        <v>410.19499999999999</v>
      </c>
      <c r="D16415" s="9">
        <v>410.2</v>
      </c>
      <c r="E16415" s="12">
        <v>23.9</v>
      </c>
      <c r="F16415" s="17">
        <f t="shared" si="1027"/>
        <v>9803.7799999999988</v>
      </c>
      <c r="P16415" s="15">
        <f t="shared" si="1028"/>
        <v>9803.7799999999988</v>
      </c>
      <c r="Q16415" s="15">
        <f t="shared" si="1026"/>
        <v>2246.6</v>
      </c>
      <c r="R16415" s="15">
        <f t="shared" si="1029"/>
        <v>7557.1799999999994</v>
      </c>
    </row>
    <row r="16416" spans="1:18" x14ac:dyDescent="0.25">
      <c r="A16416" s="11">
        <v>44149</v>
      </c>
      <c r="B16416" s="9">
        <v>20</v>
      </c>
      <c r="C16416" s="9">
        <v>400.33199999999999</v>
      </c>
      <c r="D16416" s="9">
        <v>400.33</v>
      </c>
      <c r="E16416" s="12">
        <v>22.55</v>
      </c>
      <c r="F16416" s="17">
        <f t="shared" si="1027"/>
        <v>9027.4415000000008</v>
      </c>
      <c r="P16416" s="15">
        <f t="shared" si="1028"/>
        <v>9027.4415000000008</v>
      </c>
      <c r="Q16416" s="15">
        <f t="shared" si="1026"/>
        <v>2119.7000000000003</v>
      </c>
      <c r="R16416" s="15">
        <f t="shared" si="1029"/>
        <v>6907.7415000000001</v>
      </c>
    </row>
    <row r="16417" spans="1:18" x14ac:dyDescent="0.25">
      <c r="A16417" s="11">
        <v>44149</v>
      </c>
      <c r="B16417" s="9">
        <v>21</v>
      </c>
      <c r="C16417" s="9">
        <v>385.58800000000002</v>
      </c>
      <c r="D16417" s="9">
        <v>385.59</v>
      </c>
      <c r="E16417" s="12">
        <v>20.88</v>
      </c>
      <c r="F16417" s="17">
        <f t="shared" si="1027"/>
        <v>8051.1191999999992</v>
      </c>
      <c r="P16417" s="15">
        <f t="shared" si="1028"/>
        <v>8051.1191999999992</v>
      </c>
      <c r="Q16417" s="15">
        <f t="shared" si="1026"/>
        <v>1962.7199999999998</v>
      </c>
      <c r="R16417" s="15">
        <f t="shared" si="1029"/>
        <v>6088.3991999999989</v>
      </c>
    </row>
    <row r="16418" spans="1:18" x14ac:dyDescent="0.25">
      <c r="A16418" s="11">
        <v>44149</v>
      </c>
      <c r="B16418" s="9">
        <v>22</v>
      </c>
      <c r="C16418" s="9">
        <v>368.87900000000002</v>
      </c>
      <c r="D16418" s="9">
        <v>368.88</v>
      </c>
      <c r="E16418" s="12">
        <v>19.079999999999998</v>
      </c>
      <c r="F16418" s="17">
        <f t="shared" si="1027"/>
        <v>7038.2303999999995</v>
      </c>
      <c r="P16418" s="15">
        <f t="shared" si="1028"/>
        <v>7038.2303999999995</v>
      </c>
      <c r="Q16418" s="15">
        <f t="shared" si="1026"/>
        <v>1793.5199999999998</v>
      </c>
      <c r="R16418" s="15">
        <f t="shared" si="1029"/>
        <v>5244.710399999999</v>
      </c>
    </row>
    <row r="16419" spans="1:18" x14ac:dyDescent="0.25">
      <c r="A16419" s="11">
        <v>44149</v>
      </c>
      <c r="B16419" s="9">
        <v>23</v>
      </c>
      <c r="C16419" s="9">
        <v>348.30399999999997</v>
      </c>
      <c r="D16419" s="9">
        <v>348.3</v>
      </c>
      <c r="E16419" s="12">
        <v>18.2</v>
      </c>
      <c r="F16419" s="17">
        <f t="shared" si="1027"/>
        <v>6339.06</v>
      </c>
      <c r="P16419" s="15">
        <f t="shared" si="1028"/>
        <v>6339.06</v>
      </c>
      <c r="Q16419" s="15">
        <f t="shared" si="1026"/>
        <v>1710.8</v>
      </c>
      <c r="R16419" s="15">
        <f t="shared" si="1029"/>
        <v>4628.26</v>
      </c>
    </row>
    <row r="16420" spans="1:18" x14ac:dyDescent="0.25">
      <c r="A16420" s="11">
        <v>44150</v>
      </c>
      <c r="B16420" s="9">
        <v>0</v>
      </c>
      <c r="C16420" s="9">
        <v>332.54</v>
      </c>
      <c r="D16420" s="9">
        <v>332.54</v>
      </c>
      <c r="E16420" s="12">
        <v>17.059999999999999</v>
      </c>
      <c r="F16420" s="17">
        <f t="shared" si="1027"/>
        <v>5673.1323999999995</v>
      </c>
      <c r="P16420" s="15">
        <f t="shared" si="1028"/>
        <v>5673.1323999999995</v>
      </c>
      <c r="Q16420" s="15">
        <f t="shared" si="1026"/>
        <v>1603.6399999999999</v>
      </c>
      <c r="R16420" s="15">
        <f t="shared" si="1029"/>
        <v>4069.4924000000001</v>
      </c>
    </row>
    <row r="16421" spans="1:18" x14ac:dyDescent="0.25">
      <c r="A16421" s="11">
        <v>44150</v>
      </c>
      <c r="B16421" s="9">
        <v>1</v>
      </c>
      <c r="C16421" s="9">
        <v>322.71499999999997</v>
      </c>
      <c r="D16421" s="9">
        <v>322.72000000000003</v>
      </c>
      <c r="E16421" s="12">
        <v>17</v>
      </c>
      <c r="F16421" s="17">
        <f t="shared" si="1027"/>
        <v>5486.2400000000007</v>
      </c>
      <c r="P16421" s="15">
        <f t="shared" si="1028"/>
        <v>5486.2400000000007</v>
      </c>
      <c r="Q16421" s="15">
        <f t="shared" si="1026"/>
        <v>1598</v>
      </c>
      <c r="R16421" s="15">
        <f t="shared" si="1029"/>
        <v>3888.2400000000007</v>
      </c>
    </row>
    <row r="16422" spans="1:18" x14ac:dyDescent="0.25">
      <c r="A16422" s="11">
        <v>44150</v>
      </c>
      <c r="B16422" s="9">
        <v>2</v>
      </c>
      <c r="C16422" s="9">
        <v>316.16699999999997</v>
      </c>
      <c r="D16422" s="9">
        <v>316.17</v>
      </c>
      <c r="E16422" s="12">
        <v>16.37</v>
      </c>
      <c r="F16422" s="17">
        <f t="shared" si="1027"/>
        <v>5175.7029000000002</v>
      </c>
      <c r="P16422" s="15">
        <f t="shared" si="1028"/>
        <v>5175.7029000000002</v>
      </c>
      <c r="Q16422" s="15">
        <f t="shared" si="1026"/>
        <v>1538.7800000000002</v>
      </c>
      <c r="R16422" s="15">
        <f t="shared" si="1029"/>
        <v>3636.9229000000005</v>
      </c>
    </row>
    <row r="16423" spans="1:18" x14ac:dyDescent="0.25">
      <c r="A16423" s="11">
        <v>44150</v>
      </c>
      <c r="B16423" s="9">
        <v>3</v>
      </c>
      <c r="C16423" s="9">
        <v>310.28699999999998</v>
      </c>
      <c r="D16423" s="9">
        <v>310.29000000000002</v>
      </c>
      <c r="E16423" s="12">
        <v>15.85</v>
      </c>
      <c r="F16423" s="17">
        <f t="shared" si="1027"/>
        <v>4918.0965000000006</v>
      </c>
      <c r="P16423" s="15">
        <f t="shared" si="1028"/>
        <v>4918.0965000000006</v>
      </c>
      <c r="Q16423" s="15">
        <f t="shared" si="1026"/>
        <v>1489.8999999999999</v>
      </c>
      <c r="R16423" s="15">
        <f t="shared" si="1029"/>
        <v>3428.1965000000005</v>
      </c>
    </row>
    <row r="16424" spans="1:18" x14ac:dyDescent="0.25">
      <c r="A16424" s="11">
        <v>44150</v>
      </c>
      <c r="B16424" s="9">
        <v>4</v>
      </c>
      <c r="C16424" s="9">
        <v>307.363</v>
      </c>
      <c r="D16424" s="9">
        <v>307.36</v>
      </c>
      <c r="E16424" s="12">
        <v>15.74</v>
      </c>
      <c r="F16424" s="17">
        <f t="shared" si="1027"/>
        <v>4837.8464000000004</v>
      </c>
      <c r="P16424" s="15">
        <f t="shared" si="1028"/>
        <v>4837.8464000000004</v>
      </c>
      <c r="Q16424" s="15">
        <f t="shared" si="1026"/>
        <v>1479.56</v>
      </c>
      <c r="R16424" s="15">
        <f t="shared" si="1029"/>
        <v>3358.2864000000004</v>
      </c>
    </row>
    <row r="16425" spans="1:18" x14ac:dyDescent="0.25">
      <c r="A16425" s="11">
        <v>44150</v>
      </c>
      <c r="B16425" s="9">
        <v>5</v>
      </c>
      <c r="C16425" s="9">
        <v>313.24700000000001</v>
      </c>
      <c r="D16425" s="9">
        <v>313.25</v>
      </c>
      <c r="E16425" s="12">
        <v>16.05</v>
      </c>
      <c r="F16425" s="17">
        <f t="shared" si="1027"/>
        <v>5027.6625000000004</v>
      </c>
      <c r="P16425" s="15">
        <f t="shared" si="1028"/>
        <v>5027.6625000000004</v>
      </c>
      <c r="Q16425" s="15">
        <f t="shared" si="1026"/>
        <v>1508.7</v>
      </c>
      <c r="R16425" s="15">
        <f t="shared" si="1029"/>
        <v>3518.9625000000001</v>
      </c>
    </row>
    <row r="16426" spans="1:18" x14ac:dyDescent="0.25">
      <c r="A16426" s="11">
        <v>44150</v>
      </c>
      <c r="B16426" s="9">
        <v>6</v>
      </c>
      <c r="C16426" s="9">
        <v>322.15699999999998</v>
      </c>
      <c r="D16426" s="9">
        <v>322.16000000000003</v>
      </c>
      <c r="E16426" s="12">
        <v>16.43</v>
      </c>
      <c r="F16426" s="17">
        <f t="shared" si="1027"/>
        <v>5293.0888000000004</v>
      </c>
      <c r="P16426" s="15">
        <f t="shared" si="1028"/>
        <v>5293.0888000000004</v>
      </c>
      <c r="Q16426" s="15">
        <f t="shared" si="1026"/>
        <v>1544.42</v>
      </c>
      <c r="R16426" s="15">
        <f t="shared" si="1029"/>
        <v>3748.6688000000004</v>
      </c>
    </row>
    <row r="16427" spans="1:18" x14ac:dyDescent="0.25">
      <c r="A16427" s="11">
        <v>44150</v>
      </c>
      <c r="B16427" s="9">
        <v>7</v>
      </c>
      <c r="C16427" s="9">
        <v>335.02600000000001</v>
      </c>
      <c r="D16427" s="9">
        <v>335.03</v>
      </c>
      <c r="E16427" s="12">
        <v>16.989999999999998</v>
      </c>
      <c r="F16427" s="17">
        <f t="shared" si="1027"/>
        <v>5692.1596999999992</v>
      </c>
      <c r="P16427" s="15">
        <f t="shared" si="1028"/>
        <v>5692.1596999999992</v>
      </c>
      <c r="Q16427" s="15">
        <f t="shared" si="1026"/>
        <v>1597.06</v>
      </c>
      <c r="R16427" s="15">
        <f t="shared" si="1029"/>
        <v>4095.0996999999993</v>
      </c>
    </row>
    <row r="16428" spans="1:18" x14ac:dyDescent="0.25">
      <c r="A16428" s="11">
        <v>44150</v>
      </c>
      <c r="B16428" s="9">
        <v>8</v>
      </c>
      <c r="C16428" s="9">
        <v>346.73899999999998</v>
      </c>
      <c r="D16428" s="9">
        <v>346.74</v>
      </c>
      <c r="E16428" s="12">
        <v>17.29</v>
      </c>
      <c r="F16428" s="17">
        <f t="shared" si="1027"/>
        <v>5995.1345999999994</v>
      </c>
      <c r="P16428" s="15">
        <f t="shared" si="1028"/>
        <v>5995.1345999999994</v>
      </c>
      <c r="Q16428" s="15">
        <f t="shared" si="1026"/>
        <v>1625.26</v>
      </c>
      <c r="R16428" s="15">
        <f t="shared" si="1029"/>
        <v>4369.8746000000001</v>
      </c>
    </row>
    <row r="16429" spans="1:18" x14ac:dyDescent="0.25">
      <c r="A16429" s="11">
        <v>44150</v>
      </c>
      <c r="B16429" s="9">
        <v>9</v>
      </c>
      <c r="C16429" s="9">
        <v>363.53899999999999</v>
      </c>
      <c r="D16429" s="9">
        <v>363.54</v>
      </c>
      <c r="E16429" s="12">
        <v>17.38</v>
      </c>
      <c r="F16429" s="17">
        <f t="shared" si="1027"/>
        <v>6318.3252000000002</v>
      </c>
      <c r="P16429" s="15">
        <f t="shared" si="1028"/>
        <v>6318.3252000000002</v>
      </c>
      <c r="Q16429" s="15">
        <f t="shared" si="1026"/>
        <v>1633.7199999999998</v>
      </c>
      <c r="R16429" s="15">
        <f t="shared" si="1029"/>
        <v>4684.6052</v>
      </c>
    </row>
    <row r="16430" spans="1:18" x14ac:dyDescent="0.25">
      <c r="A16430" s="11">
        <v>44150</v>
      </c>
      <c r="B16430" s="9">
        <v>10</v>
      </c>
      <c r="C16430" s="9">
        <v>376.30399999999997</v>
      </c>
      <c r="D16430" s="9">
        <v>376.3</v>
      </c>
      <c r="E16430" s="12">
        <v>17.690000000000001</v>
      </c>
      <c r="F16430" s="17">
        <f t="shared" si="1027"/>
        <v>6656.7470000000003</v>
      </c>
      <c r="P16430" s="15">
        <f t="shared" si="1028"/>
        <v>6656.7470000000003</v>
      </c>
      <c r="Q16430" s="15">
        <f t="shared" si="1026"/>
        <v>1662.8600000000001</v>
      </c>
      <c r="R16430" s="15">
        <f t="shared" si="1029"/>
        <v>4993.8870000000006</v>
      </c>
    </row>
    <row r="16431" spans="1:18" x14ac:dyDescent="0.25">
      <c r="A16431" s="11">
        <v>44150</v>
      </c>
      <c r="B16431" s="9">
        <v>11</v>
      </c>
      <c r="C16431" s="9">
        <v>371.05900000000003</v>
      </c>
      <c r="D16431" s="9">
        <v>371.06</v>
      </c>
      <c r="E16431" s="12">
        <v>17.149999999999999</v>
      </c>
      <c r="F16431" s="17">
        <f t="shared" si="1027"/>
        <v>6363.6789999999992</v>
      </c>
      <c r="P16431" s="15">
        <f t="shared" si="1028"/>
        <v>6363.6789999999992</v>
      </c>
      <c r="Q16431" s="15">
        <f t="shared" si="1026"/>
        <v>1612.1</v>
      </c>
      <c r="R16431" s="15">
        <f t="shared" si="1029"/>
        <v>4751.5789999999997</v>
      </c>
    </row>
    <row r="16432" spans="1:18" x14ac:dyDescent="0.25">
      <c r="A16432" s="11">
        <v>44150</v>
      </c>
      <c r="B16432" s="9">
        <v>12</v>
      </c>
      <c r="C16432" s="9">
        <v>370</v>
      </c>
      <c r="D16432" s="9">
        <v>370</v>
      </c>
      <c r="E16432" s="12">
        <v>16.7</v>
      </c>
      <c r="F16432" s="17">
        <f t="shared" si="1027"/>
        <v>6179</v>
      </c>
      <c r="P16432" s="15">
        <f t="shared" si="1028"/>
        <v>6179</v>
      </c>
      <c r="Q16432" s="15">
        <f t="shared" si="1026"/>
        <v>1569.8</v>
      </c>
      <c r="R16432" s="15">
        <f t="shared" si="1029"/>
        <v>4609.2</v>
      </c>
    </row>
    <row r="16433" spans="1:18" x14ac:dyDescent="0.25">
      <c r="A16433" s="11">
        <v>44150</v>
      </c>
      <c r="B16433" s="9">
        <v>13</v>
      </c>
      <c r="C16433" s="9">
        <v>372.02600000000001</v>
      </c>
      <c r="D16433" s="9">
        <v>372.03</v>
      </c>
      <c r="E16433" s="12">
        <v>16.95</v>
      </c>
      <c r="F16433" s="17">
        <f t="shared" si="1027"/>
        <v>6305.9084999999995</v>
      </c>
      <c r="P16433" s="15">
        <f t="shared" si="1028"/>
        <v>6305.9084999999995</v>
      </c>
      <c r="Q16433" s="15">
        <f t="shared" si="1026"/>
        <v>1593.3</v>
      </c>
      <c r="R16433" s="15">
        <f t="shared" si="1029"/>
        <v>4712.6084999999994</v>
      </c>
    </row>
    <row r="16434" spans="1:18" x14ac:dyDescent="0.25">
      <c r="A16434" s="11">
        <v>44150</v>
      </c>
      <c r="B16434" s="9">
        <v>14</v>
      </c>
      <c r="C16434" s="9">
        <v>373.95699999999999</v>
      </c>
      <c r="D16434" s="9">
        <v>373.96</v>
      </c>
      <c r="E16434" s="12">
        <v>16.850000000000001</v>
      </c>
      <c r="F16434" s="17">
        <f t="shared" si="1027"/>
        <v>6301.2260000000006</v>
      </c>
      <c r="P16434" s="15">
        <f t="shared" si="1028"/>
        <v>6301.2260000000006</v>
      </c>
      <c r="Q16434" s="15">
        <f t="shared" si="1026"/>
        <v>1583.9</v>
      </c>
      <c r="R16434" s="15">
        <f t="shared" si="1029"/>
        <v>4717.326</v>
      </c>
    </row>
    <row r="16435" spans="1:18" x14ac:dyDescent="0.25">
      <c r="A16435" s="11">
        <v>44150</v>
      </c>
      <c r="B16435" s="9">
        <v>15</v>
      </c>
      <c r="C16435" s="9">
        <v>378.88299999999998</v>
      </c>
      <c r="D16435" s="9">
        <v>378.88</v>
      </c>
      <c r="E16435" s="12">
        <v>17</v>
      </c>
      <c r="F16435" s="17">
        <f t="shared" si="1027"/>
        <v>6440.96</v>
      </c>
      <c r="P16435" s="15">
        <f t="shared" si="1028"/>
        <v>6440.96</v>
      </c>
      <c r="Q16435" s="15">
        <f t="shared" si="1026"/>
        <v>1598</v>
      </c>
      <c r="R16435" s="15">
        <f t="shared" si="1029"/>
        <v>4842.96</v>
      </c>
    </row>
    <row r="16436" spans="1:18" x14ac:dyDescent="0.25">
      <c r="A16436" s="11">
        <v>44150</v>
      </c>
      <c r="B16436" s="9">
        <v>16</v>
      </c>
      <c r="C16436" s="9">
        <v>384.71300000000002</v>
      </c>
      <c r="D16436" s="9">
        <v>384.71</v>
      </c>
      <c r="E16436" s="12">
        <v>19.38</v>
      </c>
      <c r="F16436" s="17">
        <f t="shared" si="1027"/>
        <v>7455.679799999999</v>
      </c>
      <c r="P16436" s="15">
        <f t="shared" si="1028"/>
        <v>7455.679799999999</v>
      </c>
      <c r="Q16436" s="15">
        <f t="shared" si="1026"/>
        <v>1821.7199999999998</v>
      </c>
      <c r="R16436" s="15">
        <f t="shared" si="1029"/>
        <v>5633.9597999999996</v>
      </c>
    </row>
    <row r="16437" spans="1:18" x14ac:dyDescent="0.25">
      <c r="A16437" s="11">
        <v>44150</v>
      </c>
      <c r="B16437" s="9">
        <v>17</v>
      </c>
      <c r="C16437" s="9">
        <v>410.32900000000001</v>
      </c>
      <c r="D16437" s="9">
        <v>410.33</v>
      </c>
      <c r="E16437" s="12">
        <v>25.94</v>
      </c>
      <c r="F16437" s="17">
        <f t="shared" si="1027"/>
        <v>10643.9602</v>
      </c>
      <c r="P16437" s="15">
        <f t="shared" si="1028"/>
        <v>10643.9602</v>
      </c>
      <c r="Q16437" s="15">
        <f t="shared" si="1026"/>
        <v>2438.36</v>
      </c>
      <c r="R16437" s="15">
        <f t="shared" si="1029"/>
        <v>8205.6002000000008</v>
      </c>
    </row>
    <row r="16438" spans="1:18" x14ac:dyDescent="0.25">
      <c r="A16438" s="11">
        <v>44150</v>
      </c>
      <c r="B16438" s="9">
        <v>18</v>
      </c>
      <c r="C16438" s="9">
        <v>424.298</v>
      </c>
      <c r="D16438" s="9">
        <v>424.3</v>
      </c>
      <c r="E16438" s="12">
        <v>24.53</v>
      </c>
      <c r="F16438" s="17">
        <f t="shared" si="1027"/>
        <v>10408.079000000002</v>
      </c>
      <c r="P16438" s="15">
        <f t="shared" si="1028"/>
        <v>10408.079000000002</v>
      </c>
      <c r="Q16438" s="15">
        <f t="shared" si="1026"/>
        <v>2305.8200000000002</v>
      </c>
      <c r="R16438" s="15">
        <f t="shared" si="1029"/>
        <v>8102.2590000000009</v>
      </c>
    </row>
    <row r="16439" spans="1:18" x14ac:dyDescent="0.25">
      <c r="A16439" s="11">
        <v>44150</v>
      </c>
      <c r="B16439" s="9">
        <v>19</v>
      </c>
      <c r="C16439" s="9">
        <v>420.363</v>
      </c>
      <c r="D16439" s="9">
        <v>420.36</v>
      </c>
      <c r="E16439" s="12">
        <v>20.51</v>
      </c>
      <c r="F16439" s="17">
        <f t="shared" si="1027"/>
        <v>8621.5836000000018</v>
      </c>
      <c r="P16439" s="15">
        <f t="shared" si="1028"/>
        <v>8621.5836000000018</v>
      </c>
      <c r="Q16439" s="15">
        <f t="shared" si="1026"/>
        <v>1927.94</v>
      </c>
      <c r="R16439" s="15">
        <f t="shared" si="1029"/>
        <v>6693.6436000000012</v>
      </c>
    </row>
    <row r="16440" spans="1:18" x14ac:dyDescent="0.25">
      <c r="A16440" s="11">
        <v>44150</v>
      </c>
      <c r="B16440" s="9">
        <v>20</v>
      </c>
      <c r="C16440" s="9">
        <v>415.51100000000002</v>
      </c>
      <c r="D16440" s="9">
        <v>415.51</v>
      </c>
      <c r="E16440" s="12">
        <v>19.68</v>
      </c>
      <c r="F16440" s="17">
        <f t="shared" si="1027"/>
        <v>8177.2367999999997</v>
      </c>
      <c r="P16440" s="15">
        <f t="shared" si="1028"/>
        <v>8177.2367999999997</v>
      </c>
      <c r="Q16440" s="15">
        <f t="shared" si="1026"/>
        <v>1849.92</v>
      </c>
      <c r="R16440" s="15">
        <f t="shared" si="1029"/>
        <v>6327.3167999999996</v>
      </c>
    </row>
    <row r="16441" spans="1:18" x14ac:dyDescent="0.25">
      <c r="A16441" s="11">
        <v>44150</v>
      </c>
      <c r="B16441" s="9">
        <v>21</v>
      </c>
      <c r="C16441" s="9">
        <v>399.71499999999997</v>
      </c>
      <c r="D16441" s="9">
        <v>399.72</v>
      </c>
      <c r="E16441" s="12">
        <v>17.690000000000001</v>
      </c>
      <c r="F16441" s="17">
        <f t="shared" si="1027"/>
        <v>7071.046800000001</v>
      </c>
      <c r="P16441" s="15">
        <f t="shared" si="1028"/>
        <v>7071.046800000001</v>
      </c>
      <c r="Q16441" s="15">
        <f t="shared" si="1026"/>
        <v>1662.8600000000001</v>
      </c>
      <c r="R16441" s="15">
        <f t="shared" si="1029"/>
        <v>5408.1868000000013</v>
      </c>
    </row>
    <row r="16442" spans="1:18" x14ac:dyDescent="0.25">
      <c r="A16442" s="11">
        <v>44150</v>
      </c>
      <c r="B16442" s="9">
        <v>22</v>
      </c>
      <c r="C16442" s="9">
        <v>381.17399999999998</v>
      </c>
      <c r="D16442" s="9">
        <v>381.17</v>
      </c>
      <c r="E16442" s="12">
        <v>16.07</v>
      </c>
      <c r="F16442" s="17">
        <f t="shared" si="1027"/>
        <v>6125.4019000000008</v>
      </c>
      <c r="P16442" s="15">
        <f t="shared" si="1028"/>
        <v>6125.4019000000008</v>
      </c>
      <c r="Q16442" s="15">
        <f t="shared" si="1026"/>
        <v>1510.58</v>
      </c>
      <c r="R16442" s="15">
        <f t="shared" si="1029"/>
        <v>4614.8218999999999</v>
      </c>
    </row>
    <row r="16443" spans="1:18" x14ac:dyDescent="0.25">
      <c r="A16443" s="11">
        <v>44150</v>
      </c>
      <c r="B16443" s="9">
        <v>23</v>
      </c>
      <c r="C16443" s="9">
        <v>366.58499999999998</v>
      </c>
      <c r="D16443" s="9">
        <v>366.59</v>
      </c>
      <c r="E16443" s="12">
        <v>15.73</v>
      </c>
      <c r="F16443" s="17">
        <f t="shared" si="1027"/>
        <v>5766.4606999999996</v>
      </c>
      <c r="P16443" s="15">
        <f t="shared" si="1028"/>
        <v>5766.4606999999996</v>
      </c>
      <c r="Q16443" s="15">
        <f t="shared" si="1026"/>
        <v>1478.6200000000001</v>
      </c>
      <c r="R16443" s="15">
        <f t="shared" si="1029"/>
        <v>4287.8406999999997</v>
      </c>
    </row>
    <row r="16444" spans="1:18" x14ac:dyDescent="0.25">
      <c r="A16444" s="11">
        <v>44151</v>
      </c>
      <c r="B16444" s="9">
        <v>0</v>
      </c>
      <c r="C16444" s="9">
        <v>352.96899999999999</v>
      </c>
      <c r="D16444" s="9">
        <v>352.97</v>
      </c>
      <c r="E16444" s="12">
        <v>16.059999999999999</v>
      </c>
      <c r="F16444" s="17">
        <f t="shared" si="1027"/>
        <v>5668.6981999999998</v>
      </c>
      <c r="P16444" s="15">
        <f t="shared" si="1028"/>
        <v>5668.6981999999998</v>
      </c>
      <c r="Q16444" s="15">
        <f t="shared" si="1026"/>
        <v>1509.6399999999999</v>
      </c>
      <c r="R16444" s="15">
        <f t="shared" si="1029"/>
        <v>4159.0582000000004</v>
      </c>
    </row>
    <row r="16445" spans="1:18" x14ac:dyDescent="0.25">
      <c r="A16445" s="11">
        <v>44151</v>
      </c>
      <c r="B16445" s="9">
        <v>1</v>
      </c>
      <c r="C16445" s="9">
        <v>348.16800000000001</v>
      </c>
      <c r="D16445" s="9">
        <v>348.17</v>
      </c>
      <c r="E16445" s="12">
        <v>15.92</v>
      </c>
      <c r="F16445" s="17">
        <f t="shared" si="1027"/>
        <v>5542.8663999999999</v>
      </c>
      <c r="P16445" s="15">
        <f t="shared" si="1028"/>
        <v>5542.8663999999999</v>
      </c>
      <c r="Q16445" s="15">
        <f t="shared" si="1026"/>
        <v>1496.48</v>
      </c>
      <c r="R16445" s="15">
        <f t="shared" si="1029"/>
        <v>4046.3864000000003</v>
      </c>
    </row>
    <row r="16446" spans="1:18" x14ac:dyDescent="0.25">
      <c r="A16446" s="11">
        <v>44151</v>
      </c>
      <c r="B16446" s="9">
        <v>2</v>
      </c>
      <c r="C16446" s="9">
        <v>347.22</v>
      </c>
      <c r="D16446" s="9">
        <v>347.22</v>
      </c>
      <c r="E16446" s="12">
        <v>15.82</v>
      </c>
      <c r="F16446" s="17">
        <f t="shared" si="1027"/>
        <v>5493.0204000000003</v>
      </c>
      <c r="P16446" s="15">
        <f t="shared" si="1028"/>
        <v>5493.0204000000003</v>
      </c>
      <c r="Q16446" s="15">
        <f t="shared" ref="Q16446:Q16509" si="1030">IF(D16446&lt;94,F16446,94*E16446)</f>
        <v>1487.08</v>
      </c>
      <c r="R16446" s="15">
        <f t="shared" si="1029"/>
        <v>4005.9404000000004</v>
      </c>
    </row>
    <row r="16447" spans="1:18" x14ac:dyDescent="0.25">
      <c r="A16447" s="11">
        <v>44151</v>
      </c>
      <c r="B16447" s="9">
        <v>3</v>
      </c>
      <c r="C16447" s="9">
        <v>350.10300000000001</v>
      </c>
      <c r="D16447" s="9">
        <v>350.1</v>
      </c>
      <c r="E16447" s="12">
        <v>16.02</v>
      </c>
      <c r="F16447" s="17">
        <f t="shared" si="1027"/>
        <v>5608.6019999999999</v>
      </c>
      <c r="P16447" s="15">
        <f t="shared" si="1028"/>
        <v>5608.6019999999999</v>
      </c>
      <c r="Q16447" s="15">
        <f t="shared" si="1030"/>
        <v>1505.8799999999999</v>
      </c>
      <c r="R16447" s="15">
        <f t="shared" si="1029"/>
        <v>4102.7220000000007</v>
      </c>
    </row>
    <row r="16448" spans="1:18" x14ac:dyDescent="0.25">
      <c r="A16448" s="11">
        <v>44151</v>
      </c>
      <c r="B16448" s="9">
        <v>4</v>
      </c>
      <c r="C16448" s="9">
        <v>363.86399999999998</v>
      </c>
      <c r="D16448" s="9">
        <v>363.86</v>
      </c>
      <c r="E16448" s="12">
        <v>17.38</v>
      </c>
      <c r="F16448" s="17">
        <f t="shared" si="1027"/>
        <v>6323.8868000000002</v>
      </c>
      <c r="P16448" s="15">
        <f t="shared" si="1028"/>
        <v>6323.8868000000002</v>
      </c>
      <c r="Q16448" s="15">
        <f t="shared" si="1030"/>
        <v>1633.7199999999998</v>
      </c>
      <c r="R16448" s="15">
        <f t="shared" si="1029"/>
        <v>4690.1668</v>
      </c>
    </row>
    <row r="16449" spans="1:18" x14ac:dyDescent="0.25">
      <c r="A16449" s="11">
        <v>44151</v>
      </c>
      <c r="B16449" s="9">
        <v>5</v>
      </c>
      <c r="C16449" s="9">
        <v>388.40199999999999</v>
      </c>
      <c r="D16449" s="9">
        <v>388.4</v>
      </c>
      <c r="E16449" s="12">
        <v>20.68</v>
      </c>
      <c r="F16449" s="17">
        <f t="shared" si="1027"/>
        <v>8032.1119999999992</v>
      </c>
      <c r="P16449" s="15">
        <f t="shared" si="1028"/>
        <v>8032.1119999999992</v>
      </c>
      <c r="Q16449" s="15">
        <f t="shared" si="1030"/>
        <v>1943.92</v>
      </c>
      <c r="R16449" s="15">
        <f t="shared" si="1029"/>
        <v>6088.1919999999991</v>
      </c>
    </row>
    <row r="16450" spans="1:18" x14ac:dyDescent="0.25">
      <c r="A16450" s="11">
        <v>44151</v>
      </c>
      <c r="B16450" s="9">
        <v>6</v>
      </c>
      <c r="C16450" s="9">
        <v>427.56700000000001</v>
      </c>
      <c r="D16450" s="9">
        <v>427.57</v>
      </c>
      <c r="E16450" s="12">
        <v>27.16</v>
      </c>
      <c r="F16450" s="17">
        <f t="shared" si="1027"/>
        <v>11612.8012</v>
      </c>
      <c r="P16450" s="15">
        <f t="shared" si="1028"/>
        <v>11612.8012</v>
      </c>
      <c r="Q16450" s="15">
        <f t="shared" si="1030"/>
        <v>2553.04</v>
      </c>
      <c r="R16450" s="15">
        <f t="shared" si="1029"/>
        <v>9059.761199999999</v>
      </c>
    </row>
    <row r="16451" spans="1:18" x14ac:dyDescent="0.25">
      <c r="A16451" s="11">
        <v>44151</v>
      </c>
      <c r="B16451" s="9">
        <v>7</v>
      </c>
      <c r="C16451" s="9">
        <v>456.97</v>
      </c>
      <c r="D16451" s="9">
        <v>456.97</v>
      </c>
      <c r="E16451" s="12">
        <v>36.950000000000003</v>
      </c>
      <c r="F16451" s="17">
        <f t="shared" si="1027"/>
        <v>16885.041500000003</v>
      </c>
      <c r="P16451" s="15">
        <f t="shared" si="1028"/>
        <v>16885.041500000003</v>
      </c>
      <c r="Q16451" s="15">
        <f t="shared" si="1030"/>
        <v>3473.3</v>
      </c>
      <c r="R16451" s="15">
        <f t="shared" si="1029"/>
        <v>13411.741500000002</v>
      </c>
    </row>
    <row r="16452" spans="1:18" x14ac:dyDescent="0.25">
      <c r="A16452" s="11">
        <v>44151</v>
      </c>
      <c r="B16452" s="9">
        <v>8</v>
      </c>
      <c r="C16452" s="9">
        <v>457.32299999999998</v>
      </c>
      <c r="D16452" s="9">
        <v>457.32</v>
      </c>
      <c r="E16452" s="12">
        <v>27.16</v>
      </c>
      <c r="F16452" s="17">
        <f t="shared" si="1027"/>
        <v>12420.8112</v>
      </c>
      <c r="P16452" s="15">
        <f t="shared" si="1028"/>
        <v>12420.8112</v>
      </c>
      <c r="Q16452" s="15">
        <f t="shared" si="1030"/>
        <v>2553.04</v>
      </c>
      <c r="R16452" s="15">
        <f t="shared" si="1029"/>
        <v>9867.7711999999992</v>
      </c>
    </row>
    <row r="16453" spans="1:18" x14ac:dyDescent="0.25">
      <c r="A16453" s="11">
        <v>44151</v>
      </c>
      <c r="B16453" s="9">
        <v>9</v>
      </c>
      <c r="C16453" s="9">
        <v>453.96699999999998</v>
      </c>
      <c r="D16453" s="9">
        <v>453.97</v>
      </c>
      <c r="E16453" s="12">
        <v>25.97</v>
      </c>
      <c r="F16453" s="17">
        <f t="shared" ref="F16453:F16516" si="1031">D16453*E16453</f>
        <v>11789.600899999999</v>
      </c>
      <c r="P16453" s="15">
        <f t="shared" ref="P16453:P16516" si="1032">IF(D16453&lt;600,F16453,600*E16453)</f>
        <v>11789.600899999999</v>
      </c>
      <c r="Q16453" s="15">
        <f t="shared" si="1030"/>
        <v>2441.1799999999998</v>
      </c>
      <c r="R16453" s="15">
        <f t="shared" si="1029"/>
        <v>9348.420900000001</v>
      </c>
    </row>
    <row r="16454" spans="1:18" x14ac:dyDescent="0.25">
      <c r="A16454" s="11">
        <v>44151</v>
      </c>
      <c r="B16454" s="9">
        <v>10</v>
      </c>
      <c r="C16454" s="9">
        <v>448.96699999999998</v>
      </c>
      <c r="D16454" s="9">
        <v>448.97</v>
      </c>
      <c r="E16454" s="12">
        <v>25.41</v>
      </c>
      <c r="F16454" s="17">
        <f t="shared" si="1031"/>
        <v>11408.327700000002</v>
      </c>
      <c r="P16454" s="15">
        <f t="shared" si="1032"/>
        <v>11408.327700000002</v>
      </c>
      <c r="Q16454" s="15">
        <f t="shared" si="1030"/>
        <v>2388.54</v>
      </c>
      <c r="R16454" s="15">
        <f t="shared" si="1029"/>
        <v>9019.7877000000008</v>
      </c>
    </row>
    <row r="16455" spans="1:18" x14ac:dyDescent="0.25">
      <c r="A16455" s="11">
        <v>44151</v>
      </c>
      <c r="B16455" s="9">
        <v>11</v>
      </c>
      <c r="C16455" s="9">
        <v>440.16</v>
      </c>
      <c r="D16455" s="9">
        <v>440.16</v>
      </c>
      <c r="E16455" s="12">
        <v>23.54</v>
      </c>
      <c r="F16455" s="17">
        <f t="shared" si="1031"/>
        <v>10361.366400000001</v>
      </c>
      <c r="P16455" s="15">
        <f t="shared" si="1032"/>
        <v>10361.366400000001</v>
      </c>
      <c r="Q16455" s="15">
        <f t="shared" si="1030"/>
        <v>2212.7599999999998</v>
      </c>
      <c r="R16455" s="15">
        <f t="shared" si="1029"/>
        <v>8148.6064000000006</v>
      </c>
    </row>
    <row r="16456" spans="1:18" x14ac:dyDescent="0.25">
      <c r="A16456" s="11">
        <v>44151</v>
      </c>
      <c r="B16456" s="9">
        <v>12</v>
      </c>
      <c r="C16456" s="9">
        <v>438.19799999999998</v>
      </c>
      <c r="D16456" s="9">
        <v>438.2</v>
      </c>
      <c r="E16456" s="12">
        <v>21.31</v>
      </c>
      <c r="F16456" s="17">
        <f t="shared" si="1031"/>
        <v>9338.0419999999995</v>
      </c>
      <c r="P16456" s="15">
        <f t="shared" si="1032"/>
        <v>9338.0419999999995</v>
      </c>
      <c r="Q16456" s="15">
        <f t="shared" si="1030"/>
        <v>2003.1399999999999</v>
      </c>
      <c r="R16456" s="15">
        <f t="shared" ref="R16456:R16519" si="1033">IF(D16456&gt;94,(D16456-94)*E16456,0)</f>
        <v>7334.9019999999991</v>
      </c>
    </row>
    <row r="16457" spans="1:18" x14ac:dyDescent="0.25">
      <c r="A16457" s="11">
        <v>44151</v>
      </c>
      <c r="B16457" s="9">
        <v>13</v>
      </c>
      <c r="C16457" s="9">
        <v>434.23700000000002</v>
      </c>
      <c r="D16457" s="9">
        <v>434.24</v>
      </c>
      <c r="E16457" s="12">
        <v>20.67</v>
      </c>
      <c r="F16457" s="17">
        <f t="shared" si="1031"/>
        <v>8975.7408000000014</v>
      </c>
      <c r="P16457" s="15">
        <f t="shared" si="1032"/>
        <v>8975.7408000000014</v>
      </c>
      <c r="Q16457" s="15">
        <f t="shared" si="1030"/>
        <v>1942.9800000000002</v>
      </c>
      <c r="R16457" s="15">
        <f t="shared" si="1033"/>
        <v>7032.7608000000009</v>
      </c>
    </row>
    <row r="16458" spans="1:18" x14ac:dyDescent="0.25">
      <c r="A16458" s="11">
        <v>44151</v>
      </c>
      <c r="B16458" s="9">
        <v>14</v>
      </c>
      <c r="C16458" s="9">
        <v>431.33699999999999</v>
      </c>
      <c r="D16458" s="9">
        <v>431.34</v>
      </c>
      <c r="E16458" s="12">
        <v>20.43</v>
      </c>
      <c r="F16458" s="17">
        <f t="shared" si="1031"/>
        <v>8812.2762000000002</v>
      </c>
      <c r="P16458" s="15">
        <f t="shared" si="1032"/>
        <v>8812.2762000000002</v>
      </c>
      <c r="Q16458" s="15">
        <f t="shared" si="1030"/>
        <v>1920.42</v>
      </c>
      <c r="R16458" s="15">
        <f t="shared" si="1033"/>
        <v>6891.8561999999993</v>
      </c>
    </row>
    <row r="16459" spans="1:18" x14ac:dyDescent="0.25">
      <c r="A16459" s="11">
        <v>44151</v>
      </c>
      <c r="B16459" s="9">
        <v>15</v>
      </c>
      <c r="C16459" s="9">
        <v>428.52499999999998</v>
      </c>
      <c r="D16459" s="9">
        <v>428.53</v>
      </c>
      <c r="E16459" s="12">
        <v>20.82</v>
      </c>
      <c r="F16459" s="17">
        <f t="shared" si="1031"/>
        <v>8921.9946</v>
      </c>
      <c r="P16459" s="15">
        <f t="shared" si="1032"/>
        <v>8921.9946</v>
      </c>
      <c r="Q16459" s="15">
        <f t="shared" si="1030"/>
        <v>1957.08</v>
      </c>
      <c r="R16459" s="15">
        <f t="shared" si="1033"/>
        <v>6964.9145999999992</v>
      </c>
    </row>
    <row r="16460" spans="1:18" x14ac:dyDescent="0.25">
      <c r="A16460" s="11">
        <v>44151</v>
      </c>
      <c r="B16460" s="9">
        <v>16</v>
      </c>
      <c r="C16460" s="9">
        <v>426.27800000000002</v>
      </c>
      <c r="D16460" s="9">
        <v>426.28</v>
      </c>
      <c r="E16460" s="12">
        <v>25.12</v>
      </c>
      <c r="F16460" s="17">
        <f t="shared" si="1031"/>
        <v>10708.1536</v>
      </c>
      <c r="P16460" s="15">
        <f t="shared" si="1032"/>
        <v>10708.1536</v>
      </c>
      <c r="Q16460" s="15">
        <f t="shared" si="1030"/>
        <v>2361.2800000000002</v>
      </c>
      <c r="R16460" s="15">
        <f t="shared" si="1033"/>
        <v>8346.873599999999</v>
      </c>
    </row>
    <row r="16461" spans="1:18" x14ac:dyDescent="0.25">
      <c r="A16461" s="11">
        <v>44151</v>
      </c>
      <c r="B16461" s="9">
        <v>17</v>
      </c>
      <c r="C16461" s="9">
        <v>449.77</v>
      </c>
      <c r="D16461" s="9">
        <v>449.77</v>
      </c>
      <c r="E16461" s="12">
        <v>42.78</v>
      </c>
      <c r="F16461" s="17">
        <f t="shared" si="1031"/>
        <v>19241.160599999999</v>
      </c>
      <c r="P16461" s="15">
        <f t="shared" si="1032"/>
        <v>19241.160599999999</v>
      </c>
      <c r="Q16461" s="15">
        <f t="shared" si="1030"/>
        <v>4021.32</v>
      </c>
      <c r="R16461" s="15">
        <f t="shared" si="1033"/>
        <v>15219.8406</v>
      </c>
    </row>
    <row r="16462" spans="1:18" x14ac:dyDescent="0.25">
      <c r="A16462" s="11">
        <v>44151</v>
      </c>
      <c r="B16462" s="9">
        <v>18</v>
      </c>
      <c r="C16462" s="9">
        <v>464.54</v>
      </c>
      <c r="D16462" s="9">
        <v>464.54</v>
      </c>
      <c r="E16462" s="12">
        <v>39.409999999999997</v>
      </c>
      <c r="F16462" s="17">
        <f t="shared" si="1031"/>
        <v>18307.521399999998</v>
      </c>
      <c r="P16462" s="15">
        <f t="shared" si="1032"/>
        <v>18307.521399999998</v>
      </c>
      <c r="Q16462" s="15">
        <f t="shared" si="1030"/>
        <v>3704.5399999999995</v>
      </c>
      <c r="R16462" s="15">
        <f t="shared" si="1033"/>
        <v>14602.981399999999</v>
      </c>
    </row>
    <row r="16463" spans="1:18" x14ac:dyDescent="0.25">
      <c r="A16463" s="11">
        <v>44151</v>
      </c>
      <c r="B16463" s="9">
        <v>19</v>
      </c>
      <c r="C16463" s="9">
        <v>457.58300000000003</v>
      </c>
      <c r="D16463" s="9">
        <v>457.58</v>
      </c>
      <c r="E16463" s="12">
        <v>27.75</v>
      </c>
      <c r="F16463" s="17">
        <f t="shared" si="1031"/>
        <v>12697.844999999999</v>
      </c>
      <c r="P16463" s="15">
        <f t="shared" si="1032"/>
        <v>12697.844999999999</v>
      </c>
      <c r="Q16463" s="15">
        <f t="shared" si="1030"/>
        <v>2608.5</v>
      </c>
      <c r="R16463" s="15">
        <f t="shared" si="1033"/>
        <v>10089.344999999999</v>
      </c>
    </row>
    <row r="16464" spans="1:18" x14ac:dyDescent="0.25">
      <c r="A16464" s="11">
        <v>44151</v>
      </c>
      <c r="B16464" s="9">
        <v>20</v>
      </c>
      <c r="C16464" s="9">
        <v>446.75299999999999</v>
      </c>
      <c r="D16464" s="9">
        <v>446.75</v>
      </c>
      <c r="E16464" s="12">
        <v>27.01</v>
      </c>
      <c r="F16464" s="17">
        <f t="shared" si="1031"/>
        <v>12066.717500000001</v>
      </c>
      <c r="P16464" s="15">
        <f t="shared" si="1032"/>
        <v>12066.717500000001</v>
      </c>
      <c r="Q16464" s="15">
        <f t="shared" si="1030"/>
        <v>2538.94</v>
      </c>
      <c r="R16464" s="15">
        <f t="shared" si="1033"/>
        <v>9527.7775000000001</v>
      </c>
    </row>
    <row r="16465" spans="1:18" x14ac:dyDescent="0.25">
      <c r="A16465" s="11">
        <v>44151</v>
      </c>
      <c r="B16465" s="9">
        <v>21</v>
      </c>
      <c r="C16465" s="9">
        <v>434.14299999999997</v>
      </c>
      <c r="D16465" s="9">
        <v>434.14</v>
      </c>
      <c r="E16465" s="12">
        <v>22.4</v>
      </c>
      <c r="F16465" s="17">
        <f t="shared" si="1031"/>
        <v>9724.735999999999</v>
      </c>
      <c r="P16465" s="15">
        <f t="shared" si="1032"/>
        <v>9724.735999999999</v>
      </c>
      <c r="Q16465" s="15">
        <f t="shared" si="1030"/>
        <v>2105.6</v>
      </c>
      <c r="R16465" s="15">
        <f t="shared" si="1033"/>
        <v>7619.1359999999995</v>
      </c>
    </row>
    <row r="16466" spans="1:18" x14ac:dyDescent="0.25">
      <c r="A16466" s="11">
        <v>44151</v>
      </c>
      <c r="B16466" s="9">
        <v>22</v>
      </c>
      <c r="C16466" s="9">
        <v>411.47199999999998</v>
      </c>
      <c r="D16466" s="9">
        <v>411.47</v>
      </c>
      <c r="E16466" s="12">
        <v>20</v>
      </c>
      <c r="F16466" s="17">
        <f t="shared" si="1031"/>
        <v>8229.4000000000015</v>
      </c>
      <c r="P16466" s="15">
        <f t="shared" si="1032"/>
        <v>8229.4000000000015</v>
      </c>
      <c r="Q16466" s="15">
        <f t="shared" si="1030"/>
        <v>1880</v>
      </c>
      <c r="R16466" s="15">
        <f t="shared" si="1033"/>
        <v>6349.4000000000005</v>
      </c>
    </row>
    <row r="16467" spans="1:18" x14ac:dyDescent="0.25">
      <c r="A16467" s="11">
        <v>44151</v>
      </c>
      <c r="B16467" s="9">
        <v>23</v>
      </c>
      <c r="C16467" s="9">
        <v>391.84399999999999</v>
      </c>
      <c r="D16467" s="9">
        <v>391.84</v>
      </c>
      <c r="E16467" s="12">
        <v>18.16</v>
      </c>
      <c r="F16467" s="17">
        <f t="shared" si="1031"/>
        <v>7115.8143999999993</v>
      </c>
      <c r="P16467" s="15">
        <f t="shared" si="1032"/>
        <v>7115.8143999999993</v>
      </c>
      <c r="Q16467" s="15">
        <f t="shared" si="1030"/>
        <v>1707.04</v>
      </c>
      <c r="R16467" s="15">
        <f t="shared" si="1033"/>
        <v>5408.7743999999993</v>
      </c>
    </row>
    <row r="16468" spans="1:18" x14ac:dyDescent="0.25">
      <c r="A16468" s="11">
        <v>44152</v>
      </c>
      <c r="B16468" s="9">
        <v>0</v>
      </c>
      <c r="C16468" s="9">
        <v>377.20499999999998</v>
      </c>
      <c r="D16468" s="9">
        <v>377.21</v>
      </c>
      <c r="E16468" s="12">
        <v>17.37</v>
      </c>
      <c r="F16468" s="17">
        <f t="shared" si="1031"/>
        <v>6552.1377000000002</v>
      </c>
      <c r="P16468" s="15">
        <f t="shared" si="1032"/>
        <v>6552.1377000000002</v>
      </c>
      <c r="Q16468" s="15">
        <f t="shared" si="1030"/>
        <v>1632.7800000000002</v>
      </c>
      <c r="R16468" s="15">
        <f t="shared" si="1033"/>
        <v>4919.3576999999996</v>
      </c>
    </row>
    <row r="16469" spans="1:18" x14ac:dyDescent="0.25">
      <c r="A16469" s="11">
        <v>44152</v>
      </c>
      <c r="B16469" s="9">
        <v>1</v>
      </c>
      <c r="C16469" s="9">
        <v>371.35500000000002</v>
      </c>
      <c r="D16469" s="9">
        <v>371.36</v>
      </c>
      <c r="E16469" s="12">
        <v>17.41</v>
      </c>
      <c r="F16469" s="17">
        <f t="shared" si="1031"/>
        <v>6465.3776000000007</v>
      </c>
      <c r="P16469" s="15">
        <f t="shared" si="1032"/>
        <v>6465.3776000000007</v>
      </c>
      <c r="Q16469" s="15">
        <f t="shared" si="1030"/>
        <v>1636.54</v>
      </c>
      <c r="R16469" s="15">
        <f t="shared" si="1033"/>
        <v>4828.8375999999998</v>
      </c>
    </row>
    <row r="16470" spans="1:18" x14ac:dyDescent="0.25">
      <c r="A16470" s="11">
        <v>44152</v>
      </c>
      <c r="B16470" s="9">
        <v>2</v>
      </c>
      <c r="C16470" s="9">
        <v>366.29899999999998</v>
      </c>
      <c r="D16470" s="9">
        <v>366.3</v>
      </c>
      <c r="E16470" s="12">
        <v>17.09</v>
      </c>
      <c r="F16470" s="17">
        <f t="shared" si="1031"/>
        <v>6260.067</v>
      </c>
      <c r="P16470" s="15">
        <f t="shared" si="1032"/>
        <v>6260.067</v>
      </c>
      <c r="Q16470" s="15">
        <f t="shared" si="1030"/>
        <v>1606.46</v>
      </c>
      <c r="R16470" s="15">
        <f t="shared" si="1033"/>
        <v>4653.607</v>
      </c>
    </row>
    <row r="16471" spans="1:18" x14ac:dyDescent="0.25">
      <c r="A16471" s="11">
        <v>44152</v>
      </c>
      <c r="B16471" s="9">
        <v>3</v>
      </c>
      <c r="C16471" s="9">
        <v>366.28100000000001</v>
      </c>
      <c r="D16471" s="9">
        <v>366.28</v>
      </c>
      <c r="E16471" s="12">
        <v>16.98</v>
      </c>
      <c r="F16471" s="17">
        <f t="shared" si="1031"/>
        <v>6219.4344000000001</v>
      </c>
      <c r="P16471" s="15">
        <f t="shared" si="1032"/>
        <v>6219.4344000000001</v>
      </c>
      <c r="Q16471" s="15">
        <f t="shared" si="1030"/>
        <v>1596.1200000000001</v>
      </c>
      <c r="R16471" s="15">
        <f t="shared" si="1033"/>
        <v>4623.3143999999993</v>
      </c>
    </row>
    <row r="16472" spans="1:18" x14ac:dyDescent="0.25">
      <c r="A16472" s="11">
        <v>44152</v>
      </c>
      <c r="B16472" s="9">
        <v>4</v>
      </c>
      <c r="C16472" s="9">
        <v>375.07400000000001</v>
      </c>
      <c r="D16472" s="9">
        <v>375.07</v>
      </c>
      <c r="E16472" s="12">
        <v>18.41</v>
      </c>
      <c r="F16472" s="17">
        <f t="shared" si="1031"/>
        <v>6905.0387000000001</v>
      </c>
      <c r="P16472" s="15">
        <f t="shared" si="1032"/>
        <v>6905.0387000000001</v>
      </c>
      <c r="Q16472" s="15">
        <f t="shared" si="1030"/>
        <v>1730.54</v>
      </c>
      <c r="R16472" s="15">
        <f t="shared" si="1033"/>
        <v>5174.4987000000001</v>
      </c>
    </row>
    <row r="16473" spans="1:18" x14ac:dyDescent="0.25">
      <c r="A16473" s="11">
        <v>44152</v>
      </c>
      <c r="B16473" s="9">
        <v>5</v>
      </c>
      <c r="C16473" s="9">
        <v>395.85</v>
      </c>
      <c r="D16473" s="9">
        <v>395.85</v>
      </c>
      <c r="E16473" s="12">
        <v>20.52</v>
      </c>
      <c r="F16473" s="17">
        <f t="shared" si="1031"/>
        <v>8122.8420000000006</v>
      </c>
      <c r="P16473" s="15">
        <f t="shared" si="1032"/>
        <v>8122.8420000000006</v>
      </c>
      <c r="Q16473" s="15">
        <f t="shared" si="1030"/>
        <v>1928.8799999999999</v>
      </c>
      <c r="R16473" s="15">
        <f t="shared" si="1033"/>
        <v>6193.9620000000004</v>
      </c>
    </row>
    <row r="16474" spans="1:18" x14ac:dyDescent="0.25">
      <c r="A16474" s="11">
        <v>44152</v>
      </c>
      <c r="B16474" s="9">
        <v>6</v>
      </c>
      <c r="C16474" s="9">
        <v>433.346</v>
      </c>
      <c r="D16474" s="9">
        <v>433.35</v>
      </c>
      <c r="E16474" s="12">
        <v>29.48</v>
      </c>
      <c r="F16474" s="17">
        <f t="shared" si="1031"/>
        <v>12775.158000000001</v>
      </c>
      <c r="P16474" s="15">
        <f t="shared" si="1032"/>
        <v>12775.158000000001</v>
      </c>
      <c r="Q16474" s="15">
        <f t="shared" si="1030"/>
        <v>2771.12</v>
      </c>
      <c r="R16474" s="15">
        <f t="shared" si="1033"/>
        <v>10004.038</v>
      </c>
    </row>
    <row r="16475" spans="1:18" x14ac:dyDescent="0.25">
      <c r="A16475" s="11">
        <v>44152</v>
      </c>
      <c r="B16475" s="9">
        <v>7</v>
      </c>
      <c r="C16475" s="9">
        <v>459.93799999999999</v>
      </c>
      <c r="D16475" s="9">
        <v>424.94</v>
      </c>
      <c r="E16475" s="12">
        <v>34.28</v>
      </c>
      <c r="F16475" s="17">
        <f t="shared" si="1031"/>
        <v>14566.9432</v>
      </c>
      <c r="H16475" s="9">
        <v>9</v>
      </c>
      <c r="I16475" s="9">
        <v>7</v>
      </c>
      <c r="J16475" s="9">
        <v>9</v>
      </c>
      <c r="K16475" s="9">
        <v>10</v>
      </c>
      <c r="P16475" s="15">
        <f t="shared" si="1032"/>
        <v>14566.9432</v>
      </c>
      <c r="Q16475" s="15">
        <f t="shared" si="1030"/>
        <v>3222.32</v>
      </c>
      <c r="R16475" s="15">
        <f t="shared" si="1033"/>
        <v>11344.6232</v>
      </c>
    </row>
    <row r="16476" spans="1:18" x14ac:dyDescent="0.25">
      <c r="A16476" s="11">
        <v>44152</v>
      </c>
      <c r="B16476" s="9">
        <v>8</v>
      </c>
      <c r="C16476" s="9">
        <v>458.92899999999997</v>
      </c>
      <c r="D16476" s="9">
        <v>156.93</v>
      </c>
      <c r="E16476" s="12">
        <v>29.2</v>
      </c>
      <c r="F16476" s="17">
        <f t="shared" si="1031"/>
        <v>4582.3559999999998</v>
      </c>
      <c r="H16476" s="9">
        <v>76</v>
      </c>
      <c r="I16476" s="9">
        <v>76</v>
      </c>
      <c r="J16476" s="9">
        <v>75</v>
      </c>
      <c r="K16476" s="9">
        <v>75</v>
      </c>
      <c r="P16476" s="15">
        <f t="shared" si="1032"/>
        <v>4582.3559999999998</v>
      </c>
      <c r="Q16476" s="15">
        <f t="shared" si="1030"/>
        <v>2744.7999999999997</v>
      </c>
      <c r="R16476" s="15">
        <f t="shared" si="1033"/>
        <v>1837.5560000000003</v>
      </c>
    </row>
    <row r="16477" spans="1:18" x14ac:dyDescent="0.25">
      <c r="A16477" s="11">
        <v>44152</v>
      </c>
      <c r="B16477" s="9">
        <v>9</v>
      </c>
      <c r="C16477" s="9">
        <v>454.02800000000002</v>
      </c>
      <c r="D16477" s="9">
        <v>275.02999999999997</v>
      </c>
      <c r="E16477" s="12">
        <v>28.45</v>
      </c>
      <c r="F16477" s="17">
        <f t="shared" si="1031"/>
        <v>7824.6034999999993</v>
      </c>
      <c r="H16477" s="9">
        <v>45</v>
      </c>
      <c r="I16477" s="9">
        <v>45</v>
      </c>
      <c r="J16477" s="9">
        <v>45</v>
      </c>
      <c r="K16477" s="9">
        <v>44</v>
      </c>
      <c r="P16477" s="15">
        <f t="shared" si="1032"/>
        <v>7824.6034999999993</v>
      </c>
      <c r="Q16477" s="15">
        <f t="shared" si="1030"/>
        <v>2674.2999999999997</v>
      </c>
      <c r="R16477" s="15">
        <f t="shared" si="1033"/>
        <v>5150.3034999999991</v>
      </c>
    </row>
    <row r="16478" spans="1:18" x14ac:dyDescent="0.25">
      <c r="A16478" s="11">
        <v>44152</v>
      </c>
      <c r="B16478" s="9">
        <v>10</v>
      </c>
      <c r="C16478" s="9">
        <v>459.00799999999998</v>
      </c>
      <c r="D16478" s="9">
        <v>428.01</v>
      </c>
      <c r="E16478" s="12">
        <v>27.9</v>
      </c>
      <c r="F16478" s="17">
        <f t="shared" si="1031"/>
        <v>11941.478999999999</v>
      </c>
      <c r="H16478" s="9">
        <v>3</v>
      </c>
      <c r="I16478" s="9">
        <v>13</v>
      </c>
      <c r="J16478" s="9">
        <v>12</v>
      </c>
      <c r="K16478" s="9">
        <v>3</v>
      </c>
      <c r="P16478" s="15">
        <f t="shared" si="1032"/>
        <v>11941.478999999999</v>
      </c>
      <c r="Q16478" s="15">
        <f t="shared" si="1030"/>
        <v>2622.6</v>
      </c>
      <c r="R16478" s="15">
        <f t="shared" si="1033"/>
        <v>9318.878999999999</v>
      </c>
    </row>
    <row r="16479" spans="1:18" x14ac:dyDescent="0.25">
      <c r="A16479" s="11">
        <v>44152</v>
      </c>
      <c r="B16479" s="9">
        <v>11</v>
      </c>
      <c r="C16479" s="9">
        <v>456.90499999999997</v>
      </c>
      <c r="D16479" s="9">
        <v>380.91</v>
      </c>
      <c r="E16479" s="12">
        <v>26.19</v>
      </c>
      <c r="F16479" s="17">
        <f t="shared" si="1031"/>
        <v>9976.032900000002</v>
      </c>
      <c r="I16479" s="9">
        <v>38</v>
      </c>
      <c r="J16479" s="9">
        <v>38</v>
      </c>
      <c r="P16479" s="15">
        <f t="shared" si="1032"/>
        <v>9976.032900000002</v>
      </c>
      <c r="Q16479" s="15">
        <f t="shared" si="1030"/>
        <v>2461.86</v>
      </c>
      <c r="R16479" s="15">
        <f t="shared" si="1033"/>
        <v>7514.1729000000014</v>
      </c>
    </row>
    <row r="16480" spans="1:18" x14ac:dyDescent="0.25">
      <c r="A16480" s="11">
        <v>44152</v>
      </c>
      <c r="B16480" s="9">
        <v>12</v>
      </c>
      <c r="C16480" s="9">
        <v>451.87099999999998</v>
      </c>
      <c r="D16480" s="9">
        <v>449.87</v>
      </c>
      <c r="E16480" s="12">
        <v>24.28</v>
      </c>
      <c r="F16480" s="17">
        <f t="shared" si="1031"/>
        <v>10922.8436</v>
      </c>
      <c r="I16480" s="9">
        <v>1</v>
      </c>
      <c r="J16480" s="9">
        <v>1</v>
      </c>
      <c r="P16480" s="15">
        <f t="shared" si="1032"/>
        <v>10922.8436</v>
      </c>
      <c r="Q16480" s="15">
        <f t="shared" si="1030"/>
        <v>2282.3200000000002</v>
      </c>
      <c r="R16480" s="15">
        <f t="shared" si="1033"/>
        <v>8640.5236000000004</v>
      </c>
    </row>
    <row r="16481" spans="1:18" x14ac:dyDescent="0.25">
      <c r="A16481" s="11">
        <v>44152</v>
      </c>
      <c r="B16481" s="9">
        <v>13</v>
      </c>
      <c r="C16481" s="9">
        <v>446.11</v>
      </c>
      <c r="D16481" s="9">
        <v>392.11</v>
      </c>
      <c r="E16481" s="12">
        <v>22.67</v>
      </c>
      <c r="F16481" s="17">
        <f t="shared" si="1031"/>
        <v>8889.1337000000003</v>
      </c>
      <c r="G16481" s="9">
        <v>54</v>
      </c>
      <c r="P16481" s="15">
        <f t="shared" si="1032"/>
        <v>8889.1337000000003</v>
      </c>
      <c r="Q16481" s="15">
        <f t="shared" si="1030"/>
        <v>2130.98</v>
      </c>
      <c r="R16481" s="15">
        <f t="shared" si="1033"/>
        <v>6758.1537000000008</v>
      </c>
    </row>
    <row r="16482" spans="1:18" x14ac:dyDescent="0.25">
      <c r="A16482" s="11">
        <v>44152</v>
      </c>
      <c r="B16482" s="9">
        <v>14</v>
      </c>
      <c r="C16482" s="9">
        <v>444.01299999999998</v>
      </c>
      <c r="D16482" s="9">
        <v>444.01</v>
      </c>
      <c r="E16482" s="12">
        <v>22.31</v>
      </c>
      <c r="F16482" s="17">
        <f t="shared" si="1031"/>
        <v>9905.8630999999987</v>
      </c>
      <c r="P16482" s="15">
        <f t="shared" si="1032"/>
        <v>9905.8630999999987</v>
      </c>
      <c r="Q16482" s="15">
        <f t="shared" si="1030"/>
        <v>2097.14</v>
      </c>
      <c r="R16482" s="15">
        <f t="shared" si="1033"/>
        <v>7808.7230999999992</v>
      </c>
    </row>
    <row r="16483" spans="1:18" x14ac:dyDescent="0.25">
      <c r="A16483" s="11">
        <v>44152</v>
      </c>
      <c r="B16483" s="9">
        <v>15</v>
      </c>
      <c r="C16483" s="9">
        <v>443.06</v>
      </c>
      <c r="D16483" s="9">
        <v>443.06</v>
      </c>
      <c r="E16483" s="12">
        <v>22.7</v>
      </c>
      <c r="F16483" s="17">
        <f t="shared" si="1031"/>
        <v>10057.462</v>
      </c>
      <c r="P16483" s="15">
        <f t="shared" si="1032"/>
        <v>10057.462</v>
      </c>
      <c r="Q16483" s="15">
        <f t="shared" si="1030"/>
        <v>2133.7999999999997</v>
      </c>
      <c r="R16483" s="15">
        <f t="shared" si="1033"/>
        <v>7923.6619999999994</v>
      </c>
    </row>
    <row r="16484" spans="1:18" x14ac:dyDescent="0.25">
      <c r="A16484" s="11">
        <v>44152</v>
      </c>
      <c r="B16484" s="9">
        <v>16</v>
      </c>
      <c r="C16484" s="9">
        <v>449.90899999999999</v>
      </c>
      <c r="D16484" s="9">
        <v>449.91</v>
      </c>
      <c r="E16484" s="12">
        <v>28.49</v>
      </c>
      <c r="F16484" s="17">
        <f t="shared" si="1031"/>
        <v>12817.9359</v>
      </c>
      <c r="P16484" s="15">
        <f t="shared" si="1032"/>
        <v>12817.9359</v>
      </c>
      <c r="Q16484" s="15">
        <f t="shared" si="1030"/>
        <v>2678.06</v>
      </c>
      <c r="R16484" s="15">
        <f t="shared" si="1033"/>
        <v>10139.875900000001</v>
      </c>
    </row>
    <row r="16485" spans="1:18" x14ac:dyDescent="0.25">
      <c r="A16485" s="11">
        <v>44152</v>
      </c>
      <c r="B16485" s="9">
        <v>17</v>
      </c>
      <c r="C16485" s="9">
        <v>479.42599999999999</v>
      </c>
      <c r="D16485" s="9">
        <v>479.43</v>
      </c>
      <c r="E16485" s="12">
        <v>41.44</v>
      </c>
      <c r="F16485" s="17">
        <f t="shared" si="1031"/>
        <v>19867.5792</v>
      </c>
      <c r="P16485" s="15">
        <f t="shared" si="1032"/>
        <v>19867.5792</v>
      </c>
      <c r="Q16485" s="15">
        <f t="shared" si="1030"/>
        <v>3895.3599999999997</v>
      </c>
      <c r="R16485" s="15">
        <f t="shared" si="1033"/>
        <v>15972.2192</v>
      </c>
    </row>
    <row r="16486" spans="1:18" x14ac:dyDescent="0.25">
      <c r="A16486" s="11">
        <v>44152</v>
      </c>
      <c r="B16486" s="9">
        <v>18</v>
      </c>
      <c r="C16486" s="9">
        <v>495.14499999999998</v>
      </c>
      <c r="D16486" s="9">
        <v>495.15</v>
      </c>
      <c r="E16486" s="12">
        <v>35.479999999999997</v>
      </c>
      <c r="F16486" s="17">
        <f t="shared" si="1031"/>
        <v>17567.921999999999</v>
      </c>
      <c r="P16486" s="15">
        <f t="shared" si="1032"/>
        <v>17567.921999999999</v>
      </c>
      <c r="Q16486" s="15">
        <f t="shared" si="1030"/>
        <v>3335.12</v>
      </c>
      <c r="R16486" s="15">
        <f t="shared" si="1033"/>
        <v>14232.801999999998</v>
      </c>
    </row>
    <row r="16487" spans="1:18" x14ac:dyDescent="0.25">
      <c r="A16487" s="11">
        <v>44152</v>
      </c>
      <c r="B16487" s="9">
        <v>19</v>
      </c>
      <c r="C16487" s="9">
        <v>494.17700000000002</v>
      </c>
      <c r="D16487" s="9">
        <v>494.18</v>
      </c>
      <c r="E16487" s="12">
        <v>29.78</v>
      </c>
      <c r="F16487" s="17">
        <f t="shared" si="1031"/>
        <v>14716.680400000001</v>
      </c>
      <c r="P16487" s="15">
        <f t="shared" si="1032"/>
        <v>14716.680400000001</v>
      </c>
      <c r="Q16487" s="15">
        <f t="shared" si="1030"/>
        <v>2799.32</v>
      </c>
      <c r="R16487" s="15">
        <f t="shared" si="1033"/>
        <v>11917.360400000001</v>
      </c>
    </row>
    <row r="16488" spans="1:18" x14ac:dyDescent="0.25">
      <c r="A16488" s="11">
        <v>44152</v>
      </c>
      <c r="B16488" s="9">
        <v>20</v>
      </c>
      <c r="C16488" s="9">
        <v>484.49400000000003</v>
      </c>
      <c r="D16488" s="9">
        <v>484.49</v>
      </c>
      <c r="E16488" s="12">
        <v>27.48</v>
      </c>
      <c r="F16488" s="17">
        <f t="shared" si="1031"/>
        <v>13313.7852</v>
      </c>
      <c r="P16488" s="15">
        <f t="shared" si="1032"/>
        <v>13313.7852</v>
      </c>
      <c r="Q16488" s="15">
        <f t="shared" si="1030"/>
        <v>2583.12</v>
      </c>
      <c r="R16488" s="15">
        <f t="shared" si="1033"/>
        <v>10730.665200000001</v>
      </c>
    </row>
    <row r="16489" spans="1:18" x14ac:dyDescent="0.25">
      <c r="A16489" s="11">
        <v>44152</v>
      </c>
      <c r="B16489" s="9">
        <v>21</v>
      </c>
      <c r="C16489" s="9">
        <v>468.30099999999999</v>
      </c>
      <c r="D16489" s="9">
        <v>468.3</v>
      </c>
      <c r="E16489" s="12">
        <v>25.96</v>
      </c>
      <c r="F16489" s="17">
        <f t="shared" si="1031"/>
        <v>12157.068000000001</v>
      </c>
      <c r="P16489" s="15">
        <f t="shared" si="1032"/>
        <v>12157.068000000001</v>
      </c>
      <c r="Q16489" s="15">
        <f t="shared" si="1030"/>
        <v>2440.2400000000002</v>
      </c>
      <c r="R16489" s="15">
        <f t="shared" si="1033"/>
        <v>9716.8280000000013</v>
      </c>
    </row>
    <row r="16490" spans="1:18" x14ac:dyDescent="0.25">
      <c r="A16490" s="11">
        <v>44152</v>
      </c>
      <c r="B16490" s="9">
        <v>22</v>
      </c>
      <c r="C16490" s="9">
        <v>450.137</v>
      </c>
      <c r="D16490" s="9">
        <v>450.14</v>
      </c>
      <c r="E16490" s="12">
        <v>23.15</v>
      </c>
      <c r="F16490" s="17">
        <f t="shared" si="1031"/>
        <v>10420.740999999998</v>
      </c>
      <c r="P16490" s="15">
        <f t="shared" si="1032"/>
        <v>10420.740999999998</v>
      </c>
      <c r="Q16490" s="15">
        <f t="shared" si="1030"/>
        <v>2176.1</v>
      </c>
      <c r="R16490" s="15">
        <f t="shared" si="1033"/>
        <v>8244.6409999999996</v>
      </c>
    </row>
    <row r="16491" spans="1:18" x14ac:dyDescent="0.25">
      <c r="A16491" s="11">
        <v>44152</v>
      </c>
      <c r="B16491" s="9">
        <v>23</v>
      </c>
      <c r="C16491" s="9">
        <v>430.40300000000002</v>
      </c>
      <c r="D16491" s="9">
        <v>430.4</v>
      </c>
      <c r="E16491" s="12">
        <v>20.260000000000002</v>
      </c>
      <c r="F16491" s="17">
        <f t="shared" si="1031"/>
        <v>8719.9040000000005</v>
      </c>
      <c r="P16491" s="15">
        <f t="shared" si="1032"/>
        <v>8719.9040000000005</v>
      </c>
      <c r="Q16491" s="15">
        <f t="shared" si="1030"/>
        <v>1904.44</v>
      </c>
      <c r="R16491" s="15">
        <f t="shared" si="1033"/>
        <v>6815.4639999999999</v>
      </c>
    </row>
    <row r="16492" spans="1:18" x14ac:dyDescent="0.25">
      <c r="A16492" s="11">
        <v>44153</v>
      </c>
      <c r="B16492" s="9">
        <v>0</v>
      </c>
      <c r="C16492" s="9">
        <v>420.49599999999998</v>
      </c>
      <c r="D16492" s="9">
        <v>420.5</v>
      </c>
      <c r="E16492" s="12">
        <v>20.65</v>
      </c>
      <c r="F16492" s="17">
        <f t="shared" si="1031"/>
        <v>8683.3249999999989</v>
      </c>
      <c r="P16492" s="15">
        <f t="shared" si="1032"/>
        <v>8683.3249999999989</v>
      </c>
      <c r="Q16492" s="15">
        <f t="shared" si="1030"/>
        <v>1941.1</v>
      </c>
      <c r="R16492" s="15">
        <f t="shared" si="1033"/>
        <v>6742.2249999999995</v>
      </c>
    </row>
    <row r="16493" spans="1:18" x14ac:dyDescent="0.25">
      <c r="A16493" s="11">
        <v>44153</v>
      </c>
      <c r="B16493" s="9">
        <v>1</v>
      </c>
      <c r="C16493" s="9">
        <v>414.56599999999997</v>
      </c>
      <c r="D16493" s="9">
        <v>414.57</v>
      </c>
      <c r="E16493" s="12">
        <v>20.190000000000001</v>
      </c>
      <c r="F16493" s="17">
        <f t="shared" si="1031"/>
        <v>8370.1683000000012</v>
      </c>
      <c r="P16493" s="15">
        <f t="shared" si="1032"/>
        <v>8370.1683000000012</v>
      </c>
      <c r="Q16493" s="15">
        <f t="shared" si="1030"/>
        <v>1897.8600000000001</v>
      </c>
      <c r="R16493" s="15">
        <f t="shared" si="1033"/>
        <v>6472.3083000000006</v>
      </c>
    </row>
    <row r="16494" spans="1:18" x14ac:dyDescent="0.25">
      <c r="A16494" s="11">
        <v>44153</v>
      </c>
      <c r="B16494" s="9">
        <v>2</v>
      </c>
      <c r="C16494" s="9">
        <v>410.58100000000002</v>
      </c>
      <c r="D16494" s="9">
        <v>410.58</v>
      </c>
      <c r="E16494" s="12">
        <v>19.899999999999999</v>
      </c>
      <c r="F16494" s="17">
        <f t="shared" si="1031"/>
        <v>8170.5419999999995</v>
      </c>
      <c r="P16494" s="15">
        <f t="shared" si="1032"/>
        <v>8170.5419999999995</v>
      </c>
      <c r="Q16494" s="15">
        <f t="shared" si="1030"/>
        <v>1870.6</v>
      </c>
      <c r="R16494" s="15">
        <f t="shared" si="1033"/>
        <v>6299.9419999999991</v>
      </c>
    </row>
    <row r="16495" spans="1:18" x14ac:dyDescent="0.25">
      <c r="A16495" s="11">
        <v>44153</v>
      </c>
      <c r="B16495" s="9">
        <v>3</v>
      </c>
      <c r="C16495" s="9">
        <v>408.58600000000001</v>
      </c>
      <c r="D16495" s="9">
        <v>408.59</v>
      </c>
      <c r="E16495" s="12">
        <v>20.190000000000001</v>
      </c>
      <c r="F16495" s="17">
        <f t="shared" si="1031"/>
        <v>8249.4321</v>
      </c>
      <c r="P16495" s="15">
        <f t="shared" si="1032"/>
        <v>8249.4321</v>
      </c>
      <c r="Q16495" s="15">
        <f t="shared" si="1030"/>
        <v>1897.8600000000001</v>
      </c>
      <c r="R16495" s="15">
        <f t="shared" si="1033"/>
        <v>6351.5721000000003</v>
      </c>
    </row>
    <row r="16496" spans="1:18" x14ac:dyDescent="0.25">
      <c r="A16496" s="11">
        <v>44153</v>
      </c>
      <c r="B16496" s="9">
        <v>4</v>
      </c>
      <c r="C16496" s="9">
        <v>412.44400000000002</v>
      </c>
      <c r="D16496" s="9">
        <v>403.44</v>
      </c>
      <c r="E16496" s="12">
        <v>21.23</v>
      </c>
      <c r="F16496" s="17">
        <f t="shared" si="1031"/>
        <v>8565.0311999999994</v>
      </c>
      <c r="H16496" s="9">
        <v>1</v>
      </c>
      <c r="I16496" s="9">
        <v>3</v>
      </c>
      <c r="J16496" s="9">
        <v>3</v>
      </c>
      <c r="K16496" s="9">
        <v>2</v>
      </c>
      <c r="P16496" s="15">
        <f t="shared" si="1032"/>
        <v>8565.0311999999994</v>
      </c>
      <c r="Q16496" s="15">
        <f t="shared" si="1030"/>
        <v>1995.6200000000001</v>
      </c>
      <c r="R16496" s="15">
        <f t="shared" si="1033"/>
        <v>6569.4112000000005</v>
      </c>
    </row>
    <row r="16497" spans="1:18" x14ac:dyDescent="0.25">
      <c r="A16497" s="11">
        <v>44153</v>
      </c>
      <c r="B16497" s="9">
        <v>5</v>
      </c>
      <c r="C16497" s="9">
        <v>434.11599999999999</v>
      </c>
      <c r="D16497" s="9">
        <v>329.12</v>
      </c>
      <c r="E16497" s="12">
        <v>24.37</v>
      </c>
      <c r="F16497" s="17">
        <f t="shared" si="1031"/>
        <v>8020.6544000000004</v>
      </c>
      <c r="H16497" s="9">
        <v>1</v>
      </c>
      <c r="I16497" s="9">
        <v>36</v>
      </c>
      <c r="J16497" s="9">
        <v>34</v>
      </c>
      <c r="K16497" s="9">
        <v>34</v>
      </c>
      <c r="P16497" s="15">
        <f t="shared" si="1032"/>
        <v>8020.6544000000004</v>
      </c>
      <c r="Q16497" s="15">
        <f t="shared" si="1030"/>
        <v>2290.7800000000002</v>
      </c>
      <c r="R16497" s="15">
        <f t="shared" si="1033"/>
        <v>5729.8744000000006</v>
      </c>
    </row>
    <row r="16498" spans="1:18" x14ac:dyDescent="0.25">
      <c r="A16498" s="11">
        <v>44153</v>
      </c>
      <c r="B16498" s="9">
        <v>6</v>
      </c>
      <c r="C16498" s="9">
        <v>467.46100000000001</v>
      </c>
      <c r="D16498" s="9">
        <v>425.46</v>
      </c>
      <c r="E16498" s="12">
        <v>33.76</v>
      </c>
      <c r="F16498" s="17">
        <f t="shared" si="1031"/>
        <v>14363.529599999998</v>
      </c>
      <c r="H16498" s="9">
        <v>13</v>
      </c>
      <c r="I16498" s="9">
        <v>13</v>
      </c>
      <c r="J16498" s="9">
        <v>7</v>
      </c>
      <c r="K16498" s="9">
        <v>9</v>
      </c>
      <c r="P16498" s="15">
        <f t="shared" si="1032"/>
        <v>14363.529599999998</v>
      </c>
      <c r="Q16498" s="15">
        <f t="shared" si="1030"/>
        <v>3173.4399999999996</v>
      </c>
      <c r="R16498" s="15">
        <f t="shared" si="1033"/>
        <v>11190.089599999999</v>
      </c>
    </row>
    <row r="16499" spans="1:18" x14ac:dyDescent="0.25">
      <c r="A16499" s="11">
        <v>44153</v>
      </c>
      <c r="B16499" s="9">
        <v>7</v>
      </c>
      <c r="C16499" s="9">
        <v>489.68799999999999</v>
      </c>
      <c r="D16499" s="9">
        <v>441.69</v>
      </c>
      <c r="E16499" s="12">
        <v>42.95</v>
      </c>
      <c r="F16499" s="17">
        <f t="shared" si="1031"/>
        <v>18970.585500000001</v>
      </c>
      <c r="H16499" s="9">
        <v>11</v>
      </c>
      <c r="I16499" s="9">
        <v>14</v>
      </c>
      <c r="J16499" s="9">
        <v>12</v>
      </c>
      <c r="K16499" s="9">
        <v>11</v>
      </c>
      <c r="P16499" s="15">
        <f t="shared" si="1032"/>
        <v>18970.585500000001</v>
      </c>
      <c r="Q16499" s="15">
        <f t="shared" si="1030"/>
        <v>4037.3</v>
      </c>
      <c r="R16499" s="15">
        <f t="shared" si="1033"/>
        <v>14933.285500000002</v>
      </c>
    </row>
    <row r="16500" spans="1:18" x14ac:dyDescent="0.25">
      <c r="A16500" s="11">
        <v>44153</v>
      </c>
      <c r="B16500" s="9">
        <v>8</v>
      </c>
      <c r="C16500" s="9">
        <v>491.71100000000001</v>
      </c>
      <c r="D16500" s="9">
        <v>466.71</v>
      </c>
      <c r="E16500" s="12">
        <v>34.880000000000003</v>
      </c>
      <c r="F16500" s="17">
        <f t="shared" si="1031"/>
        <v>16278.844800000001</v>
      </c>
      <c r="H16500" s="9">
        <v>5</v>
      </c>
      <c r="I16500" s="9">
        <v>11</v>
      </c>
      <c r="J16500" s="9">
        <v>4</v>
      </c>
      <c r="K16500" s="9">
        <v>5</v>
      </c>
      <c r="P16500" s="15">
        <f t="shared" si="1032"/>
        <v>16278.844800000001</v>
      </c>
      <c r="Q16500" s="15">
        <f t="shared" si="1030"/>
        <v>3278.7200000000003</v>
      </c>
      <c r="R16500" s="15">
        <f t="shared" si="1033"/>
        <v>13000.1248</v>
      </c>
    </row>
    <row r="16501" spans="1:18" x14ac:dyDescent="0.25">
      <c r="A16501" s="11">
        <v>44153</v>
      </c>
      <c r="B16501" s="9">
        <v>9</v>
      </c>
      <c r="C16501" s="9">
        <v>474.97399999999999</v>
      </c>
      <c r="D16501" s="9">
        <v>448.97</v>
      </c>
      <c r="E16501" s="12">
        <v>31.07</v>
      </c>
      <c r="F16501" s="17">
        <f t="shared" si="1031"/>
        <v>13949.4979</v>
      </c>
      <c r="H16501" s="9">
        <v>6</v>
      </c>
      <c r="I16501" s="9">
        <v>9</v>
      </c>
      <c r="J16501" s="9">
        <v>6</v>
      </c>
      <c r="K16501" s="9">
        <v>5</v>
      </c>
      <c r="P16501" s="15">
        <f t="shared" si="1032"/>
        <v>13949.4979</v>
      </c>
      <c r="Q16501" s="15">
        <f t="shared" si="1030"/>
        <v>2920.58</v>
      </c>
      <c r="R16501" s="15">
        <f t="shared" si="1033"/>
        <v>11028.9179</v>
      </c>
    </row>
    <row r="16502" spans="1:18" x14ac:dyDescent="0.25">
      <c r="A16502" s="11">
        <v>44153</v>
      </c>
      <c r="B16502" s="9">
        <v>10</v>
      </c>
      <c r="C16502" s="9">
        <v>466.08699999999999</v>
      </c>
      <c r="D16502" s="9">
        <v>460.09</v>
      </c>
      <c r="E16502" s="12">
        <v>29.51</v>
      </c>
      <c r="F16502" s="17">
        <f t="shared" si="1031"/>
        <v>13577.2559</v>
      </c>
      <c r="H16502" s="9">
        <v>2</v>
      </c>
      <c r="I16502" s="9">
        <v>3</v>
      </c>
      <c r="J16502" s="9">
        <v>1</v>
      </c>
      <c r="P16502" s="15">
        <f t="shared" si="1032"/>
        <v>13577.2559</v>
      </c>
      <c r="Q16502" s="15">
        <f t="shared" si="1030"/>
        <v>2773.94</v>
      </c>
      <c r="R16502" s="15">
        <f t="shared" si="1033"/>
        <v>10803.3159</v>
      </c>
    </row>
    <row r="16503" spans="1:18" x14ac:dyDescent="0.25">
      <c r="A16503" s="11">
        <v>44153</v>
      </c>
      <c r="B16503" s="9">
        <v>11</v>
      </c>
      <c r="C16503" s="9">
        <v>457.15499999999997</v>
      </c>
      <c r="D16503" s="9">
        <v>457.16</v>
      </c>
      <c r="E16503" s="12">
        <v>25.34</v>
      </c>
      <c r="F16503" s="17">
        <f t="shared" si="1031"/>
        <v>11584.4344</v>
      </c>
      <c r="P16503" s="15">
        <f t="shared" si="1032"/>
        <v>11584.4344</v>
      </c>
      <c r="Q16503" s="15">
        <f t="shared" si="1030"/>
        <v>2381.96</v>
      </c>
      <c r="R16503" s="15">
        <f t="shared" si="1033"/>
        <v>9202.474400000001</v>
      </c>
    </row>
    <row r="16504" spans="1:18" x14ac:dyDescent="0.25">
      <c r="A16504" s="11">
        <v>44153</v>
      </c>
      <c r="B16504" s="9">
        <v>12</v>
      </c>
      <c r="C16504" s="9">
        <v>450.209</v>
      </c>
      <c r="D16504" s="9">
        <v>450.21</v>
      </c>
      <c r="E16504" s="12">
        <v>23.59</v>
      </c>
      <c r="F16504" s="17">
        <f t="shared" si="1031"/>
        <v>10620.453899999999</v>
      </c>
      <c r="P16504" s="15">
        <f t="shared" si="1032"/>
        <v>10620.453899999999</v>
      </c>
      <c r="Q16504" s="15">
        <f t="shared" si="1030"/>
        <v>2217.46</v>
      </c>
      <c r="R16504" s="15">
        <f t="shared" si="1033"/>
        <v>8402.9938999999995</v>
      </c>
    </row>
    <row r="16505" spans="1:18" x14ac:dyDescent="0.25">
      <c r="A16505" s="11">
        <v>44153</v>
      </c>
      <c r="B16505" s="9">
        <v>13</v>
      </c>
      <c r="C16505" s="9">
        <v>441.29</v>
      </c>
      <c r="D16505" s="9">
        <v>441.29</v>
      </c>
      <c r="E16505" s="12">
        <v>22.56</v>
      </c>
      <c r="F16505" s="17">
        <f t="shared" si="1031"/>
        <v>9955.5023999999994</v>
      </c>
      <c r="P16505" s="15">
        <f t="shared" si="1032"/>
        <v>9955.5023999999994</v>
      </c>
      <c r="Q16505" s="15">
        <f t="shared" si="1030"/>
        <v>2120.64</v>
      </c>
      <c r="R16505" s="15">
        <f t="shared" si="1033"/>
        <v>7834.8624</v>
      </c>
    </row>
    <row r="16506" spans="1:18" x14ac:dyDescent="0.25">
      <c r="A16506" s="11">
        <v>44153</v>
      </c>
      <c r="B16506" s="9">
        <v>14</v>
      </c>
      <c r="C16506" s="9">
        <v>440.33</v>
      </c>
      <c r="D16506" s="9">
        <v>440.33</v>
      </c>
      <c r="E16506" s="12">
        <v>21.19</v>
      </c>
      <c r="F16506" s="17">
        <f t="shared" si="1031"/>
        <v>9330.5927000000011</v>
      </c>
      <c r="P16506" s="15">
        <f t="shared" si="1032"/>
        <v>9330.5927000000011</v>
      </c>
      <c r="Q16506" s="15">
        <f t="shared" si="1030"/>
        <v>1991.8600000000001</v>
      </c>
      <c r="R16506" s="15">
        <f t="shared" si="1033"/>
        <v>7338.7327000000005</v>
      </c>
    </row>
    <row r="16507" spans="1:18" x14ac:dyDescent="0.25">
      <c r="A16507" s="11">
        <v>44153</v>
      </c>
      <c r="B16507" s="9">
        <v>15</v>
      </c>
      <c r="C16507" s="9">
        <v>434.32</v>
      </c>
      <c r="D16507" s="9">
        <v>434.32</v>
      </c>
      <c r="E16507" s="12">
        <v>22.46</v>
      </c>
      <c r="F16507" s="17">
        <f t="shared" si="1031"/>
        <v>9754.8271999999997</v>
      </c>
      <c r="P16507" s="15">
        <f t="shared" si="1032"/>
        <v>9754.8271999999997</v>
      </c>
      <c r="Q16507" s="15">
        <f t="shared" si="1030"/>
        <v>2111.2400000000002</v>
      </c>
      <c r="R16507" s="15">
        <f t="shared" si="1033"/>
        <v>7643.5871999999999</v>
      </c>
    </row>
    <row r="16508" spans="1:18" x14ac:dyDescent="0.25">
      <c r="A16508" s="11">
        <v>44153</v>
      </c>
      <c r="B16508" s="9">
        <v>16</v>
      </c>
      <c r="C16508" s="9">
        <v>437.18900000000002</v>
      </c>
      <c r="D16508" s="9">
        <v>437.19</v>
      </c>
      <c r="E16508" s="12">
        <v>26.8</v>
      </c>
      <c r="F16508" s="17">
        <f t="shared" si="1031"/>
        <v>11716.692000000001</v>
      </c>
      <c r="P16508" s="15">
        <f t="shared" si="1032"/>
        <v>11716.692000000001</v>
      </c>
      <c r="Q16508" s="15">
        <f t="shared" si="1030"/>
        <v>2519.2000000000003</v>
      </c>
      <c r="R16508" s="15">
        <f t="shared" si="1033"/>
        <v>9197.4920000000002</v>
      </c>
    </row>
    <row r="16509" spans="1:18" x14ac:dyDescent="0.25">
      <c r="A16509" s="11">
        <v>44153</v>
      </c>
      <c r="B16509" s="9">
        <v>17</v>
      </c>
      <c r="C16509" s="9">
        <v>464.87400000000002</v>
      </c>
      <c r="D16509" s="9">
        <v>464.87</v>
      </c>
      <c r="E16509" s="12">
        <v>43.9</v>
      </c>
      <c r="F16509" s="17">
        <f t="shared" si="1031"/>
        <v>20407.792999999998</v>
      </c>
      <c r="P16509" s="15">
        <f t="shared" si="1032"/>
        <v>20407.792999999998</v>
      </c>
      <c r="Q16509" s="15">
        <f t="shared" si="1030"/>
        <v>4126.5999999999995</v>
      </c>
      <c r="R16509" s="15">
        <f t="shared" si="1033"/>
        <v>16281.192999999999</v>
      </c>
    </row>
    <row r="16510" spans="1:18" x14ac:dyDescent="0.25">
      <c r="A16510" s="11">
        <v>44153</v>
      </c>
      <c r="B16510" s="9">
        <v>18</v>
      </c>
      <c r="C16510" s="9">
        <v>481.66</v>
      </c>
      <c r="D16510" s="9">
        <v>481.66</v>
      </c>
      <c r="E16510" s="12">
        <v>41.09</v>
      </c>
      <c r="F16510" s="17">
        <f t="shared" si="1031"/>
        <v>19791.409400000004</v>
      </c>
      <c r="P16510" s="15">
        <f t="shared" si="1032"/>
        <v>19791.409400000004</v>
      </c>
      <c r="Q16510" s="15">
        <f t="shared" ref="Q16510:Q16573" si="1034">IF(D16510&lt;94,F16510,94*E16510)</f>
        <v>3862.4600000000005</v>
      </c>
      <c r="R16510" s="15">
        <f t="shared" si="1033"/>
        <v>15928.949400000003</v>
      </c>
    </row>
    <row r="16511" spans="1:18" x14ac:dyDescent="0.25">
      <c r="A16511" s="11">
        <v>44153</v>
      </c>
      <c r="B16511" s="9">
        <v>19</v>
      </c>
      <c r="C16511" s="9">
        <v>480.72300000000001</v>
      </c>
      <c r="D16511" s="9">
        <v>480.72</v>
      </c>
      <c r="E16511" s="12">
        <v>33.130000000000003</v>
      </c>
      <c r="F16511" s="17">
        <f t="shared" si="1031"/>
        <v>15926.253600000002</v>
      </c>
      <c r="P16511" s="15">
        <f t="shared" si="1032"/>
        <v>15926.253600000002</v>
      </c>
      <c r="Q16511" s="15">
        <f t="shared" si="1034"/>
        <v>3114.2200000000003</v>
      </c>
      <c r="R16511" s="15">
        <f t="shared" si="1033"/>
        <v>12812.033600000002</v>
      </c>
    </row>
    <row r="16512" spans="1:18" x14ac:dyDescent="0.25">
      <c r="A16512" s="11">
        <v>44153</v>
      </c>
      <c r="B16512" s="9">
        <v>20</v>
      </c>
      <c r="C16512" s="9">
        <v>470.78</v>
      </c>
      <c r="D16512" s="9">
        <v>470.78</v>
      </c>
      <c r="E16512" s="12">
        <v>30.71</v>
      </c>
      <c r="F16512" s="17">
        <f t="shared" si="1031"/>
        <v>14457.6538</v>
      </c>
      <c r="P16512" s="15">
        <f t="shared" si="1032"/>
        <v>14457.6538</v>
      </c>
      <c r="Q16512" s="15">
        <f t="shared" si="1034"/>
        <v>2886.7400000000002</v>
      </c>
      <c r="R16512" s="15">
        <f t="shared" si="1033"/>
        <v>11570.9138</v>
      </c>
    </row>
    <row r="16513" spans="1:18" x14ac:dyDescent="0.25">
      <c r="A16513" s="11">
        <v>44153</v>
      </c>
      <c r="B16513" s="9">
        <v>21</v>
      </c>
      <c r="C16513" s="9">
        <v>456.87700000000001</v>
      </c>
      <c r="D16513" s="9">
        <v>456.88</v>
      </c>
      <c r="E16513" s="12">
        <v>27.35</v>
      </c>
      <c r="F16513" s="17">
        <f t="shared" si="1031"/>
        <v>12495.668</v>
      </c>
      <c r="P16513" s="15">
        <f t="shared" si="1032"/>
        <v>12495.668</v>
      </c>
      <c r="Q16513" s="15">
        <f t="shared" si="1034"/>
        <v>2570.9</v>
      </c>
      <c r="R16513" s="15">
        <f t="shared" si="1033"/>
        <v>9924.768</v>
      </c>
    </row>
    <row r="16514" spans="1:18" x14ac:dyDescent="0.25">
      <c r="A16514" s="11">
        <v>44153</v>
      </c>
      <c r="B16514" s="9">
        <v>22</v>
      </c>
      <c r="C16514" s="9">
        <v>437.053</v>
      </c>
      <c r="D16514" s="9">
        <v>437.05</v>
      </c>
      <c r="E16514" s="12">
        <v>25.09</v>
      </c>
      <c r="F16514" s="17">
        <f t="shared" si="1031"/>
        <v>10965.584500000001</v>
      </c>
      <c r="P16514" s="15">
        <f t="shared" si="1032"/>
        <v>10965.584500000001</v>
      </c>
      <c r="Q16514" s="15">
        <f t="shared" si="1034"/>
        <v>2358.46</v>
      </c>
      <c r="R16514" s="15">
        <f t="shared" si="1033"/>
        <v>8607.1244999999999</v>
      </c>
    </row>
    <row r="16515" spans="1:18" x14ac:dyDescent="0.25">
      <c r="A16515" s="11">
        <v>44153</v>
      </c>
      <c r="B16515" s="9">
        <v>23</v>
      </c>
      <c r="C16515" s="9">
        <v>417.18299999999999</v>
      </c>
      <c r="D16515" s="9">
        <v>417.18</v>
      </c>
      <c r="E16515" s="12">
        <v>22.18</v>
      </c>
      <c r="F16515" s="17">
        <f t="shared" si="1031"/>
        <v>9253.0524000000005</v>
      </c>
      <c r="P16515" s="15">
        <f t="shared" si="1032"/>
        <v>9253.0524000000005</v>
      </c>
      <c r="Q16515" s="15">
        <f t="shared" si="1034"/>
        <v>2084.92</v>
      </c>
      <c r="R16515" s="15">
        <f t="shared" si="1033"/>
        <v>7168.1324000000004</v>
      </c>
    </row>
    <row r="16516" spans="1:18" x14ac:dyDescent="0.25">
      <c r="A16516" s="11">
        <v>44154</v>
      </c>
      <c r="B16516" s="9">
        <v>0</v>
      </c>
      <c r="C16516" s="9">
        <v>403.43900000000002</v>
      </c>
      <c r="D16516" s="9">
        <v>403.44</v>
      </c>
      <c r="E16516" s="12">
        <v>23.25</v>
      </c>
      <c r="F16516" s="17">
        <f t="shared" si="1031"/>
        <v>9379.98</v>
      </c>
      <c r="P16516" s="15">
        <f t="shared" si="1032"/>
        <v>9379.98</v>
      </c>
      <c r="Q16516" s="15">
        <f t="shared" si="1034"/>
        <v>2185.5</v>
      </c>
      <c r="R16516" s="15">
        <f t="shared" si="1033"/>
        <v>7194.48</v>
      </c>
    </row>
    <row r="16517" spans="1:18" x14ac:dyDescent="0.25">
      <c r="A16517" s="11">
        <v>44154</v>
      </c>
      <c r="B16517" s="9">
        <v>1</v>
      </c>
      <c r="C16517" s="9">
        <v>396.529</v>
      </c>
      <c r="D16517" s="9">
        <v>396.53</v>
      </c>
      <c r="E16517" s="12">
        <v>22.84</v>
      </c>
      <c r="F16517" s="17">
        <f t="shared" ref="F16517:F16580" si="1035">D16517*E16517</f>
        <v>9056.7451999999994</v>
      </c>
      <c r="P16517" s="15">
        <f t="shared" ref="P16517:P16580" si="1036">IF(D16517&lt;600,F16517,600*E16517)</f>
        <v>9056.7451999999994</v>
      </c>
      <c r="Q16517" s="15">
        <f t="shared" si="1034"/>
        <v>2146.96</v>
      </c>
      <c r="R16517" s="15">
        <f t="shared" si="1033"/>
        <v>6909.7851999999993</v>
      </c>
    </row>
    <row r="16518" spans="1:18" x14ac:dyDescent="0.25">
      <c r="A16518" s="11">
        <v>44154</v>
      </c>
      <c r="B16518" s="9">
        <v>2</v>
      </c>
      <c r="C16518" s="9">
        <v>389.54500000000002</v>
      </c>
      <c r="D16518" s="9">
        <v>389.55</v>
      </c>
      <c r="E16518" s="12">
        <v>22.62</v>
      </c>
      <c r="F16518" s="17">
        <f t="shared" si="1035"/>
        <v>8811.621000000001</v>
      </c>
      <c r="P16518" s="15">
        <f t="shared" si="1036"/>
        <v>8811.621000000001</v>
      </c>
      <c r="Q16518" s="15">
        <f t="shared" si="1034"/>
        <v>2126.2800000000002</v>
      </c>
      <c r="R16518" s="15">
        <f t="shared" si="1033"/>
        <v>6685.3410000000003</v>
      </c>
    </row>
    <row r="16519" spans="1:18" x14ac:dyDescent="0.25">
      <c r="A16519" s="11">
        <v>44154</v>
      </c>
      <c r="B16519" s="9">
        <v>3</v>
      </c>
      <c r="C16519" s="9">
        <v>388.49700000000001</v>
      </c>
      <c r="D16519" s="9">
        <v>388.5</v>
      </c>
      <c r="E16519" s="12">
        <v>22.58</v>
      </c>
      <c r="F16519" s="17">
        <f t="shared" si="1035"/>
        <v>8772.33</v>
      </c>
      <c r="P16519" s="15">
        <f t="shared" si="1036"/>
        <v>8772.33</v>
      </c>
      <c r="Q16519" s="15">
        <f t="shared" si="1034"/>
        <v>2122.52</v>
      </c>
      <c r="R16519" s="15">
        <f t="shared" si="1033"/>
        <v>6649.8099999999995</v>
      </c>
    </row>
    <row r="16520" spans="1:18" x14ac:dyDescent="0.25">
      <c r="A16520" s="11">
        <v>44154</v>
      </c>
      <c r="B16520" s="9">
        <v>4</v>
      </c>
      <c r="C16520" s="9">
        <v>396.44499999999999</v>
      </c>
      <c r="D16520" s="9">
        <v>396.45</v>
      </c>
      <c r="E16520" s="12">
        <v>23.38</v>
      </c>
      <c r="F16520" s="17">
        <f t="shared" si="1035"/>
        <v>9269.0010000000002</v>
      </c>
      <c r="P16520" s="15">
        <f t="shared" si="1036"/>
        <v>9269.0010000000002</v>
      </c>
      <c r="Q16520" s="15">
        <f t="shared" si="1034"/>
        <v>2197.7199999999998</v>
      </c>
      <c r="R16520" s="15">
        <f t="shared" ref="R16520:R16583" si="1037">IF(D16520&gt;94,(D16520-94)*E16520,0)</f>
        <v>7071.280999999999</v>
      </c>
    </row>
    <row r="16521" spans="1:18" x14ac:dyDescent="0.25">
      <c r="A16521" s="11">
        <v>44154</v>
      </c>
      <c r="B16521" s="9">
        <v>5</v>
      </c>
      <c r="C16521" s="9">
        <v>415.22800000000001</v>
      </c>
      <c r="D16521" s="9">
        <v>415.23</v>
      </c>
      <c r="E16521" s="12">
        <v>26.95</v>
      </c>
      <c r="F16521" s="17">
        <f t="shared" si="1035"/>
        <v>11190.4485</v>
      </c>
      <c r="P16521" s="15">
        <f t="shared" si="1036"/>
        <v>11190.4485</v>
      </c>
      <c r="Q16521" s="15">
        <f t="shared" si="1034"/>
        <v>2533.2999999999997</v>
      </c>
      <c r="R16521" s="15">
        <f t="shared" si="1037"/>
        <v>8657.1485000000011</v>
      </c>
    </row>
    <row r="16522" spans="1:18" x14ac:dyDescent="0.25">
      <c r="A16522" s="11">
        <v>44154</v>
      </c>
      <c r="B16522" s="9">
        <v>6</v>
      </c>
      <c r="C16522" s="9">
        <v>450.71100000000001</v>
      </c>
      <c r="D16522" s="9">
        <v>230.71</v>
      </c>
      <c r="E16522" s="12">
        <v>47.04</v>
      </c>
      <c r="F16522" s="17">
        <f t="shared" si="1035"/>
        <v>10852.598400000001</v>
      </c>
      <c r="H16522" s="9">
        <v>58</v>
      </c>
      <c r="I16522" s="9">
        <v>43</v>
      </c>
      <c r="J16522" s="9">
        <v>59</v>
      </c>
      <c r="K16522" s="9">
        <v>60</v>
      </c>
      <c r="P16522" s="15">
        <f t="shared" si="1036"/>
        <v>10852.598400000001</v>
      </c>
      <c r="Q16522" s="15">
        <f t="shared" si="1034"/>
        <v>4421.76</v>
      </c>
      <c r="R16522" s="15">
        <f t="shared" si="1037"/>
        <v>6430.8384000000005</v>
      </c>
    </row>
    <row r="16523" spans="1:18" x14ac:dyDescent="0.25">
      <c r="A16523" s="11">
        <v>44154</v>
      </c>
      <c r="B16523" s="9">
        <v>7</v>
      </c>
      <c r="C16523" s="9">
        <v>474.69</v>
      </c>
      <c r="D16523" s="9">
        <v>333.69</v>
      </c>
      <c r="E16523" s="12">
        <v>49.45</v>
      </c>
      <c r="F16523" s="17">
        <f t="shared" si="1035"/>
        <v>16500.970499999999</v>
      </c>
      <c r="H16523" s="9">
        <v>36</v>
      </c>
      <c r="I16523" s="9">
        <v>34</v>
      </c>
      <c r="J16523" s="9">
        <v>36</v>
      </c>
      <c r="K16523" s="9">
        <v>35</v>
      </c>
      <c r="P16523" s="15">
        <f t="shared" si="1036"/>
        <v>16500.970499999999</v>
      </c>
      <c r="Q16523" s="15">
        <f t="shared" si="1034"/>
        <v>4648.3</v>
      </c>
      <c r="R16523" s="15">
        <f t="shared" si="1037"/>
        <v>11852.6705</v>
      </c>
    </row>
    <row r="16524" spans="1:18" x14ac:dyDescent="0.25">
      <c r="A16524" s="11">
        <v>44154</v>
      </c>
      <c r="B16524" s="9">
        <v>8</v>
      </c>
      <c r="C16524" s="9">
        <v>471.77300000000002</v>
      </c>
      <c r="D16524" s="9">
        <v>449.77</v>
      </c>
      <c r="E16524" s="12">
        <v>30.74</v>
      </c>
      <c r="F16524" s="17">
        <f t="shared" si="1035"/>
        <v>13825.929799999998</v>
      </c>
      <c r="H16524" s="9">
        <v>6</v>
      </c>
      <c r="I16524" s="9">
        <v>6</v>
      </c>
      <c r="J16524" s="9">
        <v>5</v>
      </c>
      <c r="K16524" s="9">
        <v>5</v>
      </c>
      <c r="P16524" s="15">
        <f t="shared" si="1036"/>
        <v>13825.929799999998</v>
      </c>
      <c r="Q16524" s="15">
        <f t="shared" si="1034"/>
        <v>2889.56</v>
      </c>
      <c r="R16524" s="15">
        <f t="shared" si="1037"/>
        <v>10936.369799999999</v>
      </c>
    </row>
    <row r="16525" spans="1:18" x14ac:dyDescent="0.25">
      <c r="A16525" s="11">
        <v>44154</v>
      </c>
      <c r="B16525" s="9">
        <v>9</v>
      </c>
      <c r="C16525" s="9">
        <v>458.017</v>
      </c>
      <c r="D16525" s="9">
        <v>451.02</v>
      </c>
      <c r="E16525" s="12">
        <v>26.02</v>
      </c>
      <c r="F16525" s="17">
        <f t="shared" si="1035"/>
        <v>11735.5404</v>
      </c>
      <c r="H16525" s="9">
        <v>2</v>
      </c>
      <c r="I16525" s="9">
        <v>1</v>
      </c>
      <c r="J16525" s="9">
        <v>3</v>
      </c>
      <c r="K16525" s="9">
        <v>1</v>
      </c>
      <c r="P16525" s="15">
        <f t="shared" si="1036"/>
        <v>11735.5404</v>
      </c>
      <c r="Q16525" s="15">
        <f t="shared" si="1034"/>
        <v>2445.88</v>
      </c>
      <c r="R16525" s="15">
        <f t="shared" si="1037"/>
        <v>9289.6603999999988</v>
      </c>
    </row>
    <row r="16526" spans="1:18" x14ac:dyDescent="0.25">
      <c r="A16526" s="11">
        <v>44154</v>
      </c>
      <c r="B16526" s="9">
        <v>10</v>
      </c>
      <c r="C16526" s="9">
        <v>449.38600000000002</v>
      </c>
      <c r="D16526" s="9">
        <v>449.39</v>
      </c>
      <c r="E16526" s="12">
        <v>23.63</v>
      </c>
      <c r="F16526" s="17">
        <f t="shared" si="1035"/>
        <v>10619.0857</v>
      </c>
      <c r="P16526" s="15">
        <f t="shared" si="1036"/>
        <v>10619.0857</v>
      </c>
      <c r="Q16526" s="15">
        <f t="shared" si="1034"/>
        <v>2221.2199999999998</v>
      </c>
      <c r="R16526" s="15">
        <f t="shared" si="1037"/>
        <v>8397.8656999999985</v>
      </c>
    </row>
    <row r="16527" spans="1:18" x14ac:dyDescent="0.25">
      <c r="A16527" s="11">
        <v>44154</v>
      </c>
      <c r="B16527" s="9">
        <v>11</v>
      </c>
      <c r="C16527" s="9">
        <v>443.803</v>
      </c>
      <c r="D16527" s="9">
        <v>443.8</v>
      </c>
      <c r="E16527" s="12">
        <v>21.46</v>
      </c>
      <c r="F16527" s="17">
        <f t="shared" si="1035"/>
        <v>9523.9480000000003</v>
      </c>
      <c r="P16527" s="15">
        <f t="shared" si="1036"/>
        <v>9523.9480000000003</v>
      </c>
      <c r="Q16527" s="15">
        <f t="shared" si="1034"/>
        <v>2017.24</v>
      </c>
      <c r="R16527" s="15">
        <f t="shared" si="1037"/>
        <v>7506.7080000000005</v>
      </c>
    </row>
    <row r="16528" spans="1:18" x14ac:dyDescent="0.25">
      <c r="A16528" s="11">
        <v>44154</v>
      </c>
      <c r="B16528" s="9">
        <v>12</v>
      </c>
      <c r="C16528" s="9">
        <v>438.30500000000001</v>
      </c>
      <c r="D16528" s="9">
        <v>438.31</v>
      </c>
      <c r="E16528" s="12">
        <v>19.010000000000002</v>
      </c>
      <c r="F16528" s="17">
        <f t="shared" si="1035"/>
        <v>8332.2731000000003</v>
      </c>
      <c r="P16528" s="15">
        <f t="shared" si="1036"/>
        <v>8332.2731000000003</v>
      </c>
      <c r="Q16528" s="15">
        <f t="shared" si="1034"/>
        <v>1786.94</v>
      </c>
      <c r="R16528" s="15">
        <f t="shared" si="1037"/>
        <v>6545.3331000000007</v>
      </c>
    </row>
    <row r="16529" spans="1:18" x14ac:dyDescent="0.25">
      <c r="A16529" s="11">
        <v>44154</v>
      </c>
      <c r="B16529" s="9">
        <v>13</v>
      </c>
      <c r="C16529" s="9">
        <v>432.42</v>
      </c>
      <c r="D16529" s="9">
        <v>432.42</v>
      </c>
      <c r="E16529" s="12">
        <v>18.36</v>
      </c>
      <c r="F16529" s="17">
        <f t="shared" si="1035"/>
        <v>7939.2312000000002</v>
      </c>
      <c r="P16529" s="15">
        <f t="shared" si="1036"/>
        <v>7939.2312000000002</v>
      </c>
      <c r="Q16529" s="15">
        <f t="shared" si="1034"/>
        <v>1725.84</v>
      </c>
      <c r="R16529" s="15">
        <f t="shared" si="1037"/>
        <v>6213.3912</v>
      </c>
    </row>
    <row r="16530" spans="1:18" x14ac:dyDescent="0.25">
      <c r="A16530" s="11">
        <v>44154</v>
      </c>
      <c r="B16530" s="9">
        <v>14</v>
      </c>
      <c r="C16530" s="9">
        <v>429.27699999999999</v>
      </c>
      <c r="D16530" s="9">
        <v>429.28</v>
      </c>
      <c r="E16530" s="12">
        <v>17.920000000000002</v>
      </c>
      <c r="F16530" s="17">
        <f t="shared" si="1035"/>
        <v>7692.6976000000004</v>
      </c>
      <c r="P16530" s="15">
        <f t="shared" si="1036"/>
        <v>7692.6976000000004</v>
      </c>
      <c r="Q16530" s="15">
        <f t="shared" si="1034"/>
        <v>1684.4800000000002</v>
      </c>
      <c r="R16530" s="15">
        <f t="shared" si="1037"/>
        <v>6008.2175999999999</v>
      </c>
    </row>
    <row r="16531" spans="1:18" x14ac:dyDescent="0.25">
      <c r="A16531" s="11">
        <v>44154</v>
      </c>
      <c r="B16531" s="9">
        <v>15</v>
      </c>
      <c r="C16531" s="9">
        <v>427.35300000000001</v>
      </c>
      <c r="D16531" s="9">
        <v>427.35</v>
      </c>
      <c r="E16531" s="12">
        <v>17.95</v>
      </c>
      <c r="F16531" s="17">
        <f t="shared" si="1035"/>
        <v>7670.9324999999999</v>
      </c>
      <c r="P16531" s="15">
        <f t="shared" si="1036"/>
        <v>7670.9324999999999</v>
      </c>
      <c r="Q16531" s="15">
        <f t="shared" si="1034"/>
        <v>1687.3</v>
      </c>
      <c r="R16531" s="15">
        <f t="shared" si="1037"/>
        <v>5983.6325000000006</v>
      </c>
    </row>
    <row r="16532" spans="1:18" x14ac:dyDescent="0.25">
      <c r="A16532" s="11">
        <v>44154</v>
      </c>
      <c r="B16532" s="9">
        <v>16</v>
      </c>
      <c r="C16532" s="9">
        <v>422.49</v>
      </c>
      <c r="D16532" s="9">
        <v>422.49</v>
      </c>
      <c r="E16532" s="12">
        <v>19.77</v>
      </c>
      <c r="F16532" s="17">
        <f t="shared" si="1035"/>
        <v>8352.6273000000001</v>
      </c>
      <c r="P16532" s="15">
        <f t="shared" si="1036"/>
        <v>8352.6273000000001</v>
      </c>
      <c r="Q16532" s="15">
        <f t="shared" si="1034"/>
        <v>1858.3799999999999</v>
      </c>
      <c r="R16532" s="15">
        <f t="shared" si="1037"/>
        <v>6494.2473</v>
      </c>
    </row>
    <row r="16533" spans="1:18" x14ac:dyDescent="0.25">
      <c r="A16533" s="11">
        <v>44154</v>
      </c>
      <c r="B16533" s="9">
        <v>17</v>
      </c>
      <c r="C16533" s="9">
        <v>440.01799999999997</v>
      </c>
      <c r="D16533" s="9">
        <v>440.02</v>
      </c>
      <c r="E16533" s="12">
        <v>25.11</v>
      </c>
      <c r="F16533" s="17">
        <f t="shared" si="1035"/>
        <v>11048.902199999999</v>
      </c>
      <c r="P16533" s="15">
        <f t="shared" si="1036"/>
        <v>11048.902199999999</v>
      </c>
      <c r="Q16533" s="15">
        <f t="shared" si="1034"/>
        <v>2360.34</v>
      </c>
      <c r="R16533" s="15">
        <f t="shared" si="1037"/>
        <v>8688.5621999999985</v>
      </c>
    </row>
    <row r="16534" spans="1:18" x14ac:dyDescent="0.25">
      <c r="A16534" s="11">
        <v>44154</v>
      </c>
      <c r="B16534" s="9">
        <v>18</v>
      </c>
      <c r="C16534" s="9">
        <v>451.88600000000002</v>
      </c>
      <c r="D16534" s="9">
        <v>451.89</v>
      </c>
      <c r="E16534" s="12">
        <v>23.59</v>
      </c>
      <c r="F16534" s="17">
        <f t="shared" si="1035"/>
        <v>10660.0851</v>
      </c>
      <c r="P16534" s="15">
        <f t="shared" si="1036"/>
        <v>10660.0851</v>
      </c>
      <c r="Q16534" s="15">
        <f t="shared" si="1034"/>
        <v>2217.46</v>
      </c>
      <c r="R16534" s="15">
        <f t="shared" si="1037"/>
        <v>8442.6250999999993</v>
      </c>
    </row>
    <row r="16535" spans="1:18" x14ac:dyDescent="0.25">
      <c r="A16535" s="11">
        <v>44154</v>
      </c>
      <c r="B16535" s="9">
        <v>19</v>
      </c>
      <c r="C16535" s="9">
        <v>444.02</v>
      </c>
      <c r="D16535" s="9">
        <v>444.02</v>
      </c>
      <c r="E16535" s="12">
        <v>21.49</v>
      </c>
      <c r="F16535" s="17">
        <f t="shared" si="1035"/>
        <v>9541.9897999999994</v>
      </c>
      <c r="P16535" s="15">
        <f t="shared" si="1036"/>
        <v>9541.9897999999994</v>
      </c>
      <c r="Q16535" s="15">
        <f t="shared" si="1034"/>
        <v>2020.06</v>
      </c>
      <c r="R16535" s="15">
        <f t="shared" si="1037"/>
        <v>7521.929799999999</v>
      </c>
    </row>
    <row r="16536" spans="1:18" x14ac:dyDescent="0.25">
      <c r="A16536" s="11">
        <v>44154</v>
      </c>
      <c r="B16536" s="9">
        <v>20</v>
      </c>
      <c r="C16536" s="9">
        <v>433.19900000000001</v>
      </c>
      <c r="D16536" s="9">
        <v>433.2</v>
      </c>
      <c r="E16536" s="12">
        <v>20.32</v>
      </c>
      <c r="F16536" s="17">
        <f t="shared" si="1035"/>
        <v>8802.6239999999998</v>
      </c>
      <c r="P16536" s="15">
        <f t="shared" si="1036"/>
        <v>8802.6239999999998</v>
      </c>
      <c r="Q16536" s="15">
        <f t="shared" si="1034"/>
        <v>1910.08</v>
      </c>
      <c r="R16536" s="15">
        <f t="shared" si="1037"/>
        <v>6892.5439999999999</v>
      </c>
    </row>
    <row r="16537" spans="1:18" x14ac:dyDescent="0.25">
      <c r="A16537" s="11">
        <v>44154</v>
      </c>
      <c r="B16537" s="9">
        <v>21</v>
      </c>
      <c r="C16537" s="9">
        <v>417.36599999999999</v>
      </c>
      <c r="D16537" s="9">
        <v>417.37</v>
      </c>
      <c r="E16537" s="12">
        <v>17.739999999999998</v>
      </c>
      <c r="F16537" s="17">
        <f t="shared" si="1035"/>
        <v>7404.1437999999998</v>
      </c>
      <c r="P16537" s="15">
        <f t="shared" si="1036"/>
        <v>7404.1437999999998</v>
      </c>
      <c r="Q16537" s="15">
        <f t="shared" si="1034"/>
        <v>1667.56</v>
      </c>
      <c r="R16537" s="15">
        <f t="shared" si="1037"/>
        <v>5736.5837999999994</v>
      </c>
    </row>
    <row r="16538" spans="1:18" x14ac:dyDescent="0.25">
      <c r="A16538" s="11">
        <v>44154</v>
      </c>
      <c r="B16538" s="9">
        <v>22</v>
      </c>
      <c r="C16538" s="9">
        <v>400.54300000000001</v>
      </c>
      <c r="D16538" s="9">
        <v>400.54</v>
      </c>
      <c r="E16538" s="12">
        <v>17.36</v>
      </c>
      <c r="F16538" s="17">
        <f t="shared" si="1035"/>
        <v>6953.3743999999997</v>
      </c>
      <c r="P16538" s="15">
        <f t="shared" si="1036"/>
        <v>6953.3743999999997</v>
      </c>
      <c r="Q16538" s="15">
        <f t="shared" si="1034"/>
        <v>1631.84</v>
      </c>
      <c r="R16538" s="15">
        <f t="shared" si="1037"/>
        <v>5321.5344000000005</v>
      </c>
    </row>
    <row r="16539" spans="1:18" x14ac:dyDescent="0.25">
      <c r="A16539" s="11">
        <v>44154</v>
      </c>
      <c r="B16539" s="9">
        <v>23</v>
      </c>
      <c r="C16539" s="9">
        <v>379.88299999999998</v>
      </c>
      <c r="D16539" s="9">
        <v>379.88</v>
      </c>
      <c r="E16539" s="12">
        <v>16.37</v>
      </c>
      <c r="F16539" s="17">
        <f t="shared" si="1035"/>
        <v>6218.6356000000005</v>
      </c>
      <c r="P16539" s="15">
        <f t="shared" si="1036"/>
        <v>6218.6356000000005</v>
      </c>
      <c r="Q16539" s="15">
        <f t="shared" si="1034"/>
        <v>1538.7800000000002</v>
      </c>
      <c r="R16539" s="15">
        <f t="shared" si="1037"/>
        <v>4679.8555999999999</v>
      </c>
    </row>
    <row r="16540" spans="1:18" x14ac:dyDescent="0.25">
      <c r="A16540" s="11">
        <v>44155</v>
      </c>
      <c r="B16540" s="9">
        <v>0</v>
      </c>
      <c r="C16540" s="9">
        <v>364.20800000000003</v>
      </c>
      <c r="D16540" s="9">
        <v>364.21</v>
      </c>
      <c r="E16540" s="12">
        <v>16.82</v>
      </c>
      <c r="F16540" s="17">
        <f t="shared" si="1035"/>
        <v>6126.0122000000001</v>
      </c>
      <c r="P16540" s="15">
        <f t="shared" si="1036"/>
        <v>6126.0122000000001</v>
      </c>
      <c r="Q16540" s="15">
        <f t="shared" si="1034"/>
        <v>1581.08</v>
      </c>
      <c r="R16540" s="15">
        <f t="shared" si="1037"/>
        <v>4544.9321999999993</v>
      </c>
    </row>
    <row r="16541" spans="1:18" x14ac:dyDescent="0.25">
      <c r="A16541" s="11">
        <v>44155</v>
      </c>
      <c r="B16541" s="9">
        <v>1</v>
      </c>
      <c r="C16541" s="9">
        <v>353.26</v>
      </c>
      <c r="D16541" s="9">
        <v>353.26</v>
      </c>
      <c r="E16541" s="12">
        <v>16.82</v>
      </c>
      <c r="F16541" s="17">
        <f t="shared" si="1035"/>
        <v>5941.8332</v>
      </c>
      <c r="P16541" s="15">
        <f t="shared" si="1036"/>
        <v>5941.8332</v>
      </c>
      <c r="Q16541" s="15">
        <f t="shared" si="1034"/>
        <v>1581.08</v>
      </c>
      <c r="R16541" s="15">
        <f t="shared" si="1037"/>
        <v>4360.7532000000001</v>
      </c>
    </row>
    <row r="16542" spans="1:18" x14ac:dyDescent="0.25">
      <c r="A16542" s="11">
        <v>44155</v>
      </c>
      <c r="B16542" s="9">
        <v>2</v>
      </c>
      <c r="C16542" s="9">
        <v>346.423</v>
      </c>
      <c r="D16542" s="9">
        <v>346.42</v>
      </c>
      <c r="E16542" s="12">
        <v>16.52</v>
      </c>
      <c r="F16542" s="17">
        <f t="shared" si="1035"/>
        <v>5722.8584000000001</v>
      </c>
      <c r="P16542" s="15">
        <f t="shared" si="1036"/>
        <v>5722.8584000000001</v>
      </c>
      <c r="Q16542" s="15">
        <f t="shared" si="1034"/>
        <v>1552.8799999999999</v>
      </c>
      <c r="R16542" s="15">
        <f t="shared" si="1037"/>
        <v>4169.9784</v>
      </c>
    </row>
    <row r="16543" spans="1:18" x14ac:dyDescent="0.25">
      <c r="A16543" s="11">
        <v>44155</v>
      </c>
      <c r="B16543" s="9">
        <v>3</v>
      </c>
      <c r="C16543" s="9">
        <v>346.58600000000001</v>
      </c>
      <c r="D16543" s="9">
        <v>346.59</v>
      </c>
      <c r="E16543" s="12">
        <v>16.75</v>
      </c>
      <c r="F16543" s="17">
        <f t="shared" si="1035"/>
        <v>5805.3824999999997</v>
      </c>
      <c r="P16543" s="15">
        <f t="shared" si="1036"/>
        <v>5805.3824999999997</v>
      </c>
      <c r="Q16543" s="15">
        <f t="shared" si="1034"/>
        <v>1574.5</v>
      </c>
      <c r="R16543" s="15">
        <f t="shared" si="1037"/>
        <v>4230.8824999999997</v>
      </c>
    </row>
    <row r="16544" spans="1:18" x14ac:dyDescent="0.25">
      <c r="A16544" s="11">
        <v>44155</v>
      </c>
      <c r="B16544" s="9">
        <v>4</v>
      </c>
      <c r="C16544" s="9">
        <v>353.52300000000002</v>
      </c>
      <c r="D16544" s="9">
        <v>353.52</v>
      </c>
      <c r="E16544" s="12">
        <v>17.23</v>
      </c>
      <c r="F16544" s="17">
        <f t="shared" si="1035"/>
        <v>6091.1495999999997</v>
      </c>
      <c r="P16544" s="15">
        <f t="shared" si="1036"/>
        <v>6091.1495999999997</v>
      </c>
      <c r="Q16544" s="15">
        <f t="shared" si="1034"/>
        <v>1619.6200000000001</v>
      </c>
      <c r="R16544" s="15">
        <f t="shared" si="1037"/>
        <v>4471.5295999999998</v>
      </c>
    </row>
    <row r="16545" spans="1:18" x14ac:dyDescent="0.25">
      <c r="A16545" s="11">
        <v>44155</v>
      </c>
      <c r="B16545" s="9">
        <v>5</v>
      </c>
      <c r="C16545" s="9">
        <v>377.14800000000002</v>
      </c>
      <c r="D16545" s="9">
        <v>377.15</v>
      </c>
      <c r="E16545" s="12">
        <v>19.600000000000001</v>
      </c>
      <c r="F16545" s="17">
        <f t="shared" si="1035"/>
        <v>7392.14</v>
      </c>
      <c r="P16545" s="15">
        <f t="shared" si="1036"/>
        <v>7392.14</v>
      </c>
      <c r="Q16545" s="15">
        <f t="shared" si="1034"/>
        <v>1842.4</v>
      </c>
      <c r="R16545" s="15">
        <f t="shared" si="1037"/>
        <v>5549.74</v>
      </c>
    </row>
    <row r="16546" spans="1:18" x14ac:dyDescent="0.25">
      <c r="A16546" s="11">
        <v>44155</v>
      </c>
      <c r="B16546" s="9">
        <v>6</v>
      </c>
      <c r="C16546" s="9">
        <v>411.68299999999999</v>
      </c>
      <c r="D16546" s="9">
        <v>411.68</v>
      </c>
      <c r="E16546" s="12">
        <v>24.46</v>
      </c>
      <c r="F16546" s="17">
        <f t="shared" si="1035"/>
        <v>10069.692800000001</v>
      </c>
      <c r="P16546" s="15">
        <f t="shared" si="1036"/>
        <v>10069.692800000001</v>
      </c>
      <c r="Q16546" s="15">
        <f t="shared" si="1034"/>
        <v>2299.2400000000002</v>
      </c>
      <c r="R16546" s="15">
        <f t="shared" si="1037"/>
        <v>7770.4528</v>
      </c>
    </row>
    <row r="16547" spans="1:18" x14ac:dyDescent="0.25">
      <c r="A16547" s="11">
        <v>44155</v>
      </c>
      <c r="B16547" s="9">
        <v>7</v>
      </c>
      <c r="C16547" s="9">
        <v>431.40300000000002</v>
      </c>
      <c r="D16547" s="9">
        <v>431.4</v>
      </c>
      <c r="E16547" s="12">
        <v>27.04</v>
      </c>
      <c r="F16547" s="17">
        <f t="shared" si="1035"/>
        <v>11665.055999999999</v>
      </c>
      <c r="P16547" s="15">
        <f t="shared" si="1036"/>
        <v>11665.055999999999</v>
      </c>
      <c r="Q16547" s="15">
        <f t="shared" si="1034"/>
        <v>2541.7599999999998</v>
      </c>
      <c r="R16547" s="15">
        <f t="shared" si="1037"/>
        <v>9123.2959999999985</v>
      </c>
    </row>
    <row r="16548" spans="1:18" x14ac:dyDescent="0.25">
      <c r="A16548" s="11">
        <v>44155</v>
      </c>
      <c r="B16548" s="9">
        <v>8</v>
      </c>
      <c r="C16548" s="9">
        <v>432.36900000000003</v>
      </c>
      <c r="D16548" s="9">
        <v>432.37</v>
      </c>
      <c r="E16548" s="12">
        <v>21.96</v>
      </c>
      <c r="F16548" s="17">
        <f t="shared" si="1035"/>
        <v>9494.8451999999997</v>
      </c>
      <c r="P16548" s="15">
        <f t="shared" si="1036"/>
        <v>9494.8451999999997</v>
      </c>
      <c r="Q16548" s="15">
        <f t="shared" si="1034"/>
        <v>2064.2400000000002</v>
      </c>
      <c r="R16548" s="15">
        <f t="shared" si="1037"/>
        <v>7430.6052</v>
      </c>
    </row>
    <row r="16549" spans="1:18" x14ac:dyDescent="0.25">
      <c r="A16549" s="11">
        <v>44155</v>
      </c>
      <c r="B16549" s="9">
        <v>9</v>
      </c>
      <c r="C16549" s="9">
        <v>427.46100000000001</v>
      </c>
      <c r="D16549" s="9">
        <v>427.46</v>
      </c>
      <c r="E16549" s="12">
        <v>20.56</v>
      </c>
      <c r="F16549" s="17">
        <f t="shared" si="1035"/>
        <v>8788.5775999999987</v>
      </c>
      <c r="P16549" s="15">
        <f t="shared" si="1036"/>
        <v>8788.5775999999987</v>
      </c>
      <c r="Q16549" s="15">
        <f t="shared" si="1034"/>
        <v>1932.6399999999999</v>
      </c>
      <c r="R16549" s="15">
        <f t="shared" si="1037"/>
        <v>6855.9375999999993</v>
      </c>
    </row>
    <row r="16550" spans="1:18" x14ac:dyDescent="0.25">
      <c r="A16550" s="11">
        <v>44155</v>
      </c>
      <c r="B16550" s="9">
        <v>10</v>
      </c>
      <c r="C16550" s="9">
        <v>429.46699999999998</v>
      </c>
      <c r="D16550" s="9">
        <v>429.47</v>
      </c>
      <c r="E16550" s="12">
        <v>19.07</v>
      </c>
      <c r="F16550" s="17">
        <f t="shared" si="1035"/>
        <v>8189.9929000000002</v>
      </c>
      <c r="P16550" s="15">
        <f t="shared" si="1036"/>
        <v>8189.9929000000002</v>
      </c>
      <c r="Q16550" s="15">
        <f t="shared" si="1034"/>
        <v>1792.58</v>
      </c>
      <c r="R16550" s="15">
        <f t="shared" si="1037"/>
        <v>6397.4129000000003</v>
      </c>
    </row>
    <row r="16551" spans="1:18" x14ac:dyDescent="0.25">
      <c r="A16551" s="11">
        <v>44155</v>
      </c>
      <c r="B16551" s="9">
        <v>11</v>
      </c>
      <c r="C16551" s="9">
        <v>429.49799999999999</v>
      </c>
      <c r="D16551" s="9">
        <v>429.5</v>
      </c>
      <c r="E16551" s="12">
        <v>18.41</v>
      </c>
      <c r="F16551" s="17">
        <f t="shared" si="1035"/>
        <v>7907.0950000000003</v>
      </c>
      <c r="P16551" s="15">
        <f t="shared" si="1036"/>
        <v>7907.0950000000003</v>
      </c>
      <c r="Q16551" s="15">
        <f t="shared" si="1034"/>
        <v>1730.54</v>
      </c>
      <c r="R16551" s="15">
        <f t="shared" si="1037"/>
        <v>6176.5550000000003</v>
      </c>
    </row>
    <row r="16552" spans="1:18" x14ac:dyDescent="0.25">
      <c r="A16552" s="11">
        <v>44155</v>
      </c>
      <c r="B16552" s="9">
        <v>12</v>
      </c>
      <c r="C16552" s="9">
        <v>429.53100000000001</v>
      </c>
      <c r="D16552" s="9">
        <v>429.53</v>
      </c>
      <c r="E16552" s="12">
        <v>17.84</v>
      </c>
      <c r="F16552" s="17">
        <f t="shared" si="1035"/>
        <v>7662.8151999999991</v>
      </c>
      <c r="P16552" s="15">
        <f t="shared" si="1036"/>
        <v>7662.8151999999991</v>
      </c>
      <c r="Q16552" s="15">
        <f t="shared" si="1034"/>
        <v>1676.96</v>
      </c>
      <c r="R16552" s="15">
        <f t="shared" si="1037"/>
        <v>5985.8551999999991</v>
      </c>
    </row>
    <row r="16553" spans="1:18" x14ac:dyDescent="0.25">
      <c r="A16553" s="11">
        <v>44155</v>
      </c>
      <c r="B16553" s="9">
        <v>13</v>
      </c>
      <c r="C16553" s="9">
        <v>426.52600000000001</v>
      </c>
      <c r="D16553" s="9">
        <v>426.53</v>
      </c>
      <c r="E16553" s="12">
        <v>17.829999999999998</v>
      </c>
      <c r="F16553" s="17">
        <f t="shared" si="1035"/>
        <v>7605.0298999999986</v>
      </c>
      <c r="P16553" s="15">
        <f t="shared" si="1036"/>
        <v>7605.0298999999986</v>
      </c>
      <c r="Q16553" s="15">
        <f t="shared" si="1034"/>
        <v>1676.0199999999998</v>
      </c>
      <c r="R16553" s="15">
        <f t="shared" si="1037"/>
        <v>5929.0098999999991</v>
      </c>
    </row>
    <row r="16554" spans="1:18" x14ac:dyDescent="0.25">
      <c r="A16554" s="11">
        <v>44155</v>
      </c>
      <c r="B16554" s="9">
        <v>14</v>
      </c>
      <c r="C16554" s="9">
        <v>424.673</v>
      </c>
      <c r="D16554" s="9">
        <v>424.67</v>
      </c>
      <c r="E16554" s="12">
        <v>17.78</v>
      </c>
      <c r="F16554" s="17">
        <f t="shared" si="1035"/>
        <v>7550.6326000000008</v>
      </c>
      <c r="P16554" s="15">
        <f t="shared" si="1036"/>
        <v>7550.6326000000008</v>
      </c>
      <c r="Q16554" s="15">
        <f t="shared" si="1034"/>
        <v>1671.3200000000002</v>
      </c>
      <c r="R16554" s="15">
        <f t="shared" si="1037"/>
        <v>5879.3126000000011</v>
      </c>
    </row>
    <row r="16555" spans="1:18" x14ac:dyDescent="0.25">
      <c r="A16555" s="11">
        <v>44155</v>
      </c>
      <c r="B16555" s="9">
        <v>15</v>
      </c>
      <c r="C16555" s="9">
        <v>422.697</v>
      </c>
      <c r="D16555" s="9">
        <v>422.7</v>
      </c>
      <c r="E16555" s="12">
        <v>17.71</v>
      </c>
      <c r="F16555" s="17">
        <f t="shared" si="1035"/>
        <v>7486.0169999999998</v>
      </c>
      <c r="P16555" s="15">
        <f t="shared" si="1036"/>
        <v>7486.0169999999998</v>
      </c>
      <c r="Q16555" s="15">
        <f t="shared" si="1034"/>
        <v>1664.74</v>
      </c>
      <c r="R16555" s="15">
        <f t="shared" si="1037"/>
        <v>5821.277</v>
      </c>
    </row>
    <row r="16556" spans="1:18" x14ac:dyDescent="0.25">
      <c r="A16556" s="11">
        <v>44155</v>
      </c>
      <c r="B16556" s="9">
        <v>16</v>
      </c>
      <c r="C16556" s="9">
        <v>415.721</v>
      </c>
      <c r="D16556" s="9">
        <v>415.72</v>
      </c>
      <c r="E16556" s="12">
        <v>20.02</v>
      </c>
      <c r="F16556" s="17">
        <f t="shared" si="1035"/>
        <v>8322.7144000000008</v>
      </c>
      <c r="P16556" s="15">
        <f t="shared" si="1036"/>
        <v>8322.7144000000008</v>
      </c>
      <c r="Q16556" s="15">
        <f t="shared" si="1034"/>
        <v>1881.8799999999999</v>
      </c>
      <c r="R16556" s="15">
        <f t="shared" si="1037"/>
        <v>6440.8344000000006</v>
      </c>
    </row>
    <row r="16557" spans="1:18" x14ac:dyDescent="0.25">
      <c r="A16557" s="11">
        <v>44155</v>
      </c>
      <c r="B16557" s="9">
        <v>17</v>
      </c>
      <c r="C16557" s="9">
        <v>434.59100000000001</v>
      </c>
      <c r="D16557" s="9">
        <v>434.59</v>
      </c>
      <c r="E16557" s="12">
        <v>26.06</v>
      </c>
      <c r="F16557" s="17">
        <f t="shared" si="1035"/>
        <v>11325.415399999998</v>
      </c>
      <c r="P16557" s="15">
        <f t="shared" si="1036"/>
        <v>11325.415399999998</v>
      </c>
      <c r="Q16557" s="15">
        <f t="shared" si="1034"/>
        <v>2449.64</v>
      </c>
      <c r="R16557" s="15">
        <f t="shared" si="1037"/>
        <v>8875.7753999999986</v>
      </c>
    </row>
    <row r="16558" spans="1:18" x14ac:dyDescent="0.25">
      <c r="A16558" s="11">
        <v>44155</v>
      </c>
      <c r="B16558" s="9">
        <v>18</v>
      </c>
      <c r="C16558" s="9">
        <v>438.73399999999998</v>
      </c>
      <c r="D16558" s="9">
        <v>438.73</v>
      </c>
      <c r="E16558" s="12">
        <v>23.69</v>
      </c>
      <c r="F16558" s="17">
        <f t="shared" si="1035"/>
        <v>10393.513700000001</v>
      </c>
      <c r="P16558" s="15">
        <f t="shared" si="1036"/>
        <v>10393.513700000001</v>
      </c>
      <c r="Q16558" s="15">
        <f t="shared" si="1034"/>
        <v>2226.86</v>
      </c>
      <c r="R16558" s="15">
        <f t="shared" si="1037"/>
        <v>8166.6537000000008</v>
      </c>
    </row>
    <row r="16559" spans="1:18" x14ac:dyDescent="0.25">
      <c r="A16559" s="11">
        <v>44155</v>
      </c>
      <c r="B16559" s="9">
        <v>19</v>
      </c>
      <c r="C16559" s="9">
        <v>426.839</v>
      </c>
      <c r="D16559" s="9">
        <v>426.84</v>
      </c>
      <c r="E16559" s="12">
        <v>20.32</v>
      </c>
      <c r="F16559" s="17">
        <f t="shared" si="1035"/>
        <v>8673.3887999999988</v>
      </c>
      <c r="P16559" s="15">
        <f t="shared" si="1036"/>
        <v>8673.3887999999988</v>
      </c>
      <c r="Q16559" s="15">
        <f t="shared" si="1034"/>
        <v>1910.08</v>
      </c>
      <c r="R16559" s="15">
        <f t="shared" si="1037"/>
        <v>6763.3087999999998</v>
      </c>
    </row>
    <row r="16560" spans="1:18" x14ac:dyDescent="0.25">
      <c r="A16560" s="11">
        <v>44155</v>
      </c>
      <c r="B16560" s="9">
        <v>20</v>
      </c>
      <c r="C16560" s="9">
        <v>412.923</v>
      </c>
      <c r="D16560" s="9">
        <v>317.92</v>
      </c>
      <c r="E16560" s="12">
        <v>19.350000000000001</v>
      </c>
      <c r="F16560" s="17">
        <f t="shared" si="1035"/>
        <v>6151.7520000000004</v>
      </c>
      <c r="G16560" s="9">
        <v>95</v>
      </c>
      <c r="P16560" s="15">
        <f t="shared" si="1036"/>
        <v>6151.7520000000004</v>
      </c>
      <c r="Q16560" s="15">
        <f t="shared" si="1034"/>
        <v>1818.9</v>
      </c>
      <c r="R16560" s="15">
        <f t="shared" si="1037"/>
        <v>4332.8520000000008</v>
      </c>
    </row>
    <row r="16561" spans="1:18" x14ac:dyDescent="0.25">
      <c r="A16561" s="11">
        <v>44155</v>
      </c>
      <c r="B16561" s="9">
        <v>21</v>
      </c>
      <c r="C16561" s="9">
        <v>397.16899999999998</v>
      </c>
      <c r="D16561" s="9">
        <v>246.17</v>
      </c>
      <c r="E16561" s="12">
        <v>18.149999999999999</v>
      </c>
      <c r="F16561" s="17">
        <f t="shared" si="1035"/>
        <v>4467.9854999999998</v>
      </c>
      <c r="G16561" s="9">
        <v>151</v>
      </c>
      <c r="P16561" s="15">
        <f t="shared" si="1036"/>
        <v>4467.9854999999998</v>
      </c>
      <c r="Q16561" s="15">
        <f t="shared" si="1034"/>
        <v>1706.1</v>
      </c>
      <c r="R16561" s="15">
        <f t="shared" si="1037"/>
        <v>2761.8854999999994</v>
      </c>
    </row>
    <row r="16562" spans="1:18" x14ac:dyDescent="0.25">
      <c r="A16562" s="11">
        <v>44155</v>
      </c>
      <c r="B16562" s="9">
        <v>22</v>
      </c>
      <c r="C16562" s="9">
        <v>380.22899999999998</v>
      </c>
      <c r="D16562" s="9">
        <v>200.23</v>
      </c>
      <c r="E16562" s="12">
        <v>17.28</v>
      </c>
      <c r="F16562" s="17">
        <f t="shared" si="1035"/>
        <v>3459.9744000000001</v>
      </c>
      <c r="G16562" s="9">
        <v>180</v>
      </c>
      <c r="P16562" s="15">
        <f t="shared" si="1036"/>
        <v>3459.9744000000001</v>
      </c>
      <c r="Q16562" s="15">
        <f t="shared" si="1034"/>
        <v>1624.3200000000002</v>
      </c>
      <c r="R16562" s="15">
        <f t="shared" si="1037"/>
        <v>1835.6543999999999</v>
      </c>
    </row>
    <row r="16563" spans="1:18" x14ac:dyDescent="0.25">
      <c r="A16563" s="11">
        <v>44155</v>
      </c>
      <c r="B16563" s="9">
        <v>23</v>
      </c>
      <c r="C16563" s="9">
        <v>362.66699999999997</v>
      </c>
      <c r="D16563" s="9">
        <v>163.66999999999999</v>
      </c>
      <c r="E16563" s="12">
        <v>16.350000000000001</v>
      </c>
      <c r="F16563" s="17">
        <f t="shared" si="1035"/>
        <v>2676.0045</v>
      </c>
      <c r="G16563" s="9">
        <v>199</v>
      </c>
      <c r="P16563" s="15">
        <f t="shared" si="1036"/>
        <v>2676.0045</v>
      </c>
      <c r="Q16563" s="15">
        <f t="shared" si="1034"/>
        <v>1536.9</v>
      </c>
      <c r="R16563" s="15">
        <f t="shared" si="1037"/>
        <v>1139.1044999999999</v>
      </c>
    </row>
    <row r="16564" spans="1:18" x14ac:dyDescent="0.25">
      <c r="A16564" s="11">
        <v>44156</v>
      </c>
      <c r="B16564" s="9">
        <v>0</v>
      </c>
      <c r="C16564" s="9">
        <v>344.02800000000002</v>
      </c>
      <c r="D16564" s="9">
        <v>146.03</v>
      </c>
      <c r="E16564" s="12">
        <v>17.38</v>
      </c>
      <c r="F16564" s="17">
        <f t="shared" si="1035"/>
        <v>2538.0013999999996</v>
      </c>
      <c r="G16564" s="9">
        <v>198</v>
      </c>
      <c r="P16564" s="15">
        <f t="shared" si="1036"/>
        <v>2538.0013999999996</v>
      </c>
      <c r="Q16564" s="15">
        <f t="shared" si="1034"/>
        <v>1633.7199999999998</v>
      </c>
      <c r="R16564" s="15">
        <f t="shared" si="1037"/>
        <v>904.28139999999996</v>
      </c>
    </row>
    <row r="16565" spans="1:18" x14ac:dyDescent="0.25">
      <c r="A16565" s="11">
        <v>44156</v>
      </c>
      <c r="B16565" s="9">
        <v>1</v>
      </c>
      <c r="C16565" s="9">
        <v>332.05900000000003</v>
      </c>
      <c r="D16565" s="9">
        <v>134.06</v>
      </c>
      <c r="E16565" s="12">
        <v>17.39</v>
      </c>
      <c r="F16565" s="17">
        <f t="shared" si="1035"/>
        <v>2331.3034000000002</v>
      </c>
      <c r="G16565" s="9">
        <v>198</v>
      </c>
      <c r="P16565" s="15">
        <f t="shared" si="1036"/>
        <v>2331.3034000000002</v>
      </c>
      <c r="Q16565" s="15">
        <f t="shared" si="1034"/>
        <v>1634.66</v>
      </c>
      <c r="R16565" s="15">
        <f t="shared" si="1037"/>
        <v>696.64340000000004</v>
      </c>
    </row>
    <row r="16566" spans="1:18" x14ac:dyDescent="0.25">
      <c r="A16566" s="11">
        <v>44156</v>
      </c>
      <c r="B16566" s="9">
        <v>2</v>
      </c>
      <c r="C16566" s="9">
        <v>323.21600000000001</v>
      </c>
      <c r="D16566" s="9">
        <v>115.22</v>
      </c>
      <c r="E16566" s="12">
        <v>17.100000000000001</v>
      </c>
      <c r="F16566" s="17">
        <f t="shared" si="1035"/>
        <v>1970.2620000000002</v>
      </c>
      <c r="G16566" s="9">
        <v>208</v>
      </c>
      <c r="P16566" s="15">
        <f t="shared" si="1036"/>
        <v>1970.2620000000002</v>
      </c>
      <c r="Q16566" s="15">
        <f t="shared" si="1034"/>
        <v>1607.4</v>
      </c>
      <c r="R16566" s="15">
        <f t="shared" si="1037"/>
        <v>362.86200000000002</v>
      </c>
    </row>
    <row r="16567" spans="1:18" x14ac:dyDescent="0.25">
      <c r="A16567" s="11">
        <v>44156</v>
      </c>
      <c r="B16567" s="9">
        <v>3</v>
      </c>
      <c r="C16567" s="9">
        <v>318.38299999999998</v>
      </c>
      <c r="D16567" s="9">
        <v>108.38</v>
      </c>
      <c r="E16567" s="12">
        <v>17.03</v>
      </c>
      <c r="F16567" s="17">
        <f t="shared" si="1035"/>
        <v>1845.7114000000001</v>
      </c>
      <c r="G16567" s="9">
        <v>210</v>
      </c>
      <c r="P16567" s="15">
        <f t="shared" si="1036"/>
        <v>1845.7114000000001</v>
      </c>
      <c r="Q16567" s="15">
        <f t="shared" si="1034"/>
        <v>1600.8200000000002</v>
      </c>
      <c r="R16567" s="15">
        <f t="shared" si="1037"/>
        <v>244.89139999999995</v>
      </c>
    </row>
    <row r="16568" spans="1:18" x14ac:dyDescent="0.25">
      <c r="A16568" s="11">
        <v>44156</v>
      </c>
      <c r="B16568" s="9">
        <v>4</v>
      </c>
      <c r="C16568" s="9">
        <v>320.34699999999998</v>
      </c>
      <c r="D16568" s="9">
        <v>110.35</v>
      </c>
      <c r="E16568" s="12">
        <v>17.37</v>
      </c>
      <c r="F16568" s="17">
        <f t="shared" si="1035"/>
        <v>1916.7795000000001</v>
      </c>
      <c r="G16568" s="9">
        <v>210</v>
      </c>
      <c r="P16568" s="15">
        <f t="shared" si="1036"/>
        <v>1916.7795000000001</v>
      </c>
      <c r="Q16568" s="15">
        <f t="shared" si="1034"/>
        <v>1632.7800000000002</v>
      </c>
      <c r="R16568" s="15">
        <f t="shared" si="1037"/>
        <v>283.9994999999999</v>
      </c>
    </row>
    <row r="16569" spans="1:18" x14ac:dyDescent="0.25">
      <c r="A16569" s="11">
        <v>44156</v>
      </c>
      <c r="B16569" s="9">
        <v>5</v>
      </c>
      <c r="C16569" s="9">
        <v>328.07400000000001</v>
      </c>
      <c r="D16569" s="9">
        <v>124.07</v>
      </c>
      <c r="E16569" s="12">
        <v>17.399999999999999</v>
      </c>
      <c r="F16569" s="17">
        <f t="shared" si="1035"/>
        <v>2158.8179999999998</v>
      </c>
      <c r="G16569" s="9">
        <v>204</v>
      </c>
      <c r="P16569" s="15">
        <f t="shared" si="1036"/>
        <v>2158.8179999999998</v>
      </c>
      <c r="Q16569" s="15">
        <f t="shared" si="1034"/>
        <v>1635.6</v>
      </c>
      <c r="R16569" s="15">
        <f t="shared" si="1037"/>
        <v>523.21799999999985</v>
      </c>
    </row>
    <row r="16570" spans="1:18" x14ac:dyDescent="0.25">
      <c r="A16570" s="11">
        <v>44156</v>
      </c>
      <c r="B16570" s="9">
        <v>6</v>
      </c>
      <c r="C16570" s="9">
        <v>337.74599999999998</v>
      </c>
      <c r="D16570" s="9">
        <v>127.75</v>
      </c>
      <c r="E16570" s="12">
        <v>17.78</v>
      </c>
      <c r="F16570" s="17">
        <f t="shared" si="1035"/>
        <v>2271.395</v>
      </c>
      <c r="G16570" s="9">
        <v>210</v>
      </c>
      <c r="P16570" s="15">
        <f t="shared" si="1036"/>
        <v>2271.395</v>
      </c>
      <c r="Q16570" s="15">
        <f t="shared" si="1034"/>
        <v>1671.3200000000002</v>
      </c>
      <c r="R16570" s="15">
        <f t="shared" si="1037"/>
        <v>600.07500000000005</v>
      </c>
    </row>
    <row r="16571" spans="1:18" x14ac:dyDescent="0.25">
      <c r="A16571" s="11">
        <v>44156</v>
      </c>
      <c r="B16571" s="9">
        <v>7</v>
      </c>
      <c r="C16571" s="9">
        <v>355.392</v>
      </c>
      <c r="D16571" s="9">
        <v>144.38999999999999</v>
      </c>
      <c r="E16571" s="12">
        <v>19.12</v>
      </c>
      <c r="F16571" s="17">
        <f t="shared" si="1035"/>
        <v>2760.7367999999997</v>
      </c>
      <c r="G16571" s="9">
        <v>211</v>
      </c>
      <c r="P16571" s="15">
        <f t="shared" si="1036"/>
        <v>2760.7367999999997</v>
      </c>
      <c r="Q16571" s="15">
        <f t="shared" si="1034"/>
        <v>1797.2800000000002</v>
      </c>
      <c r="R16571" s="15">
        <f t="shared" si="1037"/>
        <v>963.45679999999982</v>
      </c>
    </row>
    <row r="16572" spans="1:18" x14ac:dyDescent="0.25">
      <c r="A16572" s="11">
        <v>44156</v>
      </c>
      <c r="B16572" s="9">
        <v>8</v>
      </c>
      <c r="C16572" s="9">
        <v>370.10700000000003</v>
      </c>
      <c r="D16572" s="9">
        <v>160.11000000000001</v>
      </c>
      <c r="E16572" s="12">
        <v>19.77</v>
      </c>
      <c r="F16572" s="17">
        <f t="shared" si="1035"/>
        <v>3165.3747000000003</v>
      </c>
      <c r="G16572" s="9">
        <v>210</v>
      </c>
      <c r="P16572" s="15">
        <f t="shared" si="1036"/>
        <v>3165.3747000000003</v>
      </c>
      <c r="Q16572" s="15">
        <f t="shared" si="1034"/>
        <v>1858.3799999999999</v>
      </c>
      <c r="R16572" s="15">
        <f t="shared" si="1037"/>
        <v>1306.9947000000002</v>
      </c>
    </row>
    <row r="16573" spans="1:18" x14ac:dyDescent="0.25">
      <c r="A16573" s="11">
        <v>44156</v>
      </c>
      <c r="B16573" s="9">
        <v>9</v>
      </c>
      <c r="C16573" s="9">
        <v>387.98200000000003</v>
      </c>
      <c r="D16573" s="9">
        <v>178.98</v>
      </c>
      <c r="E16573" s="12">
        <v>20.38</v>
      </c>
      <c r="F16573" s="17">
        <f t="shared" si="1035"/>
        <v>3647.6123999999995</v>
      </c>
      <c r="G16573" s="9">
        <v>209</v>
      </c>
      <c r="P16573" s="15">
        <f t="shared" si="1036"/>
        <v>3647.6123999999995</v>
      </c>
      <c r="Q16573" s="15">
        <f t="shared" si="1034"/>
        <v>1915.7199999999998</v>
      </c>
      <c r="R16573" s="15">
        <f t="shared" si="1037"/>
        <v>1731.8923999999997</v>
      </c>
    </row>
    <row r="16574" spans="1:18" x14ac:dyDescent="0.25">
      <c r="A16574" s="11">
        <v>44156</v>
      </c>
      <c r="B16574" s="9">
        <v>10</v>
      </c>
      <c r="C16574" s="9">
        <v>401.86799999999999</v>
      </c>
      <c r="D16574" s="9">
        <v>191.87</v>
      </c>
      <c r="E16574" s="12">
        <v>22.14</v>
      </c>
      <c r="F16574" s="17">
        <f t="shared" si="1035"/>
        <v>4248.0018</v>
      </c>
      <c r="G16574" s="9">
        <v>210</v>
      </c>
      <c r="P16574" s="15">
        <f t="shared" si="1036"/>
        <v>4248.0018</v>
      </c>
      <c r="Q16574" s="15">
        <f t="shared" ref="Q16574:Q16637" si="1038">IF(D16574&lt;94,F16574,94*E16574)</f>
        <v>2081.16</v>
      </c>
      <c r="R16574" s="15">
        <f t="shared" si="1037"/>
        <v>2166.8418000000001</v>
      </c>
    </row>
    <row r="16575" spans="1:18" x14ac:dyDescent="0.25">
      <c r="A16575" s="11">
        <v>44156</v>
      </c>
      <c r="B16575" s="9">
        <v>11</v>
      </c>
      <c r="C16575" s="9">
        <v>410.77300000000002</v>
      </c>
      <c r="D16575" s="9">
        <v>200.77</v>
      </c>
      <c r="E16575" s="12">
        <v>21.02</v>
      </c>
      <c r="F16575" s="17">
        <f t="shared" si="1035"/>
        <v>4220.1854000000003</v>
      </c>
      <c r="G16575" s="9">
        <v>210</v>
      </c>
      <c r="P16575" s="15">
        <f t="shared" si="1036"/>
        <v>4220.1854000000003</v>
      </c>
      <c r="Q16575" s="15">
        <f t="shared" si="1038"/>
        <v>1975.8799999999999</v>
      </c>
      <c r="R16575" s="15">
        <f t="shared" si="1037"/>
        <v>2244.3054000000002</v>
      </c>
    </row>
    <row r="16576" spans="1:18" x14ac:dyDescent="0.25">
      <c r="A16576" s="11">
        <v>44156</v>
      </c>
      <c r="B16576" s="9">
        <v>12</v>
      </c>
      <c r="C16576" s="9">
        <v>413.73099999999999</v>
      </c>
      <c r="D16576" s="9">
        <v>203.73</v>
      </c>
      <c r="E16576" s="12">
        <v>20.420000000000002</v>
      </c>
      <c r="F16576" s="17">
        <f t="shared" si="1035"/>
        <v>4160.1666000000005</v>
      </c>
      <c r="G16576" s="9">
        <v>210</v>
      </c>
      <c r="P16576" s="15">
        <f t="shared" si="1036"/>
        <v>4160.1666000000005</v>
      </c>
      <c r="Q16576" s="15">
        <f t="shared" si="1038"/>
        <v>1919.4800000000002</v>
      </c>
      <c r="R16576" s="15">
        <f t="shared" si="1037"/>
        <v>2240.6866</v>
      </c>
    </row>
    <row r="16577" spans="1:18" x14ac:dyDescent="0.25">
      <c r="A16577" s="11">
        <v>44156</v>
      </c>
      <c r="B16577" s="9">
        <v>13</v>
      </c>
      <c r="C16577" s="9">
        <v>412.82</v>
      </c>
      <c r="D16577" s="9">
        <v>203.82</v>
      </c>
      <c r="E16577" s="12">
        <v>19.14</v>
      </c>
      <c r="F16577" s="17">
        <f t="shared" si="1035"/>
        <v>3901.1147999999998</v>
      </c>
      <c r="G16577" s="9">
        <v>209</v>
      </c>
      <c r="P16577" s="15">
        <f t="shared" si="1036"/>
        <v>3901.1147999999998</v>
      </c>
      <c r="Q16577" s="15">
        <f t="shared" si="1038"/>
        <v>1799.16</v>
      </c>
      <c r="R16577" s="15">
        <f t="shared" si="1037"/>
        <v>2101.9548</v>
      </c>
    </row>
    <row r="16578" spans="1:18" x14ac:dyDescent="0.25">
      <c r="A16578" s="11">
        <v>44156</v>
      </c>
      <c r="B16578" s="9">
        <v>14</v>
      </c>
      <c r="C16578" s="9">
        <v>408.86700000000002</v>
      </c>
      <c r="D16578" s="9">
        <v>205.87</v>
      </c>
      <c r="E16578" s="12">
        <v>18.46</v>
      </c>
      <c r="F16578" s="17">
        <f t="shared" si="1035"/>
        <v>3800.3602000000001</v>
      </c>
      <c r="G16578" s="9">
        <v>203</v>
      </c>
      <c r="P16578" s="15">
        <f t="shared" si="1036"/>
        <v>3800.3602000000001</v>
      </c>
      <c r="Q16578" s="15">
        <f t="shared" si="1038"/>
        <v>1735.24</v>
      </c>
      <c r="R16578" s="15">
        <f t="shared" si="1037"/>
        <v>2065.1202000000003</v>
      </c>
    </row>
    <row r="16579" spans="1:18" x14ac:dyDescent="0.25">
      <c r="A16579" s="11">
        <v>44156</v>
      </c>
      <c r="B16579" s="9">
        <v>15</v>
      </c>
      <c r="C16579" s="9">
        <v>407.99200000000002</v>
      </c>
      <c r="D16579" s="9">
        <v>199.99</v>
      </c>
      <c r="E16579" s="12">
        <v>18.57</v>
      </c>
      <c r="F16579" s="17">
        <f t="shared" si="1035"/>
        <v>3713.8143</v>
      </c>
      <c r="G16579" s="9">
        <v>208</v>
      </c>
      <c r="P16579" s="15">
        <f t="shared" si="1036"/>
        <v>3713.8143</v>
      </c>
      <c r="Q16579" s="15">
        <f t="shared" si="1038"/>
        <v>1745.58</v>
      </c>
      <c r="R16579" s="15">
        <f t="shared" si="1037"/>
        <v>1968.2343000000003</v>
      </c>
    </row>
    <row r="16580" spans="1:18" x14ac:dyDescent="0.25">
      <c r="A16580" s="11">
        <v>44156</v>
      </c>
      <c r="B16580" s="9">
        <v>16</v>
      </c>
      <c r="C16580" s="9">
        <v>412.75200000000001</v>
      </c>
      <c r="D16580" s="9">
        <v>203.75</v>
      </c>
      <c r="E16580" s="12">
        <v>23.37</v>
      </c>
      <c r="F16580" s="17">
        <f t="shared" si="1035"/>
        <v>4761.6374999999998</v>
      </c>
      <c r="G16580" s="9">
        <v>209</v>
      </c>
      <c r="P16580" s="15">
        <f t="shared" si="1036"/>
        <v>4761.6374999999998</v>
      </c>
      <c r="Q16580" s="15">
        <f t="shared" si="1038"/>
        <v>2196.7800000000002</v>
      </c>
      <c r="R16580" s="15">
        <f t="shared" si="1037"/>
        <v>2564.8575000000001</v>
      </c>
    </row>
    <row r="16581" spans="1:18" x14ac:dyDescent="0.25">
      <c r="A16581" s="11">
        <v>44156</v>
      </c>
      <c r="B16581" s="9">
        <v>17</v>
      </c>
      <c r="C16581" s="9">
        <v>431.64400000000001</v>
      </c>
      <c r="D16581" s="9">
        <v>223.64</v>
      </c>
      <c r="E16581" s="12">
        <v>26.36</v>
      </c>
      <c r="F16581" s="17">
        <f t="shared" ref="F16581:F16644" si="1039">D16581*E16581</f>
        <v>5895.1503999999995</v>
      </c>
      <c r="G16581" s="9">
        <v>208</v>
      </c>
      <c r="P16581" s="15">
        <f t="shared" ref="P16581:P16644" si="1040">IF(D16581&lt;600,F16581,600*E16581)</f>
        <v>5895.1503999999995</v>
      </c>
      <c r="Q16581" s="15">
        <f t="shared" si="1038"/>
        <v>2477.84</v>
      </c>
      <c r="R16581" s="15">
        <f t="shared" si="1037"/>
        <v>3417.3103999999994</v>
      </c>
    </row>
    <row r="16582" spans="1:18" x14ac:dyDescent="0.25">
      <c r="A16582" s="11">
        <v>44156</v>
      </c>
      <c r="B16582" s="9">
        <v>18</v>
      </c>
      <c r="C16582" s="9">
        <v>431.54700000000003</v>
      </c>
      <c r="D16582" s="9">
        <v>222.55</v>
      </c>
      <c r="E16582" s="12">
        <v>23.61</v>
      </c>
      <c r="F16582" s="17">
        <f t="shared" si="1039"/>
        <v>5254.4054999999998</v>
      </c>
      <c r="G16582" s="9">
        <v>209</v>
      </c>
      <c r="P16582" s="15">
        <f t="shared" si="1040"/>
        <v>5254.4054999999998</v>
      </c>
      <c r="Q16582" s="15">
        <f t="shared" si="1038"/>
        <v>2219.34</v>
      </c>
      <c r="R16582" s="15">
        <f t="shared" si="1037"/>
        <v>3035.0655000000002</v>
      </c>
    </row>
    <row r="16583" spans="1:18" x14ac:dyDescent="0.25">
      <c r="A16583" s="11">
        <v>44156</v>
      </c>
      <c r="B16583" s="9">
        <v>19</v>
      </c>
      <c r="C16583" s="9">
        <v>422.63400000000001</v>
      </c>
      <c r="D16583" s="9">
        <v>214.63</v>
      </c>
      <c r="E16583" s="12">
        <v>22.24</v>
      </c>
      <c r="F16583" s="17">
        <f t="shared" si="1039"/>
        <v>4773.3711999999996</v>
      </c>
      <c r="G16583" s="9">
        <v>208</v>
      </c>
      <c r="P16583" s="15">
        <f t="shared" si="1040"/>
        <v>4773.3711999999996</v>
      </c>
      <c r="Q16583" s="15">
        <f t="shared" si="1038"/>
        <v>2090.56</v>
      </c>
      <c r="R16583" s="15">
        <f t="shared" si="1037"/>
        <v>2682.8111999999996</v>
      </c>
    </row>
    <row r="16584" spans="1:18" x14ac:dyDescent="0.25">
      <c r="A16584" s="11">
        <v>44156</v>
      </c>
      <c r="B16584" s="9">
        <v>20</v>
      </c>
      <c r="C16584" s="9">
        <v>411.75099999999998</v>
      </c>
      <c r="D16584" s="9">
        <v>203.75</v>
      </c>
      <c r="E16584" s="12">
        <v>22.43</v>
      </c>
      <c r="F16584" s="17">
        <f t="shared" si="1039"/>
        <v>4570.1125000000002</v>
      </c>
      <c r="G16584" s="9">
        <v>208</v>
      </c>
      <c r="P16584" s="15">
        <f t="shared" si="1040"/>
        <v>4570.1125000000002</v>
      </c>
      <c r="Q16584" s="15">
        <f t="shared" si="1038"/>
        <v>2108.42</v>
      </c>
      <c r="R16584" s="15">
        <f t="shared" ref="R16584:R16647" si="1041">IF(D16584&gt;94,(D16584-94)*E16584,0)</f>
        <v>2461.6925000000001</v>
      </c>
    </row>
    <row r="16585" spans="1:18" x14ac:dyDescent="0.25">
      <c r="A16585" s="11">
        <v>44156</v>
      </c>
      <c r="B16585" s="9">
        <v>21</v>
      </c>
      <c r="C16585" s="9">
        <v>395.97800000000001</v>
      </c>
      <c r="D16585" s="9">
        <v>188.98</v>
      </c>
      <c r="E16585" s="12">
        <v>19.510000000000002</v>
      </c>
      <c r="F16585" s="17">
        <f t="shared" si="1039"/>
        <v>3686.9998000000001</v>
      </c>
      <c r="G16585" s="9">
        <v>207</v>
      </c>
      <c r="P16585" s="15">
        <f t="shared" si="1040"/>
        <v>3686.9998000000001</v>
      </c>
      <c r="Q16585" s="15">
        <f t="shared" si="1038"/>
        <v>1833.94</v>
      </c>
      <c r="R16585" s="15">
        <f t="shared" si="1041"/>
        <v>1853.0598</v>
      </c>
    </row>
    <row r="16586" spans="1:18" x14ac:dyDescent="0.25">
      <c r="A16586" s="11">
        <v>44156</v>
      </c>
      <c r="B16586" s="9">
        <v>22</v>
      </c>
      <c r="C16586" s="9">
        <v>377.24400000000003</v>
      </c>
      <c r="D16586" s="9">
        <v>168.24</v>
      </c>
      <c r="E16586" s="12">
        <v>18.13</v>
      </c>
      <c r="F16586" s="17">
        <f t="shared" si="1039"/>
        <v>3050.1912000000002</v>
      </c>
      <c r="G16586" s="9">
        <v>209</v>
      </c>
      <c r="P16586" s="15">
        <f t="shared" si="1040"/>
        <v>3050.1912000000002</v>
      </c>
      <c r="Q16586" s="15">
        <f t="shared" si="1038"/>
        <v>1704.2199999999998</v>
      </c>
      <c r="R16586" s="15">
        <f t="shared" si="1041"/>
        <v>1345.9712000000002</v>
      </c>
    </row>
    <row r="16587" spans="1:18" x14ac:dyDescent="0.25">
      <c r="A16587" s="11">
        <v>44156</v>
      </c>
      <c r="B16587" s="9">
        <v>23</v>
      </c>
      <c r="C16587" s="9">
        <v>360.63099999999997</v>
      </c>
      <c r="D16587" s="9">
        <v>152.63</v>
      </c>
      <c r="E16587" s="12">
        <v>17.440000000000001</v>
      </c>
      <c r="F16587" s="17">
        <f t="shared" si="1039"/>
        <v>2661.8672000000001</v>
      </c>
      <c r="G16587" s="9">
        <v>208</v>
      </c>
      <c r="P16587" s="15">
        <f t="shared" si="1040"/>
        <v>2661.8672000000001</v>
      </c>
      <c r="Q16587" s="15">
        <f t="shared" si="1038"/>
        <v>1639.3600000000001</v>
      </c>
      <c r="R16587" s="15">
        <f t="shared" si="1041"/>
        <v>1022.5072</v>
      </c>
    </row>
    <row r="16588" spans="1:18" x14ac:dyDescent="0.25">
      <c r="A16588" s="11">
        <v>44157</v>
      </c>
      <c r="B16588" s="9">
        <v>0</v>
      </c>
      <c r="C16588" s="9">
        <v>345.149</v>
      </c>
      <c r="D16588" s="9">
        <v>138.15</v>
      </c>
      <c r="E16588" s="12">
        <v>16.850000000000001</v>
      </c>
      <c r="F16588" s="17">
        <f t="shared" si="1039"/>
        <v>2327.8275000000003</v>
      </c>
      <c r="G16588" s="9">
        <v>207</v>
      </c>
      <c r="P16588" s="15">
        <f t="shared" si="1040"/>
        <v>2327.8275000000003</v>
      </c>
      <c r="Q16588" s="15">
        <f t="shared" si="1038"/>
        <v>1583.9</v>
      </c>
      <c r="R16588" s="15">
        <f t="shared" si="1041"/>
        <v>743.92750000000012</v>
      </c>
    </row>
    <row r="16589" spans="1:18" x14ac:dyDescent="0.25">
      <c r="A16589" s="11">
        <v>44157</v>
      </c>
      <c r="B16589" s="9">
        <v>1</v>
      </c>
      <c r="C16589" s="9">
        <v>333.613</v>
      </c>
      <c r="D16589" s="9">
        <v>98.61</v>
      </c>
      <c r="E16589" s="12">
        <v>16.63</v>
      </c>
      <c r="F16589" s="17">
        <f t="shared" si="1039"/>
        <v>1639.8842999999999</v>
      </c>
      <c r="G16589" s="9">
        <v>235</v>
      </c>
      <c r="P16589" s="15">
        <f t="shared" si="1040"/>
        <v>1639.8842999999999</v>
      </c>
      <c r="Q16589" s="15">
        <f t="shared" si="1038"/>
        <v>1563.2199999999998</v>
      </c>
      <c r="R16589" s="15">
        <f t="shared" si="1041"/>
        <v>76.664299999999983</v>
      </c>
    </row>
    <row r="16590" spans="1:18" x14ac:dyDescent="0.25">
      <c r="A16590" s="11">
        <v>44157</v>
      </c>
      <c r="B16590" s="9">
        <v>2</v>
      </c>
      <c r="C16590" s="9">
        <v>327.678</v>
      </c>
      <c r="D16590" s="9">
        <v>72.680000000000007</v>
      </c>
      <c r="E16590" s="12">
        <v>16.32</v>
      </c>
      <c r="F16590" s="17">
        <f t="shared" si="1039"/>
        <v>1186.1376</v>
      </c>
      <c r="G16590" s="9">
        <v>255</v>
      </c>
      <c r="P16590" s="15">
        <f t="shared" si="1040"/>
        <v>1186.1376</v>
      </c>
      <c r="Q16590" s="15">
        <f t="shared" si="1038"/>
        <v>1186.1376</v>
      </c>
      <c r="R16590" s="15">
        <f t="shared" si="1041"/>
        <v>0</v>
      </c>
    </row>
    <row r="16591" spans="1:18" x14ac:dyDescent="0.25">
      <c r="A16591" s="11">
        <v>44157</v>
      </c>
      <c r="B16591" s="9">
        <v>3</v>
      </c>
      <c r="C16591" s="9">
        <v>324.65300000000002</v>
      </c>
      <c r="D16591" s="9">
        <v>70.650000000000006</v>
      </c>
      <c r="E16591" s="12">
        <v>15.85</v>
      </c>
      <c r="F16591" s="17">
        <f t="shared" si="1039"/>
        <v>1119.8025</v>
      </c>
      <c r="G16591" s="9">
        <v>254</v>
      </c>
      <c r="P16591" s="15">
        <f t="shared" si="1040"/>
        <v>1119.8025</v>
      </c>
      <c r="Q16591" s="15">
        <f t="shared" si="1038"/>
        <v>1119.8025</v>
      </c>
      <c r="R16591" s="15">
        <f t="shared" si="1041"/>
        <v>0</v>
      </c>
    </row>
    <row r="16592" spans="1:18" x14ac:dyDescent="0.25">
      <c r="A16592" s="11">
        <v>44157</v>
      </c>
      <c r="B16592" s="9">
        <v>4</v>
      </c>
      <c r="C16592" s="9">
        <v>325.63099999999997</v>
      </c>
      <c r="D16592" s="9">
        <v>72.63</v>
      </c>
      <c r="E16592" s="12">
        <v>15.91</v>
      </c>
      <c r="F16592" s="17">
        <f t="shared" si="1039"/>
        <v>1155.5433</v>
      </c>
      <c r="G16592" s="9">
        <v>253</v>
      </c>
      <c r="P16592" s="15">
        <f t="shared" si="1040"/>
        <v>1155.5433</v>
      </c>
      <c r="Q16592" s="15">
        <f t="shared" si="1038"/>
        <v>1155.5433</v>
      </c>
      <c r="R16592" s="15">
        <f t="shared" si="1041"/>
        <v>0</v>
      </c>
    </row>
    <row r="16593" spans="1:18" x14ac:dyDescent="0.25">
      <c r="A16593" s="11">
        <v>44157</v>
      </c>
      <c r="B16593" s="9">
        <v>5</v>
      </c>
      <c r="C16593" s="9">
        <v>331.56900000000002</v>
      </c>
      <c r="D16593" s="9">
        <v>77.569999999999993</v>
      </c>
      <c r="E16593" s="12">
        <v>15.59</v>
      </c>
      <c r="F16593" s="17">
        <f t="shared" si="1039"/>
        <v>1209.3163</v>
      </c>
      <c r="G16593" s="9">
        <v>254</v>
      </c>
      <c r="P16593" s="15">
        <f t="shared" si="1040"/>
        <v>1209.3163</v>
      </c>
      <c r="Q16593" s="15">
        <f t="shared" si="1038"/>
        <v>1209.3163</v>
      </c>
      <c r="R16593" s="15">
        <f t="shared" si="1041"/>
        <v>0</v>
      </c>
    </row>
    <row r="16594" spans="1:18" x14ac:dyDescent="0.25">
      <c r="A16594" s="11">
        <v>44157</v>
      </c>
      <c r="B16594" s="9">
        <v>6</v>
      </c>
      <c r="C16594" s="9">
        <v>341.40899999999999</v>
      </c>
      <c r="D16594" s="9">
        <v>88.41</v>
      </c>
      <c r="E16594" s="12">
        <v>16.11</v>
      </c>
      <c r="F16594" s="17">
        <f t="shared" si="1039"/>
        <v>1424.2850999999998</v>
      </c>
      <c r="G16594" s="9">
        <v>253</v>
      </c>
      <c r="P16594" s="15">
        <f t="shared" si="1040"/>
        <v>1424.2850999999998</v>
      </c>
      <c r="Q16594" s="15">
        <f t="shared" si="1038"/>
        <v>1424.2850999999998</v>
      </c>
      <c r="R16594" s="15">
        <f t="shared" si="1041"/>
        <v>0</v>
      </c>
    </row>
    <row r="16595" spans="1:18" x14ac:dyDescent="0.25">
      <c r="A16595" s="11">
        <v>44157</v>
      </c>
      <c r="B16595" s="9">
        <v>7</v>
      </c>
      <c r="C16595" s="9">
        <v>355.25400000000002</v>
      </c>
      <c r="D16595" s="9">
        <v>101.25</v>
      </c>
      <c r="E16595" s="12">
        <v>17.09</v>
      </c>
      <c r="F16595" s="17">
        <f t="shared" si="1039"/>
        <v>1730.3625</v>
      </c>
      <c r="G16595" s="9">
        <v>254</v>
      </c>
      <c r="P16595" s="15">
        <f t="shared" si="1040"/>
        <v>1730.3625</v>
      </c>
      <c r="Q16595" s="15">
        <f t="shared" si="1038"/>
        <v>1606.46</v>
      </c>
      <c r="R16595" s="15">
        <f t="shared" si="1041"/>
        <v>123.9025</v>
      </c>
    </row>
    <row r="16596" spans="1:18" x14ac:dyDescent="0.25">
      <c r="A16596" s="11">
        <v>44157</v>
      </c>
      <c r="B16596" s="9">
        <v>8</v>
      </c>
      <c r="C16596" s="9">
        <v>368.07600000000002</v>
      </c>
      <c r="D16596" s="9">
        <v>114.08</v>
      </c>
      <c r="E16596" s="12">
        <v>17.25</v>
      </c>
      <c r="F16596" s="17">
        <f t="shared" si="1039"/>
        <v>1967.8799999999999</v>
      </c>
      <c r="G16596" s="9">
        <v>254</v>
      </c>
      <c r="P16596" s="15">
        <f t="shared" si="1040"/>
        <v>1967.8799999999999</v>
      </c>
      <c r="Q16596" s="15">
        <f t="shared" si="1038"/>
        <v>1621.5</v>
      </c>
      <c r="R16596" s="15">
        <f t="shared" si="1041"/>
        <v>346.38</v>
      </c>
    </row>
    <row r="16597" spans="1:18" x14ac:dyDescent="0.25">
      <c r="A16597" s="11">
        <v>44157</v>
      </c>
      <c r="B16597" s="9">
        <v>9</v>
      </c>
      <c r="C16597" s="9">
        <v>386.745</v>
      </c>
      <c r="D16597" s="9">
        <v>133.75</v>
      </c>
      <c r="E16597" s="12">
        <v>17.850000000000001</v>
      </c>
      <c r="F16597" s="17">
        <f t="shared" si="1039"/>
        <v>2387.4375</v>
      </c>
      <c r="G16597" s="9">
        <v>253</v>
      </c>
      <c r="P16597" s="15">
        <f t="shared" si="1040"/>
        <v>2387.4375</v>
      </c>
      <c r="Q16597" s="15">
        <f t="shared" si="1038"/>
        <v>1677.9</v>
      </c>
      <c r="R16597" s="15">
        <f t="shared" si="1041"/>
        <v>709.53750000000002</v>
      </c>
    </row>
    <row r="16598" spans="1:18" x14ac:dyDescent="0.25">
      <c r="A16598" s="11">
        <v>44157</v>
      </c>
      <c r="B16598" s="9">
        <v>10</v>
      </c>
      <c r="C16598" s="9">
        <v>400.46199999999999</v>
      </c>
      <c r="D16598" s="9">
        <v>147.46</v>
      </c>
      <c r="E16598" s="12">
        <v>18.55</v>
      </c>
      <c r="F16598" s="17">
        <f t="shared" si="1039"/>
        <v>2735.3830000000003</v>
      </c>
      <c r="G16598" s="9">
        <v>253</v>
      </c>
      <c r="P16598" s="15">
        <f t="shared" si="1040"/>
        <v>2735.3830000000003</v>
      </c>
      <c r="Q16598" s="15">
        <f t="shared" si="1038"/>
        <v>1743.7</v>
      </c>
      <c r="R16598" s="15">
        <f t="shared" si="1041"/>
        <v>991.68300000000022</v>
      </c>
    </row>
    <row r="16599" spans="1:18" x14ac:dyDescent="0.25">
      <c r="A16599" s="11">
        <v>44157</v>
      </c>
      <c r="B16599" s="9">
        <v>11</v>
      </c>
      <c r="C16599" s="9">
        <v>408.18700000000001</v>
      </c>
      <c r="D16599" s="9">
        <v>162.19</v>
      </c>
      <c r="E16599" s="12">
        <v>18.260000000000002</v>
      </c>
      <c r="F16599" s="17">
        <f t="shared" si="1039"/>
        <v>2961.5894000000003</v>
      </c>
      <c r="G16599" s="9">
        <v>246</v>
      </c>
      <c r="P16599" s="15">
        <f t="shared" si="1040"/>
        <v>2961.5894000000003</v>
      </c>
      <c r="Q16599" s="15">
        <f t="shared" si="1038"/>
        <v>1716.44</v>
      </c>
      <c r="R16599" s="15">
        <f t="shared" si="1041"/>
        <v>1245.1494</v>
      </c>
    </row>
    <row r="16600" spans="1:18" x14ac:dyDescent="0.25">
      <c r="A16600" s="11">
        <v>44157</v>
      </c>
      <c r="B16600" s="9">
        <v>12</v>
      </c>
      <c r="C16600" s="9">
        <v>413.06400000000002</v>
      </c>
      <c r="D16600" s="9">
        <v>159.06</v>
      </c>
      <c r="E16600" s="12">
        <v>17.809999999999999</v>
      </c>
      <c r="F16600" s="17">
        <f t="shared" si="1039"/>
        <v>2832.8586</v>
      </c>
      <c r="G16600" s="9">
        <v>254</v>
      </c>
      <c r="P16600" s="15">
        <f t="shared" si="1040"/>
        <v>2832.8586</v>
      </c>
      <c r="Q16600" s="15">
        <f t="shared" si="1038"/>
        <v>1674.1399999999999</v>
      </c>
      <c r="R16600" s="15">
        <f t="shared" si="1041"/>
        <v>1158.7185999999999</v>
      </c>
    </row>
    <row r="16601" spans="1:18" x14ac:dyDescent="0.25">
      <c r="A16601" s="11">
        <v>44157</v>
      </c>
      <c r="B16601" s="9">
        <v>13</v>
      </c>
      <c r="C16601" s="9">
        <v>411.096</v>
      </c>
      <c r="D16601" s="9">
        <v>159.1</v>
      </c>
      <c r="E16601" s="12">
        <v>18.690000000000001</v>
      </c>
      <c r="F16601" s="17">
        <f t="shared" si="1039"/>
        <v>2973.5790000000002</v>
      </c>
      <c r="G16601" s="9">
        <v>252</v>
      </c>
      <c r="P16601" s="15">
        <f t="shared" si="1040"/>
        <v>2973.5790000000002</v>
      </c>
      <c r="Q16601" s="15">
        <f t="shared" si="1038"/>
        <v>1756.8600000000001</v>
      </c>
      <c r="R16601" s="15">
        <f t="shared" si="1041"/>
        <v>1216.7190000000001</v>
      </c>
    </row>
    <row r="16602" spans="1:18" x14ac:dyDescent="0.25">
      <c r="A16602" s="11">
        <v>44157</v>
      </c>
      <c r="B16602" s="9">
        <v>14</v>
      </c>
      <c r="C16602" s="9">
        <v>408.32600000000002</v>
      </c>
      <c r="D16602" s="9">
        <v>155.33000000000001</v>
      </c>
      <c r="E16602" s="12">
        <v>18.63</v>
      </c>
      <c r="F16602" s="17">
        <f t="shared" si="1039"/>
        <v>2893.7979</v>
      </c>
      <c r="G16602" s="9">
        <v>253</v>
      </c>
      <c r="P16602" s="15">
        <f t="shared" si="1040"/>
        <v>2893.7979</v>
      </c>
      <c r="Q16602" s="15">
        <f t="shared" si="1038"/>
        <v>1751.2199999999998</v>
      </c>
      <c r="R16602" s="15">
        <f t="shared" si="1041"/>
        <v>1142.5779000000002</v>
      </c>
    </row>
    <row r="16603" spans="1:18" x14ac:dyDescent="0.25">
      <c r="A16603" s="11">
        <v>44157</v>
      </c>
      <c r="B16603" s="9">
        <v>15</v>
      </c>
      <c r="C16603" s="9">
        <v>408.298</v>
      </c>
      <c r="D16603" s="9">
        <v>158.30000000000001</v>
      </c>
      <c r="E16603" s="12">
        <v>18.899999999999999</v>
      </c>
      <c r="F16603" s="17">
        <f t="shared" si="1039"/>
        <v>2991.87</v>
      </c>
      <c r="G16603" s="9">
        <v>250</v>
      </c>
      <c r="P16603" s="15">
        <f t="shared" si="1040"/>
        <v>2991.87</v>
      </c>
      <c r="Q16603" s="15">
        <f t="shared" si="1038"/>
        <v>1776.6</v>
      </c>
      <c r="R16603" s="15">
        <f t="shared" si="1041"/>
        <v>1215.2700000000002</v>
      </c>
    </row>
    <row r="16604" spans="1:18" x14ac:dyDescent="0.25">
      <c r="A16604" s="11">
        <v>44157</v>
      </c>
      <c r="B16604" s="9">
        <v>16</v>
      </c>
      <c r="C16604" s="9">
        <v>421.077</v>
      </c>
      <c r="D16604" s="9">
        <v>169.08</v>
      </c>
      <c r="E16604" s="12">
        <v>20.94</v>
      </c>
      <c r="F16604" s="17">
        <f t="shared" si="1039"/>
        <v>3540.5352000000003</v>
      </c>
      <c r="G16604" s="9">
        <v>252</v>
      </c>
      <c r="P16604" s="15">
        <f t="shared" si="1040"/>
        <v>3540.5352000000003</v>
      </c>
      <c r="Q16604" s="15">
        <f t="shared" si="1038"/>
        <v>1968.3600000000001</v>
      </c>
      <c r="R16604" s="15">
        <f t="shared" si="1041"/>
        <v>1572.1752000000004</v>
      </c>
    </row>
    <row r="16605" spans="1:18" x14ac:dyDescent="0.25">
      <c r="A16605" s="11">
        <v>44157</v>
      </c>
      <c r="B16605" s="9">
        <v>17</v>
      </c>
      <c r="C16605" s="9">
        <v>444.53100000000001</v>
      </c>
      <c r="D16605" s="9">
        <v>194.53</v>
      </c>
      <c r="E16605" s="12">
        <v>26.72</v>
      </c>
      <c r="F16605" s="17">
        <f t="shared" si="1039"/>
        <v>5197.8415999999997</v>
      </c>
      <c r="G16605" s="9">
        <v>250</v>
      </c>
      <c r="P16605" s="15">
        <f t="shared" si="1040"/>
        <v>5197.8415999999997</v>
      </c>
      <c r="Q16605" s="15">
        <f t="shared" si="1038"/>
        <v>2511.6799999999998</v>
      </c>
      <c r="R16605" s="15">
        <f t="shared" si="1041"/>
        <v>2686.1615999999999</v>
      </c>
    </row>
    <row r="16606" spans="1:18" x14ac:dyDescent="0.25">
      <c r="A16606" s="11">
        <v>44157</v>
      </c>
      <c r="B16606" s="9">
        <v>18</v>
      </c>
      <c r="C16606" s="9">
        <v>447.33499999999998</v>
      </c>
      <c r="D16606" s="9">
        <v>198.34</v>
      </c>
      <c r="E16606" s="12">
        <v>22.81</v>
      </c>
      <c r="F16606" s="17">
        <f t="shared" si="1039"/>
        <v>4524.1354000000001</v>
      </c>
      <c r="G16606" s="9">
        <v>249</v>
      </c>
      <c r="P16606" s="15">
        <f t="shared" si="1040"/>
        <v>4524.1354000000001</v>
      </c>
      <c r="Q16606" s="15">
        <f t="shared" si="1038"/>
        <v>2144.14</v>
      </c>
      <c r="R16606" s="15">
        <f t="shared" si="1041"/>
        <v>2379.9953999999998</v>
      </c>
    </row>
    <row r="16607" spans="1:18" x14ac:dyDescent="0.25">
      <c r="A16607" s="11">
        <v>44157</v>
      </c>
      <c r="B16607" s="9">
        <v>19</v>
      </c>
      <c r="C16607" s="9">
        <v>440.39600000000002</v>
      </c>
      <c r="D16607" s="9">
        <v>200.4</v>
      </c>
      <c r="E16607" s="12">
        <v>21.21</v>
      </c>
      <c r="F16607" s="17">
        <f t="shared" si="1039"/>
        <v>4250.4840000000004</v>
      </c>
      <c r="G16607" s="9">
        <v>240</v>
      </c>
      <c r="P16607" s="15">
        <f t="shared" si="1040"/>
        <v>4250.4840000000004</v>
      </c>
      <c r="Q16607" s="15">
        <f t="shared" si="1038"/>
        <v>1993.74</v>
      </c>
      <c r="R16607" s="15">
        <f t="shared" si="1041"/>
        <v>2256.7440000000001</v>
      </c>
    </row>
    <row r="16608" spans="1:18" x14ac:dyDescent="0.25">
      <c r="A16608" s="11">
        <v>44157</v>
      </c>
      <c r="B16608" s="9">
        <v>20</v>
      </c>
      <c r="C16608" s="9">
        <v>434.54</v>
      </c>
      <c r="D16608" s="9">
        <v>193.54</v>
      </c>
      <c r="E16608" s="12">
        <v>20.12</v>
      </c>
      <c r="F16608" s="17">
        <f t="shared" si="1039"/>
        <v>3894.0248000000001</v>
      </c>
      <c r="G16608" s="9">
        <v>241</v>
      </c>
      <c r="P16608" s="15">
        <f t="shared" si="1040"/>
        <v>3894.0248000000001</v>
      </c>
      <c r="Q16608" s="15">
        <f t="shared" si="1038"/>
        <v>1891.2800000000002</v>
      </c>
      <c r="R16608" s="15">
        <f t="shared" si="1041"/>
        <v>2002.7447999999999</v>
      </c>
    </row>
    <row r="16609" spans="1:18" x14ac:dyDescent="0.25">
      <c r="A16609" s="11">
        <v>44157</v>
      </c>
      <c r="B16609" s="9">
        <v>21</v>
      </c>
      <c r="C16609" s="9">
        <v>419.93900000000002</v>
      </c>
      <c r="D16609" s="9">
        <v>178.94</v>
      </c>
      <c r="E16609" s="12">
        <v>18.690000000000001</v>
      </c>
      <c r="F16609" s="17">
        <f t="shared" si="1039"/>
        <v>3344.3886000000002</v>
      </c>
      <c r="G16609" s="9">
        <v>241</v>
      </c>
      <c r="P16609" s="15">
        <f t="shared" si="1040"/>
        <v>3344.3886000000002</v>
      </c>
      <c r="Q16609" s="15">
        <f t="shared" si="1038"/>
        <v>1756.8600000000001</v>
      </c>
      <c r="R16609" s="15">
        <f t="shared" si="1041"/>
        <v>1587.5286000000001</v>
      </c>
    </row>
    <row r="16610" spans="1:18" x14ac:dyDescent="0.25">
      <c r="A16610" s="11">
        <v>44157</v>
      </c>
      <c r="B16610" s="9">
        <v>22</v>
      </c>
      <c r="C16610" s="9">
        <v>404.25700000000001</v>
      </c>
      <c r="D16610" s="9">
        <v>170.26</v>
      </c>
      <c r="E16610" s="12">
        <v>17.02</v>
      </c>
      <c r="F16610" s="17">
        <f t="shared" si="1039"/>
        <v>2897.8251999999998</v>
      </c>
      <c r="G16610" s="9">
        <v>234</v>
      </c>
      <c r="P16610" s="15">
        <f t="shared" si="1040"/>
        <v>2897.8251999999998</v>
      </c>
      <c r="Q16610" s="15">
        <f t="shared" si="1038"/>
        <v>1599.8799999999999</v>
      </c>
      <c r="R16610" s="15">
        <f t="shared" si="1041"/>
        <v>1297.9451999999999</v>
      </c>
    </row>
    <row r="16611" spans="1:18" x14ac:dyDescent="0.25">
      <c r="A16611" s="11">
        <v>44157</v>
      </c>
      <c r="B16611" s="9">
        <v>23</v>
      </c>
      <c r="C16611" s="9">
        <v>386.714</v>
      </c>
      <c r="D16611" s="9">
        <v>144.71</v>
      </c>
      <c r="E16611" s="12">
        <v>16.760000000000002</v>
      </c>
      <c r="F16611" s="17">
        <f t="shared" si="1039"/>
        <v>2425.3396000000002</v>
      </c>
      <c r="G16611" s="9">
        <v>242</v>
      </c>
      <c r="P16611" s="15">
        <f t="shared" si="1040"/>
        <v>2425.3396000000002</v>
      </c>
      <c r="Q16611" s="15">
        <f t="shared" si="1038"/>
        <v>1575.44</v>
      </c>
      <c r="R16611" s="15">
        <f t="shared" si="1041"/>
        <v>849.89960000000019</v>
      </c>
    </row>
    <row r="16612" spans="1:18" x14ac:dyDescent="0.25">
      <c r="A16612" s="11">
        <v>44158</v>
      </c>
      <c r="B16612" s="9">
        <v>0</v>
      </c>
      <c r="C16612" s="9">
        <v>370.08800000000002</v>
      </c>
      <c r="D16612" s="9">
        <v>129.09</v>
      </c>
      <c r="E16612" s="12">
        <v>16.649999999999999</v>
      </c>
      <c r="F16612" s="17">
        <f t="shared" si="1039"/>
        <v>2149.3485000000001</v>
      </c>
      <c r="G16612" s="9">
        <v>241</v>
      </c>
      <c r="P16612" s="15">
        <f t="shared" si="1040"/>
        <v>2149.3485000000001</v>
      </c>
      <c r="Q16612" s="15">
        <f t="shared" si="1038"/>
        <v>1565.1</v>
      </c>
      <c r="R16612" s="15">
        <f t="shared" si="1041"/>
        <v>584.24850000000004</v>
      </c>
    </row>
    <row r="16613" spans="1:18" x14ac:dyDescent="0.25">
      <c r="A16613" s="11">
        <v>44158</v>
      </c>
      <c r="B16613" s="9">
        <v>1</v>
      </c>
      <c r="C16613" s="9">
        <v>364.346</v>
      </c>
      <c r="D16613" s="9">
        <v>122.35</v>
      </c>
      <c r="E16613" s="12">
        <v>16.27</v>
      </c>
      <c r="F16613" s="17">
        <f t="shared" si="1039"/>
        <v>1990.6344999999999</v>
      </c>
      <c r="G16613" s="9">
        <v>242</v>
      </c>
      <c r="P16613" s="15">
        <f t="shared" si="1040"/>
        <v>1990.6344999999999</v>
      </c>
      <c r="Q16613" s="15">
        <f t="shared" si="1038"/>
        <v>1529.3799999999999</v>
      </c>
      <c r="R16613" s="15">
        <f t="shared" si="1041"/>
        <v>461.25449999999989</v>
      </c>
    </row>
    <row r="16614" spans="1:18" x14ac:dyDescent="0.25">
      <c r="A16614" s="11">
        <v>44158</v>
      </c>
      <c r="B16614" s="9">
        <v>2</v>
      </c>
      <c r="C16614" s="9">
        <v>364.47800000000001</v>
      </c>
      <c r="D16614" s="9">
        <v>122.48</v>
      </c>
      <c r="E16614" s="12">
        <v>16.04</v>
      </c>
      <c r="F16614" s="17">
        <f t="shared" si="1039"/>
        <v>1964.5791999999999</v>
      </c>
      <c r="G16614" s="9">
        <v>242</v>
      </c>
      <c r="P16614" s="15">
        <f t="shared" si="1040"/>
        <v>1964.5791999999999</v>
      </c>
      <c r="Q16614" s="15">
        <f t="shared" si="1038"/>
        <v>1507.76</v>
      </c>
      <c r="R16614" s="15">
        <f t="shared" si="1041"/>
        <v>456.81920000000002</v>
      </c>
    </row>
    <row r="16615" spans="1:18" x14ac:dyDescent="0.25">
      <c r="A16615" s="11">
        <v>44158</v>
      </c>
      <c r="B16615" s="9">
        <v>3</v>
      </c>
      <c r="C16615" s="9">
        <v>366.505</v>
      </c>
      <c r="D16615" s="9">
        <v>123.51</v>
      </c>
      <c r="E16615" s="12">
        <v>16.04</v>
      </c>
      <c r="F16615" s="17">
        <f t="shared" si="1039"/>
        <v>1981.1004</v>
      </c>
      <c r="G16615" s="9">
        <v>243</v>
      </c>
      <c r="P16615" s="15">
        <f t="shared" si="1040"/>
        <v>1981.1004</v>
      </c>
      <c r="Q16615" s="15">
        <f t="shared" si="1038"/>
        <v>1507.76</v>
      </c>
      <c r="R16615" s="15">
        <f t="shared" si="1041"/>
        <v>473.34040000000005</v>
      </c>
    </row>
    <row r="16616" spans="1:18" x14ac:dyDescent="0.25">
      <c r="A16616" s="11">
        <v>44158</v>
      </c>
      <c r="B16616" s="9">
        <v>4</v>
      </c>
      <c r="C16616" s="9">
        <v>377.39</v>
      </c>
      <c r="D16616" s="9">
        <v>134.38999999999999</v>
      </c>
      <c r="E16616" s="12">
        <v>16.62</v>
      </c>
      <c r="F16616" s="17">
        <f t="shared" si="1039"/>
        <v>2233.5617999999999</v>
      </c>
      <c r="G16616" s="9">
        <v>243</v>
      </c>
      <c r="P16616" s="15">
        <f t="shared" si="1040"/>
        <v>2233.5617999999999</v>
      </c>
      <c r="Q16616" s="15">
        <f t="shared" si="1038"/>
        <v>1562.2800000000002</v>
      </c>
      <c r="R16616" s="15">
        <f t="shared" si="1041"/>
        <v>671.28179999999986</v>
      </c>
    </row>
    <row r="16617" spans="1:18" x14ac:dyDescent="0.25">
      <c r="A16617" s="11">
        <v>44158</v>
      </c>
      <c r="B16617" s="9">
        <v>5</v>
      </c>
      <c r="C16617" s="9">
        <v>399.029</v>
      </c>
      <c r="D16617" s="9">
        <v>157.03</v>
      </c>
      <c r="E16617" s="12">
        <v>17.88</v>
      </c>
      <c r="F16617" s="17">
        <f t="shared" si="1039"/>
        <v>2807.6963999999998</v>
      </c>
      <c r="G16617" s="9">
        <v>242</v>
      </c>
      <c r="P16617" s="15">
        <f t="shared" si="1040"/>
        <v>2807.6963999999998</v>
      </c>
      <c r="Q16617" s="15">
        <f t="shared" si="1038"/>
        <v>1680.7199999999998</v>
      </c>
      <c r="R16617" s="15">
        <f t="shared" si="1041"/>
        <v>1126.9764</v>
      </c>
    </row>
    <row r="16618" spans="1:18" x14ac:dyDescent="0.25">
      <c r="A16618" s="11">
        <v>44158</v>
      </c>
      <c r="B16618" s="9">
        <v>6</v>
      </c>
      <c r="C16618" s="9">
        <v>429.512</v>
      </c>
      <c r="D16618" s="9">
        <v>182.51</v>
      </c>
      <c r="E16618" s="12">
        <v>24.5</v>
      </c>
      <c r="F16618" s="17">
        <f t="shared" si="1039"/>
        <v>4471.4949999999999</v>
      </c>
      <c r="G16618" s="9">
        <v>247</v>
      </c>
      <c r="P16618" s="15">
        <f t="shared" si="1040"/>
        <v>4471.4949999999999</v>
      </c>
      <c r="Q16618" s="15">
        <f t="shared" si="1038"/>
        <v>2303</v>
      </c>
      <c r="R16618" s="15">
        <f t="shared" si="1041"/>
        <v>2168.4949999999999</v>
      </c>
    </row>
    <row r="16619" spans="1:18" x14ac:dyDescent="0.25">
      <c r="A16619" s="11">
        <v>44158</v>
      </c>
      <c r="B16619" s="9">
        <v>7</v>
      </c>
      <c r="C16619" s="9">
        <v>459.99700000000001</v>
      </c>
      <c r="D16619" s="9">
        <v>210</v>
      </c>
      <c r="E16619" s="12">
        <v>27.53</v>
      </c>
      <c r="F16619" s="17">
        <f t="shared" si="1039"/>
        <v>5781.3</v>
      </c>
      <c r="G16619" s="9">
        <v>250</v>
      </c>
      <c r="P16619" s="15">
        <f t="shared" si="1040"/>
        <v>5781.3</v>
      </c>
      <c r="Q16619" s="15">
        <f t="shared" si="1038"/>
        <v>2587.8200000000002</v>
      </c>
      <c r="R16619" s="15">
        <f t="shared" si="1041"/>
        <v>3193.48</v>
      </c>
    </row>
    <row r="16620" spans="1:18" x14ac:dyDescent="0.25">
      <c r="A16620" s="11">
        <v>44158</v>
      </c>
      <c r="B16620" s="9">
        <v>8</v>
      </c>
      <c r="C16620" s="9">
        <v>470.76600000000002</v>
      </c>
      <c r="D16620" s="9">
        <v>234.77</v>
      </c>
      <c r="E16620" s="12">
        <v>26.35</v>
      </c>
      <c r="F16620" s="17">
        <f t="shared" si="1039"/>
        <v>6186.1895000000004</v>
      </c>
      <c r="G16620" s="9">
        <v>236</v>
      </c>
      <c r="P16620" s="15">
        <f t="shared" si="1040"/>
        <v>6186.1895000000004</v>
      </c>
      <c r="Q16620" s="15">
        <f t="shared" si="1038"/>
        <v>2476.9</v>
      </c>
      <c r="R16620" s="15">
        <f t="shared" si="1041"/>
        <v>3709.2895000000003</v>
      </c>
    </row>
    <row r="16621" spans="1:18" x14ac:dyDescent="0.25">
      <c r="A16621" s="11">
        <v>44158</v>
      </c>
      <c r="B16621" s="9">
        <v>9</v>
      </c>
      <c r="C16621" s="9">
        <v>469.58699999999999</v>
      </c>
      <c r="D16621" s="9">
        <v>207.59</v>
      </c>
      <c r="E16621" s="12">
        <v>26.38</v>
      </c>
      <c r="F16621" s="17">
        <f t="shared" si="1039"/>
        <v>5476.2241999999997</v>
      </c>
      <c r="G16621" s="9">
        <v>262</v>
      </c>
      <c r="P16621" s="15">
        <f t="shared" si="1040"/>
        <v>5476.2241999999997</v>
      </c>
      <c r="Q16621" s="15">
        <f t="shared" si="1038"/>
        <v>2479.7199999999998</v>
      </c>
      <c r="R16621" s="15">
        <f t="shared" si="1041"/>
        <v>2996.5041999999999</v>
      </c>
    </row>
    <row r="16622" spans="1:18" x14ac:dyDescent="0.25">
      <c r="A16622" s="11">
        <v>44158</v>
      </c>
      <c r="B16622" s="9">
        <v>10</v>
      </c>
      <c r="C16622" s="9">
        <v>468.29899999999998</v>
      </c>
      <c r="D16622" s="9">
        <v>175.3</v>
      </c>
      <c r="E16622" s="12">
        <v>25.33</v>
      </c>
      <c r="F16622" s="17">
        <f t="shared" si="1039"/>
        <v>4440.3490000000002</v>
      </c>
      <c r="G16622" s="9">
        <v>293</v>
      </c>
      <c r="P16622" s="15">
        <f t="shared" si="1040"/>
        <v>4440.3490000000002</v>
      </c>
      <c r="Q16622" s="15">
        <f t="shared" si="1038"/>
        <v>2381.02</v>
      </c>
      <c r="R16622" s="15">
        <f t="shared" si="1041"/>
        <v>2059.3290000000002</v>
      </c>
    </row>
    <row r="16623" spans="1:18" x14ac:dyDescent="0.25">
      <c r="A16623" s="11">
        <v>44158</v>
      </c>
      <c r="B16623" s="9">
        <v>11</v>
      </c>
      <c r="C16623" s="9">
        <v>460.10199999999998</v>
      </c>
      <c r="D16623" s="9">
        <v>108.1</v>
      </c>
      <c r="E16623" s="12">
        <v>24.46</v>
      </c>
      <c r="F16623" s="17">
        <f t="shared" si="1039"/>
        <v>2644.1259999999997</v>
      </c>
      <c r="G16623" s="9">
        <v>352</v>
      </c>
      <c r="P16623" s="15">
        <f t="shared" si="1040"/>
        <v>2644.1259999999997</v>
      </c>
      <c r="Q16623" s="15">
        <f t="shared" si="1038"/>
        <v>2299.2400000000002</v>
      </c>
      <c r="R16623" s="15">
        <f t="shared" si="1041"/>
        <v>344.88599999999985</v>
      </c>
    </row>
    <row r="16624" spans="1:18" x14ac:dyDescent="0.25">
      <c r="A16624" s="11">
        <v>44158</v>
      </c>
      <c r="B16624" s="9">
        <v>12</v>
      </c>
      <c r="C16624" s="9">
        <v>450.07100000000003</v>
      </c>
      <c r="D16624" s="9">
        <v>81.069999999999993</v>
      </c>
      <c r="E16624" s="12">
        <v>23.61</v>
      </c>
      <c r="F16624" s="17">
        <f t="shared" si="1039"/>
        <v>1914.0626999999997</v>
      </c>
      <c r="G16624" s="9">
        <v>369</v>
      </c>
      <c r="P16624" s="15">
        <f t="shared" si="1040"/>
        <v>1914.0626999999997</v>
      </c>
      <c r="Q16624" s="15">
        <f t="shared" si="1038"/>
        <v>1914.0626999999997</v>
      </c>
      <c r="R16624" s="15">
        <f t="shared" si="1041"/>
        <v>0</v>
      </c>
    </row>
    <row r="16625" spans="1:18" x14ac:dyDescent="0.25">
      <c r="A16625" s="11">
        <v>44158</v>
      </c>
      <c r="B16625" s="9">
        <v>13</v>
      </c>
      <c r="C16625" s="9">
        <v>442.12599999999998</v>
      </c>
      <c r="D16625" s="9">
        <v>73.13</v>
      </c>
      <c r="E16625" s="12">
        <v>22.76</v>
      </c>
      <c r="F16625" s="17">
        <f t="shared" si="1039"/>
        <v>1664.4387999999999</v>
      </c>
      <c r="G16625" s="9">
        <v>369</v>
      </c>
      <c r="P16625" s="15">
        <f t="shared" si="1040"/>
        <v>1664.4387999999999</v>
      </c>
      <c r="Q16625" s="15">
        <f t="shared" si="1038"/>
        <v>1664.4387999999999</v>
      </c>
      <c r="R16625" s="15">
        <f t="shared" si="1041"/>
        <v>0</v>
      </c>
    </row>
    <row r="16626" spans="1:18" x14ac:dyDescent="0.25">
      <c r="A16626" s="11">
        <v>44158</v>
      </c>
      <c r="B16626" s="9">
        <v>14</v>
      </c>
      <c r="C16626" s="9">
        <v>436.16300000000001</v>
      </c>
      <c r="D16626" s="9">
        <v>67.16</v>
      </c>
      <c r="E16626" s="12">
        <v>22.03</v>
      </c>
      <c r="F16626" s="17">
        <f t="shared" si="1039"/>
        <v>1479.5347999999999</v>
      </c>
      <c r="G16626" s="9">
        <v>369</v>
      </c>
      <c r="P16626" s="15">
        <f t="shared" si="1040"/>
        <v>1479.5347999999999</v>
      </c>
      <c r="Q16626" s="15">
        <f t="shared" si="1038"/>
        <v>1479.5347999999999</v>
      </c>
      <c r="R16626" s="15">
        <f t="shared" si="1041"/>
        <v>0</v>
      </c>
    </row>
    <row r="16627" spans="1:18" x14ac:dyDescent="0.25">
      <c r="A16627" s="11">
        <v>44158</v>
      </c>
      <c r="B16627" s="9">
        <v>15</v>
      </c>
      <c r="C16627" s="9">
        <v>435.18700000000001</v>
      </c>
      <c r="D16627" s="9">
        <v>67.19</v>
      </c>
      <c r="E16627" s="12">
        <v>22.04</v>
      </c>
      <c r="F16627" s="17">
        <f t="shared" si="1039"/>
        <v>1480.8675999999998</v>
      </c>
      <c r="G16627" s="9">
        <v>368</v>
      </c>
      <c r="P16627" s="15">
        <f t="shared" si="1040"/>
        <v>1480.8675999999998</v>
      </c>
      <c r="Q16627" s="15">
        <f t="shared" si="1038"/>
        <v>1480.8675999999998</v>
      </c>
      <c r="R16627" s="15">
        <f t="shared" si="1041"/>
        <v>0</v>
      </c>
    </row>
    <row r="16628" spans="1:18" x14ac:dyDescent="0.25">
      <c r="A16628" s="11">
        <v>44158</v>
      </c>
      <c r="B16628" s="9">
        <v>16</v>
      </c>
      <c r="C16628" s="9">
        <v>441.13499999999999</v>
      </c>
      <c r="D16628" s="9">
        <v>71.14</v>
      </c>
      <c r="E16628" s="12">
        <v>25.78</v>
      </c>
      <c r="F16628" s="17">
        <f t="shared" si="1039"/>
        <v>1833.9892</v>
      </c>
      <c r="G16628" s="9">
        <v>370</v>
      </c>
      <c r="P16628" s="15">
        <f t="shared" si="1040"/>
        <v>1833.9892</v>
      </c>
      <c r="Q16628" s="15">
        <f t="shared" si="1038"/>
        <v>1833.9892</v>
      </c>
      <c r="R16628" s="15">
        <f t="shared" si="1041"/>
        <v>0</v>
      </c>
    </row>
    <row r="16629" spans="1:18" x14ac:dyDescent="0.25">
      <c r="A16629" s="11">
        <v>44158</v>
      </c>
      <c r="B16629" s="9">
        <v>17</v>
      </c>
      <c r="C16629" s="9">
        <v>472.83100000000002</v>
      </c>
      <c r="D16629" s="9">
        <v>105.83</v>
      </c>
      <c r="E16629" s="12">
        <v>38.049999999999997</v>
      </c>
      <c r="F16629" s="17">
        <f t="shared" si="1039"/>
        <v>4026.8314999999998</v>
      </c>
      <c r="G16629" s="9">
        <v>367</v>
      </c>
      <c r="P16629" s="15">
        <f t="shared" si="1040"/>
        <v>4026.8314999999998</v>
      </c>
      <c r="Q16629" s="15">
        <f t="shared" si="1038"/>
        <v>3576.7</v>
      </c>
      <c r="R16629" s="15">
        <f t="shared" si="1041"/>
        <v>450.1314999999999</v>
      </c>
    </row>
    <row r="16630" spans="1:18" x14ac:dyDescent="0.25">
      <c r="A16630" s="11">
        <v>44158</v>
      </c>
      <c r="B16630" s="9">
        <v>18</v>
      </c>
      <c r="C16630" s="9">
        <v>481.78300000000002</v>
      </c>
      <c r="D16630" s="9">
        <v>113.78</v>
      </c>
      <c r="E16630" s="12">
        <v>35.880000000000003</v>
      </c>
      <c r="F16630" s="17">
        <f t="shared" si="1039"/>
        <v>4082.4264000000003</v>
      </c>
      <c r="G16630" s="9">
        <v>368</v>
      </c>
      <c r="P16630" s="15">
        <f t="shared" si="1040"/>
        <v>4082.4264000000003</v>
      </c>
      <c r="Q16630" s="15">
        <f t="shared" si="1038"/>
        <v>3372.7200000000003</v>
      </c>
      <c r="R16630" s="15">
        <f t="shared" si="1041"/>
        <v>709.70640000000014</v>
      </c>
    </row>
    <row r="16631" spans="1:18" x14ac:dyDescent="0.25">
      <c r="A16631" s="11">
        <v>44158</v>
      </c>
      <c r="B16631" s="9">
        <v>19</v>
      </c>
      <c r="C16631" s="9">
        <v>475.85700000000003</v>
      </c>
      <c r="D16631" s="9">
        <v>108.86</v>
      </c>
      <c r="E16631" s="12">
        <v>28.43</v>
      </c>
      <c r="F16631" s="17">
        <f t="shared" si="1039"/>
        <v>3094.8897999999999</v>
      </c>
      <c r="G16631" s="9">
        <v>367</v>
      </c>
      <c r="P16631" s="15">
        <f t="shared" si="1040"/>
        <v>3094.8897999999999</v>
      </c>
      <c r="Q16631" s="15">
        <f t="shared" si="1038"/>
        <v>2672.42</v>
      </c>
      <c r="R16631" s="15">
        <f t="shared" si="1041"/>
        <v>422.46979999999996</v>
      </c>
    </row>
    <row r="16632" spans="1:18" x14ac:dyDescent="0.25">
      <c r="A16632" s="11">
        <v>44158</v>
      </c>
      <c r="B16632" s="9">
        <v>20</v>
      </c>
      <c r="C16632" s="9">
        <v>463.03399999999999</v>
      </c>
      <c r="D16632" s="9">
        <v>97.03</v>
      </c>
      <c r="E16632" s="12">
        <v>27.1</v>
      </c>
      <c r="F16632" s="17">
        <f t="shared" si="1039"/>
        <v>2629.5130000000004</v>
      </c>
      <c r="G16632" s="9">
        <v>366</v>
      </c>
      <c r="P16632" s="15">
        <f t="shared" si="1040"/>
        <v>2629.5130000000004</v>
      </c>
      <c r="Q16632" s="15">
        <f t="shared" si="1038"/>
        <v>2547.4</v>
      </c>
      <c r="R16632" s="15">
        <f t="shared" si="1041"/>
        <v>82.113000000000042</v>
      </c>
    </row>
    <row r="16633" spans="1:18" x14ac:dyDescent="0.25">
      <c r="A16633" s="11">
        <v>44158</v>
      </c>
      <c r="B16633" s="9">
        <v>21</v>
      </c>
      <c r="C16633" s="9">
        <v>448.18599999999998</v>
      </c>
      <c r="D16633" s="9">
        <v>80.19</v>
      </c>
      <c r="E16633" s="12">
        <v>25.21</v>
      </c>
      <c r="F16633" s="17">
        <f t="shared" si="1039"/>
        <v>2021.5898999999999</v>
      </c>
      <c r="G16633" s="9">
        <v>368</v>
      </c>
      <c r="P16633" s="15">
        <f t="shared" si="1040"/>
        <v>2021.5898999999999</v>
      </c>
      <c r="Q16633" s="15">
        <f t="shared" si="1038"/>
        <v>2021.5898999999999</v>
      </c>
      <c r="R16633" s="15">
        <f t="shared" si="1041"/>
        <v>0</v>
      </c>
    </row>
    <row r="16634" spans="1:18" x14ac:dyDescent="0.25">
      <c r="A16634" s="11">
        <v>44158</v>
      </c>
      <c r="B16634" s="9">
        <v>22</v>
      </c>
      <c r="C16634" s="9">
        <v>428.39600000000002</v>
      </c>
      <c r="D16634" s="9">
        <v>62.4</v>
      </c>
      <c r="E16634" s="12">
        <v>21.07</v>
      </c>
      <c r="F16634" s="17">
        <f t="shared" si="1039"/>
        <v>1314.768</v>
      </c>
      <c r="G16634" s="9">
        <v>366</v>
      </c>
      <c r="P16634" s="15">
        <f t="shared" si="1040"/>
        <v>1314.768</v>
      </c>
      <c r="Q16634" s="15">
        <f t="shared" si="1038"/>
        <v>1314.768</v>
      </c>
      <c r="R16634" s="15">
        <f t="shared" si="1041"/>
        <v>0</v>
      </c>
    </row>
    <row r="16635" spans="1:18" x14ac:dyDescent="0.25">
      <c r="A16635" s="11">
        <v>44158</v>
      </c>
      <c r="B16635" s="9">
        <v>23</v>
      </c>
      <c r="C16635" s="9">
        <v>409.59699999999998</v>
      </c>
      <c r="D16635" s="9">
        <v>41.6</v>
      </c>
      <c r="E16635" s="12">
        <v>18.82</v>
      </c>
      <c r="F16635" s="17">
        <f t="shared" si="1039"/>
        <v>782.91200000000003</v>
      </c>
      <c r="G16635" s="9">
        <v>368</v>
      </c>
      <c r="P16635" s="15">
        <f t="shared" si="1040"/>
        <v>782.91200000000003</v>
      </c>
      <c r="Q16635" s="15">
        <f t="shared" si="1038"/>
        <v>782.91200000000003</v>
      </c>
      <c r="R16635" s="15">
        <f t="shared" si="1041"/>
        <v>0</v>
      </c>
    </row>
    <row r="16636" spans="1:18" x14ac:dyDescent="0.25">
      <c r="A16636" s="11">
        <v>44159</v>
      </c>
      <c r="B16636" s="9">
        <v>0</v>
      </c>
      <c r="C16636" s="9">
        <v>395.72300000000001</v>
      </c>
      <c r="D16636" s="9">
        <v>28.72</v>
      </c>
      <c r="E16636" s="12">
        <v>18.7</v>
      </c>
      <c r="F16636" s="17">
        <f t="shared" si="1039"/>
        <v>537.06399999999996</v>
      </c>
      <c r="G16636" s="9">
        <v>367</v>
      </c>
      <c r="P16636" s="15">
        <f t="shared" si="1040"/>
        <v>537.06399999999996</v>
      </c>
      <c r="Q16636" s="15">
        <f t="shared" si="1038"/>
        <v>537.06399999999996</v>
      </c>
      <c r="R16636" s="15">
        <f t="shared" si="1041"/>
        <v>0</v>
      </c>
    </row>
    <row r="16637" spans="1:18" x14ac:dyDescent="0.25">
      <c r="A16637" s="11">
        <v>44159</v>
      </c>
      <c r="B16637" s="9">
        <v>1</v>
      </c>
      <c r="C16637" s="9">
        <v>384.82900000000001</v>
      </c>
      <c r="D16637" s="9">
        <v>16.829999999999998</v>
      </c>
      <c r="E16637" s="12">
        <v>18.7</v>
      </c>
      <c r="F16637" s="17">
        <f t="shared" si="1039"/>
        <v>314.72099999999995</v>
      </c>
      <c r="G16637" s="9">
        <v>368</v>
      </c>
      <c r="P16637" s="15">
        <f t="shared" si="1040"/>
        <v>314.72099999999995</v>
      </c>
      <c r="Q16637" s="15">
        <f t="shared" si="1038"/>
        <v>314.72099999999995</v>
      </c>
      <c r="R16637" s="15">
        <f t="shared" si="1041"/>
        <v>0</v>
      </c>
    </row>
    <row r="16638" spans="1:18" x14ac:dyDescent="0.25">
      <c r="A16638" s="11">
        <v>44159</v>
      </c>
      <c r="B16638" s="9">
        <v>2</v>
      </c>
      <c r="C16638" s="9">
        <v>381.86700000000002</v>
      </c>
      <c r="D16638" s="9">
        <v>15.87</v>
      </c>
      <c r="E16638" s="12">
        <v>18.57</v>
      </c>
      <c r="F16638" s="17">
        <f t="shared" si="1039"/>
        <v>294.70589999999999</v>
      </c>
      <c r="G16638" s="9">
        <v>366</v>
      </c>
      <c r="P16638" s="15">
        <f t="shared" si="1040"/>
        <v>294.70589999999999</v>
      </c>
      <c r="Q16638" s="15">
        <f t="shared" ref="Q16638:Q16701" si="1042">IF(D16638&lt;94,F16638,94*E16638)</f>
        <v>294.70589999999999</v>
      </c>
      <c r="R16638" s="15">
        <f t="shared" si="1041"/>
        <v>0</v>
      </c>
    </row>
    <row r="16639" spans="1:18" x14ac:dyDescent="0.25">
      <c r="A16639" s="11">
        <v>44159</v>
      </c>
      <c r="B16639" s="9">
        <v>3</v>
      </c>
      <c r="C16639" s="9">
        <v>379.84199999999998</v>
      </c>
      <c r="D16639" s="9">
        <v>12.84</v>
      </c>
      <c r="E16639" s="12">
        <v>18.760000000000002</v>
      </c>
      <c r="F16639" s="17">
        <f t="shared" si="1039"/>
        <v>240.87840000000003</v>
      </c>
      <c r="G16639" s="9">
        <v>367</v>
      </c>
      <c r="P16639" s="15">
        <f t="shared" si="1040"/>
        <v>240.87840000000003</v>
      </c>
      <c r="Q16639" s="15">
        <f t="shared" si="1042"/>
        <v>240.87840000000003</v>
      </c>
      <c r="R16639" s="15">
        <f t="shared" si="1041"/>
        <v>0</v>
      </c>
    </row>
    <row r="16640" spans="1:18" x14ac:dyDescent="0.25">
      <c r="A16640" s="11">
        <v>44159</v>
      </c>
      <c r="B16640" s="9">
        <v>4</v>
      </c>
      <c r="C16640" s="9">
        <v>385.755</v>
      </c>
      <c r="D16640" s="9">
        <v>19.760000000000002</v>
      </c>
      <c r="E16640" s="12">
        <v>19.86</v>
      </c>
      <c r="F16640" s="17">
        <f t="shared" si="1039"/>
        <v>392.43360000000001</v>
      </c>
      <c r="G16640" s="9">
        <v>366</v>
      </c>
      <c r="P16640" s="15">
        <f t="shared" si="1040"/>
        <v>392.43360000000001</v>
      </c>
      <c r="Q16640" s="15">
        <f t="shared" si="1042"/>
        <v>392.43360000000001</v>
      </c>
      <c r="R16640" s="15">
        <f t="shared" si="1041"/>
        <v>0</v>
      </c>
    </row>
    <row r="16641" spans="1:18" x14ac:dyDescent="0.25">
      <c r="A16641" s="11">
        <v>44159</v>
      </c>
      <c r="B16641" s="9">
        <v>5</v>
      </c>
      <c r="C16641" s="9">
        <v>405.55399999999997</v>
      </c>
      <c r="D16641" s="9">
        <v>41.55</v>
      </c>
      <c r="E16641" s="12">
        <v>23.74</v>
      </c>
      <c r="F16641" s="17">
        <f t="shared" si="1039"/>
        <v>986.39699999999982</v>
      </c>
      <c r="G16641" s="9">
        <v>364</v>
      </c>
      <c r="P16641" s="15">
        <f t="shared" si="1040"/>
        <v>986.39699999999982</v>
      </c>
      <c r="Q16641" s="15">
        <f t="shared" si="1042"/>
        <v>986.39699999999982</v>
      </c>
      <c r="R16641" s="15">
        <f t="shared" si="1041"/>
        <v>0</v>
      </c>
    </row>
    <row r="16642" spans="1:18" x14ac:dyDescent="0.25">
      <c r="A16642" s="11">
        <v>44159</v>
      </c>
      <c r="B16642" s="9">
        <v>6</v>
      </c>
      <c r="C16642" s="9">
        <v>435.16800000000001</v>
      </c>
      <c r="D16642" s="9">
        <v>79.17</v>
      </c>
      <c r="E16642" s="12">
        <v>38.85</v>
      </c>
      <c r="F16642" s="17">
        <f t="shared" si="1039"/>
        <v>3075.7545</v>
      </c>
      <c r="G16642" s="9">
        <v>356</v>
      </c>
      <c r="P16642" s="15">
        <f t="shared" si="1040"/>
        <v>3075.7545</v>
      </c>
      <c r="Q16642" s="15">
        <f t="shared" si="1042"/>
        <v>3075.7545</v>
      </c>
      <c r="R16642" s="15">
        <f t="shared" si="1041"/>
        <v>0</v>
      </c>
    </row>
    <row r="16643" spans="1:18" x14ac:dyDescent="0.25">
      <c r="A16643" s="11">
        <v>44159</v>
      </c>
      <c r="B16643" s="9">
        <v>7</v>
      </c>
      <c r="C16643" s="9">
        <v>463.80399999999997</v>
      </c>
      <c r="D16643" s="9">
        <v>97.8</v>
      </c>
      <c r="E16643" s="12">
        <v>37.58</v>
      </c>
      <c r="F16643" s="17">
        <f t="shared" si="1039"/>
        <v>3675.3239999999996</v>
      </c>
      <c r="G16643" s="9">
        <v>366</v>
      </c>
      <c r="P16643" s="15">
        <f t="shared" si="1040"/>
        <v>3675.3239999999996</v>
      </c>
      <c r="Q16643" s="15">
        <f t="shared" si="1042"/>
        <v>3532.52</v>
      </c>
      <c r="R16643" s="15">
        <f t="shared" si="1041"/>
        <v>142.80399999999989</v>
      </c>
    </row>
    <row r="16644" spans="1:18" x14ac:dyDescent="0.25">
      <c r="A16644" s="11">
        <v>44159</v>
      </c>
      <c r="B16644" s="9">
        <v>8</v>
      </c>
      <c r="C16644" s="9">
        <v>468.79300000000001</v>
      </c>
      <c r="D16644" s="9">
        <v>101.79</v>
      </c>
      <c r="E16644" s="12">
        <v>27.88</v>
      </c>
      <c r="F16644" s="17">
        <f t="shared" si="1039"/>
        <v>2837.9052000000001</v>
      </c>
      <c r="G16644" s="9">
        <v>367</v>
      </c>
      <c r="P16644" s="15">
        <f t="shared" si="1040"/>
        <v>2837.9052000000001</v>
      </c>
      <c r="Q16644" s="15">
        <f t="shared" si="1042"/>
        <v>2620.7199999999998</v>
      </c>
      <c r="R16644" s="15">
        <f t="shared" si="1041"/>
        <v>217.18520000000018</v>
      </c>
    </row>
    <row r="16645" spans="1:18" x14ac:dyDescent="0.25">
      <c r="A16645" s="11">
        <v>44159</v>
      </c>
      <c r="B16645" s="9">
        <v>9</v>
      </c>
      <c r="C16645" s="9">
        <v>471.77</v>
      </c>
      <c r="D16645" s="9">
        <v>104.77</v>
      </c>
      <c r="E16645" s="12">
        <v>26.76</v>
      </c>
      <c r="F16645" s="17">
        <f t="shared" ref="F16645:F16708" si="1043">D16645*E16645</f>
        <v>2803.6451999999999</v>
      </c>
      <c r="G16645" s="9">
        <v>367</v>
      </c>
      <c r="P16645" s="15">
        <f t="shared" ref="P16645:P16708" si="1044">IF(D16645&lt;600,F16645,600*E16645)</f>
        <v>2803.6451999999999</v>
      </c>
      <c r="Q16645" s="15">
        <f t="shared" si="1042"/>
        <v>2515.44</v>
      </c>
      <c r="R16645" s="15">
        <f t="shared" si="1041"/>
        <v>288.20519999999993</v>
      </c>
    </row>
    <row r="16646" spans="1:18" x14ac:dyDescent="0.25">
      <c r="A16646" s="11">
        <v>44159</v>
      </c>
      <c r="B16646" s="9">
        <v>10</v>
      </c>
      <c r="C16646" s="9">
        <v>476.755</v>
      </c>
      <c r="D16646" s="9">
        <v>109.76</v>
      </c>
      <c r="E16646" s="12">
        <v>26.06</v>
      </c>
      <c r="F16646" s="17">
        <f t="shared" si="1043"/>
        <v>2860.3456000000001</v>
      </c>
      <c r="G16646" s="9">
        <v>367</v>
      </c>
      <c r="P16646" s="15">
        <f t="shared" si="1044"/>
        <v>2860.3456000000001</v>
      </c>
      <c r="Q16646" s="15">
        <f t="shared" si="1042"/>
        <v>2449.64</v>
      </c>
      <c r="R16646" s="15">
        <f t="shared" si="1041"/>
        <v>410.70560000000012</v>
      </c>
    </row>
    <row r="16647" spans="1:18" x14ac:dyDescent="0.25">
      <c r="A16647" s="11">
        <v>44159</v>
      </c>
      <c r="B16647" s="9">
        <v>11</v>
      </c>
      <c r="C16647" s="9">
        <v>473.77300000000002</v>
      </c>
      <c r="D16647" s="9">
        <v>102.77</v>
      </c>
      <c r="E16647" s="12">
        <v>23.88</v>
      </c>
      <c r="F16647" s="17">
        <f t="shared" si="1043"/>
        <v>2454.1475999999998</v>
      </c>
      <c r="G16647" s="9">
        <v>371</v>
      </c>
      <c r="P16647" s="15">
        <f t="shared" si="1044"/>
        <v>2454.1475999999998</v>
      </c>
      <c r="Q16647" s="15">
        <f t="shared" si="1042"/>
        <v>2244.7199999999998</v>
      </c>
      <c r="R16647" s="15">
        <f t="shared" si="1041"/>
        <v>209.4275999999999</v>
      </c>
    </row>
    <row r="16648" spans="1:18" x14ac:dyDescent="0.25">
      <c r="A16648" s="11">
        <v>44159</v>
      </c>
      <c r="B16648" s="9">
        <v>12</v>
      </c>
      <c r="C16648" s="9">
        <v>465.779</v>
      </c>
      <c r="D16648" s="9">
        <v>84.78</v>
      </c>
      <c r="E16648" s="12">
        <v>22.87</v>
      </c>
      <c r="F16648" s="17">
        <f t="shared" si="1043"/>
        <v>1938.9186000000002</v>
      </c>
      <c r="G16648" s="9">
        <v>381</v>
      </c>
      <c r="P16648" s="15">
        <f t="shared" si="1044"/>
        <v>1938.9186000000002</v>
      </c>
      <c r="Q16648" s="15">
        <f t="shared" si="1042"/>
        <v>1938.9186000000002</v>
      </c>
      <c r="R16648" s="15">
        <f t="shared" ref="R16648:R16711" si="1045">IF(D16648&gt;94,(D16648-94)*E16648,0)</f>
        <v>0</v>
      </c>
    </row>
    <row r="16649" spans="1:18" x14ac:dyDescent="0.25">
      <c r="A16649" s="11">
        <v>44159</v>
      </c>
      <c r="B16649" s="9">
        <v>13</v>
      </c>
      <c r="C16649" s="9">
        <v>457.87900000000002</v>
      </c>
      <c r="D16649" s="9">
        <v>48.88</v>
      </c>
      <c r="E16649" s="12">
        <v>21.62</v>
      </c>
      <c r="F16649" s="17">
        <f t="shared" si="1043"/>
        <v>1056.7856000000002</v>
      </c>
      <c r="G16649" s="9">
        <v>409</v>
      </c>
      <c r="P16649" s="15">
        <f t="shared" si="1044"/>
        <v>1056.7856000000002</v>
      </c>
      <c r="Q16649" s="15">
        <f t="shared" si="1042"/>
        <v>1056.7856000000002</v>
      </c>
      <c r="R16649" s="15">
        <f t="shared" si="1045"/>
        <v>0</v>
      </c>
    </row>
    <row r="16650" spans="1:18" x14ac:dyDescent="0.25">
      <c r="A16650" s="11">
        <v>44159</v>
      </c>
      <c r="B16650" s="9">
        <v>14</v>
      </c>
      <c r="C16650" s="9">
        <v>456.88600000000002</v>
      </c>
      <c r="D16650" s="9">
        <v>39.89</v>
      </c>
      <c r="E16650" s="12">
        <v>21.5</v>
      </c>
      <c r="F16650" s="17">
        <f t="shared" si="1043"/>
        <v>857.63499999999999</v>
      </c>
      <c r="G16650" s="9">
        <v>417</v>
      </c>
      <c r="P16650" s="15">
        <f t="shared" si="1044"/>
        <v>857.63499999999999</v>
      </c>
      <c r="Q16650" s="15">
        <f t="shared" si="1042"/>
        <v>857.63499999999999</v>
      </c>
      <c r="R16650" s="15">
        <f t="shared" si="1045"/>
        <v>0</v>
      </c>
    </row>
    <row r="16651" spans="1:18" x14ac:dyDescent="0.25">
      <c r="A16651" s="11">
        <v>44159</v>
      </c>
      <c r="B16651" s="9">
        <v>15</v>
      </c>
      <c r="C16651" s="9">
        <v>455.767</v>
      </c>
      <c r="D16651" s="9">
        <v>0</v>
      </c>
      <c r="E16651" s="12">
        <v>0</v>
      </c>
      <c r="F16651" s="17">
        <f t="shared" si="1043"/>
        <v>0</v>
      </c>
      <c r="G16651" s="9">
        <v>472</v>
      </c>
      <c r="P16651" s="15">
        <f t="shared" si="1044"/>
        <v>0</v>
      </c>
      <c r="Q16651" s="15">
        <f t="shared" si="1042"/>
        <v>0</v>
      </c>
      <c r="R16651" s="15">
        <f t="shared" si="1045"/>
        <v>0</v>
      </c>
    </row>
    <row r="16652" spans="1:18" x14ac:dyDescent="0.25">
      <c r="A16652" s="11">
        <v>44159</v>
      </c>
      <c r="B16652" s="9">
        <v>16</v>
      </c>
      <c r="C16652" s="9">
        <v>454.61399999999998</v>
      </c>
      <c r="D16652" s="9">
        <v>0</v>
      </c>
      <c r="E16652" s="12">
        <v>0</v>
      </c>
      <c r="F16652" s="17">
        <f t="shared" si="1043"/>
        <v>0</v>
      </c>
      <c r="G16652" s="9">
        <v>530</v>
      </c>
      <c r="P16652" s="15">
        <f t="shared" si="1044"/>
        <v>0</v>
      </c>
      <c r="Q16652" s="15">
        <f t="shared" si="1042"/>
        <v>0</v>
      </c>
      <c r="R16652" s="15">
        <f t="shared" si="1045"/>
        <v>0</v>
      </c>
    </row>
    <row r="16653" spans="1:18" x14ac:dyDescent="0.25">
      <c r="A16653" s="11">
        <v>44159</v>
      </c>
      <c r="B16653" s="9">
        <v>17</v>
      </c>
      <c r="C16653" s="9">
        <v>478.23</v>
      </c>
      <c r="D16653" s="9">
        <v>0</v>
      </c>
      <c r="E16653" s="12">
        <v>0</v>
      </c>
      <c r="F16653" s="17">
        <f t="shared" si="1043"/>
        <v>0</v>
      </c>
      <c r="G16653" s="9">
        <v>559</v>
      </c>
      <c r="P16653" s="15">
        <f t="shared" si="1044"/>
        <v>0</v>
      </c>
      <c r="Q16653" s="15">
        <f t="shared" si="1042"/>
        <v>0</v>
      </c>
      <c r="R16653" s="15">
        <f t="shared" si="1045"/>
        <v>0</v>
      </c>
    </row>
    <row r="16654" spans="1:18" x14ac:dyDescent="0.25">
      <c r="A16654" s="11">
        <v>44159</v>
      </c>
      <c r="B16654" s="9">
        <v>18</v>
      </c>
      <c r="C16654" s="9">
        <v>484.19499999999999</v>
      </c>
      <c r="D16654" s="9">
        <v>0</v>
      </c>
      <c r="E16654" s="12">
        <v>0</v>
      </c>
      <c r="F16654" s="17">
        <f t="shared" si="1043"/>
        <v>0</v>
      </c>
      <c r="G16654" s="9">
        <v>564</v>
      </c>
      <c r="P16654" s="15">
        <f t="shared" si="1044"/>
        <v>0</v>
      </c>
      <c r="Q16654" s="15">
        <f t="shared" si="1042"/>
        <v>0</v>
      </c>
      <c r="R16654" s="15">
        <f t="shared" si="1045"/>
        <v>0</v>
      </c>
    </row>
    <row r="16655" spans="1:18" x14ac:dyDescent="0.25">
      <c r="A16655" s="11">
        <v>44159</v>
      </c>
      <c r="B16655" s="9">
        <v>19</v>
      </c>
      <c r="C16655" s="9">
        <v>475.31</v>
      </c>
      <c r="D16655" s="9">
        <v>0</v>
      </c>
      <c r="E16655" s="12">
        <v>0</v>
      </c>
      <c r="F16655" s="17">
        <f t="shared" si="1043"/>
        <v>0</v>
      </c>
      <c r="G16655" s="9">
        <v>544</v>
      </c>
      <c r="P16655" s="15">
        <f t="shared" si="1044"/>
        <v>0</v>
      </c>
      <c r="Q16655" s="15">
        <f t="shared" si="1042"/>
        <v>0</v>
      </c>
      <c r="R16655" s="15">
        <f t="shared" si="1045"/>
        <v>0</v>
      </c>
    </row>
    <row r="16656" spans="1:18" x14ac:dyDescent="0.25">
      <c r="A16656" s="11">
        <v>44159</v>
      </c>
      <c r="B16656" s="9">
        <v>20</v>
      </c>
      <c r="C16656" s="9">
        <v>462.39299999999997</v>
      </c>
      <c r="D16656" s="9">
        <v>0</v>
      </c>
      <c r="E16656" s="12">
        <v>0</v>
      </c>
      <c r="F16656" s="17">
        <f t="shared" si="1043"/>
        <v>0</v>
      </c>
      <c r="G16656" s="9">
        <v>560</v>
      </c>
      <c r="P16656" s="15">
        <f t="shared" si="1044"/>
        <v>0</v>
      </c>
      <c r="Q16656" s="15">
        <f t="shared" si="1042"/>
        <v>0</v>
      </c>
      <c r="R16656" s="15">
        <f t="shared" si="1045"/>
        <v>0</v>
      </c>
    </row>
    <row r="16657" spans="1:18" x14ac:dyDescent="0.25">
      <c r="A16657" s="11">
        <v>44159</v>
      </c>
      <c r="B16657" s="9">
        <v>21</v>
      </c>
      <c r="C16657" s="9">
        <v>448.625</v>
      </c>
      <c r="D16657" s="9">
        <v>0</v>
      </c>
      <c r="E16657" s="12">
        <v>0</v>
      </c>
      <c r="F16657" s="17">
        <f t="shared" si="1043"/>
        <v>0</v>
      </c>
      <c r="G16657" s="9">
        <v>558</v>
      </c>
      <c r="P16657" s="15">
        <f t="shared" si="1044"/>
        <v>0</v>
      </c>
      <c r="Q16657" s="15">
        <f t="shared" si="1042"/>
        <v>0</v>
      </c>
      <c r="R16657" s="15">
        <f t="shared" si="1045"/>
        <v>0</v>
      </c>
    </row>
    <row r="16658" spans="1:18" x14ac:dyDescent="0.25">
      <c r="A16658" s="11">
        <v>44159</v>
      </c>
      <c r="B16658" s="9">
        <v>22</v>
      </c>
      <c r="C16658" s="9">
        <v>431.00599999999997</v>
      </c>
      <c r="D16658" s="9">
        <v>0</v>
      </c>
      <c r="E16658" s="12">
        <v>0</v>
      </c>
      <c r="F16658" s="17">
        <f t="shared" si="1043"/>
        <v>0</v>
      </c>
      <c r="G16658" s="9">
        <v>559</v>
      </c>
      <c r="P16658" s="15">
        <f t="shared" si="1044"/>
        <v>0</v>
      </c>
      <c r="Q16658" s="15">
        <f t="shared" si="1042"/>
        <v>0</v>
      </c>
      <c r="R16658" s="15">
        <f t="shared" si="1045"/>
        <v>0</v>
      </c>
    </row>
    <row r="16659" spans="1:18" x14ac:dyDescent="0.25">
      <c r="A16659" s="11">
        <v>44159</v>
      </c>
      <c r="B16659" s="9">
        <v>23</v>
      </c>
      <c r="C16659" s="9">
        <v>411.29399999999998</v>
      </c>
      <c r="D16659" s="9">
        <v>0</v>
      </c>
      <c r="E16659" s="12">
        <v>0</v>
      </c>
      <c r="F16659" s="17">
        <f t="shared" si="1043"/>
        <v>0</v>
      </c>
      <c r="G16659" s="9">
        <v>543</v>
      </c>
      <c r="P16659" s="15">
        <f t="shared" si="1044"/>
        <v>0</v>
      </c>
      <c r="Q16659" s="15">
        <f t="shared" si="1042"/>
        <v>0</v>
      </c>
      <c r="R16659" s="15">
        <f t="shared" si="1045"/>
        <v>0</v>
      </c>
    </row>
    <row r="16660" spans="1:18" x14ac:dyDescent="0.25">
      <c r="A16660" s="11">
        <v>44160</v>
      </c>
      <c r="B16660" s="9">
        <v>0</v>
      </c>
      <c r="C16660" s="9">
        <v>391.71199999999999</v>
      </c>
      <c r="D16660" s="9">
        <v>0</v>
      </c>
      <c r="E16660" s="12">
        <v>0</v>
      </c>
      <c r="F16660" s="17">
        <f t="shared" si="1043"/>
        <v>0</v>
      </c>
      <c r="G16660" s="9">
        <v>495</v>
      </c>
      <c r="P16660" s="15">
        <f t="shared" si="1044"/>
        <v>0</v>
      </c>
      <c r="Q16660" s="15">
        <f t="shared" si="1042"/>
        <v>0</v>
      </c>
      <c r="R16660" s="15">
        <f t="shared" si="1045"/>
        <v>0</v>
      </c>
    </row>
    <row r="16661" spans="1:18" x14ac:dyDescent="0.25">
      <c r="A16661" s="11">
        <v>44160</v>
      </c>
      <c r="B16661" s="9">
        <v>1</v>
      </c>
      <c r="C16661" s="9">
        <v>380.096</v>
      </c>
      <c r="D16661" s="9">
        <v>0</v>
      </c>
      <c r="E16661" s="12">
        <v>0</v>
      </c>
      <c r="F16661" s="17">
        <f t="shared" si="1043"/>
        <v>0</v>
      </c>
      <c r="G16661" s="9">
        <v>398</v>
      </c>
      <c r="P16661" s="15">
        <f t="shared" si="1044"/>
        <v>0</v>
      </c>
      <c r="Q16661" s="15">
        <f t="shared" si="1042"/>
        <v>0</v>
      </c>
      <c r="R16661" s="15">
        <f t="shared" si="1045"/>
        <v>0</v>
      </c>
    </row>
    <row r="16662" spans="1:18" x14ac:dyDescent="0.25">
      <c r="A16662" s="11">
        <v>44160</v>
      </c>
      <c r="B16662" s="9">
        <v>2</v>
      </c>
      <c r="C16662" s="9">
        <v>368.423</v>
      </c>
      <c r="D16662" s="9">
        <v>0</v>
      </c>
      <c r="E16662" s="12">
        <v>0</v>
      </c>
      <c r="F16662" s="17">
        <f t="shared" si="1043"/>
        <v>0</v>
      </c>
      <c r="G16662" s="9">
        <v>371</v>
      </c>
      <c r="P16662" s="15">
        <f t="shared" si="1044"/>
        <v>0</v>
      </c>
      <c r="Q16662" s="15">
        <f t="shared" si="1042"/>
        <v>0</v>
      </c>
      <c r="R16662" s="15">
        <f t="shared" si="1045"/>
        <v>0</v>
      </c>
    </row>
    <row r="16663" spans="1:18" x14ac:dyDescent="0.25">
      <c r="A16663" s="11">
        <v>44160</v>
      </c>
      <c r="B16663" s="9">
        <v>3</v>
      </c>
      <c r="C16663" s="9">
        <v>364.48399999999998</v>
      </c>
      <c r="D16663" s="9">
        <v>0</v>
      </c>
      <c r="E16663" s="12">
        <v>0</v>
      </c>
      <c r="F16663" s="17">
        <f t="shared" si="1043"/>
        <v>0</v>
      </c>
      <c r="G16663" s="9">
        <v>367</v>
      </c>
      <c r="P16663" s="15">
        <f t="shared" si="1044"/>
        <v>0</v>
      </c>
      <c r="Q16663" s="15">
        <f t="shared" si="1042"/>
        <v>0</v>
      </c>
      <c r="R16663" s="15">
        <f t="shared" si="1045"/>
        <v>0</v>
      </c>
    </row>
    <row r="16664" spans="1:18" x14ac:dyDescent="0.25">
      <c r="A16664" s="11">
        <v>44160</v>
      </c>
      <c r="B16664" s="9">
        <v>4</v>
      </c>
      <c r="C16664" s="9">
        <v>372.24299999999999</v>
      </c>
      <c r="D16664" s="9">
        <v>2.2400000000000002</v>
      </c>
      <c r="E16664" s="12">
        <v>17</v>
      </c>
      <c r="F16664" s="17">
        <f t="shared" si="1043"/>
        <v>38.080000000000005</v>
      </c>
      <c r="G16664" s="9">
        <v>370</v>
      </c>
      <c r="P16664" s="15">
        <f t="shared" si="1044"/>
        <v>38.080000000000005</v>
      </c>
      <c r="Q16664" s="15">
        <f t="shared" si="1042"/>
        <v>38.080000000000005</v>
      </c>
      <c r="R16664" s="15">
        <f t="shared" si="1045"/>
        <v>0</v>
      </c>
    </row>
    <row r="16665" spans="1:18" x14ac:dyDescent="0.25">
      <c r="A16665" s="11">
        <v>44160</v>
      </c>
      <c r="B16665" s="9">
        <v>5</v>
      </c>
      <c r="C16665" s="9">
        <v>389.88499999999999</v>
      </c>
      <c r="D16665" s="9">
        <v>19.89</v>
      </c>
      <c r="E16665" s="12">
        <v>17.920000000000002</v>
      </c>
      <c r="F16665" s="17">
        <f t="shared" si="1043"/>
        <v>356.42880000000002</v>
      </c>
      <c r="G16665" s="9">
        <v>370</v>
      </c>
      <c r="P16665" s="15">
        <f t="shared" si="1044"/>
        <v>356.42880000000002</v>
      </c>
      <c r="Q16665" s="15">
        <f t="shared" si="1042"/>
        <v>356.42880000000002</v>
      </c>
      <c r="R16665" s="15">
        <f t="shared" si="1045"/>
        <v>0</v>
      </c>
    </row>
    <row r="16666" spans="1:18" x14ac:dyDescent="0.25">
      <c r="A16666" s="11">
        <v>44160</v>
      </c>
      <c r="B16666" s="9">
        <v>6</v>
      </c>
      <c r="C16666" s="9">
        <v>419.44900000000001</v>
      </c>
      <c r="D16666" s="9">
        <v>47.45</v>
      </c>
      <c r="E16666" s="12">
        <v>20.8</v>
      </c>
      <c r="F16666" s="17">
        <f t="shared" si="1043"/>
        <v>986.96</v>
      </c>
      <c r="G16666" s="9">
        <v>372</v>
      </c>
      <c r="P16666" s="15">
        <f t="shared" si="1044"/>
        <v>986.96</v>
      </c>
      <c r="Q16666" s="15">
        <f t="shared" si="1042"/>
        <v>986.96</v>
      </c>
      <c r="R16666" s="15">
        <f t="shared" si="1045"/>
        <v>0</v>
      </c>
    </row>
    <row r="16667" spans="1:18" x14ac:dyDescent="0.25">
      <c r="A16667" s="11">
        <v>44160</v>
      </c>
      <c r="B16667" s="9">
        <v>7</v>
      </c>
      <c r="C16667" s="9">
        <v>446.06299999999999</v>
      </c>
      <c r="D16667" s="9">
        <v>30.06</v>
      </c>
      <c r="E16667" s="12">
        <v>22.08</v>
      </c>
      <c r="F16667" s="17">
        <f t="shared" si="1043"/>
        <v>663.72479999999996</v>
      </c>
      <c r="G16667" s="9">
        <v>416</v>
      </c>
      <c r="P16667" s="15">
        <f t="shared" si="1044"/>
        <v>663.72479999999996</v>
      </c>
      <c r="Q16667" s="15">
        <f t="shared" si="1042"/>
        <v>663.72479999999996</v>
      </c>
      <c r="R16667" s="15">
        <f t="shared" si="1045"/>
        <v>0</v>
      </c>
    </row>
    <row r="16668" spans="1:18" x14ac:dyDescent="0.25">
      <c r="A16668" s="11">
        <v>44160</v>
      </c>
      <c r="B16668" s="9">
        <v>8</v>
      </c>
      <c r="C16668" s="9">
        <v>458.62</v>
      </c>
      <c r="F16668" s="17">
        <f t="shared" si="1043"/>
        <v>0</v>
      </c>
      <c r="G16668" s="9">
        <v>518</v>
      </c>
      <c r="P16668" s="15">
        <f t="shared" si="1044"/>
        <v>0</v>
      </c>
      <c r="Q16668" s="15">
        <f t="shared" si="1042"/>
        <v>0</v>
      </c>
      <c r="R16668" s="15">
        <f t="shared" si="1045"/>
        <v>0</v>
      </c>
    </row>
    <row r="16669" spans="1:18" x14ac:dyDescent="0.25">
      <c r="A16669" s="11">
        <v>44160</v>
      </c>
      <c r="B16669" s="9">
        <v>9</v>
      </c>
      <c r="C16669" s="9">
        <v>465.46199999999999</v>
      </c>
      <c r="F16669" s="17">
        <f t="shared" si="1043"/>
        <v>0</v>
      </c>
      <c r="G16669" s="9">
        <v>540</v>
      </c>
      <c r="P16669" s="15">
        <f t="shared" si="1044"/>
        <v>0</v>
      </c>
      <c r="Q16669" s="15">
        <f t="shared" si="1042"/>
        <v>0</v>
      </c>
      <c r="R16669" s="15">
        <f t="shared" si="1045"/>
        <v>0</v>
      </c>
    </row>
    <row r="16670" spans="1:18" x14ac:dyDescent="0.25">
      <c r="A16670" s="11">
        <v>44160</v>
      </c>
      <c r="B16670" s="9">
        <v>10</v>
      </c>
      <c r="C16670" s="9">
        <v>475.46499999999997</v>
      </c>
      <c r="F16670" s="17">
        <f t="shared" si="1043"/>
        <v>0</v>
      </c>
      <c r="G16670" s="9">
        <v>558</v>
      </c>
      <c r="P16670" s="15">
        <f t="shared" si="1044"/>
        <v>0</v>
      </c>
      <c r="Q16670" s="15">
        <f t="shared" si="1042"/>
        <v>0</v>
      </c>
      <c r="R16670" s="15">
        <f t="shared" si="1045"/>
        <v>0</v>
      </c>
    </row>
    <row r="16671" spans="1:18" x14ac:dyDescent="0.25">
      <c r="A16671" s="11">
        <v>44160</v>
      </c>
      <c r="B16671" s="9">
        <v>11</v>
      </c>
      <c r="C16671" s="9">
        <v>476.42200000000003</v>
      </c>
      <c r="F16671" s="17">
        <f t="shared" si="1043"/>
        <v>0</v>
      </c>
      <c r="G16671" s="9">
        <v>557</v>
      </c>
      <c r="P16671" s="15">
        <f t="shared" si="1044"/>
        <v>0</v>
      </c>
      <c r="Q16671" s="15">
        <f t="shared" si="1042"/>
        <v>0</v>
      </c>
      <c r="R16671" s="15">
        <f t="shared" si="1045"/>
        <v>0</v>
      </c>
    </row>
    <row r="16672" spans="1:18" x14ac:dyDescent="0.25">
      <c r="A16672" s="11">
        <v>44160</v>
      </c>
      <c r="B16672" s="9">
        <v>12</v>
      </c>
      <c r="C16672" s="9">
        <v>474.42599999999999</v>
      </c>
      <c r="F16672" s="17">
        <f t="shared" si="1043"/>
        <v>0</v>
      </c>
      <c r="G16672" s="9">
        <v>559</v>
      </c>
      <c r="P16672" s="15">
        <f t="shared" si="1044"/>
        <v>0</v>
      </c>
      <c r="Q16672" s="15">
        <f t="shared" si="1042"/>
        <v>0</v>
      </c>
      <c r="R16672" s="15">
        <f t="shared" si="1045"/>
        <v>0</v>
      </c>
    </row>
    <row r="16673" spans="1:18" x14ac:dyDescent="0.25">
      <c r="A16673" s="11">
        <v>44160</v>
      </c>
      <c r="B16673" s="9">
        <v>13</v>
      </c>
      <c r="C16673" s="9">
        <v>470.51299999999998</v>
      </c>
      <c r="F16673" s="17">
        <f t="shared" si="1043"/>
        <v>0</v>
      </c>
      <c r="G16673" s="9">
        <v>555</v>
      </c>
      <c r="P16673" s="15">
        <f t="shared" si="1044"/>
        <v>0</v>
      </c>
      <c r="Q16673" s="15">
        <f t="shared" si="1042"/>
        <v>0</v>
      </c>
      <c r="R16673" s="15">
        <f t="shared" si="1045"/>
        <v>0</v>
      </c>
    </row>
    <row r="16674" spans="1:18" x14ac:dyDescent="0.25">
      <c r="A16674" s="11">
        <v>44160</v>
      </c>
      <c r="B16674" s="9">
        <v>14</v>
      </c>
      <c r="C16674" s="9">
        <v>464.69600000000003</v>
      </c>
      <c r="D16674" s="9">
        <v>0</v>
      </c>
      <c r="E16674" s="12">
        <v>0</v>
      </c>
      <c r="F16674" s="17">
        <f t="shared" si="1043"/>
        <v>0</v>
      </c>
      <c r="G16674" s="9">
        <v>516</v>
      </c>
      <c r="P16674" s="15">
        <f t="shared" si="1044"/>
        <v>0</v>
      </c>
      <c r="Q16674" s="15">
        <f t="shared" si="1042"/>
        <v>0</v>
      </c>
      <c r="R16674" s="15">
        <f t="shared" si="1045"/>
        <v>0</v>
      </c>
    </row>
    <row r="16675" spans="1:18" x14ac:dyDescent="0.25">
      <c r="A16675" s="11">
        <v>44160</v>
      </c>
      <c r="B16675" s="9">
        <v>15</v>
      </c>
      <c r="C16675" s="9">
        <v>454.92700000000002</v>
      </c>
      <c r="D16675" s="9">
        <v>0</v>
      </c>
      <c r="E16675" s="12">
        <v>0</v>
      </c>
      <c r="F16675" s="17">
        <f t="shared" si="1043"/>
        <v>0</v>
      </c>
      <c r="G16675" s="9">
        <v>467</v>
      </c>
      <c r="P16675" s="15">
        <f t="shared" si="1044"/>
        <v>0</v>
      </c>
      <c r="Q16675" s="15">
        <f t="shared" si="1042"/>
        <v>0</v>
      </c>
      <c r="R16675" s="15">
        <f t="shared" si="1045"/>
        <v>0</v>
      </c>
    </row>
    <row r="16676" spans="1:18" x14ac:dyDescent="0.25">
      <c r="A16676" s="11">
        <v>44160</v>
      </c>
      <c r="B16676" s="9">
        <v>16</v>
      </c>
      <c r="C16676" s="9">
        <v>444.31</v>
      </c>
      <c r="D16676" s="9">
        <v>61.31</v>
      </c>
      <c r="E16676" s="12">
        <v>21.08</v>
      </c>
      <c r="F16676" s="17">
        <f t="shared" si="1043"/>
        <v>1292.4148</v>
      </c>
      <c r="G16676" s="9">
        <v>383</v>
      </c>
      <c r="P16676" s="15">
        <f t="shared" si="1044"/>
        <v>1292.4148</v>
      </c>
      <c r="Q16676" s="15">
        <f t="shared" si="1042"/>
        <v>1292.4148</v>
      </c>
      <c r="R16676" s="15">
        <f t="shared" si="1045"/>
        <v>0</v>
      </c>
    </row>
    <row r="16677" spans="1:18" x14ac:dyDescent="0.25">
      <c r="A16677" s="11">
        <v>44160</v>
      </c>
      <c r="B16677" s="9">
        <v>17</v>
      </c>
      <c r="C16677" s="9">
        <v>458.10300000000001</v>
      </c>
      <c r="D16677" s="9">
        <v>66.099999999999994</v>
      </c>
      <c r="E16677" s="12">
        <v>23.49</v>
      </c>
      <c r="F16677" s="17">
        <f t="shared" si="1043"/>
        <v>1552.6889999999999</v>
      </c>
      <c r="G16677" s="9">
        <v>392</v>
      </c>
      <c r="P16677" s="15">
        <f t="shared" si="1044"/>
        <v>1552.6889999999999</v>
      </c>
      <c r="Q16677" s="15">
        <f t="shared" si="1042"/>
        <v>1552.6889999999999</v>
      </c>
      <c r="R16677" s="15">
        <f t="shared" si="1045"/>
        <v>0</v>
      </c>
    </row>
    <row r="16678" spans="1:18" x14ac:dyDescent="0.25">
      <c r="A16678" s="11">
        <v>44160</v>
      </c>
      <c r="B16678" s="9">
        <v>18</v>
      </c>
      <c r="C16678" s="9">
        <v>460.12400000000002</v>
      </c>
      <c r="D16678" s="9">
        <v>53.12</v>
      </c>
      <c r="E16678" s="12">
        <v>22.55</v>
      </c>
      <c r="F16678" s="17">
        <f t="shared" si="1043"/>
        <v>1197.856</v>
      </c>
      <c r="G16678" s="9">
        <v>407</v>
      </c>
      <c r="P16678" s="15">
        <f t="shared" si="1044"/>
        <v>1197.856</v>
      </c>
      <c r="Q16678" s="15">
        <f t="shared" si="1042"/>
        <v>1197.856</v>
      </c>
      <c r="R16678" s="15">
        <f t="shared" si="1045"/>
        <v>0</v>
      </c>
    </row>
    <row r="16679" spans="1:18" x14ac:dyDescent="0.25">
      <c r="A16679" s="11">
        <v>44160</v>
      </c>
      <c r="B16679" s="9">
        <v>19</v>
      </c>
      <c r="C16679" s="9">
        <v>449.178</v>
      </c>
      <c r="D16679" s="9">
        <v>25.18</v>
      </c>
      <c r="E16679" s="12">
        <v>20.57</v>
      </c>
      <c r="F16679" s="17">
        <f t="shared" si="1043"/>
        <v>517.95259999999996</v>
      </c>
      <c r="G16679" s="9">
        <v>424</v>
      </c>
      <c r="P16679" s="15">
        <f t="shared" si="1044"/>
        <v>517.95259999999996</v>
      </c>
      <c r="Q16679" s="15">
        <f t="shared" si="1042"/>
        <v>517.95259999999996</v>
      </c>
      <c r="R16679" s="15">
        <f t="shared" si="1045"/>
        <v>0</v>
      </c>
    </row>
    <row r="16680" spans="1:18" x14ac:dyDescent="0.25">
      <c r="A16680" s="11">
        <v>44160</v>
      </c>
      <c r="B16680" s="9">
        <v>20</v>
      </c>
      <c r="C16680" s="9">
        <v>435.32299999999998</v>
      </c>
      <c r="D16680" s="9">
        <v>5.32</v>
      </c>
      <c r="E16680" s="12">
        <v>18.97</v>
      </c>
      <c r="F16680" s="17">
        <f t="shared" si="1043"/>
        <v>100.9204</v>
      </c>
      <c r="G16680" s="9">
        <v>430</v>
      </c>
      <c r="P16680" s="15">
        <f t="shared" si="1044"/>
        <v>100.9204</v>
      </c>
      <c r="Q16680" s="15">
        <f t="shared" si="1042"/>
        <v>100.9204</v>
      </c>
      <c r="R16680" s="15">
        <f t="shared" si="1045"/>
        <v>0</v>
      </c>
    </row>
    <row r="16681" spans="1:18" x14ac:dyDescent="0.25">
      <c r="A16681" s="11">
        <v>44160</v>
      </c>
      <c r="B16681" s="9">
        <v>21</v>
      </c>
      <c r="C16681" s="9">
        <v>418.702</v>
      </c>
      <c r="D16681" s="9">
        <v>42.7</v>
      </c>
      <c r="E16681" s="12">
        <v>17.34</v>
      </c>
      <c r="F16681" s="17">
        <f t="shared" si="1043"/>
        <v>740.41800000000001</v>
      </c>
      <c r="G16681" s="9">
        <v>376</v>
      </c>
      <c r="P16681" s="15">
        <f t="shared" si="1044"/>
        <v>740.41800000000001</v>
      </c>
      <c r="Q16681" s="15">
        <f t="shared" si="1042"/>
        <v>740.41800000000001</v>
      </c>
      <c r="R16681" s="15">
        <f t="shared" si="1045"/>
        <v>0</v>
      </c>
    </row>
    <row r="16682" spans="1:18" x14ac:dyDescent="0.25">
      <c r="A16682" s="11">
        <v>44160</v>
      </c>
      <c r="B16682" s="9">
        <v>22</v>
      </c>
      <c r="C16682" s="9">
        <v>396.17099999999999</v>
      </c>
      <c r="D16682" s="9">
        <v>27.17</v>
      </c>
      <c r="E16682" s="12">
        <v>16.59</v>
      </c>
      <c r="F16682" s="17">
        <f t="shared" si="1043"/>
        <v>450.75030000000004</v>
      </c>
      <c r="G16682" s="9">
        <v>369</v>
      </c>
      <c r="P16682" s="15">
        <f t="shared" si="1044"/>
        <v>450.75030000000004</v>
      </c>
      <c r="Q16682" s="15">
        <f t="shared" si="1042"/>
        <v>450.75030000000004</v>
      </c>
      <c r="R16682" s="15">
        <f t="shared" si="1045"/>
        <v>0</v>
      </c>
    </row>
    <row r="16683" spans="1:18" x14ac:dyDescent="0.25">
      <c r="A16683" s="11">
        <v>44160</v>
      </c>
      <c r="B16683" s="9">
        <v>23</v>
      </c>
      <c r="C16683" s="9">
        <v>373.66899999999998</v>
      </c>
      <c r="D16683" s="9">
        <v>5.67</v>
      </c>
      <c r="E16683" s="12">
        <v>15.23</v>
      </c>
      <c r="F16683" s="17">
        <f t="shared" si="1043"/>
        <v>86.354100000000003</v>
      </c>
      <c r="G16683" s="9">
        <v>368</v>
      </c>
      <c r="P16683" s="15">
        <f t="shared" si="1044"/>
        <v>86.354100000000003</v>
      </c>
      <c r="Q16683" s="15">
        <f t="shared" si="1042"/>
        <v>86.354100000000003</v>
      </c>
      <c r="R16683" s="15">
        <f t="shared" si="1045"/>
        <v>0</v>
      </c>
    </row>
    <row r="16684" spans="1:18" x14ac:dyDescent="0.25">
      <c r="A16684" s="11">
        <v>44161</v>
      </c>
      <c r="B16684" s="9">
        <v>0</v>
      </c>
      <c r="C16684" s="9">
        <v>351.11500000000001</v>
      </c>
      <c r="D16684" s="9">
        <v>25.12</v>
      </c>
      <c r="E16684" s="12">
        <v>15.56</v>
      </c>
      <c r="F16684" s="17">
        <f t="shared" si="1043"/>
        <v>390.86720000000003</v>
      </c>
      <c r="G16684" s="9">
        <v>326</v>
      </c>
      <c r="P16684" s="15">
        <f t="shared" si="1044"/>
        <v>390.86720000000003</v>
      </c>
      <c r="Q16684" s="15">
        <f t="shared" si="1042"/>
        <v>390.86720000000003</v>
      </c>
      <c r="R16684" s="15">
        <f t="shared" si="1045"/>
        <v>0</v>
      </c>
    </row>
    <row r="16685" spans="1:18" x14ac:dyDescent="0.25">
      <c r="A16685" s="11">
        <v>44161</v>
      </c>
      <c r="B16685" s="9">
        <v>1</v>
      </c>
      <c r="C16685" s="9">
        <v>335.48</v>
      </c>
      <c r="D16685" s="9">
        <v>34.479999999999997</v>
      </c>
      <c r="E16685" s="12">
        <v>14.52</v>
      </c>
      <c r="F16685" s="17">
        <f t="shared" si="1043"/>
        <v>500.64959999999996</v>
      </c>
      <c r="G16685" s="9">
        <v>301</v>
      </c>
      <c r="P16685" s="15">
        <f t="shared" si="1044"/>
        <v>500.64959999999996</v>
      </c>
      <c r="Q16685" s="15">
        <f t="shared" si="1042"/>
        <v>500.64959999999996</v>
      </c>
      <c r="R16685" s="15">
        <f t="shared" si="1045"/>
        <v>0</v>
      </c>
    </row>
    <row r="16686" spans="1:18" x14ac:dyDescent="0.25">
      <c r="A16686" s="11">
        <v>44161</v>
      </c>
      <c r="B16686" s="9">
        <v>2</v>
      </c>
      <c r="C16686" s="9">
        <v>322.72899999999998</v>
      </c>
      <c r="D16686" s="9">
        <v>30.73</v>
      </c>
      <c r="E16686" s="12">
        <v>14.01</v>
      </c>
      <c r="F16686" s="17">
        <f t="shared" si="1043"/>
        <v>430.52730000000003</v>
      </c>
      <c r="G16686" s="9">
        <v>292</v>
      </c>
      <c r="P16686" s="15">
        <f t="shared" si="1044"/>
        <v>430.52730000000003</v>
      </c>
      <c r="Q16686" s="15">
        <f t="shared" si="1042"/>
        <v>430.52730000000003</v>
      </c>
      <c r="R16686" s="15">
        <f t="shared" si="1045"/>
        <v>0</v>
      </c>
    </row>
    <row r="16687" spans="1:18" x14ac:dyDescent="0.25">
      <c r="A16687" s="11">
        <v>44161</v>
      </c>
      <c r="B16687" s="9">
        <v>3</v>
      </c>
      <c r="C16687" s="9">
        <v>314.84100000000001</v>
      </c>
      <c r="D16687" s="9">
        <v>13.84</v>
      </c>
      <c r="E16687" s="12">
        <v>13.92</v>
      </c>
      <c r="F16687" s="17">
        <f t="shared" si="1043"/>
        <v>192.65279999999998</v>
      </c>
      <c r="G16687" s="9">
        <v>301</v>
      </c>
      <c r="P16687" s="15">
        <f t="shared" si="1044"/>
        <v>192.65279999999998</v>
      </c>
      <c r="Q16687" s="15">
        <f t="shared" si="1042"/>
        <v>192.65279999999998</v>
      </c>
      <c r="R16687" s="15">
        <f t="shared" si="1045"/>
        <v>0</v>
      </c>
    </row>
    <row r="16688" spans="1:18" x14ac:dyDescent="0.25">
      <c r="A16688" s="11">
        <v>44161</v>
      </c>
      <c r="B16688" s="9">
        <v>4</v>
      </c>
      <c r="C16688" s="9">
        <v>313.85700000000003</v>
      </c>
      <c r="D16688" s="9">
        <v>12.86</v>
      </c>
      <c r="E16688" s="12">
        <v>13.95</v>
      </c>
      <c r="F16688" s="17">
        <f t="shared" si="1043"/>
        <v>179.39699999999999</v>
      </c>
      <c r="G16688" s="9">
        <v>301</v>
      </c>
      <c r="P16688" s="15">
        <f t="shared" si="1044"/>
        <v>179.39699999999999</v>
      </c>
      <c r="Q16688" s="15">
        <f t="shared" si="1042"/>
        <v>179.39699999999999</v>
      </c>
      <c r="R16688" s="15">
        <f t="shared" si="1045"/>
        <v>0</v>
      </c>
    </row>
    <row r="16689" spans="1:18" x14ac:dyDescent="0.25">
      <c r="A16689" s="11">
        <v>44161</v>
      </c>
      <c r="B16689" s="9">
        <v>5</v>
      </c>
      <c r="C16689" s="9">
        <v>317.858</v>
      </c>
      <c r="D16689" s="9">
        <v>15.86</v>
      </c>
      <c r="E16689" s="12">
        <v>14.43</v>
      </c>
      <c r="F16689" s="17">
        <f t="shared" si="1043"/>
        <v>228.85979999999998</v>
      </c>
      <c r="G16689" s="9">
        <v>302</v>
      </c>
      <c r="P16689" s="15">
        <f t="shared" si="1044"/>
        <v>228.85979999999998</v>
      </c>
      <c r="Q16689" s="15">
        <f t="shared" si="1042"/>
        <v>228.85979999999998</v>
      </c>
      <c r="R16689" s="15">
        <f t="shared" si="1045"/>
        <v>0</v>
      </c>
    </row>
    <row r="16690" spans="1:18" x14ac:dyDescent="0.25">
      <c r="A16690" s="11">
        <v>44161</v>
      </c>
      <c r="B16690" s="9">
        <v>6</v>
      </c>
      <c r="C16690" s="9">
        <v>319.76900000000001</v>
      </c>
      <c r="D16690" s="9">
        <v>0</v>
      </c>
      <c r="E16690" s="12">
        <v>0</v>
      </c>
      <c r="F16690" s="17">
        <f t="shared" si="1043"/>
        <v>0</v>
      </c>
      <c r="G16690" s="9">
        <v>353</v>
      </c>
      <c r="P16690" s="15">
        <f t="shared" si="1044"/>
        <v>0</v>
      </c>
      <c r="Q16690" s="15">
        <f t="shared" si="1042"/>
        <v>0</v>
      </c>
      <c r="R16690" s="15">
        <f t="shared" si="1045"/>
        <v>0</v>
      </c>
    </row>
    <row r="16691" spans="1:18" x14ac:dyDescent="0.25">
      <c r="A16691" s="11">
        <v>44161</v>
      </c>
      <c r="B16691" s="9">
        <v>7</v>
      </c>
      <c r="C16691" s="9">
        <v>331.62099999999998</v>
      </c>
      <c r="D16691" s="9">
        <v>0</v>
      </c>
      <c r="E16691" s="12">
        <v>0</v>
      </c>
      <c r="F16691" s="17">
        <f t="shared" si="1043"/>
        <v>0</v>
      </c>
      <c r="G16691" s="9">
        <v>369</v>
      </c>
      <c r="P16691" s="15">
        <f t="shared" si="1044"/>
        <v>0</v>
      </c>
      <c r="Q16691" s="15">
        <f t="shared" si="1042"/>
        <v>0</v>
      </c>
      <c r="R16691" s="15">
        <f t="shared" si="1045"/>
        <v>0</v>
      </c>
    </row>
    <row r="16692" spans="1:18" x14ac:dyDescent="0.25">
      <c r="A16692" s="11">
        <v>44161</v>
      </c>
      <c r="B16692" s="9">
        <v>8</v>
      </c>
      <c r="C16692" s="9">
        <v>343.43</v>
      </c>
      <c r="D16692" s="9">
        <v>0</v>
      </c>
      <c r="E16692" s="12">
        <v>0</v>
      </c>
      <c r="F16692" s="17">
        <f t="shared" si="1043"/>
        <v>0</v>
      </c>
      <c r="G16692" s="9">
        <v>368</v>
      </c>
      <c r="P16692" s="15">
        <f t="shared" si="1044"/>
        <v>0</v>
      </c>
      <c r="Q16692" s="15">
        <f t="shared" si="1042"/>
        <v>0</v>
      </c>
      <c r="R16692" s="15">
        <f t="shared" si="1045"/>
        <v>0</v>
      </c>
    </row>
    <row r="16693" spans="1:18" x14ac:dyDescent="0.25">
      <c r="A16693" s="11">
        <v>44161</v>
      </c>
      <c r="B16693" s="9">
        <v>9</v>
      </c>
      <c r="C16693" s="9">
        <v>364.108</v>
      </c>
      <c r="D16693" s="9">
        <v>0</v>
      </c>
      <c r="E16693" s="12">
        <v>0</v>
      </c>
      <c r="F16693" s="17">
        <f t="shared" si="1043"/>
        <v>0</v>
      </c>
      <c r="G16693" s="9">
        <v>365</v>
      </c>
      <c r="P16693" s="15">
        <f t="shared" si="1044"/>
        <v>0</v>
      </c>
      <c r="Q16693" s="15">
        <f t="shared" si="1042"/>
        <v>0</v>
      </c>
      <c r="R16693" s="15">
        <f t="shared" si="1045"/>
        <v>0</v>
      </c>
    </row>
    <row r="16694" spans="1:18" x14ac:dyDescent="0.25">
      <c r="A16694" s="11">
        <v>44161</v>
      </c>
      <c r="B16694" s="9">
        <v>10</v>
      </c>
      <c r="C16694" s="9">
        <v>382.81799999999998</v>
      </c>
      <c r="D16694" s="9">
        <v>16.82</v>
      </c>
      <c r="E16694" s="12">
        <v>17.87</v>
      </c>
      <c r="F16694" s="17">
        <f t="shared" si="1043"/>
        <v>300.57340000000005</v>
      </c>
      <c r="G16694" s="9">
        <v>366</v>
      </c>
      <c r="P16694" s="15">
        <f t="shared" si="1044"/>
        <v>300.57340000000005</v>
      </c>
      <c r="Q16694" s="15">
        <f t="shared" si="1042"/>
        <v>300.57340000000005</v>
      </c>
      <c r="R16694" s="15">
        <f t="shared" si="1045"/>
        <v>0</v>
      </c>
    </row>
    <row r="16695" spans="1:18" x14ac:dyDescent="0.25">
      <c r="A16695" s="11">
        <v>44161</v>
      </c>
      <c r="B16695" s="9">
        <v>11</v>
      </c>
      <c r="C16695" s="9">
        <v>391.52100000000002</v>
      </c>
      <c r="D16695" s="9">
        <v>24.52</v>
      </c>
      <c r="E16695" s="12">
        <v>17.78</v>
      </c>
      <c r="F16695" s="17">
        <f t="shared" si="1043"/>
        <v>435.96559999999999</v>
      </c>
      <c r="G16695" s="9">
        <v>367</v>
      </c>
      <c r="P16695" s="15">
        <f t="shared" si="1044"/>
        <v>435.96559999999999</v>
      </c>
      <c r="Q16695" s="15">
        <f t="shared" si="1042"/>
        <v>435.96559999999999</v>
      </c>
      <c r="R16695" s="15">
        <f t="shared" si="1045"/>
        <v>0</v>
      </c>
    </row>
    <row r="16696" spans="1:18" x14ac:dyDescent="0.25">
      <c r="A16696" s="11">
        <v>44161</v>
      </c>
      <c r="B16696" s="9">
        <v>12</v>
      </c>
      <c r="C16696" s="9">
        <v>393.255</v>
      </c>
      <c r="D16696" s="9">
        <v>24.26</v>
      </c>
      <c r="E16696" s="12">
        <v>17.5</v>
      </c>
      <c r="F16696" s="17">
        <f t="shared" si="1043"/>
        <v>424.55</v>
      </c>
      <c r="G16696" s="9">
        <v>369</v>
      </c>
      <c r="P16696" s="15">
        <f t="shared" si="1044"/>
        <v>424.55</v>
      </c>
      <c r="Q16696" s="15">
        <f t="shared" si="1042"/>
        <v>424.55</v>
      </c>
      <c r="R16696" s="15">
        <f t="shared" si="1045"/>
        <v>0</v>
      </c>
    </row>
    <row r="16697" spans="1:18" x14ac:dyDescent="0.25">
      <c r="A16697" s="11">
        <v>44161</v>
      </c>
      <c r="B16697" s="9">
        <v>13</v>
      </c>
      <c r="C16697" s="9">
        <v>386.18299999999999</v>
      </c>
      <c r="D16697" s="9">
        <v>17.18</v>
      </c>
      <c r="E16697" s="12">
        <v>16.84</v>
      </c>
      <c r="F16697" s="17">
        <f t="shared" si="1043"/>
        <v>289.31119999999999</v>
      </c>
      <c r="G16697" s="9">
        <v>369</v>
      </c>
      <c r="P16697" s="15">
        <f t="shared" si="1044"/>
        <v>289.31119999999999</v>
      </c>
      <c r="Q16697" s="15">
        <f t="shared" si="1042"/>
        <v>289.31119999999999</v>
      </c>
      <c r="R16697" s="15">
        <f t="shared" si="1045"/>
        <v>0</v>
      </c>
    </row>
    <row r="16698" spans="1:18" x14ac:dyDescent="0.25">
      <c r="A16698" s="11">
        <v>44161</v>
      </c>
      <c r="B16698" s="9">
        <v>14</v>
      </c>
      <c r="C16698" s="9">
        <v>378.05799999999999</v>
      </c>
      <c r="D16698" s="9">
        <v>11.06</v>
      </c>
      <c r="E16698" s="12">
        <v>16.05</v>
      </c>
      <c r="F16698" s="17">
        <f t="shared" si="1043"/>
        <v>177.51300000000001</v>
      </c>
      <c r="G16698" s="9">
        <v>367</v>
      </c>
      <c r="P16698" s="15">
        <f t="shared" si="1044"/>
        <v>177.51300000000001</v>
      </c>
      <c r="Q16698" s="15">
        <f t="shared" si="1042"/>
        <v>177.51300000000001</v>
      </c>
      <c r="R16698" s="15">
        <f t="shared" si="1045"/>
        <v>0</v>
      </c>
    </row>
    <row r="16699" spans="1:18" x14ac:dyDescent="0.25">
      <c r="A16699" s="11">
        <v>44161</v>
      </c>
      <c r="B16699" s="9">
        <v>15</v>
      </c>
      <c r="C16699" s="9">
        <v>372.12099999999998</v>
      </c>
      <c r="D16699" s="9">
        <v>3.12</v>
      </c>
      <c r="E16699" s="12">
        <v>15.93</v>
      </c>
      <c r="F16699" s="17">
        <f t="shared" si="1043"/>
        <v>49.701599999999999</v>
      </c>
      <c r="G16699" s="9">
        <v>369</v>
      </c>
      <c r="P16699" s="15">
        <f t="shared" si="1044"/>
        <v>49.701599999999999</v>
      </c>
      <c r="Q16699" s="15">
        <f t="shared" si="1042"/>
        <v>49.701599999999999</v>
      </c>
      <c r="R16699" s="15">
        <f t="shared" si="1045"/>
        <v>0</v>
      </c>
    </row>
    <row r="16700" spans="1:18" x14ac:dyDescent="0.25">
      <c r="A16700" s="11">
        <v>44161</v>
      </c>
      <c r="B16700" s="9">
        <v>16</v>
      </c>
      <c r="C16700" s="9">
        <v>362.18900000000002</v>
      </c>
      <c r="D16700" s="9">
        <v>0</v>
      </c>
      <c r="E16700" s="12">
        <v>0</v>
      </c>
      <c r="F16700" s="17">
        <f t="shared" si="1043"/>
        <v>0</v>
      </c>
      <c r="G16700" s="9">
        <v>367</v>
      </c>
      <c r="P16700" s="15">
        <f t="shared" si="1044"/>
        <v>0</v>
      </c>
      <c r="Q16700" s="15">
        <f t="shared" si="1042"/>
        <v>0</v>
      </c>
      <c r="R16700" s="15">
        <f t="shared" si="1045"/>
        <v>0</v>
      </c>
    </row>
    <row r="16701" spans="1:18" x14ac:dyDescent="0.25">
      <c r="A16701" s="11">
        <v>44161</v>
      </c>
      <c r="B16701" s="9">
        <v>17</v>
      </c>
      <c r="C16701" s="9">
        <v>365.22300000000001</v>
      </c>
      <c r="D16701" s="9">
        <v>0</v>
      </c>
      <c r="E16701" s="12">
        <v>0</v>
      </c>
      <c r="F16701" s="17">
        <f t="shared" si="1043"/>
        <v>0</v>
      </c>
      <c r="G16701" s="9">
        <v>368</v>
      </c>
      <c r="P16701" s="15">
        <f t="shared" si="1044"/>
        <v>0</v>
      </c>
      <c r="Q16701" s="15">
        <f t="shared" si="1042"/>
        <v>0</v>
      </c>
      <c r="R16701" s="15">
        <f t="shared" si="1045"/>
        <v>0</v>
      </c>
    </row>
    <row r="16702" spans="1:18" x14ac:dyDescent="0.25">
      <c r="A16702" s="11">
        <v>44161</v>
      </c>
      <c r="B16702" s="9">
        <v>18</v>
      </c>
      <c r="C16702" s="9">
        <v>361.34500000000003</v>
      </c>
      <c r="D16702" s="9">
        <v>0</v>
      </c>
      <c r="E16702" s="12">
        <v>0</v>
      </c>
      <c r="F16702" s="17">
        <f t="shared" si="1043"/>
        <v>0</v>
      </c>
      <c r="G16702" s="9">
        <v>368</v>
      </c>
      <c r="P16702" s="15">
        <f t="shared" si="1044"/>
        <v>0</v>
      </c>
      <c r="Q16702" s="15">
        <f t="shared" ref="Q16702:Q16765" si="1046">IF(D16702&lt;94,F16702,94*E16702)</f>
        <v>0</v>
      </c>
      <c r="R16702" s="15">
        <f t="shared" si="1045"/>
        <v>0</v>
      </c>
    </row>
    <row r="16703" spans="1:18" x14ac:dyDescent="0.25">
      <c r="A16703" s="11">
        <v>44161</v>
      </c>
      <c r="B16703" s="9">
        <v>19</v>
      </c>
      <c r="C16703" s="9">
        <v>356.62200000000001</v>
      </c>
      <c r="D16703" s="9">
        <v>0</v>
      </c>
      <c r="E16703" s="12">
        <v>0</v>
      </c>
      <c r="F16703" s="17">
        <f t="shared" si="1043"/>
        <v>0</v>
      </c>
      <c r="G16703" s="9">
        <v>357</v>
      </c>
      <c r="P16703" s="15">
        <f t="shared" si="1044"/>
        <v>0</v>
      </c>
      <c r="Q16703" s="15">
        <f t="shared" si="1046"/>
        <v>0</v>
      </c>
      <c r="R16703" s="15">
        <f t="shared" si="1045"/>
        <v>0</v>
      </c>
    </row>
    <row r="16704" spans="1:18" x14ac:dyDescent="0.25">
      <c r="A16704" s="11">
        <v>44161</v>
      </c>
      <c r="B16704" s="9">
        <v>20</v>
      </c>
      <c r="C16704" s="9">
        <v>353.89600000000002</v>
      </c>
      <c r="D16704" s="9">
        <v>0</v>
      </c>
      <c r="E16704" s="12">
        <v>0</v>
      </c>
      <c r="F16704" s="17">
        <f t="shared" si="1043"/>
        <v>0</v>
      </c>
      <c r="G16704" s="9">
        <v>368</v>
      </c>
      <c r="P16704" s="15">
        <f t="shared" si="1044"/>
        <v>0</v>
      </c>
      <c r="Q16704" s="15">
        <f t="shared" si="1046"/>
        <v>0</v>
      </c>
      <c r="R16704" s="15">
        <f t="shared" si="1045"/>
        <v>0</v>
      </c>
    </row>
    <row r="16705" spans="1:18" x14ac:dyDescent="0.25">
      <c r="A16705" s="11">
        <v>44161</v>
      </c>
      <c r="B16705" s="9">
        <v>21</v>
      </c>
      <c r="C16705" s="9">
        <v>347.13</v>
      </c>
      <c r="D16705" s="9">
        <v>0</v>
      </c>
      <c r="E16705" s="12">
        <v>0</v>
      </c>
      <c r="F16705" s="17">
        <f t="shared" si="1043"/>
        <v>0</v>
      </c>
      <c r="G16705" s="9">
        <v>368</v>
      </c>
      <c r="P16705" s="15">
        <f t="shared" si="1044"/>
        <v>0</v>
      </c>
      <c r="Q16705" s="15">
        <f t="shared" si="1046"/>
        <v>0</v>
      </c>
      <c r="R16705" s="15">
        <f t="shared" si="1045"/>
        <v>0</v>
      </c>
    </row>
    <row r="16706" spans="1:18" x14ac:dyDescent="0.25">
      <c r="A16706" s="11">
        <v>44161</v>
      </c>
      <c r="B16706" s="9">
        <v>22</v>
      </c>
      <c r="C16706" s="9">
        <v>337.541</v>
      </c>
      <c r="D16706" s="9">
        <v>0</v>
      </c>
      <c r="E16706" s="12">
        <v>0</v>
      </c>
      <c r="F16706" s="17">
        <f t="shared" si="1043"/>
        <v>0</v>
      </c>
      <c r="G16706" s="9">
        <v>368</v>
      </c>
      <c r="P16706" s="15">
        <f t="shared" si="1044"/>
        <v>0</v>
      </c>
      <c r="Q16706" s="15">
        <f t="shared" si="1046"/>
        <v>0</v>
      </c>
      <c r="R16706" s="15">
        <f t="shared" si="1045"/>
        <v>0</v>
      </c>
    </row>
    <row r="16707" spans="1:18" x14ac:dyDescent="0.25">
      <c r="A16707" s="11">
        <v>44161</v>
      </c>
      <c r="B16707" s="9">
        <v>23</v>
      </c>
      <c r="C16707" s="9">
        <v>323.77</v>
      </c>
      <c r="D16707" s="9">
        <v>0</v>
      </c>
      <c r="E16707" s="12">
        <v>0</v>
      </c>
      <c r="F16707" s="17">
        <f t="shared" si="1043"/>
        <v>0</v>
      </c>
      <c r="G16707" s="9">
        <v>366</v>
      </c>
      <c r="P16707" s="15">
        <f t="shared" si="1044"/>
        <v>0</v>
      </c>
      <c r="Q16707" s="15">
        <f t="shared" si="1046"/>
        <v>0</v>
      </c>
      <c r="R16707" s="15">
        <f t="shared" si="1045"/>
        <v>0</v>
      </c>
    </row>
    <row r="16708" spans="1:18" x14ac:dyDescent="0.25">
      <c r="A16708" s="11">
        <v>44162</v>
      </c>
      <c r="B16708" s="9">
        <v>0</v>
      </c>
      <c r="C16708" s="9">
        <v>311.88</v>
      </c>
      <c r="F16708" s="17">
        <f t="shared" si="1043"/>
        <v>0</v>
      </c>
      <c r="G16708" s="9">
        <v>366</v>
      </c>
      <c r="P16708" s="15">
        <f t="shared" si="1044"/>
        <v>0</v>
      </c>
      <c r="Q16708" s="15">
        <f t="shared" si="1046"/>
        <v>0</v>
      </c>
      <c r="R16708" s="15">
        <f t="shared" si="1045"/>
        <v>0</v>
      </c>
    </row>
    <row r="16709" spans="1:18" x14ac:dyDescent="0.25">
      <c r="A16709" s="11">
        <v>44162</v>
      </c>
      <c r="B16709" s="9">
        <v>1</v>
      </c>
      <c r="C16709" s="9">
        <v>301.94400000000002</v>
      </c>
      <c r="F16709" s="17">
        <f t="shared" ref="F16709:F16772" si="1047">D16709*E16709</f>
        <v>0</v>
      </c>
      <c r="G16709" s="9">
        <v>366</v>
      </c>
      <c r="P16709" s="15">
        <f t="shared" ref="P16709:P16772" si="1048">IF(D16709&lt;600,F16709,600*E16709)</f>
        <v>0</v>
      </c>
      <c r="Q16709" s="15">
        <f t="shared" si="1046"/>
        <v>0</v>
      </c>
      <c r="R16709" s="15">
        <f t="shared" si="1045"/>
        <v>0</v>
      </c>
    </row>
    <row r="16710" spans="1:18" x14ac:dyDescent="0.25">
      <c r="A16710" s="11">
        <v>44162</v>
      </c>
      <c r="B16710" s="9">
        <v>2</v>
      </c>
      <c r="C16710" s="9">
        <v>298.97000000000003</v>
      </c>
      <c r="F16710" s="17">
        <f t="shared" si="1047"/>
        <v>0</v>
      </c>
      <c r="G16710" s="9">
        <v>367</v>
      </c>
      <c r="P16710" s="15">
        <f t="shared" si="1048"/>
        <v>0</v>
      </c>
      <c r="Q16710" s="15">
        <f t="shared" si="1046"/>
        <v>0</v>
      </c>
      <c r="R16710" s="15">
        <f t="shared" si="1045"/>
        <v>0</v>
      </c>
    </row>
    <row r="16711" spans="1:18" x14ac:dyDescent="0.25">
      <c r="A16711" s="11">
        <v>44162</v>
      </c>
      <c r="B16711" s="9">
        <v>3</v>
      </c>
      <c r="C16711" s="9">
        <v>299.98399999999998</v>
      </c>
      <c r="F16711" s="17">
        <f t="shared" si="1047"/>
        <v>0</v>
      </c>
      <c r="G16711" s="9">
        <v>365</v>
      </c>
      <c r="P16711" s="15">
        <f t="shared" si="1048"/>
        <v>0</v>
      </c>
      <c r="Q16711" s="15">
        <f t="shared" si="1046"/>
        <v>0</v>
      </c>
      <c r="R16711" s="15">
        <f t="shared" si="1045"/>
        <v>0</v>
      </c>
    </row>
    <row r="16712" spans="1:18" x14ac:dyDescent="0.25">
      <c r="A16712" s="11">
        <v>44162</v>
      </c>
      <c r="B16712" s="9">
        <v>4</v>
      </c>
      <c r="C16712" s="9">
        <v>303.87799999999999</v>
      </c>
      <c r="F16712" s="17">
        <f t="shared" si="1047"/>
        <v>0</v>
      </c>
      <c r="G16712" s="9">
        <v>366</v>
      </c>
      <c r="P16712" s="15">
        <f t="shared" si="1048"/>
        <v>0</v>
      </c>
      <c r="Q16712" s="15">
        <f t="shared" si="1046"/>
        <v>0</v>
      </c>
      <c r="R16712" s="15">
        <f t="shared" ref="R16712:R16775" si="1049">IF(D16712&gt;94,(D16712-94)*E16712,0)</f>
        <v>0</v>
      </c>
    </row>
    <row r="16713" spans="1:18" x14ac:dyDescent="0.25">
      <c r="A16713" s="11">
        <v>44162</v>
      </c>
      <c r="B16713" s="9">
        <v>5</v>
      </c>
      <c r="C16713" s="9">
        <v>317.76100000000002</v>
      </c>
      <c r="F16713" s="17">
        <f t="shared" si="1047"/>
        <v>0</v>
      </c>
      <c r="G16713" s="9">
        <v>365</v>
      </c>
      <c r="P16713" s="15">
        <f t="shared" si="1048"/>
        <v>0</v>
      </c>
      <c r="Q16713" s="15">
        <f t="shared" si="1046"/>
        <v>0</v>
      </c>
      <c r="R16713" s="15">
        <f t="shared" si="1049"/>
        <v>0</v>
      </c>
    </row>
    <row r="16714" spans="1:18" x14ac:dyDescent="0.25">
      <c r="A16714" s="11">
        <v>44162</v>
      </c>
      <c r="B16714" s="9">
        <v>6</v>
      </c>
      <c r="C16714" s="9">
        <v>333.61900000000003</v>
      </c>
      <c r="F16714" s="17">
        <f t="shared" si="1047"/>
        <v>0</v>
      </c>
      <c r="G16714" s="9">
        <v>365</v>
      </c>
      <c r="P16714" s="15">
        <f t="shared" si="1048"/>
        <v>0</v>
      </c>
      <c r="Q16714" s="15">
        <f t="shared" si="1046"/>
        <v>0</v>
      </c>
      <c r="R16714" s="15">
        <f t="shared" si="1049"/>
        <v>0</v>
      </c>
    </row>
    <row r="16715" spans="1:18" x14ac:dyDescent="0.25">
      <c r="A16715" s="11">
        <v>44162</v>
      </c>
      <c r="B16715" s="9">
        <v>7</v>
      </c>
      <c r="C16715" s="9">
        <v>351.387</v>
      </c>
      <c r="F16715" s="17">
        <f t="shared" si="1047"/>
        <v>0</v>
      </c>
      <c r="G16715" s="9">
        <v>366</v>
      </c>
      <c r="P16715" s="15">
        <f t="shared" si="1048"/>
        <v>0</v>
      </c>
      <c r="Q16715" s="15">
        <f t="shared" si="1046"/>
        <v>0</v>
      </c>
      <c r="R16715" s="15">
        <f t="shared" si="1049"/>
        <v>0</v>
      </c>
    </row>
    <row r="16716" spans="1:18" x14ac:dyDescent="0.25">
      <c r="A16716" s="11">
        <v>44162</v>
      </c>
      <c r="B16716" s="9">
        <v>8</v>
      </c>
      <c r="C16716" s="9">
        <v>360.27</v>
      </c>
      <c r="D16716" s="9">
        <v>43.27</v>
      </c>
      <c r="E16716" s="12">
        <v>18.579999999999998</v>
      </c>
      <c r="F16716" s="17">
        <f t="shared" si="1047"/>
        <v>803.95659999999998</v>
      </c>
      <c r="G16716" s="9">
        <v>317</v>
      </c>
      <c r="P16716" s="15">
        <f t="shared" si="1048"/>
        <v>803.95659999999998</v>
      </c>
      <c r="Q16716" s="15">
        <f t="shared" si="1046"/>
        <v>803.95659999999998</v>
      </c>
      <c r="R16716" s="15">
        <f t="shared" si="1049"/>
        <v>0</v>
      </c>
    </row>
    <row r="16717" spans="1:18" x14ac:dyDescent="0.25">
      <c r="A16717" s="11">
        <v>44162</v>
      </c>
      <c r="B16717" s="9">
        <v>9</v>
      </c>
      <c r="C16717" s="9">
        <v>369.02600000000001</v>
      </c>
      <c r="D16717" s="9">
        <v>99.03</v>
      </c>
      <c r="E16717" s="12">
        <v>18.48</v>
      </c>
      <c r="F16717" s="17">
        <f t="shared" si="1047"/>
        <v>1830.0744</v>
      </c>
      <c r="G16717" s="9">
        <v>270</v>
      </c>
      <c r="P16717" s="15">
        <f t="shared" si="1048"/>
        <v>1830.0744</v>
      </c>
      <c r="Q16717" s="15">
        <f t="shared" si="1046"/>
        <v>1737.1200000000001</v>
      </c>
      <c r="R16717" s="15">
        <f t="shared" si="1049"/>
        <v>92.954400000000021</v>
      </c>
    </row>
    <row r="16718" spans="1:18" x14ac:dyDescent="0.25">
      <c r="A16718" s="11">
        <v>44162</v>
      </c>
      <c r="B16718" s="9">
        <v>10</v>
      </c>
      <c r="C16718" s="9">
        <v>371.75</v>
      </c>
      <c r="D16718" s="9">
        <v>110.75</v>
      </c>
      <c r="E16718" s="12">
        <v>20.91</v>
      </c>
      <c r="F16718" s="17">
        <f t="shared" si="1047"/>
        <v>2315.7824999999998</v>
      </c>
      <c r="G16718" s="9">
        <v>261</v>
      </c>
      <c r="P16718" s="15">
        <f t="shared" si="1048"/>
        <v>2315.7824999999998</v>
      </c>
      <c r="Q16718" s="15">
        <f t="shared" si="1046"/>
        <v>1965.54</v>
      </c>
      <c r="R16718" s="15">
        <f t="shared" si="1049"/>
        <v>350.24250000000001</v>
      </c>
    </row>
    <row r="16719" spans="1:18" x14ac:dyDescent="0.25">
      <c r="A16719" s="11">
        <v>44162</v>
      </c>
      <c r="B16719" s="9">
        <v>11</v>
      </c>
      <c r="C16719" s="9">
        <v>368.66500000000002</v>
      </c>
      <c r="D16719" s="9">
        <v>96.67</v>
      </c>
      <c r="E16719" s="12">
        <v>18.399999999999999</v>
      </c>
      <c r="F16719" s="17">
        <f t="shared" si="1047"/>
        <v>1778.7279999999998</v>
      </c>
      <c r="G16719" s="9">
        <v>272</v>
      </c>
      <c r="P16719" s="15">
        <f t="shared" si="1048"/>
        <v>1778.7279999999998</v>
      </c>
      <c r="Q16719" s="15">
        <f t="shared" si="1046"/>
        <v>1729.6</v>
      </c>
      <c r="R16719" s="15">
        <f t="shared" si="1049"/>
        <v>49.128000000000029</v>
      </c>
    </row>
    <row r="16720" spans="1:18" x14ac:dyDescent="0.25">
      <c r="A16720" s="11">
        <v>44162</v>
      </c>
      <c r="B16720" s="9">
        <v>12</v>
      </c>
      <c r="C16720" s="9">
        <v>362.57600000000002</v>
      </c>
      <c r="D16720" s="9">
        <v>91.58</v>
      </c>
      <c r="E16720" s="12">
        <v>17.53</v>
      </c>
      <c r="F16720" s="17">
        <f t="shared" si="1047"/>
        <v>1605.3974000000001</v>
      </c>
      <c r="G16720" s="9">
        <v>271</v>
      </c>
      <c r="P16720" s="15">
        <f t="shared" si="1048"/>
        <v>1605.3974000000001</v>
      </c>
      <c r="Q16720" s="15">
        <f t="shared" si="1046"/>
        <v>1605.3974000000001</v>
      </c>
      <c r="R16720" s="15">
        <f t="shared" si="1049"/>
        <v>0</v>
      </c>
    </row>
    <row r="16721" spans="1:18" x14ac:dyDescent="0.25">
      <c r="A16721" s="11">
        <v>44162</v>
      </c>
      <c r="B16721" s="9">
        <v>13</v>
      </c>
      <c r="C16721" s="9">
        <v>357.697</v>
      </c>
      <c r="D16721" s="9">
        <v>86.7</v>
      </c>
      <c r="E16721" s="12">
        <v>17.14</v>
      </c>
      <c r="F16721" s="17">
        <f t="shared" si="1047"/>
        <v>1486.038</v>
      </c>
      <c r="G16721" s="9">
        <v>271</v>
      </c>
      <c r="P16721" s="15">
        <f t="shared" si="1048"/>
        <v>1486.038</v>
      </c>
      <c r="Q16721" s="15">
        <f t="shared" si="1046"/>
        <v>1486.038</v>
      </c>
      <c r="R16721" s="15">
        <f t="shared" si="1049"/>
        <v>0</v>
      </c>
    </row>
    <row r="16722" spans="1:18" x14ac:dyDescent="0.25">
      <c r="A16722" s="11">
        <v>44162</v>
      </c>
      <c r="B16722" s="9">
        <v>14</v>
      </c>
      <c r="C16722" s="9">
        <v>357.84500000000003</v>
      </c>
      <c r="D16722" s="9">
        <v>86.85</v>
      </c>
      <c r="E16722" s="12">
        <v>16.79</v>
      </c>
      <c r="F16722" s="17">
        <f t="shared" si="1047"/>
        <v>1458.2114999999999</v>
      </c>
      <c r="G16722" s="9">
        <v>271</v>
      </c>
      <c r="P16722" s="15">
        <f t="shared" si="1048"/>
        <v>1458.2114999999999</v>
      </c>
      <c r="Q16722" s="15">
        <f t="shared" si="1046"/>
        <v>1458.2114999999999</v>
      </c>
      <c r="R16722" s="15">
        <f t="shared" si="1049"/>
        <v>0</v>
      </c>
    </row>
    <row r="16723" spans="1:18" x14ac:dyDescent="0.25">
      <c r="A16723" s="11">
        <v>44162</v>
      </c>
      <c r="B16723" s="9">
        <v>15</v>
      </c>
      <c r="C16723" s="9">
        <v>359.85199999999998</v>
      </c>
      <c r="D16723" s="9">
        <v>87.85</v>
      </c>
      <c r="E16723" s="12">
        <v>16.82</v>
      </c>
      <c r="F16723" s="17">
        <f t="shared" si="1047"/>
        <v>1477.6369999999999</v>
      </c>
      <c r="G16723" s="9">
        <v>272</v>
      </c>
      <c r="P16723" s="15">
        <f t="shared" si="1048"/>
        <v>1477.6369999999999</v>
      </c>
      <c r="Q16723" s="15">
        <f t="shared" si="1046"/>
        <v>1477.6369999999999</v>
      </c>
      <c r="R16723" s="15">
        <f t="shared" si="1049"/>
        <v>0</v>
      </c>
    </row>
    <row r="16724" spans="1:18" x14ac:dyDescent="0.25">
      <c r="A16724" s="11">
        <v>44162</v>
      </c>
      <c r="B16724" s="9">
        <v>16</v>
      </c>
      <c r="C16724" s="9">
        <v>365.77</v>
      </c>
      <c r="D16724" s="9">
        <v>93.77</v>
      </c>
      <c r="E16724" s="12">
        <v>19.010000000000002</v>
      </c>
      <c r="F16724" s="17">
        <f t="shared" si="1047"/>
        <v>1782.5677000000001</v>
      </c>
      <c r="G16724" s="9">
        <v>272</v>
      </c>
      <c r="P16724" s="15">
        <f t="shared" si="1048"/>
        <v>1782.5677000000001</v>
      </c>
      <c r="Q16724" s="15">
        <f t="shared" si="1046"/>
        <v>1782.5677000000001</v>
      </c>
      <c r="R16724" s="15">
        <f t="shared" si="1049"/>
        <v>0</v>
      </c>
    </row>
    <row r="16725" spans="1:18" x14ac:dyDescent="0.25">
      <c r="A16725" s="11">
        <v>44162</v>
      </c>
      <c r="B16725" s="9">
        <v>17</v>
      </c>
      <c r="C16725" s="9">
        <v>390.41500000000002</v>
      </c>
      <c r="D16725" s="9">
        <v>119.42</v>
      </c>
      <c r="E16725" s="12">
        <v>22.51</v>
      </c>
      <c r="F16725" s="17">
        <f t="shared" si="1047"/>
        <v>2688.1442000000002</v>
      </c>
      <c r="G16725" s="9">
        <v>271</v>
      </c>
      <c r="P16725" s="15">
        <f t="shared" si="1048"/>
        <v>2688.1442000000002</v>
      </c>
      <c r="Q16725" s="15">
        <f t="shared" si="1046"/>
        <v>2115.94</v>
      </c>
      <c r="R16725" s="15">
        <f t="shared" si="1049"/>
        <v>572.20420000000013</v>
      </c>
    </row>
    <row r="16726" spans="1:18" x14ac:dyDescent="0.25">
      <c r="A16726" s="11">
        <v>44162</v>
      </c>
      <c r="B16726" s="9">
        <v>18</v>
      </c>
      <c r="C16726" s="9">
        <v>396.07100000000003</v>
      </c>
      <c r="D16726" s="9">
        <v>125.07</v>
      </c>
      <c r="E16726" s="12">
        <v>21</v>
      </c>
      <c r="F16726" s="17">
        <f t="shared" si="1047"/>
        <v>2626.47</v>
      </c>
      <c r="G16726" s="9">
        <v>271</v>
      </c>
      <c r="P16726" s="15">
        <f t="shared" si="1048"/>
        <v>2626.47</v>
      </c>
      <c r="Q16726" s="15">
        <f t="shared" si="1046"/>
        <v>1974</v>
      </c>
      <c r="R16726" s="15">
        <f t="shared" si="1049"/>
        <v>652.4699999999998</v>
      </c>
    </row>
    <row r="16727" spans="1:18" x14ac:dyDescent="0.25">
      <c r="A16727" s="11">
        <v>44162</v>
      </c>
      <c r="B16727" s="9">
        <v>19</v>
      </c>
      <c r="C16727" s="9">
        <v>391.19299999999998</v>
      </c>
      <c r="D16727" s="9">
        <v>120.19</v>
      </c>
      <c r="E16727" s="12">
        <v>19.3</v>
      </c>
      <c r="F16727" s="17">
        <f t="shared" si="1047"/>
        <v>2319.6669999999999</v>
      </c>
      <c r="G16727" s="9">
        <v>271</v>
      </c>
      <c r="P16727" s="15">
        <f t="shared" si="1048"/>
        <v>2319.6669999999999</v>
      </c>
      <c r="Q16727" s="15">
        <f t="shared" si="1046"/>
        <v>1814.2</v>
      </c>
      <c r="R16727" s="15">
        <f t="shared" si="1049"/>
        <v>505.46699999999998</v>
      </c>
    </row>
    <row r="16728" spans="1:18" x14ac:dyDescent="0.25">
      <c r="A16728" s="11">
        <v>44162</v>
      </c>
      <c r="B16728" s="9">
        <v>20</v>
      </c>
      <c r="C16728" s="9">
        <v>382.40199999999999</v>
      </c>
      <c r="D16728" s="9">
        <v>110.4</v>
      </c>
      <c r="E16728" s="12">
        <v>19.03</v>
      </c>
      <c r="F16728" s="17">
        <f t="shared" si="1047"/>
        <v>2100.9120000000003</v>
      </c>
      <c r="G16728" s="9">
        <v>272</v>
      </c>
      <c r="P16728" s="15">
        <f t="shared" si="1048"/>
        <v>2100.9120000000003</v>
      </c>
      <c r="Q16728" s="15">
        <f t="shared" si="1046"/>
        <v>1788.8200000000002</v>
      </c>
      <c r="R16728" s="15">
        <f t="shared" si="1049"/>
        <v>312.09200000000016</v>
      </c>
    </row>
    <row r="16729" spans="1:18" x14ac:dyDescent="0.25">
      <c r="A16729" s="11">
        <v>44162</v>
      </c>
      <c r="B16729" s="9">
        <v>21</v>
      </c>
      <c r="C16729" s="9">
        <v>375.69799999999998</v>
      </c>
      <c r="D16729" s="9">
        <v>104.7</v>
      </c>
      <c r="E16729" s="12">
        <v>18.010000000000002</v>
      </c>
      <c r="F16729" s="17">
        <f t="shared" si="1047"/>
        <v>1885.6470000000002</v>
      </c>
      <c r="G16729" s="9">
        <v>271</v>
      </c>
      <c r="P16729" s="15">
        <f t="shared" si="1048"/>
        <v>1885.6470000000002</v>
      </c>
      <c r="Q16729" s="15">
        <f t="shared" si="1046"/>
        <v>1692.94</v>
      </c>
      <c r="R16729" s="15">
        <f t="shared" si="1049"/>
        <v>192.70700000000008</v>
      </c>
    </row>
    <row r="16730" spans="1:18" x14ac:dyDescent="0.25">
      <c r="A16730" s="11">
        <v>44162</v>
      </c>
      <c r="B16730" s="9">
        <v>22</v>
      </c>
      <c r="C16730" s="9">
        <v>363.09800000000001</v>
      </c>
      <c r="D16730" s="9">
        <v>90.1</v>
      </c>
      <c r="E16730" s="12">
        <v>16.37</v>
      </c>
      <c r="F16730" s="17">
        <f t="shared" si="1047"/>
        <v>1474.9369999999999</v>
      </c>
      <c r="G16730" s="9">
        <v>273</v>
      </c>
      <c r="P16730" s="15">
        <f t="shared" si="1048"/>
        <v>1474.9369999999999</v>
      </c>
      <c r="Q16730" s="15">
        <f t="shared" si="1046"/>
        <v>1474.9369999999999</v>
      </c>
      <c r="R16730" s="15">
        <f t="shared" si="1049"/>
        <v>0</v>
      </c>
    </row>
    <row r="16731" spans="1:18" x14ac:dyDescent="0.25">
      <c r="A16731" s="11">
        <v>44162</v>
      </c>
      <c r="B16731" s="9">
        <v>23</v>
      </c>
      <c r="C16731" s="9">
        <v>352.50099999999998</v>
      </c>
      <c r="D16731" s="9">
        <v>137.5</v>
      </c>
      <c r="E16731" s="12">
        <v>15.17</v>
      </c>
      <c r="F16731" s="17">
        <f t="shared" si="1047"/>
        <v>2085.875</v>
      </c>
      <c r="G16731" s="9">
        <v>215</v>
      </c>
      <c r="P16731" s="15">
        <f t="shared" si="1048"/>
        <v>2085.875</v>
      </c>
      <c r="Q16731" s="15">
        <f t="shared" si="1046"/>
        <v>1425.98</v>
      </c>
      <c r="R16731" s="15">
        <f t="shared" si="1049"/>
        <v>659.89499999999998</v>
      </c>
    </row>
    <row r="16732" spans="1:18" x14ac:dyDescent="0.25">
      <c r="A16732" s="11">
        <v>44163</v>
      </c>
      <c r="B16732" s="9">
        <v>0</v>
      </c>
      <c r="C16732" s="9">
        <v>337.79300000000001</v>
      </c>
      <c r="D16732" s="9">
        <v>277.79000000000002</v>
      </c>
      <c r="E16732" s="12">
        <v>15.44</v>
      </c>
      <c r="F16732" s="17">
        <f t="shared" si="1047"/>
        <v>4289.0776000000005</v>
      </c>
      <c r="G16732" s="9">
        <v>60</v>
      </c>
      <c r="P16732" s="15">
        <f t="shared" si="1048"/>
        <v>4289.0776000000005</v>
      </c>
      <c r="Q16732" s="15">
        <f t="shared" si="1046"/>
        <v>1451.36</v>
      </c>
      <c r="R16732" s="15">
        <f t="shared" si="1049"/>
        <v>2837.7176000000004</v>
      </c>
    </row>
    <row r="16733" spans="1:18" x14ac:dyDescent="0.25">
      <c r="A16733" s="11">
        <v>44163</v>
      </c>
      <c r="B16733" s="9">
        <v>1</v>
      </c>
      <c r="C16733" s="9">
        <v>331.83499999999998</v>
      </c>
      <c r="D16733" s="9">
        <v>331.84</v>
      </c>
      <c r="E16733" s="12">
        <v>15.62</v>
      </c>
      <c r="F16733" s="17">
        <f t="shared" si="1047"/>
        <v>5183.340799999999</v>
      </c>
      <c r="P16733" s="15">
        <f t="shared" si="1048"/>
        <v>5183.340799999999</v>
      </c>
      <c r="Q16733" s="15">
        <f t="shared" si="1046"/>
        <v>1468.28</v>
      </c>
      <c r="R16733" s="15">
        <f t="shared" si="1049"/>
        <v>3715.0607999999993</v>
      </c>
    </row>
    <row r="16734" spans="1:18" x14ac:dyDescent="0.25">
      <c r="A16734" s="11">
        <v>44163</v>
      </c>
      <c r="B16734" s="9">
        <v>2</v>
      </c>
      <c r="C16734" s="9">
        <v>329.88799999999998</v>
      </c>
      <c r="D16734" s="9">
        <v>329.89</v>
      </c>
      <c r="E16734" s="12">
        <v>15.33</v>
      </c>
      <c r="F16734" s="17">
        <f t="shared" si="1047"/>
        <v>5057.2137000000002</v>
      </c>
      <c r="P16734" s="15">
        <f t="shared" si="1048"/>
        <v>5057.2137000000002</v>
      </c>
      <c r="Q16734" s="15">
        <f t="shared" si="1046"/>
        <v>1441.02</v>
      </c>
      <c r="R16734" s="15">
        <f t="shared" si="1049"/>
        <v>3616.1936999999998</v>
      </c>
    </row>
    <row r="16735" spans="1:18" x14ac:dyDescent="0.25">
      <c r="A16735" s="11">
        <v>44163</v>
      </c>
      <c r="B16735" s="9">
        <v>3</v>
      </c>
      <c r="C16735" s="9">
        <v>329.863</v>
      </c>
      <c r="D16735" s="9">
        <v>329.86</v>
      </c>
      <c r="E16735" s="12">
        <v>15.43</v>
      </c>
      <c r="F16735" s="17">
        <f t="shared" si="1047"/>
        <v>5089.7398000000003</v>
      </c>
      <c r="P16735" s="15">
        <f t="shared" si="1048"/>
        <v>5089.7398000000003</v>
      </c>
      <c r="Q16735" s="15">
        <f t="shared" si="1046"/>
        <v>1450.42</v>
      </c>
      <c r="R16735" s="15">
        <f t="shared" si="1049"/>
        <v>3639.3198000000002</v>
      </c>
    </row>
    <row r="16736" spans="1:18" x14ac:dyDescent="0.25">
      <c r="A16736" s="11">
        <v>44163</v>
      </c>
      <c r="B16736" s="9">
        <v>4</v>
      </c>
      <c r="C16736" s="9">
        <v>333.78</v>
      </c>
      <c r="D16736" s="9">
        <v>333.78</v>
      </c>
      <c r="E16736" s="12">
        <v>15.58</v>
      </c>
      <c r="F16736" s="17">
        <f t="shared" si="1047"/>
        <v>5200.2923999999994</v>
      </c>
      <c r="P16736" s="15">
        <f t="shared" si="1048"/>
        <v>5200.2923999999994</v>
      </c>
      <c r="Q16736" s="15">
        <f t="shared" si="1046"/>
        <v>1464.52</v>
      </c>
      <c r="R16736" s="15">
        <f t="shared" si="1049"/>
        <v>3735.7723999999994</v>
      </c>
    </row>
    <row r="16737" spans="1:18" x14ac:dyDescent="0.25">
      <c r="A16737" s="11">
        <v>44163</v>
      </c>
      <c r="B16737" s="9">
        <v>5</v>
      </c>
      <c r="C16737" s="9">
        <v>346.61500000000001</v>
      </c>
      <c r="D16737" s="9">
        <v>346.62</v>
      </c>
      <c r="E16737" s="12">
        <v>16.07</v>
      </c>
      <c r="F16737" s="17">
        <f t="shared" si="1047"/>
        <v>5570.1833999999999</v>
      </c>
      <c r="P16737" s="15">
        <f t="shared" si="1048"/>
        <v>5570.1833999999999</v>
      </c>
      <c r="Q16737" s="15">
        <f t="shared" si="1046"/>
        <v>1510.58</v>
      </c>
      <c r="R16737" s="15">
        <f t="shared" si="1049"/>
        <v>4059.6034</v>
      </c>
    </row>
    <row r="16738" spans="1:18" x14ac:dyDescent="0.25">
      <c r="A16738" s="11">
        <v>44163</v>
      </c>
      <c r="B16738" s="9">
        <v>6</v>
      </c>
      <c r="C16738" s="9">
        <v>364.34</v>
      </c>
      <c r="D16738" s="9">
        <v>364.34</v>
      </c>
      <c r="E16738" s="12">
        <v>17.11</v>
      </c>
      <c r="F16738" s="17">
        <f t="shared" si="1047"/>
        <v>6233.857399999999</v>
      </c>
      <c r="P16738" s="15">
        <f t="shared" si="1048"/>
        <v>6233.857399999999</v>
      </c>
      <c r="Q16738" s="15">
        <f t="shared" si="1046"/>
        <v>1608.34</v>
      </c>
      <c r="R16738" s="15">
        <f t="shared" si="1049"/>
        <v>4625.5173999999997</v>
      </c>
    </row>
    <row r="16739" spans="1:18" x14ac:dyDescent="0.25">
      <c r="A16739" s="11">
        <v>44163</v>
      </c>
      <c r="B16739" s="9">
        <v>7</v>
      </c>
      <c r="C16739" s="9">
        <v>382.97800000000001</v>
      </c>
      <c r="D16739" s="9">
        <v>382.98</v>
      </c>
      <c r="E16739" s="12">
        <v>17.91</v>
      </c>
      <c r="F16739" s="17">
        <f t="shared" si="1047"/>
        <v>6859.1718000000001</v>
      </c>
      <c r="P16739" s="15">
        <f t="shared" si="1048"/>
        <v>6859.1718000000001</v>
      </c>
      <c r="Q16739" s="15">
        <f t="shared" si="1046"/>
        <v>1683.54</v>
      </c>
      <c r="R16739" s="15">
        <f t="shared" si="1049"/>
        <v>5175.6318000000001</v>
      </c>
    </row>
    <row r="16740" spans="1:18" x14ac:dyDescent="0.25">
      <c r="A16740" s="11">
        <v>44163</v>
      </c>
      <c r="B16740" s="9">
        <v>8</v>
      </c>
      <c r="C16740" s="9">
        <v>392.72300000000001</v>
      </c>
      <c r="D16740" s="9">
        <v>392.72</v>
      </c>
      <c r="E16740" s="12">
        <v>18.920000000000002</v>
      </c>
      <c r="F16740" s="17">
        <f t="shared" si="1047"/>
        <v>7430.2624000000014</v>
      </c>
      <c r="P16740" s="15">
        <f t="shared" si="1048"/>
        <v>7430.2624000000014</v>
      </c>
      <c r="Q16740" s="15">
        <f t="shared" si="1046"/>
        <v>1778.4800000000002</v>
      </c>
      <c r="R16740" s="15">
        <f t="shared" si="1049"/>
        <v>5651.782400000001</v>
      </c>
    </row>
    <row r="16741" spans="1:18" x14ac:dyDescent="0.25">
      <c r="A16741" s="11">
        <v>44163</v>
      </c>
      <c r="B16741" s="9">
        <v>9</v>
      </c>
      <c r="C16741" s="9">
        <v>395.702</v>
      </c>
      <c r="D16741" s="9">
        <v>395.7</v>
      </c>
      <c r="E16741" s="12">
        <v>19.170000000000002</v>
      </c>
      <c r="F16741" s="17">
        <f t="shared" si="1047"/>
        <v>7585.5690000000004</v>
      </c>
      <c r="P16741" s="15">
        <f t="shared" si="1048"/>
        <v>7585.5690000000004</v>
      </c>
      <c r="Q16741" s="15">
        <f t="shared" si="1046"/>
        <v>1801.9800000000002</v>
      </c>
      <c r="R16741" s="15">
        <f t="shared" si="1049"/>
        <v>5783.5889999999999</v>
      </c>
    </row>
    <row r="16742" spans="1:18" x14ac:dyDescent="0.25">
      <c r="A16742" s="11">
        <v>44163</v>
      </c>
      <c r="B16742" s="9">
        <v>10</v>
      </c>
      <c r="C16742" s="9">
        <v>394.65100000000001</v>
      </c>
      <c r="D16742" s="9">
        <v>394.65</v>
      </c>
      <c r="E16742" s="12">
        <v>18.579999999999998</v>
      </c>
      <c r="F16742" s="17">
        <f t="shared" si="1047"/>
        <v>7332.5969999999988</v>
      </c>
      <c r="P16742" s="15">
        <f t="shared" si="1048"/>
        <v>7332.5969999999988</v>
      </c>
      <c r="Q16742" s="15">
        <f t="shared" si="1046"/>
        <v>1746.5199999999998</v>
      </c>
      <c r="R16742" s="15">
        <f t="shared" si="1049"/>
        <v>5586.0769999999993</v>
      </c>
    </row>
    <row r="16743" spans="1:18" x14ac:dyDescent="0.25">
      <c r="A16743" s="11">
        <v>44163</v>
      </c>
      <c r="B16743" s="9">
        <v>11</v>
      </c>
      <c r="C16743" s="9">
        <v>390.68799999999999</v>
      </c>
      <c r="D16743" s="9">
        <v>390.69</v>
      </c>
      <c r="E16743" s="12">
        <v>17.350000000000001</v>
      </c>
      <c r="F16743" s="17">
        <f t="shared" si="1047"/>
        <v>6778.4715000000006</v>
      </c>
      <c r="P16743" s="15">
        <f t="shared" si="1048"/>
        <v>6778.4715000000006</v>
      </c>
      <c r="Q16743" s="15">
        <f t="shared" si="1046"/>
        <v>1630.9</v>
      </c>
      <c r="R16743" s="15">
        <f t="shared" si="1049"/>
        <v>5147.5715</v>
      </c>
    </row>
    <row r="16744" spans="1:18" x14ac:dyDescent="0.25">
      <c r="A16744" s="11">
        <v>44163</v>
      </c>
      <c r="B16744" s="9">
        <v>12</v>
      </c>
      <c r="C16744" s="9">
        <v>386.87900000000002</v>
      </c>
      <c r="D16744" s="9">
        <v>386.88</v>
      </c>
      <c r="E16744" s="12">
        <v>16.66</v>
      </c>
      <c r="F16744" s="17">
        <f t="shared" si="1047"/>
        <v>6445.4207999999999</v>
      </c>
      <c r="P16744" s="15">
        <f t="shared" si="1048"/>
        <v>6445.4207999999999</v>
      </c>
      <c r="Q16744" s="15">
        <f t="shared" si="1046"/>
        <v>1566.04</v>
      </c>
      <c r="R16744" s="15">
        <f t="shared" si="1049"/>
        <v>4879.3807999999999</v>
      </c>
    </row>
    <row r="16745" spans="1:18" x14ac:dyDescent="0.25">
      <c r="A16745" s="11">
        <v>44163</v>
      </c>
      <c r="B16745" s="9">
        <v>13</v>
      </c>
      <c r="C16745" s="9">
        <v>380.01799999999997</v>
      </c>
      <c r="D16745" s="9">
        <v>380.02</v>
      </c>
      <c r="E16745" s="12">
        <v>16.03</v>
      </c>
      <c r="F16745" s="17">
        <f t="shared" si="1047"/>
        <v>6091.7206000000006</v>
      </c>
      <c r="P16745" s="15">
        <f t="shared" si="1048"/>
        <v>6091.7206000000006</v>
      </c>
      <c r="Q16745" s="15">
        <f t="shared" si="1046"/>
        <v>1506.8200000000002</v>
      </c>
      <c r="R16745" s="15">
        <f t="shared" si="1049"/>
        <v>4584.9005999999999</v>
      </c>
    </row>
    <row r="16746" spans="1:18" x14ac:dyDescent="0.25">
      <c r="A16746" s="11">
        <v>44163</v>
      </c>
      <c r="B16746" s="9">
        <v>14</v>
      </c>
      <c r="C16746" s="9">
        <v>371.09899999999999</v>
      </c>
      <c r="D16746" s="9">
        <v>371.1</v>
      </c>
      <c r="E16746" s="12">
        <v>15.89</v>
      </c>
      <c r="F16746" s="17">
        <f t="shared" si="1047"/>
        <v>5896.7790000000005</v>
      </c>
      <c r="P16746" s="15">
        <f t="shared" si="1048"/>
        <v>5896.7790000000005</v>
      </c>
      <c r="Q16746" s="15">
        <f t="shared" si="1046"/>
        <v>1493.66</v>
      </c>
      <c r="R16746" s="15">
        <f t="shared" si="1049"/>
        <v>4403.1190000000006</v>
      </c>
    </row>
    <row r="16747" spans="1:18" x14ac:dyDescent="0.25">
      <c r="A16747" s="11">
        <v>44163</v>
      </c>
      <c r="B16747" s="9">
        <v>15</v>
      </c>
      <c r="C16747" s="9">
        <v>371.13900000000001</v>
      </c>
      <c r="D16747" s="9">
        <v>371.14</v>
      </c>
      <c r="E16747" s="12">
        <v>15.71</v>
      </c>
      <c r="F16747" s="17">
        <f t="shared" si="1047"/>
        <v>5830.6094000000003</v>
      </c>
      <c r="P16747" s="15">
        <f t="shared" si="1048"/>
        <v>5830.6094000000003</v>
      </c>
      <c r="Q16747" s="15">
        <f t="shared" si="1046"/>
        <v>1476.74</v>
      </c>
      <c r="R16747" s="15">
        <f t="shared" si="1049"/>
        <v>4353.8693999999996</v>
      </c>
    </row>
    <row r="16748" spans="1:18" x14ac:dyDescent="0.25">
      <c r="A16748" s="11">
        <v>44163</v>
      </c>
      <c r="B16748" s="9">
        <v>16</v>
      </c>
      <c r="C16748" s="9">
        <v>379.01499999999999</v>
      </c>
      <c r="D16748" s="9">
        <v>379.02</v>
      </c>
      <c r="E16748" s="12">
        <v>17.170000000000002</v>
      </c>
      <c r="F16748" s="17">
        <f t="shared" si="1047"/>
        <v>6507.7734</v>
      </c>
      <c r="P16748" s="15">
        <f t="shared" si="1048"/>
        <v>6507.7734</v>
      </c>
      <c r="Q16748" s="15">
        <f t="shared" si="1046"/>
        <v>1613.9800000000002</v>
      </c>
      <c r="R16748" s="15">
        <f t="shared" si="1049"/>
        <v>4893.7934000000005</v>
      </c>
    </row>
    <row r="16749" spans="1:18" x14ac:dyDescent="0.25">
      <c r="A16749" s="11">
        <v>44163</v>
      </c>
      <c r="B16749" s="9">
        <v>17</v>
      </c>
      <c r="C16749" s="9">
        <v>407.55900000000003</v>
      </c>
      <c r="D16749" s="9">
        <v>407.56</v>
      </c>
      <c r="E16749" s="12">
        <v>20</v>
      </c>
      <c r="F16749" s="17">
        <f t="shared" si="1047"/>
        <v>8151.2</v>
      </c>
      <c r="P16749" s="15">
        <f t="shared" si="1048"/>
        <v>8151.2</v>
      </c>
      <c r="Q16749" s="15">
        <f t="shared" si="1046"/>
        <v>1880</v>
      </c>
      <c r="R16749" s="15">
        <f t="shared" si="1049"/>
        <v>6271.2</v>
      </c>
    </row>
    <row r="16750" spans="1:18" x14ac:dyDescent="0.25">
      <c r="A16750" s="11">
        <v>44163</v>
      </c>
      <c r="B16750" s="9">
        <v>18</v>
      </c>
      <c r="C16750" s="9">
        <v>425.16199999999998</v>
      </c>
      <c r="D16750" s="9">
        <v>425.16</v>
      </c>
      <c r="E16750" s="12">
        <v>19.2</v>
      </c>
      <c r="F16750" s="17">
        <f t="shared" si="1047"/>
        <v>8163.0720000000001</v>
      </c>
      <c r="P16750" s="15">
        <f t="shared" si="1048"/>
        <v>8163.0720000000001</v>
      </c>
      <c r="Q16750" s="15">
        <f t="shared" si="1046"/>
        <v>1804.8</v>
      </c>
      <c r="R16750" s="15">
        <f t="shared" si="1049"/>
        <v>6358.2719999999999</v>
      </c>
    </row>
    <row r="16751" spans="1:18" x14ac:dyDescent="0.25">
      <c r="A16751" s="11">
        <v>44163</v>
      </c>
      <c r="B16751" s="9">
        <v>19</v>
      </c>
      <c r="C16751" s="9">
        <v>423.97</v>
      </c>
      <c r="D16751" s="9">
        <v>423.97</v>
      </c>
      <c r="E16751" s="12">
        <v>20.6</v>
      </c>
      <c r="F16751" s="17">
        <f t="shared" si="1047"/>
        <v>8733.7820000000011</v>
      </c>
      <c r="P16751" s="15">
        <f t="shared" si="1048"/>
        <v>8733.7820000000011</v>
      </c>
      <c r="Q16751" s="15">
        <f t="shared" si="1046"/>
        <v>1936.4</v>
      </c>
      <c r="R16751" s="15">
        <f t="shared" si="1049"/>
        <v>6797.3820000000014</v>
      </c>
    </row>
    <row r="16752" spans="1:18" x14ac:dyDescent="0.25">
      <c r="A16752" s="11">
        <v>44163</v>
      </c>
      <c r="B16752" s="9">
        <v>20</v>
      </c>
      <c r="C16752" s="9">
        <v>421.87799999999999</v>
      </c>
      <c r="D16752" s="9">
        <v>421.88</v>
      </c>
      <c r="E16752" s="12">
        <v>18.989999999999998</v>
      </c>
      <c r="F16752" s="17">
        <f t="shared" si="1047"/>
        <v>8011.5011999999997</v>
      </c>
      <c r="P16752" s="15">
        <f t="shared" si="1048"/>
        <v>8011.5011999999997</v>
      </c>
      <c r="Q16752" s="15">
        <f t="shared" si="1046"/>
        <v>1785.06</v>
      </c>
      <c r="R16752" s="15">
        <f t="shared" si="1049"/>
        <v>6226.4411999999993</v>
      </c>
    </row>
    <row r="16753" spans="1:18" x14ac:dyDescent="0.25">
      <c r="A16753" s="11">
        <v>44163</v>
      </c>
      <c r="B16753" s="9">
        <v>21</v>
      </c>
      <c r="C16753" s="9">
        <v>412.97800000000001</v>
      </c>
      <c r="D16753" s="9">
        <v>412.98</v>
      </c>
      <c r="E16753" s="12">
        <v>17.79</v>
      </c>
      <c r="F16753" s="17">
        <f t="shared" si="1047"/>
        <v>7346.9142000000002</v>
      </c>
      <c r="P16753" s="15">
        <f t="shared" si="1048"/>
        <v>7346.9142000000002</v>
      </c>
      <c r="Q16753" s="15">
        <f t="shared" si="1046"/>
        <v>1672.26</v>
      </c>
      <c r="R16753" s="15">
        <f t="shared" si="1049"/>
        <v>5674.6541999999999</v>
      </c>
    </row>
    <row r="16754" spans="1:18" x14ac:dyDescent="0.25">
      <c r="A16754" s="11">
        <v>44163</v>
      </c>
      <c r="B16754" s="9">
        <v>22</v>
      </c>
      <c r="C16754" s="9">
        <v>398.36700000000002</v>
      </c>
      <c r="D16754" s="9">
        <v>398.37</v>
      </c>
      <c r="E16754" s="12">
        <v>16.579999999999998</v>
      </c>
      <c r="F16754" s="17">
        <f t="shared" si="1047"/>
        <v>6604.9745999999996</v>
      </c>
      <c r="P16754" s="15">
        <f t="shared" si="1048"/>
        <v>6604.9745999999996</v>
      </c>
      <c r="Q16754" s="15">
        <f t="shared" si="1046"/>
        <v>1558.5199999999998</v>
      </c>
      <c r="R16754" s="15">
        <f t="shared" si="1049"/>
        <v>5046.4545999999991</v>
      </c>
    </row>
    <row r="16755" spans="1:18" x14ac:dyDescent="0.25">
      <c r="A16755" s="11">
        <v>44163</v>
      </c>
      <c r="B16755" s="9">
        <v>23</v>
      </c>
      <c r="C16755" s="9">
        <v>383.80599999999998</v>
      </c>
      <c r="D16755" s="9">
        <v>383.81</v>
      </c>
      <c r="E16755" s="12">
        <v>15.74</v>
      </c>
      <c r="F16755" s="17">
        <f t="shared" si="1047"/>
        <v>6041.1693999999998</v>
      </c>
      <c r="P16755" s="15">
        <f t="shared" si="1048"/>
        <v>6041.1693999999998</v>
      </c>
      <c r="Q16755" s="15">
        <f t="shared" si="1046"/>
        <v>1479.56</v>
      </c>
      <c r="R16755" s="15">
        <f t="shared" si="1049"/>
        <v>4561.6094000000003</v>
      </c>
    </row>
    <row r="16756" spans="1:18" x14ac:dyDescent="0.25">
      <c r="A16756" s="11">
        <v>44164</v>
      </c>
      <c r="B16756" s="9">
        <v>0</v>
      </c>
      <c r="C16756" s="9">
        <v>375.06900000000002</v>
      </c>
      <c r="D16756" s="9">
        <v>375.07</v>
      </c>
      <c r="E16756" s="12">
        <v>16.38</v>
      </c>
      <c r="F16756" s="17">
        <f t="shared" si="1047"/>
        <v>6143.6465999999991</v>
      </c>
      <c r="P16756" s="15">
        <f t="shared" si="1048"/>
        <v>6143.6465999999991</v>
      </c>
      <c r="Q16756" s="15">
        <f t="shared" si="1046"/>
        <v>1539.7199999999998</v>
      </c>
      <c r="R16756" s="15">
        <f t="shared" si="1049"/>
        <v>4603.9265999999998</v>
      </c>
    </row>
    <row r="16757" spans="1:18" x14ac:dyDescent="0.25">
      <c r="A16757" s="11">
        <v>44164</v>
      </c>
      <c r="B16757" s="9">
        <v>1</v>
      </c>
      <c r="C16757" s="9">
        <v>370.12599999999998</v>
      </c>
      <c r="D16757" s="9">
        <v>370.13</v>
      </c>
      <c r="E16757" s="12">
        <v>16.59</v>
      </c>
      <c r="F16757" s="17">
        <f t="shared" si="1047"/>
        <v>6140.4566999999997</v>
      </c>
      <c r="P16757" s="15">
        <f t="shared" si="1048"/>
        <v>6140.4566999999997</v>
      </c>
      <c r="Q16757" s="15">
        <f t="shared" si="1046"/>
        <v>1559.46</v>
      </c>
      <c r="R16757" s="15">
        <f t="shared" si="1049"/>
        <v>4580.9966999999997</v>
      </c>
    </row>
    <row r="16758" spans="1:18" x14ac:dyDescent="0.25">
      <c r="A16758" s="11">
        <v>44164</v>
      </c>
      <c r="B16758" s="9">
        <v>2</v>
      </c>
      <c r="C16758" s="9">
        <v>368.12299999999999</v>
      </c>
      <c r="D16758" s="9">
        <v>368.12</v>
      </c>
      <c r="E16758" s="12">
        <v>16.28</v>
      </c>
      <c r="F16758" s="17">
        <f t="shared" si="1047"/>
        <v>5992.9936000000007</v>
      </c>
      <c r="P16758" s="15">
        <f t="shared" si="1048"/>
        <v>5992.9936000000007</v>
      </c>
      <c r="Q16758" s="15">
        <f t="shared" si="1046"/>
        <v>1530.3200000000002</v>
      </c>
      <c r="R16758" s="15">
        <f t="shared" si="1049"/>
        <v>4462.6736000000001</v>
      </c>
    </row>
    <row r="16759" spans="1:18" x14ac:dyDescent="0.25">
      <c r="A16759" s="11">
        <v>44164</v>
      </c>
      <c r="B16759" s="9">
        <v>3</v>
      </c>
      <c r="C16759" s="9">
        <v>368.01900000000001</v>
      </c>
      <c r="D16759" s="9">
        <v>368.02</v>
      </c>
      <c r="E16759" s="12">
        <v>16.309999999999999</v>
      </c>
      <c r="F16759" s="17">
        <f t="shared" si="1047"/>
        <v>6002.4061999999994</v>
      </c>
      <c r="P16759" s="15">
        <f t="shared" si="1048"/>
        <v>6002.4061999999994</v>
      </c>
      <c r="Q16759" s="15">
        <f t="shared" si="1046"/>
        <v>1533.1399999999999</v>
      </c>
      <c r="R16759" s="15">
        <f t="shared" si="1049"/>
        <v>4469.2661999999991</v>
      </c>
    </row>
    <row r="16760" spans="1:18" x14ac:dyDescent="0.25">
      <c r="A16760" s="11">
        <v>44164</v>
      </c>
      <c r="B16760" s="9">
        <v>4</v>
      </c>
      <c r="C16760" s="9">
        <v>370.82</v>
      </c>
      <c r="D16760" s="9">
        <v>370.82</v>
      </c>
      <c r="E16760" s="12">
        <v>16.37</v>
      </c>
      <c r="F16760" s="17">
        <f t="shared" si="1047"/>
        <v>6070.3234000000002</v>
      </c>
      <c r="P16760" s="15">
        <f t="shared" si="1048"/>
        <v>6070.3234000000002</v>
      </c>
      <c r="Q16760" s="15">
        <f t="shared" si="1046"/>
        <v>1538.7800000000002</v>
      </c>
      <c r="R16760" s="15">
        <f t="shared" si="1049"/>
        <v>4531.5434000000005</v>
      </c>
    </row>
    <row r="16761" spans="1:18" x14ac:dyDescent="0.25">
      <c r="A16761" s="11">
        <v>44164</v>
      </c>
      <c r="B16761" s="9">
        <v>5</v>
      </c>
      <c r="C16761" s="9">
        <v>381.666</v>
      </c>
      <c r="D16761" s="9">
        <v>381.67</v>
      </c>
      <c r="E16761" s="12">
        <v>17.079999999999998</v>
      </c>
      <c r="F16761" s="17">
        <f t="shared" si="1047"/>
        <v>6518.9235999999992</v>
      </c>
      <c r="P16761" s="15">
        <f t="shared" si="1048"/>
        <v>6518.9235999999992</v>
      </c>
      <c r="Q16761" s="15">
        <f t="shared" si="1046"/>
        <v>1605.5199999999998</v>
      </c>
      <c r="R16761" s="15">
        <f t="shared" si="1049"/>
        <v>4913.4035999999996</v>
      </c>
    </row>
    <row r="16762" spans="1:18" x14ac:dyDescent="0.25">
      <c r="A16762" s="11">
        <v>44164</v>
      </c>
      <c r="B16762" s="9">
        <v>6</v>
      </c>
      <c r="C16762" s="9">
        <v>395.36599999999999</v>
      </c>
      <c r="D16762" s="9">
        <v>395.37</v>
      </c>
      <c r="E16762" s="12">
        <v>18.600000000000001</v>
      </c>
      <c r="F16762" s="17">
        <f t="shared" si="1047"/>
        <v>7353.8820000000005</v>
      </c>
      <c r="P16762" s="15">
        <f t="shared" si="1048"/>
        <v>7353.8820000000005</v>
      </c>
      <c r="Q16762" s="15">
        <f t="shared" si="1046"/>
        <v>1748.4</v>
      </c>
      <c r="R16762" s="15">
        <f t="shared" si="1049"/>
        <v>5605.4820000000009</v>
      </c>
    </row>
    <row r="16763" spans="1:18" x14ac:dyDescent="0.25">
      <c r="A16763" s="11">
        <v>44164</v>
      </c>
      <c r="B16763" s="9">
        <v>7</v>
      </c>
      <c r="C16763" s="9">
        <v>409.97</v>
      </c>
      <c r="D16763" s="9">
        <v>409.97</v>
      </c>
      <c r="E16763" s="12">
        <v>21.16</v>
      </c>
      <c r="F16763" s="17">
        <f t="shared" si="1047"/>
        <v>8674.9652000000006</v>
      </c>
      <c r="P16763" s="15">
        <f t="shared" si="1048"/>
        <v>8674.9652000000006</v>
      </c>
      <c r="Q16763" s="15">
        <f t="shared" si="1046"/>
        <v>1989.04</v>
      </c>
      <c r="R16763" s="15">
        <f t="shared" si="1049"/>
        <v>6685.9252000000006</v>
      </c>
    </row>
    <row r="16764" spans="1:18" x14ac:dyDescent="0.25">
      <c r="A16764" s="11">
        <v>44164</v>
      </c>
      <c r="B16764" s="9">
        <v>8</v>
      </c>
      <c r="C16764" s="9">
        <v>415.75</v>
      </c>
      <c r="D16764" s="9">
        <v>415.75</v>
      </c>
      <c r="E16764" s="12">
        <v>20.059999999999999</v>
      </c>
      <c r="F16764" s="17">
        <f t="shared" si="1047"/>
        <v>8339.9449999999997</v>
      </c>
      <c r="P16764" s="15">
        <f t="shared" si="1048"/>
        <v>8339.9449999999997</v>
      </c>
      <c r="Q16764" s="15">
        <f t="shared" si="1046"/>
        <v>1885.6399999999999</v>
      </c>
      <c r="R16764" s="15">
        <f t="shared" si="1049"/>
        <v>6454.3049999999994</v>
      </c>
    </row>
    <row r="16765" spans="1:18" x14ac:dyDescent="0.25">
      <c r="A16765" s="11">
        <v>44164</v>
      </c>
      <c r="B16765" s="9">
        <v>9</v>
      </c>
      <c r="C16765" s="9">
        <v>410.05700000000002</v>
      </c>
      <c r="D16765" s="9">
        <v>410.06</v>
      </c>
      <c r="E16765" s="12">
        <v>19.55</v>
      </c>
      <c r="F16765" s="17">
        <f t="shared" si="1047"/>
        <v>8016.6730000000007</v>
      </c>
      <c r="P16765" s="15">
        <f t="shared" si="1048"/>
        <v>8016.6730000000007</v>
      </c>
      <c r="Q16765" s="15">
        <f t="shared" si="1046"/>
        <v>1837.7</v>
      </c>
      <c r="R16765" s="15">
        <f t="shared" si="1049"/>
        <v>6178.973</v>
      </c>
    </row>
    <row r="16766" spans="1:18" x14ac:dyDescent="0.25">
      <c r="A16766" s="11">
        <v>44164</v>
      </c>
      <c r="B16766" s="9">
        <v>10</v>
      </c>
      <c r="C16766" s="9">
        <v>402.43</v>
      </c>
      <c r="D16766" s="9">
        <v>402.43</v>
      </c>
      <c r="E16766" s="12">
        <v>18.600000000000001</v>
      </c>
      <c r="F16766" s="17">
        <f t="shared" si="1047"/>
        <v>7485.1980000000003</v>
      </c>
      <c r="P16766" s="15">
        <f t="shared" si="1048"/>
        <v>7485.1980000000003</v>
      </c>
      <c r="Q16766" s="15">
        <f t="shared" ref="Q16766:Q16829" si="1050">IF(D16766&lt;94,F16766,94*E16766)</f>
        <v>1748.4</v>
      </c>
      <c r="R16766" s="15">
        <f t="shared" si="1049"/>
        <v>5736.7980000000007</v>
      </c>
    </row>
    <row r="16767" spans="1:18" x14ac:dyDescent="0.25">
      <c r="A16767" s="11">
        <v>44164</v>
      </c>
      <c r="B16767" s="9">
        <v>11</v>
      </c>
      <c r="C16767" s="9">
        <v>395.637</v>
      </c>
      <c r="D16767" s="9">
        <v>395.64</v>
      </c>
      <c r="E16767" s="12">
        <v>17.260000000000002</v>
      </c>
      <c r="F16767" s="17">
        <f t="shared" si="1047"/>
        <v>6828.7464</v>
      </c>
      <c r="P16767" s="15">
        <f t="shared" si="1048"/>
        <v>6828.7464</v>
      </c>
      <c r="Q16767" s="15">
        <f t="shared" si="1050"/>
        <v>1622.44</v>
      </c>
      <c r="R16767" s="15">
        <f t="shared" si="1049"/>
        <v>5206.3064000000004</v>
      </c>
    </row>
    <row r="16768" spans="1:18" x14ac:dyDescent="0.25">
      <c r="A16768" s="11">
        <v>44164</v>
      </c>
      <c r="B16768" s="9">
        <v>12</v>
      </c>
      <c r="C16768" s="9">
        <v>391.78800000000001</v>
      </c>
      <c r="D16768" s="9">
        <v>391.79</v>
      </c>
      <c r="E16768" s="12">
        <v>16.75</v>
      </c>
      <c r="F16768" s="17">
        <f t="shared" si="1047"/>
        <v>6562.4825000000001</v>
      </c>
      <c r="P16768" s="15">
        <f t="shared" si="1048"/>
        <v>6562.4825000000001</v>
      </c>
      <c r="Q16768" s="15">
        <f t="shared" si="1050"/>
        <v>1574.5</v>
      </c>
      <c r="R16768" s="15">
        <f t="shared" si="1049"/>
        <v>4987.9825000000001</v>
      </c>
    </row>
    <row r="16769" spans="1:18" x14ac:dyDescent="0.25">
      <c r="A16769" s="11">
        <v>44164</v>
      </c>
      <c r="B16769" s="9">
        <v>13</v>
      </c>
      <c r="C16769" s="9">
        <v>386.87099999999998</v>
      </c>
      <c r="D16769" s="9">
        <v>386.87</v>
      </c>
      <c r="E16769" s="12">
        <v>16.47</v>
      </c>
      <c r="F16769" s="17">
        <f t="shared" si="1047"/>
        <v>6371.7488999999996</v>
      </c>
      <c r="P16769" s="15">
        <f t="shared" si="1048"/>
        <v>6371.7488999999996</v>
      </c>
      <c r="Q16769" s="15">
        <f t="shared" si="1050"/>
        <v>1548.1799999999998</v>
      </c>
      <c r="R16769" s="15">
        <f t="shared" si="1049"/>
        <v>4823.5688999999993</v>
      </c>
    </row>
    <row r="16770" spans="1:18" x14ac:dyDescent="0.25">
      <c r="A16770" s="11">
        <v>44164</v>
      </c>
      <c r="B16770" s="9">
        <v>14</v>
      </c>
      <c r="C16770" s="9">
        <v>387.92099999999999</v>
      </c>
      <c r="D16770" s="9">
        <v>387.92</v>
      </c>
      <c r="E16770" s="12">
        <v>16.45</v>
      </c>
      <c r="F16770" s="17">
        <f t="shared" si="1047"/>
        <v>6381.2839999999997</v>
      </c>
      <c r="P16770" s="15">
        <f t="shared" si="1048"/>
        <v>6381.2839999999997</v>
      </c>
      <c r="Q16770" s="15">
        <f t="shared" si="1050"/>
        <v>1546.3</v>
      </c>
      <c r="R16770" s="15">
        <f t="shared" si="1049"/>
        <v>4834.9840000000004</v>
      </c>
    </row>
    <row r="16771" spans="1:18" x14ac:dyDescent="0.25">
      <c r="A16771" s="11">
        <v>44164</v>
      </c>
      <c r="B16771" s="9">
        <v>15</v>
      </c>
      <c r="C16771" s="9">
        <v>391.88900000000001</v>
      </c>
      <c r="D16771" s="9">
        <v>391.89</v>
      </c>
      <c r="E16771" s="12">
        <v>16.36</v>
      </c>
      <c r="F16771" s="17">
        <f t="shared" si="1047"/>
        <v>6411.3203999999996</v>
      </c>
      <c r="P16771" s="15">
        <f t="shared" si="1048"/>
        <v>6411.3203999999996</v>
      </c>
      <c r="Q16771" s="15">
        <f t="shared" si="1050"/>
        <v>1537.84</v>
      </c>
      <c r="R16771" s="15">
        <f t="shared" si="1049"/>
        <v>4873.4803999999995</v>
      </c>
    </row>
    <row r="16772" spans="1:18" x14ac:dyDescent="0.25">
      <c r="A16772" s="11">
        <v>44164</v>
      </c>
      <c r="B16772" s="9">
        <v>16</v>
      </c>
      <c r="C16772" s="9">
        <v>404.61799999999999</v>
      </c>
      <c r="D16772" s="9">
        <v>404.62</v>
      </c>
      <c r="E16772" s="12">
        <v>18.87</v>
      </c>
      <c r="F16772" s="17">
        <f t="shared" si="1047"/>
        <v>7635.1794000000009</v>
      </c>
      <c r="P16772" s="15">
        <f t="shared" si="1048"/>
        <v>7635.1794000000009</v>
      </c>
      <c r="Q16772" s="15">
        <f t="shared" si="1050"/>
        <v>1773.7800000000002</v>
      </c>
      <c r="R16772" s="15">
        <f t="shared" si="1049"/>
        <v>5861.3994000000002</v>
      </c>
    </row>
    <row r="16773" spans="1:18" x14ac:dyDescent="0.25">
      <c r="A16773" s="11">
        <v>44164</v>
      </c>
      <c r="B16773" s="9">
        <v>17</v>
      </c>
      <c r="C16773" s="9">
        <v>433.98700000000002</v>
      </c>
      <c r="D16773" s="9">
        <v>433.99</v>
      </c>
      <c r="E16773" s="12">
        <v>24.38</v>
      </c>
      <c r="F16773" s="17">
        <f t="shared" ref="F16773:F16836" si="1051">D16773*E16773</f>
        <v>10580.6762</v>
      </c>
      <c r="P16773" s="15">
        <f t="shared" ref="P16773:P16836" si="1052">IF(D16773&lt;600,F16773,600*E16773)</f>
        <v>10580.6762</v>
      </c>
      <c r="Q16773" s="15">
        <f t="shared" si="1050"/>
        <v>2291.7199999999998</v>
      </c>
      <c r="R16773" s="15">
        <f t="shared" si="1049"/>
        <v>8288.9562000000005</v>
      </c>
    </row>
    <row r="16774" spans="1:18" x14ac:dyDescent="0.25">
      <c r="A16774" s="11">
        <v>44164</v>
      </c>
      <c r="B16774" s="9">
        <v>18</v>
      </c>
      <c r="C16774" s="9">
        <v>441.733</v>
      </c>
      <c r="D16774" s="9">
        <v>441.73</v>
      </c>
      <c r="E16774" s="12">
        <v>23.17</v>
      </c>
      <c r="F16774" s="17">
        <f t="shared" si="1051"/>
        <v>10234.884100000001</v>
      </c>
      <c r="P16774" s="15">
        <f t="shared" si="1052"/>
        <v>10234.884100000001</v>
      </c>
      <c r="Q16774" s="15">
        <f t="shared" si="1050"/>
        <v>2177.98</v>
      </c>
      <c r="R16774" s="15">
        <f t="shared" si="1049"/>
        <v>8056.9041000000007</v>
      </c>
    </row>
    <row r="16775" spans="1:18" x14ac:dyDescent="0.25">
      <c r="A16775" s="11">
        <v>44164</v>
      </c>
      <c r="B16775" s="9">
        <v>19</v>
      </c>
      <c r="C16775" s="9">
        <v>436.56900000000002</v>
      </c>
      <c r="D16775" s="9">
        <v>436.57</v>
      </c>
      <c r="E16775" s="12">
        <v>20.149999999999999</v>
      </c>
      <c r="F16775" s="17">
        <f t="shared" si="1051"/>
        <v>8796.8854999999985</v>
      </c>
      <c r="P16775" s="15">
        <f t="shared" si="1052"/>
        <v>8796.8854999999985</v>
      </c>
      <c r="Q16775" s="15">
        <f t="shared" si="1050"/>
        <v>1894.1</v>
      </c>
      <c r="R16775" s="15">
        <f t="shared" si="1049"/>
        <v>6902.785499999999</v>
      </c>
    </row>
    <row r="16776" spans="1:18" x14ac:dyDescent="0.25">
      <c r="A16776" s="11">
        <v>44164</v>
      </c>
      <c r="B16776" s="9">
        <v>20</v>
      </c>
      <c r="C16776" s="9">
        <v>424.733</v>
      </c>
      <c r="D16776" s="9">
        <v>424.73</v>
      </c>
      <c r="E16776" s="12">
        <v>18.8</v>
      </c>
      <c r="F16776" s="17">
        <f t="shared" si="1051"/>
        <v>7984.9240000000009</v>
      </c>
      <c r="P16776" s="15">
        <f t="shared" si="1052"/>
        <v>7984.9240000000009</v>
      </c>
      <c r="Q16776" s="15">
        <f t="shared" si="1050"/>
        <v>1767.2</v>
      </c>
      <c r="R16776" s="15">
        <f t="shared" ref="R16776:R16839" si="1053">IF(D16776&gt;94,(D16776-94)*E16776,0)</f>
        <v>6217.7240000000002</v>
      </c>
    </row>
    <row r="16777" spans="1:18" x14ac:dyDescent="0.25">
      <c r="A16777" s="11">
        <v>44164</v>
      </c>
      <c r="B16777" s="9">
        <v>21</v>
      </c>
      <c r="C16777" s="9">
        <v>407.9</v>
      </c>
      <c r="D16777" s="9">
        <v>407.9</v>
      </c>
      <c r="E16777" s="12">
        <v>17.27</v>
      </c>
      <c r="F16777" s="17">
        <f t="shared" si="1051"/>
        <v>7044.4329999999991</v>
      </c>
      <c r="P16777" s="15">
        <f t="shared" si="1052"/>
        <v>7044.4329999999991</v>
      </c>
      <c r="Q16777" s="15">
        <f t="shared" si="1050"/>
        <v>1623.3799999999999</v>
      </c>
      <c r="R16777" s="15">
        <f t="shared" si="1053"/>
        <v>5421.0529999999999</v>
      </c>
    </row>
    <row r="16778" spans="1:18" x14ac:dyDescent="0.25">
      <c r="A16778" s="11">
        <v>44164</v>
      </c>
      <c r="B16778" s="9">
        <v>22</v>
      </c>
      <c r="C16778" s="9">
        <v>388.26499999999999</v>
      </c>
      <c r="D16778" s="9">
        <v>388.27</v>
      </c>
      <c r="E16778" s="12">
        <v>16.489999999999998</v>
      </c>
      <c r="F16778" s="17">
        <f t="shared" si="1051"/>
        <v>6402.5722999999989</v>
      </c>
      <c r="P16778" s="15">
        <f t="shared" si="1052"/>
        <v>6402.5722999999989</v>
      </c>
      <c r="Q16778" s="15">
        <f t="shared" si="1050"/>
        <v>1550.06</v>
      </c>
      <c r="R16778" s="15">
        <f t="shared" si="1053"/>
        <v>4852.5122999999994</v>
      </c>
    </row>
    <row r="16779" spans="1:18" x14ac:dyDescent="0.25">
      <c r="A16779" s="11">
        <v>44164</v>
      </c>
      <c r="B16779" s="9">
        <v>23</v>
      </c>
      <c r="C16779" s="9">
        <v>370.83600000000001</v>
      </c>
      <c r="D16779" s="9">
        <v>370.84</v>
      </c>
      <c r="E16779" s="12">
        <v>15.58</v>
      </c>
      <c r="F16779" s="17">
        <f t="shared" si="1051"/>
        <v>5777.6871999999994</v>
      </c>
      <c r="P16779" s="15">
        <f t="shared" si="1052"/>
        <v>5777.6871999999994</v>
      </c>
      <c r="Q16779" s="15">
        <f t="shared" si="1050"/>
        <v>1464.52</v>
      </c>
      <c r="R16779" s="15">
        <f t="shared" si="1053"/>
        <v>4313.1671999999999</v>
      </c>
    </row>
    <row r="16780" spans="1:18" x14ac:dyDescent="0.25">
      <c r="A16780" s="11">
        <v>44165</v>
      </c>
      <c r="B16780" s="9">
        <v>0</v>
      </c>
      <c r="C16780" s="9">
        <v>358.22800000000001</v>
      </c>
      <c r="D16780" s="9">
        <v>358.23</v>
      </c>
      <c r="E16780" s="12">
        <v>14.93</v>
      </c>
      <c r="F16780" s="17">
        <f t="shared" si="1051"/>
        <v>5348.3739000000005</v>
      </c>
      <c r="P16780" s="15">
        <f t="shared" si="1052"/>
        <v>5348.3739000000005</v>
      </c>
      <c r="Q16780" s="15">
        <f t="shared" si="1050"/>
        <v>1403.42</v>
      </c>
      <c r="R16780" s="15">
        <f t="shared" si="1053"/>
        <v>3944.9539</v>
      </c>
    </row>
    <row r="16781" spans="1:18" x14ac:dyDescent="0.25">
      <c r="A16781" s="11">
        <v>44165</v>
      </c>
      <c r="B16781" s="9">
        <v>1</v>
      </c>
      <c r="C16781" s="9">
        <v>351.46</v>
      </c>
      <c r="D16781" s="9">
        <v>351.46</v>
      </c>
      <c r="E16781" s="12">
        <v>14.78</v>
      </c>
      <c r="F16781" s="17">
        <f t="shared" si="1051"/>
        <v>5194.5787999999993</v>
      </c>
      <c r="P16781" s="15">
        <f t="shared" si="1052"/>
        <v>5194.5787999999993</v>
      </c>
      <c r="Q16781" s="15">
        <f t="shared" si="1050"/>
        <v>1389.32</v>
      </c>
      <c r="R16781" s="15">
        <f t="shared" si="1053"/>
        <v>3805.2587999999996</v>
      </c>
    </row>
    <row r="16782" spans="1:18" x14ac:dyDescent="0.25">
      <c r="A16782" s="11">
        <v>44165</v>
      </c>
      <c r="B16782" s="9">
        <v>2</v>
      </c>
      <c r="C16782" s="9">
        <v>352.54</v>
      </c>
      <c r="D16782" s="9">
        <v>352.54</v>
      </c>
      <c r="E16782" s="12">
        <v>14.32</v>
      </c>
      <c r="F16782" s="17">
        <f t="shared" si="1051"/>
        <v>5048.3728000000001</v>
      </c>
      <c r="P16782" s="15">
        <f t="shared" si="1052"/>
        <v>5048.3728000000001</v>
      </c>
      <c r="Q16782" s="15">
        <f t="shared" si="1050"/>
        <v>1346.08</v>
      </c>
      <c r="R16782" s="15">
        <f t="shared" si="1053"/>
        <v>3702.2928000000002</v>
      </c>
    </row>
    <row r="16783" spans="1:18" x14ac:dyDescent="0.25">
      <c r="A16783" s="11">
        <v>44165</v>
      </c>
      <c r="B16783" s="9">
        <v>3</v>
      </c>
      <c r="C16783" s="9">
        <v>356.47800000000001</v>
      </c>
      <c r="D16783" s="9">
        <v>356.48</v>
      </c>
      <c r="E16783" s="12">
        <v>14.61</v>
      </c>
      <c r="F16783" s="17">
        <f t="shared" si="1051"/>
        <v>5208.1728000000003</v>
      </c>
      <c r="P16783" s="15">
        <f t="shared" si="1052"/>
        <v>5208.1728000000003</v>
      </c>
      <c r="Q16783" s="15">
        <f t="shared" si="1050"/>
        <v>1373.34</v>
      </c>
      <c r="R16783" s="15">
        <f t="shared" si="1053"/>
        <v>3834.8328000000001</v>
      </c>
    </row>
    <row r="16784" spans="1:18" x14ac:dyDescent="0.25">
      <c r="A16784" s="11">
        <v>44165</v>
      </c>
      <c r="B16784" s="9">
        <v>4</v>
      </c>
      <c r="C16784" s="9">
        <v>372.20400000000001</v>
      </c>
      <c r="D16784" s="9">
        <v>372.2</v>
      </c>
      <c r="E16784" s="12">
        <v>14.87</v>
      </c>
      <c r="F16784" s="17">
        <f t="shared" si="1051"/>
        <v>5534.6139999999996</v>
      </c>
      <c r="P16784" s="15">
        <f t="shared" si="1052"/>
        <v>5534.6139999999996</v>
      </c>
      <c r="Q16784" s="15">
        <f t="shared" si="1050"/>
        <v>1397.78</v>
      </c>
      <c r="R16784" s="15">
        <f t="shared" si="1053"/>
        <v>4136.8339999999998</v>
      </c>
    </row>
    <row r="16785" spans="1:18" x14ac:dyDescent="0.25">
      <c r="A16785" s="11">
        <v>44165</v>
      </c>
      <c r="B16785" s="9">
        <v>5</v>
      </c>
      <c r="C16785" s="9">
        <v>399.75400000000002</v>
      </c>
      <c r="D16785" s="9">
        <v>399.75</v>
      </c>
      <c r="E16785" s="12">
        <v>15.98</v>
      </c>
      <c r="F16785" s="17">
        <f t="shared" si="1051"/>
        <v>6388.0050000000001</v>
      </c>
      <c r="P16785" s="15">
        <f t="shared" si="1052"/>
        <v>6388.0050000000001</v>
      </c>
      <c r="Q16785" s="15">
        <f t="shared" si="1050"/>
        <v>1502.1200000000001</v>
      </c>
      <c r="R16785" s="15">
        <f t="shared" si="1053"/>
        <v>4885.8850000000002</v>
      </c>
    </row>
    <row r="16786" spans="1:18" x14ac:dyDescent="0.25">
      <c r="A16786" s="11">
        <v>44165</v>
      </c>
      <c r="B16786" s="9">
        <v>6</v>
      </c>
      <c r="C16786" s="9">
        <v>437.12599999999998</v>
      </c>
      <c r="D16786" s="9">
        <v>437.13</v>
      </c>
      <c r="E16786" s="12">
        <v>20.5</v>
      </c>
      <c r="F16786" s="17">
        <f t="shared" si="1051"/>
        <v>8961.1649999999991</v>
      </c>
      <c r="P16786" s="15">
        <f t="shared" si="1052"/>
        <v>8961.1649999999991</v>
      </c>
      <c r="Q16786" s="15">
        <f t="shared" si="1050"/>
        <v>1927</v>
      </c>
      <c r="R16786" s="15">
        <f t="shared" si="1053"/>
        <v>7034.165</v>
      </c>
    </row>
    <row r="16787" spans="1:18" x14ac:dyDescent="0.25">
      <c r="A16787" s="11">
        <v>44165</v>
      </c>
      <c r="B16787" s="9">
        <v>7</v>
      </c>
      <c r="C16787" s="9">
        <v>472.48599999999999</v>
      </c>
      <c r="D16787" s="9">
        <v>472.49</v>
      </c>
      <c r="E16787" s="12">
        <v>25.07</v>
      </c>
      <c r="F16787" s="17">
        <f t="shared" si="1051"/>
        <v>11845.3243</v>
      </c>
      <c r="P16787" s="15">
        <f t="shared" si="1052"/>
        <v>11845.3243</v>
      </c>
      <c r="Q16787" s="15">
        <f t="shared" si="1050"/>
        <v>2356.58</v>
      </c>
      <c r="R16787" s="15">
        <f t="shared" si="1053"/>
        <v>9488.7443000000003</v>
      </c>
    </row>
    <row r="16788" spans="1:18" x14ac:dyDescent="0.25">
      <c r="A16788" s="11">
        <v>44165</v>
      </c>
      <c r="B16788" s="9">
        <v>8</v>
      </c>
      <c r="C16788" s="9">
        <v>488.09100000000001</v>
      </c>
      <c r="D16788" s="9">
        <v>488.09</v>
      </c>
      <c r="E16788" s="12">
        <v>25.32</v>
      </c>
      <c r="F16788" s="17">
        <f t="shared" si="1051"/>
        <v>12358.4388</v>
      </c>
      <c r="P16788" s="15">
        <f t="shared" si="1052"/>
        <v>12358.4388</v>
      </c>
      <c r="Q16788" s="15">
        <f t="shared" si="1050"/>
        <v>2380.08</v>
      </c>
      <c r="R16788" s="15">
        <f t="shared" si="1053"/>
        <v>9978.3588</v>
      </c>
    </row>
    <row r="16789" spans="1:18" x14ac:dyDescent="0.25">
      <c r="A16789" s="11">
        <v>44165</v>
      </c>
      <c r="B16789" s="9">
        <v>9</v>
      </c>
      <c r="C16789" s="9">
        <v>495.56</v>
      </c>
      <c r="D16789" s="9">
        <v>495.56</v>
      </c>
      <c r="E16789" s="12">
        <v>30.39</v>
      </c>
      <c r="F16789" s="17">
        <f t="shared" si="1051"/>
        <v>15060.0684</v>
      </c>
      <c r="P16789" s="15">
        <f t="shared" si="1052"/>
        <v>15060.0684</v>
      </c>
      <c r="Q16789" s="15">
        <f t="shared" si="1050"/>
        <v>2856.66</v>
      </c>
      <c r="R16789" s="15">
        <f t="shared" si="1053"/>
        <v>12203.4084</v>
      </c>
    </row>
    <row r="16790" spans="1:18" x14ac:dyDescent="0.25">
      <c r="A16790" s="11">
        <v>44165</v>
      </c>
      <c r="B16790" s="9">
        <v>10</v>
      </c>
      <c r="C16790" s="9">
        <v>507.28399999999999</v>
      </c>
      <c r="D16790" s="9">
        <v>507.28</v>
      </c>
      <c r="E16790" s="12">
        <v>34.4</v>
      </c>
      <c r="F16790" s="17">
        <f t="shared" si="1051"/>
        <v>17450.431999999997</v>
      </c>
      <c r="P16790" s="15">
        <f t="shared" si="1052"/>
        <v>17450.431999999997</v>
      </c>
      <c r="Q16790" s="15">
        <f t="shared" si="1050"/>
        <v>3233.6</v>
      </c>
      <c r="R16790" s="15">
        <f t="shared" si="1053"/>
        <v>14216.831999999999</v>
      </c>
    </row>
    <row r="16791" spans="1:18" x14ac:dyDescent="0.25">
      <c r="A16791" s="11">
        <v>44165</v>
      </c>
      <c r="B16791" s="9">
        <v>11</v>
      </c>
      <c r="C16791" s="9">
        <v>514.16499999999996</v>
      </c>
      <c r="D16791" s="9">
        <v>514.16999999999996</v>
      </c>
      <c r="E16791" s="12">
        <v>33.46</v>
      </c>
      <c r="F16791" s="17">
        <f t="shared" si="1051"/>
        <v>17204.128199999999</v>
      </c>
      <c r="P16791" s="15">
        <f t="shared" si="1052"/>
        <v>17204.128199999999</v>
      </c>
      <c r="Q16791" s="15">
        <f t="shared" si="1050"/>
        <v>3145.2400000000002</v>
      </c>
      <c r="R16791" s="15">
        <f t="shared" si="1053"/>
        <v>14058.888199999999</v>
      </c>
    </row>
    <row r="16792" spans="1:18" x14ac:dyDescent="0.25">
      <c r="A16792" s="11">
        <v>44165</v>
      </c>
      <c r="B16792" s="9">
        <v>12</v>
      </c>
      <c r="C16792" s="9">
        <v>518.03200000000004</v>
      </c>
      <c r="D16792" s="9">
        <v>518.03</v>
      </c>
      <c r="E16792" s="12">
        <v>30.13</v>
      </c>
      <c r="F16792" s="17">
        <f t="shared" si="1051"/>
        <v>15608.243899999999</v>
      </c>
      <c r="P16792" s="15">
        <f t="shared" si="1052"/>
        <v>15608.243899999999</v>
      </c>
      <c r="Q16792" s="15">
        <f t="shared" si="1050"/>
        <v>2832.22</v>
      </c>
      <c r="R16792" s="15">
        <f t="shared" si="1053"/>
        <v>12776.023899999998</v>
      </c>
    </row>
    <row r="16793" spans="1:18" x14ac:dyDescent="0.25">
      <c r="A16793" s="11">
        <v>44165</v>
      </c>
      <c r="B16793" s="9">
        <v>13</v>
      </c>
      <c r="C16793" s="9">
        <v>515.99900000000002</v>
      </c>
      <c r="D16793" s="9">
        <v>516</v>
      </c>
      <c r="E16793" s="12">
        <v>29.84</v>
      </c>
      <c r="F16793" s="17">
        <f t="shared" si="1051"/>
        <v>15397.44</v>
      </c>
      <c r="P16793" s="15">
        <f t="shared" si="1052"/>
        <v>15397.44</v>
      </c>
      <c r="Q16793" s="15">
        <f t="shared" si="1050"/>
        <v>2804.96</v>
      </c>
      <c r="R16793" s="15">
        <f t="shared" si="1053"/>
        <v>12592.48</v>
      </c>
    </row>
    <row r="16794" spans="1:18" x14ac:dyDescent="0.25">
      <c r="A16794" s="11">
        <v>44165</v>
      </c>
      <c r="B16794" s="9">
        <v>14</v>
      </c>
      <c r="C16794" s="9">
        <v>518.88</v>
      </c>
      <c r="D16794" s="9">
        <v>518.88</v>
      </c>
      <c r="E16794" s="12">
        <v>25.72</v>
      </c>
      <c r="F16794" s="17">
        <f t="shared" si="1051"/>
        <v>13345.5936</v>
      </c>
      <c r="P16794" s="15">
        <f t="shared" si="1052"/>
        <v>13345.5936</v>
      </c>
      <c r="Q16794" s="15">
        <f t="shared" si="1050"/>
        <v>2417.6799999999998</v>
      </c>
      <c r="R16794" s="15">
        <f t="shared" si="1053"/>
        <v>10927.9136</v>
      </c>
    </row>
    <row r="16795" spans="1:18" x14ac:dyDescent="0.25">
      <c r="A16795" s="11">
        <v>44165</v>
      </c>
      <c r="B16795" s="9">
        <v>15</v>
      </c>
      <c r="C16795" s="9">
        <v>521.875</v>
      </c>
      <c r="D16795" s="9">
        <v>521.88</v>
      </c>
      <c r="E16795" s="12">
        <v>27.99</v>
      </c>
      <c r="F16795" s="17">
        <f t="shared" si="1051"/>
        <v>14607.421199999999</v>
      </c>
      <c r="P16795" s="15">
        <f t="shared" si="1052"/>
        <v>14607.421199999999</v>
      </c>
      <c r="Q16795" s="15">
        <f t="shared" si="1050"/>
        <v>2631.06</v>
      </c>
      <c r="R16795" s="15">
        <f t="shared" si="1053"/>
        <v>11976.361199999999</v>
      </c>
    </row>
    <row r="16796" spans="1:18" x14ac:dyDescent="0.25">
      <c r="A16796" s="11">
        <v>44165</v>
      </c>
      <c r="B16796" s="9">
        <v>16</v>
      </c>
      <c r="C16796" s="9">
        <v>522.78700000000003</v>
      </c>
      <c r="D16796" s="9">
        <v>522.79</v>
      </c>
      <c r="E16796" s="12">
        <v>32.51</v>
      </c>
      <c r="F16796" s="17">
        <f t="shared" si="1051"/>
        <v>16995.902899999997</v>
      </c>
      <c r="P16796" s="15">
        <f t="shared" si="1052"/>
        <v>16995.902899999997</v>
      </c>
      <c r="Q16796" s="15">
        <f t="shared" si="1050"/>
        <v>3055.9399999999996</v>
      </c>
      <c r="R16796" s="15">
        <f t="shared" si="1053"/>
        <v>13939.962899999999</v>
      </c>
    </row>
    <row r="16797" spans="1:18" x14ac:dyDescent="0.25">
      <c r="A16797" s="11">
        <v>44165</v>
      </c>
      <c r="B16797" s="9">
        <v>17</v>
      </c>
      <c r="C16797" s="9">
        <v>550.32799999999997</v>
      </c>
      <c r="D16797" s="9">
        <v>550.33000000000004</v>
      </c>
      <c r="E16797" s="12">
        <v>39.799999999999997</v>
      </c>
      <c r="F16797" s="17">
        <f t="shared" si="1051"/>
        <v>21903.134000000002</v>
      </c>
      <c r="P16797" s="15">
        <f t="shared" si="1052"/>
        <v>21903.134000000002</v>
      </c>
      <c r="Q16797" s="15">
        <f t="shared" si="1050"/>
        <v>3741.2</v>
      </c>
      <c r="R16797" s="15">
        <f t="shared" si="1053"/>
        <v>18161.934000000001</v>
      </c>
    </row>
    <row r="16798" spans="1:18" x14ac:dyDescent="0.25">
      <c r="A16798" s="11">
        <v>44165</v>
      </c>
      <c r="B16798" s="9">
        <v>18</v>
      </c>
      <c r="C16798" s="9">
        <v>553.43200000000002</v>
      </c>
      <c r="D16798" s="9">
        <v>553.42999999999995</v>
      </c>
      <c r="E16798" s="12">
        <v>44.81</v>
      </c>
      <c r="F16798" s="17">
        <f t="shared" si="1051"/>
        <v>24799.1983</v>
      </c>
      <c r="P16798" s="15">
        <f t="shared" si="1052"/>
        <v>24799.1983</v>
      </c>
      <c r="Q16798" s="15">
        <f t="shared" si="1050"/>
        <v>4212.1400000000003</v>
      </c>
      <c r="R16798" s="15">
        <f t="shared" si="1053"/>
        <v>20587.058300000001</v>
      </c>
    </row>
    <row r="16799" spans="1:18" x14ac:dyDescent="0.25">
      <c r="A16799" s="11">
        <v>44165</v>
      </c>
      <c r="B16799" s="9">
        <v>19</v>
      </c>
      <c r="C16799" s="9">
        <v>544.524</v>
      </c>
      <c r="D16799" s="9">
        <v>544.52</v>
      </c>
      <c r="E16799" s="12">
        <v>36.82</v>
      </c>
      <c r="F16799" s="17">
        <f t="shared" si="1051"/>
        <v>20049.2264</v>
      </c>
      <c r="P16799" s="15">
        <f t="shared" si="1052"/>
        <v>20049.2264</v>
      </c>
      <c r="Q16799" s="15">
        <f t="shared" si="1050"/>
        <v>3461.08</v>
      </c>
      <c r="R16799" s="15">
        <f t="shared" si="1053"/>
        <v>16588.146399999998</v>
      </c>
    </row>
    <row r="16800" spans="1:18" x14ac:dyDescent="0.25">
      <c r="A16800" s="11">
        <v>44165</v>
      </c>
      <c r="B16800" s="9">
        <v>20</v>
      </c>
      <c r="C16800" s="9">
        <v>532.78200000000004</v>
      </c>
      <c r="D16800" s="9">
        <v>532.78</v>
      </c>
      <c r="E16800" s="12">
        <v>30.51</v>
      </c>
      <c r="F16800" s="17">
        <f t="shared" si="1051"/>
        <v>16255.1178</v>
      </c>
      <c r="P16800" s="15">
        <f t="shared" si="1052"/>
        <v>16255.1178</v>
      </c>
      <c r="Q16800" s="15">
        <f t="shared" si="1050"/>
        <v>2867.94</v>
      </c>
      <c r="R16800" s="15">
        <f t="shared" si="1053"/>
        <v>13387.177799999999</v>
      </c>
    </row>
    <row r="16801" spans="1:18" x14ac:dyDescent="0.25">
      <c r="A16801" s="11">
        <v>44165</v>
      </c>
      <c r="B16801" s="9">
        <v>21</v>
      </c>
      <c r="C16801" s="9">
        <v>516.11599999999999</v>
      </c>
      <c r="D16801" s="9">
        <v>516.12</v>
      </c>
      <c r="E16801" s="12">
        <v>28.99</v>
      </c>
      <c r="F16801" s="17">
        <f t="shared" si="1051"/>
        <v>14962.318799999999</v>
      </c>
      <c r="P16801" s="15">
        <f t="shared" si="1052"/>
        <v>14962.318799999999</v>
      </c>
      <c r="Q16801" s="15">
        <f t="shared" si="1050"/>
        <v>2725.06</v>
      </c>
      <c r="R16801" s="15">
        <f t="shared" si="1053"/>
        <v>12237.2588</v>
      </c>
    </row>
    <row r="16802" spans="1:18" x14ac:dyDescent="0.25">
      <c r="A16802" s="11">
        <v>44165</v>
      </c>
      <c r="B16802" s="9">
        <v>22</v>
      </c>
      <c r="C16802" s="9">
        <v>491.565</v>
      </c>
      <c r="D16802" s="9">
        <v>491.57</v>
      </c>
      <c r="E16802" s="12">
        <v>19.11</v>
      </c>
      <c r="F16802" s="17">
        <f t="shared" si="1051"/>
        <v>9393.9026999999987</v>
      </c>
      <c r="P16802" s="15">
        <f t="shared" si="1052"/>
        <v>9393.9026999999987</v>
      </c>
      <c r="Q16802" s="15">
        <f t="shared" si="1050"/>
        <v>1796.34</v>
      </c>
      <c r="R16802" s="15">
        <f t="shared" si="1053"/>
        <v>7597.5626999999995</v>
      </c>
    </row>
    <row r="16803" spans="1:18" x14ac:dyDescent="0.25">
      <c r="A16803" s="11">
        <v>44165</v>
      </c>
      <c r="B16803" s="9">
        <v>23</v>
      </c>
      <c r="C16803" s="9">
        <v>469.11</v>
      </c>
      <c r="D16803" s="9">
        <v>469.11</v>
      </c>
      <c r="E16803" s="12">
        <v>18.16</v>
      </c>
      <c r="F16803" s="17">
        <f t="shared" si="1051"/>
        <v>8519.0375999999997</v>
      </c>
      <c r="P16803" s="15">
        <f t="shared" si="1052"/>
        <v>8519.0375999999997</v>
      </c>
      <c r="Q16803" s="15">
        <f t="shared" si="1050"/>
        <v>1707.04</v>
      </c>
      <c r="R16803" s="15">
        <f t="shared" si="1053"/>
        <v>6811.9976000000006</v>
      </c>
    </row>
    <row r="16804" spans="1:18" x14ac:dyDescent="0.25">
      <c r="A16804" s="11">
        <v>44166</v>
      </c>
      <c r="B16804" s="9">
        <v>0</v>
      </c>
      <c r="C16804" s="9">
        <v>455.75400000000002</v>
      </c>
      <c r="D16804" s="9">
        <v>455.75</v>
      </c>
      <c r="E16804" s="12">
        <v>18.149999999999999</v>
      </c>
      <c r="F16804" s="17">
        <f t="shared" si="1051"/>
        <v>8271.8624999999993</v>
      </c>
      <c r="P16804" s="15">
        <f t="shared" si="1052"/>
        <v>8271.8624999999993</v>
      </c>
      <c r="Q16804" s="15">
        <f t="shared" si="1050"/>
        <v>1706.1</v>
      </c>
      <c r="R16804" s="15">
        <f t="shared" si="1053"/>
        <v>6565.7624999999998</v>
      </c>
    </row>
    <row r="16805" spans="1:18" x14ac:dyDescent="0.25">
      <c r="A16805" s="11">
        <v>44166</v>
      </c>
      <c r="B16805" s="9">
        <v>1</v>
      </c>
      <c r="C16805" s="9">
        <v>449.017</v>
      </c>
      <c r="D16805" s="9">
        <v>449.02</v>
      </c>
      <c r="E16805" s="12">
        <v>18.02</v>
      </c>
      <c r="F16805" s="17">
        <f t="shared" si="1051"/>
        <v>8091.3403999999991</v>
      </c>
      <c r="P16805" s="15">
        <f t="shared" si="1052"/>
        <v>8091.3403999999991</v>
      </c>
      <c r="Q16805" s="15">
        <f t="shared" si="1050"/>
        <v>1693.8799999999999</v>
      </c>
      <c r="R16805" s="15">
        <f t="shared" si="1053"/>
        <v>6397.4603999999999</v>
      </c>
    </row>
    <row r="16806" spans="1:18" x14ac:dyDescent="0.25">
      <c r="A16806" s="11">
        <v>44166</v>
      </c>
      <c r="B16806" s="9">
        <v>2</v>
      </c>
      <c r="C16806" s="9">
        <v>442.08699999999999</v>
      </c>
      <c r="D16806" s="9">
        <v>442.09</v>
      </c>
      <c r="E16806" s="12">
        <v>17.54</v>
      </c>
      <c r="F16806" s="17">
        <f t="shared" si="1051"/>
        <v>7754.2585999999992</v>
      </c>
      <c r="P16806" s="15">
        <f t="shared" si="1052"/>
        <v>7754.2585999999992</v>
      </c>
      <c r="Q16806" s="15">
        <f t="shared" si="1050"/>
        <v>1648.76</v>
      </c>
      <c r="R16806" s="15">
        <f t="shared" si="1053"/>
        <v>6105.498599999999</v>
      </c>
    </row>
    <row r="16807" spans="1:18" x14ac:dyDescent="0.25">
      <c r="A16807" s="11">
        <v>44166</v>
      </c>
      <c r="B16807" s="9">
        <v>3</v>
      </c>
      <c r="C16807" s="9">
        <v>443.03399999999999</v>
      </c>
      <c r="D16807" s="9">
        <v>443.03</v>
      </c>
      <c r="E16807" s="12">
        <v>17.489999999999998</v>
      </c>
      <c r="F16807" s="17">
        <f t="shared" si="1051"/>
        <v>7748.5946999999987</v>
      </c>
      <c r="P16807" s="15">
        <f t="shared" si="1052"/>
        <v>7748.5946999999987</v>
      </c>
      <c r="Q16807" s="15">
        <f t="shared" si="1050"/>
        <v>1644.06</v>
      </c>
      <c r="R16807" s="15">
        <f t="shared" si="1053"/>
        <v>6104.5346999999992</v>
      </c>
    </row>
    <row r="16808" spans="1:18" x14ac:dyDescent="0.25">
      <c r="A16808" s="11">
        <v>44166</v>
      </c>
      <c r="B16808" s="9">
        <v>4</v>
      </c>
      <c r="C16808" s="9">
        <v>453.82400000000001</v>
      </c>
      <c r="D16808" s="9">
        <v>453.82</v>
      </c>
      <c r="E16808" s="12">
        <v>19.27</v>
      </c>
      <c r="F16808" s="17">
        <f t="shared" si="1051"/>
        <v>8745.1113999999998</v>
      </c>
      <c r="P16808" s="15">
        <f t="shared" si="1052"/>
        <v>8745.1113999999998</v>
      </c>
      <c r="Q16808" s="15">
        <f t="shared" si="1050"/>
        <v>1811.3799999999999</v>
      </c>
      <c r="R16808" s="15">
        <f t="shared" si="1053"/>
        <v>6933.7313999999997</v>
      </c>
    </row>
    <row r="16809" spans="1:18" x14ac:dyDescent="0.25">
      <c r="A16809" s="11">
        <v>44166</v>
      </c>
      <c r="B16809" s="9">
        <v>5</v>
      </c>
      <c r="C16809" s="9">
        <v>476.46</v>
      </c>
      <c r="D16809" s="9">
        <v>348.46</v>
      </c>
      <c r="E16809" s="12">
        <v>21.67</v>
      </c>
      <c r="F16809" s="17">
        <f t="shared" si="1051"/>
        <v>7551.1282000000001</v>
      </c>
      <c r="G16809" s="9">
        <v>128</v>
      </c>
      <c r="P16809" s="15">
        <f t="shared" si="1052"/>
        <v>7551.1282000000001</v>
      </c>
      <c r="Q16809" s="15">
        <f t="shared" si="1050"/>
        <v>2036.9800000000002</v>
      </c>
      <c r="R16809" s="15">
        <f t="shared" si="1053"/>
        <v>5514.1481999999996</v>
      </c>
    </row>
    <row r="16810" spans="1:18" x14ac:dyDescent="0.25">
      <c r="A16810" s="11">
        <v>44166</v>
      </c>
      <c r="B16810" s="9">
        <v>6</v>
      </c>
      <c r="C16810" s="9">
        <v>504.02800000000002</v>
      </c>
      <c r="D16810" s="9">
        <v>341.03</v>
      </c>
      <c r="E16810" s="12">
        <v>34.020000000000003</v>
      </c>
      <c r="F16810" s="17">
        <f t="shared" si="1051"/>
        <v>11601.8406</v>
      </c>
      <c r="G16810" s="9">
        <v>163</v>
      </c>
      <c r="P16810" s="15">
        <f t="shared" si="1052"/>
        <v>11601.8406</v>
      </c>
      <c r="Q16810" s="15">
        <f t="shared" si="1050"/>
        <v>3197.88</v>
      </c>
      <c r="R16810" s="15">
        <f t="shared" si="1053"/>
        <v>8403.9606000000003</v>
      </c>
    </row>
    <row r="16811" spans="1:18" x14ac:dyDescent="0.25">
      <c r="A16811" s="11">
        <v>44166</v>
      </c>
      <c r="B16811" s="9">
        <v>7</v>
      </c>
      <c r="C16811" s="9">
        <v>531.45500000000004</v>
      </c>
      <c r="D16811" s="9">
        <v>358.46</v>
      </c>
      <c r="E16811" s="12">
        <v>37.090000000000003</v>
      </c>
      <c r="F16811" s="17">
        <f t="shared" si="1051"/>
        <v>13295.2814</v>
      </c>
      <c r="G16811" s="9">
        <v>173</v>
      </c>
      <c r="P16811" s="15">
        <f t="shared" si="1052"/>
        <v>13295.2814</v>
      </c>
      <c r="Q16811" s="15">
        <f t="shared" si="1050"/>
        <v>3486.4600000000005</v>
      </c>
      <c r="R16811" s="15">
        <f t="shared" si="1053"/>
        <v>9808.8214000000007</v>
      </c>
    </row>
    <row r="16812" spans="1:18" x14ac:dyDescent="0.25">
      <c r="A16812" s="11">
        <v>44166</v>
      </c>
      <c r="B16812" s="9">
        <v>8</v>
      </c>
      <c r="C16812" s="9">
        <v>539.80200000000002</v>
      </c>
      <c r="D16812" s="9">
        <v>325.8</v>
      </c>
      <c r="E16812" s="12">
        <v>35.57</v>
      </c>
      <c r="F16812" s="17">
        <f t="shared" si="1051"/>
        <v>11588.706</v>
      </c>
      <c r="G16812" s="9">
        <v>214</v>
      </c>
      <c r="P16812" s="15">
        <f t="shared" si="1052"/>
        <v>11588.706</v>
      </c>
      <c r="Q16812" s="15">
        <f t="shared" si="1050"/>
        <v>3343.58</v>
      </c>
      <c r="R16812" s="15">
        <f t="shared" si="1053"/>
        <v>8245.1260000000002</v>
      </c>
    </row>
    <row r="16813" spans="1:18" x14ac:dyDescent="0.25">
      <c r="A16813" s="11">
        <v>44166</v>
      </c>
      <c r="B16813" s="9">
        <v>9</v>
      </c>
      <c r="C16813" s="9">
        <v>539.76400000000001</v>
      </c>
      <c r="D16813" s="9">
        <v>329.76</v>
      </c>
      <c r="E16813" s="12">
        <v>33.479999999999997</v>
      </c>
      <c r="F16813" s="17">
        <f t="shared" si="1051"/>
        <v>11040.364799999999</v>
      </c>
      <c r="G16813" s="9">
        <v>210</v>
      </c>
      <c r="P16813" s="15">
        <f t="shared" si="1052"/>
        <v>11040.364799999999</v>
      </c>
      <c r="Q16813" s="15">
        <f t="shared" si="1050"/>
        <v>3147.12</v>
      </c>
      <c r="R16813" s="15">
        <f t="shared" si="1053"/>
        <v>7893.2447999999986</v>
      </c>
    </row>
    <row r="16814" spans="1:18" x14ac:dyDescent="0.25">
      <c r="A16814" s="11">
        <v>44166</v>
      </c>
      <c r="B16814" s="9">
        <v>10</v>
      </c>
      <c r="C16814" s="9">
        <v>544.66600000000005</v>
      </c>
      <c r="D16814" s="9">
        <v>309.67</v>
      </c>
      <c r="E16814" s="12">
        <v>33.75</v>
      </c>
      <c r="F16814" s="17">
        <f t="shared" si="1051"/>
        <v>10451.362500000001</v>
      </c>
      <c r="G16814" s="9">
        <v>235</v>
      </c>
      <c r="P16814" s="15">
        <f t="shared" si="1052"/>
        <v>10451.362500000001</v>
      </c>
      <c r="Q16814" s="15">
        <f t="shared" si="1050"/>
        <v>3172.5</v>
      </c>
      <c r="R16814" s="15">
        <f t="shared" si="1053"/>
        <v>7278.8625000000002</v>
      </c>
    </row>
    <row r="16815" spans="1:18" x14ac:dyDescent="0.25">
      <c r="A16815" s="11">
        <v>44166</v>
      </c>
      <c r="B16815" s="9">
        <v>11</v>
      </c>
      <c r="C16815" s="9">
        <v>548.39099999999996</v>
      </c>
      <c r="D16815" s="9">
        <v>297.39</v>
      </c>
      <c r="E16815" s="12">
        <v>29.73</v>
      </c>
      <c r="F16815" s="17">
        <f t="shared" si="1051"/>
        <v>8841.4046999999991</v>
      </c>
      <c r="G16815" s="9">
        <v>251</v>
      </c>
      <c r="P16815" s="15">
        <f t="shared" si="1052"/>
        <v>8841.4046999999991</v>
      </c>
      <c r="Q16815" s="15">
        <f t="shared" si="1050"/>
        <v>2794.62</v>
      </c>
      <c r="R16815" s="15">
        <f t="shared" si="1053"/>
        <v>6046.7846999999992</v>
      </c>
    </row>
    <row r="16816" spans="1:18" x14ac:dyDescent="0.25">
      <c r="A16816" s="11">
        <v>44166</v>
      </c>
      <c r="B16816" s="9">
        <v>12</v>
      </c>
      <c r="C16816" s="9">
        <v>548.36</v>
      </c>
      <c r="D16816" s="9">
        <v>299.36</v>
      </c>
      <c r="E16816" s="12">
        <v>28.85</v>
      </c>
      <c r="F16816" s="17">
        <f t="shared" si="1051"/>
        <v>8636.5360000000001</v>
      </c>
      <c r="G16816" s="9">
        <v>249</v>
      </c>
      <c r="P16816" s="15">
        <f t="shared" si="1052"/>
        <v>8636.5360000000001</v>
      </c>
      <c r="Q16816" s="15">
        <f t="shared" si="1050"/>
        <v>2711.9</v>
      </c>
      <c r="R16816" s="15">
        <f t="shared" si="1053"/>
        <v>5924.6360000000004</v>
      </c>
    </row>
    <row r="16817" spans="1:18" x14ac:dyDescent="0.25">
      <c r="A16817" s="11">
        <v>44166</v>
      </c>
      <c r="B16817" s="9">
        <v>13</v>
      </c>
      <c r="C16817" s="9">
        <v>547.351</v>
      </c>
      <c r="D16817" s="9">
        <v>298.35000000000002</v>
      </c>
      <c r="E16817" s="12">
        <v>26.91</v>
      </c>
      <c r="F16817" s="17">
        <f t="shared" si="1051"/>
        <v>8028.598500000001</v>
      </c>
      <c r="G16817" s="9">
        <v>249</v>
      </c>
      <c r="P16817" s="15">
        <f t="shared" si="1052"/>
        <v>8028.598500000001</v>
      </c>
      <c r="Q16817" s="15">
        <f t="shared" si="1050"/>
        <v>2529.54</v>
      </c>
      <c r="R16817" s="15">
        <f t="shared" si="1053"/>
        <v>5499.058500000001</v>
      </c>
    </row>
    <row r="16818" spans="1:18" x14ac:dyDescent="0.25">
      <c r="A16818" s="11">
        <v>44166</v>
      </c>
      <c r="B16818" s="9">
        <v>14</v>
      </c>
      <c r="C16818" s="9">
        <v>546.35699999999997</v>
      </c>
      <c r="D16818" s="9">
        <v>296.36</v>
      </c>
      <c r="E16818" s="12">
        <v>26.44</v>
      </c>
      <c r="F16818" s="17">
        <f t="shared" si="1051"/>
        <v>7835.7584000000006</v>
      </c>
      <c r="G16818" s="9">
        <v>250</v>
      </c>
      <c r="P16818" s="15">
        <f t="shared" si="1052"/>
        <v>7835.7584000000006</v>
      </c>
      <c r="Q16818" s="15">
        <f t="shared" si="1050"/>
        <v>2485.36</v>
      </c>
      <c r="R16818" s="15">
        <f t="shared" si="1053"/>
        <v>5350.3984000000009</v>
      </c>
    </row>
    <row r="16819" spans="1:18" x14ac:dyDescent="0.25">
      <c r="A16819" s="11">
        <v>44166</v>
      </c>
      <c r="B16819" s="9">
        <v>15</v>
      </c>
      <c r="C16819" s="9">
        <v>547.74099999999999</v>
      </c>
      <c r="D16819" s="9">
        <v>300.74</v>
      </c>
      <c r="E16819" s="12">
        <v>27.55</v>
      </c>
      <c r="F16819" s="17">
        <f t="shared" si="1051"/>
        <v>8285.3870000000006</v>
      </c>
      <c r="G16819" s="9">
        <v>247</v>
      </c>
      <c r="P16819" s="15">
        <f t="shared" si="1052"/>
        <v>8285.3870000000006</v>
      </c>
      <c r="Q16819" s="15">
        <f t="shared" si="1050"/>
        <v>2589.7000000000003</v>
      </c>
      <c r="R16819" s="15">
        <f t="shared" si="1053"/>
        <v>5695.6870000000008</v>
      </c>
    </row>
    <row r="16820" spans="1:18" x14ac:dyDescent="0.25">
      <c r="A16820" s="11">
        <v>44166</v>
      </c>
      <c r="B16820" s="9">
        <v>16</v>
      </c>
      <c r="C16820" s="9">
        <v>544.86099999999999</v>
      </c>
      <c r="D16820" s="9">
        <v>253.86</v>
      </c>
      <c r="E16820" s="12">
        <v>33.9</v>
      </c>
      <c r="F16820" s="17">
        <f t="shared" si="1051"/>
        <v>8605.8539999999994</v>
      </c>
      <c r="G16820" s="9">
        <v>291</v>
      </c>
      <c r="P16820" s="15">
        <f t="shared" si="1052"/>
        <v>8605.8539999999994</v>
      </c>
      <c r="Q16820" s="15">
        <f t="shared" si="1050"/>
        <v>3186.6</v>
      </c>
      <c r="R16820" s="15">
        <f t="shared" si="1053"/>
        <v>5419.2539999999999</v>
      </c>
    </row>
    <row r="16821" spans="1:18" x14ac:dyDescent="0.25">
      <c r="A16821" s="11">
        <v>44166</v>
      </c>
      <c r="B16821" s="9">
        <v>17</v>
      </c>
      <c r="C16821" s="9">
        <v>568.39700000000005</v>
      </c>
      <c r="D16821" s="9">
        <v>255.4</v>
      </c>
      <c r="E16821" s="12">
        <v>39.32</v>
      </c>
      <c r="F16821" s="17">
        <f t="shared" si="1051"/>
        <v>10042.328</v>
      </c>
      <c r="G16821" s="9">
        <v>313</v>
      </c>
      <c r="P16821" s="15">
        <f t="shared" si="1052"/>
        <v>10042.328</v>
      </c>
      <c r="Q16821" s="15">
        <f t="shared" si="1050"/>
        <v>3696.08</v>
      </c>
      <c r="R16821" s="15">
        <f t="shared" si="1053"/>
        <v>6346.2480000000005</v>
      </c>
    </row>
    <row r="16822" spans="1:18" x14ac:dyDescent="0.25">
      <c r="A16822" s="11">
        <v>44166</v>
      </c>
      <c r="B16822" s="9">
        <v>18</v>
      </c>
      <c r="C16822" s="9">
        <v>569.53</v>
      </c>
      <c r="D16822" s="9">
        <v>235.53</v>
      </c>
      <c r="E16822" s="12">
        <v>39.11</v>
      </c>
      <c r="F16822" s="17">
        <f t="shared" si="1051"/>
        <v>9211.5782999999992</v>
      </c>
      <c r="G16822" s="9">
        <v>334</v>
      </c>
      <c r="P16822" s="15">
        <f t="shared" si="1052"/>
        <v>9211.5782999999992</v>
      </c>
      <c r="Q16822" s="15">
        <f t="shared" si="1050"/>
        <v>3676.34</v>
      </c>
      <c r="R16822" s="15">
        <f t="shared" si="1053"/>
        <v>5535.2383</v>
      </c>
    </row>
    <row r="16823" spans="1:18" x14ac:dyDescent="0.25">
      <c r="A16823" s="11">
        <v>44166</v>
      </c>
      <c r="B16823" s="9">
        <v>19</v>
      </c>
      <c r="C16823" s="9">
        <v>560.69500000000005</v>
      </c>
      <c r="D16823" s="9">
        <v>198.7</v>
      </c>
      <c r="E16823" s="12">
        <v>35.18</v>
      </c>
      <c r="F16823" s="17">
        <f t="shared" si="1051"/>
        <v>6990.2659999999996</v>
      </c>
      <c r="G16823" s="9">
        <v>362</v>
      </c>
      <c r="P16823" s="15">
        <f t="shared" si="1052"/>
        <v>6990.2659999999996</v>
      </c>
      <c r="Q16823" s="15">
        <f t="shared" si="1050"/>
        <v>3306.92</v>
      </c>
      <c r="R16823" s="15">
        <f t="shared" si="1053"/>
        <v>3683.3459999999995</v>
      </c>
    </row>
    <row r="16824" spans="1:18" x14ac:dyDescent="0.25">
      <c r="A16824" s="11">
        <v>44166</v>
      </c>
      <c r="B16824" s="9">
        <v>20</v>
      </c>
      <c r="C16824" s="9">
        <v>547.99800000000005</v>
      </c>
      <c r="D16824" s="9">
        <v>182</v>
      </c>
      <c r="E16824" s="12">
        <v>33.869999999999997</v>
      </c>
      <c r="F16824" s="17">
        <f t="shared" si="1051"/>
        <v>6164.3399999999992</v>
      </c>
      <c r="G16824" s="9">
        <v>366</v>
      </c>
      <c r="P16824" s="15">
        <f t="shared" si="1052"/>
        <v>6164.3399999999992</v>
      </c>
      <c r="Q16824" s="15">
        <f t="shared" si="1050"/>
        <v>3183.7799999999997</v>
      </c>
      <c r="R16824" s="15">
        <f t="shared" si="1053"/>
        <v>2980.56</v>
      </c>
    </row>
    <row r="16825" spans="1:18" x14ac:dyDescent="0.25">
      <c r="A16825" s="11">
        <v>44166</v>
      </c>
      <c r="B16825" s="9">
        <v>21</v>
      </c>
      <c r="C16825" s="9">
        <v>529.26599999999996</v>
      </c>
      <c r="D16825" s="9">
        <v>161.27000000000001</v>
      </c>
      <c r="E16825" s="12">
        <v>31.23</v>
      </c>
      <c r="F16825" s="17">
        <f t="shared" si="1051"/>
        <v>5036.4621000000006</v>
      </c>
      <c r="G16825" s="9">
        <v>368</v>
      </c>
      <c r="P16825" s="15">
        <f t="shared" si="1052"/>
        <v>5036.4621000000006</v>
      </c>
      <c r="Q16825" s="15">
        <f t="shared" si="1050"/>
        <v>2935.62</v>
      </c>
      <c r="R16825" s="15">
        <f t="shared" si="1053"/>
        <v>2100.8421000000003</v>
      </c>
    </row>
    <row r="16826" spans="1:18" x14ac:dyDescent="0.25">
      <c r="A16826" s="11">
        <v>44166</v>
      </c>
      <c r="B16826" s="9">
        <v>22</v>
      </c>
      <c r="C16826" s="9">
        <v>507.60500000000002</v>
      </c>
      <c r="D16826" s="9">
        <v>139.61000000000001</v>
      </c>
      <c r="E16826" s="12">
        <v>26.61</v>
      </c>
      <c r="F16826" s="17">
        <f t="shared" si="1051"/>
        <v>3715.0221000000001</v>
      </c>
      <c r="G16826" s="9">
        <v>368</v>
      </c>
      <c r="P16826" s="15">
        <f t="shared" si="1052"/>
        <v>3715.0221000000001</v>
      </c>
      <c r="Q16826" s="15">
        <f t="shared" si="1050"/>
        <v>2501.34</v>
      </c>
      <c r="R16826" s="15">
        <f t="shared" si="1053"/>
        <v>1213.6821000000004</v>
      </c>
    </row>
    <row r="16827" spans="1:18" x14ac:dyDescent="0.25">
      <c r="A16827" s="11">
        <v>44166</v>
      </c>
      <c r="B16827" s="9">
        <v>23</v>
      </c>
      <c r="C16827" s="9">
        <v>484.779</v>
      </c>
      <c r="D16827" s="9">
        <v>113.78</v>
      </c>
      <c r="E16827" s="12">
        <v>23.58</v>
      </c>
      <c r="F16827" s="17">
        <f t="shared" si="1051"/>
        <v>2682.9323999999997</v>
      </c>
      <c r="G16827" s="9">
        <v>371</v>
      </c>
      <c r="P16827" s="15">
        <f t="shared" si="1052"/>
        <v>2682.9323999999997</v>
      </c>
      <c r="Q16827" s="15">
        <f t="shared" si="1050"/>
        <v>2216.52</v>
      </c>
      <c r="R16827" s="15">
        <f t="shared" si="1053"/>
        <v>466.41239999999999</v>
      </c>
    </row>
    <row r="16828" spans="1:18" x14ac:dyDescent="0.25">
      <c r="A16828" s="11">
        <v>44167</v>
      </c>
      <c r="B16828" s="9">
        <v>0</v>
      </c>
      <c r="C16828" s="9">
        <v>468.67399999999998</v>
      </c>
      <c r="D16828" s="9">
        <v>72.67</v>
      </c>
      <c r="E16828" s="12">
        <v>23.21</v>
      </c>
      <c r="F16828" s="17">
        <f t="shared" si="1051"/>
        <v>1686.6707000000001</v>
      </c>
      <c r="G16828" s="9">
        <v>396</v>
      </c>
      <c r="P16828" s="15">
        <f t="shared" si="1052"/>
        <v>1686.6707000000001</v>
      </c>
      <c r="Q16828" s="15">
        <f t="shared" si="1050"/>
        <v>1686.6707000000001</v>
      </c>
      <c r="R16828" s="15">
        <f t="shared" si="1053"/>
        <v>0</v>
      </c>
    </row>
    <row r="16829" spans="1:18" x14ac:dyDescent="0.25">
      <c r="A16829" s="11">
        <v>44167</v>
      </c>
      <c r="B16829" s="9">
        <v>1</v>
      </c>
      <c r="C16829" s="9">
        <v>460.62400000000002</v>
      </c>
      <c r="D16829" s="9">
        <v>35.619999999999997</v>
      </c>
      <c r="E16829" s="12">
        <v>22.67</v>
      </c>
      <c r="F16829" s="17">
        <f t="shared" si="1051"/>
        <v>807.50540000000001</v>
      </c>
      <c r="G16829" s="9">
        <v>425</v>
      </c>
      <c r="P16829" s="15">
        <f t="shared" si="1052"/>
        <v>807.50540000000001</v>
      </c>
      <c r="Q16829" s="15">
        <f t="shared" si="1050"/>
        <v>807.50540000000001</v>
      </c>
      <c r="R16829" s="15">
        <f t="shared" si="1053"/>
        <v>0</v>
      </c>
    </row>
    <row r="16830" spans="1:18" x14ac:dyDescent="0.25">
      <c r="A16830" s="11">
        <v>44167</v>
      </c>
      <c r="B16830" s="9">
        <v>2</v>
      </c>
      <c r="C16830" s="9">
        <v>456.642</v>
      </c>
      <c r="D16830" s="9">
        <v>3.64</v>
      </c>
      <c r="E16830" s="12">
        <v>22.41</v>
      </c>
      <c r="F16830" s="17">
        <f t="shared" si="1051"/>
        <v>81.572400000000002</v>
      </c>
      <c r="G16830" s="9">
        <v>453</v>
      </c>
      <c r="P16830" s="15">
        <f t="shared" si="1052"/>
        <v>81.572400000000002</v>
      </c>
      <c r="Q16830" s="15">
        <f t="shared" ref="Q16830:Q16893" si="1054">IF(D16830&lt;94,F16830,94*E16830)</f>
        <v>81.572400000000002</v>
      </c>
      <c r="R16830" s="15">
        <f t="shared" si="1053"/>
        <v>0</v>
      </c>
    </row>
    <row r="16831" spans="1:18" x14ac:dyDescent="0.25">
      <c r="A16831" s="11">
        <v>44167</v>
      </c>
      <c r="B16831" s="9">
        <v>3</v>
      </c>
      <c r="C16831" s="9">
        <v>460.524</v>
      </c>
      <c r="F16831" s="17">
        <f t="shared" si="1051"/>
        <v>0</v>
      </c>
      <c r="G16831" s="9">
        <v>470</v>
      </c>
      <c r="P16831" s="15">
        <f t="shared" si="1052"/>
        <v>0</v>
      </c>
      <c r="Q16831" s="15">
        <f t="shared" si="1054"/>
        <v>0</v>
      </c>
      <c r="R16831" s="15">
        <f t="shared" si="1053"/>
        <v>0</v>
      </c>
    </row>
    <row r="16832" spans="1:18" x14ac:dyDescent="0.25">
      <c r="A16832" s="11">
        <v>44167</v>
      </c>
      <c r="B16832" s="9">
        <v>4</v>
      </c>
      <c r="C16832" s="9">
        <v>470.24</v>
      </c>
      <c r="F16832" s="17">
        <f t="shared" si="1051"/>
        <v>0</v>
      </c>
      <c r="G16832" s="9">
        <v>500</v>
      </c>
      <c r="P16832" s="15">
        <f t="shared" si="1052"/>
        <v>0</v>
      </c>
      <c r="Q16832" s="15">
        <f t="shared" si="1054"/>
        <v>0</v>
      </c>
      <c r="R16832" s="15">
        <f t="shared" si="1053"/>
        <v>0</v>
      </c>
    </row>
    <row r="16833" spans="1:18" x14ac:dyDescent="0.25">
      <c r="A16833" s="11">
        <v>44167</v>
      </c>
      <c r="B16833" s="9">
        <v>5</v>
      </c>
      <c r="C16833" s="9">
        <v>495.73500000000001</v>
      </c>
      <c r="F16833" s="17">
        <f t="shared" si="1051"/>
        <v>0</v>
      </c>
      <c r="G16833" s="9">
        <v>519</v>
      </c>
      <c r="P16833" s="15">
        <f t="shared" si="1052"/>
        <v>0</v>
      </c>
      <c r="Q16833" s="15">
        <f t="shared" si="1054"/>
        <v>0</v>
      </c>
      <c r="R16833" s="15">
        <f t="shared" si="1053"/>
        <v>0</v>
      </c>
    </row>
    <row r="16834" spans="1:18" x14ac:dyDescent="0.25">
      <c r="A16834" s="11">
        <v>44167</v>
      </c>
      <c r="B16834" s="9">
        <v>6</v>
      </c>
      <c r="C16834" s="9">
        <v>532.08199999999999</v>
      </c>
      <c r="F16834" s="17">
        <f t="shared" si="1051"/>
        <v>0</v>
      </c>
      <c r="G16834" s="9">
        <v>540</v>
      </c>
      <c r="P16834" s="15">
        <f t="shared" si="1052"/>
        <v>0</v>
      </c>
      <c r="Q16834" s="15">
        <f t="shared" si="1054"/>
        <v>0</v>
      </c>
      <c r="R16834" s="15">
        <f t="shared" si="1053"/>
        <v>0</v>
      </c>
    </row>
    <row r="16835" spans="1:18" x14ac:dyDescent="0.25">
      <c r="A16835" s="11">
        <v>44167</v>
      </c>
      <c r="B16835" s="9">
        <v>7</v>
      </c>
      <c r="C16835" s="9">
        <v>560.59299999999996</v>
      </c>
      <c r="D16835" s="9">
        <v>6.59</v>
      </c>
      <c r="E16835" s="12">
        <v>48.35</v>
      </c>
      <c r="F16835" s="17">
        <f t="shared" si="1051"/>
        <v>318.62650000000002</v>
      </c>
      <c r="G16835" s="9">
        <v>554</v>
      </c>
      <c r="P16835" s="15">
        <f t="shared" si="1052"/>
        <v>318.62650000000002</v>
      </c>
      <c r="Q16835" s="15">
        <f t="shared" si="1054"/>
        <v>318.62650000000002</v>
      </c>
      <c r="R16835" s="15">
        <f t="shared" si="1053"/>
        <v>0</v>
      </c>
    </row>
    <row r="16836" spans="1:18" x14ac:dyDescent="0.25">
      <c r="A16836" s="11">
        <v>44167</v>
      </c>
      <c r="B16836" s="9">
        <v>8</v>
      </c>
      <c r="C16836" s="9">
        <v>556.601</v>
      </c>
      <c r="D16836" s="9">
        <v>0.6</v>
      </c>
      <c r="E16836" s="12">
        <v>34.11</v>
      </c>
      <c r="F16836" s="17">
        <f t="shared" si="1051"/>
        <v>20.465999999999998</v>
      </c>
      <c r="G16836" s="9">
        <v>556</v>
      </c>
      <c r="P16836" s="15">
        <f t="shared" si="1052"/>
        <v>20.465999999999998</v>
      </c>
      <c r="Q16836" s="15">
        <f t="shared" si="1054"/>
        <v>20.465999999999998</v>
      </c>
      <c r="R16836" s="15">
        <f t="shared" si="1053"/>
        <v>0</v>
      </c>
    </row>
    <row r="16837" spans="1:18" x14ac:dyDescent="0.25">
      <c r="A16837" s="11">
        <v>44167</v>
      </c>
      <c r="B16837" s="9">
        <v>9</v>
      </c>
      <c r="C16837" s="9">
        <v>538.00699999999995</v>
      </c>
      <c r="F16837" s="17">
        <f t="shared" ref="F16837:F16900" si="1055">D16837*E16837</f>
        <v>0</v>
      </c>
      <c r="G16837" s="9">
        <v>558</v>
      </c>
      <c r="P16837" s="15">
        <f t="shared" ref="P16837:P16900" si="1056">IF(D16837&lt;600,F16837,600*E16837)</f>
        <v>0</v>
      </c>
      <c r="Q16837" s="15">
        <f t="shared" si="1054"/>
        <v>0</v>
      </c>
      <c r="R16837" s="15">
        <f t="shared" si="1053"/>
        <v>0</v>
      </c>
    </row>
    <row r="16838" spans="1:18" x14ac:dyDescent="0.25">
      <c r="A16838" s="11">
        <v>44167</v>
      </c>
      <c r="B16838" s="9">
        <v>10</v>
      </c>
      <c r="C16838" s="9">
        <v>525.28399999999999</v>
      </c>
      <c r="F16838" s="17">
        <f t="shared" si="1055"/>
        <v>0</v>
      </c>
      <c r="G16838" s="9">
        <v>559</v>
      </c>
      <c r="P16838" s="15">
        <f t="shared" si="1056"/>
        <v>0</v>
      </c>
      <c r="Q16838" s="15">
        <f t="shared" si="1054"/>
        <v>0</v>
      </c>
      <c r="R16838" s="15">
        <f t="shared" si="1053"/>
        <v>0</v>
      </c>
    </row>
    <row r="16839" spans="1:18" x14ac:dyDescent="0.25">
      <c r="A16839" s="11">
        <v>44167</v>
      </c>
      <c r="B16839" s="9">
        <v>11</v>
      </c>
      <c r="C16839" s="9">
        <v>507.49900000000002</v>
      </c>
      <c r="F16839" s="17">
        <f t="shared" si="1055"/>
        <v>0</v>
      </c>
      <c r="G16839" s="9">
        <v>558</v>
      </c>
      <c r="M16839" s="9">
        <v>34</v>
      </c>
      <c r="P16839" s="15">
        <f t="shared" si="1056"/>
        <v>0</v>
      </c>
      <c r="Q16839" s="15">
        <f t="shared" si="1054"/>
        <v>0</v>
      </c>
      <c r="R16839" s="15">
        <f t="shared" si="1053"/>
        <v>0</v>
      </c>
    </row>
    <row r="16840" spans="1:18" x14ac:dyDescent="0.25">
      <c r="A16840" s="11">
        <v>44167</v>
      </c>
      <c r="B16840" s="9">
        <v>12</v>
      </c>
      <c r="C16840" s="9">
        <v>496.63200000000001</v>
      </c>
      <c r="F16840" s="17">
        <f t="shared" si="1055"/>
        <v>0</v>
      </c>
      <c r="G16840" s="9">
        <v>558</v>
      </c>
      <c r="P16840" s="15">
        <f t="shared" si="1056"/>
        <v>0</v>
      </c>
      <c r="Q16840" s="15">
        <f t="shared" si="1054"/>
        <v>0</v>
      </c>
      <c r="R16840" s="15">
        <f t="shared" ref="R16840:R16903" si="1057">IF(D16840&gt;94,(D16840-94)*E16840,0)</f>
        <v>0</v>
      </c>
    </row>
    <row r="16841" spans="1:18" x14ac:dyDescent="0.25">
      <c r="A16841" s="11">
        <v>44167</v>
      </c>
      <c r="B16841" s="9">
        <v>13</v>
      </c>
      <c r="C16841" s="9">
        <v>488.75900000000001</v>
      </c>
      <c r="F16841" s="17">
        <f t="shared" si="1055"/>
        <v>0</v>
      </c>
      <c r="G16841" s="9">
        <v>559</v>
      </c>
      <c r="P16841" s="15">
        <f t="shared" si="1056"/>
        <v>0</v>
      </c>
      <c r="Q16841" s="15">
        <f t="shared" si="1054"/>
        <v>0</v>
      </c>
      <c r="R16841" s="15">
        <f t="shared" si="1057"/>
        <v>0</v>
      </c>
    </row>
    <row r="16842" spans="1:18" x14ac:dyDescent="0.25">
      <c r="A16842" s="11">
        <v>44167</v>
      </c>
      <c r="B16842" s="9">
        <v>14</v>
      </c>
      <c r="C16842" s="9">
        <v>480.95600000000002</v>
      </c>
      <c r="F16842" s="17">
        <f t="shared" si="1055"/>
        <v>0</v>
      </c>
      <c r="G16842" s="9">
        <v>560</v>
      </c>
      <c r="M16842" s="9">
        <v>31</v>
      </c>
      <c r="P16842" s="15">
        <f t="shared" si="1056"/>
        <v>0</v>
      </c>
      <c r="Q16842" s="15">
        <f t="shared" si="1054"/>
        <v>0</v>
      </c>
      <c r="R16842" s="15">
        <f t="shared" si="1057"/>
        <v>0</v>
      </c>
    </row>
    <row r="16843" spans="1:18" x14ac:dyDescent="0.25">
      <c r="A16843" s="11">
        <v>44167</v>
      </c>
      <c r="B16843" s="9">
        <v>15</v>
      </c>
      <c r="C16843" s="9">
        <v>474.935</v>
      </c>
      <c r="F16843" s="17">
        <f t="shared" si="1055"/>
        <v>0</v>
      </c>
      <c r="G16843" s="9">
        <v>557</v>
      </c>
      <c r="P16843" s="15">
        <f t="shared" si="1056"/>
        <v>0</v>
      </c>
      <c r="Q16843" s="15">
        <f t="shared" si="1054"/>
        <v>0</v>
      </c>
      <c r="R16843" s="15">
        <f t="shared" si="1057"/>
        <v>0</v>
      </c>
    </row>
    <row r="16844" spans="1:18" x14ac:dyDescent="0.25">
      <c r="A16844" s="11">
        <v>44167</v>
      </c>
      <c r="B16844" s="9">
        <v>16</v>
      </c>
      <c r="C16844" s="9">
        <v>478.84500000000003</v>
      </c>
      <c r="F16844" s="17">
        <f t="shared" si="1055"/>
        <v>0</v>
      </c>
      <c r="G16844" s="9">
        <v>556</v>
      </c>
      <c r="P16844" s="15">
        <f t="shared" si="1056"/>
        <v>0</v>
      </c>
      <c r="Q16844" s="15">
        <f t="shared" si="1054"/>
        <v>0</v>
      </c>
      <c r="R16844" s="15">
        <f t="shared" si="1057"/>
        <v>0</v>
      </c>
    </row>
    <row r="16845" spans="1:18" x14ac:dyDescent="0.25">
      <c r="A16845" s="11">
        <v>44167</v>
      </c>
      <c r="B16845" s="9">
        <v>17</v>
      </c>
      <c r="C16845" s="9">
        <v>515.33299999999997</v>
      </c>
      <c r="F16845" s="17">
        <f t="shared" si="1055"/>
        <v>0</v>
      </c>
      <c r="G16845" s="9">
        <v>561</v>
      </c>
      <c r="P16845" s="15">
        <f t="shared" si="1056"/>
        <v>0</v>
      </c>
      <c r="Q16845" s="15">
        <f t="shared" si="1054"/>
        <v>0</v>
      </c>
      <c r="R16845" s="15">
        <f t="shared" si="1057"/>
        <v>0</v>
      </c>
    </row>
    <row r="16846" spans="1:18" x14ac:dyDescent="0.25">
      <c r="A16846" s="11">
        <v>44167</v>
      </c>
      <c r="B16846" s="9">
        <v>18</v>
      </c>
      <c r="C16846" s="9">
        <v>532.82600000000002</v>
      </c>
      <c r="F16846" s="17">
        <f t="shared" si="1055"/>
        <v>0</v>
      </c>
      <c r="G16846" s="9">
        <v>604</v>
      </c>
      <c r="P16846" s="15">
        <f t="shared" si="1056"/>
        <v>0</v>
      </c>
      <c r="Q16846" s="15">
        <f t="shared" si="1054"/>
        <v>0</v>
      </c>
      <c r="R16846" s="15">
        <f t="shared" si="1057"/>
        <v>0</v>
      </c>
    </row>
    <row r="16847" spans="1:18" x14ac:dyDescent="0.25">
      <c r="A16847" s="11">
        <v>44167</v>
      </c>
      <c r="B16847" s="9">
        <v>19</v>
      </c>
      <c r="C16847" s="9">
        <v>530.76700000000005</v>
      </c>
      <c r="F16847" s="17">
        <f t="shared" si="1055"/>
        <v>0</v>
      </c>
      <c r="G16847" s="9">
        <v>607</v>
      </c>
      <c r="P16847" s="15">
        <f t="shared" si="1056"/>
        <v>0</v>
      </c>
      <c r="Q16847" s="15">
        <f t="shared" si="1054"/>
        <v>0</v>
      </c>
      <c r="R16847" s="15">
        <f t="shared" si="1057"/>
        <v>0</v>
      </c>
    </row>
    <row r="16848" spans="1:18" x14ac:dyDescent="0.25">
      <c r="A16848" s="11">
        <v>44167</v>
      </c>
      <c r="B16848" s="9">
        <v>20</v>
      </c>
      <c r="C16848" s="9">
        <v>523.75699999999995</v>
      </c>
      <c r="F16848" s="17">
        <f t="shared" si="1055"/>
        <v>0</v>
      </c>
      <c r="G16848" s="9">
        <v>606</v>
      </c>
      <c r="P16848" s="15">
        <f t="shared" si="1056"/>
        <v>0</v>
      </c>
      <c r="Q16848" s="15">
        <f t="shared" si="1054"/>
        <v>0</v>
      </c>
      <c r="R16848" s="15">
        <f t="shared" si="1057"/>
        <v>0</v>
      </c>
    </row>
    <row r="16849" spans="1:18" x14ac:dyDescent="0.25">
      <c r="A16849" s="11">
        <v>44167</v>
      </c>
      <c r="B16849" s="9">
        <v>21</v>
      </c>
      <c r="C16849" s="9">
        <v>510.93900000000002</v>
      </c>
      <c r="F16849" s="17">
        <f t="shared" si="1055"/>
        <v>0</v>
      </c>
      <c r="G16849" s="9">
        <v>605</v>
      </c>
      <c r="P16849" s="15">
        <f t="shared" si="1056"/>
        <v>0</v>
      </c>
      <c r="Q16849" s="15">
        <f t="shared" si="1054"/>
        <v>0</v>
      </c>
      <c r="R16849" s="15">
        <f t="shared" si="1057"/>
        <v>0</v>
      </c>
    </row>
    <row r="16850" spans="1:18" x14ac:dyDescent="0.25">
      <c r="A16850" s="11">
        <v>44167</v>
      </c>
      <c r="B16850" s="9">
        <v>22</v>
      </c>
      <c r="C16850" s="9">
        <v>492.31799999999998</v>
      </c>
      <c r="F16850" s="17">
        <f t="shared" si="1055"/>
        <v>0</v>
      </c>
      <c r="G16850" s="9">
        <v>608</v>
      </c>
      <c r="P16850" s="15">
        <f t="shared" si="1056"/>
        <v>0</v>
      </c>
      <c r="Q16850" s="15">
        <f t="shared" si="1054"/>
        <v>0</v>
      </c>
      <c r="R16850" s="15">
        <f t="shared" si="1057"/>
        <v>0</v>
      </c>
    </row>
    <row r="16851" spans="1:18" x14ac:dyDescent="0.25">
      <c r="A16851" s="11">
        <v>44167</v>
      </c>
      <c r="B16851" s="9">
        <v>23</v>
      </c>
      <c r="C16851" s="9">
        <v>470.78500000000003</v>
      </c>
      <c r="F16851" s="17">
        <f t="shared" si="1055"/>
        <v>0</v>
      </c>
      <c r="G16851" s="9">
        <v>605</v>
      </c>
      <c r="P16851" s="15">
        <f t="shared" si="1056"/>
        <v>0</v>
      </c>
      <c r="Q16851" s="15">
        <f t="shared" si="1054"/>
        <v>0</v>
      </c>
      <c r="R16851" s="15">
        <f t="shared" si="1057"/>
        <v>0</v>
      </c>
    </row>
    <row r="16852" spans="1:18" x14ac:dyDescent="0.25">
      <c r="A16852" s="11">
        <v>44168</v>
      </c>
      <c r="B16852" s="9">
        <v>0</v>
      </c>
      <c r="C16852" s="9">
        <v>457.99200000000002</v>
      </c>
      <c r="F16852" s="17">
        <f t="shared" si="1055"/>
        <v>0</v>
      </c>
      <c r="G16852" s="9">
        <v>590</v>
      </c>
      <c r="P16852" s="15">
        <f t="shared" si="1056"/>
        <v>0</v>
      </c>
      <c r="Q16852" s="15">
        <f t="shared" si="1054"/>
        <v>0</v>
      </c>
      <c r="R16852" s="15">
        <f t="shared" si="1057"/>
        <v>0</v>
      </c>
    </row>
    <row r="16853" spans="1:18" x14ac:dyDescent="0.25">
      <c r="A16853" s="11">
        <v>44168</v>
      </c>
      <c r="B16853" s="9">
        <v>1</v>
      </c>
      <c r="C16853" s="9">
        <v>450.29599999999999</v>
      </c>
      <c r="F16853" s="17">
        <f t="shared" si="1055"/>
        <v>0</v>
      </c>
      <c r="G16853" s="9">
        <v>604</v>
      </c>
      <c r="P16853" s="15">
        <f t="shared" si="1056"/>
        <v>0</v>
      </c>
      <c r="Q16853" s="15">
        <f t="shared" si="1054"/>
        <v>0</v>
      </c>
      <c r="R16853" s="15">
        <f t="shared" si="1057"/>
        <v>0</v>
      </c>
    </row>
    <row r="16854" spans="1:18" x14ac:dyDescent="0.25">
      <c r="A16854" s="11">
        <v>44168</v>
      </c>
      <c r="B16854" s="9">
        <v>2</v>
      </c>
      <c r="C16854" s="9">
        <v>442.62700000000001</v>
      </c>
      <c r="F16854" s="17">
        <f t="shared" si="1055"/>
        <v>0</v>
      </c>
      <c r="G16854" s="9">
        <v>584</v>
      </c>
      <c r="P16854" s="15">
        <f t="shared" si="1056"/>
        <v>0</v>
      </c>
      <c r="Q16854" s="15">
        <f t="shared" si="1054"/>
        <v>0</v>
      </c>
      <c r="R16854" s="15">
        <f t="shared" si="1057"/>
        <v>0</v>
      </c>
    </row>
    <row r="16855" spans="1:18" x14ac:dyDescent="0.25">
      <c r="A16855" s="11">
        <v>44168</v>
      </c>
      <c r="B16855" s="9">
        <v>3</v>
      </c>
      <c r="C16855" s="9">
        <v>441.589</v>
      </c>
      <c r="F16855" s="17">
        <f t="shared" si="1055"/>
        <v>0</v>
      </c>
      <c r="G16855" s="9">
        <v>586</v>
      </c>
      <c r="P16855" s="15">
        <f t="shared" si="1056"/>
        <v>0</v>
      </c>
      <c r="Q16855" s="15">
        <f t="shared" si="1054"/>
        <v>0</v>
      </c>
      <c r="R16855" s="15">
        <f t="shared" si="1057"/>
        <v>0</v>
      </c>
    </row>
    <row r="16856" spans="1:18" x14ac:dyDescent="0.25">
      <c r="A16856" s="11">
        <v>44168</v>
      </c>
      <c r="B16856" s="9">
        <v>4</v>
      </c>
      <c r="C16856" s="9">
        <v>448.35399999999998</v>
      </c>
      <c r="F16856" s="17">
        <f t="shared" si="1055"/>
        <v>0</v>
      </c>
      <c r="G16856" s="9">
        <v>605</v>
      </c>
      <c r="P16856" s="15">
        <f t="shared" si="1056"/>
        <v>0</v>
      </c>
      <c r="Q16856" s="15">
        <f t="shared" si="1054"/>
        <v>0</v>
      </c>
      <c r="R16856" s="15">
        <f t="shared" si="1057"/>
        <v>0</v>
      </c>
    </row>
    <row r="16857" spans="1:18" x14ac:dyDescent="0.25">
      <c r="A16857" s="11">
        <v>44168</v>
      </c>
      <c r="B16857" s="9">
        <v>5</v>
      </c>
      <c r="C16857" s="9">
        <v>468.97300000000001</v>
      </c>
      <c r="F16857" s="17">
        <f t="shared" si="1055"/>
        <v>0</v>
      </c>
      <c r="G16857" s="9">
        <v>604</v>
      </c>
      <c r="P16857" s="15">
        <f t="shared" si="1056"/>
        <v>0</v>
      </c>
      <c r="Q16857" s="15">
        <f t="shared" si="1054"/>
        <v>0</v>
      </c>
      <c r="R16857" s="15">
        <f t="shared" si="1057"/>
        <v>0</v>
      </c>
    </row>
    <row r="16858" spans="1:18" x14ac:dyDescent="0.25">
      <c r="A16858" s="11">
        <v>44168</v>
      </c>
      <c r="B16858" s="9">
        <v>6</v>
      </c>
      <c r="C16858" s="9">
        <v>502.21</v>
      </c>
      <c r="F16858" s="17">
        <f t="shared" si="1055"/>
        <v>0</v>
      </c>
      <c r="G16858" s="9">
        <v>607</v>
      </c>
      <c r="P16858" s="15">
        <f t="shared" si="1056"/>
        <v>0</v>
      </c>
      <c r="Q16858" s="15">
        <f t="shared" si="1054"/>
        <v>0</v>
      </c>
      <c r="R16858" s="15">
        <f t="shared" si="1057"/>
        <v>0</v>
      </c>
    </row>
    <row r="16859" spans="1:18" x14ac:dyDescent="0.25">
      <c r="A16859" s="11">
        <v>44168</v>
      </c>
      <c r="B16859" s="9">
        <v>7</v>
      </c>
      <c r="C16859" s="9">
        <v>534.74599999999998</v>
      </c>
      <c r="F16859" s="17">
        <f t="shared" si="1055"/>
        <v>0</v>
      </c>
      <c r="G16859" s="9">
        <v>607</v>
      </c>
      <c r="P16859" s="15">
        <f t="shared" si="1056"/>
        <v>0</v>
      </c>
      <c r="Q16859" s="15">
        <f t="shared" si="1054"/>
        <v>0</v>
      </c>
      <c r="R16859" s="15">
        <f t="shared" si="1057"/>
        <v>0</v>
      </c>
    </row>
    <row r="16860" spans="1:18" x14ac:dyDescent="0.25">
      <c r="A16860" s="11">
        <v>44168</v>
      </c>
      <c r="B16860" s="9">
        <v>8</v>
      </c>
      <c r="C16860" s="9">
        <v>538.02200000000005</v>
      </c>
      <c r="F16860" s="17">
        <f t="shared" si="1055"/>
        <v>0</v>
      </c>
      <c r="G16860" s="9">
        <v>604</v>
      </c>
      <c r="P16860" s="15">
        <f t="shared" si="1056"/>
        <v>0</v>
      </c>
      <c r="Q16860" s="15">
        <f t="shared" si="1054"/>
        <v>0</v>
      </c>
      <c r="R16860" s="15">
        <f t="shared" si="1057"/>
        <v>0</v>
      </c>
    </row>
    <row r="16861" spans="1:18" x14ac:dyDescent="0.25">
      <c r="A16861" s="11">
        <v>44168</v>
      </c>
      <c r="B16861" s="9">
        <v>9</v>
      </c>
      <c r="C16861" s="9">
        <v>535.29499999999996</v>
      </c>
      <c r="F16861" s="17">
        <f t="shared" si="1055"/>
        <v>0</v>
      </c>
      <c r="G16861" s="9">
        <v>604</v>
      </c>
      <c r="L16861" s="9">
        <v>1</v>
      </c>
      <c r="M16861" s="9">
        <v>32</v>
      </c>
      <c r="P16861" s="15">
        <f t="shared" si="1056"/>
        <v>0</v>
      </c>
      <c r="Q16861" s="15">
        <f t="shared" si="1054"/>
        <v>0</v>
      </c>
      <c r="R16861" s="15">
        <f t="shared" si="1057"/>
        <v>0</v>
      </c>
    </row>
    <row r="16862" spans="1:18" x14ac:dyDescent="0.25">
      <c r="A16862" s="11">
        <v>44168</v>
      </c>
      <c r="B16862" s="9">
        <v>10</v>
      </c>
      <c r="C16862" s="9">
        <v>531.50099999999998</v>
      </c>
      <c r="F16862" s="17">
        <f t="shared" si="1055"/>
        <v>0</v>
      </c>
      <c r="G16862" s="9">
        <v>606</v>
      </c>
      <c r="L16862" s="9">
        <v>24</v>
      </c>
      <c r="M16862" s="9">
        <v>33</v>
      </c>
      <c r="P16862" s="15">
        <f t="shared" si="1056"/>
        <v>0</v>
      </c>
      <c r="Q16862" s="15">
        <f t="shared" si="1054"/>
        <v>0</v>
      </c>
      <c r="R16862" s="15">
        <f t="shared" si="1057"/>
        <v>0</v>
      </c>
    </row>
    <row r="16863" spans="1:18" x14ac:dyDescent="0.25">
      <c r="A16863" s="11">
        <v>44168</v>
      </c>
      <c r="B16863" s="9">
        <v>11</v>
      </c>
      <c r="C16863" s="9">
        <v>528.63800000000003</v>
      </c>
      <c r="F16863" s="17">
        <f t="shared" si="1055"/>
        <v>0</v>
      </c>
      <c r="G16863" s="9">
        <v>605</v>
      </c>
      <c r="P16863" s="15">
        <f t="shared" si="1056"/>
        <v>0</v>
      </c>
      <c r="Q16863" s="15">
        <f t="shared" si="1054"/>
        <v>0</v>
      </c>
      <c r="R16863" s="15">
        <f t="shared" si="1057"/>
        <v>0</v>
      </c>
    </row>
    <row r="16864" spans="1:18" x14ac:dyDescent="0.25">
      <c r="A16864" s="11">
        <v>44168</v>
      </c>
      <c r="B16864" s="9">
        <v>12</v>
      </c>
      <c r="C16864" s="9">
        <v>522.72799999999995</v>
      </c>
      <c r="F16864" s="17">
        <f t="shared" si="1055"/>
        <v>0</v>
      </c>
      <c r="G16864" s="9">
        <v>603</v>
      </c>
      <c r="P16864" s="15">
        <f t="shared" si="1056"/>
        <v>0</v>
      </c>
      <c r="Q16864" s="15">
        <f t="shared" si="1054"/>
        <v>0</v>
      </c>
      <c r="R16864" s="15">
        <f t="shared" si="1057"/>
        <v>0</v>
      </c>
    </row>
    <row r="16865" spans="1:18" x14ac:dyDescent="0.25">
      <c r="A16865" s="11">
        <v>44168</v>
      </c>
      <c r="B16865" s="9">
        <v>13</v>
      </c>
      <c r="C16865" s="9">
        <v>515.87699999999995</v>
      </c>
      <c r="F16865" s="17">
        <f t="shared" si="1055"/>
        <v>0</v>
      </c>
      <c r="G16865" s="9">
        <v>589</v>
      </c>
      <c r="P16865" s="15">
        <f t="shared" si="1056"/>
        <v>0</v>
      </c>
      <c r="Q16865" s="15">
        <f t="shared" si="1054"/>
        <v>0</v>
      </c>
      <c r="R16865" s="15">
        <f t="shared" si="1057"/>
        <v>0</v>
      </c>
    </row>
    <row r="16866" spans="1:18" x14ac:dyDescent="0.25">
      <c r="A16866" s="11">
        <v>44168</v>
      </c>
      <c r="B16866" s="9">
        <v>14</v>
      </c>
      <c r="C16866" s="9">
        <v>507.983</v>
      </c>
      <c r="F16866" s="17">
        <f t="shared" si="1055"/>
        <v>0</v>
      </c>
      <c r="G16866" s="9">
        <v>604</v>
      </c>
      <c r="P16866" s="15">
        <f t="shared" si="1056"/>
        <v>0</v>
      </c>
      <c r="Q16866" s="15">
        <f t="shared" si="1054"/>
        <v>0</v>
      </c>
      <c r="R16866" s="15">
        <f t="shared" si="1057"/>
        <v>0</v>
      </c>
    </row>
    <row r="16867" spans="1:18" x14ac:dyDescent="0.25">
      <c r="A16867" s="11">
        <v>44168</v>
      </c>
      <c r="B16867" s="9">
        <v>15</v>
      </c>
      <c r="C16867" s="9">
        <v>499.02</v>
      </c>
      <c r="F16867" s="17">
        <f t="shared" si="1055"/>
        <v>0</v>
      </c>
      <c r="G16867" s="9">
        <v>605</v>
      </c>
      <c r="P16867" s="15">
        <f t="shared" si="1056"/>
        <v>0</v>
      </c>
      <c r="Q16867" s="15">
        <f t="shared" si="1054"/>
        <v>0</v>
      </c>
      <c r="R16867" s="15">
        <f t="shared" si="1057"/>
        <v>0</v>
      </c>
    </row>
    <row r="16868" spans="1:18" x14ac:dyDescent="0.25">
      <c r="A16868" s="11">
        <v>44168</v>
      </c>
      <c r="B16868" s="9">
        <v>16</v>
      </c>
      <c r="C16868" s="9">
        <v>502.733</v>
      </c>
      <c r="F16868" s="17">
        <f t="shared" si="1055"/>
        <v>0</v>
      </c>
      <c r="G16868" s="9">
        <v>607</v>
      </c>
      <c r="P16868" s="15">
        <f t="shared" si="1056"/>
        <v>0</v>
      </c>
      <c r="Q16868" s="15">
        <f t="shared" si="1054"/>
        <v>0</v>
      </c>
      <c r="R16868" s="15">
        <f t="shared" si="1057"/>
        <v>0</v>
      </c>
    </row>
    <row r="16869" spans="1:18" x14ac:dyDescent="0.25">
      <c r="A16869" s="11">
        <v>44168</v>
      </c>
      <c r="B16869" s="9">
        <v>17</v>
      </c>
      <c r="C16869" s="9">
        <v>526.19200000000001</v>
      </c>
      <c r="F16869" s="17">
        <f t="shared" si="1055"/>
        <v>0</v>
      </c>
      <c r="G16869" s="9">
        <v>603</v>
      </c>
      <c r="P16869" s="15">
        <f t="shared" si="1056"/>
        <v>0</v>
      </c>
      <c r="Q16869" s="15">
        <f t="shared" si="1054"/>
        <v>0</v>
      </c>
      <c r="R16869" s="15">
        <f t="shared" si="1057"/>
        <v>0</v>
      </c>
    </row>
    <row r="16870" spans="1:18" x14ac:dyDescent="0.25">
      <c r="A16870" s="11">
        <v>44168</v>
      </c>
      <c r="B16870" s="9">
        <v>18</v>
      </c>
      <c r="C16870" s="9">
        <v>534.02700000000004</v>
      </c>
      <c r="F16870" s="17">
        <f t="shared" si="1055"/>
        <v>0</v>
      </c>
      <c r="G16870" s="9">
        <v>607</v>
      </c>
      <c r="P16870" s="15">
        <f t="shared" si="1056"/>
        <v>0</v>
      </c>
      <c r="Q16870" s="15">
        <f t="shared" si="1054"/>
        <v>0</v>
      </c>
      <c r="R16870" s="15">
        <f t="shared" si="1057"/>
        <v>0</v>
      </c>
    </row>
    <row r="16871" spans="1:18" x14ac:dyDescent="0.25">
      <c r="A16871" s="11">
        <v>44168</v>
      </c>
      <c r="B16871" s="9">
        <v>19</v>
      </c>
      <c r="C16871" s="9">
        <v>524.11800000000005</v>
      </c>
      <c r="F16871" s="17">
        <f t="shared" si="1055"/>
        <v>0</v>
      </c>
      <c r="G16871" s="9">
        <v>606</v>
      </c>
      <c r="P16871" s="15">
        <f t="shared" si="1056"/>
        <v>0</v>
      </c>
      <c r="Q16871" s="15">
        <f t="shared" si="1054"/>
        <v>0</v>
      </c>
      <c r="R16871" s="15">
        <f t="shared" si="1057"/>
        <v>0</v>
      </c>
    </row>
    <row r="16872" spans="1:18" x14ac:dyDescent="0.25">
      <c r="A16872" s="11">
        <v>44168</v>
      </c>
      <c r="B16872" s="9">
        <v>20</v>
      </c>
      <c r="C16872" s="9">
        <v>509.33300000000003</v>
      </c>
      <c r="F16872" s="17">
        <f t="shared" si="1055"/>
        <v>0</v>
      </c>
      <c r="G16872" s="9">
        <v>608</v>
      </c>
      <c r="P16872" s="15">
        <f t="shared" si="1056"/>
        <v>0</v>
      </c>
      <c r="Q16872" s="15">
        <f t="shared" si="1054"/>
        <v>0</v>
      </c>
      <c r="R16872" s="15">
        <f t="shared" si="1057"/>
        <v>0</v>
      </c>
    </row>
    <row r="16873" spans="1:18" x14ac:dyDescent="0.25">
      <c r="A16873" s="11">
        <v>44168</v>
      </c>
      <c r="B16873" s="9">
        <v>21</v>
      </c>
      <c r="C16873" s="9">
        <v>493.78300000000002</v>
      </c>
      <c r="F16873" s="17">
        <f t="shared" si="1055"/>
        <v>0</v>
      </c>
      <c r="G16873" s="9">
        <v>605</v>
      </c>
      <c r="P16873" s="15">
        <f t="shared" si="1056"/>
        <v>0</v>
      </c>
      <c r="Q16873" s="15">
        <f t="shared" si="1054"/>
        <v>0</v>
      </c>
      <c r="R16873" s="15">
        <f t="shared" si="1057"/>
        <v>0</v>
      </c>
    </row>
    <row r="16874" spans="1:18" x14ac:dyDescent="0.25">
      <c r="A16874" s="11">
        <v>44168</v>
      </c>
      <c r="B16874" s="9">
        <v>22</v>
      </c>
      <c r="C16874" s="9">
        <v>468.37900000000002</v>
      </c>
      <c r="F16874" s="17">
        <f t="shared" si="1055"/>
        <v>0</v>
      </c>
      <c r="G16874" s="9">
        <v>599</v>
      </c>
      <c r="P16874" s="15">
        <f t="shared" si="1056"/>
        <v>0</v>
      </c>
      <c r="Q16874" s="15">
        <f t="shared" si="1054"/>
        <v>0</v>
      </c>
      <c r="R16874" s="15">
        <f t="shared" si="1057"/>
        <v>0</v>
      </c>
    </row>
    <row r="16875" spans="1:18" x14ac:dyDescent="0.25">
      <c r="A16875" s="11">
        <v>44168</v>
      </c>
      <c r="B16875" s="9">
        <v>23</v>
      </c>
      <c r="C16875" s="9">
        <v>442.86200000000002</v>
      </c>
      <c r="F16875" s="17">
        <f t="shared" si="1055"/>
        <v>0</v>
      </c>
      <c r="G16875" s="9">
        <v>559</v>
      </c>
      <c r="P16875" s="15">
        <f t="shared" si="1056"/>
        <v>0</v>
      </c>
      <c r="Q16875" s="15">
        <f t="shared" si="1054"/>
        <v>0</v>
      </c>
      <c r="R16875" s="15">
        <f t="shared" si="1057"/>
        <v>0</v>
      </c>
    </row>
    <row r="16876" spans="1:18" x14ac:dyDescent="0.25">
      <c r="A16876" s="11">
        <v>44169</v>
      </c>
      <c r="B16876" s="9">
        <v>0</v>
      </c>
      <c r="C16876" s="9">
        <v>424.52100000000002</v>
      </c>
      <c r="D16876" s="9">
        <v>0</v>
      </c>
      <c r="E16876" s="12">
        <v>0</v>
      </c>
      <c r="F16876" s="17">
        <f t="shared" si="1055"/>
        <v>0</v>
      </c>
      <c r="G16876" s="9">
        <v>432</v>
      </c>
      <c r="P16876" s="15">
        <f t="shared" si="1056"/>
        <v>0</v>
      </c>
      <c r="Q16876" s="15">
        <f t="shared" si="1054"/>
        <v>0</v>
      </c>
      <c r="R16876" s="15">
        <f t="shared" si="1057"/>
        <v>0</v>
      </c>
    </row>
    <row r="16877" spans="1:18" x14ac:dyDescent="0.25">
      <c r="A16877" s="11">
        <v>44169</v>
      </c>
      <c r="B16877" s="9">
        <v>1</v>
      </c>
      <c r="C16877" s="9">
        <v>413.887</v>
      </c>
      <c r="D16877" s="9">
        <v>84.89</v>
      </c>
      <c r="E16877" s="12">
        <v>18.13</v>
      </c>
      <c r="F16877" s="17">
        <f t="shared" si="1055"/>
        <v>1539.0556999999999</v>
      </c>
      <c r="G16877" s="9">
        <v>329</v>
      </c>
      <c r="P16877" s="15">
        <f t="shared" si="1056"/>
        <v>1539.0556999999999</v>
      </c>
      <c r="Q16877" s="15">
        <f t="shared" si="1054"/>
        <v>1539.0556999999999</v>
      </c>
      <c r="R16877" s="15">
        <f t="shared" si="1057"/>
        <v>0</v>
      </c>
    </row>
    <row r="16878" spans="1:18" x14ac:dyDescent="0.25">
      <c r="A16878" s="11">
        <v>44169</v>
      </c>
      <c r="B16878" s="9">
        <v>2</v>
      </c>
      <c r="C16878" s="9">
        <v>406.01499999999999</v>
      </c>
      <c r="D16878" s="9">
        <v>95.02</v>
      </c>
      <c r="E16878" s="12">
        <v>17.93</v>
      </c>
      <c r="F16878" s="17">
        <f t="shared" si="1055"/>
        <v>1703.7085999999999</v>
      </c>
      <c r="G16878" s="9">
        <v>311</v>
      </c>
      <c r="P16878" s="15">
        <f t="shared" si="1056"/>
        <v>1703.7085999999999</v>
      </c>
      <c r="Q16878" s="15">
        <f t="shared" si="1054"/>
        <v>1685.42</v>
      </c>
      <c r="R16878" s="15">
        <f t="shared" si="1057"/>
        <v>18.288599999999928</v>
      </c>
    </row>
    <row r="16879" spans="1:18" x14ac:dyDescent="0.25">
      <c r="A16879" s="11">
        <v>44169</v>
      </c>
      <c r="B16879" s="9">
        <v>3</v>
      </c>
      <c r="C16879" s="9">
        <v>404.03899999999999</v>
      </c>
      <c r="D16879" s="9">
        <v>104.04</v>
      </c>
      <c r="E16879" s="12">
        <v>17.96</v>
      </c>
      <c r="F16879" s="17">
        <f t="shared" si="1055"/>
        <v>1868.5584000000001</v>
      </c>
      <c r="G16879" s="9">
        <v>300</v>
      </c>
      <c r="P16879" s="15">
        <f t="shared" si="1056"/>
        <v>1868.5584000000001</v>
      </c>
      <c r="Q16879" s="15">
        <f t="shared" si="1054"/>
        <v>1688.24</v>
      </c>
      <c r="R16879" s="15">
        <f t="shared" si="1057"/>
        <v>180.31840000000011</v>
      </c>
    </row>
    <row r="16880" spans="1:18" x14ac:dyDescent="0.25">
      <c r="A16880" s="11">
        <v>44169</v>
      </c>
      <c r="B16880" s="9">
        <v>4</v>
      </c>
      <c r="C16880" s="9">
        <v>409.93700000000001</v>
      </c>
      <c r="D16880" s="9">
        <v>97.94</v>
      </c>
      <c r="E16880" s="12">
        <v>18.48</v>
      </c>
      <c r="F16880" s="17">
        <f t="shared" si="1055"/>
        <v>1809.9312</v>
      </c>
      <c r="G16880" s="9">
        <v>312</v>
      </c>
      <c r="P16880" s="15">
        <f t="shared" si="1056"/>
        <v>1809.9312</v>
      </c>
      <c r="Q16880" s="15">
        <f t="shared" si="1054"/>
        <v>1737.1200000000001</v>
      </c>
      <c r="R16880" s="15">
        <f t="shared" si="1057"/>
        <v>72.811199999999957</v>
      </c>
    </row>
    <row r="16881" spans="1:18" x14ac:dyDescent="0.25">
      <c r="A16881" s="11">
        <v>44169</v>
      </c>
      <c r="B16881" s="9">
        <v>5</v>
      </c>
      <c r="C16881" s="9">
        <v>428.51900000000001</v>
      </c>
      <c r="D16881" s="9">
        <v>69.52</v>
      </c>
      <c r="E16881" s="12">
        <v>19.78</v>
      </c>
      <c r="F16881" s="17">
        <f t="shared" si="1055"/>
        <v>1375.1056000000001</v>
      </c>
      <c r="G16881" s="9">
        <v>359</v>
      </c>
      <c r="P16881" s="15">
        <f t="shared" si="1056"/>
        <v>1375.1056000000001</v>
      </c>
      <c r="Q16881" s="15">
        <f t="shared" si="1054"/>
        <v>1375.1056000000001</v>
      </c>
      <c r="R16881" s="15">
        <f t="shared" si="1057"/>
        <v>0</v>
      </c>
    </row>
    <row r="16882" spans="1:18" x14ac:dyDescent="0.25">
      <c r="A16882" s="11">
        <v>44169</v>
      </c>
      <c r="B16882" s="9">
        <v>6</v>
      </c>
      <c r="C16882" s="9">
        <v>457.03699999999998</v>
      </c>
      <c r="D16882" s="9">
        <v>100.04</v>
      </c>
      <c r="E16882" s="12">
        <v>25.72</v>
      </c>
      <c r="F16882" s="17">
        <f t="shared" si="1055"/>
        <v>2573.0288</v>
      </c>
      <c r="G16882" s="9">
        <v>357</v>
      </c>
      <c r="P16882" s="15">
        <f t="shared" si="1056"/>
        <v>2573.0288</v>
      </c>
      <c r="Q16882" s="15">
        <f t="shared" si="1054"/>
        <v>2417.6799999999998</v>
      </c>
      <c r="R16882" s="15">
        <f t="shared" si="1057"/>
        <v>155.34880000000015</v>
      </c>
    </row>
    <row r="16883" spans="1:18" x14ac:dyDescent="0.25">
      <c r="A16883" s="11">
        <v>44169</v>
      </c>
      <c r="B16883" s="9">
        <v>7</v>
      </c>
      <c r="C16883" s="9">
        <v>484.565</v>
      </c>
      <c r="D16883" s="9">
        <v>110.57</v>
      </c>
      <c r="E16883" s="12">
        <v>27.72</v>
      </c>
      <c r="F16883" s="17">
        <f t="shared" si="1055"/>
        <v>3065.0003999999999</v>
      </c>
      <c r="G16883" s="9">
        <v>374</v>
      </c>
      <c r="P16883" s="15">
        <f t="shared" si="1056"/>
        <v>3065.0003999999999</v>
      </c>
      <c r="Q16883" s="15">
        <f t="shared" si="1054"/>
        <v>2605.6799999999998</v>
      </c>
      <c r="R16883" s="15">
        <f t="shared" si="1057"/>
        <v>459.32039999999978</v>
      </c>
    </row>
    <row r="16884" spans="1:18" x14ac:dyDescent="0.25">
      <c r="A16884" s="11">
        <v>44169</v>
      </c>
      <c r="B16884" s="9">
        <v>8</v>
      </c>
      <c r="C16884" s="9">
        <v>490.37299999999999</v>
      </c>
      <c r="D16884" s="9">
        <v>66.37</v>
      </c>
      <c r="E16884" s="12">
        <v>25.75</v>
      </c>
      <c r="F16884" s="17">
        <f t="shared" si="1055"/>
        <v>1709.0275000000001</v>
      </c>
      <c r="G16884" s="9">
        <v>424</v>
      </c>
      <c r="P16884" s="15">
        <f t="shared" si="1056"/>
        <v>1709.0275000000001</v>
      </c>
      <c r="Q16884" s="15">
        <f t="shared" si="1054"/>
        <v>1709.0275000000001</v>
      </c>
      <c r="R16884" s="15">
        <f t="shared" si="1057"/>
        <v>0</v>
      </c>
    </row>
    <row r="16885" spans="1:18" x14ac:dyDescent="0.25">
      <c r="A16885" s="11">
        <v>44169</v>
      </c>
      <c r="B16885" s="9">
        <v>9</v>
      </c>
      <c r="C16885" s="9">
        <v>488.23899999999998</v>
      </c>
      <c r="F16885" s="17">
        <f t="shared" si="1055"/>
        <v>0</v>
      </c>
      <c r="G16885" s="9">
        <v>542</v>
      </c>
      <c r="P16885" s="15">
        <f t="shared" si="1056"/>
        <v>0</v>
      </c>
      <c r="Q16885" s="15">
        <f t="shared" si="1054"/>
        <v>0</v>
      </c>
      <c r="R16885" s="15">
        <f t="shared" si="1057"/>
        <v>0</v>
      </c>
    </row>
    <row r="16886" spans="1:18" x14ac:dyDescent="0.25">
      <c r="A16886" s="11">
        <v>44169</v>
      </c>
      <c r="B16886" s="9">
        <v>10</v>
      </c>
      <c r="C16886" s="9">
        <v>489.233</v>
      </c>
      <c r="F16886" s="17">
        <f t="shared" si="1055"/>
        <v>0</v>
      </c>
      <c r="G16886" s="9">
        <v>575</v>
      </c>
      <c r="P16886" s="15">
        <f t="shared" si="1056"/>
        <v>0</v>
      </c>
      <c r="Q16886" s="15">
        <f t="shared" si="1054"/>
        <v>0</v>
      </c>
      <c r="R16886" s="15">
        <f t="shared" si="1057"/>
        <v>0</v>
      </c>
    </row>
    <row r="16887" spans="1:18" x14ac:dyDescent="0.25">
      <c r="A16887" s="11">
        <v>44169</v>
      </c>
      <c r="B16887" s="9">
        <v>11</v>
      </c>
      <c r="C16887" s="9">
        <v>486.18900000000002</v>
      </c>
      <c r="F16887" s="17">
        <f t="shared" si="1055"/>
        <v>0</v>
      </c>
      <c r="G16887" s="9">
        <v>597</v>
      </c>
      <c r="P16887" s="15">
        <f t="shared" si="1056"/>
        <v>0</v>
      </c>
      <c r="Q16887" s="15">
        <f t="shared" si="1054"/>
        <v>0</v>
      </c>
      <c r="R16887" s="15">
        <f t="shared" si="1057"/>
        <v>0</v>
      </c>
    </row>
    <row r="16888" spans="1:18" x14ac:dyDescent="0.25">
      <c r="A16888" s="11">
        <v>44169</v>
      </c>
      <c r="B16888" s="9">
        <v>12</v>
      </c>
      <c r="C16888" s="9">
        <v>485.22500000000002</v>
      </c>
      <c r="F16888" s="17">
        <f t="shared" si="1055"/>
        <v>0</v>
      </c>
      <c r="G16888" s="9">
        <v>586</v>
      </c>
      <c r="P16888" s="15">
        <f t="shared" si="1056"/>
        <v>0</v>
      </c>
      <c r="Q16888" s="15">
        <f t="shared" si="1054"/>
        <v>0</v>
      </c>
      <c r="R16888" s="15">
        <f t="shared" si="1057"/>
        <v>0</v>
      </c>
    </row>
    <row r="16889" spans="1:18" x14ac:dyDescent="0.25">
      <c r="A16889" s="11">
        <v>44169</v>
      </c>
      <c r="B16889" s="9">
        <v>13</v>
      </c>
      <c r="C16889" s="9">
        <v>482.47899999999998</v>
      </c>
      <c r="F16889" s="17">
        <f t="shared" si="1055"/>
        <v>0</v>
      </c>
      <c r="G16889" s="9">
        <v>489</v>
      </c>
      <c r="P16889" s="15">
        <f t="shared" si="1056"/>
        <v>0</v>
      </c>
      <c r="Q16889" s="15">
        <f t="shared" si="1054"/>
        <v>0</v>
      </c>
      <c r="R16889" s="15">
        <f t="shared" si="1057"/>
        <v>0</v>
      </c>
    </row>
    <row r="16890" spans="1:18" x14ac:dyDescent="0.25">
      <c r="A16890" s="11">
        <v>44169</v>
      </c>
      <c r="B16890" s="9">
        <v>14</v>
      </c>
      <c r="C16890" s="9">
        <v>464.82499999999999</v>
      </c>
      <c r="D16890" s="9">
        <v>17.829999999999998</v>
      </c>
      <c r="E16890" s="12">
        <v>21.34</v>
      </c>
      <c r="F16890" s="17">
        <f t="shared" si="1055"/>
        <v>380.49219999999997</v>
      </c>
      <c r="G16890" s="9">
        <v>447</v>
      </c>
      <c r="P16890" s="15">
        <f t="shared" si="1056"/>
        <v>380.49219999999997</v>
      </c>
      <c r="Q16890" s="15">
        <f t="shared" si="1054"/>
        <v>380.49219999999997</v>
      </c>
      <c r="R16890" s="15">
        <f t="shared" si="1057"/>
        <v>0</v>
      </c>
    </row>
    <row r="16891" spans="1:18" x14ac:dyDescent="0.25">
      <c r="A16891" s="11">
        <v>44169</v>
      </c>
      <c r="B16891" s="9">
        <v>15</v>
      </c>
      <c r="C16891" s="9">
        <v>479.72399999999999</v>
      </c>
      <c r="D16891" s="9">
        <v>21.72</v>
      </c>
      <c r="E16891" s="12">
        <v>21.12</v>
      </c>
      <c r="F16891" s="17">
        <f t="shared" si="1055"/>
        <v>458.72640000000001</v>
      </c>
      <c r="G16891" s="9">
        <v>458</v>
      </c>
      <c r="P16891" s="15">
        <f t="shared" si="1056"/>
        <v>458.72640000000001</v>
      </c>
      <c r="Q16891" s="15">
        <f t="shared" si="1054"/>
        <v>458.72640000000001</v>
      </c>
      <c r="R16891" s="15">
        <f t="shared" si="1057"/>
        <v>0</v>
      </c>
    </row>
    <row r="16892" spans="1:18" x14ac:dyDescent="0.25">
      <c r="A16892" s="11">
        <v>44169</v>
      </c>
      <c r="B16892" s="9">
        <v>16</v>
      </c>
      <c r="C16892" s="9">
        <v>478.86500000000001</v>
      </c>
      <c r="F16892" s="17">
        <f t="shared" si="1055"/>
        <v>0</v>
      </c>
      <c r="G16892" s="9">
        <v>558</v>
      </c>
      <c r="P16892" s="15">
        <f t="shared" si="1056"/>
        <v>0</v>
      </c>
      <c r="Q16892" s="15">
        <f t="shared" si="1054"/>
        <v>0</v>
      </c>
      <c r="R16892" s="15">
        <f t="shared" si="1057"/>
        <v>0</v>
      </c>
    </row>
    <row r="16893" spans="1:18" x14ac:dyDescent="0.25">
      <c r="A16893" s="11">
        <v>44169</v>
      </c>
      <c r="B16893" s="9">
        <v>17</v>
      </c>
      <c r="C16893" s="9">
        <v>493.596</v>
      </c>
      <c r="F16893" s="17">
        <f t="shared" si="1055"/>
        <v>0</v>
      </c>
      <c r="G16893" s="9">
        <v>602</v>
      </c>
      <c r="P16893" s="15">
        <f t="shared" si="1056"/>
        <v>0</v>
      </c>
      <c r="Q16893" s="15">
        <f t="shared" si="1054"/>
        <v>0</v>
      </c>
      <c r="R16893" s="15">
        <f t="shared" si="1057"/>
        <v>0</v>
      </c>
    </row>
    <row r="16894" spans="1:18" x14ac:dyDescent="0.25">
      <c r="A16894" s="11">
        <v>44169</v>
      </c>
      <c r="B16894" s="9">
        <v>18</v>
      </c>
      <c r="C16894" s="9">
        <v>501.49799999999999</v>
      </c>
      <c r="F16894" s="17">
        <f t="shared" si="1055"/>
        <v>0</v>
      </c>
      <c r="G16894" s="9">
        <v>604</v>
      </c>
      <c r="P16894" s="15">
        <f t="shared" si="1056"/>
        <v>0</v>
      </c>
      <c r="Q16894" s="15">
        <f t="shared" ref="Q16894:Q16957" si="1058">IF(D16894&lt;94,F16894,94*E16894)</f>
        <v>0</v>
      </c>
      <c r="R16894" s="15">
        <f t="shared" si="1057"/>
        <v>0</v>
      </c>
    </row>
    <row r="16895" spans="1:18" x14ac:dyDescent="0.25">
      <c r="A16895" s="11">
        <v>44169</v>
      </c>
      <c r="B16895" s="9">
        <v>19</v>
      </c>
      <c r="C16895" s="9">
        <v>495.56700000000001</v>
      </c>
      <c r="F16895" s="17">
        <f t="shared" si="1055"/>
        <v>0</v>
      </c>
      <c r="G16895" s="9">
        <v>603</v>
      </c>
      <c r="P16895" s="15">
        <f t="shared" si="1056"/>
        <v>0</v>
      </c>
      <c r="Q16895" s="15">
        <f t="shared" si="1058"/>
        <v>0</v>
      </c>
      <c r="R16895" s="15">
        <f t="shared" si="1057"/>
        <v>0</v>
      </c>
    </row>
    <row r="16896" spans="1:18" x14ac:dyDescent="0.25">
      <c r="A16896" s="11">
        <v>44169</v>
      </c>
      <c r="B16896" s="9">
        <v>20</v>
      </c>
      <c r="C16896" s="9">
        <v>485.65600000000001</v>
      </c>
      <c r="F16896" s="17">
        <f t="shared" si="1055"/>
        <v>0</v>
      </c>
      <c r="G16896" s="9">
        <v>604</v>
      </c>
      <c r="P16896" s="15">
        <f t="shared" si="1056"/>
        <v>0</v>
      </c>
      <c r="Q16896" s="15">
        <f t="shared" si="1058"/>
        <v>0</v>
      </c>
      <c r="R16896" s="15">
        <f t="shared" si="1057"/>
        <v>0</v>
      </c>
    </row>
    <row r="16897" spans="1:18" x14ac:dyDescent="0.25">
      <c r="A16897" s="11">
        <v>44169</v>
      </c>
      <c r="B16897" s="9">
        <v>21</v>
      </c>
      <c r="C16897" s="9">
        <v>471.88200000000001</v>
      </c>
      <c r="F16897" s="17">
        <f t="shared" si="1055"/>
        <v>0</v>
      </c>
      <c r="G16897" s="9">
        <v>602</v>
      </c>
      <c r="P16897" s="15">
        <f t="shared" si="1056"/>
        <v>0</v>
      </c>
      <c r="Q16897" s="15">
        <f t="shared" si="1058"/>
        <v>0</v>
      </c>
      <c r="R16897" s="15">
        <f t="shared" si="1057"/>
        <v>0</v>
      </c>
    </row>
    <row r="16898" spans="1:18" x14ac:dyDescent="0.25">
      <c r="A16898" s="11">
        <v>44169</v>
      </c>
      <c r="B16898" s="9">
        <v>22</v>
      </c>
      <c r="C16898" s="9">
        <v>452.39400000000001</v>
      </c>
      <c r="F16898" s="17">
        <f t="shared" si="1055"/>
        <v>0</v>
      </c>
      <c r="G16898" s="9">
        <v>578</v>
      </c>
      <c r="P16898" s="15">
        <f t="shared" si="1056"/>
        <v>0</v>
      </c>
      <c r="Q16898" s="15">
        <f t="shared" si="1058"/>
        <v>0</v>
      </c>
      <c r="R16898" s="15">
        <f t="shared" si="1057"/>
        <v>0</v>
      </c>
    </row>
    <row r="16899" spans="1:18" x14ac:dyDescent="0.25">
      <c r="A16899" s="11">
        <v>44169</v>
      </c>
      <c r="B16899" s="9">
        <v>23</v>
      </c>
      <c r="C16899" s="9">
        <v>433.05399999999997</v>
      </c>
      <c r="D16899" s="9">
        <v>0</v>
      </c>
      <c r="E16899" s="12">
        <v>0</v>
      </c>
      <c r="F16899" s="17">
        <f t="shared" si="1055"/>
        <v>0</v>
      </c>
      <c r="G16899" s="9">
        <v>477</v>
      </c>
      <c r="P16899" s="15">
        <f t="shared" si="1056"/>
        <v>0</v>
      </c>
      <c r="Q16899" s="15">
        <f t="shared" si="1058"/>
        <v>0</v>
      </c>
      <c r="R16899" s="15">
        <f t="shared" si="1057"/>
        <v>0</v>
      </c>
    </row>
    <row r="16900" spans="1:18" x14ac:dyDescent="0.25">
      <c r="A16900" s="11">
        <v>44170</v>
      </c>
      <c r="B16900" s="9">
        <v>0</v>
      </c>
      <c r="C16900" s="9">
        <v>416.5</v>
      </c>
      <c r="F16900" s="17">
        <f t="shared" si="1055"/>
        <v>0</v>
      </c>
      <c r="G16900" s="9">
        <v>421</v>
      </c>
      <c r="P16900" s="15">
        <f t="shared" si="1056"/>
        <v>0</v>
      </c>
      <c r="Q16900" s="15">
        <f t="shared" si="1058"/>
        <v>0</v>
      </c>
      <c r="R16900" s="15">
        <f t="shared" si="1057"/>
        <v>0</v>
      </c>
    </row>
    <row r="16901" spans="1:18" x14ac:dyDescent="0.25">
      <c r="A16901" s="11">
        <v>44170</v>
      </c>
      <c r="B16901" s="9">
        <v>1</v>
      </c>
      <c r="C16901" s="9">
        <v>407.601</v>
      </c>
      <c r="F16901" s="17">
        <f t="shared" ref="F16901:F16964" si="1059">D16901*E16901</f>
        <v>0</v>
      </c>
      <c r="G16901" s="9">
        <v>474</v>
      </c>
      <c r="P16901" s="15">
        <f t="shared" ref="P16901:P16964" si="1060">IF(D16901&lt;600,F16901,600*E16901)</f>
        <v>0</v>
      </c>
      <c r="Q16901" s="15">
        <f t="shared" si="1058"/>
        <v>0</v>
      </c>
      <c r="R16901" s="15">
        <f t="shared" si="1057"/>
        <v>0</v>
      </c>
    </row>
    <row r="16902" spans="1:18" x14ac:dyDescent="0.25">
      <c r="A16902" s="11">
        <v>44170</v>
      </c>
      <c r="B16902" s="9">
        <v>2</v>
      </c>
      <c r="C16902" s="9">
        <v>404.56799999999998</v>
      </c>
      <c r="F16902" s="17">
        <f t="shared" si="1059"/>
        <v>0</v>
      </c>
      <c r="G16902" s="9">
        <v>510</v>
      </c>
      <c r="P16902" s="15">
        <f t="shared" si="1060"/>
        <v>0</v>
      </c>
      <c r="Q16902" s="15">
        <f t="shared" si="1058"/>
        <v>0</v>
      </c>
      <c r="R16902" s="15">
        <f t="shared" si="1057"/>
        <v>0</v>
      </c>
    </row>
    <row r="16903" spans="1:18" x14ac:dyDescent="0.25">
      <c r="A16903" s="11">
        <v>44170</v>
      </c>
      <c r="B16903" s="9">
        <v>3</v>
      </c>
      <c r="C16903" s="9">
        <v>403.47800000000001</v>
      </c>
      <c r="D16903" s="9">
        <v>0</v>
      </c>
      <c r="E16903" s="12">
        <v>0</v>
      </c>
      <c r="F16903" s="17">
        <f t="shared" si="1059"/>
        <v>0</v>
      </c>
      <c r="G16903" s="9">
        <v>537</v>
      </c>
      <c r="P16903" s="15">
        <f t="shared" si="1060"/>
        <v>0</v>
      </c>
      <c r="Q16903" s="15">
        <f t="shared" si="1058"/>
        <v>0</v>
      </c>
      <c r="R16903" s="15">
        <f t="shared" si="1057"/>
        <v>0</v>
      </c>
    </row>
    <row r="16904" spans="1:18" x14ac:dyDescent="0.25">
      <c r="A16904" s="11">
        <v>44170</v>
      </c>
      <c r="B16904" s="9">
        <v>4</v>
      </c>
      <c r="C16904" s="9">
        <v>409.50400000000002</v>
      </c>
      <c r="D16904" s="9">
        <v>0</v>
      </c>
      <c r="E16904" s="12">
        <v>0</v>
      </c>
      <c r="F16904" s="17">
        <f t="shared" si="1059"/>
        <v>0</v>
      </c>
      <c r="G16904" s="9">
        <v>495</v>
      </c>
      <c r="P16904" s="15">
        <f t="shared" si="1060"/>
        <v>0</v>
      </c>
      <c r="Q16904" s="15">
        <f t="shared" si="1058"/>
        <v>0</v>
      </c>
      <c r="R16904" s="15">
        <f t="shared" ref="R16904:R16967" si="1061">IF(D16904&gt;94,(D16904-94)*E16904,0)</f>
        <v>0</v>
      </c>
    </row>
    <row r="16905" spans="1:18" x14ac:dyDescent="0.25">
      <c r="A16905" s="11">
        <v>44170</v>
      </c>
      <c r="B16905" s="9">
        <v>5</v>
      </c>
      <c r="C16905" s="9">
        <v>424.29700000000003</v>
      </c>
      <c r="F16905" s="17">
        <f t="shared" si="1059"/>
        <v>0</v>
      </c>
      <c r="G16905" s="9">
        <v>486</v>
      </c>
      <c r="P16905" s="15">
        <f t="shared" si="1060"/>
        <v>0</v>
      </c>
      <c r="Q16905" s="15">
        <f t="shared" si="1058"/>
        <v>0</v>
      </c>
      <c r="R16905" s="15">
        <f t="shared" si="1061"/>
        <v>0</v>
      </c>
    </row>
    <row r="16906" spans="1:18" x14ac:dyDescent="0.25">
      <c r="A16906" s="11">
        <v>44170</v>
      </c>
      <c r="B16906" s="9">
        <v>6</v>
      </c>
      <c r="C16906" s="9">
        <v>440.85500000000002</v>
      </c>
      <c r="F16906" s="17">
        <f t="shared" si="1059"/>
        <v>0</v>
      </c>
      <c r="G16906" s="9">
        <v>532</v>
      </c>
      <c r="P16906" s="15">
        <f t="shared" si="1060"/>
        <v>0</v>
      </c>
      <c r="Q16906" s="15">
        <f t="shared" si="1058"/>
        <v>0</v>
      </c>
      <c r="R16906" s="15">
        <f t="shared" si="1061"/>
        <v>0</v>
      </c>
    </row>
    <row r="16907" spans="1:18" x14ac:dyDescent="0.25">
      <c r="A16907" s="11">
        <v>44170</v>
      </c>
      <c r="B16907" s="9">
        <v>7</v>
      </c>
      <c r="C16907" s="9">
        <v>456.42099999999999</v>
      </c>
      <c r="F16907" s="17">
        <f t="shared" si="1059"/>
        <v>0</v>
      </c>
      <c r="G16907" s="9">
        <v>587</v>
      </c>
      <c r="P16907" s="15">
        <f t="shared" si="1060"/>
        <v>0</v>
      </c>
      <c r="Q16907" s="15">
        <f t="shared" si="1058"/>
        <v>0</v>
      </c>
      <c r="R16907" s="15">
        <f t="shared" si="1061"/>
        <v>0</v>
      </c>
    </row>
    <row r="16908" spans="1:18" x14ac:dyDescent="0.25">
      <c r="A16908" s="11">
        <v>44170</v>
      </c>
      <c r="B16908" s="9">
        <v>8</v>
      </c>
      <c r="C16908" s="9">
        <v>463.22300000000001</v>
      </c>
      <c r="F16908" s="17">
        <f t="shared" si="1059"/>
        <v>0</v>
      </c>
      <c r="G16908" s="9">
        <v>603</v>
      </c>
      <c r="P16908" s="15">
        <f t="shared" si="1060"/>
        <v>0</v>
      </c>
      <c r="Q16908" s="15">
        <f t="shared" si="1058"/>
        <v>0</v>
      </c>
      <c r="R16908" s="15">
        <f t="shared" si="1061"/>
        <v>0</v>
      </c>
    </row>
    <row r="16909" spans="1:18" x14ac:dyDescent="0.25">
      <c r="A16909" s="11">
        <v>44170</v>
      </c>
      <c r="B16909" s="9">
        <v>9</v>
      </c>
      <c r="C16909" s="9">
        <v>463.233</v>
      </c>
      <c r="F16909" s="17">
        <f t="shared" si="1059"/>
        <v>0</v>
      </c>
      <c r="G16909" s="9">
        <v>603</v>
      </c>
      <c r="P16909" s="15">
        <f t="shared" si="1060"/>
        <v>0</v>
      </c>
      <c r="Q16909" s="15">
        <f t="shared" si="1058"/>
        <v>0</v>
      </c>
      <c r="R16909" s="15">
        <f t="shared" si="1061"/>
        <v>0</v>
      </c>
    </row>
    <row r="16910" spans="1:18" x14ac:dyDescent="0.25">
      <c r="A16910" s="11">
        <v>44170</v>
      </c>
      <c r="B16910" s="9">
        <v>10</v>
      </c>
      <c r="C16910" s="9">
        <v>450.39699999999999</v>
      </c>
      <c r="F16910" s="17">
        <f t="shared" si="1059"/>
        <v>0</v>
      </c>
      <c r="G16910" s="9">
        <v>603</v>
      </c>
      <c r="P16910" s="15">
        <f t="shared" si="1060"/>
        <v>0</v>
      </c>
      <c r="Q16910" s="15">
        <f t="shared" si="1058"/>
        <v>0</v>
      </c>
      <c r="R16910" s="15">
        <f t="shared" si="1061"/>
        <v>0</v>
      </c>
    </row>
    <row r="16911" spans="1:18" x14ac:dyDescent="0.25">
      <c r="A16911" s="11">
        <v>44170</v>
      </c>
      <c r="B16911" s="9">
        <v>11</v>
      </c>
      <c r="C16911" s="9">
        <v>439.66800000000001</v>
      </c>
      <c r="F16911" s="17">
        <f t="shared" si="1059"/>
        <v>0</v>
      </c>
      <c r="G16911" s="9">
        <v>602</v>
      </c>
      <c r="P16911" s="15">
        <f t="shared" si="1060"/>
        <v>0</v>
      </c>
      <c r="Q16911" s="15">
        <f t="shared" si="1058"/>
        <v>0</v>
      </c>
      <c r="R16911" s="15">
        <f t="shared" si="1061"/>
        <v>0</v>
      </c>
    </row>
    <row r="16912" spans="1:18" x14ac:dyDescent="0.25">
      <c r="A16912" s="11">
        <v>44170</v>
      </c>
      <c r="B16912" s="9">
        <v>12</v>
      </c>
      <c r="C16912" s="9">
        <v>432.76900000000001</v>
      </c>
      <c r="F16912" s="17">
        <f t="shared" si="1059"/>
        <v>0</v>
      </c>
      <c r="G16912" s="9">
        <v>587</v>
      </c>
      <c r="P16912" s="15">
        <f t="shared" si="1060"/>
        <v>0</v>
      </c>
      <c r="Q16912" s="15">
        <f t="shared" si="1058"/>
        <v>0</v>
      </c>
      <c r="R16912" s="15">
        <f t="shared" si="1061"/>
        <v>0</v>
      </c>
    </row>
    <row r="16913" spans="1:18" x14ac:dyDescent="0.25">
      <c r="A16913" s="11">
        <v>44170</v>
      </c>
      <c r="B16913" s="9">
        <v>13</v>
      </c>
      <c r="C16913" s="9">
        <v>425.85599999999999</v>
      </c>
      <c r="F16913" s="17">
        <f t="shared" si="1059"/>
        <v>0</v>
      </c>
      <c r="G16913" s="9">
        <v>604</v>
      </c>
      <c r="P16913" s="15">
        <f t="shared" si="1060"/>
        <v>0</v>
      </c>
      <c r="Q16913" s="15">
        <f t="shared" si="1058"/>
        <v>0</v>
      </c>
      <c r="R16913" s="15">
        <f t="shared" si="1061"/>
        <v>0</v>
      </c>
    </row>
    <row r="16914" spans="1:18" x14ac:dyDescent="0.25">
      <c r="A16914" s="11">
        <v>44170</v>
      </c>
      <c r="B16914" s="9">
        <v>14</v>
      </c>
      <c r="C16914" s="9">
        <v>417.00400000000002</v>
      </c>
      <c r="F16914" s="17">
        <f t="shared" si="1059"/>
        <v>0</v>
      </c>
      <c r="G16914" s="9">
        <v>604</v>
      </c>
      <c r="P16914" s="15">
        <f t="shared" si="1060"/>
        <v>0</v>
      </c>
      <c r="Q16914" s="15">
        <f t="shared" si="1058"/>
        <v>0</v>
      </c>
      <c r="R16914" s="15">
        <f t="shared" si="1061"/>
        <v>0</v>
      </c>
    </row>
    <row r="16915" spans="1:18" x14ac:dyDescent="0.25">
      <c r="A16915" s="11">
        <v>44170</v>
      </c>
      <c r="B16915" s="9">
        <v>15</v>
      </c>
      <c r="C16915" s="9">
        <v>413.97500000000002</v>
      </c>
      <c r="F16915" s="17">
        <f t="shared" si="1059"/>
        <v>0</v>
      </c>
      <c r="G16915" s="9">
        <v>605</v>
      </c>
      <c r="P16915" s="15">
        <f t="shared" si="1060"/>
        <v>0</v>
      </c>
      <c r="Q16915" s="15">
        <f t="shared" si="1058"/>
        <v>0</v>
      </c>
      <c r="R16915" s="15">
        <f t="shared" si="1061"/>
        <v>0</v>
      </c>
    </row>
    <row r="16916" spans="1:18" x14ac:dyDescent="0.25">
      <c r="A16916" s="11">
        <v>44170</v>
      </c>
      <c r="B16916" s="9">
        <v>16</v>
      </c>
      <c r="C16916" s="9">
        <v>423.846</v>
      </c>
      <c r="F16916" s="17">
        <f t="shared" si="1059"/>
        <v>0</v>
      </c>
      <c r="G16916" s="9">
        <v>603</v>
      </c>
      <c r="P16916" s="15">
        <f t="shared" si="1060"/>
        <v>0</v>
      </c>
      <c r="Q16916" s="15">
        <f t="shared" si="1058"/>
        <v>0</v>
      </c>
      <c r="R16916" s="15">
        <f t="shared" si="1061"/>
        <v>0</v>
      </c>
    </row>
    <row r="16917" spans="1:18" x14ac:dyDescent="0.25">
      <c r="A16917" s="11">
        <v>44170</v>
      </c>
      <c r="B16917" s="9">
        <v>17</v>
      </c>
      <c r="C16917" s="9">
        <v>459.41300000000001</v>
      </c>
      <c r="F16917" s="17">
        <f t="shared" si="1059"/>
        <v>0</v>
      </c>
      <c r="G16917" s="9">
        <v>603</v>
      </c>
      <c r="P16917" s="15">
        <f t="shared" si="1060"/>
        <v>0</v>
      </c>
      <c r="Q16917" s="15">
        <f t="shared" si="1058"/>
        <v>0</v>
      </c>
      <c r="R16917" s="15">
        <f t="shared" si="1061"/>
        <v>0</v>
      </c>
    </row>
    <row r="16918" spans="1:18" x14ac:dyDescent="0.25">
      <c r="A16918" s="11">
        <v>44170</v>
      </c>
      <c r="B16918" s="9">
        <v>18</v>
      </c>
      <c r="C16918" s="9">
        <v>475.23500000000001</v>
      </c>
      <c r="F16918" s="17">
        <f t="shared" si="1059"/>
        <v>0</v>
      </c>
      <c r="G16918" s="9">
        <v>604</v>
      </c>
      <c r="P16918" s="15">
        <f t="shared" si="1060"/>
        <v>0</v>
      </c>
      <c r="Q16918" s="15">
        <f t="shared" si="1058"/>
        <v>0</v>
      </c>
      <c r="R16918" s="15">
        <f t="shared" si="1061"/>
        <v>0</v>
      </c>
    </row>
    <row r="16919" spans="1:18" x14ac:dyDescent="0.25">
      <c r="A16919" s="11">
        <v>44170</v>
      </c>
      <c r="B16919" s="9">
        <v>19</v>
      </c>
      <c r="C16919" s="9">
        <v>476.202</v>
      </c>
      <c r="F16919" s="17">
        <f t="shared" si="1059"/>
        <v>0</v>
      </c>
      <c r="G16919" s="9">
        <v>606</v>
      </c>
      <c r="P16919" s="15">
        <f t="shared" si="1060"/>
        <v>0</v>
      </c>
      <c r="Q16919" s="15">
        <f t="shared" si="1058"/>
        <v>0</v>
      </c>
      <c r="R16919" s="15">
        <f t="shared" si="1061"/>
        <v>0</v>
      </c>
    </row>
    <row r="16920" spans="1:18" x14ac:dyDescent="0.25">
      <c r="A16920" s="11">
        <v>44170</v>
      </c>
      <c r="B16920" s="9">
        <v>20</v>
      </c>
      <c r="C16920" s="9">
        <v>473.19299999999998</v>
      </c>
      <c r="F16920" s="17">
        <f t="shared" si="1059"/>
        <v>0</v>
      </c>
      <c r="G16920" s="9">
        <v>606</v>
      </c>
      <c r="P16920" s="15">
        <f t="shared" si="1060"/>
        <v>0</v>
      </c>
      <c r="Q16920" s="15">
        <f t="shared" si="1058"/>
        <v>0</v>
      </c>
      <c r="R16920" s="15">
        <f t="shared" si="1061"/>
        <v>0</v>
      </c>
    </row>
    <row r="16921" spans="1:18" x14ac:dyDescent="0.25">
      <c r="A16921" s="11">
        <v>44170</v>
      </c>
      <c r="B16921" s="9">
        <v>21</v>
      </c>
      <c r="C16921" s="9">
        <v>465.21300000000002</v>
      </c>
      <c r="F16921" s="17">
        <f t="shared" si="1059"/>
        <v>0</v>
      </c>
      <c r="G16921" s="9">
        <v>603</v>
      </c>
      <c r="P16921" s="15">
        <f t="shared" si="1060"/>
        <v>0</v>
      </c>
      <c r="Q16921" s="15">
        <f t="shared" si="1058"/>
        <v>0</v>
      </c>
      <c r="R16921" s="15">
        <f t="shared" si="1061"/>
        <v>0</v>
      </c>
    </row>
    <row r="16922" spans="1:18" x14ac:dyDescent="0.25">
      <c r="A16922" s="11">
        <v>44170</v>
      </c>
      <c r="B16922" s="9">
        <v>22</v>
      </c>
      <c r="C16922" s="9">
        <v>450.423</v>
      </c>
      <c r="F16922" s="17">
        <f t="shared" si="1059"/>
        <v>0</v>
      </c>
      <c r="G16922" s="9">
        <v>603</v>
      </c>
      <c r="P16922" s="15">
        <f t="shared" si="1060"/>
        <v>0</v>
      </c>
      <c r="Q16922" s="15">
        <f t="shared" si="1058"/>
        <v>0</v>
      </c>
      <c r="R16922" s="15">
        <f t="shared" si="1061"/>
        <v>0</v>
      </c>
    </row>
    <row r="16923" spans="1:18" x14ac:dyDescent="0.25">
      <c r="A16923" s="11">
        <v>44170</v>
      </c>
      <c r="B16923" s="9">
        <v>23</v>
      </c>
      <c r="C16923" s="9">
        <v>433.72500000000002</v>
      </c>
      <c r="F16923" s="17">
        <f t="shared" si="1059"/>
        <v>0</v>
      </c>
      <c r="G16923" s="9">
        <v>563</v>
      </c>
      <c r="P16923" s="15">
        <f t="shared" si="1060"/>
        <v>0</v>
      </c>
      <c r="Q16923" s="15">
        <f t="shared" si="1058"/>
        <v>0</v>
      </c>
      <c r="R16923" s="15">
        <f t="shared" si="1061"/>
        <v>0</v>
      </c>
    </row>
    <row r="16924" spans="1:18" x14ac:dyDescent="0.25">
      <c r="A16924" s="11">
        <v>44171</v>
      </c>
      <c r="B16924" s="9">
        <v>0</v>
      </c>
      <c r="C16924" s="9">
        <v>421.97</v>
      </c>
      <c r="F16924" s="17">
        <f t="shared" si="1059"/>
        <v>0</v>
      </c>
      <c r="G16924" s="9">
        <v>560</v>
      </c>
      <c r="P16924" s="15">
        <f t="shared" si="1060"/>
        <v>0</v>
      </c>
      <c r="Q16924" s="15">
        <f t="shared" si="1058"/>
        <v>0</v>
      </c>
      <c r="R16924" s="15">
        <f t="shared" si="1061"/>
        <v>0</v>
      </c>
    </row>
    <row r="16925" spans="1:18" x14ac:dyDescent="0.25">
      <c r="A16925" s="11">
        <v>44171</v>
      </c>
      <c r="B16925" s="9">
        <v>1</v>
      </c>
      <c r="C16925" s="9">
        <v>415.16899999999998</v>
      </c>
      <c r="F16925" s="17">
        <f t="shared" si="1059"/>
        <v>0</v>
      </c>
      <c r="G16925" s="9">
        <v>557</v>
      </c>
      <c r="P16925" s="15">
        <f t="shared" si="1060"/>
        <v>0</v>
      </c>
      <c r="Q16925" s="15">
        <f t="shared" si="1058"/>
        <v>0</v>
      </c>
      <c r="R16925" s="15">
        <f t="shared" si="1061"/>
        <v>0</v>
      </c>
    </row>
    <row r="16926" spans="1:18" x14ac:dyDescent="0.25">
      <c r="A16926" s="11">
        <v>44171</v>
      </c>
      <c r="B16926" s="9">
        <v>2</v>
      </c>
      <c r="C16926" s="9">
        <v>410.36</v>
      </c>
      <c r="F16926" s="17">
        <f t="shared" si="1059"/>
        <v>0</v>
      </c>
      <c r="G16926" s="9">
        <v>483</v>
      </c>
      <c r="P16926" s="15">
        <f t="shared" si="1060"/>
        <v>0</v>
      </c>
      <c r="Q16926" s="15">
        <f t="shared" si="1058"/>
        <v>0</v>
      </c>
      <c r="R16926" s="15">
        <f t="shared" si="1061"/>
        <v>0</v>
      </c>
    </row>
    <row r="16927" spans="1:18" x14ac:dyDescent="0.25">
      <c r="A16927" s="11">
        <v>44171</v>
      </c>
      <c r="B16927" s="9">
        <v>3</v>
      </c>
      <c r="C16927" s="9">
        <v>412.26</v>
      </c>
      <c r="F16927" s="17">
        <f t="shared" si="1059"/>
        <v>0</v>
      </c>
      <c r="G16927" s="9">
        <v>513</v>
      </c>
      <c r="P16927" s="15">
        <f t="shared" si="1060"/>
        <v>0</v>
      </c>
      <c r="Q16927" s="15">
        <f t="shared" si="1058"/>
        <v>0</v>
      </c>
      <c r="R16927" s="15">
        <f t="shared" si="1061"/>
        <v>0</v>
      </c>
    </row>
    <row r="16928" spans="1:18" x14ac:dyDescent="0.25">
      <c r="A16928" s="11">
        <v>44171</v>
      </c>
      <c r="B16928" s="9">
        <v>4</v>
      </c>
      <c r="C16928" s="9">
        <v>417.03300000000002</v>
      </c>
      <c r="F16928" s="17">
        <f t="shared" si="1059"/>
        <v>0</v>
      </c>
      <c r="G16928" s="9">
        <v>567</v>
      </c>
      <c r="P16928" s="15">
        <f t="shared" si="1060"/>
        <v>0</v>
      </c>
      <c r="Q16928" s="15">
        <f t="shared" si="1058"/>
        <v>0</v>
      </c>
      <c r="R16928" s="15">
        <f t="shared" si="1061"/>
        <v>0</v>
      </c>
    </row>
    <row r="16929" spans="1:18" x14ac:dyDescent="0.25">
      <c r="A16929" s="11">
        <v>44171</v>
      </c>
      <c r="B16929" s="9">
        <v>5</v>
      </c>
      <c r="C16929" s="9">
        <v>429.71100000000001</v>
      </c>
      <c r="F16929" s="17">
        <f t="shared" si="1059"/>
        <v>0</v>
      </c>
      <c r="G16929" s="9">
        <v>578</v>
      </c>
      <c r="P16929" s="15">
        <f t="shared" si="1060"/>
        <v>0</v>
      </c>
      <c r="Q16929" s="15">
        <f t="shared" si="1058"/>
        <v>0</v>
      </c>
      <c r="R16929" s="15">
        <f t="shared" si="1061"/>
        <v>0</v>
      </c>
    </row>
    <row r="16930" spans="1:18" x14ac:dyDescent="0.25">
      <c r="A16930" s="11">
        <v>44171</v>
      </c>
      <c r="B16930" s="9">
        <v>6</v>
      </c>
      <c r="C16930" s="9">
        <v>441.52</v>
      </c>
      <c r="F16930" s="17">
        <f t="shared" si="1059"/>
        <v>0</v>
      </c>
      <c r="G16930" s="9">
        <v>599</v>
      </c>
      <c r="P16930" s="15">
        <f t="shared" si="1060"/>
        <v>0</v>
      </c>
      <c r="Q16930" s="15">
        <f t="shared" si="1058"/>
        <v>0</v>
      </c>
      <c r="R16930" s="15">
        <f t="shared" si="1061"/>
        <v>0</v>
      </c>
    </row>
    <row r="16931" spans="1:18" x14ac:dyDescent="0.25">
      <c r="A16931" s="11">
        <v>44171</v>
      </c>
      <c r="B16931" s="9">
        <v>7</v>
      </c>
      <c r="C16931" s="9">
        <v>457.15300000000002</v>
      </c>
      <c r="F16931" s="17">
        <f t="shared" si="1059"/>
        <v>0</v>
      </c>
      <c r="G16931" s="9">
        <v>603</v>
      </c>
      <c r="P16931" s="15">
        <f t="shared" si="1060"/>
        <v>0</v>
      </c>
      <c r="Q16931" s="15">
        <f t="shared" si="1058"/>
        <v>0</v>
      </c>
      <c r="R16931" s="15">
        <f t="shared" si="1061"/>
        <v>0</v>
      </c>
    </row>
    <row r="16932" spans="1:18" x14ac:dyDescent="0.25">
      <c r="A16932" s="11">
        <v>44171</v>
      </c>
      <c r="B16932" s="9">
        <v>8</v>
      </c>
      <c r="C16932" s="9">
        <v>465.07400000000001</v>
      </c>
      <c r="F16932" s="17">
        <f t="shared" si="1059"/>
        <v>0</v>
      </c>
      <c r="G16932" s="9">
        <v>603</v>
      </c>
      <c r="P16932" s="15">
        <f t="shared" si="1060"/>
        <v>0</v>
      </c>
      <c r="Q16932" s="15">
        <f t="shared" si="1058"/>
        <v>0</v>
      </c>
      <c r="R16932" s="15">
        <f t="shared" si="1061"/>
        <v>0</v>
      </c>
    </row>
    <row r="16933" spans="1:18" x14ac:dyDescent="0.25">
      <c r="A16933" s="11">
        <v>44171</v>
      </c>
      <c r="B16933" s="9">
        <v>9</v>
      </c>
      <c r="C16933" s="9">
        <v>470.42500000000001</v>
      </c>
      <c r="D16933" s="9">
        <v>34.43</v>
      </c>
      <c r="E16933" s="12">
        <v>23.84</v>
      </c>
      <c r="F16933" s="17">
        <f t="shared" si="1059"/>
        <v>820.81119999999999</v>
      </c>
      <c r="G16933" s="9">
        <v>436</v>
      </c>
      <c r="P16933" s="15">
        <f t="shared" si="1060"/>
        <v>820.81119999999999</v>
      </c>
      <c r="Q16933" s="15">
        <f t="shared" si="1058"/>
        <v>820.81119999999999</v>
      </c>
      <c r="R16933" s="15">
        <f t="shared" si="1061"/>
        <v>0</v>
      </c>
    </row>
    <row r="16934" spans="1:18" x14ac:dyDescent="0.25">
      <c r="A16934" s="11">
        <v>44171</v>
      </c>
      <c r="B16934" s="9">
        <v>10</v>
      </c>
      <c r="C16934" s="9">
        <v>463.35</v>
      </c>
      <c r="F16934" s="17">
        <f t="shared" si="1059"/>
        <v>0</v>
      </c>
      <c r="G16934" s="9">
        <v>544</v>
      </c>
      <c r="P16934" s="15">
        <f t="shared" si="1060"/>
        <v>0</v>
      </c>
      <c r="Q16934" s="15">
        <f t="shared" si="1058"/>
        <v>0</v>
      </c>
      <c r="R16934" s="15">
        <f t="shared" si="1061"/>
        <v>0</v>
      </c>
    </row>
    <row r="16935" spans="1:18" x14ac:dyDescent="0.25">
      <c r="A16935" s="11">
        <v>44171</v>
      </c>
      <c r="B16935" s="9">
        <v>11</v>
      </c>
      <c r="C16935" s="9">
        <v>455.31700000000001</v>
      </c>
      <c r="F16935" s="17">
        <f t="shared" si="1059"/>
        <v>0</v>
      </c>
      <c r="G16935" s="9">
        <v>599</v>
      </c>
      <c r="P16935" s="15">
        <f t="shared" si="1060"/>
        <v>0</v>
      </c>
      <c r="Q16935" s="15">
        <f t="shared" si="1058"/>
        <v>0</v>
      </c>
      <c r="R16935" s="15">
        <f t="shared" si="1061"/>
        <v>0</v>
      </c>
    </row>
    <row r="16936" spans="1:18" x14ac:dyDescent="0.25">
      <c r="A16936" s="11">
        <v>44171</v>
      </c>
      <c r="B16936" s="9">
        <v>12</v>
      </c>
      <c r="C16936" s="9">
        <v>454.43400000000003</v>
      </c>
      <c r="F16936" s="17">
        <f t="shared" si="1059"/>
        <v>0</v>
      </c>
      <c r="G16936" s="9">
        <v>605</v>
      </c>
      <c r="P16936" s="15">
        <f t="shared" si="1060"/>
        <v>0</v>
      </c>
      <c r="Q16936" s="15">
        <f t="shared" si="1058"/>
        <v>0</v>
      </c>
      <c r="R16936" s="15">
        <f t="shared" si="1061"/>
        <v>0</v>
      </c>
    </row>
    <row r="16937" spans="1:18" x14ac:dyDescent="0.25">
      <c r="A16937" s="11">
        <v>44171</v>
      </c>
      <c r="B16937" s="9">
        <v>13</v>
      </c>
      <c r="C16937" s="9">
        <v>452.56900000000002</v>
      </c>
      <c r="F16937" s="17">
        <f t="shared" si="1059"/>
        <v>0</v>
      </c>
      <c r="G16937" s="9">
        <v>589</v>
      </c>
      <c r="P16937" s="15">
        <f t="shared" si="1060"/>
        <v>0</v>
      </c>
      <c r="Q16937" s="15">
        <f t="shared" si="1058"/>
        <v>0</v>
      </c>
      <c r="R16937" s="15">
        <f t="shared" si="1061"/>
        <v>0</v>
      </c>
    </row>
    <row r="16938" spans="1:18" x14ac:dyDescent="0.25">
      <c r="A16938" s="11">
        <v>44171</v>
      </c>
      <c r="B16938" s="9">
        <v>14</v>
      </c>
      <c r="C16938" s="9">
        <v>449.78300000000002</v>
      </c>
      <c r="F16938" s="17">
        <f t="shared" si="1059"/>
        <v>0</v>
      </c>
      <c r="G16938" s="9">
        <v>523</v>
      </c>
      <c r="P16938" s="15">
        <f t="shared" si="1060"/>
        <v>0</v>
      </c>
      <c r="Q16938" s="15">
        <f t="shared" si="1058"/>
        <v>0</v>
      </c>
      <c r="R16938" s="15">
        <f t="shared" si="1061"/>
        <v>0</v>
      </c>
    </row>
    <row r="16939" spans="1:18" x14ac:dyDescent="0.25">
      <c r="A16939" s="11">
        <v>44171</v>
      </c>
      <c r="B16939" s="9">
        <v>15</v>
      </c>
      <c r="C16939" s="9">
        <v>454.78800000000001</v>
      </c>
      <c r="F16939" s="17">
        <f t="shared" si="1059"/>
        <v>0</v>
      </c>
      <c r="G16939" s="9">
        <v>494</v>
      </c>
      <c r="P16939" s="15">
        <f t="shared" si="1060"/>
        <v>0</v>
      </c>
      <c r="Q16939" s="15">
        <f t="shared" si="1058"/>
        <v>0</v>
      </c>
      <c r="R16939" s="15">
        <f t="shared" si="1061"/>
        <v>0</v>
      </c>
    </row>
    <row r="16940" spans="1:18" x14ac:dyDescent="0.25">
      <c r="A16940" s="11">
        <v>44171</v>
      </c>
      <c r="B16940" s="9">
        <v>16</v>
      </c>
      <c r="C16940" s="9">
        <v>467.37599999999998</v>
      </c>
      <c r="F16940" s="17">
        <f t="shared" si="1059"/>
        <v>0</v>
      </c>
      <c r="G16940" s="9">
        <v>538</v>
      </c>
      <c r="P16940" s="15">
        <f t="shared" si="1060"/>
        <v>0</v>
      </c>
      <c r="Q16940" s="15">
        <f t="shared" si="1058"/>
        <v>0</v>
      </c>
      <c r="R16940" s="15">
        <f t="shared" si="1061"/>
        <v>0</v>
      </c>
    </row>
    <row r="16941" spans="1:18" x14ac:dyDescent="0.25">
      <c r="A16941" s="11">
        <v>44171</v>
      </c>
      <c r="B16941" s="9">
        <v>17</v>
      </c>
      <c r="C16941" s="9">
        <v>495.72899999999998</v>
      </c>
      <c r="F16941" s="17">
        <f t="shared" si="1059"/>
        <v>0</v>
      </c>
      <c r="G16941" s="9">
        <v>604</v>
      </c>
      <c r="P16941" s="15">
        <f t="shared" si="1060"/>
        <v>0</v>
      </c>
      <c r="Q16941" s="15">
        <f t="shared" si="1058"/>
        <v>0</v>
      </c>
      <c r="R16941" s="15">
        <f t="shared" si="1061"/>
        <v>0</v>
      </c>
    </row>
    <row r="16942" spans="1:18" x14ac:dyDescent="0.25">
      <c r="A16942" s="11">
        <v>44171</v>
      </c>
      <c r="B16942" s="9">
        <v>18</v>
      </c>
      <c r="C16942" s="9">
        <v>498.66199999999998</v>
      </c>
      <c r="F16942" s="17">
        <f t="shared" si="1059"/>
        <v>0</v>
      </c>
      <c r="G16942" s="9">
        <v>604</v>
      </c>
      <c r="P16942" s="15">
        <f t="shared" si="1060"/>
        <v>0</v>
      </c>
      <c r="Q16942" s="15">
        <f t="shared" si="1058"/>
        <v>0</v>
      </c>
      <c r="R16942" s="15">
        <f t="shared" si="1061"/>
        <v>0</v>
      </c>
    </row>
    <row r="16943" spans="1:18" x14ac:dyDescent="0.25">
      <c r="A16943" s="11">
        <v>44171</v>
      </c>
      <c r="B16943" s="9">
        <v>19</v>
      </c>
      <c r="C16943" s="9">
        <v>493.65600000000001</v>
      </c>
      <c r="F16943" s="17">
        <f t="shared" si="1059"/>
        <v>0</v>
      </c>
      <c r="G16943" s="9">
        <v>604</v>
      </c>
      <c r="P16943" s="15">
        <f t="shared" si="1060"/>
        <v>0</v>
      </c>
      <c r="Q16943" s="15">
        <f t="shared" si="1058"/>
        <v>0</v>
      </c>
      <c r="R16943" s="15">
        <f t="shared" si="1061"/>
        <v>0</v>
      </c>
    </row>
    <row r="16944" spans="1:18" x14ac:dyDescent="0.25">
      <c r="A16944" s="11">
        <v>44171</v>
      </c>
      <c r="B16944" s="9">
        <v>20</v>
      </c>
      <c r="C16944" s="9">
        <v>485.62799999999999</v>
      </c>
      <c r="F16944" s="17">
        <f t="shared" si="1059"/>
        <v>0</v>
      </c>
      <c r="G16944" s="9">
        <v>602</v>
      </c>
      <c r="P16944" s="15">
        <f t="shared" si="1060"/>
        <v>0</v>
      </c>
      <c r="Q16944" s="15">
        <f t="shared" si="1058"/>
        <v>0</v>
      </c>
      <c r="R16944" s="15">
        <f t="shared" si="1061"/>
        <v>0</v>
      </c>
    </row>
    <row r="16945" spans="1:18" x14ac:dyDescent="0.25">
      <c r="A16945" s="11">
        <v>44171</v>
      </c>
      <c r="B16945" s="9">
        <v>21</v>
      </c>
      <c r="C16945" s="9">
        <v>468.721</v>
      </c>
      <c r="F16945" s="17">
        <f t="shared" si="1059"/>
        <v>0</v>
      </c>
      <c r="G16945" s="9">
        <v>604</v>
      </c>
      <c r="P16945" s="15">
        <f t="shared" si="1060"/>
        <v>0</v>
      </c>
      <c r="Q16945" s="15">
        <f t="shared" si="1058"/>
        <v>0</v>
      </c>
      <c r="R16945" s="15">
        <f t="shared" si="1061"/>
        <v>0</v>
      </c>
    </row>
    <row r="16946" spans="1:18" x14ac:dyDescent="0.25">
      <c r="A16946" s="11">
        <v>44171</v>
      </c>
      <c r="B16946" s="9">
        <v>22</v>
      </c>
      <c r="C16946" s="9">
        <v>446.774</v>
      </c>
      <c r="F16946" s="17">
        <f t="shared" si="1059"/>
        <v>0</v>
      </c>
      <c r="G16946" s="9">
        <v>603</v>
      </c>
      <c r="P16946" s="15">
        <f t="shared" si="1060"/>
        <v>0</v>
      </c>
      <c r="Q16946" s="15">
        <f t="shared" si="1058"/>
        <v>0</v>
      </c>
      <c r="R16946" s="15">
        <f t="shared" si="1061"/>
        <v>0</v>
      </c>
    </row>
    <row r="16947" spans="1:18" x14ac:dyDescent="0.25">
      <c r="A16947" s="11">
        <v>44171</v>
      </c>
      <c r="B16947" s="9">
        <v>23</v>
      </c>
      <c r="C16947" s="9">
        <v>426.07</v>
      </c>
      <c r="F16947" s="17">
        <f t="shared" si="1059"/>
        <v>0</v>
      </c>
      <c r="G16947" s="9">
        <v>597</v>
      </c>
      <c r="P16947" s="15">
        <f t="shared" si="1060"/>
        <v>0</v>
      </c>
      <c r="Q16947" s="15">
        <f t="shared" si="1058"/>
        <v>0</v>
      </c>
      <c r="R16947" s="15">
        <f t="shared" si="1061"/>
        <v>0</v>
      </c>
    </row>
    <row r="16948" spans="1:18" x14ac:dyDescent="0.25">
      <c r="A16948" s="11">
        <v>44172</v>
      </c>
      <c r="B16948" s="9">
        <v>0</v>
      </c>
      <c r="C16948" s="9">
        <v>411.77699999999999</v>
      </c>
      <c r="F16948" s="17">
        <f t="shared" si="1059"/>
        <v>0</v>
      </c>
      <c r="G16948" s="9">
        <v>534</v>
      </c>
      <c r="P16948" s="15">
        <f t="shared" si="1060"/>
        <v>0</v>
      </c>
      <c r="Q16948" s="15">
        <f t="shared" si="1058"/>
        <v>0</v>
      </c>
      <c r="R16948" s="15">
        <f t="shared" si="1061"/>
        <v>0</v>
      </c>
    </row>
    <row r="16949" spans="1:18" x14ac:dyDescent="0.25">
      <c r="A16949" s="11">
        <v>44172</v>
      </c>
      <c r="B16949" s="9">
        <v>1</v>
      </c>
      <c r="C16949" s="9">
        <v>407.01900000000001</v>
      </c>
      <c r="F16949" s="17">
        <f t="shared" si="1059"/>
        <v>0</v>
      </c>
      <c r="G16949" s="9">
        <v>548</v>
      </c>
      <c r="P16949" s="15">
        <f t="shared" si="1060"/>
        <v>0</v>
      </c>
      <c r="Q16949" s="15">
        <f t="shared" si="1058"/>
        <v>0</v>
      </c>
      <c r="R16949" s="15">
        <f t="shared" si="1061"/>
        <v>0</v>
      </c>
    </row>
    <row r="16950" spans="1:18" x14ac:dyDescent="0.25">
      <c r="A16950" s="11">
        <v>44172</v>
      </c>
      <c r="B16950" s="9">
        <v>2</v>
      </c>
      <c r="C16950" s="9">
        <v>406.12400000000002</v>
      </c>
      <c r="F16950" s="17">
        <f t="shared" si="1059"/>
        <v>0</v>
      </c>
      <c r="G16950" s="9">
        <v>526</v>
      </c>
      <c r="P16950" s="15">
        <f t="shared" si="1060"/>
        <v>0</v>
      </c>
      <c r="Q16950" s="15">
        <f t="shared" si="1058"/>
        <v>0</v>
      </c>
      <c r="R16950" s="15">
        <f t="shared" si="1061"/>
        <v>0</v>
      </c>
    </row>
    <row r="16951" spans="1:18" x14ac:dyDescent="0.25">
      <c r="A16951" s="11">
        <v>44172</v>
      </c>
      <c r="B16951" s="9">
        <v>3</v>
      </c>
      <c r="C16951" s="9">
        <v>409.19</v>
      </c>
      <c r="F16951" s="17">
        <f t="shared" si="1059"/>
        <v>0</v>
      </c>
      <c r="G16951" s="9">
        <v>485</v>
      </c>
      <c r="P16951" s="15">
        <f t="shared" si="1060"/>
        <v>0</v>
      </c>
      <c r="Q16951" s="15">
        <f t="shared" si="1058"/>
        <v>0</v>
      </c>
      <c r="R16951" s="15">
        <f t="shared" si="1061"/>
        <v>0</v>
      </c>
    </row>
    <row r="16952" spans="1:18" x14ac:dyDescent="0.25">
      <c r="A16952" s="11">
        <v>44172</v>
      </c>
      <c r="B16952" s="9">
        <v>4</v>
      </c>
      <c r="C16952" s="9">
        <v>421.13</v>
      </c>
      <c r="F16952" s="17">
        <f t="shared" si="1059"/>
        <v>0</v>
      </c>
      <c r="G16952" s="9">
        <v>444</v>
      </c>
      <c r="P16952" s="15">
        <f t="shared" si="1060"/>
        <v>0</v>
      </c>
      <c r="Q16952" s="15">
        <f t="shared" si="1058"/>
        <v>0</v>
      </c>
      <c r="R16952" s="15">
        <f t="shared" si="1061"/>
        <v>0</v>
      </c>
    </row>
    <row r="16953" spans="1:18" x14ac:dyDescent="0.25">
      <c r="A16953" s="11">
        <v>44172</v>
      </c>
      <c r="B16953" s="9">
        <v>5</v>
      </c>
      <c r="C16953" s="9">
        <v>446.64800000000002</v>
      </c>
      <c r="F16953" s="17">
        <f t="shared" si="1059"/>
        <v>0</v>
      </c>
      <c r="G16953" s="9">
        <v>471</v>
      </c>
      <c r="P16953" s="15">
        <f t="shared" si="1060"/>
        <v>0</v>
      </c>
      <c r="Q16953" s="15">
        <f t="shared" si="1058"/>
        <v>0</v>
      </c>
      <c r="R16953" s="15">
        <f t="shared" si="1061"/>
        <v>0</v>
      </c>
    </row>
    <row r="16954" spans="1:18" x14ac:dyDescent="0.25">
      <c r="A16954" s="11">
        <v>44172</v>
      </c>
      <c r="B16954" s="9">
        <v>6</v>
      </c>
      <c r="C16954" s="9">
        <v>482.85199999999998</v>
      </c>
      <c r="F16954" s="17">
        <f t="shared" si="1059"/>
        <v>0</v>
      </c>
      <c r="G16954" s="9">
        <v>526</v>
      </c>
      <c r="P16954" s="15">
        <f t="shared" si="1060"/>
        <v>0</v>
      </c>
      <c r="Q16954" s="15">
        <f t="shared" si="1058"/>
        <v>0</v>
      </c>
      <c r="R16954" s="15">
        <f t="shared" si="1061"/>
        <v>0</v>
      </c>
    </row>
    <row r="16955" spans="1:18" x14ac:dyDescent="0.25">
      <c r="A16955" s="11">
        <v>44172</v>
      </c>
      <c r="B16955" s="9">
        <v>7</v>
      </c>
      <c r="C16955" s="9">
        <v>514.01700000000005</v>
      </c>
      <c r="F16955" s="17">
        <f t="shared" si="1059"/>
        <v>0</v>
      </c>
      <c r="G16955" s="9">
        <v>581</v>
      </c>
      <c r="P16955" s="15">
        <f t="shared" si="1060"/>
        <v>0</v>
      </c>
      <c r="Q16955" s="15">
        <f t="shared" si="1058"/>
        <v>0</v>
      </c>
      <c r="R16955" s="15">
        <f t="shared" si="1061"/>
        <v>0</v>
      </c>
    </row>
    <row r="16956" spans="1:18" x14ac:dyDescent="0.25">
      <c r="A16956" s="11">
        <v>44172</v>
      </c>
      <c r="B16956" s="9">
        <v>8</v>
      </c>
      <c r="C16956" s="9">
        <v>525.63800000000003</v>
      </c>
      <c r="F16956" s="17">
        <f t="shared" si="1059"/>
        <v>0</v>
      </c>
      <c r="G16956" s="9">
        <v>601</v>
      </c>
      <c r="P16956" s="15">
        <f t="shared" si="1060"/>
        <v>0</v>
      </c>
      <c r="Q16956" s="15">
        <f t="shared" si="1058"/>
        <v>0</v>
      </c>
      <c r="R16956" s="15">
        <f t="shared" si="1061"/>
        <v>0</v>
      </c>
    </row>
    <row r="16957" spans="1:18" x14ac:dyDescent="0.25">
      <c r="A16957" s="11">
        <v>44172</v>
      </c>
      <c r="B16957" s="9">
        <v>9</v>
      </c>
      <c r="C16957" s="9">
        <v>529.33299999999997</v>
      </c>
      <c r="F16957" s="17">
        <f t="shared" si="1059"/>
        <v>0</v>
      </c>
      <c r="G16957" s="9">
        <v>586</v>
      </c>
      <c r="P16957" s="15">
        <f t="shared" si="1060"/>
        <v>0</v>
      </c>
      <c r="Q16957" s="15">
        <f t="shared" si="1058"/>
        <v>0</v>
      </c>
      <c r="R16957" s="15">
        <f t="shared" si="1061"/>
        <v>0</v>
      </c>
    </row>
    <row r="16958" spans="1:18" x14ac:dyDescent="0.25">
      <c r="A16958" s="11">
        <v>44172</v>
      </c>
      <c r="B16958" s="9">
        <v>10</v>
      </c>
      <c r="C16958" s="9">
        <v>535.23199999999997</v>
      </c>
      <c r="F16958" s="17">
        <f t="shared" si="1059"/>
        <v>0</v>
      </c>
      <c r="G16958" s="9">
        <v>605</v>
      </c>
      <c r="P16958" s="15">
        <f t="shared" si="1060"/>
        <v>0</v>
      </c>
      <c r="Q16958" s="15">
        <f t="shared" ref="Q16958:Q17021" si="1062">IF(D16958&lt;94,F16958,94*E16958)</f>
        <v>0</v>
      </c>
      <c r="R16958" s="15">
        <f t="shared" si="1061"/>
        <v>0</v>
      </c>
    </row>
    <row r="16959" spans="1:18" x14ac:dyDescent="0.25">
      <c r="A16959" s="11">
        <v>44172</v>
      </c>
      <c r="B16959" s="9">
        <v>11</v>
      </c>
      <c r="C16959" s="9">
        <v>536.14800000000002</v>
      </c>
      <c r="F16959" s="17">
        <f t="shared" si="1059"/>
        <v>0</v>
      </c>
      <c r="G16959" s="9">
        <v>605</v>
      </c>
      <c r="P16959" s="15">
        <f t="shared" si="1060"/>
        <v>0</v>
      </c>
      <c r="Q16959" s="15">
        <f t="shared" si="1062"/>
        <v>0</v>
      </c>
      <c r="R16959" s="15">
        <f t="shared" si="1061"/>
        <v>0</v>
      </c>
    </row>
    <row r="16960" spans="1:18" x14ac:dyDescent="0.25">
      <c r="A16960" s="11">
        <v>44172</v>
      </c>
      <c r="B16960" s="9">
        <v>12</v>
      </c>
      <c r="C16960" s="9">
        <v>539.947</v>
      </c>
      <c r="F16960" s="17">
        <f t="shared" si="1059"/>
        <v>0</v>
      </c>
      <c r="G16960" s="9">
        <v>603</v>
      </c>
      <c r="P16960" s="15">
        <f t="shared" si="1060"/>
        <v>0</v>
      </c>
      <c r="Q16960" s="15">
        <f t="shared" si="1062"/>
        <v>0</v>
      </c>
      <c r="R16960" s="15">
        <f t="shared" si="1061"/>
        <v>0</v>
      </c>
    </row>
    <row r="16961" spans="1:18" x14ac:dyDescent="0.25">
      <c r="A16961" s="11">
        <v>44172</v>
      </c>
      <c r="B16961" s="9">
        <v>13</v>
      </c>
      <c r="C16961" s="9">
        <v>538.976</v>
      </c>
      <c r="F16961" s="17">
        <f t="shared" si="1059"/>
        <v>0</v>
      </c>
      <c r="G16961" s="9">
        <v>603</v>
      </c>
      <c r="P16961" s="15">
        <f t="shared" si="1060"/>
        <v>0</v>
      </c>
      <c r="Q16961" s="15">
        <f t="shared" si="1062"/>
        <v>0</v>
      </c>
      <c r="R16961" s="15">
        <f t="shared" si="1061"/>
        <v>0</v>
      </c>
    </row>
    <row r="16962" spans="1:18" x14ac:dyDescent="0.25">
      <c r="A16962" s="11">
        <v>44172</v>
      </c>
      <c r="B16962" s="9">
        <v>14</v>
      </c>
      <c r="C16962" s="9">
        <v>537.04999999999995</v>
      </c>
      <c r="F16962" s="17">
        <f t="shared" si="1059"/>
        <v>0</v>
      </c>
      <c r="G16962" s="9">
        <v>605</v>
      </c>
      <c r="P16962" s="15">
        <f t="shared" si="1060"/>
        <v>0</v>
      </c>
      <c r="Q16962" s="15">
        <f t="shared" si="1062"/>
        <v>0</v>
      </c>
      <c r="R16962" s="15">
        <f t="shared" si="1061"/>
        <v>0</v>
      </c>
    </row>
    <row r="16963" spans="1:18" x14ac:dyDescent="0.25">
      <c r="A16963" s="11">
        <v>44172</v>
      </c>
      <c r="B16963" s="9">
        <v>15</v>
      </c>
      <c r="C16963" s="9">
        <v>529.17100000000005</v>
      </c>
      <c r="F16963" s="17">
        <f t="shared" si="1059"/>
        <v>0</v>
      </c>
      <c r="G16963" s="9">
        <v>604</v>
      </c>
      <c r="P16963" s="15">
        <f t="shared" si="1060"/>
        <v>0</v>
      </c>
      <c r="Q16963" s="15">
        <f t="shared" si="1062"/>
        <v>0</v>
      </c>
      <c r="R16963" s="15">
        <f t="shared" si="1061"/>
        <v>0</v>
      </c>
    </row>
    <row r="16964" spans="1:18" x14ac:dyDescent="0.25">
      <c r="A16964" s="11">
        <v>44172</v>
      </c>
      <c r="B16964" s="9">
        <v>16</v>
      </c>
      <c r="C16964" s="9">
        <v>525.101</v>
      </c>
      <c r="F16964" s="17">
        <f t="shared" si="1059"/>
        <v>0</v>
      </c>
      <c r="G16964" s="9">
        <v>605</v>
      </c>
      <c r="H16964" s="9">
        <v>13</v>
      </c>
      <c r="I16964" s="9">
        <v>13</v>
      </c>
      <c r="J16964" s="9">
        <v>3</v>
      </c>
      <c r="K16964" s="9">
        <v>12</v>
      </c>
      <c r="L16964" s="9">
        <v>11</v>
      </c>
      <c r="M16964" s="9">
        <v>12</v>
      </c>
      <c r="P16964" s="15">
        <f t="shared" si="1060"/>
        <v>0</v>
      </c>
      <c r="Q16964" s="15">
        <f t="shared" si="1062"/>
        <v>0</v>
      </c>
      <c r="R16964" s="15">
        <f t="shared" si="1061"/>
        <v>0</v>
      </c>
    </row>
    <row r="16965" spans="1:18" x14ac:dyDescent="0.25">
      <c r="A16965" s="11">
        <v>44172</v>
      </c>
      <c r="B16965" s="9">
        <v>17</v>
      </c>
      <c r="C16965" s="9">
        <v>556.51199999999994</v>
      </c>
      <c r="F16965" s="17">
        <f t="shared" ref="F16965:F17028" si="1063">D16965*E16965</f>
        <v>0</v>
      </c>
      <c r="G16965" s="9">
        <v>603</v>
      </c>
      <c r="H16965" s="9">
        <v>52</v>
      </c>
      <c r="I16965" s="9">
        <v>51</v>
      </c>
      <c r="J16965" s="9">
        <v>52</v>
      </c>
      <c r="K16965" s="9">
        <v>53</v>
      </c>
      <c r="L16965" s="9">
        <v>50</v>
      </c>
      <c r="M16965" s="9">
        <v>52</v>
      </c>
      <c r="P16965" s="15">
        <f t="shared" ref="P16965:P17028" si="1064">IF(D16965&lt;600,F16965,600*E16965)</f>
        <v>0</v>
      </c>
      <c r="Q16965" s="15">
        <f t="shared" si="1062"/>
        <v>0</v>
      </c>
      <c r="R16965" s="15">
        <f t="shared" si="1061"/>
        <v>0</v>
      </c>
    </row>
    <row r="16966" spans="1:18" x14ac:dyDescent="0.25">
      <c r="A16966" s="11">
        <v>44172</v>
      </c>
      <c r="B16966" s="9">
        <v>18</v>
      </c>
      <c r="C16966" s="9">
        <v>566.51</v>
      </c>
      <c r="F16966" s="17">
        <f t="shared" si="1063"/>
        <v>0</v>
      </c>
      <c r="G16966" s="9">
        <v>605</v>
      </c>
      <c r="H16966" s="9">
        <v>29</v>
      </c>
      <c r="I16966" s="9">
        <v>30</v>
      </c>
      <c r="J16966" s="9">
        <v>29</v>
      </c>
      <c r="K16966" s="9">
        <v>29</v>
      </c>
      <c r="L16966" s="9">
        <v>29</v>
      </c>
      <c r="M16966" s="9">
        <v>31</v>
      </c>
      <c r="P16966" s="15">
        <f t="shared" si="1064"/>
        <v>0</v>
      </c>
      <c r="Q16966" s="15">
        <f t="shared" si="1062"/>
        <v>0</v>
      </c>
      <c r="R16966" s="15">
        <f t="shared" si="1061"/>
        <v>0</v>
      </c>
    </row>
    <row r="16967" spans="1:18" x14ac:dyDescent="0.25">
      <c r="A16967" s="11">
        <v>44172</v>
      </c>
      <c r="B16967" s="9">
        <v>19</v>
      </c>
      <c r="C16967" s="9">
        <v>558.64700000000005</v>
      </c>
      <c r="F16967" s="17">
        <f t="shared" si="1063"/>
        <v>0</v>
      </c>
      <c r="G16967" s="9">
        <v>606</v>
      </c>
      <c r="H16967" s="9">
        <v>20</v>
      </c>
      <c r="I16967" s="9">
        <v>17</v>
      </c>
      <c r="J16967" s="9">
        <v>19</v>
      </c>
      <c r="K16967" s="9">
        <v>19</v>
      </c>
      <c r="L16967" s="9">
        <v>18</v>
      </c>
      <c r="M16967" s="9">
        <v>19</v>
      </c>
      <c r="P16967" s="15">
        <f t="shared" si="1064"/>
        <v>0</v>
      </c>
      <c r="Q16967" s="15">
        <f t="shared" si="1062"/>
        <v>0</v>
      </c>
      <c r="R16967" s="15">
        <f t="shared" si="1061"/>
        <v>0</v>
      </c>
    </row>
    <row r="16968" spans="1:18" x14ac:dyDescent="0.25">
      <c r="A16968" s="11">
        <v>44172</v>
      </c>
      <c r="B16968" s="9">
        <v>20</v>
      </c>
      <c r="C16968" s="9">
        <v>542.89200000000005</v>
      </c>
      <c r="F16968" s="17">
        <f t="shared" si="1063"/>
        <v>0</v>
      </c>
      <c r="G16968" s="9">
        <v>588</v>
      </c>
      <c r="H16968" s="9">
        <v>6</v>
      </c>
      <c r="I16968" s="9">
        <v>7</v>
      </c>
      <c r="J16968" s="9">
        <v>6</v>
      </c>
      <c r="K16968" s="9">
        <v>6</v>
      </c>
      <c r="L16968" s="9">
        <v>6</v>
      </c>
      <c r="M16968" s="9">
        <v>6</v>
      </c>
      <c r="P16968" s="15">
        <f t="shared" si="1064"/>
        <v>0</v>
      </c>
      <c r="Q16968" s="15">
        <f t="shared" si="1062"/>
        <v>0</v>
      </c>
      <c r="R16968" s="15">
        <f t="shared" ref="R16968:R17031" si="1065">IF(D16968&gt;94,(D16968-94)*E16968,0)</f>
        <v>0</v>
      </c>
    </row>
    <row r="16969" spans="1:18" x14ac:dyDescent="0.25">
      <c r="A16969" s="11">
        <v>44172</v>
      </c>
      <c r="B16969" s="9">
        <v>21</v>
      </c>
      <c r="C16969" s="9">
        <v>526.97199999999998</v>
      </c>
      <c r="F16969" s="17">
        <f t="shared" si="1063"/>
        <v>0</v>
      </c>
      <c r="G16969" s="9">
        <v>604</v>
      </c>
      <c r="H16969" s="9">
        <v>45</v>
      </c>
      <c r="I16969" s="9">
        <v>50</v>
      </c>
      <c r="J16969" s="9">
        <v>50</v>
      </c>
      <c r="K16969" s="9">
        <v>49</v>
      </c>
      <c r="L16969" s="9">
        <v>51</v>
      </c>
      <c r="M16969" s="9">
        <v>52</v>
      </c>
      <c r="P16969" s="15">
        <f t="shared" si="1064"/>
        <v>0</v>
      </c>
      <c r="Q16969" s="15">
        <f t="shared" si="1062"/>
        <v>0</v>
      </c>
      <c r="R16969" s="15">
        <f t="shared" si="1065"/>
        <v>0</v>
      </c>
    </row>
    <row r="16970" spans="1:18" x14ac:dyDescent="0.25">
      <c r="A16970" s="11">
        <v>44172</v>
      </c>
      <c r="B16970" s="9">
        <v>22</v>
      </c>
      <c r="C16970" s="9">
        <v>500.452</v>
      </c>
      <c r="F16970" s="17">
        <f t="shared" si="1063"/>
        <v>0</v>
      </c>
      <c r="G16970" s="9">
        <v>604</v>
      </c>
      <c r="H16970" s="9">
        <v>4</v>
      </c>
      <c r="I16970" s="9">
        <v>3</v>
      </c>
      <c r="J16970" s="9">
        <v>3</v>
      </c>
      <c r="K16970" s="9">
        <v>3</v>
      </c>
      <c r="L16970" s="9">
        <v>2</v>
      </c>
      <c r="M16970" s="9">
        <v>3</v>
      </c>
      <c r="P16970" s="15">
        <f t="shared" si="1064"/>
        <v>0</v>
      </c>
      <c r="Q16970" s="15">
        <f t="shared" si="1062"/>
        <v>0</v>
      </c>
      <c r="R16970" s="15">
        <f t="shared" si="1065"/>
        <v>0</v>
      </c>
    </row>
    <row r="16971" spans="1:18" x14ac:dyDescent="0.25">
      <c r="A16971" s="11">
        <v>44172</v>
      </c>
      <c r="B16971" s="9">
        <v>23</v>
      </c>
      <c r="C16971" s="9">
        <v>475.70499999999998</v>
      </c>
      <c r="F16971" s="17">
        <f t="shared" si="1063"/>
        <v>0</v>
      </c>
      <c r="G16971" s="9">
        <v>602</v>
      </c>
      <c r="P16971" s="15">
        <f t="shared" si="1064"/>
        <v>0</v>
      </c>
      <c r="Q16971" s="15">
        <f t="shared" si="1062"/>
        <v>0</v>
      </c>
      <c r="R16971" s="15">
        <f t="shared" si="1065"/>
        <v>0</v>
      </c>
    </row>
    <row r="16972" spans="1:18" x14ac:dyDescent="0.25">
      <c r="A16972" s="11">
        <v>44173</v>
      </c>
      <c r="B16972" s="9">
        <v>0</v>
      </c>
      <c r="C16972" s="9">
        <v>457.88799999999998</v>
      </c>
      <c r="F16972" s="17">
        <f t="shared" si="1063"/>
        <v>0</v>
      </c>
      <c r="G16972" s="9">
        <v>603</v>
      </c>
      <c r="P16972" s="15">
        <f t="shared" si="1064"/>
        <v>0</v>
      </c>
      <c r="Q16972" s="15">
        <f t="shared" si="1062"/>
        <v>0</v>
      </c>
      <c r="R16972" s="15">
        <f t="shared" si="1065"/>
        <v>0</v>
      </c>
    </row>
    <row r="16973" spans="1:18" x14ac:dyDescent="0.25">
      <c r="A16973" s="11">
        <v>44173</v>
      </c>
      <c r="B16973" s="9">
        <v>1</v>
      </c>
      <c r="C16973" s="9">
        <v>446.99900000000002</v>
      </c>
      <c r="F16973" s="17">
        <f t="shared" si="1063"/>
        <v>0</v>
      </c>
      <c r="G16973" s="9">
        <v>605</v>
      </c>
      <c r="P16973" s="15">
        <f t="shared" si="1064"/>
        <v>0</v>
      </c>
      <c r="Q16973" s="15">
        <f t="shared" si="1062"/>
        <v>0</v>
      </c>
      <c r="R16973" s="15">
        <f t="shared" si="1065"/>
        <v>0</v>
      </c>
    </row>
    <row r="16974" spans="1:18" x14ac:dyDescent="0.25">
      <c r="A16974" s="11">
        <v>44173</v>
      </c>
      <c r="B16974" s="9">
        <v>2</v>
      </c>
      <c r="C16974" s="9">
        <v>439.125</v>
      </c>
      <c r="F16974" s="17">
        <f t="shared" si="1063"/>
        <v>0</v>
      </c>
      <c r="G16974" s="9">
        <v>591</v>
      </c>
      <c r="P16974" s="15">
        <f t="shared" si="1064"/>
        <v>0</v>
      </c>
      <c r="Q16974" s="15">
        <f t="shared" si="1062"/>
        <v>0</v>
      </c>
      <c r="R16974" s="15">
        <f t="shared" si="1065"/>
        <v>0</v>
      </c>
    </row>
    <row r="16975" spans="1:18" x14ac:dyDescent="0.25">
      <c r="A16975" s="11">
        <v>44173</v>
      </c>
      <c r="B16975" s="9">
        <v>3</v>
      </c>
      <c r="C16975" s="9">
        <v>438.15600000000001</v>
      </c>
      <c r="F16975" s="17">
        <f t="shared" si="1063"/>
        <v>0</v>
      </c>
      <c r="G16975" s="9">
        <v>579</v>
      </c>
      <c r="P16975" s="15">
        <f t="shared" si="1064"/>
        <v>0</v>
      </c>
      <c r="Q16975" s="15">
        <f t="shared" si="1062"/>
        <v>0</v>
      </c>
      <c r="R16975" s="15">
        <f t="shared" si="1065"/>
        <v>0</v>
      </c>
    </row>
    <row r="16976" spans="1:18" x14ac:dyDescent="0.25">
      <c r="A16976" s="11">
        <v>44173</v>
      </c>
      <c r="B16976" s="9">
        <v>4</v>
      </c>
      <c r="C16976" s="9">
        <v>447.03100000000001</v>
      </c>
      <c r="F16976" s="17">
        <f t="shared" si="1063"/>
        <v>0</v>
      </c>
      <c r="G16976" s="9">
        <v>598</v>
      </c>
      <c r="P16976" s="15">
        <f t="shared" si="1064"/>
        <v>0</v>
      </c>
      <c r="Q16976" s="15">
        <f t="shared" si="1062"/>
        <v>0</v>
      </c>
      <c r="R16976" s="15">
        <f t="shared" si="1065"/>
        <v>0</v>
      </c>
    </row>
    <row r="16977" spans="1:18" x14ac:dyDescent="0.25">
      <c r="A16977" s="11">
        <v>44173</v>
      </c>
      <c r="B16977" s="9">
        <v>5</v>
      </c>
      <c r="C16977" s="9">
        <v>468.75299999999999</v>
      </c>
      <c r="F16977" s="17">
        <f t="shared" si="1063"/>
        <v>0</v>
      </c>
      <c r="G16977" s="9">
        <v>605</v>
      </c>
      <c r="I16977" s="9">
        <v>3</v>
      </c>
      <c r="K16977" s="9">
        <v>1</v>
      </c>
      <c r="L16977" s="9">
        <v>1</v>
      </c>
      <c r="P16977" s="15">
        <f t="shared" si="1064"/>
        <v>0</v>
      </c>
      <c r="Q16977" s="15">
        <f t="shared" si="1062"/>
        <v>0</v>
      </c>
      <c r="R16977" s="15">
        <f t="shared" si="1065"/>
        <v>0</v>
      </c>
    </row>
    <row r="16978" spans="1:18" x14ac:dyDescent="0.25">
      <c r="A16978" s="11">
        <v>44173</v>
      </c>
      <c r="B16978" s="9">
        <v>6</v>
      </c>
      <c r="C16978" s="9">
        <v>498.34300000000002</v>
      </c>
      <c r="F16978" s="17">
        <f t="shared" si="1063"/>
        <v>0</v>
      </c>
      <c r="G16978" s="9">
        <v>605</v>
      </c>
      <c r="H16978" s="9">
        <v>3</v>
      </c>
      <c r="I16978" s="9">
        <v>13</v>
      </c>
      <c r="J16978" s="9">
        <v>5</v>
      </c>
      <c r="K16978" s="9">
        <v>11</v>
      </c>
      <c r="L16978" s="9">
        <v>15</v>
      </c>
      <c r="M16978" s="9">
        <v>12</v>
      </c>
      <c r="P16978" s="15">
        <f t="shared" si="1064"/>
        <v>0</v>
      </c>
      <c r="Q16978" s="15">
        <f t="shared" si="1062"/>
        <v>0</v>
      </c>
      <c r="R16978" s="15">
        <f t="shared" si="1065"/>
        <v>0</v>
      </c>
    </row>
    <row r="16979" spans="1:18" x14ac:dyDescent="0.25">
      <c r="A16979" s="11">
        <v>44173</v>
      </c>
      <c r="B16979" s="9">
        <v>7</v>
      </c>
      <c r="C16979" s="9">
        <v>527.65200000000004</v>
      </c>
      <c r="F16979" s="17">
        <f t="shared" si="1063"/>
        <v>0</v>
      </c>
      <c r="G16979" s="9">
        <v>604</v>
      </c>
      <c r="H16979" s="9">
        <v>12</v>
      </c>
      <c r="I16979" s="9">
        <v>58</v>
      </c>
      <c r="J16979" s="9">
        <v>13</v>
      </c>
      <c r="K16979" s="9">
        <v>59</v>
      </c>
      <c r="L16979" s="9">
        <v>54</v>
      </c>
      <c r="M16979" s="9">
        <v>60</v>
      </c>
      <c r="P16979" s="15">
        <f t="shared" si="1064"/>
        <v>0</v>
      </c>
      <c r="Q16979" s="15">
        <f t="shared" si="1062"/>
        <v>0</v>
      </c>
      <c r="R16979" s="15">
        <f t="shared" si="1065"/>
        <v>0</v>
      </c>
    </row>
    <row r="16980" spans="1:18" x14ac:dyDescent="0.25">
      <c r="A16980" s="11">
        <v>44173</v>
      </c>
      <c r="B16980" s="9">
        <v>8</v>
      </c>
      <c r="C16980" s="9">
        <v>534.27800000000002</v>
      </c>
      <c r="D16980" s="9">
        <v>0</v>
      </c>
      <c r="E16980" s="12">
        <v>0</v>
      </c>
      <c r="F16980" s="17">
        <f t="shared" si="1063"/>
        <v>0</v>
      </c>
      <c r="G16980" s="9">
        <v>604</v>
      </c>
      <c r="H16980" s="9">
        <v>15</v>
      </c>
      <c r="I16980" s="9">
        <v>40</v>
      </c>
      <c r="J16980" s="9">
        <v>15</v>
      </c>
      <c r="K16980" s="9">
        <v>40</v>
      </c>
      <c r="L16980" s="9">
        <v>39</v>
      </c>
      <c r="M16980" s="9">
        <v>41</v>
      </c>
      <c r="P16980" s="15">
        <f t="shared" si="1064"/>
        <v>0</v>
      </c>
      <c r="Q16980" s="15">
        <f t="shared" si="1062"/>
        <v>0</v>
      </c>
      <c r="R16980" s="15">
        <f t="shared" si="1065"/>
        <v>0</v>
      </c>
    </row>
    <row r="16981" spans="1:18" x14ac:dyDescent="0.25">
      <c r="A16981" s="11">
        <v>44173</v>
      </c>
      <c r="B16981" s="9">
        <v>9</v>
      </c>
      <c r="C16981" s="9">
        <v>531.32600000000002</v>
      </c>
      <c r="D16981" s="9">
        <v>0</v>
      </c>
      <c r="E16981" s="12">
        <v>0</v>
      </c>
      <c r="F16981" s="17">
        <f t="shared" si="1063"/>
        <v>0</v>
      </c>
      <c r="G16981" s="9">
        <v>603</v>
      </c>
      <c r="H16981" s="9">
        <v>7</v>
      </c>
      <c r="I16981" s="9">
        <v>4</v>
      </c>
      <c r="J16981" s="9">
        <v>7</v>
      </c>
      <c r="K16981" s="9">
        <v>5</v>
      </c>
      <c r="L16981" s="9">
        <v>5</v>
      </c>
      <c r="M16981" s="9">
        <v>7</v>
      </c>
      <c r="P16981" s="15">
        <f t="shared" si="1064"/>
        <v>0</v>
      </c>
      <c r="Q16981" s="15">
        <f t="shared" si="1062"/>
        <v>0</v>
      </c>
      <c r="R16981" s="15">
        <f t="shared" si="1065"/>
        <v>0</v>
      </c>
    </row>
    <row r="16982" spans="1:18" x14ac:dyDescent="0.25">
      <c r="A16982" s="11">
        <v>44173</v>
      </c>
      <c r="B16982" s="9">
        <v>10</v>
      </c>
      <c r="C16982" s="9">
        <v>532.327</v>
      </c>
      <c r="D16982" s="9">
        <v>0</v>
      </c>
      <c r="E16982" s="12">
        <v>0</v>
      </c>
      <c r="F16982" s="17">
        <f t="shared" si="1063"/>
        <v>0</v>
      </c>
      <c r="G16982" s="9">
        <v>604</v>
      </c>
      <c r="H16982" s="9">
        <v>5</v>
      </c>
      <c r="I16982" s="9">
        <v>6</v>
      </c>
      <c r="J16982" s="9">
        <v>6</v>
      </c>
      <c r="K16982" s="9">
        <v>6</v>
      </c>
      <c r="L16982" s="9">
        <v>4</v>
      </c>
      <c r="M16982" s="9">
        <v>6</v>
      </c>
      <c r="P16982" s="15">
        <f t="shared" si="1064"/>
        <v>0</v>
      </c>
      <c r="Q16982" s="15">
        <f t="shared" si="1062"/>
        <v>0</v>
      </c>
      <c r="R16982" s="15">
        <f t="shared" si="1065"/>
        <v>0</v>
      </c>
    </row>
    <row r="16983" spans="1:18" x14ac:dyDescent="0.25">
      <c r="A16983" s="11">
        <v>44173</v>
      </c>
      <c r="B16983" s="9">
        <v>11</v>
      </c>
      <c r="C16983" s="9">
        <v>526.346</v>
      </c>
      <c r="D16983" s="9">
        <v>0</v>
      </c>
      <c r="E16983" s="12">
        <v>0</v>
      </c>
      <c r="F16983" s="17">
        <f t="shared" si="1063"/>
        <v>0</v>
      </c>
      <c r="G16983" s="9">
        <v>586</v>
      </c>
      <c r="H16983" s="9">
        <v>3</v>
      </c>
      <c r="I16983" s="9">
        <v>3</v>
      </c>
      <c r="J16983" s="9">
        <v>3</v>
      </c>
      <c r="K16983" s="9">
        <v>4</v>
      </c>
      <c r="L16983" s="9">
        <v>3</v>
      </c>
      <c r="M16983" s="9">
        <v>4</v>
      </c>
      <c r="P16983" s="15">
        <f t="shared" si="1064"/>
        <v>0</v>
      </c>
      <c r="Q16983" s="15">
        <f t="shared" si="1062"/>
        <v>0</v>
      </c>
      <c r="R16983" s="15">
        <f t="shared" si="1065"/>
        <v>0</v>
      </c>
    </row>
    <row r="16984" spans="1:18" x14ac:dyDescent="0.25">
      <c r="A16984" s="11">
        <v>44173</v>
      </c>
      <c r="B16984" s="9">
        <v>12</v>
      </c>
      <c r="C16984" s="9">
        <v>527.28899999999999</v>
      </c>
      <c r="D16984" s="9">
        <v>0</v>
      </c>
      <c r="E16984" s="12">
        <v>0</v>
      </c>
      <c r="F16984" s="17">
        <f t="shared" si="1063"/>
        <v>0</v>
      </c>
      <c r="G16984" s="9">
        <v>600</v>
      </c>
      <c r="P16984" s="15">
        <f t="shared" si="1064"/>
        <v>0</v>
      </c>
      <c r="Q16984" s="15">
        <f t="shared" si="1062"/>
        <v>0</v>
      </c>
      <c r="R16984" s="15">
        <f t="shared" si="1065"/>
        <v>0</v>
      </c>
    </row>
    <row r="16985" spans="1:18" x14ac:dyDescent="0.25">
      <c r="A16985" s="11">
        <v>44173</v>
      </c>
      <c r="B16985" s="9">
        <v>13</v>
      </c>
      <c r="C16985" s="9">
        <v>522.50199999999995</v>
      </c>
      <c r="D16985" s="9">
        <v>0</v>
      </c>
      <c r="E16985" s="12">
        <v>0</v>
      </c>
      <c r="F16985" s="17">
        <f t="shared" si="1063"/>
        <v>0</v>
      </c>
      <c r="G16985" s="9">
        <v>592</v>
      </c>
      <c r="P16985" s="15">
        <f t="shared" si="1064"/>
        <v>0</v>
      </c>
      <c r="Q16985" s="15">
        <f t="shared" si="1062"/>
        <v>0</v>
      </c>
      <c r="R16985" s="15">
        <f t="shared" si="1065"/>
        <v>0</v>
      </c>
    </row>
    <row r="16986" spans="1:18" x14ac:dyDescent="0.25">
      <c r="A16986" s="11">
        <v>44173</v>
      </c>
      <c r="B16986" s="9">
        <v>14</v>
      </c>
      <c r="C16986" s="9">
        <v>520.68700000000001</v>
      </c>
      <c r="D16986" s="9">
        <v>0</v>
      </c>
      <c r="E16986" s="12">
        <v>0</v>
      </c>
      <c r="F16986" s="17">
        <f t="shared" si="1063"/>
        <v>0</v>
      </c>
      <c r="G16986" s="9">
        <v>556</v>
      </c>
      <c r="P16986" s="15">
        <f t="shared" si="1064"/>
        <v>0</v>
      </c>
      <c r="Q16986" s="15">
        <f t="shared" si="1062"/>
        <v>0</v>
      </c>
      <c r="R16986" s="15">
        <f t="shared" si="1065"/>
        <v>0</v>
      </c>
    </row>
    <row r="16987" spans="1:18" x14ac:dyDescent="0.25">
      <c r="A16987" s="11">
        <v>44173</v>
      </c>
      <c r="B16987" s="9">
        <v>15</v>
      </c>
      <c r="C16987" s="9">
        <v>524.58500000000004</v>
      </c>
      <c r="D16987" s="9">
        <v>0</v>
      </c>
      <c r="E16987" s="12">
        <v>0</v>
      </c>
      <c r="F16987" s="17">
        <f t="shared" si="1063"/>
        <v>0</v>
      </c>
      <c r="G16987" s="9">
        <v>569</v>
      </c>
      <c r="P16987" s="15">
        <f t="shared" si="1064"/>
        <v>0</v>
      </c>
      <c r="Q16987" s="15">
        <f t="shared" si="1062"/>
        <v>0</v>
      </c>
      <c r="R16987" s="15">
        <f t="shared" si="1065"/>
        <v>0</v>
      </c>
    </row>
    <row r="16988" spans="1:18" x14ac:dyDescent="0.25">
      <c r="A16988" s="11">
        <v>44173</v>
      </c>
      <c r="B16988" s="9">
        <v>16</v>
      </c>
      <c r="C16988" s="9">
        <v>528.38199999999995</v>
      </c>
      <c r="D16988" s="9">
        <v>0</v>
      </c>
      <c r="E16988" s="12">
        <v>0</v>
      </c>
      <c r="F16988" s="17">
        <f t="shared" si="1063"/>
        <v>0</v>
      </c>
      <c r="G16988" s="9">
        <v>603</v>
      </c>
      <c r="P16988" s="15">
        <f t="shared" si="1064"/>
        <v>0</v>
      </c>
      <c r="Q16988" s="15">
        <f t="shared" si="1062"/>
        <v>0</v>
      </c>
      <c r="R16988" s="15">
        <f t="shared" si="1065"/>
        <v>0</v>
      </c>
    </row>
    <row r="16989" spans="1:18" x14ac:dyDescent="0.25">
      <c r="A16989" s="11">
        <v>44173</v>
      </c>
      <c r="B16989" s="9">
        <v>17</v>
      </c>
      <c r="C16989" s="9">
        <v>551.91899999999998</v>
      </c>
      <c r="D16989" s="9">
        <v>0</v>
      </c>
      <c r="E16989" s="12">
        <v>0</v>
      </c>
      <c r="F16989" s="17">
        <f t="shared" si="1063"/>
        <v>0</v>
      </c>
      <c r="G16989" s="9">
        <v>604</v>
      </c>
      <c r="P16989" s="15">
        <f t="shared" si="1064"/>
        <v>0</v>
      </c>
      <c r="Q16989" s="15">
        <f t="shared" si="1062"/>
        <v>0</v>
      </c>
      <c r="R16989" s="15">
        <f t="shared" si="1065"/>
        <v>0</v>
      </c>
    </row>
    <row r="16990" spans="1:18" x14ac:dyDescent="0.25">
      <c r="A16990" s="11">
        <v>44173</v>
      </c>
      <c r="B16990" s="9">
        <v>18</v>
      </c>
      <c r="C16990" s="9">
        <v>557.899</v>
      </c>
      <c r="D16990" s="9">
        <v>0</v>
      </c>
      <c r="E16990" s="12">
        <v>0</v>
      </c>
      <c r="F16990" s="17">
        <f t="shared" si="1063"/>
        <v>0</v>
      </c>
      <c r="G16990" s="9">
        <v>604</v>
      </c>
      <c r="P16990" s="15">
        <f t="shared" si="1064"/>
        <v>0</v>
      </c>
      <c r="Q16990" s="15">
        <f t="shared" si="1062"/>
        <v>0</v>
      </c>
      <c r="R16990" s="15">
        <f t="shared" si="1065"/>
        <v>0</v>
      </c>
    </row>
    <row r="16991" spans="1:18" x14ac:dyDescent="0.25">
      <c r="A16991" s="11">
        <v>44173</v>
      </c>
      <c r="B16991" s="9">
        <v>19</v>
      </c>
      <c r="C16991" s="9">
        <v>550.98</v>
      </c>
      <c r="F16991" s="17">
        <f t="shared" si="1063"/>
        <v>0</v>
      </c>
      <c r="G16991" s="9">
        <v>605</v>
      </c>
      <c r="P16991" s="15">
        <f t="shared" si="1064"/>
        <v>0</v>
      </c>
      <c r="Q16991" s="15">
        <f t="shared" si="1062"/>
        <v>0</v>
      </c>
      <c r="R16991" s="15">
        <f t="shared" si="1065"/>
        <v>0</v>
      </c>
    </row>
    <row r="16992" spans="1:18" x14ac:dyDescent="0.25">
      <c r="A16992" s="11">
        <v>44173</v>
      </c>
      <c r="B16992" s="9">
        <v>20</v>
      </c>
      <c r="C16992" s="9">
        <v>537.20600000000002</v>
      </c>
      <c r="F16992" s="17">
        <f t="shared" si="1063"/>
        <v>0</v>
      </c>
      <c r="G16992" s="9">
        <v>604</v>
      </c>
      <c r="P16992" s="15">
        <f t="shared" si="1064"/>
        <v>0</v>
      </c>
      <c r="Q16992" s="15">
        <f t="shared" si="1062"/>
        <v>0</v>
      </c>
      <c r="R16992" s="15">
        <f t="shared" si="1065"/>
        <v>0</v>
      </c>
    </row>
    <row r="16993" spans="1:18" x14ac:dyDescent="0.25">
      <c r="A16993" s="11">
        <v>44173</v>
      </c>
      <c r="B16993" s="9">
        <v>21</v>
      </c>
      <c r="C16993" s="9">
        <v>520.49</v>
      </c>
      <c r="F16993" s="17">
        <f t="shared" si="1063"/>
        <v>0</v>
      </c>
      <c r="G16993" s="9">
        <v>602</v>
      </c>
      <c r="P16993" s="15">
        <f t="shared" si="1064"/>
        <v>0</v>
      </c>
      <c r="Q16993" s="15">
        <f t="shared" si="1062"/>
        <v>0</v>
      </c>
      <c r="R16993" s="15">
        <f t="shared" si="1065"/>
        <v>0</v>
      </c>
    </row>
    <row r="16994" spans="1:18" x14ac:dyDescent="0.25">
      <c r="A16994" s="11">
        <v>44173</v>
      </c>
      <c r="B16994" s="9">
        <v>22</v>
      </c>
      <c r="C16994" s="9">
        <v>498.98</v>
      </c>
      <c r="F16994" s="17">
        <f t="shared" si="1063"/>
        <v>0</v>
      </c>
      <c r="G16994" s="9">
        <v>555</v>
      </c>
      <c r="P16994" s="15">
        <f t="shared" si="1064"/>
        <v>0</v>
      </c>
      <c r="Q16994" s="15">
        <f t="shared" si="1062"/>
        <v>0</v>
      </c>
      <c r="R16994" s="15">
        <f t="shared" si="1065"/>
        <v>0</v>
      </c>
    </row>
    <row r="16995" spans="1:18" x14ac:dyDescent="0.25">
      <c r="A16995" s="11">
        <v>44173</v>
      </c>
      <c r="B16995" s="9">
        <v>23</v>
      </c>
      <c r="C16995" s="9">
        <v>476.56599999999997</v>
      </c>
      <c r="D16995" s="9">
        <v>13.57</v>
      </c>
      <c r="E16995" s="12">
        <v>20.41</v>
      </c>
      <c r="F16995" s="17">
        <f t="shared" si="1063"/>
        <v>276.96370000000002</v>
      </c>
      <c r="G16995" s="9">
        <v>463</v>
      </c>
      <c r="P16995" s="15">
        <f t="shared" si="1064"/>
        <v>276.96370000000002</v>
      </c>
      <c r="Q16995" s="15">
        <f t="shared" si="1062"/>
        <v>276.96370000000002</v>
      </c>
      <c r="R16995" s="15">
        <f t="shared" si="1065"/>
        <v>0</v>
      </c>
    </row>
    <row r="16996" spans="1:18" x14ac:dyDescent="0.25">
      <c r="A16996" s="11">
        <v>44174</v>
      </c>
      <c r="B16996" s="9">
        <v>0</v>
      </c>
      <c r="C16996" s="9">
        <v>458.226</v>
      </c>
      <c r="D16996" s="9">
        <v>48.23</v>
      </c>
      <c r="E16996" s="12">
        <v>19.16</v>
      </c>
      <c r="F16996" s="17">
        <f t="shared" si="1063"/>
        <v>924.08679999999993</v>
      </c>
      <c r="G16996" s="9">
        <v>410</v>
      </c>
      <c r="P16996" s="15">
        <f t="shared" si="1064"/>
        <v>924.08679999999993</v>
      </c>
      <c r="Q16996" s="15">
        <f t="shared" si="1062"/>
        <v>924.08679999999993</v>
      </c>
      <c r="R16996" s="15">
        <f t="shared" si="1065"/>
        <v>0</v>
      </c>
    </row>
    <row r="16997" spans="1:18" x14ac:dyDescent="0.25">
      <c r="A16997" s="11">
        <v>44174</v>
      </c>
      <c r="B16997" s="9">
        <v>1</v>
      </c>
      <c r="C16997" s="9">
        <v>447.99900000000002</v>
      </c>
      <c r="D16997" s="9">
        <v>0</v>
      </c>
      <c r="E16997" s="12">
        <v>0</v>
      </c>
      <c r="F16997" s="17">
        <f t="shared" si="1063"/>
        <v>0</v>
      </c>
      <c r="G16997" s="9">
        <v>472</v>
      </c>
      <c r="P16997" s="15">
        <f t="shared" si="1064"/>
        <v>0</v>
      </c>
      <c r="Q16997" s="15">
        <f t="shared" si="1062"/>
        <v>0</v>
      </c>
      <c r="R16997" s="15">
        <f t="shared" si="1065"/>
        <v>0</v>
      </c>
    </row>
    <row r="16998" spans="1:18" x14ac:dyDescent="0.25">
      <c r="A16998" s="11">
        <v>44174</v>
      </c>
      <c r="B16998" s="9">
        <v>2</v>
      </c>
      <c r="C16998" s="9">
        <v>440.82400000000001</v>
      </c>
      <c r="D16998" s="9">
        <v>0</v>
      </c>
      <c r="E16998" s="12">
        <v>0</v>
      </c>
      <c r="F16998" s="17">
        <f t="shared" si="1063"/>
        <v>0</v>
      </c>
      <c r="G16998" s="9">
        <v>586</v>
      </c>
      <c r="P16998" s="15">
        <f t="shared" si="1064"/>
        <v>0</v>
      </c>
      <c r="Q16998" s="15">
        <f t="shared" si="1062"/>
        <v>0</v>
      </c>
      <c r="R16998" s="15">
        <f t="shared" si="1065"/>
        <v>0</v>
      </c>
    </row>
    <row r="16999" spans="1:18" x14ac:dyDescent="0.25">
      <c r="A16999" s="11">
        <v>44174</v>
      </c>
      <c r="B16999" s="9">
        <v>3</v>
      </c>
      <c r="C16999" s="9">
        <v>440.80700000000002</v>
      </c>
      <c r="D16999" s="9">
        <v>0</v>
      </c>
      <c r="E16999" s="12">
        <v>0</v>
      </c>
      <c r="F16999" s="17">
        <f t="shared" si="1063"/>
        <v>0</v>
      </c>
      <c r="G16999" s="9">
        <v>561</v>
      </c>
      <c r="P16999" s="15">
        <f t="shared" si="1064"/>
        <v>0</v>
      </c>
      <c r="Q16999" s="15">
        <f t="shared" si="1062"/>
        <v>0</v>
      </c>
      <c r="R16999" s="15">
        <f t="shared" si="1065"/>
        <v>0</v>
      </c>
    </row>
    <row r="17000" spans="1:18" x14ac:dyDescent="0.25">
      <c r="A17000" s="11">
        <v>44174</v>
      </c>
      <c r="B17000" s="9">
        <v>4</v>
      </c>
      <c r="C17000" s="9">
        <v>446.57600000000002</v>
      </c>
      <c r="F17000" s="17">
        <f t="shared" si="1063"/>
        <v>0</v>
      </c>
      <c r="G17000" s="9">
        <v>490</v>
      </c>
      <c r="P17000" s="15">
        <f t="shared" si="1064"/>
        <v>0</v>
      </c>
      <c r="Q17000" s="15">
        <f t="shared" si="1062"/>
        <v>0</v>
      </c>
      <c r="R17000" s="15">
        <f t="shared" si="1065"/>
        <v>0</v>
      </c>
    </row>
    <row r="17001" spans="1:18" x14ac:dyDescent="0.25">
      <c r="A17001" s="11">
        <v>44174</v>
      </c>
      <c r="B17001" s="9">
        <v>5</v>
      </c>
      <c r="C17001" s="9">
        <v>461.65100000000001</v>
      </c>
      <c r="F17001" s="17">
        <f t="shared" si="1063"/>
        <v>0</v>
      </c>
      <c r="G17001" s="9">
        <v>575</v>
      </c>
      <c r="P17001" s="15">
        <f t="shared" si="1064"/>
        <v>0</v>
      </c>
      <c r="Q17001" s="15">
        <f t="shared" si="1062"/>
        <v>0</v>
      </c>
      <c r="R17001" s="15">
        <f t="shared" si="1065"/>
        <v>0</v>
      </c>
    </row>
    <row r="17002" spans="1:18" x14ac:dyDescent="0.25">
      <c r="A17002" s="11">
        <v>44174</v>
      </c>
      <c r="B17002" s="9">
        <v>6</v>
      </c>
      <c r="C17002" s="9">
        <v>497.75099999999998</v>
      </c>
      <c r="F17002" s="17">
        <f t="shared" si="1063"/>
        <v>0</v>
      </c>
      <c r="G17002" s="9">
        <v>602</v>
      </c>
      <c r="P17002" s="15">
        <f t="shared" si="1064"/>
        <v>0</v>
      </c>
      <c r="Q17002" s="15">
        <f t="shared" si="1062"/>
        <v>0</v>
      </c>
      <c r="R17002" s="15">
        <f t="shared" si="1065"/>
        <v>0</v>
      </c>
    </row>
    <row r="17003" spans="1:18" x14ac:dyDescent="0.25">
      <c r="A17003" s="11">
        <v>44174</v>
      </c>
      <c r="B17003" s="9">
        <v>7</v>
      </c>
      <c r="C17003" s="9">
        <v>503.678</v>
      </c>
      <c r="F17003" s="17">
        <f t="shared" si="1063"/>
        <v>0</v>
      </c>
      <c r="G17003" s="9">
        <v>605</v>
      </c>
      <c r="H17003" s="9">
        <v>3</v>
      </c>
      <c r="I17003" s="9">
        <v>2</v>
      </c>
      <c r="J17003" s="9">
        <v>4</v>
      </c>
      <c r="K17003" s="9">
        <v>2</v>
      </c>
      <c r="M17003" s="9">
        <v>3</v>
      </c>
      <c r="P17003" s="15">
        <f t="shared" si="1064"/>
        <v>0</v>
      </c>
      <c r="Q17003" s="15">
        <f t="shared" si="1062"/>
        <v>0</v>
      </c>
      <c r="R17003" s="15">
        <f t="shared" si="1065"/>
        <v>0</v>
      </c>
    </row>
    <row r="17004" spans="1:18" x14ac:dyDescent="0.25">
      <c r="A17004" s="11">
        <v>44174</v>
      </c>
      <c r="B17004" s="9">
        <v>8</v>
      </c>
      <c r="C17004" s="9">
        <v>521.98599999999999</v>
      </c>
      <c r="D17004" s="9">
        <v>0</v>
      </c>
      <c r="E17004" s="12">
        <v>0</v>
      </c>
      <c r="F17004" s="17">
        <f t="shared" si="1063"/>
        <v>0</v>
      </c>
      <c r="G17004" s="9">
        <v>604</v>
      </c>
      <c r="H17004" s="9">
        <v>6</v>
      </c>
      <c r="I17004" s="9">
        <v>7</v>
      </c>
      <c r="J17004" s="9">
        <v>5</v>
      </c>
      <c r="K17004" s="9">
        <v>6</v>
      </c>
      <c r="M17004" s="9">
        <v>7</v>
      </c>
      <c r="P17004" s="15">
        <f t="shared" si="1064"/>
        <v>0</v>
      </c>
      <c r="Q17004" s="15">
        <f t="shared" si="1062"/>
        <v>0</v>
      </c>
      <c r="R17004" s="15">
        <f t="shared" si="1065"/>
        <v>0</v>
      </c>
    </row>
    <row r="17005" spans="1:18" x14ac:dyDescent="0.25">
      <c r="A17005" s="11">
        <v>44174</v>
      </c>
      <c r="B17005" s="9">
        <v>9</v>
      </c>
      <c r="C17005" s="9">
        <v>513.38599999999997</v>
      </c>
      <c r="D17005" s="9">
        <v>0</v>
      </c>
      <c r="E17005" s="12">
        <v>0</v>
      </c>
      <c r="F17005" s="17">
        <f t="shared" si="1063"/>
        <v>0</v>
      </c>
      <c r="G17005" s="9">
        <v>603</v>
      </c>
      <c r="H17005" s="9">
        <v>1</v>
      </c>
      <c r="I17005" s="9">
        <v>1</v>
      </c>
      <c r="J17005" s="9">
        <v>1</v>
      </c>
      <c r="M17005" s="9">
        <v>1</v>
      </c>
      <c r="P17005" s="15">
        <f t="shared" si="1064"/>
        <v>0</v>
      </c>
      <c r="Q17005" s="15">
        <f t="shared" si="1062"/>
        <v>0</v>
      </c>
      <c r="R17005" s="15">
        <f t="shared" si="1065"/>
        <v>0</v>
      </c>
    </row>
    <row r="17006" spans="1:18" x14ac:dyDescent="0.25">
      <c r="A17006" s="11">
        <v>44174</v>
      </c>
      <c r="B17006" s="9">
        <v>10</v>
      </c>
      <c r="C17006" s="9">
        <v>494.79700000000003</v>
      </c>
      <c r="D17006" s="9">
        <v>0</v>
      </c>
      <c r="E17006" s="12">
        <v>0</v>
      </c>
      <c r="F17006" s="17">
        <f t="shared" si="1063"/>
        <v>0</v>
      </c>
      <c r="G17006" s="9">
        <v>600</v>
      </c>
      <c r="P17006" s="15">
        <f t="shared" si="1064"/>
        <v>0</v>
      </c>
      <c r="Q17006" s="15">
        <f t="shared" si="1062"/>
        <v>0</v>
      </c>
      <c r="R17006" s="15">
        <f t="shared" si="1065"/>
        <v>0</v>
      </c>
    </row>
    <row r="17007" spans="1:18" x14ac:dyDescent="0.25">
      <c r="A17007" s="11">
        <v>44174</v>
      </c>
      <c r="B17007" s="9">
        <v>11</v>
      </c>
      <c r="C17007" s="9">
        <v>481.94299999999998</v>
      </c>
      <c r="D17007" s="9">
        <v>0</v>
      </c>
      <c r="E17007" s="12">
        <v>0</v>
      </c>
      <c r="F17007" s="17">
        <f t="shared" si="1063"/>
        <v>0</v>
      </c>
      <c r="G17007" s="9">
        <v>598</v>
      </c>
      <c r="P17007" s="15">
        <f t="shared" si="1064"/>
        <v>0</v>
      </c>
      <c r="Q17007" s="15">
        <f t="shared" si="1062"/>
        <v>0</v>
      </c>
      <c r="R17007" s="15">
        <f t="shared" si="1065"/>
        <v>0</v>
      </c>
    </row>
    <row r="17008" spans="1:18" x14ac:dyDescent="0.25">
      <c r="A17008" s="11">
        <v>44174</v>
      </c>
      <c r="B17008" s="9">
        <v>12</v>
      </c>
      <c r="C17008" s="9">
        <v>472.09300000000002</v>
      </c>
      <c r="D17008" s="9">
        <v>0</v>
      </c>
      <c r="E17008" s="12">
        <v>0</v>
      </c>
      <c r="F17008" s="17">
        <f t="shared" si="1063"/>
        <v>0</v>
      </c>
      <c r="G17008" s="9">
        <v>604</v>
      </c>
      <c r="P17008" s="15">
        <f t="shared" si="1064"/>
        <v>0</v>
      </c>
      <c r="Q17008" s="15">
        <f t="shared" si="1062"/>
        <v>0</v>
      </c>
      <c r="R17008" s="15">
        <f t="shared" si="1065"/>
        <v>0</v>
      </c>
    </row>
    <row r="17009" spans="1:18" x14ac:dyDescent="0.25">
      <c r="A17009" s="11">
        <v>44174</v>
      </c>
      <c r="B17009" s="9">
        <v>13</v>
      </c>
      <c r="C17009" s="9">
        <v>461.27199999999999</v>
      </c>
      <c r="D17009" s="9">
        <v>0</v>
      </c>
      <c r="E17009" s="12">
        <v>0</v>
      </c>
      <c r="F17009" s="17">
        <f t="shared" si="1063"/>
        <v>0</v>
      </c>
      <c r="G17009" s="9">
        <v>602</v>
      </c>
      <c r="P17009" s="15">
        <f t="shared" si="1064"/>
        <v>0</v>
      </c>
      <c r="Q17009" s="15">
        <f t="shared" si="1062"/>
        <v>0</v>
      </c>
      <c r="R17009" s="15">
        <f t="shared" si="1065"/>
        <v>0</v>
      </c>
    </row>
    <row r="17010" spans="1:18" x14ac:dyDescent="0.25">
      <c r="A17010" s="11">
        <v>44174</v>
      </c>
      <c r="B17010" s="9">
        <v>14</v>
      </c>
      <c r="C17010" s="9">
        <v>455.42200000000003</v>
      </c>
      <c r="D17010" s="9">
        <v>0</v>
      </c>
      <c r="E17010" s="12">
        <v>0</v>
      </c>
      <c r="F17010" s="17">
        <f t="shared" si="1063"/>
        <v>0</v>
      </c>
      <c r="G17010" s="9">
        <v>572</v>
      </c>
      <c r="P17010" s="15">
        <f t="shared" si="1064"/>
        <v>0</v>
      </c>
      <c r="Q17010" s="15">
        <f t="shared" si="1062"/>
        <v>0</v>
      </c>
      <c r="R17010" s="15">
        <f t="shared" si="1065"/>
        <v>0</v>
      </c>
    </row>
    <row r="17011" spans="1:18" x14ac:dyDescent="0.25">
      <c r="A17011" s="11">
        <v>44174</v>
      </c>
      <c r="B17011" s="9">
        <v>15</v>
      </c>
      <c r="C17011" s="9">
        <v>454.38</v>
      </c>
      <c r="D17011" s="9">
        <v>0</v>
      </c>
      <c r="E17011" s="12">
        <v>0</v>
      </c>
      <c r="F17011" s="17">
        <f t="shared" si="1063"/>
        <v>0</v>
      </c>
      <c r="G17011" s="9">
        <v>538</v>
      </c>
      <c r="P17011" s="15">
        <f t="shared" si="1064"/>
        <v>0</v>
      </c>
      <c r="Q17011" s="15">
        <f t="shared" si="1062"/>
        <v>0</v>
      </c>
      <c r="R17011" s="15">
        <f t="shared" si="1065"/>
        <v>0</v>
      </c>
    </row>
    <row r="17012" spans="1:18" x14ac:dyDescent="0.25">
      <c r="A17012" s="11">
        <v>44174</v>
      </c>
      <c r="B17012" s="9">
        <v>16</v>
      </c>
      <c r="C17012" s="9">
        <v>453.27199999999999</v>
      </c>
      <c r="D17012" s="9">
        <v>0</v>
      </c>
      <c r="E17012" s="12">
        <v>0</v>
      </c>
      <c r="F17012" s="17">
        <f t="shared" si="1063"/>
        <v>0</v>
      </c>
      <c r="G17012" s="9">
        <v>585</v>
      </c>
      <c r="P17012" s="15">
        <f t="shared" si="1064"/>
        <v>0</v>
      </c>
      <c r="Q17012" s="15">
        <f t="shared" si="1062"/>
        <v>0</v>
      </c>
      <c r="R17012" s="15">
        <f t="shared" si="1065"/>
        <v>0</v>
      </c>
    </row>
    <row r="17013" spans="1:18" x14ac:dyDescent="0.25">
      <c r="A17013" s="11">
        <v>44174</v>
      </c>
      <c r="B17013" s="9">
        <v>17</v>
      </c>
      <c r="C17013" s="9">
        <v>478.75099999999998</v>
      </c>
      <c r="D17013" s="9">
        <v>0</v>
      </c>
      <c r="E17013" s="12">
        <v>0</v>
      </c>
      <c r="F17013" s="17">
        <f t="shared" si="1063"/>
        <v>0</v>
      </c>
      <c r="G17013" s="9">
        <v>606</v>
      </c>
      <c r="P17013" s="15">
        <f t="shared" si="1064"/>
        <v>0</v>
      </c>
      <c r="Q17013" s="15">
        <f t="shared" si="1062"/>
        <v>0</v>
      </c>
      <c r="R17013" s="15">
        <f t="shared" si="1065"/>
        <v>0</v>
      </c>
    </row>
    <row r="17014" spans="1:18" x14ac:dyDescent="0.25">
      <c r="A17014" s="11">
        <v>44174</v>
      </c>
      <c r="B17014" s="9">
        <v>18</v>
      </c>
      <c r="C17014" s="9">
        <v>497.39499999999998</v>
      </c>
      <c r="F17014" s="17">
        <f t="shared" si="1063"/>
        <v>0</v>
      </c>
      <c r="G17014" s="9">
        <v>606</v>
      </c>
      <c r="P17014" s="15">
        <f t="shared" si="1064"/>
        <v>0</v>
      </c>
      <c r="Q17014" s="15">
        <f t="shared" si="1062"/>
        <v>0</v>
      </c>
      <c r="R17014" s="15">
        <f t="shared" si="1065"/>
        <v>0</v>
      </c>
    </row>
    <row r="17015" spans="1:18" x14ac:dyDescent="0.25">
      <c r="A17015" s="11">
        <v>44174</v>
      </c>
      <c r="B17015" s="9">
        <v>19</v>
      </c>
      <c r="C17015" s="9">
        <v>492.50299999999999</v>
      </c>
      <c r="F17015" s="17">
        <f t="shared" si="1063"/>
        <v>0</v>
      </c>
      <c r="G17015" s="9">
        <v>606</v>
      </c>
      <c r="P17015" s="15">
        <f t="shared" si="1064"/>
        <v>0</v>
      </c>
      <c r="Q17015" s="15">
        <f t="shared" si="1062"/>
        <v>0</v>
      </c>
      <c r="R17015" s="15">
        <f t="shared" si="1065"/>
        <v>0</v>
      </c>
    </row>
    <row r="17016" spans="1:18" x14ac:dyDescent="0.25">
      <c r="A17016" s="11">
        <v>44174</v>
      </c>
      <c r="B17016" s="9">
        <v>20</v>
      </c>
      <c r="C17016" s="9">
        <v>483.93099999999998</v>
      </c>
      <c r="F17016" s="17">
        <f t="shared" si="1063"/>
        <v>0</v>
      </c>
      <c r="G17016" s="9">
        <v>605</v>
      </c>
      <c r="P17016" s="15">
        <f t="shared" si="1064"/>
        <v>0</v>
      </c>
      <c r="Q17016" s="15">
        <f t="shared" si="1062"/>
        <v>0</v>
      </c>
      <c r="R17016" s="15">
        <f t="shared" si="1065"/>
        <v>0</v>
      </c>
    </row>
    <row r="17017" spans="1:18" x14ac:dyDescent="0.25">
      <c r="A17017" s="11">
        <v>44174</v>
      </c>
      <c r="B17017" s="9">
        <v>21</v>
      </c>
      <c r="C17017" s="9">
        <v>474.08199999999999</v>
      </c>
      <c r="F17017" s="17">
        <f t="shared" si="1063"/>
        <v>0</v>
      </c>
      <c r="G17017" s="9">
        <v>605</v>
      </c>
      <c r="P17017" s="15">
        <f t="shared" si="1064"/>
        <v>0</v>
      </c>
      <c r="Q17017" s="15">
        <f t="shared" si="1062"/>
        <v>0</v>
      </c>
      <c r="R17017" s="15">
        <f t="shared" si="1065"/>
        <v>0</v>
      </c>
    </row>
    <row r="17018" spans="1:18" x14ac:dyDescent="0.25">
      <c r="A17018" s="11">
        <v>44174</v>
      </c>
      <c r="B17018" s="9">
        <v>22</v>
      </c>
      <c r="C17018" s="9">
        <v>453.435</v>
      </c>
      <c r="F17018" s="17">
        <f t="shared" si="1063"/>
        <v>0</v>
      </c>
      <c r="G17018" s="9">
        <v>602</v>
      </c>
      <c r="P17018" s="15">
        <f t="shared" si="1064"/>
        <v>0</v>
      </c>
      <c r="Q17018" s="15">
        <f t="shared" si="1062"/>
        <v>0</v>
      </c>
      <c r="R17018" s="15">
        <f t="shared" si="1065"/>
        <v>0</v>
      </c>
    </row>
    <row r="17019" spans="1:18" x14ac:dyDescent="0.25">
      <c r="A17019" s="11">
        <v>44174</v>
      </c>
      <c r="B17019" s="9">
        <v>23</v>
      </c>
      <c r="C17019" s="9">
        <v>433.02699999999999</v>
      </c>
      <c r="D17019" s="9">
        <v>0</v>
      </c>
      <c r="E17019" s="12">
        <v>0</v>
      </c>
      <c r="F17019" s="17">
        <f t="shared" si="1063"/>
        <v>0</v>
      </c>
      <c r="G17019" s="9">
        <v>483</v>
      </c>
      <c r="P17019" s="15">
        <f t="shared" si="1064"/>
        <v>0</v>
      </c>
      <c r="Q17019" s="15">
        <f t="shared" si="1062"/>
        <v>0</v>
      </c>
      <c r="R17019" s="15">
        <f t="shared" si="1065"/>
        <v>0</v>
      </c>
    </row>
    <row r="17020" spans="1:18" x14ac:dyDescent="0.25">
      <c r="A17020" s="11">
        <v>44175</v>
      </c>
      <c r="B17020" s="9">
        <v>0</v>
      </c>
      <c r="C17020" s="9">
        <v>421.35300000000001</v>
      </c>
      <c r="D17020" s="9">
        <v>26.35</v>
      </c>
      <c r="E17020" s="12">
        <v>18.88</v>
      </c>
      <c r="F17020" s="17">
        <f t="shared" si="1063"/>
        <v>497.488</v>
      </c>
      <c r="G17020" s="9">
        <v>395</v>
      </c>
      <c r="P17020" s="15">
        <f t="shared" si="1064"/>
        <v>497.488</v>
      </c>
      <c r="Q17020" s="15">
        <f t="shared" si="1062"/>
        <v>497.488</v>
      </c>
      <c r="R17020" s="15">
        <f t="shared" si="1065"/>
        <v>0</v>
      </c>
    </row>
    <row r="17021" spans="1:18" x14ac:dyDescent="0.25">
      <c r="A17021" s="11">
        <v>44175</v>
      </c>
      <c r="B17021" s="9">
        <v>1</v>
      </c>
      <c r="C17021" s="9">
        <v>414.38799999999998</v>
      </c>
      <c r="D17021" s="9">
        <v>19.39</v>
      </c>
      <c r="E17021" s="12">
        <v>18.62</v>
      </c>
      <c r="F17021" s="17">
        <f t="shared" si="1063"/>
        <v>361.04180000000002</v>
      </c>
      <c r="G17021" s="9">
        <v>395</v>
      </c>
      <c r="P17021" s="15">
        <f t="shared" si="1064"/>
        <v>361.04180000000002</v>
      </c>
      <c r="Q17021" s="15">
        <f t="shared" si="1062"/>
        <v>361.04180000000002</v>
      </c>
      <c r="R17021" s="15">
        <f t="shared" si="1065"/>
        <v>0</v>
      </c>
    </row>
    <row r="17022" spans="1:18" x14ac:dyDescent="0.25">
      <c r="A17022" s="11">
        <v>44175</v>
      </c>
      <c r="B17022" s="9">
        <v>2</v>
      </c>
      <c r="C17022" s="9">
        <v>411.34899999999999</v>
      </c>
      <c r="D17022" s="9">
        <v>0</v>
      </c>
      <c r="E17022" s="12">
        <v>0</v>
      </c>
      <c r="F17022" s="17">
        <f t="shared" si="1063"/>
        <v>0</v>
      </c>
      <c r="G17022" s="9">
        <v>428</v>
      </c>
      <c r="P17022" s="15">
        <f t="shared" si="1064"/>
        <v>0</v>
      </c>
      <c r="Q17022" s="15">
        <f t="shared" ref="Q17022:Q17085" si="1066">IF(D17022&lt;94,F17022,94*E17022)</f>
        <v>0</v>
      </c>
      <c r="R17022" s="15">
        <f t="shared" si="1065"/>
        <v>0</v>
      </c>
    </row>
    <row r="17023" spans="1:18" x14ac:dyDescent="0.25">
      <c r="A17023" s="11">
        <v>44175</v>
      </c>
      <c r="B17023" s="9">
        <v>3</v>
      </c>
      <c r="C17023" s="9">
        <v>414.13400000000001</v>
      </c>
      <c r="D17023" s="9">
        <v>0</v>
      </c>
      <c r="E17023" s="12">
        <v>0</v>
      </c>
      <c r="F17023" s="17">
        <f t="shared" si="1063"/>
        <v>0</v>
      </c>
      <c r="G17023" s="9">
        <v>479</v>
      </c>
      <c r="P17023" s="15">
        <f t="shared" si="1064"/>
        <v>0</v>
      </c>
      <c r="Q17023" s="15">
        <f t="shared" si="1066"/>
        <v>0</v>
      </c>
      <c r="R17023" s="15">
        <f t="shared" si="1065"/>
        <v>0</v>
      </c>
    </row>
    <row r="17024" spans="1:18" x14ac:dyDescent="0.25">
      <c r="A17024" s="11">
        <v>44175</v>
      </c>
      <c r="B17024" s="9">
        <v>4</v>
      </c>
      <c r="C17024" s="9">
        <v>423.78500000000003</v>
      </c>
      <c r="D17024" s="9">
        <v>0</v>
      </c>
      <c r="E17024" s="12">
        <v>0</v>
      </c>
      <c r="F17024" s="17">
        <f t="shared" si="1063"/>
        <v>0</v>
      </c>
      <c r="G17024" s="9">
        <v>587</v>
      </c>
      <c r="P17024" s="15">
        <f t="shared" si="1064"/>
        <v>0</v>
      </c>
      <c r="Q17024" s="15">
        <f t="shared" si="1066"/>
        <v>0</v>
      </c>
      <c r="R17024" s="15">
        <f t="shared" si="1065"/>
        <v>0</v>
      </c>
    </row>
    <row r="17025" spans="1:18" x14ac:dyDescent="0.25">
      <c r="A17025" s="11">
        <v>44175</v>
      </c>
      <c r="B17025" s="9">
        <v>5</v>
      </c>
      <c r="C17025" s="9">
        <v>448.43799999999999</v>
      </c>
      <c r="D17025" s="9">
        <v>0</v>
      </c>
      <c r="E17025" s="12">
        <v>0</v>
      </c>
      <c r="F17025" s="17">
        <f t="shared" si="1063"/>
        <v>0</v>
      </c>
      <c r="G17025" s="9">
        <v>605</v>
      </c>
      <c r="P17025" s="15">
        <f t="shared" si="1064"/>
        <v>0</v>
      </c>
      <c r="Q17025" s="15">
        <f t="shared" si="1066"/>
        <v>0</v>
      </c>
      <c r="R17025" s="15">
        <f t="shared" si="1065"/>
        <v>0</v>
      </c>
    </row>
    <row r="17026" spans="1:18" x14ac:dyDescent="0.25">
      <c r="A17026" s="11">
        <v>44175</v>
      </c>
      <c r="B17026" s="9">
        <v>6</v>
      </c>
      <c r="C17026" s="9">
        <v>483.99400000000003</v>
      </c>
      <c r="D17026" s="9">
        <v>0</v>
      </c>
      <c r="E17026" s="12">
        <v>0</v>
      </c>
      <c r="F17026" s="17">
        <f t="shared" si="1063"/>
        <v>0</v>
      </c>
      <c r="G17026" s="9">
        <v>607</v>
      </c>
      <c r="P17026" s="15">
        <f t="shared" si="1064"/>
        <v>0</v>
      </c>
      <c r="Q17026" s="15">
        <f t="shared" si="1066"/>
        <v>0</v>
      </c>
      <c r="R17026" s="15">
        <f t="shared" si="1065"/>
        <v>0</v>
      </c>
    </row>
    <row r="17027" spans="1:18" x14ac:dyDescent="0.25">
      <c r="A17027" s="11">
        <v>44175</v>
      </c>
      <c r="B17027" s="9">
        <v>7</v>
      </c>
      <c r="C17027" s="9">
        <v>514.62599999999998</v>
      </c>
      <c r="F17027" s="17">
        <f t="shared" si="1063"/>
        <v>0</v>
      </c>
      <c r="G17027" s="9">
        <v>607</v>
      </c>
      <c r="P17027" s="15">
        <f t="shared" si="1064"/>
        <v>0</v>
      </c>
      <c r="Q17027" s="15">
        <f t="shared" si="1066"/>
        <v>0</v>
      </c>
      <c r="R17027" s="15">
        <f t="shared" si="1065"/>
        <v>0</v>
      </c>
    </row>
    <row r="17028" spans="1:18" x14ac:dyDescent="0.25">
      <c r="A17028" s="11">
        <v>44175</v>
      </c>
      <c r="B17028" s="9">
        <v>8</v>
      </c>
      <c r="C17028" s="9">
        <v>520.53599999999994</v>
      </c>
      <c r="F17028" s="17">
        <f t="shared" si="1063"/>
        <v>0</v>
      </c>
      <c r="G17028" s="9">
        <v>608</v>
      </c>
      <c r="P17028" s="15">
        <f t="shared" si="1064"/>
        <v>0</v>
      </c>
      <c r="Q17028" s="15">
        <f t="shared" si="1066"/>
        <v>0</v>
      </c>
      <c r="R17028" s="15">
        <f t="shared" si="1065"/>
        <v>0</v>
      </c>
    </row>
    <row r="17029" spans="1:18" x14ac:dyDescent="0.25">
      <c r="A17029" s="11">
        <v>44175</v>
      </c>
      <c r="B17029" s="9">
        <v>9</v>
      </c>
      <c r="C17029" s="9">
        <v>506.70400000000001</v>
      </c>
      <c r="F17029" s="17">
        <f t="shared" ref="F17029:F17092" si="1067">D17029*E17029</f>
        <v>0</v>
      </c>
      <c r="G17029" s="9">
        <v>606</v>
      </c>
      <c r="P17029" s="15">
        <f t="shared" ref="P17029:P17092" si="1068">IF(D17029&lt;600,F17029,600*E17029)</f>
        <v>0</v>
      </c>
      <c r="Q17029" s="15">
        <f t="shared" si="1066"/>
        <v>0</v>
      </c>
      <c r="R17029" s="15">
        <f t="shared" si="1065"/>
        <v>0</v>
      </c>
    </row>
    <row r="17030" spans="1:18" x14ac:dyDescent="0.25">
      <c r="A17030" s="11">
        <v>44175</v>
      </c>
      <c r="B17030" s="9">
        <v>10</v>
      </c>
      <c r="C17030" s="9">
        <v>489.87400000000002</v>
      </c>
      <c r="F17030" s="17">
        <f t="shared" si="1067"/>
        <v>0</v>
      </c>
      <c r="G17030" s="9">
        <v>607</v>
      </c>
      <c r="P17030" s="15">
        <f t="shared" si="1068"/>
        <v>0</v>
      </c>
      <c r="Q17030" s="15">
        <f t="shared" si="1066"/>
        <v>0</v>
      </c>
      <c r="R17030" s="15">
        <f t="shared" si="1065"/>
        <v>0</v>
      </c>
    </row>
    <row r="17031" spans="1:18" x14ac:dyDescent="0.25">
      <c r="A17031" s="11">
        <v>44175</v>
      </c>
      <c r="B17031" s="9">
        <v>11</v>
      </c>
      <c r="C17031" s="9">
        <v>472.92099999999999</v>
      </c>
      <c r="F17031" s="17">
        <f t="shared" si="1067"/>
        <v>0</v>
      </c>
      <c r="G17031" s="9">
        <v>580</v>
      </c>
      <c r="P17031" s="15">
        <f t="shared" si="1068"/>
        <v>0</v>
      </c>
      <c r="Q17031" s="15">
        <f t="shared" si="1066"/>
        <v>0</v>
      </c>
      <c r="R17031" s="15">
        <f t="shared" si="1065"/>
        <v>0</v>
      </c>
    </row>
    <row r="17032" spans="1:18" x14ac:dyDescent="0.25">
      <c r="A17032" s="11">
        <v>44175</v>
      </c>
      <c r="B17032" s="9">
        <v>12</v>
      </c>
      <c r="C17032" s="9">
        <v>460.262</v>
      </c>
      <c r="F17032" s="17">
        <f t="shared" si="1067"/>
        <v>0</v>
      </c>
      <c r="G17032" s="9">
        <v>555</v>
      </c>
      <c r="P17032" s="15">
        <f t="shared" si="1068"/>
        <v>0</v>
      </c>
      <c r="Q17032" s="15">
        <f t="shared" si="1066"/>
        <v>0</v>
      </c>
      <c r="R17032" s="15">
        <f t="shared" ref="R17032:R17095" si="1069">IF(D17032&gt;94,(D17032-94)*E17032,0)</f>
        <v>0</v>
      </c>
    </row>
    <row r="17033" spans="1:18" x14ac:dyDescent="0.25">
      <c r="A17033" s="11">
        <v>44175</v>
      </c>
      <c r="B17033" s="9">
        <v>13</v>
      </c>
      <c r="C17033" s="9">
        <v>453.55099999999999</v>
      </c>
      <c r="F17033" s="17">
        <f t="shared" si="1067"/>
        <v>0</v>
      </c>
      <c r="G17033" s="9">
        <v>486</v>
      </c>
      <c r="P17033" s="15">
        <f t="shared" si="1068"/>
        <v>0</v>
      </c>
      <c r="Q17033" s="15">
        <f t="shared" si="1066"/>
        <v>0</v>
      </c>
      <c r="R17033" s="15">
        <f t="shared" si="1069"/>
        <v>0</v>
      </c>
    </row>
    <row r="17034" spans="1:18" x14ac:dyDescent="0.25">
      <c r="A17034" s="11">
        <v>44175</v>
      </c>
      <c r="B17034" s="9">
        <v>14</v>
      </c>
      <c r="C17034" s="9">
        <v>448.72399999999999</v>
      </c>
      <c r="D17034" s="9">
        <v>41.72</v>
      </c>
      <c r="E17034" s="12">
        <v>18.190000000000001</v>
      </c>
      <c r="F17034" s="17">
        <f t="shared" si="1067"/>
        <v>758.88679999999999</v>
      </c>
      <c r="G17034" s="9">
        <v>407</v>
      </c>
      <c r="P17034" s="15">
        <f t="shared" si="1068"/>
        <v>758.88679999999999</v>
      </c>
      <c r="Q17034" s="15">
        <f t="shared" si="1066"/>
        <v>758.88679999999999</v>
      </c>
      <c r="R17034" s="15">
        <f t="shared" si="1069"/>
        <v>0</v>
      </c>
    </row>
    <row r="17035" spans="1:18" x14ac:dyDescent="0.25">
      <c r="A17035" s="11">
        <v>44175</v>
      </c>
      <c r="B17035" s="9">
        <v>15</v>
      </c>
      <c r="C17035" s="9">
        <v>443.95800000000003</v>
      </c>
      <c r="D17035" s="9">
        <v>94.96</v>
      </c>
      <c r="E17035" s="12">
        <v>18.12</v>
      </c>
      <c r="F17035" s="17">
        <f t="shared" si="1067"/>
        <v>1720.6751999999999</v>
      </c>
      <c r="G17035" s="9">
        <v>349</v>
      </c>
      <c r="P17035" s="15">
        <f t="shared" si="1068"/>
        <v>1720.6751999999999</v>
      </c>
      <c r="Q17035" s="15">
        <f t="shared" si="1066"/>
        <v>1703.2800000000002</v>
      </c>
      <c r="R17035" s="15">
        <f t="shared" si="1069"/>
        <v>17.395199999999889</v>
      </c>
    </row>
    <row r="17036" spans="1:18" x14ac:dyDescent="0.25">
      <c r="A17036" s="11">
        <v>44175</v>
      </c>
      <c r="B17036" s="9">
        <v>16</v>
      </c>
      <c r="C17036" s="9">
        <v>444.85500000000002</v>
      </c>
      <c r="D17036" s="9">
        <v>56.86</v>
      </c>
      <c r="E17036" s="12">
        <v>20.58</v>
      </c>
      <c r="F17036" s="17">
        <f t="shared" si="1067"/>
        <v>1170.1787999999999</v>
      </c>
      <c r="G17036" s="9">
        <v>388</v>
      </c>
      <c r="P17036" s="15">
        <f t="shared" si="1068"/>
        <v>1170.1787999999999</v>
      </c>
      <c r="Q17036" s="15">
        <f t="shared" si="1066"/>
        <v>1170.1787999999999</v>
      </c>
      <c r="R17036" s="15">
        <f t="shared" si="1069"/>
        <v>0</v>
      </c>
    </row>
    <row r="17037" spans="1:18" x14ac:dyDescent="0.25">
      <c r="A17037" s="11">
        <v>44175</v>
      </c>
      <c r="B17037" s="9">
        <v>17</v>
      </c>
      <c r="C17037" s="9">
        <v>469.41399999999999</v>
      </c>
      <c r="D17037" s="9">
        <v>27.41</v>
      </c>
      <c r="E17037" s="12">
        <v>26.07</v>
      </c>
      <c r="F17037" s="17">
        <f t="shared" si="1067"/>
        <v>714.57870000000003</v>
      </c>
      <c r="G17037" s="9">
        <v>442</v>
      </c>
      <c r="P17037" s="15">
        <f t="shared" si="1068"/>
        <v>714.57870000000003</v>
      </c>
      <c r="Q17037" s="15">
        <f t="shared" si="1066"/>
        <v>714.57870000000003</v>
      </c>
      <c r="R17037" s="15">
        <f t="shared" si="1069"/>
        <v>0</v>
      </c>
    </row>
    <row r="17038" spans="1:18" x14ac:dyDescent="0.25">
      <c r="A17038" s="11">
        <v>44175</v>
      </c>
      <c r="B17038" s="9">
        <v>18</v>
      </c>
      <c r="C17038" s="9">
        <v>485.03899999999999</v>
      </c>
      <c r="F17038" s="17">
        <f t="shared" si="1067"/>
        <v>0</v>
      </c>
      <c r="G17038" s="9">
        <v>542</v>
      </c>
      <c r="P17038" s="15">
        <f t="shared" si="1068"/>
        <v>0</v>
      </c>
      <c r="Q17038" s="15">
        <f t="shared" si="1066"/>
        <v>0</v>
      </c>
      <c r="R17038" s="15">
        <f t="shared" si="1069"/>
        <v>0</v>
      </c>
    </row>
    <row r="17039" spans="1:18" x14ac:dyDescent="0.25">
      <c r="A17039" s="11">
        <v>44175</v>
      </c>
      <c r="B17039" s="9">
        <v>19</v>
      </c>
      <c r="C17039" s="9">
        <v>478.94499999999999</v>
      </c>
      <c r="F17039" s="17">
        <f t="shared" si="1067"/>
        <v>0</v>
      </c>
      <c r="G17039" s="9">
        <v>602</v>
      </c>
      <c r="P17039" s="15">
        <f t="shared" si="1068"/>
        <v>0</v>
      </c>
      <c r="Q17039" s="15">
        <f t="shared" si="1066"/>
        <v>0</v>
      </c>
      <c r="R17039" s="15">
        <f t="shared" si="1069"/>
        <v>0</v>
      </c>
    </row>
    <row r="17040" spans="1:18" x14ac:dyDescent="0.25">
      <c r="A17040" s="11">
        <v>44175</v>
      </c>
      <c r="B17040" s="9">
        <v>20</v>
      </c>
      <c r="C17040" s="9">
        <v>467.04500000000002</v>
      </c>
      <c r="F17040" s="17">
        <f t="shared" si="1067"/>
        <v>0</v>
      </c>
      <c r="G17040" s="9">
        <v>583</v>
      </c>
      <c r="P17040" s="15">
        <f t="shared" si="1068"/>
        <v>0</v>
      </c>
      <c r="Q17040" s="15">
        <f t="shared" si="1066"/>
        <v>0</v>
      </c>
      <c r="R17040" s="15">
        <f t="shared" si="1069"/>
        <v>0</v>
      </c>
    </row>
    <row r="17041" spans="1:18" x14ac:dyDescent="0.25">
      <c r="A17041" s="11">
        <v>44175</v>
      </c>
      <c r="B17041" s="9">
        <v>21</v>
      </c>
      <c r="C17041" s="9">
        <v>454.26100000000002</v>
      </c>
      <c r="F17041" s="17">
        <f t="shared" si="1067"/>
        <v>0</v>
      </c>
      <c r="G17041" s="9">
        <v>517</v>
      </c>
      <c r="P17041" s="15">
        <f t="shared" si="1068"/>
        <v>0</v>
      </c>
      <c r="Q17041" s="15">
        <f t="shared" si="1066"/>
        <v>0</v>
      </c>
      <c r="R17041" s="15">
        <f t="shared" si="1069"/>
        <v>0</v>
      </c>
    </row>
    <row r="17042" spans="1:18" x14ac:dyDescent="0.25">
      <c r="A17042" s="11">
        <v>44175</v>
      </c>
      <c r="B17042" s="9">
        <v>22</v>
      </c>
      <c r="C17042" s="9">
        <v>433.81599999999997</v>
      </c>
      <c r="F17042" s="17">
        <f t="shared" si="1067"/>
        <v>0</v>
      </c>
      <c r="G17042" s="9">
        <v>451</v>
      </c>
      <c r="P17042" s="15">
        <f t="shared" si="1068"/>
        <v>0</v>
      </c>
      <c r="Q17042" s="15">
        <f t="shared" si="1066"/>
        <v>0</v>
      </c>
      <c r="R17042" s="15">
        <f t="shared" si="1069"/>
        <v>0</v>
      </c>
    </row>
    <row r="17043" spans="1:18" x14ac:dyDescent="0.25">
      <c r="A17043" s="11">
        <v>44175</v>
      </c>
      <c r="B17043" s="9">
        <v>23</v>
      </c>
      <c r="C17043" s="9">
        <v>412.94</v>
      </c>
      <c r="D17043" s="9">
        <v>0</v>
      </c>
      <c r="E17043" s="12">
        <v>0</v>
      </c>
      <c r="F17043" s="17">
        <f t="shared" si="1067"/>
        <v>0</v>
      </c>
      <c r="G17043" s="9">
        <v>481</v>
      </c>
      <c r="P17043" s="15">
        <f t="shared" si="1068"/>
        <v>0</v>
      </c>
      <c r="Q17043" s="15">
        <f t="shared" si="1066"/>
        <v>0</v>
      </c>
      <c r="R17043" s="15">
        <f t="shared" si="1069"/>
        <v>0</v>
      </c>
    </row>
    <row r="17044" spans="1:18" x14ac:dyDescent="0.25">
      <c r="A17044" s="11">
        <v>44176</v>
      </c>
      <c r="B17044" s="9">
        <v>0</v>
      </c>
      <c r="C17044" s="9">
        <v>398.72699999999998</v>
      </c>
      <c r="D17044" s="9">
        <v>0</v>
      </c>
      <c r="E17044" s="12">
        <v>0</v>
      </c>
      <c r="F17044" s="17">
        <f t="shared" si="1067"/>
        <v>0</v>
      </c>
      <c r="G17044" s="9">
        <v>589</v>
      </c>
      <c r="P17044" s="15">
        <f t="shared" si="1068"/>
        <v>0</v>
      </c>
      <c r="Q17044" s="15">
        <f t="shared" si="1066"/>
        <v>0</v>
      </c>
      <c r="R17044" s="15">
        <f t="shared" si="1069"/>
        <v>0</v>
      </c>
    </row>
    <row r="17045" spans="1:18" x14ac:dyDescent="0.25">
      <c r="A17045" s="11">
        <v>44176</v>
      </c>
      <c r="B17045" s="9">
        <v>1</v>
      </c>
      <c r="C17045" s="9">
        <v>387.762</v>
      </c>
      <c r="D17045" s="9">
        <v>0</v>
      </c>
      <c r="E17045" s="12">
        <v>0</v>
      </c>
      <c r="F17045" s="17">
        <f t="shared" si="1067"/>
        <v>0</v>
      </c>
      <c r="G17045" s="9">
        <v>604</v>
      </c>
      <c r="P17045" s="15">
        <f t="shared" si="1068"/>
        <v>0</v>
      </c>
      <c r="Q17045" s="15">
        <f t="shared" si="1066"/>
        <v>0</v>
      </c>
      <c r="R17045" s="15">
        <f t="shared" si="1069"/>
        <v>0</v>
      </c>
    </row>
    <row r="17046" spans="1:18" x14ac:dyDescent="0.25">
      <c r="A17046" s="11">
        <v>44176</v>
      </c>
      <c r="B17046" s="9">
        <v>2</v>
      </c>
      <c r="C17046" s="9">
        <v>381.75</v>
      </c>
      <c r="D17046" s="9">
        <v>0</v>
      </c>
      <c r="E17046" s="12">
        <v>0</v>
      </c>
      <c r="F17046" s="17">
        <f t="shared" si="1067"/>
        <v>0</v>
      </c>
      <c r="G17046" s="9">
        <v>605</v>
      </c>
      <c r="P17046" s="15">
        <f t="shared" si="1068"/>
        <v>0</v>
      </c>
      <c r="Q17046" s="15">
        <f t="shared" si="1066"/>
        <v>0</v>
      </c>
      <c r="R17046" s="15">
        <f t="shared" si="1069"/>
        <v>0</v>
      </c>
    </row>
    <row r="17047" spans="1:18" x14ac:dyDescent="0.25">
      <c r="A17047" s="11">
        <v>44176</v>
      </c>
      <c r="B17047" s="9">
        <v>3</v>
      </c>
      <c r="C17047" s="9">
        <v>382.62099999999998</v>
      </c>
      <c r="D17047" s="9">
        <v>0</v>
      </c>
      <c r="E17047" s="12">
        <v>0</v>
      </c>
      <c r="F17047" s="17">
        <f t="shared" si="1067"/>
        <v>0</v>
      </c>
      <c r="G17047" s="9">
        <v>607</v>
      </c>
      <c r="P17047" s="15">
        <f t="shared" si="1068"/>
        <v>0</v>
      </c>
      <c r="Q17047" s="15">
        <f t="shared" si="1066"/>
        <v>0</v>
      </c>
      <c r="R17047" s="15">
        <f t="shared" si="1069"/>
        <v>0</v>
      </c>
    </row>
    <row r="17048" spans="1:18" x14ac:dyDescent="0.25">
      <c r="A17048" s="11">
        <v>44176</v>
      </c>
      <c r="B17048" s="9">
        <v>4</v>
      </c>
      <c r="C17048" s="9">
        <v>390.62400000000002</v>
      </c>
      <c r="D17048" s="9">
        <v>0</v>
      </c>
      <c r="E17048" s="12">
        <v>0</v>
      </c>
      <c r="F17048" s="17">
        <f t="shared" si="1067"/>
        <v>0</v>
      </c>
      <c r="G17048" s="9">
        <v>605</v>
      </c>
      <c r="P17048" s="15">
        <f t="shared" si="1068"/>
        <v>0</v>
      </c>
      <c r="Q17048" s="15">
        <f t="shared" si="1066"/>
        <v>0</v>
      </c>
      <c r="R17048" s="15">
        <f t="shared" si="1069"/>
        <v>0</v>
      </c>
    </row>
    <row r="17049" spans="1:18" x14ac:dyDescent="0.25">
      <c r="A17049" s="11">
        <v>44176</v>
      </c>
      <c r="B17049" s="9">
        <v>5</v>
      </c>
      <c r="C17049" s="9">
        <v>410.40199999999999</v>
      </c>
      <c r="D17049" s="9">
        <v>0</v>
      </c>
      <c r="E17049" s="12">
        <v>0</v>
      </c>
      <c r="F17049" s="17">
        <f t="shared" si="1067"/>
        <v>0</v>
      </c>
      <c r="G17049" s="9">
        <v>604</v>
      </c>
      <c r="P17049" s="15">
        <f t="shared" si="1068"/>
        <v>0</v>
      </c>
      <c r="Q17049" s="15">
        <f t="shared" si="1066"/>
        <v>0</v>
      </c>
      <c r="R17049" s="15">
        <f t="shared" si="1069"/>
        <v>0</v>
      </c>
    </row>
    <row r="17050" spans="1:18" x14ac:dyDescent="0.25">
      <c r="A17050" s="11">
        <v>44176</v>
      </c>
      <c r="B17050" s="9">
        <v>6</v>
      </c>
      <c r="C17050" s="9">
        <v>444.00599999999997</v>
      </c>
      <c r="F17050" s="17">
        <f t="shared" si="1067"/>
        <v>0</v>
      </c>
      <c r="G17050" s="9">
        <v>606</v>
      </c>
      <c r="P17050" s="15">
        <f t="shared" si="1068"/>
        <v>0</v>
      </c>
      <c r="Q17050" s="15">
        <f t="shared" si="1066"/>
        <v>0</v>
      </c>
      <c r="R17050" s="15">
        <f t="shared" si="1069"/>
        <v>0</v>
      </c>
    </row>
    <row r="17051" spans="1:18" x14ac:dyDescent="0.25">
      <c r="A17051" s="11">
        <v>44176</v>
      </c>
      <c r="B17051" s="9">
        <v>7</v>
      </c>
      <c r="C17051" s="9">
        <v>471.67500000000001</v>
      </c>
      <c r="F17051" s="17">
        <f t="shared" si="1067"/>
        <v>0</v>
      </c>
      <c r="G17051" s="9">
        <v>605</v>
      </c>
      <c r="P17051" s="15">
        <f t="shared" si="1068"/>
        <v>0</v>
      </c>
      <c r="Q17051" s="15">
        <f t="shared" si="1066"/>
        <v>0</v>
      </c>
      <c r="R17051" s="15">
        <f t="shared" si="1069"/>
        <v>0</v>
      </c>
    </row>
    <row r="17052" spans="1:18" x14ac:dyDescent="0.25">
      <c r="A17052" s="11">
        <v>44176</v>
      </c>
      <c r="B17052" s="9">
        <v>8</v>
      </c>
      <c r="C17052" s="9">
        <v>475.68799999999999</v>
      </c>
      <c r="F17052" s="17">
        <f t="shared" si="1067"/>
        <v>0</v>
      </c>
      <c r="G17052" s="9">
        <v>597</v>
      </c>
      <c r="P17052" s="15">
        <f t="shared" si="1068"/>
        <v>0</v>
      </c>
      <c r="Q17052" s="15">
        <f t="shared" si="1066"/>
        <v>0</v>
      </c>
      <c r="R17052" s="15">
        <f t="shared" si="1069"/>
        <v>0</v>
      </c>
    </row>
    <row r="17053" spans="1:18" x14ac:dyDescent="0.25">
      <c r="A17053" s="11">
        <v>44176</v>
      </c>
      <c r="B17053" s="9">
        <v>9</v>
      </c>
      <c r="C17053" s="9">
        <v>465.81400000000002</v>
      </c>
      <c r="F17053" s="17">
        <f t="shared" si="1067"/>
        <v>0</v>
      </c>
      <c r="G17053" s="9">
        <v>548</v>
      </c>
      <c r="P17053" s="15">
        <f t="shared" si="1068"/>
        <v>0</v>
      </c>
      <c r="Q17053" s="15">
        <f t="shared" si="1066"/>
        <v>0</v>
      </c>
      <c r="R17053" s="15">
        <f t="shared" si="1069"/>
        <v>0</v>
      </c>
    </row>
    <row r="17054" spans="1:18" x14ac:dyDescent="0.25">
      <c r="A17054" s="11">
        <v>44176</v>
      </c>
      <c r="B17054" s="9">
        <v>10</v>
      </c>
      <c r="C17054" s="9">
        <v>455.03500000000003</v>
      </c>
      <c r="F17054" s="17">
        <f t="shared" si="1067"/>
        <v>0</v>
      </c>
      <c r="G17054" s="9">
        <v>532</v>
      </c>
      <c r="P17054" s="15">
        <f t="shared" si="1068"/>
        <v>0</v>
      </c>
      <c r="Q17054" s="15">
        <f t="shared" si="1066"/>
        <v>0</v>
      </c>
      <c r="R17054" s="15">
        <f t="shared" si="1069"/>
        <v>0</v>
      </c>
    </row>
    <row r="17055" spans="1:18" x14ac:dyDescent="0.25">
      <c r="A17055" s="11">
        <v>44176</v>
      </c>
      <c r="B17055" s="9">
        <v>11</v>
      </c>
      <c r="C17055" s="9">
        <v>446.22399999999999</v>
      </c>
      <c r="F17055" s="17">
        <f t="shared" si="1067"/>
        <v>0</v>
      </c>
      <c r="G17055" s="9">
        <v>489</v>
      </c>
      <c r="P17055" s="15">
        <f t="shared" si="1068"/>
        <v>0</v>
      </c>
      <c r="Q17055" s="15">
        <f t="shared" si="1066"/>
        <v>0</v>
      </c>
      <c r="R17055" s="15">
        <f t="shared" si="1069"/>
        <v>0</v>
      </c>
    </row>
    <row r="17056" spans="1:18" x14ac:dyDescent="0.25">
      <c r="A17056" s="11">
        <v>44176</v>
      </c>
      <c r="B17056" s="9">
        <v>12</v>
      </c>
      <c r="C17056" s="9">
        <v>437.31700000000001</v>
      </c>
      <c r="F17056" s="17">
        <f t="shared" si="1067"/>
        <v>0</v>
      </c>
      <c r="G17056" s="9">
        <v>476</v>
      </c>
      <c r="P17056" s="15">
        <f t="shared" si="1068"/>
        <v>0</v>
      </c>
      <c r="Q17056" s="15">
        <f t="shared" si="1066"/>
        <v>0</v>
      </c>
      <c r="R17056" s="15">
        <f t="shared" si="1069"/>
        <v>0</v>
      </c>
    </row>
    <row r="17057" spans="1:18" x14ac:dyDescent="0.25">
      <c r="A17057" s="11">
        <v>44176</v>
      </c>
      <c r="B17057" s="9">
        <v>13</v>
      </c>
      <c r="C17057" s="9">
        <v>434.42599999999999</v>
      </c>
      <c r="D17057" s="9">
        <v>0</v>
      </c>
      <c r="E17057" s="12">
        <v>0</v>
      </c>
      <c r="F17057" s="17">
        <f t="shared" si="1067"/>
        <v>0</v>
      </c>
      <c r="G17057" s="9">
        <v>448</v>
      </c>
      <c r="P17057" s="15">
        <f t="shared" si="1068"/>
        <v>0</v>
      </c>
      <c r="Q17057" s="15">
        <f t="shared" si="1066"/>
        <v>0</v>
      </c>
      <c r="R17057" s="15">
        <f t="shared" si="1069"/>
        <v>0</v>
      </c>
    </row>
    <row r="17058" spans="1:18" x14ac:dyDescent="0.25">
      <c r="A17058" s="11">
        <v>44176</v>
      </c>
      <c r="B17058" s="9">
        <v>14</v>
      </c>
      <c r="C17058" s="9">
        <v>431.56400000000002</v>
      </c>
      <c r="D17058" s="9">
        <v>22.56</v>
      </c>
      <c r="E17058" s="12">
        <v>19.34</v>
      </c>
      <c r="F17058" s="17">
        <f t="shared" si="1067"/>
        <v>436.31039999999996</v>
      </c>
      <c r="G17058" s="9">
        <v>409</v>
      </c>
      <c r="P17058" s="15">
        <f t="shared" si="1068"/>
        <v>436.31039999999996</v>
      </c>
      <c r="Q17058" s="15">
        <f t="shared" si="1066"/>
        <v>436.31039999999996</v>
      </c>
      <c r="R17058" s="15">
        <f t="shared" si="1069"/>
        <v>0</v>
      </c>
    </row>
    <row r="17059" spans="1:18" x14ac:dyDescent="0.25">
      <c r="A17059" s="11">
        <v>44176</v>
      </c>
      <c r="B17059" s="9">
        <v>15</v>
      </c>
      <c r="C17059" s="9">
        <v>426.76100000000002</v>
      </c>
      <c r="D17059" s="9">
        <v>55.76</v>
      </c>
      <c r="E17059" s="12">
        <v>19.48</v>
      </c>
      <c r="F17059" s="17">
        <f t="shared" si="1067"/>
        <v>1086.2048</v>
      </c>
      <c r="G17059" s="9">
        <v>371</v>
      </c>
      <c r="P17059" s="15">
        <f t="shared" si="1068"/>
        <v>1086.2048</v>
      </c>
      <c r="Q17059" s="15">
        <f t="shared" si="1066"/>
        <v>1086.2048</v>
      </c>
      <c r="R17059" s="15">
        <f t="shared" si="1069"/>
        <v>0</v>
      </c>
    </row>
    <row r="17060" spans="1:18" x14ac:dyDescent="0.25">
      <c r="A17060" s="11">
        <v>44176</v>
      </c>
      <c r="B17060" s="9">
        <v>16</v>
      </c>
      <c r="C17060" s="9">
        <v>423.81099999999998</v>
      </c>
      <c r="D17060" s="9">
        <v>57.81</v>
      </c>
      <c r="E17060" s="12">
        <v>20.79</v>
      </c>
      <c r="F17060" s="17">
        <f t="shared" si="1067"/>
        <v>1201.8698999999999</v>
      </c>
      <c r="G17060" s="9">
        <v>366</v>
      </c>
      <c r="P17060" s="15">
        <f t="shared" si="1068"/>
        <v>1201.8698999999999</v>
      </c>
      <c r="Q17060" s="15">
        <f t="shared" si="1066"/>
        <v>1201.8698999999999</v>
      </c>
      <c r="R17060" s="15">
        <f t="shared" si="1069"/>
        <v>0</v>
      </c>
    </row>
    <row r="17061" spans="1:18" x14ac:dyDescent="0.25">
      <c r="A17061" s="11">
        <v>44176</v>
      </c>
      <c r="B17061" s="9">
        <v>17</v>
      </c>
      <c r="C17061" s="9">
        <v>448.43099999999998</v>
      </c>
      <c r="D17061" s="9">
        <v>24.43</v>
      </c>
      <c r="E17061" s="12">
        <v>23.69</v>
      </c>
      <c r="F17061" s="17">
        <f t="shared" si="1067"/>
        <v>578.74670000000003</v>
      </c>
      <c r="G17061" s="9">
        <v>424</v>
      </c>
      <c r="P17061" s="15">
        <f t="shared" si="1068"/>
        <v>578.74670000000003</v>
      </c>
      <c r="Q17061" s="15">
        <f t="shared" si="1066"/>
        <v>578.74670000000003</v>
      </c>
      <c r="R17061" s="15">
        <f t="shared" si="1069"/>
        <v>0</v>
      </c>
    </row>
    <row r="17062" spans="1:18" x14ac:dyDescent="0.25">
      <c r="A17062" s="11">
        <v>44176</v>
      </c>
      <c r="B17062" s="9">
        <v>18</v>
      </c>
      <c r="C17062" s="9">
        <v>456.32499999999999</v>
      </c>
      <c r="F17062" s="17">
        <f t="shared" si="1067"/>
        <v>0</v>
      </c>
      <c r="G17062" s="9">
        <v>459</v>
      </c>
      <c r="P17062" s="15">
        <f t="shared" si="1068"/>
        <v>0</v>
      </c>
      <c r="Q17062" s="15">
        <f t="shared" si="1066"/>
        <v>0</v>
      </c>
      <c r="R17062" s="15">
        <f t="shared" si="1069"/>
        <v>0</v>
      </c>
    </row>
    <row r="17063" spans="1:18" x14ac:dyDescent="0.25">
      <c r="A17063" s="11">
        <v>44176</v>
      </c>
      <c r="B17063" s="9">
        <v>19</v>
      </c>
      <c r="C17063" s="9">
        <v>446.565</v>
      </c>
      <c r="D17063" s="9">
        <v>38.57</v>
      </c>
      <c r="E17063" s="12">
        <v>21.12</v>
      </c>
      <c r="F17063" s="17">
        <f t="shared" si="1067"/>
        <v>814.59840000000008</v>
      </c>
      <c r="G17063" s="9">
        <v>408</v>
      </c>
      <c r="P17063" s="15">
        <f t="shared" si="1068"/>
        <v>814.59840000000008</v>
      </c>
      <c r="Q17063" s="15">
        <f t="shared" si="1066"/>
        <v>814.59840000000008</v>
      </c>
      <c r="R17063" s="15">
        <f t="shared" si="1069"/>
        <v>0</v>
      </c>
    </row>
    <row r="17064" spans="1:18" x14ac:dyDescent="0.25">
      <c r="A17064" s="11">
        <v>44176</v>
      </c>
      <c r="B17064" s="9">
        <v>20</v>
      </c>
      <c r="C17064" s="9">
        <v>438.536</v>
      </c>
      <c r="D17064" s="9">
        <v>22.54</v>
      </c>
      <c r="E17064" s="12">
        <v>20.239999999999998</v>
      </c>
      <c r="F17064" s="17">
        <f t="shared" si="1067"/>
        <v>456.20959999999997</v>
      </c>
      <c r="G17064" s="9">
        <v>416</v>
      </c>
      <c r="P17064" s="15">
        <f t="shared" si="1068"/>
        <v>456.20959999999997</v>
      </c>
      <c r="Q17064" s="15">
        <f t="shared" si="1066"/>
        <v>456.20959999999997</v>
      </c>
      <c r="R17064" s="15">
        <f t="shared" si="1069"/>
        <v>0</v>
      </c>
    </row>
    <row r="17065" spans="1:18" x14ac:dyDescent="0.25">
      <c r="A17065" s="11">
        <v>44176</v>
      </c>
      <c r="B17065" s="9">
        <v>21</v>
      </c>
      <c r="C17065" s="9">
        <v>426.50400000000002</v>
      </c>
      <c r="F17065" s="17">
        <f t="shared" si="1067"/>
        <v>0</v>
      </c>
      <c r="G17065" s="9">
        <v>463</v>
      </c>
      <c r="P17065" s="15">
        <f t="shared" si="1068"/>
        <v>0</v>
      </c>
      <c r="Q17065" s="15">
        <f t="shared" si="1066"/>
        <v>0</v>
      </c>
      <c r="R17065" s="15">
        <f t="shared" si="1069"/>
        <v>0</v>
      </c>
    </row>
    <row r="17066" spans="1:18" x14ac:dyDescent="0.25">
      <c r="A17066" s="11">
        <v>44176</v>
      </c>
      <c r="B17066" s="9">
        <v>22</v>
      </c>
      <c r="C17066" s="9">
        <v>409.65800000000002</v>
      </c>
      <c r="F17066" s="17">
        <f t="shared" si="1067"/>
        <v>0</v>
      </c>
      <c r="G17066" s="9">
        <v>496</v>
      </c>
      <c r="P17066" s="15">
        <f t="shared" si="1068"/>
        <v>0</v>
      </c>
      <c r="Q17066" s="15">
        <f t="shared" si="1066"/>
        <v>0</v>
      </c>
      <c r="R17066" s="15">
        <f t="shared" si="1069"/>
        <v>0</v>
      </c>
    </row>
    <row r="17067" spans="1:18" x14ac:dyDescent="0.25">
      <c r="A17067" s="11">
        <v>44176</v>
      </c>
      <c r="B17067" s="9">
        <v>23</v>
      </c>
      <c r="C17067" s="9">
        <v>386.95</v>
      </c>
      <c r="F17067" s="17">
        <f t="shared" si="1067"/>
        <v>0</v>
      </c>
      <c r="G17067" s="9">
        <v>495</v>
      </c>
      <c r="P17067" s="15">
        <f t="shared" si="1068"/>
        <v>0</v>
      </c>
      <c r="Q17067" s="15">
        <f t="shared" si="1066"/>
        <v>0</v>
      </c>
      <c r="R17067" s="15">
        <f t="shared" si="1069"/>
        <v>0</v>
      </c>
    </row>
    <row r="17068" spans="1:18" x14ac:dyDescent="0.25">
      <c r="A17068" s="11">
        <v>44177</v>
      </c>
      <c r="B17068" s="9">
        <v>0</v>
      </c>
      <c r="C17068" s="9">
        <v>366.25099999999998</v>
      </c>
      <c r="D17068" s="9">
        <v>0</v>
      </c>
      <c r="E17068" s="12">
        <v>0</v>
      </c>
      <c r="F17068" s="17">
        <f t="shared" si="1067"/>
        <v>0</v>
      </c>
      <c r="G17068" s="9">
        <v>497</v>
      </c>
      <c r="P17068" s="15">
        <f t="shared" si="1068"/>
        <v>0</v>
      </c>
      <c r="Q17068" s="15">
        <f t="shared" si="1066"/>
        <v>0</v>
      </c>
      <c r="R17068" s="15">
        <f t="shared" si="1069"/>
        <v>0</v>
      </c>
    </row>
    <row r="17069" spans="1:18" x14ac:dyDescent="0.25">
      <c r="A17069" s="11">
        <v>44177</v>
      </c>
      <c r="B17069" s="9">
        <v>1</v>
      </c>
      <c r="C17069" s="9">
        <v>353.46899999999999</v>
      </c>
      <c r="D17069" s="9">
        <v>0</v>
      </c>
      <c r="E17069" s="12">
        <v>0</v>
      </c>
      <c r="F17069" s="17">
        <f t="shared" si="1067"/>
        <v>0</v>
      </c>
      <c r="G17069" s="9">
        <v>497</v>
      </c>
      <c r="P17069" s="15">
        <f t="shared" si="1068"/>
        <v>0</v>
      </c>
      <c r="Q17069" s="15">
        <f t="shared" si="1066"/>
        <v>0</v>
      </c>
      <c r="R17069" s="15">
        <f t="shared" si="1069"/>
        <v>0</v>
      </c>
    </row>
    <row r="17070" spans="1:18" x14ac:dyDescent="0.25">
      <c r="A17070" s="11">
        <v>44177</v>
      </c>
      <c r="B17070" s="9">
        <v>2</v>
      </c>
      <c r="C17070" s="9">
        <v>345.779</v>
      </c>
      <c r="D17070" s="9">
        <v>0</v>
      </c>
      <c r="E17070" s="12">
        <v>0</v>
      </c>
      <c r="F17070" s="17">
        <f t="shared" si="1067"/>
        <v>0</v>
      </c>
      <c r="G17070" s="9">
        <v>495</v>
      </c>
      <c r="P17070" s="15">
        <f t="shared" si="1068"/>
        <v>0</v>
      </c>
      <c r="Q17070" s="15">
        <f t="shared" si="1066"/>
        <v>0</v>
      </c>
      <c r="R17070" s="15">
        <f t="shared" si="1069"/>
        <v>0</v>
      </c>
    </row>
    <row r="17071" spans="1:18" x14ac:dyDescent="0.25">
      <c r="A17071" s="11">
        <v>44177</v>
      </c>
      <c r="B17071" s="9">
        <v>3</v>
      </c>
      <c r="C17071" s="9">
        <v>340.99700000000001</v>
      </c>
      <c r="D17071" s="9">
        <v>0</v>
      </c>
      <c r="E17071" s="12">
        <v>0</v>
      </c>
      <c r="F17071" s="17">
        <f t="shared" si="1067"/>
        <v>0</v>
      </c>
      <c r="G17071" s="9">
        <v>487</v>
      </c>
      <c r="P17071" s="15">
        <f t="shared" si="1068"/>
        <v>0</v>
      </c>
      <c r="Q17071" s="15">
        <f t="shared" si="1066"/>
        <v>0</v>
      </c>
      <c r="R17071" s="15">
        <f t="shared" si="1069"/>
        <v>0</v>
      </c>
    </row>
    <row r="17072" spans="1:18" x14ac:dyDescent="0.25">
      <c r="A17072" s="11">
        <v>44177</v>
      </c>
      <c r="B17072" s="9">
        <v>4</v>
      </c>
      <c r="C17072" s="9">
        <v>339.96699999999998</v>
      </c>
      <c r="D17072" s="9">
        <v>0</v>
      </c>
      <c r="E17072" s="12">
        <v>0</v>
      </c>
      <c r="F17072" s="17">
        <f t="shared" si="1067"/>
        <v>0</v>
      </c>
      <c r="G17072" s="9">
        <v>405</v>
      </c>
      <c r="P17072" s="15">
        <f t="shared" si="1068"/>
        <v>0</v>
      </c>
      <c r="Q17072" s="15">
        <f t="shared" si="1066"/>
        <v>0</v>
      </c>
      <c r="R17072" s="15">
        <f t="shared" si="1069"/>
        <v>0</v>
      </c>
    </row>
    <row r="17073" spans="1:18" x14ac:dyDescent="0.25">
      <c r="A17073" s="11">
        <v>44177</v>
      </c>
      <c r="B17073" s="9">
        <v>5</v>
      </c>
      <c r="C17073" s="9">
        <v>349.702</v>
      </c>
      <c r="D17073" s="9">
        <v>0</v>
      </c>
      <c r="E17073" s="12">
        <v>0</v>
      </c>
      <c r="F17073" s="17">
        <f t="shared" si="1067"/>
        <v>0</v>
      </c>
      <c r="G17073" s="9">
        <v>370</v>
      </c>
      <c r="P17073" s="15">
        <f t="shared" si="1068"/>
        <v>0</v>
      </c>
      <c r="Q17073" s="15">
        <f t="shared" si="1066"/>
        <v>0</v>
      </c>
      <c r="R17073" s="15">
        <f t="shared" si="1069"/>
        <v>0</v>
      </c>
    </row>
    <row r="17074" spans="1:18" x14ac:dyDescent="0.25">
      <c r="A17074" s="11">
        <v>44177</v>
      </c>
      <c r="B17074" s="9">
        <v>6</v>
      </c>
      <c r="C17074" s="9">
        <v>360.57100000000003</v>
      </c>
      <c r="D17074" s="9">
        <v>0</v>
      </c>
      <c r="E17074" s="12">
        <v>0</v>
      </c>
      <c r="F17074" s="17">
        <f t="shared" si="1067"/>
        <v>0</v>
      </c>
      <c r="G17074" s="9">
        <v>367</v>
      </c>
      <c r="P17074" s="15">
        <f t="shared" si="1068"/>
        <v>0</v>
      </c>
      <c r="Q17074" s="15">
        <f t="shared" si="1066"/>
        <v>0</v>
      </c>
      <c r="R17074" s="15">
        <f t="shared" si="1069"/>
        <v>0</v>
      </c>
    </row>
    <row r="17075" spans="1:18" x14ac:dyDescent="0.25">
      <c r="A17075" s="11">
        <v>44177</v>
      </c>
      <c r="B17075" s="9">
        <v>7</v>
      </c>
      <c r="C17075" s="9">
        <v>377.19799999999998</v>
      </c>
      <c r="D17075" s="9">
        <v>19.2</v>
      </c>
      <c r="E17075" s="12">
        <v>17.489999999999998</v>
      </c>
      <c r="F17075" s="17">
        <f t="shared" si="1067"/>
        <v>335.80799999999994</v>
      </c>
      <c r="G17075" s="9">
        <v>358</v>
      </c>
      <c r="P17075" s="15">
        <f t="shared" si="1068"/>
        <v>335.80799999999994</v>
      </c>
      <c r="Q17075" s="15">
        <f t="shared" si="1066"/>
        <v>335.80799999999994</v>
      </c>
      <c r="R17075" s="15">
        <f t="shared" si="1069"/>
        <v>0</v>
      </c>
    </row>
    <row r="17076" spans="1:18" x14ac:dyDescent="0.25">
      <c r="A17076" s="11">
        <v>44177</v>
      </c>
      <c r="B17076" s="9">
        <v>8</v>
      </c>
      <c r="C17076" s="9">
        <v>385.80700000000002</v>
      </c>
      <c r="D17076" s="9">
        <v>0</v>
      </c>
      <c r="E17076" s="12">
        <v>0</v>
      </c>
      <c r="F17076" s="17">
        <f t="shared" si="1067"/>
        <v>0</v>
      </c>
      <c r="G17076" s="9">
        <v>440</v>
      </c>
      <c r="P17076" s="15">
        <f t="shared" si="1068"/>
        <v>0</v>
      </c>
      <c r="Q17076" s="15">
        <f t="shared" si="1066"/>
        <v>0</v>
      </c>
      <c r="R17076" s="15">
        <f t="shared" si="1069"/>
        <v>0</v>
      </c>
    </row>
    <row r="17077" spans="1:18" x14ac:dyDescent="0.25">
      <c r="A17077" s="11">
        <v>44177</v>
      </c>
      <c r="B17077" s="9">
        <v>9</v>
      </c>
      <c r="C17077" s="9">
        <v>407.22199999999998</v>
      </c>
      <c r="D17077" s="9">
        <v>0</v>
      </c>
      <c r="E17077" s="12">
        <v>0</v>
      </c>
      <c r="F17077" s="17">
        <f t="shared" si="1067"/>
        <v>0</v>
      </c>
      <c r="G17077" s="9">
        <v>540</v>
      </c>
      <c r="P17077" s="15">
        <f t="shared" si="1068"/>
        <v>0</v>
      </c>
      <c r="Q17077" s="15">
        <f t="shared" si="1066"/>
        <v>0</v>
      </c>
      <c r="R17077" s="15">
        <f t="shared" si="1069"/>
        <v>0</v>
      </c>
    </row>
    <row r="17078" spans="1:18" x14ac:dyDescent="0.25">
      <c r="A17078" s="11">
        <v>44177</v>
      </c>
      <c r="B17078" s="9">
        <v>10</v>
      </c>
      <c r="C17078" s="9">
        <v>419.86700000000002</v>
      </c>
      <c r="D17078" s="9">
        <v>0</v>
      </c>
      <c r="E17078" s="12">
        <v>0</v>
      </c>
      <c r="F17078" s="17">
        <f t="shared" si="1067"/>
        <v>0</v>
      </c>
      <c r="G17078" s="9">
        <v>598</v>
      </c>
      <c r="P17078" s="15">
        <f t="shared" si="1068"/>
        <v>0</v>
      </c>
      <c r="Q17078" s="15">
        <f t="shared" si="1066"/>
        <v>0</v>
      </c>
      <c r="R17078" s="15">
        <f t="shared" si="1069"/>
        <v>0</v>
      </c>
    </row>
    <row r="17079" spans="1:18" x14ac:dyDescent="0.25">
      <c r="A17079" s="11">
        <v>44177</v>
      </c>
      <c r="B17079" s="9">
        <v>11</v>
      </c>
      <c r="C17079" s="9">
        <v>416.92399999999998</v>
      </c>
      <c r="D17079" s="9">
        <v>0</v>
      </c>
      <c r="E17079" s="12">
        <v>0</v>
      </c>
      <c r="F17079" s="17">
        <f t="shared" si="1067"/>
        <v>0</v>
      </c>
      <c r="G17079" s="9">
        <v>601</v>
      </c>
      <c r="P17079" s="15">
        <f t="shared" si="1068"/>
        <v>0</v>
      </c>
      <c r="Q17079" s="15">
        <f t="shared" si="1066"/>
        <v>0</v>
      </c>
      <c r="R17079" s="15">
        <f t="shared" si="1069"/>
        <v>0</v>
      </c>
    </row>
    <row r="17080" spans="1:18" x14ac:dyDescent="0.25">
      <c r="A17080" s="11">
        <v>44177</v>
      </c>
      <c r="B17080" s="9">
        <v>12</v>
      </c>
      <c r="C17080" s="9">
        <v>409.09699999999998</v>
      </c>
      <c r="D17080" s="9">
        <v>0</v>
      </c>
      <c r="E17080" s="12">
        <v>0</v>
      </c>
      <c r="F17080" s="17">
        <f t="shared" si="1067"/>
        <v>0</v>
      </c>
      <c r="G17080" s="9">
        <v>601</v>
      </c>
      <c r="P17080" s="15">
        <f t="shared" si="1068"/>
        <v>0</v>
      </c>
      <c r="Q17080" s="15">
        <f t="shared" si="1066"/>
        <v>0</v>
      </c>
      <c r="R17080" s="15">
        <f t="shared" si="1069"/>
        <v>0</v>
      </c>
    </row>
    <row r="17081" spans="1:18" x14ac:dyDescent="0.25">
      <c r="A17081" s="11">
        <v>44177</v>
      </c>
      <c r="B17081" s="9">
        <v>13</v>
      </c>
      <c r="C17081" s="9">
        <v>403.21699999999998</v>
      </c>
      <c r="D17081" s="9">
        <v>0</v>
      </c>
      <c r="E17081" s="12">
        <v>0</v>
      </c>
      <c r="F17081" s="17">
        <f t="shared" si="1067"/>
        <v>0</v>
      </c>
      <c r="G17081" s="9">
        <v>603</v>
      </c>
      <c r="P17081" s="15">
        <f t="shared" si="1068"/>
        <v>0</v>
      </c>
      <c r="Q17081" s="15">
        <f t="shared" si="1066"/>
        <v>0</v>
      </c>
      <c r="R17081" s="15">
        <f t="shared" si="1069"/>
        <v>0</v>
      </c>
    </row>
    <row r="17082" spans="1:18" x14ac:dyDescent="0.25">
      <c r="A17082" s="11">
        <v>44177</v>
      </c>
      <c r="B17082" s="9">
        <v>14</v>
      </c>
      <c r="C17082" s="9">
        <v>395.279</v>
      </c>
      <c r="D17082" s="9">
        <v>0</v>
      </c>
      <c r="E17082" s="12">
        <v>0</v>
      </c>
      <c r="F17082" s="17">
        <f t="shared" si="1067"/>
        <v>0</v>
      </c>
      <c r="G17082" s="9">
        <v>596</v>
      </c>
      <c r="P17082" s="15">
        <f t="shared" si="1068"/>
        <v>0</v>
      </c>
      <c r="Q17082" s="15">
        <f t="shared" si="1066"/>
        <v>0</v>
      </c>
      <c r="R17082" s="15">
        <f t="shared" si="1069"/>
        <v>0</v>
      </c>
    </row>
    <row r="17083" spans="1:18" x14ac:dyDescent="0.25">
      <c r="A17083" s="11">
        <v>44177</v>
      </c>
      <c r="B17083" s="9">
        <v>15</v>
      </c>
      <c r="C17083" s="9">
        <v>388.42200000000003</v>
      </c>
      <c r="D17083" s="9">
        <v>0</v>
      </c>
      <c r="E17083" s="12">
        <v>0</v>
      </c>
      <c r="F17083" s="17">
        <f t="shared" si="1067"/>
        <v>0</v>
      </c>
      <c r="G17083" s="9">
        <v>585</v>
      </c>
      <c r="P17083" s="15">
        <f t="shared" si="1068"/>
        <v>0</v>
      </c>
      <c r="Q17083" s="15">
        <f t="shared" si="1066"/>
        <v>0</v>
      </c>
      <c r="R17083" s="15">
        <f t="shared" si="1069"/>
        <v>0</v>
      </c>
    </row>
    <row r="17084" spans="1:18" x14ac:dyDescent="0.25">
      <c r="A17084" s="11">
        <v>44177</v>
      </c>
      <c r="B17084" s="9">
        <v>16</v>
      </c>
      <c r="C17084" s="9">
        <v>397.351</v>
      </c>
      <c r="D17084" s="9">
        <v>0</v>
      </c>
      <c r="E17084" s="12">
        <v>0</v>
      </c>
      <c r="F17084" s="17">
        <f t="shared" si="1067"/>
        <v>0</v>
      </c>
      <c r="G17084" s="9">
        <v>591</v>
      </c>
      <c r="P17084" s="15">
        <f t="shared" si="1068"/>
        <v>0</v>
      </c>
      <c r="Q17084" s="15">
        <f t="shared" si="1066"/>
        <v>0</v>
      </c>
      <c r="R17084" s="15">
        <f t="shared" si="1069"/>
        <v>0</v>
      </c>
    </row>
    <row r="17085" spans="1:18" x14ac:dyDescent="0.25">
      <c r="A17085" s="11">
        <v>44177</v>
      </c>
      <c r="B17085" s="9">
        <v>17</v>
      </c>
      <c r="C17085" s="9">
        <v>421.13600000000002</v>
      </c>
      <c r="D17085" s="9">
        <v>0</v>
      </c>
      <c r="E17085" s="12">
        <v>0</v>
      </c>
      <c r="F17085" s="17">
        <f t="shared" si="1067"/>
        <v>0</v>
      </c>
      <c r="G17085" s="9">
        <v>604</v>
      </c>
      <c r="P17085" s="15">
        <f t="shared" si="1068"/>
        <v>0</v>
      </c>
      <c r="Q17085" s="15">
        <f t="shared" si="1066"/>
        <v>0</v>
      </c>
      <c r="R17085" s="15">
        <f t="shared" si="1069"/>
        <v>0</v>
      </c>
    </row>
    <row r="17086" spans="1:18" x14ac:dyDescent="0.25">
      <c r="A17086" s="11">
        <v>44177</v>
      </c>
      <c r="B17086" s="9">
        <v>18</v>
      </c>
      <c r="C17086" s="9">
        <v>433.00799999999998</v>
      </c>
      <c r="F17086" s="17">
        <f t="shared" si="1067"/>
        <v>0</v>
      </c>
      <c r="G17086" s="9">
        <v>605</v>
      </c>
      <c r="P17086" s="15">
        <f t="shared" si="1068"/>
        <v>0</v>
      </c>
      <c r="Q17086" s="15">
        <f t="shared" ref="Q17086:Q17149" si="1070">IF(D17086&lt;94,F17086,94*E17086)</f>
        <v>0</v>
      </c>
      <c r="R17086" s="15">
        <f t="shared" si="1069"/>
        <v>0</v>
      </c>
    </row>
    <row r="17087" spans="1:18" x14ac:dyDescent="0.25">
      <c r="A17087" s="11">
        <v>44177</v>
      </c>
      <c r="B17087" s="9">
        <v>19</v>
      </c>
      <c r="C17087" s="9">
        <v>428.07</v>
      </c>
      <c r="F17087" s="17">
        <f t="shared" si="1067"/>
        <v>0</v>
      </c>
      <c r="G17087" s="9">
        <v>605</v>
      </c>
      <c r="P17087" s="15">
        <f t="shared" si="1068"/>
        <v>0</v>
      </c>
      <c r="Q17087" s="15">
        <f t="shared" si="1070"/>
        <v>0</v>
      </c>
      <c r="R17087" s="15">
        <f t="shared" si="1069"/>
        <v>0</v>
      </c>
    </row>
    <row r="17088" spans="1:18" x14ac:dyDescent="0.25">
      <c r="A17088" s="11">
        <v>44177</v>
      </c>
      <c r="B17088" s="9">
        <v>20</v>
      </c>
      <c r="C17088" s="9">
        <v>424.37900000000002</v>
      </c>
      <c r="F17088" s="17">
        <f t="shared" si="1067"/>
        <v>0</v>
      </c>
      <c r="G17088" s="9">
        <v>604</v>
      </c>
      <c r="P17088" s="15">
        <f t="shared" si="1068"/>
        <v>0</v>
      </c>
      <c r="Q17088" s="15">
        <f t="shared" si="1070"/>
        <v>0</v>
      </c>
      <c r="R17088" s="15">
        <f t="shared" si="1069"/>
        <v>0</v>
      </c>
    </row>
    <row r="17089" spans="1:18" x14ac:dyDescent="0.25">
      <c r="A17089" s="11">
        <v>44177</v>
      </c>
      <c r="B17089" s="9">
        <v>21</v>
      </c>
      <c r="C17089" s="9">
        <v>417.358</v>
      </c>
      <c r="D17089" s="9">
        <v>0</v>
      </c>
      <c r="E17089" s="12">
        <v>0</v>
      </c>
      <c r="F17089" s="17">
        <f t="shared" si="1067"/>
        <v>0</v>
      </c>
      <c r="G17089" s="9">
        <v>582</v>
      </c>
      <c r="P17089" s="15">
        <f t="shared" si="1068"/>
        <v>0</v>
      </c>
      <c r="Q17089" s="15">
        <f t="shared" si="1070"/>
        <v>0</v>
      </c>
      <c r="R17089" s="15">
        <f t="shared" si="1069"/>
        <v>0</v>
      </c>
    </row>
    <row r="17090" spans="1:18" x14ac:dyDescent="0.25">
      <c r="A17090" s="11">
        <v>44177</v>
      </c>
      <c r="B17090" s="9">
        <v>22</v>
      </c>
      <c r="C17090" s="9">
        <v>404.09899999999999</v>
      </c>
      <c r="D17090" s="9">
        <v>0</v>
      </c>
      <c r="E17090" s="12">
        <v>0</v>
      </c>
      <c r="F17090" s="17">
        <f t="shared" si="1067"/>
        <v>0</v>
      </c>
      <c r="G17090" s="9">
        <v>543</v>
      </c>
      <c r="P17090" s="15">
        <f t="shared" si="1068"/>
        <v>0</v>
      </c>
      <c r="Q17090" s="15">
        <f t="shared" si="1070"/>
        <v>0</v>
      </c>
      <c r="R17090" s="15">
        <f t="shared" si="1069"/>
        <v>0</v>
      </c>
    </row>
    <row r="17091" spans="1:18" x14ac:dyDescent="0.25">
      <c r="A17091" s="11">
        <v>44177</v>
      </c>
      <c r="B17091" s="9">
        <v>23</v>
      </c>
      <c r="C17091" s="9">
        <v>385.54300000000001</v>
      </c>
      <c r="D17091" s="9">
        <v>0</v>
      </c>
      <c r="E17091" s="12">
        <v>0</v>
      </c>
      <c r="F17091" s="17">
        <f t="shared" si="1067"/>
        <v>0</v>
      </c>
      <c r="G17091" s="9">
        <v>471</v>
      </c>
      <c r="P17091" s="15">
        <f t="shared" si="1068"/>
        <v>0</v>
      </c>
      <c r="Q17091" s="15">
        <f t="shared" si="1070"/>
        <v>0</v>
      </c>
      <c r="R17091" s="15">
        <f t="shared" si="1069"/>
        <v>0</v>
      </c>
    </row>
    <row r="17092" spans="1:18" x14ac:dyDescent="0.25">
      <c r="A17092" s="11">
        <v>44178</v>
      </c>
      <c r="B17092" s="9">
        <v>0</v>
      </c>
      <c r="C17092" s="9">
        <v>366.78300000000002</v>
      </c>
      <c r="D17092" s="9">
        <v>0</v>
      </c>
      <c r="E17092" s="12">
        <v>0</v>
      </c>
      <c r="F17092" s="17">
        <f t="shared" si="1067"/>
        <v>0</v>
      </c>
      <c r="G17092" s="9">
        <v>454</v>
      </c>
      <c r="P17092" s="15">
        <f t="shared" si="1068"/>
        <v>0</v>
      </c>
      <c r="Q17092" s="15">
        <f t="shared" si="1070"/>
        <v>0</v>
      </c>
      <c r="R17092" s="15">
        <f t="shared" si="1069"/>
        <v>0</v>
      </c>
    </row>
    <row r="17093" spans="1:18" x14ac:dyDescent="0.25">
      <c r="A17093" s="11">
        <v>44178</v>
      </c>
      <c r="B17093" s="9">
        <v>1</v>
      </c>
      <c r="C17093" s="9">
        <v>355.74299999999999</v>
      </c>
      <c r="D17093" s="9">
        <v>0</v>
      </c>
      <c r="E17093" s="12">
        <v>0</v>
      </c>
      <c r="F17093" s="17">
        <f t="shared" ref="F17093:F17156" si="1071">D17093*E17093</f>
        <v>0</v>
      </c>
      <c r="G17093" s="9">
        <v>521</v>
      </c>
      <c r="P17093" s="15">
        <f t="shared" ref="P17093:P17156" si="1072">IF(D17093&lt;600,F17093,600*E17093)</f>
        <v>0</v>
      </c>
      <c r="Q17093" s="15">
        <f t="shared" si="1070"/>
        <v>0</v>
      </c>
      <c r="R17093" s="15">
        <f t="shared" si="1069"/>
        <v>0</v>
      </c>
    </row>
    <row r="17094" spans="1:18" x14ac:dyDescent="0.25">
      <c r="A17094" s="11">
        <v>44178</v>
      </c>
      <c r="B17094" s="9">
        <v>2</v>
      </c>
      <c r="C17094" s="9">
        <v>350.029</v>
      </c>
      <c r="D17094" s="9">
        <v>0</v>
      </c>
      <c r="E17094" s="12">
        <v>0</v>
      </c>
      <c r="F17094" s="17">
        <f t="shared" si="1071"/>
        <v>0</v>
      </c>
      <c r="G17094" s="9">
        <v>417</v>
      </c>
      <c r="P17094" s="15">
        <f t="shared" si="1072"/>
        <v>0</v>
      </c>
      <c r="Q17094" s="15">
        <f t="shared" si="1070"/>
        <v>0</v>
      </c>
      <c r="R17094" s="15">
        <f t="shared" si="1069"/>
        <v>0</v>
      </c>
    </row>
    <row r="17095" spans="1:18" x14ac:dyDescent="0.25">
      <c r="A17095" s="11">
        <v>44178</v>
      </c>
      <c r="B17095" s="9">
        <v>3</v>
      </c>
      <c r="C17095" s="9">
        <v>346.15699999999998</v>
      </c>
      <c r="D17095" s="9">
        <v>0</v>
      </c>
      <c r="E17095" s="12">
        <v>0</v>
      </c>
      <c r="F17095" s="17">
        <f t="shared" si="1071"/>
        <v>0</v>
      </c>
      <c r="G17095" s="9">
        <v>356</v>
      </c>
      <c r="P17095" s="15">
        <f t="shared" si="1072"/>
        <v>0</v>
      </c>
      <c r="Q17095" s="15">
        <f t="shared" si="1070"/>
        <v>0</v>
      </c>
      <c r="R17095" s="15">
        <f t="shared" si="1069"/>
        <v>0</v>
      </c>
    </row>
    <row r="17096" spans="1:18" x14ac:dyDescent="0.25">
      <c r="A17096" s="11">
        <v>44178</v>
      </c>
      <c r="B17096" s="9">
        <v>4</v>
      </c>
      <c r="C17096" s="9">
        <v>348.16899999999998</v>
      </c>
      <c r="D17096" s="9">
        <v>0</v>
      </c>
      <c r="E17096" s="12">
        <v>0</v>
      </c>
      <c r="F17096" s="17">
        <f t="shared" si="1071"/>
        <v>0</v>
      </c>
      <c r="G17096" s="9">
        <v>358</v>
      </c>
      <c r="P17096" s="15">
        <f t="shared" si="1072"/>
        <v>0</v>
      </c>
      <c r="Q17096" s="15">
        <f t="shared" si="1070"/>
        <v>0</v>
      </c>
      <c r="R17096" s="15">
        <f t="shared" ref="R17096:R17159" si="1073">IF(D17096&gt;94,(D17096-94)*E17096,0)</f>
        <v>0</v>
      </c>
    </row>
    <row r="17097" spans="1:18" x14ac:dyDescent="0.25">
      <c r="A17097" s="11">
        <v>44178</v>
      </c>
      <c r="B17097" s="9">
        <v>5</v>
      </c>
      <c r="C17097" s="9">
        <v>355.09399999999999</v>
      </c>
      <c r="D17097" s="9">
        <v>0.09</v>
      </c>
      <c r="E17097" s="12">
        <v>16.690000000000001</v>
      </c>
      <c r="F17097" s="17">
        <f t="shared" si="1071"/>
        <v>1.5021</v>
      </c>
      <c r="G17097" s="9">
        <v>355</v>
      </c>
      <c r="P17097" s="15">
        <f t="shared" si="1072"/>
        <v>1.5021</v>
      </c>
      <c r="Q17097" s="15">
        <f t="shared" si="1070"/>
        <v>1.5021</v>
      </c>
      <c r="R17097" s="15">
        <f t="shared" si="1073"/>
        <v>0</v>
      </c>
    </row>
    <row r="17098" spans="1:18" x14ac:dyDescent="0.25">
      <c r="A17098" s="11">
        <v>44178</v>
      </c>
      <c r="B17098" s="9">
        <v>6</v>
      </c>
      <c r="C17098" s="9">
        <v>367.98599999999999</v>
      </c>
      <c r="D17098" s="9">
        <v>10.99</v>
      </c>
      <c r="E17098" s="12">
        <v>17.61</v>
      </c>
      <c r="F17098" s="17">
        <f t="shared" si="1071"/>
        <v>193.53389999999999</v>
      </c>
      <c r="G17098" s="9">
        <v>357</v>
      </c>
      <c r="P17098" s="15">
        <f t="shared" si="1072"/>
        <v>193.53389999999999</v>
      </c>
      <c r="Q17098" s="15">
        <f t="shared" si="1070"/>
        <v>193.53389999999999</v>
      </c>
      <c r="R17098" s="15">
        <f t="shared" si="1073"/>
        <v>0</v>
      </c>
    </row>
    <row r="17099" spans="1:18" x14ac:dyDescent="0.25">
      <c r="A17099" s="11">
        <v>44178</v>
      </c>
      <c r="B17099" s="9">
        <v>7</v>
      </c>
      <c r="C17099" s="9">
        <v>382.82900000000001</v>
      </c>
      <c r="D17099" s="9">
        <v>23.83</v>
      </c>
      <c r="E17099" s="12">
        <v>18.8</v>
      </c>
      <c r="F17099" s="17">
        <f t="shared" si="1071"/>
        <v>448.00399999999996</v>
      </c>
      <c r="G17099" s="9">
        <v>359</v>
      </c>
      <c r="P17099" s="15">
        <f t="shared" si="1072"/>
        <v>448.00399999999996</v>
      </c>
      <c r="Q17099" s="15">
        <f t="shared" si="1070"/>
        <v>448.00399999999996</v>
      </c>
      <c r="R17099" s="15">
        <f t="shared" si="1073"/>
        <v>0</v>
      </c>
    </row>
    <row r="17100" spans="1:18" x14ac:dyDescent="0.25">
      <c r="A17100" s="11">
        <v>44178</v>
      </c>
      <c r="B17100" s="9">
        <v>8</v>
      </c>
      <c r="C17100" s="9">
        <v>395.7</v>
      </c>
      <c r="D17100" s="9">
        <v>33.700000000000003</v>
      </c>
      <c r="E17100" s="12">
        <v>19.170000000000002</v>
      </c>
      <c r="F17100" s="17">
        <f t="shared" si="1071"/>
        <v>646.02900000000011</v>
      </c>
      <c r="G17100" s="9">
        <v>362</v>
      </c>
      <c r="P17100" s="15">
        <f t="shared" si="1072"/>
        <v>646.02900000000011</v>
      </c>
      <c r="Q17100" s="15">
        <f t="shared" si="1070"/>
        <v>646.02900000000011</v>
      </c>
      <c r="R17100" s="15">
        <f t="shared" si="1073"/>
        <v>0</v>
      </c>
    </row>
    <row r="17101" spans="1:18" x14ac:dyDescent="0.25">
      <c r="A17101" s="11">
        <v>44178</v>
      </c>
      <c r="B17101" s="9">
        <v>9</v>
      </c>
      <c r="C17101" s="9">
        <v>413.43099999999998</v>
      </c>
      <c r="D17101" s="9">
        <v>26.43</v>
      </c>
      <c r="E17101" s="12">
        <v>20.420000000000002</v>
      </c>
      <c r="F17101" s="17">
        <f t="shared" si="1071"/>
        <v>539.70060000000001</v>
      </c>
      <c r="G17101" s="9">
        <v>387</v>
      </c>
      <c r="P17101" s="15">
        <f t="shared" si="1072"/>
        <v>539.70060000000001</v>
      </c>
      <c r="Q17101" s="15">
        <f t="shared" si="1070"/>
        <v>539.70060000000001</v>
      </c>
      <c r="R17101" s="15">
        <f t="shared" si="1073"/>
        <v>0</v>
      </c>
    </row>
    <row r="17102" spans="1:18" x14ac:dyDescent="0.25">
      <c r="A17102" s="11">
        <v>44178</v>
      </c>
      <c r="B17102" s="9">
        <v>10</v>
      </c>
      <c r="C17102" s="9">
        <v>425.10199999999998</v>
      </c>
      <c r="D17102" s="9">
        <v>0</v>
      </c>
      <c r="E17102" s="12">
        <v>0</v>
      </c>
      <c r="F17102" s="17">
        <f t="shared" si="1071"/>
        <v>0</v>
      </c>
      <c r="G17102" s="9">
        <v>489</v>
      </c>
      <c r="P17102" s="15">
        <f t="shared" si="1072"/>
        <v>0</v>
      </c>
      <c r="Q17102" s="15">
        <f t="shared" si="1070"/>
        <v>0</v>
      </c>
      <c r="R17102" s="15">
        <f t="shared" si="1073"/>
        <v>0</v>
      </c>
    </row>
    <row r="17103" spans="1:18" x14ac:dyDescent="0.25">
      <c r="A17103" s="11">
        <v>44178</v>
      </c>
      <c r="B17103" s="9">
        <v>11</v>
      </c>
      <c r="C17103" s="9">
        <v>429.05599999999998</v>
      </c>
      <c r="D17103" s="9">
        <v>0</v>
      </c>
      <c r="E17103" s="12">
        <v>0</v>
      </c>
      <c r="F17103" s="17">
        <f t="shared" si="1071"/>
        <v>0</v>
      </c>
      <c r="G17103" s="9">
        <v>494</v>
      </c>
      <c r="P17103" s="15">
        <f t="shared" si="1072"/>
        <v>0</v>
      </c>
      <c r="Q17103" s="15">
        <f t="shared" si="1070"/>
        <v>0</v>
      </c>
      <c r="R17103" s="15">
        <f t="shared" si="1073"/>
        <v>0</v>
      </c>
    </row>
    <row r="17104" spans="1:18" x14ac:dyDescent="0.25">
      <c r="A17104" s="11">
        <v>44178</v>
      </c>
      <c r="B17104" s="9">
        <v>12</v>
      </c>
      <c r="C17104" s="9">
        <v>432.09899999999999</v>
      </c>
      <c r="D17104" s="9">
        <v>0</v>
      </c>
      <c r="E17104" s="12">
        <v>0</v>
      </c>
      <c r="F17104" s="17">
        <f t="shared" si="1071"/>
        <v>0</v>
      </c>
      <c r="G17104" s="9">
        <v>479</v>
      </c>
      <c r="P17104" s="15">
        <f t="shared" si="1072"/>
        <v>0</v>
      </c>
      <c r="Q17104" s="15">
        <f t="shared" si="1070"/>
        <v>0</v>
      </c>
      <c r="R17104" s="15">
        <f t="shared" si="1073"/>
        <v>0</v>
      </c>
    </row>
    <row r="17105" spans="1:18" x14ac:dyDescent="0.25">
      <c r="A17105" s="11">
        <v>44178</v>
      </c>
      <c r="B17105" s="9">
        <v>13</v>
      </c>
      <c r="C17105" s="9">
        <v>431.09500000000003</v>
      </c>
      <c r="D17105" s="9">
        <v>0</v>
      </c>
      <c r="E17105" s="12">
        <v>0</v>
      </c>
      <c r="F17105" s="17">
        <f t="shared" si="1071"/>
        <v>0</v>
      </c>
      <c r="G17105" s="9">
        <v>490</v>
      </c>
      <c r="P17105" s="15">
        <f t="shared" si="1072"/>
        <v>0</v>
      </c>
      <c r="Q17105" s="15">
        <f t="shared" si="1070"/>
        <v>0</v>
      </c>
      <c r="R17105" s="15">
        <f t="shared" si="1073"/>
        <v>0</v>
      </c>
    </row>
    <row r="17106" spans="1:18" x14ac:dyDescent="0.25">
      <c r="A17106" s="11">
        <v>44178</v>
      </c>
      <c r="B17106" s="9">
        <v>14</v>
      </c>
      <c r="C17106" s="9">
        <v>432.161</v>
      </c>
      <c r="D17106" s="9">
        <v>0</v>
      </c>
      <c r="E17106" s="12">
        <v>0</v>
      </c>
      <c r="F17106" s="17">
        <f t="shared" si="1071"/>
        <v>0</v>
      </c>
      <c r="G17106" s="9">
        <v>456</v>
      </c>
      <c r="P17106" s="15">
        <f t="shared" si="1072"/>
        <v>0</v>
      </c>
      <c r="Q17106" s="15">
        <f t="shared" si="1070"/>
        <v>0</v>
      </c>
      <c r="R17106" s="15">
        <f t="shared" si="1073"/>
        <v>0</v>
      </c>
    </row>
    <row r="17107" spans="1:18" x14ac:dyDescent="0.25">
      <c r="A17107" s="11">
        <v>44178</v>
      </c>
      <c r="B17107" s="9">
        <v>15</v>
      </c>
      <c r="C17107" s="9">
        <v>435.10199999999998</v>
      </c>
      <c r="D17107" s="9">
        <v>0</v>
      </c>
      <c r="E17107" s="12">
        <v>0</v>
      </c>
      <c r="F17107" s="17">
        <f t="shared" si="1071"/>
        <v>0</v>
      </c>
      <c r="G17107" s="9">
        <v>477</v>
      </c>
      <c r="P17107" s="15">
        <f t="shared" si="1072"/>
        <v>0</v>
      </c>
      <c r="Q17107" s="15">
        <f t="shared" si="1070"/>
        <v>0</v>
      </c>
      <c r="R17107" s="15">
        <f t="shared" si="1073"/>
        <v>0</v>
      </c>
    </row>
    <row r="17108" spans="1:18" x14ac:dyDescent="0.25">
      <c r="A17108" s="11">
        <v>44178</v>
      </c>
      <c r="B17108" s="9">
        <v>16</v>
      </c>
      <c r="C17108" s="9">
        <v>447.68099999999998</v>
      </c>
      <c r="D17108" s="9">
        <v>0</v>
      </c>
      <c r="E17108" s="12">
        <v>0</v>
      </c>
      <c r="F17108" s="17">
        <f t="shared" si="1071"/>
        <v>0</v>
      </c>
      <c r="G17108" s="9">
        <v>562</v>
      </c>
      <c r="P17108" s="15">
        <f t="shared" si="1072"/>
        <v>0</v>
      </c>
      <c r="Q17108" s="15">
        <f t="shared" si="1070"/>
        <v>0</v>
      </c>
      <c r="R17108" s="15">
        <f t="shared" si="1073"/>
        <v>0</v>
      </c>
    </row>
    <row r="17109" spans="1:18" x14ac:dyDescent="0.25">
      <c r="A17109" s="11">
        <v>44178</v>
      </c>
      <c r="B17109" s="9">
        <v>17</v>
      </c>
      <c r="C17109" s="9">
        <v>475.20800000000003</v>
      </c>
      <c r="D17109" s="9">
        <v>0</v>
      </c>
      <c r="E17109" s="12">
        <v>0</v>
      </c>
      <c r="F17109" s="17">
        <f t="shared" si="1071"/>
        <v>0</v>
      </c>
      <c r="G17109" s="9">
        <v>585</v>
      </c>
      <c r="P17109" s="15">
        <f t="shared" si="1072"/>
        <v>0</v>
      </c>
      <c r="Q17109" s="15">
        <f t="shared" si="1070"/>
        <v>0</v>
      </c>
      <c r="R17109" s="15">
        <f t="shared" si="1073"/>
        <v>0</v>
      </c>
    </row>
    <row r="17110" spans="1:18" x14ac:dyDescent="0.25">
      <c r="A17110" s="11">
        <v>44178</v>
      </c>
      <c r="B17110" s="9">
        <v>18</v>
      </c>
      <c r="C17110" s="9">
        <v>477.18700000000001</v>
      </c>
      <c r="D17110" s="9">
        <v>0</v>
      </c>
      <c r="E17110" s="12">
        <v>0</v>
      </c>
      <c r="F17110" s="17">
        <f t="shared" si="1071"/>
        <v>0</v>
      </c>
      <c r="G17110" s="9">
        <v>605</v>
      </c>
      <c r="P17110" s="15">
        <f t="shared" si="1072"/>
        <v>0</v>
      </c>
      <c r="Q17110" s="15">
        <f t="shared" si="1070"/>
        <v>0</v>
      </c>
      <c r="R17110" s="15">
        <f t="shared" si="1073"/>
        <v>0</v>
      </c>
    </row>
    <row r="17111" spans="1:18" x14ac:dyDescent="0.25">
      <c r="A17111" s="11">
        <v>44178</v>
      </c>
      <c r="B17111" s="9">
        <v>19</v>
      </c>
      <c r="C17111" s="9">
        <v>468.28300000000002</v>
      </c>
      <c r="F17111" s="17">
        <f t="shared" si="1071"/>
        <v>0</v>
      </c>
      <c r="G17111" s="9">
        <v>603</v>
      </c>
      <c r="P17111" s="15">
        <f t="shared" si="1072"/>
        <v>0</v>
      </c>
      <c r="Q17111" s="15">
        <f t="shared" si="1070"/>
        <v>0</v>
      </c>
      <c r="R17111" s="15">
        <f t="shared" si="1073"/>
        <v>0</v>
      </c>
    </row>
    <row r="17112" spans="1:18" x14ac:dyDescent="0.25">
      <c r="A17112" s="11">
        <v>44178</v>
      </c>
      <c r="B17112" s="9">
        <v>20</v>
      </c>
      <c r="C17112" s="9">
        <v>457.4</v>
      </c>
      <c r="F17112" s="17">
        <f t="shared" si="1071"/>
        <v>0</v>
      </c>
      <c r="G17112" s="9">
        <v>604</v>
      </c>
      <c r="P17112" s="15">
        <f t="shared" si="1072"/>
        <v>0</v>
      </c>
      <c r="Q17112" s="15">
        <f t="shared" si="1070"/>
        <v>0</v>
      </c>
      <c r="R17112" s="15">
        <f t="shared" si="1073"/>
        <v>0</v>
      </c>
    </row>
    <row r="17113" spans="1:18" x14ac:dyDescent="0.25">
      <c r="A17113" s="11">
        <v>44178</v>
      </c>
      <c r="B17113" s="9">
        <v>21</v>
      </c>
      <c r="C17113" s="9">
        <v>444.59399999999999</v>
      </c>
      <c r="F17113" s="17">
        <f t="shared" si="1071"/>
        <v>0</v>
      </c>
      <c r="G17113" s="9">
        <v>595</v>
      </c>
      <c r="P17113" s="15">
        <f t="shared" si="1072"/>
        <v>0</v>
      </c>
      <c r="Q17113" s="15">
        <f t="shared" si="1070"/>
        <v>0</v>
      </c>
      <c r="R17113" s="15">
        <f t="shared" si="1073"/>
        <v>0</v>
      </c>
    </row>
    <row r="17114" spans="1:18" x14ac:dyDescent="0.25">
      <c r="A17114" s="11">
        <v>44178</v>
      </c>
      <c r="B17114" s="9">
        <v>22</v>
      </c>
      <c r="C17114" s="9">
        <v>425.95100000000002</v>
      </c>
      <c r="F17114" s="17">
        <f t="shared" si="1071"/>
        <v>0</v>
      </c>
      <c r="G17114" s="9">
        <v>563</v>
      </c>
      <c r="P17114" s="15">
        <f t="shared" si="1072"/>
        <v>0</v>
      </c>
      <c r="Q17114" s="15">
        <f t="shared" si="1070"/>
        <v>0</v>
      </c>
      <c r="R17114" s="15">
        <f t="shared" si="1073"/>
        <v>0</v>
      </c>
    </row>
    <row r="17115" spans="1:18" x14ac:dyDescent="0.25">
      <c r="A17115" s="11">
        <v>44178</v>
      </c>
      <c r="B17115" s="9">
        <v>23</v>
      </c>
      <c r="C17115" s="9">
        <v>405.44200000000001</v>
      </c>
      <c r="F17115" s="17">
        <f t="shared" si="1071"/>
        <v>0</v>
      </c>
      <c r="G17115" s="9">
        <v>498</v>
      </c>
      <c r="P17115" s="15">
        <f t="shared" si="1072"/>
        <v>0</v>
      </c>
      <c r="Q17115" s="15">
        <f t="shared" si="1070"/>
        <v>0</v>
      </c>
      <c r="R17115" s="15">
        <f t="shared" si="1073"/>
        <v>0</v>
      </c>
    </row>
    <row r="17116" spans="1:18" x14ac:dyDescent="0.25">
      <c r="A17116" s="11">
        <v>44179</v>
      </c>
      <c r="B17116" s="9">
        <v>0</v>
      </c>
      <c r="C17116" s="9">
        <v>387.95600000000002</v>
      </c>
      <c r="D17116" s="9">
        <v>0</v>
      </c>
      <c r="E17116" s="12">
        <v>0</v>
      </c>
      <c r="F17116" s="17">
        <f t="shared" si="1071"/>
        <v>0</v>
      </c>
      <c r="G17116" s="9">
        <v>416</v>
      </c>
      <c r="P17116" s="15">
        <f t="shared" si="1072"/>
        <v>0</v>
      </c>
      <c r="Q17116" s="15">
        <f t="shared" si="1070"/>
        <v>0</v>
      </c>
      <c r="R17116" s="15">
        <f t="shared" si="1073"/>
        <v>0</v>
      </c>
    </row>
    <row r="17117" spans="1:18" x14ac:dyDescent="0.25">
      <c r="A17117" s="11">
        <v>44179</v>
      </c>
      <c r="B17117" s="9">
        <v>1</v>
      </c>
      <c r="C17117" s="9">
        <v>380.154</v>
      </c>
      <c r="D17117" s="9">
        <v>18.149999999999999</v>
      </c>
      <c r="E17117" s="12">
        <v>18.39</v>
      </c>
      <c r="F17117" s="17">
        <f t="shared" si="1071"/>
        <v>333.77850000000001</v>
      </c>
      <c r="G17117" s="9">
        <v>362</v>
      </c>
      <c r="P17117" s="15">
        <f t="shared" si="1072"/>
        <v>333.77850000000001</v>
      </c>
      <c r="Q17117" s="15">
        <f t="shared" si="1070"/>
        <v>333.77850000000001</v>
      </c>
      <c r="R17117" s="15">
        <f t="shared" si="1073"/>
        <v>0</v>
      </c>
    </row>
    <row r="17118" spans="1:18" x14ac:dyDescent="0.25">
      <c r="A17118" s="11">
        <v>44179</v>
      </c>
      <c r="B17118" s="9">
        <v>2</v>
      </c>
      <c r="C17118" s="9">
        <v>378.161</v>
      </c>
      <c r="D17118" s="9">
        <v>21.16</v>
      </c>
      <c r="E17118" s="12">
        <v>18.2</v>
      </c>
      <c r="F17118" s="17">
        <f t="shared" si="1071"/>
        <v>385.11199999999997</v>
      </c>
      <c r="G17118" s="9">
        <v>357</v>
      </c>
      <c r="P17118" s="15">
        <f t="shared" si="1072"/>
        <v>385.11199999999997</v>
      </c>
      <c r="Q17118" s="15">
        <f t="shared" si="1070"/>
        <v>385.11199999999997</v>
      </c>
      <c r="R17118" s="15">
        <f t="shared" si="1073"/>
        <v>0</v>
      </c>
    </row>
    <row r="17119" spans="1:18" x14ac:dyDescent="0.25">
      <c r="A17119" s="11">
        <v>44179</v>
      </c>
      <c r="B17119" s="9">
        <v>3</v>
      </c>
      <c r="C17119" s="9">
        <v>380.13499999999999</v>
      </c>
      <c r="D17119" s="9">
        <v>34.14</v>
      </c>
      <c r="E17119" s="12">
        <v>18.420000000000002</v>
      </c>
      <c r="F17119" s="17">
        <f t="shared" si="1071"/>
        <v>628.85880000000009</v>
      </c>
      <c r="G17119" s="9">
        <v>346</v>
      </c>
      <c r="P17119" s="15">
        <f t="shared" si="1072"/>
        <v>628.85880000000009</v>
      </c>
      <c r="Q17119" s="15">
        <f t="shared" si="1070"/>
        <v>628.85880000000009</v>
      </c>
      <c r="R17119" s="15">
        <f t="shared" si="1073"/>
        <v>0</v>
      </c>
    </row>
    <row r="17120" spans="1:18" x14ac:dyDescent="0.25">
      <c r="A17120" s="11">
        <v>44179</v>
      </c>
      <c r="B17120" s="9">
        <v>4</v>
      </c>
      <c r="C17120" s="9">
        <v>388.10899999999998</v>
      </c>
      <c r="D17120" s="9">
        <v>31.11</v>
      </c>
      <c r="E17120" s="12">
        <v>18.43</v>
      </c>
      <c r="F17120" s="17">
        <f t="shared" si="1071"/>
        <v>573.35730000000001</v>
      </c>
      <c r="G17120" s="9">
        <v>357</v>
      </c>
      <c r="P17120" s="15">
        <f t="shared" si="1072"/>
        <v>573.35730000000001</v>
      </c>
      <c r="Q17120" s="15">
        <f t="shared" si="1070"/>
        <v>573.35730000000001</v>
      </c>
      <c r="R17120" s="15">
        <f t="shared" si="1073"/>
        <v>0</v>
      </c>
    </row>
    <row r="17121" spans="1:18" x14ac:dyDescent="0.25">
      <c r="A17121" s="11">
        <v>44179</v>
      </c>
      <c r="B17121" s="9">
        <v>5</v>
      </c>
      <c r="C17121" s="9">
        <v>413.73399999999998</v>
      </c>
      <c r="D17121" s="9">
        <v>64.73</v>
      </c>
      <c r="E17121" s="12">
        <v>20.9</v>
      </c>
      <c r="F17121" s="17">
        <f t="shared" si="1071"/>
        <v>1352.857</v>
      </c>
      <c r="G17121" s="9">
        <v>349</v>
      </c>
      <c r="P17121" s="15">
        <f t="shared" si="1072"/>
        <v>1352.857</v>
      </c>
      <c r="Q17121" s="15">
        <f t="shared" si="1070"/>
        <v>1352.857</v>
      </c>
      <c r="R17121" s="15">
        <f t="shared" si="1073"/>
        <v>0</v>
      </c>
    </row>
    <row r="17122" spans="1:18" x14ac:dyDescent="0.25">
      <c r="A17122" s="11">
        <v>44179</v>
      </c>
      <c r="B17122" s="9">
        <v>6</v>
      </c>
      <c r="C17122" s="9">
        <v>451.19799999999998</v>
      </c>
      <c r="D17122" s="9">
        <v>140.19999999999999</v>
      </c>
      <c r="E17122" s="12">
        <v>25.32</v>
      </c>
      <c r="F17122" s="17">
        <f t="shared" si="1071"/>
        <v>3549.8639999999996</v>
      </c>
      <c r="G17122" s="9">
        <v>311</v>
      </c>
      <c r="P17122" s="15">
        <f t="shared" si="1072"/>
        <v>3549.8639999999996</v>
      </c>
      <c r="Q17122" s="15">
        <f t="shared" si="1070"/>
        <v>2380.08</v>
      </c>
      <c r="R17122" s="15">
        <f t="shared" si="1073"/>
        <v>1169.7839999999997</v>
      </c>
    </row>
    <row r="17123" spans="1:18" x14ac:dyDescent="0.25">
      <c r="A17123" s="11">
        <v>44179</v>
      </c>
      <c r="B17123" s="9">
        <v>7</v>
      </c>
      <c r="C17123" s="9">
        <v>487.74599999999998</v>
      </c>
      <c r="D17123" s="9">
        <v>168.75</v>
      </c>
      <c r="E17123" s="12">
        <v>34.979999999999997</v>
      </c>
      <c r="F17123" s="17">
        <f t="shared" si="1071"/>
        <v>5902.8749999999991</v>
      </c>
      <c r="G17123" s="9">
        <v>319</v>
      </c>
      <c r="P17123" s="15">
        <f t="shared" si="1072"/>
        <v>5902.8749999999991</v>
      </c>
      <c r="Q17123" s="15">
        <f t="shared" si="1070"/>
        <v>3288.12</v>
      </c>
      <c r="R17123" s="15">
        <f t="shared" si="1073"/>
        <v>2614.7549999999997</v>
      </c>
    </row>
    <row r="17124" spans="1:18" x14ac:dyDescent="0.25">
      <c r="A17124" s="11">
        <v>44179</v>
      </c>
      <c r="B17124" s="9">
        <v>8</v>
      </c>
      <c r="C17124" s="9">
        <v>499.35300000000001</v>
      </c>
      <c r="D17124" s="9">
        <v>74.349999999999994</v>
      </c>
      <c r="E17124" s="12">
        <v>31.82</v>
      </c>
      <c r="F17124" s="17">
        <f t="shared" si="1071"/>
        <v>2365.817</v>
      </c>
      <c r="G17124" s="9">
        <v>425</v>
      </c>
      <c r="P17124" s="15">
        <f t="shared" si="1072"/>
        <v>2365.817</v>
      </c>
      <c r="Q17124" s="15">
        <f t="shared" si="1070"/>
        <v>2365.817</v>
      </c>
      <c r="R17124" s="15">
        <f t="shared" si="1073"/>
        <v>0</v>
      </c>
    </row>
    <row r="17125" spans="1:18" x14ac:dyDescent="0.25">
      <c r="A17125" s="11">
        <v>44179</v>
      </c>
      <c r="B17125" s="9">
        <v>9</v>
      </c>
      <c r="C17125" s="9">
        <v>505.86200000000002</v>
      </c>
      <c r="F17125" s="17">
        <f t="shared" si="1071"/>
        <v>0</v>
      </c>
      <c r="G17125" s="9">
        <v>568</v>
      </c>
      <c r="P17125" s="15">
        <f t="shared" si="1072"/>
        <v>0</v>
      </c>
      <c r="Q17125" s="15">
        <f t="shared" si="1070"/>
        <v>0</v>
      </c>
      <c r="R17125" s="15">
        <f t="shared" si="1073"/>
        <v>0</v>
      </c>
    </row>
    <row r="17126" spans="1:18" x14ac:dyDescent="0.25">
      <c r="A17126" s="11">
        <v>44179</v>
      </c>
      <c r="B17126" s="9">
        <v>10</v>
      </c>
      <c r="C17126" s="9">
        <v>517.58799999999997</v>
      </c>
      <c r="F17126" s="17">
        <f t="shared" si="1071"/>
        <v>0</v>
      </c>
      <c r="G17126" s="9">
        <v>601</v>
      </c>
      <c r="P17126" s="15">
        <f t="shared" si="1072"/>
        <v>0</v>
      </c>
      <c r="Q17126" s="15">
        <f t="shared" si="1070"/>
        <v>0</v>
      </c>
      <c r="R17126" s="15">
        <f t="shared" si="1073"/>
        <v>0</v>
      </c>
    </row>
    <row r="17127" spans="1:18" x14ac:dyDescent="0.25">
      <c r="A17127" s="11">
        <v>44179</v>
      </c>
      <c r="B17127" s="9">
        <v>11</v>
      </c>
      <c r="C17127" s="9">
        <v>525.45500000000004</v>
      </c>
      <c r="F17127" s="17">
        <f t="shared" si="1071"/>
        <v>0</v>
      </c>
      <c r="G17127" s="9">
        <v>603</v>
      </c>
      <c r="P17127" s="15">
        <f t="shared" si="1072"/>
        <v>0</v>
      </c>
      <c r="Q17127" s="15">
        <f t="shared" si="1070"/>
        <v>0</v>
      </c>
      <c r="R17127" s="15">
        <f t="shared" si="1073"/>
        <v>0</v>
      </c>
    </row>
    <row r="17128" spans="1:18" x14ac:dyDescent="0.25">
      <c r="A17128" s="11">
        <v>44179</v>
      </c>
      <c r="B17128" s="9">
        <v>12</v>
      </c>
      <c r="C17128" s="9">
        <v>531.44200000000001</v>
      </c>
      <c r="F17128" s="17">
        <f t="shared" si="1071"/>
        <v>0</v>
      </c>
      <c r="G17128" s="9">
        <v>605</v>
      </c>
      <c r="P17128" s="15">
        <f t="shared" si="1072"/>
        <v>0</v>
      </c>
      <c r="Q17128" s="15">
        <f t="shared" si="1070"/>
        <v>0</v>
      </c>
      <c r="R17128" s="15">
        <f t="shared" si="1073"/>
        <v>0</v>
      </c>
    </row>
    <row r="17129" spans="1:18" x14ac:dyDescent="0.25">
      <c r="A17129" s="11">
        <v>44179</v>
      </c>
      <c r="B17129" s="9">
        <v>13</v>
      </c>
      <c r="C17129" s="9">
        <v>531.28700000000003</v>
      </c>
      <c r="F17129" s="17">
        <f t="shared" si="1071"/>
        <v>0</v>
      </c>
      <c r="G17129" s="9">
        <v>602</v>
      </c>
      <c r="P17129" s="15">
        <f t="shared" si="1072"/>
        <v>0</v>
      </c>
      <c r="Q17129" s="15">
        <f t="shared" si="1070"/>
        <v>0</v>
      </c>
      <c r="R17129" s="15">
        <f t="shared" si="1073"/>
        <v>0</v>
      </c>
    </row>
    <row r="17130" spans="1:18" x14ac:dyDescent="0.25">
      <c r="A17130" s="11">
        <v>44179</v>
      </c>
      <c r="B17130" s="9">
        <v>14</v>
      </c>
      <c r="C17130" s="9">
        <v>534.29700000000003</v>
      </c>
      <c r="F17130" s="17">
        <f t="shared" si="1071"/>
        <v>0</v>
      </c>
      <c r="G17130" s="9">
        <v>606</v>
      </c>
      <c r="P17130" s="15">
        <f t="shared" si="1072"/>
        <v>0</v>
      </c>
      <c r="Q17130" s="15">
        <f t="shared" si="1070"/>
        <v>0</v>
      </c>
      <c r="R17130" s="15">
        <f t="shared" si="1073"/>
        <v>0</v>
      </c>
    </row>
    <row r="17131" spans="1:18" x14ac:dyDescent="0.25">
      <c r="A17131" s="11">
        <v>44179</v>
      </c>
      <c r="B17131" s="9">
        <v>15</v>
      </c>
      <c r="C17131" s="9">
        <v>535.31399999999996</v>
      </c>
      <c r="F17131" s="17">
        <f t="shared" si="1071"/>
        <v>0</v>
      </c>
      <c r="G17131" s="9">
        <v>607</v>
      </c>
      <c r="P17131" s="15">
        <f t="shared" si="1072"/>
        <v>0</v>
      </c>
      <c r="Q17131" s="15">
        <f t="shared" si="1070"/>
        <v>0</v>
      </c>
      <c r="R17131" s="15">
        <f t="shared" si="1073"/>
        <v>0</v>
      </c>
    </row>
    <row r="17132" spans="1:18" x14ac:dyDescent="0.25">
      <c r="A17132" s="11">
        <v>44179</v>
      </c>
      <c r="B17132" s="9">
        <v>16</v>
      </c>
      <c r="C17132" s="9">
        <v>537.226</v>
      </c>
      <c r="F17132" s="17">
        <f t="shared" si="1071"/>
        <v>0</v>
      </c>
      <c r="G17132" s="9">
        <v>587</v>
      </c>
      <c r="P17132" s="15">
        <f t="shared" si="1072"/>
        <v>0</v>
      </c>
      <c r="Q17132" s="15">
        <f t="shared" si="1070"/>
        <v>0</v>
      </c>
      <c r="R17132" s="15">
        <f t="shared" si="1073"/>
        <v>0</v>
      </c>
    </row>
    <row r="17133" spans="1:18" x14ac:dyDescent="0.25">
      <c r="A17133" s="11">
        <v>44179</v>
      </c>
      <c r="B17133" s="9">
        <v>17</v>
      </c>
      <c r="C17133" s="9">
        <v>564.90899999999999</v>
      </c>
      <c r="F17133" s="17">
        <f t="shared" si="1071"/>
        <v>0</v>
      </c>
      <c r="G17133" s="9">
        <v>604</v>
      </c>
      <c r="P17133" s="15">
        <f t="shared" si="1072"/>
        <v>0</v>
      </c>
      <c r="Q17133" s="15">
        <f t="shared" si="1070"/>
        <v>0</v>
      </c>
      <c r="R17133" s="15">
        <f t="shared" si="1073"/>
        <v>0</v>
      </c>
    </row>
    <row r="17134" spans="1:18" x14ac:dyDescent="0.25">
      <c r="A17134" s="11">
        <v>44179</v>
      </c>
      <c r="B17134" s="9">
        <v>18</v>
      </c>
      <c r="C17134" s="9">
        <v>568.827</v>
      </c>
      <c r="F17134" s="17">
        <f t="shared" si="1071"/>
        <v>0</v>
      </c>
      <c r="G17134" s="9">
        <v>608</v>
      </c>
      <c r="P17134" s="15">
        <f t="shared" si="1072"/>
        <v>0</v>
      </c>
      <c r="Q17134" s="15">
        <f t="shared" si="1070"/>
        <v>0</v>
      </c>
      <c r="R17134" s="15">
        <f t="shared" si="1073"/>
        <v>0</v>
      </c>
    </row>
    <row r="17135" spans="1:18" x14ac:dyDescent="0.25">
      <c r="A17135" s="11">
        <v>44179</v>
      </c>
      <c r="B17135" s="9">
        <v>19</v>
      </c>
      <c r="C17135" s="9">
        <v>556.92399999999998</v>
      </c>
      <c r="F17135" s="17">
        <f t="shared" si="1071"/>
        <v>0</v>
      </c>
      <c r="G17135" s="9">
        <v>605</v>
      </c>
      <c r="P17135" s="15">
        <f t="shared" si="1072"/>
        <v>0</v>
      </c>
      <c r="Q17135" s="15">
        <f t="shared" si="1070"/>
        <v>0</v>
      </c>
      <c r="R17135" s="15">
        <f t="shared" si="1073"/>
        <v>0</v>
      </c>
    </row>
    <row r="17136" spans="1:18" x14ac:dyDescent="0.25">
      <c r="A17136" s="11">
        <v>44179</v>
      </c>
      <c r="B17136" s="9">
        <v>20</v>
      </c>
      <c r="C17136" s="9">
        <v>544.04</v>
      </c>
      <c r="F17136" s="17">
        <f t="shared" si="1071"/>
        <v>0</v>
      </c>
      <c r="G17136" s="9">
        <v>606</v>
      </c>
      <c r="P17136" s="15">
        <f t="shared" si="1072"/>
        <v>0</v>
      </c>
      <c r="Q17136" s="15">
        <f t="shared" si="1070"/>
        <v>0</v>
      </c>
      <c r="R17136" s="15">
        <f t="shared" si="1073"/>
        <v>0</v>
      </c>
    </row>
    <row r="17137" spans="1:18" x14ac:dyDescent="0.25">
      <c r="A17137" s="11">
        <v>44179</v>
      </c>
      <c r="B17137" s="9">
        <v>21</v>
      </c>
      <c r="C17137" s="9">
        <v>529.29</v>
      </c>
      <c r="F17137" s="17">
        <f t="shared" si="1071"/>
        <v>0</v>
      </c>
      <c r="G17137" s="9">
        <v>604</v>
      </c>
      <c r="P17137" s="15">
        <f t="shared" si="1072"/>
        <v>0</v>
      </c>
      <c r="Q17137" s="15">
        <f t="shared" si="1070"/>
        <v>0</v>
      </c>
      <c r="R17137" s="15">
        <f t="shared" si="1073"/>
        <v>0</v>
      </c>
    </row>
    <row r="17138" spans="1:18" x14ac:dyDescent="0.25">
      <c r="A17138" s="11">
        <v>44179</v>
      </c>
      <c r="B17138" s="9">
        <v>22</v>
      </c>
      <c r="C17138" s="9">
        <v>507.59699999999998</v>
      </c>
      <c r="F17138" s="17">
        <f t="shared" si="1071"/>
        <v>0</v>
      </c>
      <c r="G17138" s="9">
        <v>605</v>
      </c>
      <c r="P17138" s="15">
        <f t="shared" si="1072"/>
        <v>0</v>
      </c>
      <c r="Q17138" s="15">
        <f t="shared" si="1070"/>
        <v>0</v>
      </c>
      <c r="R17138" s="15">
        <f t="shared" si="1073"/>
        <v>0</v>
      </c>
    </row>
    <row r="17139" spans="1:18" x14ac:dyDescent="0.25">
      <c r="A17139" s="11">
        <v>44179</v>
      </c>
      <c r="B17139" s="9">
        <v>23</v>
      </c>
      <c r="C17139" s="9">
        <v>488.84300000000002</v>
      </c>
      <c r="F17139" s="17">
        <f t="shared" si="1071"/>
        <v>0</v>
      </c>
      <c r="G17139" s="9">
        <v>603</v>
      </c>
      <c r="P17139" s="15">
        <f t="shared" si="1072"/>
        <v>0</v>
      </c>
      <c r="Q17139" s="15">
        <f t="shared" si="1070"/>
        <v>0</v>
      </c>
      <c r="R17139" s="15">
        <f t="shared" si="1073"/>
        <v>0</v>
      </c>
    </row>
    <row r="17140" spans="1:18" x14ac:dyDescent="0.25">
      <c r="A17140" s="11">
        <v>44180</v>
      </c>
      <c r="B17140" s="9">
        <v>0</v>
      </c>
      <c r="C17140" s="9">
        <v>474.93599999999998</v>
      </c>
      <c r="F17140" s="17">
        <f t="shared" si="1071"/>
        <v>0</v>
      </c>
      <c r="G17140" s="9">
        <v>605</v>
      </c>
      <c r="P17140" s="15">
        <f t="shared" si="1072"/>
        <v>0</v>
      </c>
      <c r="Q17140" s="15">
        <f t="shared" si="1070"/>
        <v>0</v>
      </c>
      <c r="R17140" s="15">
        <f t="shared" si="1073"/>
        <v>0</v>
      </c>
    </row>
    <row r="17141" spans="1:18" x14ac:dyDescent="0.25">
      <c r="A17141" s="11">
        <v>44180</v>
      </c>
      <c r="B17141" s="9">
        <v>1</v>
      </c>
      <c r="C17141" s="9">
        <v>466.988</v>
      </c>
      <c r="F17141" s="17">
        <f t="shared" si="1071"/>
        <v>0</v>
      </c>
      <c r="G17141" s="9">
        <v>600</v>
      </c>
      <c r="P17141" s="15">
        <f t="shared" si="1072"/>
        <v>0</v>
      </c>
      <c r="Q17141" s="15">
        <f t="shared" si="1070"/>
        <v>0</v>
      </c>
      <c r="R17141" s="15">
        <f t="shared" si="1073"/>
        <v>0</v>
      </c>
    </row>
    <row r="17142" spans="1:18" x14ac:dyDescent="0.25">
      <c r="A17142" s="11">
        <v>44180</v>
      </c>
      <c r="B17142" s="9">
        <v>2</v>
      </c>
      <c r="C17142" s="9">
        <v>461.15100000000001</v>
      </c>
      <c r="F17142" s="17">
        <f t="shared" si="1071"/>
        <v>0</v>
      </c>
      <c r="G17142" s="9">
        <v>505</v>
      </c>
      <c r="P17142" s="15">
        <f t="shared" si="1072"/>
        <v>0</v>
      </c>
      <c r="Q17142" s="15">
        <f t="shared" si="1070"/>
        <v>0</v>
      </c>
      <c r="R17142" s="15">
        <f t="shared" si="1073"/>
        <v>0</v>
      </c>
    </row>
    <row r="17143" spans="1:18" x14ac:dyDescent="0.25">
      <c r="A17143" s="11">
        <v>44180</v>
      </c>
      <c r="B17143" s="9">
        <v>3</v>
      </c>
      <c r="C17143" s="9">
        <v>464.16699999999997</v>
      </c>
      <c r="F17143" s="17">
        <f t="shared" si="1071"/>
        <v>0</v>
      </c>
      <c r="G17143" s="9">
        <v>477</v>
      </c>
      <c r="P17143" s="15">
        <f t="shared" si="1072"/>
        <v>0</v>
      </c>
      <c r="Q17143" s="15">
        <f t="shared" si="1070"/>
        <v>0</v>
      </c>
      <c r="R17143" s="15">
        <f t="shared" si="1073"/>
        <v>0</v>
      </c>
    </row>
    <row r="17144" spans="1:18" x14ac:dyDescent="0.25">
      <c r="A17144" s="11">
        <v>44180</v>
      </c>
      <c r="B17144" s="9">
        <v>4</v>
      </c>
      <c r="C17144" s="9">
        <v>471.79599999999999</v>
      </c>
      <c r="F17144" s="17">
        <f t="shared" si="1071"/>
        <v>0</v>
      </c>
      <c r="G17144" s="9">
        <v>487</v>
      </c>
      <c r="P17144" s="15">
        <f t="shared" si="1072"/>
        <v>0</v>
      </c>
      <c r="Q17144" s="15">
        <f t="shared" si="1070"/>
        <v>0</v>
      </c>
      <c r="R17144" s="15">
        <f t="shared" si="1073"/>
        <v>0</v>
      </c>
    </row>
    <row r="17145" spans="1:18" x14ac:dyDescent="0.25">
      <c r="A17145" s="11">
        <v>44180</v>
      </c>
      <c r="B17145" s="9">
        <v>5</v>
      </c>
      <c r="C17145" s="9">
        <v>496.149</v>
      </c>
      <c r="F17145" s="17">
        <f t="shared" si="1071"/>
        <v>0</v>
      </c>
      <c r="G17145" s="9">
        <v>553</v>
      </c>
      <c r="P17145" s="15">
        <f t="shared" si="1072"/>
        <v>0</v>
      </c>
      <c r="Q17145" s="15">
        <f t="shared" si="1070"/>
        <v>0</v>
      </c>
      <c r="R17145" s="15">
        <f t="shared" si="1073"/>
        <v>0</v>
      </c>
    </row>
    <row r="17146" spans="1:18" x14ac:dyDescent="0.25">
      <c r="A17146" s="11">
        <v>44180</v>
      </c>
      <c r="B17146" s="9">
        <v>6</v>
      </c>
      <c r="C17146" s="9">
        <v>530.41</v>
      </c>
      <c r="F17146" s="17">
        <f t="shared" si="1071"/>
        <v>0</v>
      </c>
      <c r="G17146" s="9">
        <v>595</v>
      </c>
      <c r="P17146" s="15">
        <f t="shared" si="1072"/>
        <v>0</v>
      </c>
      <c r="Q17146" s="15">
        <f t="shared" si="1070"/>
        <v>0</v>
      </c>
      <c r="R17146" s="15">
        <f t="shared" si="1073"/>
        <v>0</v>
      </c>
    </row>
    <row r="17147" spans="1:18" x14ac:dyDescent="0.25">
      <c r="A17147" s="11">
        <v>44180</v>
      </c>
      <c r="B17147" s="9">
        <v>7</v>
      </c>
      <c r="C17147" s="9">
        <v>557.56899999999996</v>
      </c>
      <c r="F17147" s="17">
        <f t="shared" si="1071"/>
        <v>0</v>
      </c>
      <c r="G17147" s="9">
        <v>600</v>
      </c>
      <c r="P17147" s="15">
        <f t="shared" si="1072"/>
        <v>0</v>
      </c>
      <c r="Q17147" s="15">
        <f t="shared" si="1070"/>
        <v>0</v>
      </c>
      <c r="R17147" s="15">
        <f t="shared" si="1073"/>
        <v>0</v>
      </c>
    </row>
    <row r="17148" spans="1:18" x14ac:dyDescent="0.25">
      <c r="A17148" s="11">
        <v>44180</v>
      </c>
      <c r="B17148" s="9">
        <v>8</v>
      </c>
      <c r="C17148" s="9">
        <v>558.46299999999997</v>
      </c>
      <c r="F17148" s="17">
        <f t="shared" si="1071"/>
        <v>0</v>
      </c>
      <c r="G17148" s="9">
        <v>605</v>
      </c>
      <c r="P17148" s="15">
        <f t="shared" si="1072"/>
        <v>0</v>
      </c>
      <c r="Q17148" s="15">
        <f t="shared" si="1070"/>
        <v>0</v>
      </c>
      <c r="R17148" s="15">
        <f t="shared" si="1073"/>
        <v>0</v>
      </c>
    </row>
    <row r="17149" spans="1:18" x14ac:dyDescent="0.25">
      <c r="A17149" s="11">
        <v>44180</v>
      </c>
      <c r="B17149" s="9">
        <v>9</v>
      </c>
      <c r="C17149" s="9">
        <v>520.92999999999995</v>
      </c>
      <c r="F17149" s="17">
        <f t="shared" si="1071"/>
        <v>0</v>
      </c>
      <c r="G17149" s="9">
        <v>603</v>
      </c>
      <c r="P17149" s="15">
        <f t="shared" si="1072"/>
        <v>0</v>
      </c>
      <c r="Q17149" s="15">
        <f t="shared" si="1070"/>
        <v>0</v>
      </c>
      <c r="R17149" s="15">
        <f t="shared" si="1073"/>
        <v>0</v>
      </c>
    </row>
    <row r="17150" spans="1:18" x14ac:dyDescent="0.25">
      <c r="A17150" s="11">
        <v>44180</v>
      </c>
      <c r="B17150" s="9">
        <v>10</v>
      </c>
      <c r="C17150" s="9">
        <v>532.73699999999997</v>
      </c>
      <c r="F17150" s="17">
        <f t="shared" si="1071"/>
        <v>0</v>
      </c>
      <c r="G17150" s="9">
        <v>604</v>
      </c>
      <c r="P17150" s="15">
        <f t="shared" si="1072"/>
        <v>0</v>
      </c>
      <c r="Q17150" s="15">
        <f t="shared" ref="Q17150:Q17213" si="1074">IF(D17150&lt;94,F17150,94*E17150)</f>
        <v>0</v>
      </c>
      <c r="R17150" s="15">
        <f t="shared" si="1073"/>
        <v>0</v>
      </c>
    </row>
    <row r="17151" spans="1:18" x14ac:dyDescent="0.25">
      <c r="A17151" s="11">
        <v>44180</v>
      </c>
      <c r="B17151" s="9">
        <v>11</v>
      </c>
      <c r="C17151" s="9">
        <v>522.81700000000001</v>
      </c>
      <c r="F17151" s="17">
        <f t="shared" si="1071"/>
        <v>0</v>
      </c>
      <c r="G17151" s="9">
        <v>605</v>
      </c>
      <c r="P17151" s="15">
        <f t="shared" si="1072"/>
        <v>0</v>
      </c>
      <c r="Q17151" s="15">
        <f t="shared" si="1074"/>
        <v>0</v>
      </c>
      <c r="R17151" s="15">
        <f t="shared" si="1073"/>
        <v>0</v>
      </c>
    </row>
    <row r="17152" spans="1:18" x14ac:dyDescent="0.25">
      <c r="A17152" s="11">
        <v>44180</v>
      </c>
      <c r="B17152" s="9">
        <v>12</v>
      </c>
      <c r="C17152" s="9">
        <v>514.95600000000002</v>
      </c>
      <c r="F17152" s="17">
        <f t="shared" si="1071"/>
        <v>0</v>
      </c>
      <c r="G17152" s="9">
        <v>603</v>
      </c>
      <c r="P17152" s="15">
        <f t="shared" si="1072"/>
        <v>0</v>
      </c>
      <c r="Q17152" s="15">
        <f t="shared" si="1074"/>
        <v>0</v>
      </c>
      <c r="R17152" s="15">
        <f t="shared" si="1073"/>
        <v>0</v>
      </c>
    </row>
    <row r="17153" spans="1:18" x14ac:dyDescent="0.25">
      <c r="A17153" s="11">
        <v>44180</v>
      </c>
      <c r="B17153" s="9">
        <v>13</v>
      </c>
      <c r="C17153" s="9">
        <v>506.06700000000001</v>
      </c>
      <c r="F17153" s="17">
        <f t="shared" si="1071"/>
        <v>0</v>
      </c>
      <c r="G17153" s="9">
        <v>606</v>
      </c>
      <c r="P17153" s="15">
        <f t="shared" si="1072"/>
        <v>0</v>
      </c>
      <c r="Q17153" s="15">
        <f t="shared" si="1074"/>
        <v>0</v>
      </c>
      <c r="R17153" s="15">
        <f t="shared" si="1073"/>
        <v>0</v>
      </c>
    </row>
    <row r="17154" spans="1:18" x14ac:dyDescent="0.25">
      <c r="A17154" s="11">
        <v>44180</v>
      </c>
      <c r="B17154" s="9">
        <v>14</v>
      </c>
      <c r="C17154" s="9">
        <v>499.12900000000002</v>
      </c>
      <c r="F17154" s="17">
        <f t="shared" si="1071"/>
        <v>0</v>
      </c>
      <c r="G17154" s="9">
        <v>587</v>
      </c>
      <c r="P17154" s="15">
        <f t="shared" si="1072"/>
        <v>0</v>
      </c>
      <c r="Q17154" s="15">
        <f t="shared" si="1074"/>
        <v>0</v>
      </c>
      <c r="R17154" s="15">
        <f t="shared" si="1073"/>
        <v>0</v>
      </c>
    </row>
    <row r="17155" spans="1:18" x14ac:dyDescent="0.25">
      <c r="A17155" s="11">
        <v>44180</v>
      </c>
      <c r="B17155" s="9">
        <v>15</v>
      </c>
      <c r="C17155" s="9">
        <v>510.072</v>
      </c>
      <c r="F17155" s="17">
        <f t="shared" si="1071"/>
        <v>0</v>
      </c>
      <c r="G17155" s="9">
        <v>606</v>
      </c>
      <c r="P17155" s="15">
        <f t="shared" si="1072"/>
        <v>0</v>
      </c>
      <c r="Q17155" s="15">
        <f t="shared" si="1074"/>
        <v>0</v>
      </c>
      <c r="R17155" s="15">
        <f t="shared" si="1073"/>
        <v>0</v>
      </c>
    </row>
    <row r="17156" spans="1:18" x14ac:dyDescent="0.25">
      <c r="A17156" s="11">
        <v>44180</v>
      </c>
      <c r="B17156" s="9">
        <v>16</v>
      </c>
      <c r="C17156" s="9">
        <v>519.94899999999996</v>
      </c>
      <c r="F17156" s="17">
        <f t="shared" si="1071"/>
        <v>0</v>
      </c>
      <c r="G17156" s="9">
        <v>604</v>
      </c>
      <c r="P17156" s="15">
        <f t="shared" si="1072"/>
        <v>0</v>
      </c>
      <c r="Q17156" s="15">
        <f t="shared" si="1074"/>
        <v>0</v>
      </c>
      <c r="R17156" s="15">
        <f t="shared" si="1073"/>
        <v>0</v>
      </c>
    </row>
    <row r="17157" spans="1:18" x14ac:dyDescent="0.25">
      <c r="A17157" s="11">
        <v>44180</v>
      </c>
      <c r="B17157" s="9">
        <v>17</v>
      </c>
      <c r="C17157" s="9">
        <v>550.49900000000002</v>
      </c>
      <c r="F17157" s="17">
        <f t="shared" ref="F17157:F17220" si="1075">D17157*E17157</f>
        <v>0</v>
      </c>
      <c r="G17157" s="9">
        <v>605</v>
      </c>
      <c r="P17157" s="15">
        <f t="shared" ref="P17157:P17220" si="1076">IF(D17157&lt;600,F17157,600*E17157)</f>
        <v>0</v>
      </c>
      <c r="Q17157" s="15">
        <f t="shared" si="1074"/>
        <v>0</v>
      </c>
      <c r="R17157" s="15">
        <f t="shared" si="1073"/>
        <v>0</v>
      </c>
    </row>
    <row r="17158" spans="1:18" x14ac:dyDescent="0.25">
      <c r="A17158" s="11">
        <v>44180</v>
      </c>
      <c r="B17158" s="9">
        <v>18</v>
      </c>
      <c r="C17158" s="9">
        <v>558.39499999999998</v>
      </c>
      <c r="F17158" s="17">
        <f t="shared" si="1075"/>
        <v>0</v>
      </c>
      <c r="G17158" s="9">
        <v>606</v>
      </c>
      <c r="P17158" s="15">
        <f t="shared" si="1076"/>
        <v>0</v>
      </c>
      <c r="Q17158" s="15">
        <f t="shared" si="1074"/>
        <v>0</v>
      </c>
      <c r="R17158" s="15">
        <f t="shared" si="1073"/>
        <v>0</v>
      </c>
    </row>
    <row r="17159" spans="1:18" x14ac:dyDescent="0.25">
      <c r="A17159" s="11">
        <v>44180</v>
      </c>
      <c r="B17159" s="9">
        <v>19</v>
      </c>
      <c r="C17159" s="9">
        <v>550.56500000000005</v>
      </c>
      <c r="F17159" s="17">
        <f t="shared" si="1075"/>
        <v>0</v>
      </c>
      <c r="G17159" s="9">
        <v>604</v>
      </c>
      <c r="P17159" s="15">
        <f t="shared" si="1076"/>
        <v>0</v>
      </c>
      <c r="Q17159" s="15">
        <f t="shared" si="1074"/>
        <v>0</v>
      </c>
      <c r="R17159" s="15">
        <f t="shared" si="1073"/>
        <v>0</v>
      </c>
    </row>
    <row r="17160" spans="1:18" x14ac:dyDescent="0.25">
      <c r="A17160" s="11">
        <v>44180</v>
      </c>
      <c r="B17160" s="9">
        <v>20</v>
      </c>
      <c r="C17160" s="9">
        <v>541.62900000000002</v>
      </c>
      <c r="F17160" s="17">
        <f t="shared" si="1075"/>
        <v>0</v>
      </c>
      <c r="G17160" s="9">
        <v>603</v>
      </c>
      <c r="P17160" s="15">
        <f t="shared" si="1076"/>
        <v>0</v>
      </c>
      <c r="Q17160" s="15">
        <f t="shared" si="1074"/>
        <v>0</v>
      </c>
      <c r="R17160" s="15">
        <f t="shared" ref="R17160:R17223" si="1077">IF(D17160&gt;94,(D17160-94)*E17160,0)</f>
        <v>0</v>
      </c>
    </row>
    <row r="17161" spans="1:18" x14ac:dyDescent="0.25">
      <c r="A17161" s="11">
        <v>44180</v>
      </c>
      <c r="B17161" s="9">
        <v>21</v>
      </c>
      <c r="C17161" s="9">
        <v>525.928</v>
      </c>
      <c r="F17161" s="17">
        <f t="shared" si="1075"/>
        <v>0</v>
      </c>
      <c r="G17161" s="9">
        <v>606</v>
      </c>
      <c r="P17161" s="15">
        <f t="shared" si="1076"/>
        <v>0</v>
      </c>
      <c r="Q17161" s="15">
        <f t="shared" si="1074"/>
        <v>0</v>
      </c>
      <c r="R17161" s="15">
        <f t="shared" si="1077"/>
        <v>0</v>
      </c>
    </row>
    <row r="17162" spans="1:18" x14ac:dyDescent="0.25">
      <c r="A17162" s="11">
        <v>44180</v>
      </c>
      <c r="B17162" s="9">
        <v>22</v>
      </c>
      <c r="C17162" s="9">
        <v>501.096</v>
      </c>
      <c r="F17162" s="17">
        <f t="shared" si="1075"/>
        <v>0</v>
      </c>
      <c r="G17162" s="9">
        <v>600</v>
      </c>
      <c r="P17162" s="15">
        <f t="shared" si="1076"/>
        <v>0</v>
      </c>
      <c r="Q17162" s="15">
        <f t="shared" si="1074"/>
        <v>0</v>
      </c>
      <c r="R17162" s="15">
        <f t="shared" si="1077"/>
        <v>0</v>
      </c>
    </row>
    <row r="17163" spans="1:18" x14ac:dyDescent="0.25">
      <c r="A17163" s="11">
        <v>44180</v>
      </c>
      <c r="B17163" s="9">
        <v>23</v>
      </c>
      <c r="C17163" s="9">
        <v>476.45699999999999</v>
      </c>
      <c r="F17163" s="17">
        <f t="shared" si="1075"/>
        <v>0</v>
      </c>
      <c r="G17163" s="9">
        <v>600</v>
      </c>
      <c r="P17163" s="15">
        <f t="shared" si="1076"/>
        <v>0</v>
      </c>
      <c r="Q17163" s="15">
        <f t="shared" si="1074"/>
        <v>0</v>
      </c>
      <c r="R17163" s="15">
        <f t="shared" si="1077"/>
        <v>0</v>
      </c>
    </row>
    <row r="17164" spans="1:18" x14ac:dyDescent="0.25">
      <c r="A17164" s="11">
        <v>44181</v>
      </c>
      <c r="B17164" s="9">
        <v>0</v>
      </c>
      <c r="C17164" s="9">
        <v>458.67</v>
      </c>
      <c r="F17164" s="17">
        <f t="shared" si="1075"/>
        <v>0</v>
      </c>
      <c r="G17164" s="9">
        <v>605</v>
      </c>
      <c r="P17164" s="15">
        <f t="shared" si="1076"/>
        <v>0</v>
      </c>
      <c r="Q17164" s="15">
        <f t="shared" si="1074"/>
        <v>0</v>
      </c>
      <c r="R17164" s="15">
        <f t="shared" si="1077"/>
        <v>0</v>
      </c>
    </row>
    <row r="17165" spans="1:18" x14ac:dyDescent="0.25">
      <c r="A17165" s="11">
        <v>44181</v>
      </c>
      <c r="B17165" s="9">
        <v>1</v>
      </c>
      <c r="C17165" s="9">
        <v>444.971</v>
      </c>
      <c r="F17165" s="17">
        <f t="shared" si="1075"/>
        <v>0</v>
      </c>
      <c r="G17165" s="9">
        <v>599</v>
      </c>
      <c r="P17165" s="15">
        <f t="shared" si="1076"/>
        <v>0</v>
      </c>
      <c r="Q17165" s="15">
        <f t="shared" si="1074"/>
        <v>0</v>
      </c>
      <c r="R17165" s="15">
        <f t="shared" si="1077"/>
        <v>0</v>
      </c>
    </row>
    <row r="17166" spans="1:18" x14ac:dyDescent="0.25">
      <c r="A17166" s="11">
        <v>44181</v>
      </c>
      <c r="B17166" s="9">
        <v>2</v>
      </c>
      <c r="C17166" s="9">
        <v>437.16399999999999</v>
      </c>
      <c r="F17166" s="17">
        <f t="shared" si="1075"/>
        <v>0</v>
      </c>
      <c r="G17166" s="9">
        <v>577</v>
      </c>
      <c r="P17166" s="15">
        <f t="shared" si="1076"/>
        <v>0</v>
      </c>
      <c r="Q17166" s="15">
        <f t="shared" si="1074"/>
        <v>0</v>
      </c>
      <c r="R17166" s="15">
        <f t="shared" si="1077"/>
        <v>0</v>
      </c>
    </row>
    <row r="17167" spans="1:18" x14ac:dyDescent="0.25">
      <c r="A17167" s="11">
        <v>44181</v>
      </c>
      <c r="B17167" s="9">
        <v>3</v>
      </c>
      <c r="C17167" s="9">
        <v>436.18099999999998</v>
      </c>
      <c r="F17167" s="17">
        <f t="shared" si="1075"/>
        <v>0</v>
      </c>
      <c r="G17167" s="9">
        <v>558</v>
      </c>
      <c r="P17167" s="15">
        <f t="shared" si="1076"/>
        <v>0</v>
      </c>
      <c r="Q17167" s="15">
        <f t="shared" si="1074"/>
        <v>0</v>
      </c>
      <c r="R17167" s="15">
        <f t="shared" si="1077"/>
        <v>0</v>
      </c>
    </row>
    <row r="17168" spans="1:18" x14ac:dyDescent="0.25">
      <c r="A17168" s="11">
        <v>44181</v>
      </c>
      <c r="B17168" s="9">
        <v>4</v>
      </c>
      <c r="C17168" s="9">
        <v>443.09699999999998</v>
      </c>
      <c r="F17168" s="17">
        <f t="shared" si="1075"/>
        <v>0</v>
      </c>
      <c r="G17168" s="9">
        <v>508</v>
      </c>
      <c r="P17168" s="15">
        <f t="shared" si="1076"/>
        <v>0</v>
      </c>
      <c r="Q17168" s="15">
        <f t="shared" si="1074"/>
        <v>0</v>
      </c>
      <c r="R17168" s="15">
        <f t="shared" si="1077"/>
        <v>0</v>
      </c>
    </row>
    <row r="17169" spans="1:18" x14ac:dyDescent="0.25">
      <c r="A17169" s="11">
        <v>44181</v>
      </c>
      <c r="B17169" s="9">
        <v>5</v>
      </c>
      <c r="C17169" s="9">
        <v>466.70100000000002</v>
      </c>
      <c r="F17169" s="17">
        <f t="shared" si="1075"/>
        <v>0</v>
      </c>
      <c r="G17169" s="9">
        <v>570</v>
      </c>
      <c r="P17169" s="15">
        <f t="shared" si="1076"/>
        <v>0</v>
      </c>
      <c r="Q17169" s="15">
        <f t="shared" si="1074"/>
        <v>0</v>
      </c>
      <c r="R17169" s="15">
        <f t="shared" si="1077"/>
        <v>0</v>
      </c>
    </row>
    <row r="17170" spans="1:18" x14ac:dyDescent="0.25">
      <c r="A17170" s="11">
        <v>44181</v>
      </c>
      <c r="B17170" s="9">
        <v>6</v>
      </c>
      <c r="C17170" s="9">
        <v>500.20800000000003</v>
      </c>
      <c r="F17170" s="17">
        <f t="shared" si="1075"/>
        <v>0</v>
      </c>
      <c r="G17170" s="9">
        <v>604</v>
      </c>
      <c r="P17170" s="15">
        <f t="shared" si="1076"/>
        <v>0</v>
      </c>
      <c r="Q17170" s="15">
        <f t="shared" si="1074"/>
        <v>0</v>
      </c>
      <c r="R17170" s="15">
        <f t="shared" si="1077"/>
        <v>0</v>
      </c>
    </row>
    <row r="17171" spans="1:18" x14ac:dyDescent="0.25">
      <c r="A17171" s="11">
        <v>44181</v>
      </c>
      <c r="B17171" s="9">
        <v>7</v>
      </c>
      <c r="C17171" s="9">
        <v>532.77</v>
      </c>
      <c r="F17171" s="17">
        <f t="shared" si="1075"/>
        <v>0</v>
      </c>
      <c r="G17171" s="9">
        <v>604</v>
      </c>
      <c r="P17171" s="15">
        <f t="shared" si="1076"/>
        <v>0</v>
      </c>
      <c r="Q17171" s="15">
        <f t="shared" si="1074"/>
        <v>0</v>
      </c>
      <c r="R17171" s="15">
        <f t="shared" si="1077"/>
        <v>0</v>
      </c>
    </row>
    <row r="17172" spans="1:18" x14ac:dyDescent="0.25">
      <c r="A17172" s="11">
        <v>44181</v>
      </c>
      <c r="B17172" s="9">
        <v>8</v>
      </c>
      <c r="C17172" s="9">
        <v>543.654</v>
      </c>
      <c r="F17172" s="17">
        <f t="shared" si="1075"/>
        <v>0</v>
      </c>
      <c r="G17172" s="9">
        <v>605</v>
      </c>
      <c r="P17172" s="15">
        <f t="shared" si="1076"/>
        <v>0</v>
      </c>
      <c r="Q17172" s="15">
        <f t="shared" si="1074"/>
        <v>0</v>
      </c>
      <c r="R17172" s="15">
        <f t="shared" si="1077"/>
        <v>0</v>
      </c>
    </row>
    <row r="17173" spans="1:18" x14ac:dyDescent="0.25">
      <c r="A17173" s="11">
        <v>44181</v>
      </c>
      <c r="B17173" s="9">
        <v>9</v>
      </c>
      <c r="C17173" s="9">
        <v>542.65599999999995</v>
      </c>
      <c r="F17173" s="17">
        <f t="shared" si="1075"/>
        <v>0</v>
      </c>
      <c r="G17173" s="9">
        <v>604</v>
      </c>
      <c r="P17173" s="15">
        <f t="shared" si="1076"/>
        <v>0</v>
      </c>
      <c r="Q17173" s="15">
        <f t="shared" si="1074"/>
        <v>0</v>
      </c>
      <c r="R17173" s="15">
        <f t="shared" si="1077"/>
        <v>0</v>
      </c>
    </row>
    <row r="17174" spans="1:18" x14ac:dyDescent="0.25">
      <c r="A17174" s="11">
        <v>44181</v>
      </c>
      <c r="B17174" s="9">
        <v>10</v>
      </c>
      <c r="C17174" s="9">
        <v>543.56700000000001</v>
      </c>
      <c r="F17174" s="17">
        <f t="shared" si="1075"/>
        <v>0</v>
      </c>
      <c r="G17174" s="9">
        <v>606</v>
      </c>
      <c r="P17174" s="15">
        <f t="shared" si="1076"/>
        <v>0</v>
      </c>
      <c r="Q17174" s="15">
        <f t="shared" si="1074"/>
        <v>0</v>
      </c>
      <c r="R17174" s="15">
        <f t="shared" si="1077"/>
        <v>0</v>
      </c>
    </row>
    <row r="17175" spans="1:18" x14ac:dyDescent="0.25">
      <c r="A17175" s="11">
        <v>44181</v>
      </c>
      <c r="B17175" s="9">
        <v>11</v>
      </c>
      <c r="C17175" s="9">
        <v>547.75400000000002</v>
      </c>
      <c r="F17175" s="17">
        <f t="shared" si="1075"/>
        <v>0</v>
      </c>
      <c r="G17175" s="9">
        <v>603</v>
      </c>
      <c r="P17175" s="15">
        <f t="shared" si="1076"/>
        <v>0</v>
      </c>
      <c r="Q17175" s="15">
        <f t="shared" si="1074"/>
        <v>0</v>
      </c>
      <c r="R17175" s="15">
        <f t="shared" si="1077"/>
        <v>0</v>
      </c>
    </row>
    <row r="17176" spans="1:18" x14ac:dyDescent="0.25">
      <c r="A17176" s="11">
        <v>44181</v>
      </c>
      <c r="B17176" s="9">
        <v>12</v>
      </c>
      <c r="C17176" s="9">
        <v>546.83299999999997</v>
      </c>
      <c r="F17176" s="17">
        <f t="shared" si="1075"/>
        <v>0</v>
      </c>
      <c r="G17176" s="9">
        <v>605</v>
      </c>
      <c r="P17176" s="15">
        <f t="shared" si="1076"/>
        <v>0</v>
      </c>
      <c r="Q17176" s="15">
        <f t="shared" si="1074"/>
        <v>0</v>
      </c>
      <c r="R17176" s="15">
        <f t="shared" si="1077"/>
        <v>0</v>
      </c>
    </row>
    <row r="17177" spans="1:18" x14ac:dyDescent="0.25">
      <c r="A17177" s="11">
        <v>44181</v>
      </c>
      <c r="B17177" s="9">
        <v>13</v>
      </c>
      <c r="C17177" s="9">
        <v>542.07600000000002</v>
      </c>
      <c r="F17177" s="17">
        <f t="shared" si="1075"/>
        <v>0</v>
      </c>
      <c r="G17177" s="9">
        <v>604</v>
      </c>
      <c r="P17177" s="15">
        <f t="shared" si="1076"/>
        <v>0</v>
      </c>
      <c r="Q17177" s="15">
        <f t="shared" si="1074"/>
        <v>0</v>
      </c>
      <c r="R17177" s="15">
        <f t="shared" si="1077"/>
        <v>0</v>
      </c>
    </row>
    <row r="17178" spans="1:18" x14ac:dyDescent="0.25">
      <c r="A17178" s="11">
        <v>44181</v>
      </c>
      <c r="B17178" s="9">
        <v>14</v>
      </c>
      <c r="C17178" s="9">
        <v>535.15099999999995</v>
      </c>
      <c r="F17178" s="17">
        <f t="shared" si="1075"/>
        <v>0</v>
      </c>
      <c r="G17178" s="9">
        <v>604</v>
      </c>
      <c r="P17178" s="15">
        <f t="shared" si="1076"/>
        <v>0</v>
      </c>
      <c r="Q17178" s="15">
        <f t="shared" si="1074"/>
        <v>0</v>
      </c>
      <c r="R17178" s="15">
        <f t="shared" si="1077"/>
        <v>0</v>
      </c>
    </row>
    <row r="17179" spans="1:18" x14ac:dyDescent="0.25">
      <c r="A17179" s="11">
        <v>44181</v>
      </c>
      <c r="B17179" s="9">
        <v>15</v>
      </c>
      <c r="C17179" s="9">
        <v>531.197</v>
      </c>
      <c r="F17179" s="17">
        <f t="shared" si="1075"/>
        <v>0</v>
      </c>
      <c r="G17179" s="9">
        <v>605</v>
      </c>
      <c r="P17179" s="15">
        <f t="shared" si="1076"/>
        <v>0</v>
      </c>
      <c r="Q17179" s="15">
        <f t="shared" si="1074"/>
        <v>0</v>
      </c>
      <c r="R17179" s="15">
        <f t="shared" si="1077"/>
        <v>0</v>
      </c>
    </row>
    <row r="17180" spans="1:18" x14ac:dyDescent="0.25">
      <c r="A17180" s="11">
        <v>44181</v>
      </c>
      <c r="B17180" s="9">
        <v>16</v>
      </c>
      <c r="C17180" s="9">
        <v>534.02800000000002</v>
      </c>
      <c r="F17180" s="17">
        <f t="shared" si="1075"/>
        <v>0</v>
      </c>
      <c r="G17180" s="9">
        <v>606</v>
      </c>
      <c r="P17180" s="15">
        <f t="shared" si="1076"/>
        <v>0</v>
      </c>
      <c r="Q17180" s="15">
        <f t="shared" si="1074"/>
        <v>0</v>
      </c>
      <c r="R17180" s="15">
        <f t="shared" si="1077"/>
        <v>0</v>
      </c>
    </row>
    <row r="17181" spans="1:18" x14ac:dyDescent="0.25">
      <c r="A17181" s="11">
        <v>44181</v>
      </c>
      <c r="B17181" s="9">
        <v>17</v>
      </c>
      <c r="C17181" s="9">
        <v>555.58299999999997</v>
      </c>
      <c r="F17181" s="17">
        <f t="shared" si="1075"/>
        <v>0</v>
      </c>
      <c r="G17181" s="9">
        <v>588</v>
      </c>
      <c r="H17181" s="9">
        <v>32</v>
      </c>
      <c r="I17181" s="9">
        <v>37</v>
      </c>
      <c r="J17181" s="9">
        <v>36</v>
      </c>
      <c r="K17181" s="9">
        <v>41</v>
      </c>
      <c r="L17181" s="9">
        <v>40</v>
      </c>
      <c r="M17181" s="9">
        <v>40</v>
      </c>
      <c r="P17181" s="15">
        <f t="shared" si="1076"/>
        <v>0</v>
      </c>
      <c r="Q17181" s="15">
        <f t="shared" si="1074"/>
        <v>0</v>
      </c>
      <c r="R17181" s="15">
        <f t="shared" si="1077"/>
        <v>0</v>
      </c>
    </row>
    <row r="17182" spans="1:18" x14ac:dyDescent="0.25">
      <c r="A17182" s="11">
        <v>44181</v>
      </c>
      <c r="B17182" s="9">
        <v>18</v>
      </c>
      <c r="C17182" s="9">
        <v>555.88900000000001</v>
      </c>
      <c r="F17182" s="17">
        <f t="shared" si="1075"/>
        <v>0</v>
      </c>
      <c r="G17182" s="9">
        <v>607</v>
      </c>
      <c r="H17182" s="9">
        <v>23</v>
      </c>
      <c r="I17182" s="9">
        <v>25</v>
      </c>
      <c r="J17182" s="9">
        <v>25</v>
      </c>
      <c r="K17182" s="9">
        <v>25</v>
      </c>
      <c r="L17182" s="9">
        <v>25</v>
      </c>
      <c r="M17182" s="9">
        <v>24</v>
      </c>
      <c r="P17182" s="15">
        <f t="shared" si="1076"/>
        <v>0</v>
      </c>
      <c r="Q17182" s="15">
        <f t="shared" si="1074"/>
        <v>0</v>
      </c>
      <c r="R17182" s="15">
        <f t="shared" si="1077"/>
        <v>0</v>
      </c>
    </row>
    <row r="17183" spans="1:18" x14ac:dyDescent="0.25">
      <c r="A17183" s="11">
        <v>44181</v>
      </c>
      <c r="B17183" s="9">
        <v>19</v>
      </c>
      <c r="C17183" s="9">
        <v>550.26599999999996</v>
      </c>
      <c r="F17183" s="17">
        <f t="shared" si="1075"/>
        <v>0</v>
      </c>
      <c r="G17183" s="9">
        <v>605</v>
      </c>
      <c r="H17183" s="9">
        <v>6</v>
      </c>
      <c r="I17183" s="9">
        <v>5</v>
      </c>
      <c r="J17183" s="9">
        <v>6</v>
      </c>
      <c r="K17183" s="9">
        <v>6</v>
      </c>
      <c r="L17183" s="9">
        <v>5</v>
      </c>
      <c r="M17183" s="9">
        <v>5</v>
      </c>
      <c r="P17183" s="15">
        <f t="shared" si="1076"/>
        <v>0</v>
      </c>
      <c r="Q17183" s="15">
        <f t="shared" si="1074"/>
        <v>0</v>
      </c>
      <c r="R17183" s="15">
        <f t="shared" si="1077"/>
        <v>0</v>
      </c>
    </row>
    <row r="17184" spans="1:18" x14ac:dyDescent="0.25">
      <c r="A17184" s="11">
        <v>44181</v>
      </c>
      <c r="B17184" s="9">
        <v>20</v>
      </c>
      <c r="C17184" s="9">
        <v>543.38499999999999</v>
      </c>
      <c r="F17184" s="17">
        <f t="shared" si="1075"/>
        <v>0</v>
      </c>
      <c r="G17184" s="9">
        <v>606</v>
      </c>
      <c r="H17184" s="9">
        <v>7</v>
      </c>
      <c r="I17184" s="9">
        <v>8</v>
      </c>
      <c r="J17184" s="9">
        <v>7</v>
      </c>
      <c r="K17184" s="9">
        <v>6</v>
      </c>
      <c r="L17184" s="9">
        <v>5</v>
      </c>
      <c r="M17184" s="9">
        <v>7</v>
      </c>
      <c r="P17184" s="15">
        <f t="shared" si="1076"/>
        <v>0</v>
      </c>
      <c r="Q17184" s="15">
        <f t="shared" si="1074"/>
        <v>0</v>
      </c>
      <c r="R17184" s="15">
        <f t="shared" si="1077"/>
        <v>0</v>
      </c>
    </row>
    <row r="17185" spans="1:18" x14ac:dyDescent="0.25">
      <c r="A17185" s="11">
        <v>44181</v>
      </c>
      <c r="B17185" s="9">
        <v>21</v>
      </c>
      <c r="C17185" s="9">
        <v>526.85500000000002</v>
      </c>
      <c r="F17185" s="17">
        <f t="shared" si="1075"/>
        <v>0</v>
      </c>
      <c r="G17185" s="9">
        <v>606</v>
      </c>
      <c r="H17185" s="9">
        <v>18</v>
      </c>
      <c r="I17185" s="9">
        <v>16</v>
      </c>
      <c r="J17185" s="9">
        <v>17</v>
      </c>
      <c r="K17185" s="9">
        <v>16</v>
      </c>
      <c r="L17185" s="9">
        <v>17</v>
      </c>
      <c r="M17185" s="9">
        <v>17</v>
      </c>
      <c r="P17185" s="15">
        <f t="shared" si="1076"/>
        <v>0</v>
      </c>
      <c r="Q17185" s="15">
        <f t="shared" si="1074"/>
        <v>0</v>
      </c>
      <c r="R17185" s="15">
        <f t="shared" si="1077"/>
        <v>0</v>
      </c>
    </row>
    <row r="17186" spans="1:18" x14ac:dyDescent="0.25">
      <c r="A17186" s="11">
        <v>44181</v>
      </c>
      <c r="B17186" s="9">
        <v>22</v>
      </c>
      <c r="C17186" s="9">
        <v>496.267</v>
      </c>
      <c r="F17186" s="17">
        <f t="shared" si="1075"/>
        <v>0</v>
      </c>
      <c r="G17186" s="9">
        <v>605</v>
      </c>
      <c r="H17186" s="9">
        <v>9</v>
      </c>
      <c r="I17186" s="9">
        <v>9</v>
      </c>
      <c r="J17186" s="9">
        <v>9</v>
      </c>
      <c r="K17186" s="9">
        <v>9</v>
      </c>
      <c r="L17186" s="9">
        <v>9</v>
      </c>
      <c r="M17186" s="9">
        <v>9</v>
      </c>
      <c r="P17186" s="15">
        <f t="shared" si="1076"/>
        <v>0</v>
      </c>
      <c r="Q17186" s="15">
        <f t="shared" si="1074"/>
        <v>0</v>
      </c>
      <c r="R17186" s="15">
        <f t="shared" si="1077"/>
        <v>0</v>
      </c>
    </row>
    <row r="17187" spans="1:18" x14ac:dyDescent="0.25">
      <c r="A17187" s="11">
        <v>44181</v>
      </c>
      <c r="B17187" s="9">
        <v>23</v>
      </c>
      <c r="C17187" s="9">
        <v>473.64600000000002</v>
      </c>
      <c r="F17187" s="17">
        <f t="shared" si="1075"/>
        <v>0</v>
      </c>
      <c r="G17187" s="9">
        <v>605</v>
      </c>
      <c r="P17187" s="15">
        <f t="shared" si="1076"/>
        <v>0</v>
      </c>
      <c r="Q17187" s="15">
        <f t="shared" si="1074"/>
        <v>0</v>
      </c>
      <c r="R17187" s="15">
        <f t="shared" si="1077"/>
        <v>0</v>
      </c>
    </row>
    <row r="17188" spans="1:18" x14ac:dyDescent="0.25">
      <c r="A17188" s="11">
        <v>44182</v>
      </c>
      <c r="B17188" s="9">
        <v>0</v>
      </c>
      <c r="C17188" s="9">
        <v>458.85500000000002</v>
      </c>
      <c r="F17188" s="17">
        <f t="shared" si="1075"/>
        <v>0</v>
      </c>
      <c r="G17188" s="9">
        <v>605</v>
      </c>
      <c r="P17188" s="15">
        <f t="shared" si="1076"/>
        <v>0</v>
      </c>
      <c r="Q17188" s="15">
        <f t="shared" si="1074"/>
        <v>0</v>
      </c>
      <c r="R17188" s="15">
        <f t="shared" si="1077"/>
        <v>0</v>
      </c>
    </row>
    <row r="17189" spans="1:18" x14ac:dyDescent="0.25">
      <c r="A17189" s="11">
        <v>44182</v>
      </c>
      <c r="B17189" s="9">
        <v>1</v>
      </c>
      <c r="C17189" s="9">
        <v>451.173</v>
      </c>
      <c r="F17189" s="17">
        <f t="shared" si="1075"/>
        <v>0</v>
      </c>
      <c r="G17189" s="9">
        <v>604</v>
      </c>
      <c r="P17189" s="15">
        <f t="shared" si="1076"/>
        <v>0</v>
      </c>
      <c r="Q17189" s="15">
        <f t="shared" si="1074"/>
        <v>0</v>
      </c>
      <c r="R17189" s="15">
        <f t="shared" si="1077"/>
        <v>0</v>
      </c>
    </row>
    <row r="17190" spans="1:18" x14ac:dyDescent="0.25">
      <c r="A17190" s="11">
        <v>44182</v>
      </c>
      <c r="B17190" s="9">
        <v>2</v>
      </c>
      <c r="C17190" s="9">
        <v>446.30900000000003</v>
      </c>
      <c r="F17190" s="17">
        <f t="shared" si="1075"/>
        <v>0</v>
      </c>
      <c r="G17190" s="9">
        <v>588</v>
      </c>
      <c r="P17190" s="15">
        <f t="shared" si="1076"/>
        <v>0</v>
      </c>
      <c r="Q17190" s="15">
        <f t="shared" si="1074"/>
        <v>0</v>
      </c>
      <c r="R17190" s="15">
        <f t="shared" si="1077"/>
        <v>0</v>
      </c>
    </row>
    <row r="17191" spans="1:18" x14ac:dyDescent="0.25">
      <c r="A17191" s="11">
        <v>44182</v>
      </c>
      <c r="B17191" s="9">
        <v>3</v>
      </c>
      <c r="C17191" s="9">
        <v>444.39800000000002</v>
      </c>
      <c r="F17191" s="17">
        <f t="shared" si="1075"/>
        <v>0</v>
      </c>
      <c r="G17191" s="9">
        <v>605</v>
      </c>
      <c r="P17191" s="15">
        <f t="shared" si="1076"/>
        <v>0</v>
      </c>
      <c r="Q17191" s="15">
        <f t="shared" si="1074"/>
        <v>0</v>
      </c>
      <c r="R17191" s="15">
        <f t="shared" si="1077"/>
        <v>0</v>
      </c>
    </row>
    <row r="17192" spans="1:18" x14ac:dyDescent="0.25">
      <c r="A17192" s="11">
        <v>44182</v>
      </c>
      <c r="B17192" s="9">
        <v>4</v>
      </c>
      <c r="C17192" s="9">
        <v>451.30599999999998</v>
      </c>
      <c r="F17192" s="17">
        <f t="shared" si="1075"/>
        <v>0</v>
      </c>
      <c r="G17192" s="9">
        <v>604</v>
      </c>
      <c r="P17192" s="15">
        <f t="shared" si="1076"/>
        <v>0</v>
      </c>
      <c r="Q17192" s="15">
        <f t="shared" si="1074"/>
        <v>0</v>
      </c>
      <c r="R17192" s="15">
        <f t="shared" si="1077"/>
        <v>0</v>
      </c>
    </row>
    <row r="17193" spans="1:18" x14ac:dyDescent="0.25">
      <c r="A17193" s="11">
        <v>44182</v>
      </c>
      <c r="B17193" s="9">
        <v>5</v>
      </c>
      <c r="C17193" s="9">
        <v>470.08</v>
      </c>
      <c r="F17193" s="17">
        <f t="shared" si="1075"/>
        <v>0</v>
      </c>
      <c r="G17193" s="9">
        <v>606</v>
      </c>
      <c r="P17193" s="15">
        <f t="shared" si="1076"/>
        <v>0</v>
      </c>
      <c r="Q17193" s="15">
        <f t="shared" si="1074"/>
        <v>0</v>
      </c>
      <c r="R17193" s="15">
        <f t="shared" si="1077"/>
        <v>0</v>
      </c>
    </row>
    <row r="17194" spans="1:18" x14ac:dyDescent="0.25">
      <c r="A17194" s="11">
        <v>44182</v>
      </c>
      <c r="B17194" s="9">
        <v>6</v>
      </c>
      <c r="C17194" s="9">
        <v>502.56299999999999</v>
      </c>
      <c r="F17194" s="17">
        <f t="shared" si="1075"/>
        <v>0</v>
      </c>
      <c r="G17194" s="9">
        <v>604</v>
      </c>
      <c r="P17194" s="15">
        <f t="shared" si="1076"/>
        <v>0</v>
      </c>
      <c r="Q17194" s="15">
        <f t="shared" si="1074"/>
        <v>0</v>
      </c>
      <c r="R17194" s="15">
        <f t="shared" si="1077"/>
        <v>0</v>
      </c>
    </row>
    <row r="17195" spans="1:18" x14ac:dyDescent="0.25">
      <c r="A17195" s="11">
        <v>44182</v>
      </c>
      <c r="B17195" s="9">
        <v>7</v>
      </c>
      <c r="C17195" s="9">
        <v>533.16300000000001</v>
      </c>
      <c r="F17195" s="17">
        <f t="shared" si="1075"/>
        <v>0</v>
      </c>
      <c r="G17195" s="9">
        <v>604</v>
      </c>
      <c r="P17195" s="15">
        <f t="shared" si="1076"/>
        <v>0</v>
      </c>
      <c r="Q17195" s="15">
        <f t="shared" si="1074"/>
        <v>0</v>
      </c>
      <c r="R17195" s="15">
        <f t="shared" si="1077"/>
        <v>0</v>
      </c>
    </row>
    <row r="17196" spans="1:18" x14ac:dyDescent="0.25">
      <c r="A17196" s="11">
        <v>44182</v>
      </c>
      <c r="B17196" s="9">
        <v>8</v>
      </c>
      <c r="C17196" s="9">
        <v>547.06899999999996</v>
      </c>
      <c r="F17196" s="17">
        <f t="shared" si="1075"/>
        <v>0</v>
      </c>
      <c r="G17196" s="9">
        <v>603</v>
      </c>
      <c r="H17196" s="9">
        <v>9</v>
      </c>
      <c r="I17196" s="9">
        <v>8</v>
      </c>
      <c r="J17196" s="9">
        <v>8</v>
      </c>
      <c r="K17196" s="9">
        <v>9</v>
      </c>
      <c r="L17196" s="9">
        <v>9</v>
      </c>
      <c r="M17196" s="9">
        <v>10</v>
      </c>
      <c r="P17196" s="15">
        <f t="shared" si="1076"/>
        <v>0</v>
      </c>
      <c r="Q17196" s="15">
        <f t="shared" si="1074"/>
        <v>0</v>
      </c>
      <c r="R17196" s="15">
        <f t="shared" si="1077"/>
        <v>0</v>
      </c>
    </row>
    <row r="17197" spans="1:18" x14ac:dyDescent="0.25">
      <c r="A17197" s="11">
        <v>44182</v>
      </c>
      <c r="B17197" s="9">
        <v>9</v>
      </c>
      <c r="C17197" s="9">
        <v>549.00300000000004</v>
      </c>
      <c r="F17197" s="17">
        <f t="shared" si="1075"/>
        <v>0</v>
      </c>
      <c r="G17197" s="9">
        <v>602</v>
      </c>
      <c r="H17197" s="9">
        <v>9</v>
      </c>
      <c r="I17197" s="9">
        <v>8</v>
      </c>
      <c r="J17197" s="9">
        <v>8</v>
      </c>
      <c r="K17197" s="9">
        <v>8</v>
      </c>
      <c r="L17197" s="9">
        <v>8</v>
      </c>
      <c r="M17197" s="9">
        <v>8</v>
      </c>
      <c r="P17197" s="15">
        <f t="shared" si="1076"/>
        <v>0</v>
      </c>
      <c r="Q17197" s="15">
        <f t="shared" si="1074"/>
        <v>0</v>
      </c>
      <c r="R17197" s="15">
        <f t="shared" si="1077"/>
        <v>0</v>
      </c>
    </row>
    <row r="17198" spans="1:18" x14ac:dyDescent="0.25">
      <c r="A17198" s="11">
        <v>44182</v>
      </c>
      <c r="B17198" s="9">
        <v>10</v>
      </c>
      <c r="C17198" s="9">
        <v>554.92700000000002</v>
      </c>
      <c r="F17198" s="17">
        <f t="shared" si="1075"/>
        <v>0</v>
      </c>
      <c r="G17198" s="9">
        <v>602</v>
      </c>
      <c r="H17198" s="9">
        <v>19</v>
      </c>
      <c r="I17198" s="9">
        <v>19</v>
      </c>
      <c r="J17198" s="9">
        <v>18</v>
      </c>
      <c r="K17198" s="9">
        <v>19</v>
      </c>
      <c r="L17198" s="9">
        <v>18</v>
      </c>
      <c r="M17198" s="9">
        <v>19</v>
      </c>
      <c r="P17198" s="15">
        <f t="shared" si="1076"/>
        <v>0</v>
      </c>
      <c r="Q17198" s="15">
        <f t="shared" si="1074"/>
        <v>0</v>
      </c>
      <c r="R17198" s="15">
        <f t="shared" si="1077"/>
        <v>0</v>
      </c>
    </row>
    <row r="17199" spans="1:18" x14ac:dyDescent="0.25">
      <c r="A17199" s="11">
        <v>44182</v>
      </c>
      <c r="B17199" s="9">
        <v>11</v>
      </c>
      <c r="C17199" s="9">
        <v>555.89700000000005</v>
      </c>
      <c r="F17199" s="17">
        <f t="shared" si="1075"/>
        <v>0</v>
      </c>
      <c r="G17199" s="9">
        <v>604</v>
      </c>
      <c r="H17199" s="9">
        <v>22</v>
      </c>
      <c r="I17199" s="9">
        <v>24</v>
      </c>
      <c r="J17199" s="9">
        <v>23</v>
      </c>
      <c r="K17199" s="9">
        <v>22</v>
      </c>
      <c r="L17199" s="9">
        <v>22</v>
      </c>
      <c r="M17199" s="9">
        <v>23</v>
      </c>
      <c r="P17199" s="15">
        <f t="shared" si="1076"/>
        <v>0</v>
      </c>
      <c r="Q17199" s="15">
        <f t="shared" si="1074"/>
        <v>0</v>
      </c>
      <c r="R17199" s="15">
        <f t="shared" si="1077"/>
        <v>0</v>
      </c>
    </row>
    <row r="17200" spans="1:18" x14ac:dyDescent="0.25">
      <c r="A17200" s="11">
        <v>44182</v>
      </c>
      <c r="B17200" s="9">
        <v>12</v>
      </c>
      <c r="C17200" s="9">
        <v>553.93299999999999</v>
      </c>
      <c r="F17200" s="17">
        <f t="shared" si="1075"/>
        <v>0</v>
      </c>
      <c r="G17200" s="9">
        <v>605</v>
      </c>
      <c r="H17200" s="9">
        <v>6</v>
      </c>
      <c r="I17200" s="9">
        <v>6</v>
      </c>
      <c r="J17200" s="9">
        <v>7</v>
      </c>
      <c r="K17200" s="9">
        <v>6</v>
      </c>
      <c r="L17200" s="9">
        <v>6</v>
      </c>
      <c r="M17200" s="9">
        <v>7</v>
      </c>
      <c r="P17200" s="15">
        <f t="shared" si="1076"/>
        <v>0</v>
      </c>
      <c r="Q17200" s="15">
        <f t="shared" si="1074"/>
        <v>0</v>
      </c>
      <c r="R17200" s="15">
        <f t="shared" si="1077"/>
        <v>0</v>
      </c>
    </row>
    <row r="17201" spans="1:18" x14ac:dyDescent="0.25">
      <c r="A17201" s="11">
        <v>44182</v>
      </c>
      <c r="B17201" s="9">
        <v>13</v>
      </c>
      <c r="C17201" s="9">
        <v>550.02099999999996</v>
      </c>
      <c r="F17201" s="17">
        <f t="shared" si="1075"/>
        <v>0</v>
      </c>
      <c r="G17201" s="9">
        <v>606</v>
      </c>
      <c r="H17201" s="9">
        <v>5</v>
      </c>
      <c r="I17201" s="9">
        <v>5</v>
      </c>
      <c r="J17201" s="9">
        <v>6</v>
      </c>
      <c r="K17201" s="9">
        <v>6</v>
      </c>
      <c r="L17201" s="9">
        <v>5</v>
      </c>
      <c r="M17201" s="9">
        <v>6</v>
      </c>
      <c r="P17201" s="15">
        <f t="shared" si="1076"/>
        <v>0</v>
      </c>
      <c r="Q17201" s="15">
        <f t="shared" si="1074"/>
        <v>0</v>
      </c>
      <c r="R17201" s="15">
        <f t="shared" si="1077"/>
        <v>0</v>
      </c>
    </row>
    <row r="17202" spans="1:18" x14ac:dyDescent="0.25">
      <c r="A17202" s="11">
        <v>44182</v>
      </c>
      <c r="B17202" s="9">
        <v>14</v>
      </c>
      <c r="C17202" s="9">
        <v>551.08299999999997</v>
      </c>
      <c r="F17202" s="17">
        <f t="shared" si="1075"/>
        <v>0</v>
      </c>
      <c r="G17202" s="9">
        <v>605</v>
      </c>
      <c r="H17202" s="9">
        <v>5</v>
      </c>
      <c r="I17202" s="9">
        <v>5</v>
      </c>
      <c r="J17202" s="9">
        <v>5</v>
      </c>
      <c r="K17202" s="9">
        <v>6</v>
      </c>
      <c r="L17202" s="9">
        <v>5</v>
      </c>
      <c r="M17202" s="9">
        <v>7</v>
      </c>
      <c r="P17202" s="15">
        <f t="shared" si="1076"/>
        <v>0</v>
      </c>
      <c r="Q17202" s="15">
        <f t="shared" si="1074"/>
        <v>0</v>
      </c>
      <c r="R17202" s="15">
        <f t="shared" si="1077"/>
        <v>0</v>
      </c>
    </row>
    <row r="17203" spans="1:18" x14ac:dyDescent="0.25">
      <c r="A17203" s="11">
        <v>44182</v>
      </c>
      <c r="B17203" s="9">
        <v>15</v>
      </c>
      <c r="C17203" s="9">
        <v>553.81200000000001</v>
      </c>
      <c r="F17203" s="17">
        <f t="shared" si="1075"/>
        <v>0</v>
      </c>
      <c r="G17203" s="9">
        <v>588</v>
      </c>
      <c r="H17203" s="9">
        <v>21</v>
      </c>
      <c r="I17203" s="9">
        <v>21</v>
      </c>
      <c r="J17203" s="9">
        <v>22</v>
      </c>
      <c r="K17203" s="9">
        <v>21</v>
      </c>
      <c r="L17203" s="9">
        <v>21</v>
      </c>
      <c r="M17203" s="9">
        <v>21</v>
      </c>
      <c r="P17203" s="15">
        <f t="shared" si="1076"/>
        <v>0</v>
      </c>
      <c r="Q17203" s="15">
        <f t="shared" si="1074"/>
        <v>0</v>
      </c>
      <c r="R17203" s="15">
        <f t="shared" si="1077"/>
        <v>0</v>
      </c>
    </row>
    <row r="17204" spans="1:18" x14ac:dyDescent="0.25">
      <c r="A17204" s="11">
        <v>44182</v>
      </c>
      <c r="B17204" s="9">
        <v>16</v>
      </c>
      <c r="C17204" s="9">
        <v>556.54399999999998</v>
      </c>
      <c r="F17204" s="17">
        <f t="shared" si="1075"/>
        <v>0</v>
      </c>
      <c r="G17204" s="9">
        <v>606</v>
      </c>
      <c r="H17204" s="9">
        <v>5</v>
      </c>
      <c r="I17204" s="9">
        <v>5</v>
      </c>
      <c r="J17204" s="9">
        <v>3</v>
      </c>
      <c r="K17204" s="9">
        <v>5</v>
      </c>
      <c r="L17204" s="9">
        <v>4</v>
      </c>
      <c r="M17204" s="9">
        <v>7</v>
      </c>
      <c r="P17204" s="15">
        <f t="shared" si="1076"/>
        <v>0</v>
      </c>
      <c r="Q17204" s="15">
        <f t="shared" si="1074"/>
        <v>0</v>
      </c>
      <c r="R17204" s="15">
        <f t="shared" si="1077"/>
        <v>0</v>
      </c>
    </row>
    <row r="17205" spans="1:18" x14ac:dyDescent="0.25">
      <c r="A17205" s="11">
        <v>44182</v>
      </c>
      <c r="B17205" s="9">
        <v>17</v>
      </c>
      <c r="C17205" s="9">
        <v>587.12099999999998</v>
      </c>
      <c r="F17205" s="17">
        <f t="shared" si="1075"/>
        <v>0</v>
      </c>
      <c r="G17205" s="9">
        <v>605</v>
      </c>
      <c r="H17205" s="9">
        <v>34</v>
      </c>
      <c r="I17205" s="9">
        <v>34</v>
      </c>
      <c r="J17205" s="9">
        <v>34</v>
      </c>
      <c r="K17205" s="9">
        <v>33</v>
      </c>
      <c r="L17205" s="9">
        <v>34</v>
      </c>
      <c r="M17205" s="9">
        <v>33</v>
      </c>
      <c r="P17205" s="15">
        <f t="shared" si="1076"/>
        <v>0</v>
      </c>
      <c r="Q17205" s="15">
        <f t="shared" si="1074"/>
        <v>0</v>
      </c>
      <c r="R17205" s="15">
        <f t="shared" si="1077"/>
        <v>0</v>
      </c>
    </row>
    <row r="17206" spans="1:18" x14ac:dyDescent="0.25">
      <c r="A17206" s="11">
        <v>44182</v>
      </c>
      <c r="B17206" s="9">
        <v>18</v>
      </c>
      <c r="C17206" s="9">
        <v>589.31799999999998</v>
      </c>
      <c r="F17206" s="17">
        <f t="shared" si="1075"/>
        <v>0</v>
      </c>
      <c r="G17206" s="9">
        <v>605</v>
      </c>
      <c r="H17206" s="9">
        <v>15</v>
      </c>
      <c r="I17206" s="9">
        <v>7</v>
      </c>
      <c r="J17206" s="9">
        <v>8</v>
      </c>
      <c r="K17206" s="9">
        <v>6</v>
      </c>
      <c r="L17206" s="9">
        <v>7</v>
      </c>
      <c r="M17206" s="9">
        <v>8</v>
      </c>
      <c r="P17206" s="15">
        <f t="shared" si="1076"/>
        <v>0</v>
      </c>
      <c r="Q17206" s="15">
        <f t="shared" si="1074"/>
        <v>0</v>
      </c>
      <c r="R17206" s="15">
        <f t="shared" si="1077"/>
        <v>0</v>
      </c>
    </row>
    <row r="17207" spans="1:18" x14ac:dyDescent="0.25">
      <c r="A17207" s="11">
        <v>44182</v>
      </c>
      <c r="B17207" s="9">
        <v>19</v>
      </c>
      <c r="C17207" s="9">
        <v>577.47699999999998</v>
      </c>
      <c r="F17207" s="17">
        <f t="shared" si="1075"/>
        <v>0</v>
      </c>
      <c r="G17207" s="9">
        <v>607</v>
      </c>
      <c r="H17207" s="9">
        <v>20</v>
      </c>
      <c r="I17207" s="9">
        <v>19</v>
      </c>
      <c r="J17207" s="9">
        <v>19</v>
      </c>
      <c r="K17207" s="9">
        <v>19</v>
      </c>
      <c r="L17207" s="9">
        <v>18</v>
      </c>
      <c r="M17207" s="9">
        <v>18</v>
      </c>
      <c r="P17207" s="15">
        <f t="shared" si="1076"/>
        <v>0</v>
      </c>
      <c r="Q17207" s="15">
        <f t="shared" si="1074"/>
        <v>0</v>
      </c>
      <c r="R17207" s="15">
        <f t="shared" si="1077"/>
        <v>0</v>
      </c>
    </row>
    <row r="17208" spans="1:18" x14ac:dyDescent="0.25">
      <c r="A17208" s="11">
        <v>44182</v>
      </c>
      <c r="B17208" s="9">
        <v>20</v>
      </c>
      <c r="C17208" s="9">
        <v>560.74300000000005</v>
      </c>
      <c r="F17208" s="17">
        <f t="shared" si="1075"/>
        <v>0</v>
      </c>
      <c r="G17208" s="9">
        <v>605</v>
      </c>
      <c r="H17208" s="9">
        <v>19</v>
      </c>
      <c r="I17208" s="9">
        <v>19</v>
      </c>
      <c r="J17208" s="9">
        <v>19</v>
      </c>
      <c r="K17208" s="9">
        <v>20</v>
      </c>
      <c r="L17208" s="9">
        <v>19</v>
      </c>
      <c r="M17208" s="9">
        <v>20</v>
      </c>
      <c r="P17208" s="15">
        <f t="shared" si="1076"/>
        <v>0</v>
      </c>
      <c r="Q17208" s="15">
        <f t="shared" si="1074"/>
        <v>0</v>
      </c>
      <c r="R17208" s="15">
        <f t="shared" si="1077"/>
        <v>0</v>
      </c>
    </row>
    <row r="17209" spans="1:18" x14ac:dyDescent="0.25">
      <c r="A17209" s="11">
        <v>44182</v>
      </c>
      <c r="B17209" s="9">
        <v>21</v>
      </c>
      <c r="C17209" s="9">
        <v>541.19299999999998</v>
      </c>
      <c r="F17209" s="17">
        <f t="shared" si="1075"/>
        <v>0</v>
      </c>
      <c r="G17209" s="9">
        <v>607</v>
      </c>
      <c r="P17209" s="15">
        <f t="shared" si="1076"/>
        <v>0</v>
      </c>
      <c r="Q17209" s="15">
        <f t="shared" si="1074"/>
        <v>0</v>
      </c>
      <c r="R17209" s="15">
        <f t="shared" si="1077"/>
        <v>0</v>
      </c>
    </row>
    <row r="17210" spans="1:18" x14ac:dyDescent="0.25">
      <c r="A17210" s="11">
        <v>44182</v>
      </c>
      <c r="B17210" s="9">
        <v>22</v>
      </c>
      <c r="C17210" s="9">
        <v>523.40599999999995</v>
      </c>
      <c r="D17210" s="9">
        <v>0</v>
      </c>
      <c r="E17210" s="12">
        <v>0</v>
      </c>
      <c r="F17210" s="17">
        <f t="shared" si="1075"/>
        <v>0</v>
      </c>
      <c r="G17210" s="9">
        <v>557</v>
      </c>
      <c r="P17210" s="15">
        <f t="shared" si="1076"/>
        <v>0</v>
      </c>
      <c r="Q17210" s="15">
        <f t="shared" si="1074"/>
        <v>0</v>
      </c>
      <c r="R17210" s="15">
        <f t="shared" si="1077"/>
        <v>0</v>
      </c>
    </row>
    <row r="17211" spans="1:18" x14ac:dyDescent="0.25">
      <c r="A17211" s="11">
        <v>44182</v>
      </c>
      <c r="B17211" s="9">
        <v>23</v>
      </c>
      <c r="C17211" s="9">
        <v>496.86500000000001</v>
      </c>
      <c r="F17211" s="17">
        <f t="shared" si="1075"/>
        <v>0</v>
      </c>
      <c r="G17211" s="9">
        <v>536</v>
      </c>
      <c r="P17211" s="15">
        <f t="shared" si="1076"/>
        <v>0</v>
      </c>
      <c r="Q17211" s="15">
        <f t="shared" si="1074"/>
        <v>0</v>
      </c>
      <c r="R17211" s="15">
        <f t="shared" si="1077"/>
        <v>0</v>
      </c>
    </row>
    <row r="17212" spans="1:18" x14ac:dyDescent="0.25">
      <c r="A17212" s="11">
        <v>44183</v>
      </c>
      <c r="B17212" s="9">
        <v>0</v>
      </c>
      <c r="C17212" s="9">
        <v>473.18700000000001</v>
      </c>
      <c r="F17212" s="17">
        <f t="shared" si="1075"/>
        <v>0</v>
      </c>
      <c r="G17212" s="9">
        <v>563</v>
      </c>
      <c r="P17212" s="15">
        <f t="shared" si="1076"/>
        <v>0</v>
      </c>
      <c r="Q17212" s="15">
        <f t="shared" si="1074"/>
        <v>0</v>
      </c>
      <c r="R17212" s="15">
        <f t="shared" si="1077"/>
        <v>0</v>
      </c>
    </row>
    <row r="17213" spans="1:18" x14ac:dyDescent="0.25">
      <c r="A17213" s="11">
        <v>44183</v>
      </c>
      <c r="B17213" s="9">
        <v>1</v>
      </c>
      <c r="C17213" s="9">
        <v>458.31099999999998</v>
      </c>
      <c r="F17213" s="17">
        <f t="shared" si="1075"/>
        <v>0</v>
      </c>
      <c r="G17213" s="9">
        <v>604</v>
      </c>
      <c r="P17213" s="15">
        <f t="shared" si="1076"/>
        <v>0</v>
      </c>
      <c r="Q17213" s="15">
        <f t="shared" si="1074"/>
        <v>0</v>
      </c>
      <c r="R17213" s="15">
        <f t="shared" si="1077"/>
        <v>0</v>
      </c>
    </row>
    <row r="17214" spans="1:18" x14ac:dyDescent="0.25">
      <c r="A17214" s="11">
        <v>44183</v>
      </c>
      <c r="B17214" s="9">
        <v>2</v>
      </c>
      <c r="C17214" s="9">
        <v>448.447</v>
      </c>
      <c r="F17214" s="17">
        <f t="shared" si="1075"/>
        <v>0</v>
      </c>
      <c r="G17214" s="9">
        <v>588</v>
      </c>
      <c r="P17214" s="15">
        <f t="shared" si="1076"/>
        <v>0</v>
      </c>
      <c r="Q17214" s="15">
        <f t="shared" ref="Q17214:Q17277" si="1078">IF(D17214&lt;94,F17214,94*E17214)</f>
        <v>0</v>
      </c>
      <c r="R17214" s="15">
        <f t="shared" si="1077"/>
        <v>0</v>
      </c>
    </row>
    <row r="17215" spans="1:18" x14ac:dyDescent="0.25">
      <c r="A17215" s="11">
        <v>44183</v>
      </c>
      <c r="B17215" s="9">
        <v>3</v>
      </c>
      <c r="C17215" s="9">
        <v>447.54</v>
      </c>
      <c r="F17215" s="17">
        <f t="shared" si="1075"/>
        <v>0</v>
      </c>
      <c r="G17215" s="9">
        <v>605</v>
      </c>
      <c r="P17215" s="15">
        <f t="shared" si="1076"/>
        <v>0</v>
      </c>
      <c r="Q17215" s="15">
        <f t="shared" si="1078"/>
        <v>0</v>
      </c>
      <c r="R17215" s="15">
        <f t="shared" si="1077"/>
        <v>0</v>
      </c>
    </row>
    <row r="17216" spans="1:18" x14ac:dyDescent="0.25">
      <c r="A17216" s="11">
        <v>44183</v>
      </c>
      <c r="B17216" s="9">
        <v>4</v>
      </c>
      <c r="C17216" s="9">
        <v>451.50700000000001</v>
      </c>
      <c r="F17216" s="17">
        <f t="shared" si="1075"/>
        <v>0</v>
      </c>
      <c r="G17216" s="9">
        <v>606</v>
      </c>
      <c r="P17216" s="15">
        <f t="shared" si="1076"/>
        <v>0</v>
      </c>
      <c r="Q17216" s="15">
        <f t="shared" si="1078"/>
        <v>0</v>
      </c>
      <c r="R17216" s="15">
        <f t="shared" si="1077"/>
        <v>0</v>
      </c>
    </row>
    <row r="17217" spans="1:18" x14ac:dyDescent="0.25">
      <c r="A17217" s="11">
        <v>44183</v>
      </c>
      <c r="B17217" s="9">
        <v>5</v>
      </c>
      <c r="C17217" s="9">
        <v>475.14299999999997</v>
      </c>
      <c r="F17217" s="17">
        <f t="shared" si="1075"/>
        <v>0</v>
      </c>
      <c r="G17217" s="9">
        <v>604</v>
      </c>
      <c r="P17217" s="15">
        <f t="shared" si="1076"/>
        <v>0</v>
      </c>
      <c r="Q17217" s="15">
        <f t="shared" si="1078"/>
        <v>0</v>
      </c>
      <c r="R17217" s="15">
        <f t="shared" si="1077"/>
        <v>0</v>
      </c>
    </row>
    <row r="17218" spans="1:18" x14ac:dyDescent="0.25">
      <c r="A17218" s="11">
        <v>44183</v>
      </c>
      <c r="B17218" s="9">
        <v>6</v>
      </c>
      <c r="C17218" s="9">
        <v>504.69400000000002</v>
      </c>
      <c r="F17218" s="17">
        <f t="shared" si="1075"/>
        <v>0</v>
      </c>
      <c r="G17218" s="9">
        <v>607</v>
      </c>
      <c r="P17218" s="15">
        <f t="shared" si="1076"/>
        <v>0</v>
      </c>
      <c r="Q17218" s="15">
        <f t="shared" si="1078"/>
        <v>0</v>
      </c>
      <c r="R17218" s="15">
        <f t="shared" si="1077"/>
        <v>0</v>
      </c>
    </row>
    <row r="17219" spans="1:18" x14ac:dyDescent="0.25">
      <c r="A17219" s="11">
        <v>44183</v>
      </c>
      <c r="B17219" s="9">
        <v>7</v>
      </c>
      <c r="C17219" s="9">
        <v>534.24099999999999</v>
      </c>
      <c r="F17219" s="17">
        <f t="shared" si="1075"/>
        <v>0</v>
      </c>
      <c r="G17219" s="9">
        <v>607</v>
      </c>
      <c r="H17219" s="9">
        <v>8</v>
      </c>
      <c r="I17219" s="9">
        <v>6</v>
      </c>
      <c r="J17219" s="9">
        <v>8</v>
      </c>
      <c r="K17219" s="9">
        <v>8</v>
      </c>
      <c r="L17219" s="9">
        <v>8</v>
      </c>
      <c r="M17219" s="9">
        <v>8</v>
      </c>
      <c r="P17219" s="15">
        <f t="shared" si="1076"/>
        <v>0</v>
      </c>
      <c r="Q17219" s="15">
        <f t="shared" si="1078"/>
        <v>0</v>
      </c>
      <c r="R17219" s="15">
        <f t="shared" si="1077"/>
        <v>0</v>
      </c>
    </row>
    <row r="17220" spans="1:18" x14ac:dyDescent="0.25">
      <c r="A17220" s="11">
        <v>44183</v>
      </c>
      <c r="B17220" s="9">
        <v>8</v>
      </c>
      <c r="C17220" s="9">
        <v>543.90200000000004</v>
      </c>
      <c r="F17220" s="17">
        <f t="shared" si="1075"/>
        <v>0</v>
      </c>
      <c r="G17220" s="9">
        <v>604</v>
      </c>
      <c r="H17220" s="9">
        <v>51</v>
      </c>
      <c r="I17220" s="9">
        <v>52</v>
      </c>
      <c r="J17220" s="9">
        <v>50</v>
      </c>
      <c r="K17220" s="9">
        <v>52</v>
      </c>
      <c r="L17220" s="9">
        <v>51</v>
      </c>
      <c r="M17220" s="9">
        <v>49</v>
      </c>
      <c r="P17220" s="15">
        <f t="shared" si="1076"/>
        <v>0</v>
      </c>
      <c r="Q17220" s="15">
        <f t="shared" si="1078"/>
        <v>0</v>
      </c>
      <c r="R17220" s="15">
        <f t="shared" si="1077"/>
        <v>0</v>
      </c>
    </row>
    <row r="17221" spans="1:18" x14ac:dyDescent="0.25">
      <c r="A17221" s="11">
        <v>44183</v>
      </c>
      <c r="B17221" s="9">
        <v>9</v>
      </c>
      <c r="C17221" s="9">
        <v>531.99199999999996</v>
      </c>
      <c r="F17221" s="17">
        <f t="shared" ref="F17221:F17284" si="1079">D17221*E17221</f>
        <v>0</v>
      </c>
      <c r="G17221" s="9">
        <v>608</v>
      </c>
      <c r="H17221" s="9">
        <v>66</v>
      </c>
      <c r="I17221" s="9">
        <v>64</v>
      </c>
      <c r="J17221" s="9">
        <v>63</v>
      </c>
      <c r="K17221" s="9">
        <v>64</v>
      </c>
      <c r="L17221" s="9">
        <v>63</v>
      </c>
      <c r="M17221" s="9">
        <v>59</v>
      </c>
      <c r="P17221" s="15">
        <f t="shared" ref="P17221:P17284" si="1080">IF(D17221&lt;600,F17221,600*E17221)</f>
        <v>0</v>
      </c>
      <c r="Q17221" s="15">
        <f t="shared" si="1078"/>
        <v>0</v>
      </c>
      <c r="R17221" s="15">
        <f t="shared" si="1077"/>
        <v>0</v>
      </c>
    </row>
    <row r="17222" spans="1:18" x14ac:dyDescent="0.25">
      <c r="A17222" s="11">
        <v>44183</v>
      </c>
      <c r="B17222" s="9">
        <v>10</v>
      </c>
      <c r="C17222" s="9">
        <v>526.80700000000002</v>
      </c>
      <c r="F17222" s="17">
        <f t="shared" si="1079"/>
        <v>0</v>
      </c>
      <c r="G17222" s="9">
        <v>604</v>
      </c>
      <c r="H17222" s="9">
        <v>1</v>
      </c>
      <c r="I17222" s="9">
        <v>1</v>
      </c>
      <c r="J17222" s="9">
        <v>2</v>
      </c>
      <c r="K17222" s="9">
        <v>1</v>
      </c>
      <c r="M17222" s="9">
        <v>1</v>
      </c>
      <c r="P17222" s="15">
        <f t="shared" si="1080"/>
        <v>0</v>
      </c>
      <c r="Q17222" s="15">
        <f t="shared" si="1078"/>
        <v>0</v>
      </c>
      <c r="R17222" s="15">
        <f t="shared" si="1077"/>
        <v>0</v>
      </c>
    </row>
    <row r="17223" spans="1:18" x14ac:dyDescent="0.25">
      <c r="A17223" s="11">
        <v>44183</v>
      </c>
      <c r="B17223" s="9">
        <v>11</v>
      </c>
      <c r="C17223" s="9">
        <v>519.58799999999997</v>
      </c>
      <c r="F17223" s="17">
        <f t="shared" si="1079"/>
        <v>0</v>
      </c>
      <c r="G17223" s="9">
        <v>606</v>
      </c>
      <c r="P17223" s="15">
        <f t="shared" si="1080"/>
        <v>0</v>
      </c>
      <c r="Q17223" s="15">
        <f t="shared" si="1078"/>
        <v>0</v>
      </c>
      <c r="R17223" s="15">
        <f t="shared" si="1077"/>
        <v>0</v>
      </c>
    </row>
    <row r="17224" spans="1:18" x14ac:dyDescent="0.25">
      <c r="A17224" s="11">
        <v>44183</v>
      </c>
      <c r="B17224" s="9">
        <v>12</v>
      </c>
      <c r="C17224" s="9">
        <v>516.00800000000004</v>
      </c>
      <c r="F17224" s="17">
        <f t="shared" si="1079"/>
        <v>0</v>
      </c>
      <c r="G17224" s="9">
        <v>606</v>
      </c>
      <c r="P17224" s="15">
        <f t="shared" si="1080"/>
        <v>0</v>
      </c>
      <c r="Q17224" s="15">
        <f t="shared" si="1078"/>
        <v>0</v>
      </c>
      <c r="R17224" s="15">
        <f t="shared" ref="R17224:R17287" si="1081">IF(D17224&gt;94,(D17224-94)*E17224,0)</f>
        <v>0</v>
      </c>
    </row>
    <row r="17225" spans="1:18" x14ac:dyDescent="0.25">
      <c r="A17225" s="11">
        <v>44183</v>
      </c>
      <c r="B17225" s="9">
        <v>13</v>
      </c>
      <c r="C17225" s="9">
        <v>503.14100000000002</v>
      </c>
      <c r="F17225" s="17">
        <f t="shared" si="1079"/>
        <v>0</v>
      </c>
      <c r="G17225" s="9">
        <v>604</v>
      </c>
      <c r="P17225" s="15">
        <f t="shared" si="1080"/>
        <v>0</v>
      </c>
      <c r="Q17225" s="15">
        <f t="shared" si="1078"/>
        <v>0</v>
      </c>
      <c r="R17225" s="15">
        <f t="shared" si="1081"/>
        <v>0</v>
      </c>
    </row>
    <row r="17226" spans="1:18" x14ac:dyDescent="0.25">
      <c r="A17226" s="11">
        <v>44183</v>
      </c>
      <c r="B17226" s="9">
        <v>14</v>
      </c>
      <c r="C17226" s="9">
        <v>498.14499999999998</v>
      </c>
      <c r="F17226" s="17">
        <f t="shared" si="1079"/>
        <v>0</v>
      </c>
      <c r="G17226" s="9">
        <v>606</v>
      </c>
      <c r="P17226" s="15">
        <f t="shared" si="1080"/>
        <v>0</v>
      </c>
      <c r="Q17226" s="15">
        <f t="shared" si="1078"/>
        <v>0</v>
      </c>
      <c r="R17226" s="15">
        <f t="shared" si="1081"/>
        <v>0</v>
      </c>
    </row>
    <row r="17227" spans="1:18" x14ac:dyDescent="0.25">
      <c r="A17227" s="11">
        <v>44183</v>
      </c>
      <c r="B17227" s="9">
        <v>15</v>
      </c>
      <c r="C17227" s="9">
        <v>496.209</v>
      </c>
      <c r="F17227" s="17">
        <f t="shared" si="1079"/>
        <v>0</v>
      </c>
      <c r="G17227" s="9">
        <v>605</v>
      </c>
      <c r="H17227" s="9">
        <v>9</v>
      </c>
      <c r="I17227" s="9">
        <v>9</v>
      </c>
      <c r="J17227" s="9">
        <v>9</v>
      </c>
      <c r="K17227" s="9">
        <v>9</v>
      </c>
      <c r="L17227" s="9">
        <v>10</v>
      </c>
      <c r="M17227" s="9">
        <v>9</v>
      </c>
      <c r="P17227" s="15">
        <f t="shared" si="1080"/>
        <v>0</v>
      </c>
      <c r="Q17227" s="15">
        <f t="shared" si="1078"/>
        <v>0</v>
      </c>
      <c r="R17227" s="15">
        <f t="shared" si="1081"/>
        <v>0</v>
      </c>
    </row>
    <row r="17228" spans="1:18" x14ac:dyDescent="0.25">
      <c r="A17228" s="11">
        <v>44183</v>
      </c>
      <c r="B17228" s="9">
        <v>16</v>
      </c>
      <c r="C17228" s="9">
        <v>504.2</v>
      </c>
      <c r="F17228" s="17">
        <f t="shared" si="1079"/>
        <v>0</v>
      </c>
      <c r="G17228" s="9">
        <v>589</v>
      </c>
      <c r="H17228" s="9">
        <v>53</v>
      </c>
      <c r="I17228" s="9">
        <v>54</v>
      </c>
      <c r="J17228" s="9">
        <v>53</v>
      </c>
      <c r="K17228" s="9">
        <v>54</v>
      </c>
      <c r="L17228" s="9">
        <v>52</v>
      </c>
      <c r="M17228" s="9">
        <v>51</v>
      </c>
      <c r="P17228" s="15">
        <f t="shared" si="1080"/>
        <v>0</v>
      </c>
      <c r="Q17228" s="15">
        <f t="shared" si="1078"/>
        <v>0</v>
      </c>
      <c r="R17228" s="15">
        <f t="shared" si="1081"/>
        <v>0</v>
      </c>
    </row>
    <row r="17229" spans="1:18" x14ac:dyDescent="0.25">
      <c r="A17229" s="11">
        <v>44183</v>
      </c>
      <c r="B17229" s="9">
        <v>17</v>
      </c>
      <c r="C17229" s="9">
        <v>538.59</v>
      </c>
      <c r="F17229" s="17">
        <f t="shared" si="1079"/>
        <v>0</v>
      </c>
      <c r="G17229" s="9">
        <v>605</v>
      </c>
      <c r="H17229" s="9">
        <v>45</v>
      </c>
      <c r="I17229" s="9">
        <v>47</v>
      </c>
      <c r="J17229" s="9">
        <v>47</v>
      </c>
      <c r="K17229" s="9">
        <v>47</v>
      </c>
      <c r="L17229" s="9">
        <v>46</v>
      </c>
      <c r="M17229" s="9">
        <v>43</v>
      </c>
      <c r="P17229" s="15">
        <f t="shared" si="1080"/>
        <v>0</v>
      </c>
      <c r="Q17229" s="15">
        <f t="shared" si="1078"/>
        <v>0</v>
      </c>
      <c r="R17229" s="15">
        <f t="shared" si="1081"/>
        <v>0</v>
      </c>
    </row>
    <row r="17230" spans="1:18" x14ac:dyDescent="0.25">
      <c r="A17230" s="11">
        <v>44183</v>
      </c>
      <c r="B17230" s="9">
        <v>18</v>
      </c>
      <c r="C17230" s="9">
        <v>544.654</v>
      </c>
      <c r="F17230" s="17">
        <f t="shared" si="1079"/>
        <v>0</v>
      </c>
      <c r="G17230" s="9">
        <v>606</v>
      </c>
      <c r="H17230" s="9">
        <v>7</v>
      </c>
      <c r="I17230" s="9">
        <v>8</v>
      </c>
      <c r="J17230" s="9">
        <v>7</v>
      </c>
      <c r="K17230" s="9">
        <v>7</v>
      </c>
      <c r="L17230" s="9">
        <v>7</v>
      </c>
      <c r="M17230" s="9">
        <v>8</v>
      </c>
      <c r="P17230" s="15">
        <f t="shared" si="1080"/>
        <v>0</v>
      </c>
      <c r="Q17230" s="15">
        <f t="shared" si="1078"/>
        <v>0</v>
      </c>
      <c r="R17230" s="15">
        <f t="shared" si="1081"/>
        <v>0</v>
      </c>
    </row>
    <row r="17231" spans="1:18" x14ac:dyDescent="0.25">
      <c r="A17231" s="11">
        <v>44183</v>
      </c>
      <c r="B17231" s="9">
        <v>19</v>
      </c>
      <c r="C17231" s="9">
        <v>534.71199999999999</v>
      </c>
      <c r="F17231" s="17">
        <f t="shared" si="1079"/>
        <v>0</v>
      </c>
      <c r="G17231" s="9">
        <v>608</v>
      </c>
      <c r="H17231" s="9">
        <v>47</v>
      </c>
      <c r="I17231" s="9">
        <v>46</v>
      </c>
      <c r="J17231" s="9">
        <v>48</v>
      </c>
      <c r="K17231" s="9">
        <v>47</v>
      </c>
      <c r="L17231" s="9">
        <v>46</v>
      </c>
      <c r="M17231" s="9">
        <v>45</v>
      </c>
      <c r="P17231" s="15">
        <f t="shared" si="1080"/>
        <v>0</v>
      </c>
      <c r="Q17231" s="15">
        <f t="shared" si="1078"/>
        <v>0</v>
      </c>
      <c r="R17231" s="15">
        <f t="shared" si="1081"/>
        <v>0</v>
      </c>
    </row>
    <row r="17232" spans="1:18" x14ac:dyDescent="0.25">
      <c r="A17232" s="11">
        <v>44183</v>
      </c>
      <c r="B17232" s="9">
        <v>20</v>
      </c>
      <c r="C17232" s="9">
        <v>525.77700000000004</v>
      </c>
      <c r="F17232" s="17">
        <f t="shared" si="1079"/>
        <v>0</v>
      </c>
      <c r="G17232" s="9">
        <v>607</v>
      </c>
      <c r="H17232" s="9">
        <v>70</v>
      </c>
      <c r="I17232" s="9">
        <v>72</v>
      </c>
      <c r="J17232" s="9">
        <v>69</v>
      </c>
      <c r="K17232" s="9">
        <v>72</v>
      </c>
      <c r="L17232" s="9">
        <v>69</v>
      </c>
      <c r="M17232" s="9">
        <v>67</v>
      </c>
      <c r="P17232" s="15">
        <f t="shared" si="1080"/>
        <v>0</v>
      </c>
      <c r="Q17232" s="15">
        <f t="shared" si="1078"/>
        <v>0</v>
      </c>
      <c r="R17232" s="15">
        <f t="shared" si="1081"/>
        <v>0</v>
      </c>
    </row>
    <row r="17233" spans="1:18" x14ac:dyDescent="0.25">
      <c r="A17233" s="11">
        <v>44183</v>
      </c>
      <c r="B17233" s="9">
        <v>21</v>
      </c>
      <c r="C17233" s="9">
        <v>512.88400000000001</v>
      </c>
      <c r="F17233" s="17">
        <f t="shared" si="1079"/>
        <v>0</v>
      </c>
      <c r="G17233" s="9">
        <v>606</v>
      </c>
      <c r="H17233" s="9">
        <v>80</v>
      </c>
      <c r="I17233" s="9">
        <v>82</v>
      </c>
      <c r="J17233" s="9">
        <v>82</v>
      </c>
      <c r="K17233" s="9">
        <v>84</v>
      </c>
      <c r="L17233" s="9">
        <v>80</v>
      </c>
      <c r="M17233" s="9">
        <v>75</v>
      </c>
      <c r="P17233" s="15">
        <f t="shared" si="1080"/>
        <v>0</v>
      </c>
      <c r="Q17233" s="15">
        <f t="shared" si="1078"/>
        <v>0</v>
      </c>
      <c r="R17233" s="15">
        <f t="shared" si="1081"/>
        <v>0</v>
      </c>
    </row>
    <row r="17234" spans="1:18" x14ac:dyDescent="0.25">
      <c r="A17234" s="11">
        <v>44183</v>
      </c>
      <c r="B17234" s="9">
        <v>22</v>
      </c>
      <c r="C17234" s="9">
        <v>494.15899999999999</v>
      </c>
      <c r="F17234" s="17">
        <f t="shared" si="1079"/>
        <v>0</v>
      </c>
      <c r="G17234" s="9">
        <v>605</v>
      </c>
      <c r="H17234" s="9">
        <v>78</v>
      </c>
      <c r="I17234" s="9">
        <v>84</v>
      </c>
      <c r="J17234" s="9">
        <v>81</v>
      </c>
      <c r="K17234" s="9">
        <v>85</v>
      </c>
      <c r="L17234" s="9">
        <v>77</v>
      </c>
      <c r="M17234" s="9">
        <v>76</v>
      </c>
      <c r="P17234" s="15">
        <f t="shared" si="1080"/>
        <v>0</v>
      </c>
      <c r="Q17234" s="15">
        <f t="shared" si="1078"/>
        <v>0</v>
      </c>
      <c r="R17234" s="15">
        <f t="shared" si="1081"/>
        <v>0</v>
      </c>
    </row>
    <row r="17235" spans="1:18" x14ac:dyDescent="0.25">
      <c r="A17235" s="11">
        <v>44183</v>
      </c>
      <c r="B17235" s="9">
        <v>23</v>
      </c>
      <c r="C17235" s="9">
        <v>475.48</v>
      </c>
      <c r="F17235" s="17">
        <f t="shared" si="1079"/>
        <v>0</v>
      </c>
      <c r="G17235" s="9">
        <v>604</v>
      </c>
      <c r="H17235" s="9">
        <v>62</v>
      </c>
      <c r="I17235" s="9">
        <v>64</v>
      </c>
      <c r="J17235" s="9">
        <v>63</v>
      </c>
      <c r="K17235" s="9">
        <v>65</v>
      </c>
      <c r="L17235" s="9">
        <v>60</v>
      </c>
      <c r="M17235" s="9">
        <v>57</v>
      </c>
      <c r="P17235" s="15">
        <f t="shared" si="1080"/>
        <v>0</v>
      </c>
      <c r="Q17235" s="15">
        <f t="shared" si="1078"/>
        <v>0</v>
      </c>
      <c r="R17235" s="15">
        <f t="shared" si="1081"/>
        <v>0</v>
      </c>
    </row>
    <row r="17236" spans="1:18" x14ac:dyDescent="0.25">
      <c r="A17236" s="11">
        <v>44184</v>
      </c>
      <c r="B17236" s="9">
        <v>0</v>
      </c>
      <c r="C17236" s="9">
        <v>456.87099999999998</v>
      </c>
      <c r="F17236" s="17">
        <f t="shared" si="1079"/>
        <v>0</v>
      </c>
      <c r="G17236" s="9">
        <v>605</v>
      </c>
      <c r="H17236" s="9">
        <v>53</v>
      </c>
      <c r="I17236" s="9">
        <v>54</v>
      </c>
      <c r="J17236" s="9">
        <v>54</v>
      </c>
      <c r="K17236" s="9">
        <v>53</v>
      </c>
      <c r="L17236" s="9">
        <v>50</v>
      </c>
      <c r="M17236" s="9">
        <v>50</v>
      </c>
      <c r="P17236" s="15">
        <f t="shared" si="1080"/>
        <v>0</v>
      </c>
      <c r="Q17236" s="15">
        <f t="shared" si="1078"/>
        <v>0</v>
      </c>
      <c r="R17236" s="15">
        <f t="shared" si="1081"/>
        <v>0</v>
      </c>
    </row>
    <row r="17237" spans="1:18" x14ac:dyDescent="0.25">
      <c r="A17237" s="11">
        <v>44184</v>
      </c>
      <c r="B17237" s="9">
        <v>1</v>
      </c>
      <c r="C17237" s="9">
        <v>446.089</v>
      </c>
      <c r="F17237" s="17">
        <f t="shared" si="1079"/>
        <v>0</v>
      </c>
      <c r="G17237" s="9">
        <v>607</v>
      </c>
      <c r="H17237" s="9">
        <v>5</v>
      </c>
      <c r="I17237" s="9">
        <v>3</v>
      </c>
      <c r="J17237" s="9">
        <v>5</v>
      </c>
      <c r="K17237" s="9">
        <v>4</v>
      </c>
      <c r="L17237" s="9">
        <v>3</v>
      </c>
      <c r="M17237" s="9">
        <v>3</v>
      </c>
      <c r="P17237" s="15">
        <f t="shared" si="1080"/>
        <v>0</v>
      </c>
      <c r="Q17237" s="15">
        <f t="shared" si="1078"/>
        <v>0</v>
      </c>
      <c r="R17237" s="15">
        <f t="shared" si="1081"/>
        <v>0</v>
      </c>
    </row>
    <row r="17238" spans="1:18" x14ac:dyDescent="0.25">
      <c r="A17238" s="11">
        <v>44184</v>
      </c>
      <c r="B17238" s="9">
        <v>2</v>
      </c>
      <c r="C17238" s="9">
        <v>438.05799999999999</v>
      </c>
      <c r="F17238" s="17">
        <f t="shared" si="1079"/>
        <v>0</v>
      </c>
      <c r="G17238" s="9">
        <v>586</v>
      </c>
      <c r="P17238" s="15">
        <f t="shared" si="1080"/>
        <v>0</v>
      </c>
      <c r="Q17238" s="15">
        <f t="shared" si="1078"/>
        <v>0</v>
      </c>
      <c r="R17238" s="15">
        <f t="shared" si="1081"/>
        <v>0</v>
      </c>
    </row>
    <row r="17239" spans="1:18" x14ac:dyDescent="0.25">
      <c r="A17239" s="11">
        <v>44184</v>
      </c>
      <c r="B17239" s="9">
        <v>3</v>
      </c>
      <c r="C17239" s="9">
        <v>438.07</v>
      </c>
      <c r="F17239" s="17">
        <f t="shared" si="1079"/>
        <v>0</v>
      </c>
      <c r="G17239" s="9">
        <v>605</v>
      </c>
      <c r="P17239" s="15">
        <f t="shared" si="1080"/>
        <v>0</v>
      </c>
      <c r="Q17239" s="15">
        <f t="shared" si="1078"/>
        <v>0</v>
      </c>
      <c r="R17239" s="15">
        <f t="shared" si="1081"/>
        <v>0</v>
      </c>
    </row>
    <row r="17240" spans="1:18" x14ac:dyDescent="0.25">
      <c r="A17240" s="11">
        <v>44184</v>
      </c>
      <c r="B17240" s="9">
        <v>4</v>
      </c>
      <c r="C17240" s="9">
        <v>443.03399999999999</v>
      </c>
      <c r="F17240" s="17">
        <f t="shared" si="1079"/>
        <v>0</v>
      </c>
      <c r="G17240" s="9">
        <v>603</v>
      </c>
      <c r="P17240" s="15">
        <f t="shared" si="1080"/>
        <v>0</v>
      </c>
      <c r="Q17240" s="15">
        <f t="shared" si="1078"/>
        <v>0</v>
      </c>
      <c r="R17240" s="15">
        <f t="shared" si="1081"/>
        <v>0</v>
      </c>
    </row>
    <row r="17241" spans="1:18" x14ac:dyDescent="0.25">
      <c r="A17241" s="11">
        <v>44184</v>
      </c>
      <c r="B17241" s="9">
        <v>5</v>
      </c>
      <c r="C17241" s="9">
        <v>450.95800000000003</v>
      </c>
      <c r="F17241" s="17">
        <f t="shared" si="1079"/>
        <v>0</v>
      </c>
      <c r="G17241" s="9">
        <v>605</v>
      </c>
      <c r="P17241" s="15">
        <f t="shared" si="1080"/>
        <v>0</v>
      </c>
      <c r="Q17241" s="15">
        <f t="shared" si="1078"/>
        <v>0</v>
      </c>
      <c r="R17241" s="15">
        <f t="shared" si="1081"/>
        <v>0</v>
      </c>
    </row>
    <row r="17242" spans="1:18" x14ac:dyDescent="0.25">
      <c r="A17242" s="11">
        <v>44184</v>
      </c>
      <c r="B17242" s="9">
        <v>6</v>
      </c>
      <c r="C17242" s="9">
        <v>462.96800000000002</v>
      </c>
      <c r="F17242" s="17">
        <f t="shared" si="1079"/>
        <v>0</v>
      </c>
      <c r="G17242" s="9">
        <v>607</v>
      </c>
      <c r="I17242" s="9">
        <v>11</v>
      </c>
      <c r="J17242" s="9">
        <v>10</v>
      </c>
      <c r="K17242" s="9">
        <v>23</v>
      </c>
      <c r="L17242" s="9">
        <v>23</v>
      </c>
      <c r="M17242" s="9">
        <v>22</v>
      </c>
      <c r="P17242" s="15">
        <f t="shared" si="1080"/>
        <v>0</v>
      </c>
      <c r="Q17242" s="15">
        <f t="shared" si="1078"/>
        <v>0</v>
      </c>
      <c r="R17242" s="15">
        <f t="shared" si="1081"/>
        <v>0</v>
      </c>
    </row>
    <row r="17243" spans="1:18" x14ac:dyDescent="0.25">
      <c r="A17243" s="11">
        <v>44184</v>
      </c>
      <c r="B17243" s="9">
        <v>7</v>
      </c>
      <c r="C17243" s="9">
        <v>479.654</v>
      </c>
      <c r="F17243" s="17">
        <f t="shared" si="1079"/>
        <v>0</v>
      </c>
      <c r="G17243" s="9">
        <v>608</v>
      </c>
      <c r="I17243" s="9">
        <v>69</v>
      </c>
      <c r="J17243" s="9">
        <v>70</v>
      </c>
      <c r="K17243" s="9">
        <v>69</v>
      </c>
      <c r="L17243" s="9">
        <v>69</v>
      </c>
      <c r="M17243" s="9">
        <v>67</v>
      </c>
      <c r="P17243" s="15">
        <f t="shared" si="1080"/>
        <v>0</v>
      </c>
      <c r="Q17243" s="15">
        <f t="shared" si="1078"/>
        <v>0</v>
      </c>
      <c r="R17243" s="15">
        <f t="shared" si="1081"/>
        <v>0</v>
      </c>
    </row>
    <row r="17244" spans="1:18" x14ac:dyDescent="0.25">
      <c r="A17244" s="11">
        <v>44184</v>
      </c>
      <c r="B17244" s="9">
        <v>8</v>
      </c>
      <c r="C17244" s="9">
        <v>491.65100000000001</v>
      </c>
      <c r="F17244" s="17">
        <f t="shared" si="1079"/>
        <v>0</v>
      </c>
      <c r="G17244" s="9">
        <v>605</v>
      </c>
      <c r="I17244" s="9">
        <v>24</v>
      </c>
      <c r="J17244" s="9">
        <v>23</v>
      </c>
      <c r="K17244" s="9">
        <v>25</v>
      </c>
      <c r="L17244" s="9">
        <v>22</v>
      </c>
      <c r="M17244" s="9">
        <v>22</v>
      </c>
      <c r="P17244" s="15">
        <f t="shared" si="1080"/>
        <v>0</v>
      </c>
      <c r="Q17244" s="15">
        <f t="shared" si="1078"/>
        <v>0</v>
      </c>
      <c r="R17244" s="15">
        <f t="shared" si="1081"/>
        <v>0</v>
      </c>
    </row>
    <row r="17245" spans="1:18" x14ac:dyDescent="0.25">
      <c r="A17245" s="11">
        <v>44184</v>
      </c>
      <c r="B17245" s="9">
        <v>9</v>
      </c>
      <c r="C17245" s="9">
        <v>501.541</v>
      </c>
      <c r="F17245" s="17">
        <f t="shared" si="1079"/>
        <v>0</v>
      </c>
      <c r="G17245" s="9">
        <v>588</v>
      </c>
      <c r="I17245" s="9">
        <v>74</v>
      </c>
      <c r="J17245" s="9">
        <v>19</v>
      </c>
      <c r="K17245" s="9">
        <v>18</v>
      </c>
      <c r="L17245" s="9">
        <v>20</v>
      </c>
      <c r="M17245" s="9">
        <v>20</v>
      </c>
      <c r="P17245" s="15">
        <f t="shared" si="1080"/>
        <v>0</v>
      </c>
      <c r="Q17245" s="15">
        <f t="shared" si="1078"/>
        <v>0</v>
      </c>
      <c r="R17245" s="15">
        <f t="shared" si="1081"/>
        <v>0</v>
      </c>
    </row>
    <row r="17246" spans="1:18" x14ac:dyDescent="0.25">
      <c r="A17246" s="11">
        <v>44184</v>
      </c>
      <c r="B17246" s="9">
        <v>10</v>
      </c>
      <c r="C17246" s="9">
        <v>501.51100000000002</v>
      </c>
      <c r="F17246" s="17">
        <f t="shared" si="1079"/>
        <v>0</v>
      </c>
      <c r="G17246" s="9">
        <v>605</v>
      </c>
      <c r="I17246" s="9">
        <v>54</v>
      </c>
      <c r="J17246" s="9">
        <v>47</v>
      </c>
      <c r="K17246" s="9">
        <v>46</v>
      </c>
      <c r="L17246" s="9">
        <v>17</v>
      </c>
      <c r="M17246" s="9">
        <v>18</v>
      </c>
      <c r="P17246" s="15">
        <f t="shared" si="1080"/>
        <v>0</v>
      </c>
      <c r="Q17246" s="15">
        <f t="shared" si="1078"/>
        <v>0</v>
      </c>
      <c r="R17246" s="15">
        <f t="shared" si="1081"/>
        <v>0</v>
      </c>
    </row>
    <row r="17247" spans="1:18" x14ac:dyDescent="0.25">
      <c r="A17247" s="11">
        <v>44184</v>
      </c>
      <c r="B17247" s="9">
        <v>11</v>
      </c>
      <c r="C17247" s="9">
        <v>504.56700000000001</v>
      </c>
      <c r="F17247" s="17">
        <f t="shared" si="1079"/>
        <v>0</v>
      </c>
      <c r="G17247" s="9">
        <v>605</v>
      </c>
      <c r="P17247" s="15">
        <f t="shared" si="1080"/>
        <v>0</v>
      </c>
      <c r="Q17247" s="15">
        <f t="shared" si="1078"/>
        <v>0</v>
      </c>
      <c r="R17247" s="15">
        <f t="shared" si="1081"/>
        <v>0</v>
      </c>
    </row>
    <row r="17248" spans="1:18" x14ac:dyDescent="0.25">
      <c r="A17248" s="11">
        <v>44184</v>
      </c>
      <c r="B17248" s="9">
        <v>12</v>
      </c>
      <c r="C17248" s="9">
        <v>494.61</v>
      </c>
      <c r="F17248" s="17">
        <f t="shared" si="1079"/>
        <v>0</v>
      </c>
      <c r="G17248" s="9">
        <v>605</v>
      </c>
      <c r="P17248" s="15">
        <f t="shared" si="1080"/>
        <v>0</v>
      </c>
      <c r="Q17248" s="15">
        <f t="shared" si="1078"/>
        <v>0</v>
      </c>
      <c r="R17248" s="15">
        <f t="shared" si="1081"/>
        <v>0</v>
      </c>
    </row>
    <row r="17249" spans="1:18" x14ac:dyDescent="0.25">
      <c r="A17249" s="11">
        <v>44184</v>
      </c>
      <c r="B17249" s="9">
        <v>13</v>
      </c>
      <c r="C17249" s="9">
        <v>484.59800000000001</v>
      </c>
      <c r="F17249" s="17">
        <f t="shared" si="1079"/>
        <v>0</v>
      </c>
      <c r="G17249" s="9">
        <v>606</v>
      </c>
      <c r="P17249" s="15">
        <f t="shared" si="1080"/>
        <v>0</v>
      </c>
      <c r="Q17249" s="15">
        <f t="shared" si="1078"/>
        <v>0</v>
      </c>
      <c r="R17249" s="15">
        <f t="shared" si="1081"/>
        <v>0</v>
      </c>
    </row>
    <row r="17250" spans="1:18" x14ac:dyDescent="0.25">
      <c r="A17250" s="11">
        <v>44184</v>
      </c>
      <c r="B17250" s="9">
        <v>14</v>
      </c>
      <c r="C17250" s="9">
        <v>476.58300000000003</v>
      </c>
      <c r="F17250" s="17">
        <f t="shared" si="1079"/>
        <v>0</v>
      </c>
      <c r="G17250" s="9">
        <v>604</v>
      </c>
      <c r="P17250" s="15">
        <f t="shared" si="1080"/>
        <v>0</v>
      </c>
      <c r="Q17250" s="15">
        <f t="shared" si="1078"/>
        <v>0</v>
      </c>
      <c r="R17250" s="15">
        <f t="shared" si="1081"/>
        <v>0</v>
      </c>
    </row>
    <row r="17251" spans="1:18" x14ac:dyDescent="0.25">
      <c r="A17251" s="11">
        <v>44184</v>
      </c>
      <c r="B17251" s="9">
        <v>15</v>
      </c>
      <c r="C17251" s="9">
        <v>474.71899999999999</v>
      </c>
      <c r="F17251" s="17">
        <f t="shared" si="1079"/>
        <v>0</v>
      </c>
      <c r="G17251" s="9">
        <v>605</v>
      </c>
      <c r="P17251" s="15">
        <f t="shared" si="1080"/>
        <v>0</v>
      </c>
      <c r="Q17251" s="15">
        <f t="shared" si="1078"/>
        <v>0</v>
      </c>
      <c r="R17251" s="15">
        <f t="shared" si="1081"/>
        <v>0</v>
      </c>
    </row>
    <row r="17252" spans="1:18" x14ac:dyDescent="0.25">
      <c r="A17252" s="11">
        <v>44184</v>
      </c>
      <c r="B17252" s="9">
        <v>16</v>
      </c>
      <c r="C17252" s="9">
        <v>480.38099999999997</v>
      </c>
      <c r="F17252" s="17">
        <f t="shared" si="1079"/>
        <v>0</v>
      </c>
      <c r="G17252" s="9">
        <v>605</v>
      </c>
      <c r="P17252" s="15">
        <f t="shared" si="1080"/>
        <v>0</v>
      </c>
      <c r="Q17252" s="15">
        <f t="shared" si="1078"/>
        <v>0</v>
      </c>
      <c r="R17252" s="15">
        <f t="shared" si="1081"/>
        <v>0</v>
      </c>
    </row>
    <row r="17253" spans="1:18" x14ac:dyDescent="0.25">
      <c r="A17253" s="11">
        <v>44184</v>
      </c>
      <c r="B17253" s="9">
        <v>17</v>
      </c>
      <c r="C17253" s="9">
        <v>496.12099999999998</v>
      </c>
      <c r="F17253" s="17">
        <f t="shared" si="1079"/>
        <v>0</v>
      </c>
      <c r="G17253" s="9">
        <v>607</v>
      </c>
      <c r="P17253" s="15">
        <f t="shared" si="1080"/>
        <v>0</v>
      </c>
      <c r="Q17253" s="15">
        <f t="shared" si="1078"/>
        <v>0</v>
      </c>
      <c r="R17253" s="15">
        <f t="shared" si="1081"/>
        <v>0</v>
      </c>
    </row>
    <row r="17254" spans="1:18" x14ac:dyDescent="0.25">
      <c r="A17254" s="11">
        <v>44184</v>
      </c>
      <c r="B17254" s="9">
        <v>18</v>
      </c>
      <c r="C17254" s="9">
        <v>494.25400000000002</v>
      </c>
      <c r="F17254" s="17">
        <f t="shared" si="1079"/>
        <v>0</v>
      </c>
      <c r="G17254" s="9">
        <v>605</v>
      </c>
      <c r="P17254" s="15">
        <f t="shared" si="1080"/>
        <v>0</v>
      </c>
      <c r="Q17254" s="15">
        <f t="shared" si="1078"/>
        <v>0</v>
      </c>
      <c r="R17254" s="15">
        <f t="shared" si="1081"/>
        <v>0</v>
      </c>
    </row>
    <row r="17255" spans="1:18" x14ac:dyDescent="0.25">
      <c r="A17255" s="11">
        <v>44184</v>
      </c>
      <c r="B17255" s="9">
        <v>19</v>
      </c>
      <c r="C17255" s="9">
        <v>486.11200000000002</v>
      </c>
      <c r="F17255" s="17">
        <f t="shared" si="1079"/>
        <v>0</v>
      </c>
      <c r="G17255" s="9">
        <v>606</v>
      </c>
      <c r="P17255" s="15">
        <f t="shared" si="1080"/>
        <v>0</v>
      </c>
      <c r="Q17255" s="15">
        <f t="shared" si="1078"/>
        <v>0</v>
      </c>
      <c r="R17255" s="15">
        <f t="shared" si="1081"/>
        <v>0</v>
      </c>
    </row>
    <row r="17256" spans="1:18" x14ac:dyDescent="0.25">
      <c r="A17256" s="11">
        <v>44184</v>
      </c>
      <c r="B17256" s="9">
        <v>20</v>
      </c>
      <c r="C17256" s="9">
        <v>479.02100000000002</v>
      </c>
      <c r="F17256" s="17">
        <f t="shared" si="1079"/>
        <v>0</v>
      </c>
      <c r="G17256" s="9">
        <v>605</v>
      </c>
      <c r="P17256" s="15">
        <f t="shared" si="1080"/>
        <v>0</v>
      </c>
      <c r="Q17256" s="15">
        <f t="shared" si="1078"/>
        <v>0</v>
      </c>
      <c r="R17256" s="15">
        <f t="shared" si="1081"/>
        <v>0</v>
      </c>
    </row>
    <row r="17257" spans="1:18" x14ac:dyDescent="0.25">
      <c r="A17257" s="11">
        <v>44184</v>
      </c>
      <c r="B17257" s="9">
        <v>21</v>
      </c>
      <c r="C17257" s="9">
        <v>467.25799999999998</v>
      </c>
      <c r="F17257" s="17">
        <f t="shared" si="1079"/>
        <v>0</v>
      </c>
      <c r="G17257" s="9">
        <v>606</v>
      </c>
      <c r="P17257" s="15">
        <f t="shared" si="1080"/>
        <v>0</v>
      </c>
      <c r="Q17257" s="15">
        <f t="shared" si="1078"/>
        <v>0</v>
      </c>
      <c r="R17257" s="15">
        <f t="shared" si="1081"/>
        <v>0</v>
      </c>
    </row>
    <row r="17258" spans="1:18" x14ac:dyDescent="0.25">
      <c r="A17258" s="11">
        <v>44184</v>
      </c>
      <c r="B17258" s="9">
        <v>22</v>
      </c>
      <c r="C17258" s="9">
        <v>448.42700000000002</v>
      </c>
      <c r="F17258" s="17">
        <f t="shared" si="1079"/>
        <v>0</v>
      </c>
      <c r="G17258" s="9">
        <v>588</v>
      </c>
      <c r="P17258" s="15">
        <f t="shared" si="1080"/>
        <v>0</v>
      </c>
      <c r="Q17258" s="15">
        <f t="shared" si="1078"/>
        <v>0</v>
      </c>
      <c r="R17258" s="15">
        <f t="shared" si="1081"/>
        <v>0</v>
      </c>
    </row>
    <row r="17259" spans="1:18" x14ac:dyDescent="0.25">
      <c r="A17259" s="11">
        <v>44184</v>
      </c>
      <c r="B17259" s="9">
        <v>23</v>
      </c>
      <c r="C17259" s="9">
        <v>426.15499999999997</v>
      </c>
      <c r="F17259" s="17">
        <f t="shared" si="1079"/>
        <v>0</v>
      </c>
      <c r="G17259" s="9">
        <v>607</v>
      </c>
      <c r="P17259" s="15">
        <f t="shared" si="1080"/>
        <v>0</v>
      </c>
      <c r="Q17259" s="15">
        <f t="shared" si="1078"/>
        <v>0</v>
      </c>
      <c r="R17259" s="15">
        <f t="shared" si="1081"/>
        <v>0</v>
      </c>
    </row>
    <row r="17260" spans="1:18" x14ac:dyDescent="0.25">
      <c r="A17260" s="11">
        <v>44185</v>
      </c>
      <c r="B17260" s="9">
        <v>0</v>
      </c>
      <c r="C17260" s="9">
        <v>408.84199999999998</v>
      </c>
      <c r="F17260" s="17">
        <f t="shared" si="1079"/>
        <v>0</v>
      </c>
      <c r="G17260" s="9">
        <v>606</v>
      </c>
      <c r="P17260" s="15">
        <f t="shared" si="1080"/>
        <v>0</v>
      </c>
      <c r="Q17260" s="15">
        <f t="shared" si="1078"/>
        <v>0</v>
      </c>
      <c r="R17260" s="15">
        <f t="shared" si="1081"/>
        <v>0</v>
      </c>
    </row>
    <row r="17261" spans="1:18" x14ac:dyDescent="0.25">
      <c r="A17261" s="11">
        <v>44185</v>
      </c>
      <c r="B17261" s="9">
        <v>1</v>
      </c>
      <c r="C17261" s="9">
        <v>398.005</v>
      </c>
      <c r="F17261" s="17">
        <f t="shared" si="1079"/>
        <v>0</v>
      </c>
      <c r="G17261" s="9">
        <v>604</v>
      </c>
      <c r="P17261" s="15">
        <f t="shared" si="1080"/>
        <v>0</v>
      </c>
      <c r="Q17261" s="15">
        <f t="shared" si="1078"/>
        <v>0</v>
      </c>
      <c r="R17261" s="15">
        <f t="shared" si="1081"/>
        <v>0</v>
      </c>
    </row>
    <row r="17262" spans="1:18" x14ac:dyDescent="0.25">
      <c r="A17262" s="11">
        <v>44185</v>
      </c>
      <c r="B17262" s="9">
        <v>2</v>
      </c>
      <c r="C17262" s="9">
        <v>390.113</v>
      </c>
      <c r="F17262" s="17">
        <f t="shared" si="1079"/>
        <v>0</v>
      </c>
      <c r="G17262" s="9">
        <v>604</v>
      </c>
      <c r="P17262" s="15">
        <f t="shared" si="1080"/>
        <v>0</v>
      </c>
      <c r="Q17262" s="15">
        <f t="shared" si="1078"/>
        <v>0</v>
      </c>
      <c r="R17262" s="15">
        <f t="shared" si="1081"/>
        <v>0</v>
      </c>
    </row>
    <row r="17263" spans="1:18" x14ac:dyDescent="0.25">
      <c r="A17263" s="11">
        <v>44185</v>
      </c>
      <c r="B17263" s="9">
        <v>3</v>
      </c>
      <c r="C17263" s="9">
        <v>389.13400000000001</v>
      </c>
      <c r="F17263" s="17">
        <f t="shared" si="1079"/>
        <v>0</v>
      </c>
      <c r="G17263" s="9">
        <v>603</v>
      </c>
      <c r="P17263" s="15">
        <f t="shared" si="1080"/>
        <v>0</v>
      </c>
      <c r="Q17263" s="15">
        <f t="shared" si="1078"/>
        <v>0</v>
      </c>
      <c r="R17263" s="15">
        <f t="shared" si="1081"/>
        <v>0</v>
      </c>
    </row>
    <row r="17264" spans="1:18" x14ac:dyDescent="0.25">
      <c r="A17264" s="11">
        <v>44185</v>
      </c>
      <c r="B17264" s="9">
        <v>4</v>
      </c>
      <c r="C17264" s="9">
        <v>387.23500000000001</v>
      </c>
      <c r="F17264" s="17">
        <f t="shared" si="1079"/>
        <v>0</v>
      </c>
      <c r="G17264" s="9">
        <v>604</v>
      </c>
      <c r="P17264" s="15">
        <f t="shared" si="1080"/>
        <v>0</v>
      </c>
      <c r="Q17264" s="15">
        <f t="shared" si="1078"/>
        <v>0</v>
      </c>
      <c r="R17264" s="15">
        <f t="shared" si="1081"/>
        <v>0</v>
      </c>
    </row>
    <row r="17265" spans="1:18" x14ac:dyDescent="0.25">
      <c r="A17265" s="11">
        <v>44185</v>
      </c>
      <c r="B17265" s="9">
        <v>5</v>
      </c>
      <c r="C17265" s="9">
        <v>392.18299999999999</v>
      </c>
      <c r="F17265" s="17">
        <f t="shared" si="1079"/>
        <v>0</v>
      </c>
      <c r="G17265" s="9">
        <v>603</v>
      </c>
      <c r="P17265" s="15">
        <f t="shared" si="1080"/>
        <v>0</v>
      </c>
      <c r="Q17265" s="15">
        <f t="shared" si="1078"/>
        <v>0</v>
      </c>
      <c r="R17265" s="15">
        <f t="shared" si="1081"/>
        <v>0</v>
      </c>
    </row>
    <row r="17266" spans="1:18" x14ac:dyDescent="0.25">
      <c r="A17266" s="11">
        <v>44185</v>
      </c>
      <c r="B17266" s="9">
        <v>6</v>
      </c>
      <c r="C17266" s="9">
        <v>402.99700000000001</v>
      </c>
      <c r="F17266" s="17">
        <f t="shared" si="1079"/>
        <v>0</v>
      </c>
      <c r="G17266" s="9">
        <v>603</v>
      </c>
      <c r="P17266" s="15">
        <f t="shared" si="1080"/>
        <v>0</v>
      </c>
      <c r="Q17266" s="15">
        <f t="shared" si="1078"/>
        <v>0</v>
      </c>
      <c r="R17266" s="15">
        <f t="shared" si="1081"/>
        <v>0</v>
      </c>
    </row>
    <row r="17267" spans="1:18" x14ac:dyDescent="0.25">
      <c r="A17267" s="11">
        <v>44185</v>
      </c>
      <c r="B17267" s="9">
        <v>7</v>
      </c>
      <c r="C17267" s="9">
        <v>414.93099999999998</v>
      </c>
      <c r="F17267" s="17">
        <f t="shared" si="1079"/>
        <v>0</v>
      </c>
      <c r="G17267" s="9">
        <v>604</v>
      </c>
      <c r="P17267" s="15">
        <f t="shared" si="1080"/>
        <v>0</v>
      </c>
      <c r="Q17267" s="15">
        <f t="shared" si="1078"/>
        <v>0</v>
      </c>
      <c r="R17267" s="15">
        <f t="shared" si="1081"/>
        <v>0</v>
      </c>
    </row>
    <row r="17268" spans="1:18" x14ac:dyDescent="0.25">
      <c r="A17268" s="11">
        <v>44185</v>
      </c>
      <c r="B17268" s="9">
        <v>8</v>
      </c>
      <c r="C17268" s="9">
        <v>427.80599999999998</v>
      </c>
      <c r="F17268" s="17">
        <f t="shared" si="1079"/>
        <v>0</v>
      </c>
      <c r="G17268" s="9">
        <v>585</v>
      </c>
      <c r="P17268" s="15">
        <f t="shared" si="1080"/>
        <v>0</v>
      </c>
      <c r="Q17268" s="15">
        <f t="shared" si="1078"/>
        <v>0</v>
      </c>
      <c r="R17268" s="15">
        <f t="shared" si="1081"/>
        <v>0</v>
      </c>
    </row>
    <row r="17269" spans="1:18" x14ac:dyDescent="0.25">
      <c r="A17269" s="11">
        <v>44185</v>
      </c>
      <c r="B17269" s="9">
        <v>9</v>
      </c>
      <c r="C17269" s="9">
        <v>442.536</v>
      </c>
      <c r="F17269" s="17">
        <f t="shared" si="1079"/>
        <v>0</v>
      </c>
      <c r="G17269" s="9">
        <v>602</v>
      </c>
      <c r="P17269" s="15">
        <f t="shared" si="1080"/>
        <v>0</v>
      </c>
      <c r="Q17269" s="15">
        <f t="shared" si="1078"/>
        <v>0</v>
      </c>
      <c r="R17269" s="15">
        <f t="shared" si="1081"/>
        <v>0</v>
      </c>
    </row>
    <row r="17270" spans="1:18" x14ac:dyDescent="0.25">
      <c r="A17270" s="11">
        <v>44185</v>
      </c>
      <c r="B17270" s="9">
        <v>10</v>
      </c>
      <c r="C17270" s="9">
        <v>453.24</v>
      </c>
      <c r="F17270" s="17">
        <f t="shared" si="1079"/>
        <v>0</v>
      </c>
      <c r="G17270" s="9">
        <v>600</v>
      </c>
      <c r="P17270" s="15">
        <f t="shared" si="1080"/>
        <v>0</v>
      </c>
      <c r="Q17270" s="15">
        <f t="shared" si="1078"/>
        <v>0</v>
      </c>
      <c r="R17270" s="15">
        <f t="shared" si="1081"/>
        <v>0</v>
      </c>
    </row>
    <row r="17271" spans="1:18" x14ac:dyDescent="0.25">
      <c r="A17271" s="11">
        <v>44185</v>
      </c>
      <c r="B17271" s="9">
        <v>11</v>
      </c>
      <c r="C17271" s="9">
        <v>456.26100000000002</v>
      </c>
      <c r="F17271" s="17">
        <f t="shared" si="1079"/>
        <v>0</v>
      </c>
      <c r="G17271" s="9">
        <v>604</v>
      </c>
      <c r="P17271" s="15">
        <f t="shared" si="1080"/>
        <v>0</v>
      </c>
      <c r="Q17271" s="15">
        <f t="shared" si="1078"/>
        <v>0</v>
      </c>
      <c r="R17271" s="15">
        <f t="shared" si="1081"/>
        <v>0</v>
      </c>
    </row>
    <row r="17272" spans="1:18" x14ac:dyDescent="0.25">
      <c r="A17272" s="11">
        <v>44185</v>
      </c>
      <c r="B17272" s="9">
        <v>12</v>
      </c>
      <c r="C17272" s="9">
        <v>462.17099999999999</v>
      </c>
      <c r="F17272" s="17">
        <f t="shared" si="1079"/>
        <v>0</v>
      </c>
      <c r="G17272" s="9">
        <v>603</v>
      </c>
      <c r="P17272" s="15">
        <f t="shared" si="1080"/>
        <v>0</v>
      </c>
      <c r="Q17272" s="15">
        <f t="shared" si="1078"/>
        <v>0</v>
      </c>
      <c r="R17272" s="15">
        <f t="shared" si="1081"/>
        <v>0</v>
      </c>
    </row>
    <row r="17273" spans="1:18" x14ac:dyDescent="0.25">
      <c r="A17273" s="11">
        <v>44185</v>
      </c>
      <c r="B17273" s="9">
        <v>13</v>
      </c>
      <c r="C17273" s="9">
        <v>453.245</v>
      </c>
      <c r="F17273" s="17">
        <f t="shared" si="1079"/>
        <v>0</v>
      </c>
      <c r="G17273" s="9">
        <v>603</v>
      </c>
      <c r="P17273" s="15">
        <f t="shared" si="1080"/>
        <v>0</v>
      </c>
      <c r="Q17273" s="15">
        <f t="shared" si="1078"/>
        <v>0</v>
      </c>
      <c r="R17273" s="15">
        <f t="shared" si="1081"/>
        <v>0</v>
      </c>
    </row>
    <row r="17274" spans="1:18" x14ac:dyDescent="0.25">
      <c r="A17274" s="11">
        <v>44185</v>
      </c>
      <c r="B17274" s="9">
        <v>14</v>
      </c>
      <c r="C17274" s="9">
        <v>436.35899999999998</v>
      </c>
      <c r="F17274" s="17">
        <f t="shared" si="1079"/>
        <v>0</v>
      </c>
      <c r="G17274" s="9">
        <v>604</v>
      </c>
      <c r="P17274" s="15">
        <f t="shared" si="1080"/>
        <v>0</v>
      </c>
      <c r="Q17274" s="15">
        <f t="shared" si="1078"/>
        <v>0</v>
      </c>
      <c r="R17274" s="15">
        <f t="shared" si="1081"/>
        <v>0</v>
      </c>
    </row>
    <row r="17275" spans="1:18" x14ac:dyDescent="0.25">
      <c r="A17275" s="11">
        <v>44185</v>
      </c>
      <c r="B17275" s="9">
        <v>15</v>
      </c>
      <c r="C17275" s="9">
        <v>429.4</v>
      </c>
      <c r="F17275" s="17">
        <f t="shared" si="1079"/>
        <v>0</v>
      </c>
      <c r="G17275" s="9">
        <v>603</v>
      </c>
      <c r="P17275" s="15">
        <f t="shared" si="1080"/>
        <v>0</v>
      </c>
      <c r="Q17275" s="15">
        <f t="shared" si="1078"/>
        <v>0</v>
      </c>
      <c r="R17275" s="15">
        <f t="shared" si="1081"/>
        <v>0</v>
      </c>
    </row>
    <row r="17276" spans="1:18" x14ac:dyDescent="0.25">
      <c r="A17276" s="11">
        <v>44185</v>
      </c>
      <c r="B17276" s="9">
        <v>16</v>
      </c>
      <c r="C17276" s="9">
        <v>437.34</v>
      </c>
      <c r="F17276" s="17">
        <f t="shared" si="1079"/>
        <v>0</v>
      </c>
      <c r="G17276" s="9">
        <v>605</v>
      </c>
      <c r="P17276" s="15">
        <f t="shared" si="1080"/>
        <v>0</v>
      </c>
      <c r="Q17276" s="15">
        <f t="shared" si="1078"/>
        <v>0</v>
      </c>
      <c r="R17276" s="15">
        <f t="shared" si="1081"/>
        <v>0</v>
      </c>
    </row>
    <row r="17277" spans="1:18" x14ac:dyDescent="0.25">
      <c r="A17277" s="11">
        <v>44185</v>
      </c>
      <c r="B17277" s="9">
        <v>17</v>
      </c>
      <c r="C17277" s="9">
        <v>471.90600000000001</v>
      </c>
      <c r="F17277" s="17">
        <f t="shared" si="1079"/>
        <v>0</v>
      </c>
      <c r="G17277" s="9">
        <v>603</v>
      </c>
      <c r="P17277" s="15">
        <f t="shared" si="1080"/>
        <v>0</v>
      </c>
      <c r="Q17277" s="15">
        <f t="shared" si="1078"/>
        <v>0</v>
      </c>
      <c r="R17277" s="15">
        <f t="shared" si="1081"/>
        <v>0</v>
      </c>
    </row>
    <row r="17278" spans="1:18" x14ac:dyDescent="0.25">
      <c r="A17278" s="11">
        <v>44185</v>
      </c>
      <c r="B17278" s="9">
        <v>18</v>
      </c>
      <c r="C17278" s="9">
        <v>492.584</v>
      </c>
      <c r="F17278" s="17">
        <f t="shared" si="1079"/>
        <v>0</v>
      </c>
      <c r="G17278" s="9">
        <v>605</v>
      </c>
      <c r="P17278" s="15">
        <f t="shared" si="1080"/>
        <v>0</v>
      </c>
      <c r="Q17278" s="15">
        <f t="shared" ref="Q17278:Q17341" si="1082">IF(D17278&lt;94,F17278,94*E17278)</f>
        <v>0</v>
      </c>
      <c r="R17278" s="15">
        <f t="shared" si="1081"/>
        <v>0</v>
      </c>
    </row>
    <row r="17279" spans="1:18" x14ac:dyDescent="0.25">
      <c r="A17279" s="11">
        <v>44185</v>
      </c>
      <c r="B17279" s="9">
        <v>19</v>
      </c>
      <c r="C17279" s="9">
        <v>490.63299999999998</v>
      </c>
      <c r="F17279" s="17">
        <f t="shared" si="1079"/>
        <v>0</v>
      </c>
      <c r="G17279" s="9">
        <v>606</v>
      </c>
      <c r="P17279" s="15">
        <f t="shared" si="1080"/>
        <v>0</v>
      </c>
      <c r="Q17279" s="15">
        <f t="shared" si="1082"/>
        <v>0</v>
      </c>
      <c r="R17279" s="15">
        <f t="shared" si="1081"/>
        <v>0</v>
      </c>
    </row>
    <row r="17280" spans="1:18" x14ac:dyDescent="0.25">
      <c r="A17280" s="11">
        <v>44185</v>
      </c>
      <c r="B17280" s="9">
        <v>20</v>
      </c>
      <c r="C17280" s="9">
        <v>488.666</v>
      </c>
      <c r="F17280" s="17">
        <f t="shared" si="1079"/>
        <v>0</v>
      </c>
      <c r="G17280" s="9">
        <v>602</v>
      </c>
      <c r="P17280" s="15">
        <f t="shared" si="1080"/>
        <v>0</v>
      </c>
      <c r="Q17280" s="15">
        <f t="shared" si="1082"/>
        <v>0</v>
      </c>
      <c r="R17280" s="15">
        <f t="shared" si="1081"/>
        <v>0</v>
      </c>
    </row>
    <row r="17281" spans="1:18" x14ac:dyDescent="0.25">
      <c r="A17281" s="11">
        <v>44185</v>
      </c>
      <c r="B17281" s="9">
        <v>21</v>
      </c>
      <c r="C17281" s="9">
        <v>477.01299999999998</v>
      </c>
      <c r="F17281" s="17">
        <f t="shared" si="1079"/>
        <v>0</v>
      </c>
      <c r="G17281" s="9">
        <v>602</v>
      </c>
      <c r="P17281" s="15">
        <f t="shared" si="1080"/>
        <v>0</v>
      </c>
      <c r="Q17281" s="15">
        <f t="shared" si="1082"/>
        <v>0</v>
      </c>
      <c r="R17281" s="15">
        <f t="shared" si="1081"/>
        <v>0</v>
      </c>
    </row>
    <row r="17282" spans="1:18" x14ac:dyDescent="0.25">
      <c r="A17282" s="11">
        <v>44185</v>
      </c>
      <c r="B17282" s="9">
        <v>22</v>
      </c>
      <c r="C17282" s="9">
        <v>460.13499999999999</v>
      </c>
      <c r="F17282" s="17">
        <f t="shared" si="1079"/>
        <v>0</v>
      </c>
      <c r="G17282" s="9">
        <v>605</v>
      </c>
      <c r="P17282" s="15">
        <f t="shared" si="1080"/>
        <v>0</v>
      </c>
      <c r="Q17282" s="15">
        <f t="shared" si="1082"/>
        <v>0</v>
      </c>
      <c r="R17282" s="15">
        <f t="shared" si="1081"/>
        <v>0</v>
      </c>
    </row>
    <row r="17283" spans="1:18" x14ac:dyDescent="0.25">
      <c r="A17283" s="11">
        <v>44185</v>
      </c>
      <c r="B17283" s="9">
        <v>23</v>
      </c>
      <c r="C17283" s="9">
        <v>441.29899999999998</v>
      </c>
      <c r="F17283" s="17">
        <f t="shared" si="1079"/>
        <v>0</v>
      </c>
      <c r="G17283" s="9">
        <v>585</v>
      </c>
      <c r="P17283" s="15">
        <f t="shared" si="1080"/>
        <v>0</v>
      </c>
      <c r="Q17283" s="15">
        <f t="shared" si="1082"/>
        <v>0</v>
      </c>
      <c r="R17283" s="15">
        <f t="shared" si="1081"/>
        <v>0</v>
      </c>
    </row>
    <row r="17284" spans="1:18" x14ac:dyDescent="0.25">
      <c r="A17284" s="11">
        <v>44186</v>
      </c>
      <c r="B17284" s="9">
        <v>0</v>
      </c>
      <c r="C17284" s="9">
        <v>424.57299999999998</v>
      </c>
      <c r="F17284" s="17">
        <f t="shared" si="1079"/>
        <v>0</v>
      </c>
      <c r="G17284" s="9">
        <v>604</v>
      </c>
      <c r="P17284" s="15">
        <f t="shared" si="1080"/>
        <v>0</v>
      </c>
      <c r="Q17284" s="15">
        <f t="shared" si="1082"/>
        <v>0</v>
      </c>
      <c r="R17284" s="15">
        <f t="shared" si="1081"/>
        <v>0</v>
      </c>
    </row>
    <row r="17285" spans="1:18" x14ac:dyDescent="0.25">
      <c r="A17285" s="11">
        <v>44186</v>
      </c>
      <c r="B17285" s="9">
        <v>1</v>
      </c>
      <c r="C17285" s="9">
        <v>415.71199999999999</v>
      </c>
      <c r="F17285" s="17">
        <f t="shared" ref="F17285:F17348" si="1083">D17285*E17285</f>
        <v>0</v>
      </c>
      <c r="G17285" s="9">
        <v>603</v>
      </c>
      <c r="P17285" s="15">
        <f t="shared" ref="P17285:P17348" si="1084">IF(D17285&lt;600,F17285,600*E17285)</f>
        <v>0</v>
      </c>
      <c r="Q17285" s="15">
        <f t="shared" si="1082"/>
        <v>0</v>
      </c>
      <c r="R17285" s="15">
        <f t="shared" si="1081"/>
        <v>0</v>
      </c>
    </row>
    <row r="17286" spans="1:18" x14ac:dyDescent="0.25">
      <c r="A17286" s="11">
        <v>44186</v>
      </c>
      <c r="B17286" s="9">
        <v>2</v>
      </c>
      <c r="C17286" s="9">
        <v>412.75799999999998</v>
      </c>
      <c r="F17286" s="17">
        <f t="shared" si="1083"/>
        <v>0</v>
      </c>
      <c r="G17286" s="9">
        <v>604</v>
      </c>
      <c r="P17286" s="15">
        <f t="shared" si="1084"/>
        <v>0</v>
      </c>
      <c r="Q17286" s="15">
        <f t="shared" si="1082"/>
        <v>0</v>
      </c>
      <c r="R17286" s="15">
        <f t="shared" si="1081"/>
        <v>0</v>
      </c>
    </row>
    <row r="17287" spans="1:18" x14ac:dyDescent="0.25">
      <c r="A17287" s="11">
        <v>44186</v>
      </c>
      <c r="B17287" s="9">
        <v>3</v>
      </c>
      <c r="C17287" s="9">
        <v>416.77300000000002</v>
      </c>
      <c r="F17287" s="17">
        <f t="shared" si="1083"/>
        <v>0</v>
      </c>
      <c r="G17287" s="9">
        <v>605</v>
      </c>
      <c r="P17287" s="15">
        <f t="shared" si="1084"/>
        <v>0</v>
      </c>
      <c r="Q17287" s="15">
        <f t="shared" si="1082"/>
        <v>0</v>
      </c>
      <c r="R17287" s="15">
        <f t="shared" si="1081"/>
        <v>0</v>
      </c>
    </row>
    <row r="17288" spans="1:18" x14ac:dyDescent="0.25">
      <c r="A17288" s="11">
        <v>44186</v>
      </c>
      <c r="B17288" s="9">
        <v>4</v>
      </c>
      <c r="C17288" s="9">
        <v>424.64</v>
      </c>
      <c r="F17288" s="17">
        <f t="shared" si="1083"/>
        <v>0</v>
      </c>
      <c r="G17288" s="9">
        <v>603</v>
      </c>
      <c r="P17288" s="15">
        <f t="shared" si="1084"/>
        <v>0</v>
      </c>
      <c r="Q17288" s="15">
        <f t="shared" si="1082"/>
        <v>0</v>
      </c>
      <c r="R17288" s="15">
        <f t="shared" ref="R17288:R17351" si="1085">IF(D17288&gt;94,(D17288-94)*E17288,0)</f>
        <v>0</v>
      </c>
    </row>
    <row r="17289" spans="1:18" x14ac:dyDescent="0.25">
      <c r="A17289" s="11">
        <v>44186</v>
      </c>
      <c r="B17289" s="9">
        <v>5</v>
      </c>
      <c r="C17289" s="9">
        <v>444.36399999999998</v>
      </c>
      <c r="F17289" s="17">
        <f t="shared" si="1083"/>
        <v>0</v>
      </c>
      <c r="G17289" s="9">
        <v>604</v>
      </c>
      <c r="P17289" s="15">
        <f t="shared" si="1084"/>
        <v>0</v>
      </c>
      <c r="Q17289" s="15">
        <f t="shared" si="1082"/>
        <v>0</v>
      </c>
      <c r="R17289" s="15">
        <f t="shared" si="1085"/>
        <v>0</v>
      </c>
    </row>
    <row r="17290" spans="1:18" x14ac:dyDescent="0.25">
      <c r="A17290" s="11">
        <v>44186</v>
      </c>
      <c r="B17290" s="9">
        <v>6</v>
      </c>
      <c r="C17290" s="9">
        <v>472.87200000000001</v>
      </c>
      <c r="F17290" s="17">
        <f t="shared" si="1083"/>
        <v>0</v>
      </c>
      <c r="G17290" s="9">
        <v>602</v>
      </c>
      <c r="P17290" s="15">
        <f t="shared" si="1084"/>
        <v>0</v>
      </c>
      <c r="Q17290" s="15">
        <f t="shared" si="1082"/>
        <v>0</v>
      </c>
      <c r="R17290" s="15">
        <f t="shared" si="1085"/>
        <v>0</v>
      </c>
    </row>
    <row r="17291" spans="1:18" x14ac:dyDescent="0.25">
      <c r="A17291" s="11">
        <v>44186</v>
      </c>
      <c r="B17291" s="9">
        <v>7</v>
      </c>
      <c r="C17291" s="9">
        <v>500.60300000000001</v>
      </c>
      <c r="F17291" s="17">
        <f t="shared" si="1083"/>
        <v>0</v>
      </c>
      <c r="G17291" s="9">
        <v>606</v>
      </c>
      <c r="P17291" s="15">
        <f t="shared" si="1084"/>
        <v>0</v>
      </c>
      <c r="Q17291" s="15">
        <f t="shared" si="1082"/>
        <v>0</v>
      </c>
      <c r="R17291" s="15">
        <f t="shared" si="1085"/>
        <v>0</v>
      </c>
    </row>
    <row r="17292" spans="1:18" x14ac:dyDescent="0.25">
      <c r="A17292" s="11">
        <v>44186</v>
      </c>
      <c r="B17292" s="9">
        <v>8</v>
      </c>
      <c r="C17292" s="9">
        <v>509.37</v>
      </c>
      <c r="F17292" s="17">
        <f t="shared" si="1083"/>
        <v>0</v>
      </c>
      <c r="G17292" s="9">
        <v>603</v>
      </c>
      <c r="P17292" s="15">
        <f t="shared" si="1084"/>
        <v>0</v>
      </c>
      <c r="Q17292" s="15">
        <f t="shared" si="1082"/>
        <v>0</v>
      </c>
      <c r="R17292" s="15">
        <f t="shared" si="1085"/>
        <v>0</v>
      </c>
    </row>
    <row r="17293" spans="1:18" x14ac:dyDescent="0.25">
      <c r="A17293" s="11">
        <v>44186</v>
      </c>
      <c r="B17293" s="9">
        <v>9</v>
      </c>
      <c r="C17293" s="9">
        <v>518.26199999999994</v>
      </c>
      <c r="F17293" s="17">
        <f t="shared" si="1083"/>
        <v>0</v>
      </c>
      <c r="G17293" s="9">
        <v>587</v>
      </c>
      <c r="P17293" s="15">
        <f t="shared" si="1084"/>
        <v>0</v>
      </c>
      <c r="Q17293" s="15">
        <f t="shared" si="1082"/>
        <v>0</v>
      </c>
      <c r="R17293" s="15">
        <f t="shared" si="1085"/>
        <v>0</v>
      </c>
    </row>
    <row r="17294" spans="1:18" x14ac:dyDescent="0.25">
      <c r="A17294" s="11">
        <v>44186</v>
      </c>
      <c r="B17294" s="9">
        <v>10</v>
      </c>
      <c r="C17294" s="9">
        <v>522.13599999999997</v>
      </c>
      <c r="F17294" s="17">
        <f t="shared" si="1083"/>
        <v>0</v>
      </c>
      <c r="G17294" s="9">
        <v>605</v>
      </c>
      <c r="P17294" s="15">
        <f t="shared" si="1084"/>
        <v>0</v>
      </c>
      <c r="Q17294" s="15">
        <f t="shared" si="1082"/>
        <v>0</v>
      </c>
      <c r="R17294" s="15">
        <f t="shared" si="1085"/>
        <v>0</v>
      </c>
    </row>
    <row r="17295" spans="1:18" x14ac:dyDescent="0.25">
      <c r="A17295" s="11">
        <v>44186</v>
      </c>
      <c r="B17295" s="9">
        <v>11</v>
      </c>
      <c r="C17295" s="9">
        <v>528.94799999999998</v>
      </c>
      <c r="F17295" s="17">
        <f t="shared" si="1083"/>
        <v>0</v>
      </c>
      <c r="G17295" s="9">
        <v>604</v>
      </c>
      <c r="P17295" s="15">
        <f t="shared" si="1084"/>
        <v>0</v>
      </c>
      <c r="Q17295" s="15">
        <f t="shared" si="1082"/>
        <v>0</v>
      </c>
      <c r="R17295" s="15">
        <f t="shared" si="1085"/>
        <v>0</v>
      </c>
    </row>
    <row r="17296" spans="1:18" x14ac:dyDescent="0.25">
      <c r="A17296" s="11">
        <v>44186</v>
      </c>
      <c r="B17296" s="9">
        <v>12</v>
      </c>
      <c r="C17296" s="9">
        <v>552.73099999999999</v>
      </c>
      <c r="F17296" s="17">
        <f t="shared" si="1083"/>
        <v>0</v>
      </c>
      <c r="G17296" s="9">
        <v>604</v>
      </c>
      <c r="P17296" s="15">
        <f t="shared" si="1084"/>
        <v>0</v>
      </c>
      <c r="Q17296" s="15">
        <f t="shared" si="1082"/>
        <v>0</v>
      </c>
      <c r="R17296" s="15">
        <f t="shared" si="1085"/>
        <v>0</v>
      </c>
    </row>
    <row r="17297" spans="1:18" x14ac:dyDescent="0.25">
      <c r="A17297" s="11">
        <v>44186</v>
      </c>
      <c r="B17297" s="9">
        <v>13</v>
      </c>
      <c r="C17297" s="9">
        <v>544.05999999999995</v>
      </c>
      <c r="F17297" s="17">
        <f t="shared" si="1083"/>
        <v>0</v>
      </c>
      <c r="G17297" s="9">
        <v>591</v>
      </c>
      <c r="P17297" s="15">
        <f t="shared" si="1084"/>
        <v>0</v>
      </c>
      <c r="Q17297" s="15">
        <f t="shared" si="1082"/>
        <v>0</v>
      </c>
      <c r="R17297" s="15">
        <f t="shared" si="1085"/>
        <v>0</v>
      </c>
    </row>
    <row r="17298" spans="1:18" x14ac:dyDescent="0.25">
      <c r="A17298" s="11">
        <v>44186</v>
      </c>
      <c r="B17298" s="9">
        <v>14</v>
      </c>
      <c r="C17298" s="9">
        <v>546.01199999999994</v>
      </c>
      <c r="F17298" s="17">
        <f t="shared" si="1083"/>
        <v>0</v>
      </c>
      <c r="G17298" s="9">
        <v>568</v>
      </c>
      <c r="P17298" s="15">
        <f t="shared" si="1084"/>
        <v>0</v>
      </c>
      <c r="Q17298" s="15">
        <f t="shared" si="1082"/>
        <v>0</v>
      </c>
      <c r="R17298" s="15">
        <f t="shared" si="1085"/>
        <v>0</v>
      </c>
    </row>
    <row r="17299" spans="1:18" x14ac:dyDescent="0.25">
      <c r="A17299" s="11">
        <v>44186</v>
      </c>
      <c r="B17299" s="9">
        <v>15</v>
      </c>
      <c r="C17299" s="9">
        <v>547.10900000000004</v>
      </c>
      <c r="F17299" s="17">
        <f t="shared" si="1083"/>
        <v>0</v>
      </c>
      <c r="G17299" s="9">
        <v>551</v>
      </c>
      <c r="P17299" s="15">
        <f t="shared" si="1084"/>
        <v>0</v>
      </c>
      <c r="Q17299" s="15">
        <f t="shared" si="1082"/>
        <v>0</v>
      </c>
      <c r="R17299" s="15">
        <f t="shared" si="1085"/>
        <v>0</v>
      </c>
    </row>
    <row r="17300" spans="1:18" x14ac:dyDescent="0.25">
      <c r="A17300" s="11">
        <v>44186</v>
      </c>
      <c r="B17300" s="9">
        <v>16</v>
      </c>
      <c r="C17300" s="9">
        <v>523.322</v>
      </c>
      <c r="F17300" s="17">
        <f t="shared" si="1083"/>
        <v>0</v>
      </c>
      <c r="G17300" s="9">
        <v>584</v>
      </c>
      <c r="P17300" s="15">
        <f t="shared" si="1084"/>
        <v>0</v>
      </c>
      <c r="Q17300" s="15">
        <f t="shared" si="1082"/>
        <v>0</v>
      </c>
      <c r="R17300" s="15">
        <f t="shared" si="1085"/>
        <v>0</v>
      </c>
    </row>
    <row r="17301" spans="1:18" x14ac:dyDescent="0.25">
      <c r="A17301" s="11">
        <v>44186</v>
      </c>
      <c r="B17301" s="9">
        <v>17</v>
      </c>
      <c r="C17301" s="9">
        <v>544.04499999999996</v>
      </c>
      <c r="F17301" s="17">
        <f t="shared" si="1083"/>
        <v>0</v>
      </c>
      <c r="G17301" s="9">
        <v>603</v>
      </c>
      <c r="P17301" s="15">
        <f t="shared" si="1084"/>
        <v>0</v>
      </c>
      <c r="Q17301" s="15">
        <f t="shared" si="1082"/>
        <v>0</v>
      </c>
      <c r="R17301" s="15">
        <f t="shared" si="1085"/>
        <v>0</v>
      </c>
    </row>
    <row r="17302" spans="1:18" x14ac:dyDescent="0.25">
      <c r="A17302" s="11">
        <v>44186</v>
      </c>
      <c r="B17302" s="9">
        <v>18</v>
      </c>
      <c r="C17302" s="9">
        <v>559.70799999999997</v>
      </c>
      <c r="F17302" s="17">
        <f t="shared" si="1083"/>
        <v>0</v>
      </c>
      <c r="G17302" s="9">
        <v>605</v>
      </c>
      <c r="P17302" s="15">
        <f t="shared" si="1084"/>
        <v>0</v>
      </c>
      <c r="Q17302" s="15">
        <f t="shared" si="1082"/>
        <v>0</v>
      </c>
      <c r="R17302" s="15">
        <f t="shared" si="1085"/>
        <v>0</v>
      </c>
    </row>
    <row r="17303" spans="1:18" x14ac:dyDescent="0.25">
      <c r="A17303" s="11">
        <v>44186</v>
      </c>
      <c r="B17303" s="9">
        <v>19</v>
      </c>
      <c r="C17303" s="9">
        <v>549.78499999999997</v>
      </c>
      <c r="F17303" s="17">
        <f t="shared" si="1083"/>
        <v>0</v>
      </c>
      <c r="G17303" s="9">
        <v>605</v>
      </c>
      <c r="P17303" s="15">
        <f t="shared" si="1084"/>
        <v>0</v>
      </c>
      <c r="Q17303" s="15">
        <f t="shared" si="1082"/>
        <v>0</v>
      </c>
      <c r="R17303" s="15">
        <f t="shared" si="1085"/>
        <v>0</v>
      </c>
    </row>
    <row r="17304" spans="1:18" x14ac:dyDescent="0.25">
      <c r="A17304" s="11">
        <v>44186</v>
      </c>
      <c r="B17304" s="9">
        <v>20</v>
      </c>
      <c r="C17304" s="9">
        <v>540.07799999999997</v>
      </c>
      <c r="F17304" s="17">
        <f t="shared" si="1083"/>
        <v>0</v>
      </c>
      <c r="G17304" s="9">
        <v>585</v>
      </c>
      <c r="P17304" s="15">
        <f t="shared" si="1084"/>
        <v>0</v>
      </c>
      <c r="Q17304" s="15">
        <f t="shared" si="1082"/>
        <v>0</v>
      </c>
      <c r="R17304" s="15">
        <f t="shared" si="1085"/>
        <v>0</v>
      </c>
    </row>
    <row r="17305" spans="1:18" x14ac:dyDescent="0.25">
      <c r="A17305" s="11">
        <v>44186</v>
      </c>
      <c r="B17305" s="9">
        <v>21</v>
      </c>
      <c r="C17305" s="9">
        <v>530.27300000000002</v>
      </c>
      <c r="F17305" s="17">
        <f t="shared" si="1083"/>
        <v>0</v>
      </c>
      <c r="G17305" s="9">
        <v>605</v>
      </c>
      <c r="P17305" s="15">
        <f t="shared" si="1084"/>
        <v>0</v>
      </c>
      <c r="Q17305" s="15">
        <f t="shared" si="1082"/>
        <v>0</v>
      </c>
      <c r="R17305" s="15">
        <f t="shared" si="1085"/>
        <v>0</v>
      </c>
    </row>
    <row r="17306" spans="1:18" x14ac:dyDescent="0.25">
      <c r="A17306" s="11">
        <v>44186</v>
      </c>
      <c r="B17306" s="9">
        <v>22</v>
      </c>
      <c r="C17306" s="9">
        <v>509.55900000000003</v>
      </c>
      <c r="F17306" s="17">
        <f t="shared" si="1083"/>
        <v>0</v>
      </c>
      <c r="G17306" s="9">
        <v>600</v>
      </c>
      <c r="P17306" s="15">
        <f t="shared" si="1084"/>
        <v>0</v>
      </c>
      <c r="Q17306" s="15">
        <f t="shared" si="1082"/>
        <v>0</v>
      </c>
      <c r="R17306" s="15">
        <f t="shared" si="1085"/>
        <v>0</v>
      </c>
    </row>
    <row r="17307" spans="1:18" x14ac:dyDescent="0.25">
      <c r="A17307" s="11">
        <v>44186</v>
      </c>
      <c r="B17307" s="9">
        <v>23</v>
      </c>
      <c r="C17307" s="9">
        <v>478.97</v>
      </c>
      <c r="F17307" s="17">
        <f t="shared" si="1083"/>
        <v>0</v>
      </c>
      <c r="G17307" s="9">
        <v>571</v>
      </c>
      <c r="P17307" s="15">
        <f t="shared" si="1084"/>
        <v>0</v>
      </c>
      <c r="Q17307" s="15">
        <f t="shared" si="1082"/>
        <v>0</v>
      </c>
      <c r="R17307" s="15">
        <f t="shared" si="1085"/>
        <v>0</v>
      </c>
    </row>
    <row r="17308" spans="1:18" x14ac:dyDescent="0.25">
      <c r="A17308" s="11">
        <v>44187</v>
      </c>
      <c r="B17308" s="9">
        <v>0</v>
      </c>
      <c r="C17308" s="9">
        <v>431.86399999999998</v>
      </c>
      <c r="D17308" s="9">
        <v>0</v>
      </c>
      <c r="E17308" s="12">
        <v>0</v>
      </c>
      <c r="F17308" s="17">
        <f t="shared" si="1083"/>
        <v>0</v>
      </c>
      <c r="G17308" s="9">
        <v>479</v>
      </c>
      <c r="P17308" s="15">
        <f t="shared" si="1084"/>
        <v>0</v>
      </c>
      <c r="Q17308" s="15">
        <f t="shared" si="1082"/>
        <v>0</v>
      </c>
      <c r="R17308" s="15">
        <f t="shared" si="1085"/>
        <v>0</v>
      </c>
    </row>
    <row r="17309" spans="1:18" x14ac:dyDescent="0.25">
      <c r="A17309" s="11">
        <v>44187</v>
      </c>
      <c r="B17309" s="9">
        <v>1</v>
      </c>
      <c r="C17309" s="9">
        <v>419.21499999999997</v>
      </c>
      <c r="D17309" s="9">
        <v>38.22</v>
      </c>
      <c r="E17309" s="12">
        <v>18.07</v>
      </c>
      <c r="F17309" s="17">
        <f t="shared" si="1083"/>
        <v>690.6354</v>
      </c>
      <c r="G17309" s="9">
        <v>381</v>
      </c>
      <c r="P17309" s="15">
        <f t="shared" si="1084"/>
        <v>690.6354</v>
      </c>
      <c r="Q17309" s="15">
        <f t="shared" si="1082"/>
        <v>690.6354</v>
      </c>
      <c r="R17309" s="15">
        <f t="shared" si="1085"/>
        <v>0</v>
      </c>
    </row>
    <row r="17310" spans="1:18" x14ac:dyDescent="0.25">
      <c r="A17310" s="11">
        <v>44187</v>
      </c>
      <c r="B17310" s="9">
        <v>2</v>
      </c>
      <c r="C17310" s="9">
        <v>411.44900000000001</v>
      </c>
      <c r="D17310" s="9">
        <v>99.45</v>
      </c>
      <c r="E17310" s="12">
        <v>18.059999999999999</v>
      </c>
      <c r="F17310" s="17">
        <f t="shared" si="1083"/>
        <v>1796.067</v>
      </c>
      <c r="G17310" s="9">
        <v>312</v>
      </c>
      <c r="P17310" s="15">
        <f t="shared" si="1084"/>
        <v>1796.067</v>
      </c>
      <c r="Q17310" s="15">
        <f t="shared" si="1082"/>
        <v>1697.6399999999999</v>
      </c>
      <c r="R17310" s="15">
        <f t="shared" si="1085"/>
        <v>98.427000000000049</v>
      </c>
    </row>
    <row r="17311" spans="1:18" x14ac:dyDescent="0.25">
      <c r="A17311" s="11">
        <v>44187</v>
      </c>
      <c r="B17311" s="9">
        <v>3</v>
      </c>
      <c r="C17311" s="9">
        <v>412.46300000000002</v>
      </c>
      <c r="D17311" s="9">
        <v>89.46</v>
      </c>
      <c r="E17311" s="12">
        <v>18.010000000000002</v>
      </c>
      <c r="F17311" s="17">
        <f t="shared" si="1083"/>
        <v>1611.1746000000001</v>
      </c>
      <c r="G17311" s="9">
        <v>323</v>
      </c>
      <c r="P17311" s="15">
        <f t="shared" si="1084"/>
        <v>1611.1746000000001</v>
      </c>
      <c r="Q17311" s="15">
        <f t="shared" si="1082"/>
        <v>1611.1746000000001</v>
      </c>
      <c r="R17311" s="15">
        <f t="shared" si="1085"/>
        <v>0</v>
      </c>
    </row>
    <row r="17312" spans="1:18" x14ac:dyDescent="0.25">
      <c r="A17312" s="11">
        <v>44187</v>
      </c>
      <c r="B17312" s="9">
        <v>4</v>
      </c>
      <c r="C17312" s="9">
        <v>420.40100000000001</v>
      </c>
      <c r="D17312" s="9">
        <v>83.4</v>
      </c>
      <c r="E17312" s="12">
        <v>18.809999999999999</v>
      </c>
      <c r="F17312" s="17">
        <f t="shared" si="1083"/>
        <v>1568.7539999999999</v>
      </c>
      <c r="G17312" s="9">
        <v>337</v>
      </c>
      <c r="P17312" s="15">
        <f t="shared" si="1084"/>
        <v>1568.7539999999999</v>
      </c>
      <c r="Q17312" s="15">
        <f t="shared" si="1082"/>
        <v>1568.7539999999999</v>
      </c>
      <c r="R17312" s="15">
        <f t="shared" si="1085"/>
        <v>0</v>
      </c>
    </row>
    <row r="17313" spans="1:18" x14ac:dyDescent="0.25">
      <c r="A17313" s="11">
        <v>44187</v>
      </c>
      <c r="B17313" s="9">
        <v>5</v>
      </c>
      <c r="C17313" s="9">
        <v>437.15199999999999</v>
      </c>
      <c r="D17313" s="9">
        <v>25.15</v>
      </c>
      <c r="E17313" s="12">
        <v>20.190000000000001</v>
      </c>
      <c r="F17313" s="17">
        <f t="shared" si="1083"/>
        <v>507.77850000000001</v>
      </c>
      <c r="G17313" s="9">
        <v>412</v>
      </c>
      <c r="P17313" s="15">
        <f t="shared" si="1084"/>
        <v>507.77850000000001</v>
      </c>
      <c r="Q17313" s="15">
        <f t="shared" si="1082"/>
        <v>507.77850000000001</v>
      </c>
      <c r="R17313" s="15">
        <f t="shared" si="1085"/>
        <v>0</v>
      </c>
    </row>
    <row r="17314" spans="1:18" x14ac:dyDescent="0.25">
      <c r="A17314" s="11">
        <v>44187</v>
      </c>
      <c r="B17314" s="9">
        <v>6</v>
      </c>
      <c r="C17314" s="9">
        <v>465.709</v>
      </c>
      <c r="F17314" s="17">
        <f t="shared" si="1083"/>
        <v>0</v>
      </c>
      <c r="G17314" s="9">
        <v>479</v>
      </c>
      <c r="P17314" s="15">
        <f t="shared" si="1084"/>
        <v>0</v>
      </c>
      <c r="Q17314" s="15">
        <f t="shared" si="1082"/>
        <v>0</v>
      </c>
      <c r="R17314" s="15">
        <f t="shared" si="1085"/>
        <v>0</v>
      </c>
    </row>
    <row r="17315" spans="1:18" x14ac:dyDescent="0.25">
      <c r="A17315" s="11">
        <v>44187</v>
      </c>
      <c r="B17315" s="9">
        <v>7</v>
      </c>
      <c r="C17315" s="9">
        <v>494.09300000000002</v>
      </c>
      <c r="F17315" s="17">
        <f t="shared" si="1083"/>
        <v>0</v>
      </c>
      <c r="G17315" s="9">
        <v>552</v>
      </c>
      <c r="P17315" s="15">
        <f t="shared" si="1084"/>
        <v>0</v>
      </c>
      <c r="Q17315" s="15">
        <f t="shared" si="1082"/>
        <v>0</v>
      </c>
      <c r="R17315" s="15">
        <f t="shared" si="1085"/>
        <v>0</v>
      </c>
    </row>
    <row r="17316" spans="1:18" x14ac:dyDescent="0.25">
      <c r="A17316" s="11">
        <v>44187</v>
      </c>
      <c r="B17316" s="9">
        <v>8</v>
      </c>
      <c r="C17316" s="9">
        <v>497.745</v>
      </c>
      <c r="F17316" s="17">
        <f t="shared" si="1083"/>
        <v>0</v>
      </c>
      <c r="G17316" s="9">
        <v>604</v>
      </c>
      <c r="P17316" s="15">
        <f t="shared" si="1084"/>
        <v>0</v>
      </c>
      <c r="Q17316" s="15">
        <f t="shared" si="1082"/>
        <v>0</v>
      </c>
      <c r="R17316" s="15">
        <f t="shared" si="1085"/>
        <v>0</v>
      </c>
    </row>
    <row r="17317" spans="1:18" x14ac:dyDescent="0.25">
      <c r="A17317" s="11">
        <v>44187</v>
      </c>
      <c r="B17317" s="9">
        <v>9</v>
      </c>
      <c r="C17317" s="9">
        <v>496.39800000000002</v>
      </c>
      <c r="F17317" s="17">
        <f t="shared" si="1083"/>
        <v>0</v>
      </c>
      <c r="G17317" s="9">
        <v>603</v>
      </c>
      <c r="P17317" s="15">
        <f t="shared" si="1084"/>
        <v>0</v>
      </c>
      <c r="Q17317" s="15">
        <f t="shared" si="1082"/>
        <v>0</v>
      </c>
      <c r="R17317" s="15">
        <f t="shared" si="1085"/>
        <v>0</v>
      </c>
    </row>
    <row r="17318" spans="1:18" x14ac:dyDescent="0.25">
      <c r="A17318" s="11">
        <v>44187</v>
      </c>
      <c r="B17318" s="9">
        <v>10</v>
      </c>
      <c r="C17318" s="9">
        <v>497.61700000000002</v>
      </c>
      <c r="F17318" s="17">
        <f t="shared" si="1083"/>
        <v>0</v>
      </c>
      <c r="G17318" s="9">
        <v>603</v>
      </c>
      <c r="P17318" s="15">
        <f t="shared" si="1084"/>
        <v>0</v>
      </c>
      <c r="Q17318" s="15">
        <f t="shared" si="1082"/>
        <v>0</v>
      </c>
      <c r="R17318" s="15">
        <f t="shared" si="1085"/>
        <v>0</v>
      </c>
    </row>
    <row r="17319" spans="1:18" x14ac:dyDescent="0.25">
      <c r="A17319" s="11">
        <v>44187</v>
      </c>
      <c r="B17319" s="9">
        <v>11</v>
      </c>
      <c r="C17319" s="9">
        <v>491.73200000000003</v>
      </c>
      <c r="F17319" s="17">
        <f t="shared" si="1083"/>
        <v>0</v>
      </c>
      <c r="G17319" s="9">
        <v>605</v>
      </c>
      <c r="P17319" s="15">
        <f t="shared" si="1084"/>
        <v>0</v>
      </c>
      <c r="Q17319" s="15">
        <f t="shared" si="1082"/>
        <v>0</v>
      </c>
      <c r="R17319" s="15">
        <f t="shared" si="1085"/>
        <v>0</v>
      </c>
    </row>
    <row r="17320" spans="1:18" x14ac:dyDescent="0.25">
      <c r="A17320" s="11">
        <v>44187</v>
      </c>
      <c r="B17320" s="9">
        <v>12</v>
      </c>
      <c r="C17320" s="9">
        <v>482.83199999999999</v>
      </c>
      <c r="F17320" s="17">
        <f t="shared" si="1083"/>
        <v>0</v>
      </c>
      <c r="G17320" s="9">
        <v>605</v>
      </c>
      <c r="P17320" s="15">
        <f t="shared" si="1084"/>
        <v>0</v>
      </c>
      <c r="Q17320" s="15">
        <f t="shared" si="1082"/>
        <v>0</v>
      </c>
      <c r="R17320" s="15">
        <f t="shared" si="1085"/>
        <v>0</v>
      </c>
    </row>
    <row r="17321" spans="1:18" x14ac:dyDescent="0.25">
      <c r="A17321" s="11">
        <v>44187</v>
      </c>
      <c r="B17321" s="9">
        <v>13</v>
      </c>
      <c r="C17321" s="9">
        <v>466.02699999999999</v>
      </c>
      <c r="F17321" s="17">
        <f t="shared" si="1083"/>
        <v>0</v>
      </c>
      <c r="G17321" s="9">
        <v>606</v>
      </c>
      <c r="P17321" s="15">
        <f t="shared" si="1084"/>
        <v>0</v>
      </c>
      <c r="Q17321" s="15">
        <f t="shared" si="1082"/>
        <v>0</v>
      </c>
      <c r="R17321" s="15">
        <f t="shared" si="1085"/>
        <v>0</v>
      </c>
    </row>
    <row r="17322" spans="1:18" x14ac:dyDescent="0.25">
      <c r="A17322" s="11">
        <v>44187</v>
      </c>
      <c r="B17322" s="9">
        <v>14</v>
      </c>
      <c r="C17322" s="9">
        <v>460.17700000000002</v>
      </c>
      <c r="F17322" s="17">
        <f t="shared" si="1083"/>
        <v>0</v>
      </c>
      <c r="G17322" s="9">
        <v>560</v>
      </c>
      <c r="P17322" s="15">
        <f t="shared" si="1084"/>
        <v>0</v>
      </c>
      <c r="Q17322" s="15">
        <f t="shared" si="1082"/>
        <v>0</v>
      </c>
      <c r="R17322" s="15">
        <f t="shared" si="1085"/>
        <v>0</v>
      </c>
    </row>
    <row r="17323" spans="1:18" x14ac:dyDescent="0.25">
      <c r="A17323" s="11">
        <v>44187</v>
      </c>
      <c r="B17323" s="9">
        <v>15</v>
      </c>
      <c r="C17323" s="9">
        <v>458.24799999999999</v>
      </c>
      <c r="F17323" s="17">
        <f t="shared" si="1083"/>
        <v>0</v>
      </c>
      <c r="G17323" s="9">
        <v>513</v>
      </c>
      <c r="P17323" s="15">
        <f t="shared" si="1084"/>
        <v>0</v>
      </c>
      <c r="Q17323" s="15">
        <f t="shared" si="1082"/>
        <v>0</v>
      </c>
      <c r="R17323" s="15">
        <f t="shared" si="1085"/>
        <v>0</v>
      </c>
    </row>
    <row r="17324" spans="1:18" x14ac:dyDescent="0.25">
      <c r="A17324" s="11">
        <v>44187</v>
      </c>
      <c r="B17324" s="9">
        <v>16</v>
      </c>
      <c r="C17324" s="9">
        <v>458.88299999999998</v>
      </c>
      <c r="F17324" s="17">
        <f t="shared" si="1083"/>
        <v>0</v>
      </c>
      <c r="G17324" s="9">
        <v>564</v>
      </c>
      <c r="P17324" s="15">
        <f t="shared" si="1084"/>
        <v>0</v>
      </c>
      <c r="Q17324" s="15">
        <f t="shared" si="1082"/>
        <v>0</v>
      </c>
      <c r="R17324" s="15">
        <f t="shared" si="1085"/>
        <v>0</v>
      </c>
    </row>
    <row r="17325" spans="1:18" x14ac:dyDescent="0.25">
      <c r="A17325" s="11">
        <v>44187</v>
      </c>
      <c r="B17325" s="9">
        <v>17</v>
      </c>
      <c r="C17325" s="9">
        <v>489.99299999999999</v>
      </c>
      <c r="F17325" s="17">
        <f t="shared" si="1083"/>
        <v>0</v>
      </c>
      <c r="G17325" s="9">
        <v>590</v>
      </c>
      <c r="P17325" s="15">
        <f t="shared" si="1084"/>
        <v>0</v>
      </c>
      <c r="Q17325" s="15">
        <f t="shared" si="1082"/>
        <v>0</v>
      </c>
      <c r="R17325" s="15">
        <f t="shared" si="1085"/>
        <v>0</v>
      </c>
    </row>
    <row r="17326" spans="1:18" x14ac:dyDescent="0.25">
      <c r="A17326" s="11">
        <v>44187</v>
      </c>
      <c r="B17326" s="9">
        <v>18</v>
      </c>
      <c r="C17326" s="9">
        <v>512.51300000000003</v>
      </c>
      <c r="F17326" s="17">
        <f t="shared" si="1083"/>
        <v>0</v>
      </c>
      <c r="G17326" s="9">
        <v>606</v>
      </c>
      <c r="P17326" s="15">
        <f t="shared" si="1084"/>
        <v>0</v>
      </c>
      <c r="Q17326" s="15">
        <f t="shared" si="1082"/>
        <v>0</v>
      </c>
      <c r="R17326" s="15">
        <f t="shared" si="1085"/>
        <v>0</v>
      </c>
    </row>
    <row r="17327" spans="1:18" x14ac:dyDescent="0.25">
      <c r="A17327" s="11">
        <v>44187</v>
      </c>
      <c r="B17327" s="9">
        <v>19</v>
      </c>
      <c r="C17327" s="9">
        <v>512.18299999999999</v>
      </c>
      <c r="F17327" s="17">
        <f t="shared" si="1083"/>
        <v>0</v>
      </c>
      <c r="G17327" s="9">
        <v>606</v>
      </c>
      <c r="P17327" s="15">
        <f t="shared" si="1084"/>
        <v>0</v>
      </c>
      <c r="Q17327" s="15">
        <f t="shared" si="1082"/>
        <v>0</v>
      </c>
      <c r="R17327" s="15">
        <f t="shared" si="1085"/>
        <v>0</v>
      </c>
    </row>
    <row r="17328" spans="1:18" x14ac:dyDescent="0.25">
      <c r="A17328" s="11">
        <v>44187</v>
      </c>
      <c r="B17328" s="9">
        <v>20</v>
      </c>
      <c r="C17328" s="9">
        <v>507.03100000000001</v>
      </c>
      <c r="F17328" s="17">
        <f t="shared" si="1083"/>
        <v>0</v>
      </c>
      <c r="G17328" s="9">
        <v>601</v>
      </c>
      <c r="P17328" s="15">
        <f t="shared" si="1084"/>
        <v>0</v>
      </c>
      <c r="Q17328" s="15">
        <f t="shared" si="1082"/>
        <v>0</v>
      </c>
      <c r="R17328" s="15">
        <f t="shared" si="1085"/>
        <v>0</v>
      </c>
    </row>
    <row r="17329" spans="1:18" x14ac:dyDescent="0.25">
      <c r="A17329" s="11">
        <v>44187</v>
      </c>
      <c r="B17329" s="9">
        <v>21</v>
      </c>
      <c r="C17329" s="9">
        <v>497.92500000000001</v>
      </c>
      <c r="F17329" s="17">
        <f t="shared" si="1083"/>
        <v>0</v>
      </c>
      <c r="G17329" s="9">
        <v>598</v>
      </c>
      <c r="P17329" s="15">
        <f t="shared" si="1084"/>
        <v>0</v>
      </c>
      <c r="Q17329" s="15">
        <f t="shared" si="1082"/>
        <v>0</v>
      </c>
      <c r="R17329" s="15">
        <f t="shared" si="1085"/>
        <v>0</v>
      </c>
    </row>
    <row r="17330" spans="1:18" x14ac:dyDescent="0.25">
      <c r="A17330" s="11">
        <v>44187</v>
      </c>
      <c r="B17330" s="9">
        <v>22</v>
      </c>
      <c r="C17330" s="9">
        <v>480.84699999999998</v>
      </c>
      <c r="F17330" s="17">
        <f t="shared" si="1083"/>
        <v>0</v>
      </c>
      <c r="G17330" s="9">
        <v>571</v>
      </c>
      <c r="P17330" s="15">
        <f t="shared" si="1084"/>
        <v>0</v>
      </c>
      <c r="Q17330" s="15">
        <f t="shared" si="1082"/>
        <v>0</v>
      </c>
      <c r="R17330" s="15">
        <f t="shared" si="1085"/>
        <v>0</v>
      </c>
    </row>
    <row r="17331" spans="1:18" x14ac:dyDescent="0.25">
      <c r="A17331" s="11">
        <v>44187</v>
      </c>
      <c r="B17331" s="9">
        <v>23</v>
      </c>
      <c r="C17331" s="9">
        <v>462.39499999999998</v>
      </c>
      <c r="F17331" s="17">
        <f t="shared" si="1083"/>
        <v>0</v>
      </c>
      <c r="G17331" s="9">
        <v>490</v>
      </c>
      <c r="P17331" s="15">
        <f t="shared" si="1084"/>
        <v>0</v>
      </c>
      <c r="Q17331" s="15">
        <f t="shared" si="1082"/>
        <v>0</v>
      </c>
      <c r="R17331" s="15">
        <f t="shared" si="1085"/>
        <v>0</v>
      </c>
    </row>
    <row r="17332" spans="1:18" x14ac:dyDescent="0.25">
      <c r="A17332" s="11">
        <v>44188</v>
      </c>
      <c r="B17332" s="9">
        <v>0</v>
      </c>
      <c r="C17332" s="9">
        <v>447.85199999999998</v>
      </c>
      <c r="F17332" s="17">
        <f t="shared" si="1083"/>
        <v>0</v>
      </c>
      <c r="G17332" s="9">
        <v>466</v>
      </c>
      <c r="P17332" s="15">
        <f t="shared" si="1084"/>
        <v>0</v>
      </c>
      <c r="Q17332" s="15">
        <f t="shared" si="1082"/>
        <v>0</v>
      </c>
      <c r="R17332" s="15">
        <f t="shared" si="1085"/>
        <v>0</v>
      </c>
    </row>
    <row r="17333" spans="1:18" x14ac:dyDescent="0.25">
      <c r="A17333" s="11">
        <v>44188</v>
      </c>
      <c r="B17333" s="9">
        <v>1</v>
      </c>
      <c r="C17333" s="9">
        <v>439.31400000000002</v>
      </c>
      <c r="F17333" s="17">
        <f t="shared" si="1083"/>
        <v>0</v>
      </c>
      <c r="G17333" s="9">
        <v>457</v>
      </c>
      <c r="P17333" s="15">
        <f t="shared" si="1084"/>
        <v>0</v>
      </c>
      <c r="Q17333" s="15">
        <f t="shared" si="1082"/>
        <v>0</v>
      </c>
      <c r="R17333" s="15">
        <f t="shared" si="1085"/>
        <v>0</v>
      </c>
    </row>
    <row r="17334" spans="1:18" x14ac:dyDescent="0.25">
      <c r="A17334" s="11">
        <v>44188</v>
      </c>
      <c r="B17334" s="9">
        <v>2</v>
      </c>
      <c r="C17334" s="9">
        <v>434.12900000000002</v>
      </c>
      <c r="D17334" s="9">
        <v>70.13</v>
      </c>
      <c r="E17334" s="12">
        <v>20.079999999999998</v>
      </c>
      <c r="F17334" s="17">
        <f t="shared" si="1083"/>
        <v>1408.2103999999997</v>
      </c>
      <c r="G17334" s="9">
        <v>364</v>
      </c>
      <c r="P17334" s="15">
        <f t="shared" si="1084"/>
        <v>1408.2103999999997</v>
      </c>
      <c r="Q17334" s="15">
        <f t="shared" si="1082"/>
        <v>1408.2103999999997</v>
      </c>
      <c r="R17334" s="15">
        <f t="shared" si="1085"/>
        <v>0</v>
      </c>
    </row>
    <row r="17335" spans="1:18" x14ac:dyDescent="0.25">
      <c r="A17335" s="11">
        <v>44188</v>
      </c>
      <c r="B17335" s="9">
        <v>3</v>
      </c>
      <c r="C17335" s="9">
        <v>432.173</v>
      </c>
      <c r="D17335" s="9">
        <v>123.17</v>
      </c>
      <c r="E17335" s="12">
        <v>20.65</v>
      </c>
      <c r="F17335" s="17">
        <f t="shared" si="1083"/>
        <v>2543.4604999999997</v>
      </c>
      <c r="G17335" s="9">
        <v>309</v>
      </c>
      <c r="P17335" s="15">
        <f t="shared" si="1084"/>
        <v>2543.4604999999997</v>
      </c>
      <c r="Q17335" s="15">
        <f t="shared" si="1082"/>
        <v>1941.1</v>
      </c>
      <c r="R17335" s="15">
        <f t="shared" si="1085"/>
        <v>602.3605</v>
      </c>
    </row>
    <row r="17336" spans="1:18" x14ac:dyDescent="0.25">
      <c r="A17336" s="11">
        <v>44188</v>
      </c>
      <c r="B17336" s="9">
        <v>4</v>
      </c>
      <c r="C17336" s="9">
        <v>440.83199999999999</v>
      </c>
      <c r="D17336" s="9">
        <v>133.83000000000001</v>
      </c>
      <c r="E17336" s="12">
        <v>22.26</v>
      </c>
      <c r="F17336" s="17">
        <f t="shared" si="1083"/>
        <v>2979.0558000000005</v>
      </c>
      <c r="G17336" s="9">
        <v>307</v>
      </c>
      <c r="P17336" s="15">
        <f t="shared" si="1084"/>
        <v>2979.0558000000005</v>
      </c>
      <c r="Q17336" s="15">
        <f t="shared" si="1082"/>
        <v>2092.44</v>
      </c>
      <c r="R17336" s="15">
        <f t="shared" si="1085"/>
        <v>886.61580000000038</v>
      </c>
    </row>
    <row r="17337" spans="1:18" x14ac:dyDescent="0.25">
      <c r="A17337" s="11">
        <v>44188</v>
      </c>
      <c r="B17337" s="9">
        <v>5</v>
      </c>
      <c r="C17337" s="9">
        <v>456.80700000000002</v>
      </c>
      <c r="D17337" s="9">
        <v>99.81</v>
      </c>
      <c r="E17337" s="12">
        <v>24.56</v>
      </c>
      <c r="F17337" s="17">
        <f t="shared" si="1083"/>
        <v>2451.3335999999999</v>
      </c>
      <c r="G17337" s="9">
        <v>357</v>
      </c>
      <c r="P17337" s="15">
        <f t="shared" si="1084"/>
        <v>2451.3335999999999</v>
      </c>
      <c r="Q17337" s="15">
        <f t="shared" si="1082"/>
        <v>2308.64</v>
      </c>
      <c r="R17337" s="15">
        <f t="shared" si="1085"/>
        <v>142.69360000000006</v>
      </c>
    </row>
    <row r="17338" spans="1:18" x14ac:dyDescent="0.25">
      <c r="A17338" s="11">
        <v>44188</v>
      </c>
      <c r="B17338" s="9">
        <v>6</v>
      </c>
      <c r="C17338" s="9">
        <v>481.92899999999997</v>
      </c>
      <c r="D17338" s="9">
        <v>66.930000000000007</v>
      </c>
      <c r="E17338" s="12">
        <v>27.21</v>
      </c>
      <c r="F17338" s="17">
        <f t="shared" si="1083"/>
        <v>1821.1653000000003</v>
      </c>
      <c r="G17338" s="9">
        <v>415</v>
      </c>
      <c r="P17338" s="15">
        <f t="shared" si="1084"/>
        <v>1821.1653000000003</v>
      </c>
      <c r="Q17338" s="15">
        <f t="shared" si="1082"/>
        <v>1821.1653000000003</v>
      </c>
      <c r="R17338" s="15">
        <f t="shared" si="1085"/>
        <v>0</v>
      </c>
    </row>
    <row r="17339" spans="1:18" x14ac:dyDescent="0.25">
      <c r="A17339" s="11">
        <v>44188</v>
      </c>
      <c r="B17339" s="9">
        <v>7</v>
      </c>
      <c r="C17339" s="9">
        <v>504.59899999999999</v>
      </c>
      <c r="F17339" s="17">
        <f t="shared" si="1083"/>
        <v>0</v>
      </c>
      <c r="G17339" s="9">
        <v>505</v>
      </c>
      <c r="P17339" s="15">
        <f t="shared" si="1084"/>
        <v>0</v>
      </c>
      <c r="Q17339" s="15">
        <f t="shared" si="1082"/>
        <v>0</v>
      </c>
      <c r="R17339" s="15">
        <f t="shared" si="1085"/>
        <v>0</v>
      </c>
    </row>
    <row r="17340" spans="1:18" x14ac:dyDescent="0.25">
      <c r="A17340" s="11">
        <v>44188</v>
      </c>
      <c r="B17340" s="9">
        <v>8</v>
      </c>
      <c r="C17340" s="9">
        <v>509.65300000000002</v>
      </c>
      <c r="F17340" s="17">
        <f t="shared" si="1083"/>
        <v>0</v>
      </c>
      <c r="G17340" s="9">
        <v>578</v>
      </c>
      <c r="P17340" s="15">
        <f t="shared" si="1084"/>
        <v>0</v>
      </c>
      <c r="Q17340" s="15">
        <f t="shared" si="1082"/>
        <v>0</v>
      </c>
      <c r="R17340" s="15">
        <f t="shared" si="1085"/>
        <v>0</v>
      </c>
    </row>
    <row r="17341" spans="1:18" x14ac:dyDescent="0.25">
      <c r="A17341" s="11">
        <v>44188</v>
      </c>
      <c r="B17341" s="9">
        <v>9</v>
      </c>
      <c r="C17341" s="9">
        <v>497.09899999999999</v>
      </c>
      <c r="F17341" s="17">
        <f t="shared" si="1083"/>
        <v>0</v>
      </c>
      <c r="G17341" s="9">
        <v>533</v>
      </c>
      <c r="P17341" s="15">
        <f t="shared" si="1084"/>
        <v>0</v>
      </c>
      <c r="Q17341" s="15">
        <f t="shared" si="1082"/>
        <v>0</v>
      </c>
      <c r="R17341" s="15">
        <f t="shared" si="1085"/>
        <v>0</v>
      </c>
    </row>
    <row r="17342" spans="1:18" x14ac:dyDescent="0.25">
      <c r="A17342" s="11">
        <v>44188</v>
      </c>
      <c r="B17342" s="9">
        <v>10</v>
      </c>
      <c r="C17342" s="9">
        <v>484.92200000000003</v>
      </c>
      <c r="D17342" s="9">
        <v>65.92</v>
      </c>
      <c r="E17342" s="12">
        <v>24.87</v>
      </c>
      <c r="F17342" s="17">
        <f t="shared" si="1083"/>
        <v>1639.4304000000002</v>
      </c>
      <c r="G17342" s="9">
        <v>419</v>
      </c>
      <c r="P17342" s="15">
        <f t="shared" si="1084"/>
        <v>1639.4304000000002</v>
      </c>
      <c r="Q17342" s="15">
        <f t="shared" ref="Q17342:Q17405" si="1086">IF(D17342&lt;94,F17342,94*E17342)</f>
        <v>1639.4304000000002</v>
      </c>
      <c r="R17342" s="15">
        <f t="shared" si="1085"/>
        <v>0</v>
      </c>
    </row>
    <row r="17343" spans="1:18" x14ac:dyDescent="0.25">
      <c r="A17343" s="11">
        <v>44188</v>
      </c>
      <c r="B17343" s="9">
        <v>11</v>
      </c>
      <c r="C17343" s="9">
        <v>474.86799999999999</v>
      </c>
      <c r="D17343" s="9">
        <v>147.87</v>
      </c>
      <c r="E17343" s="12">
        <v>23.32</v>
      </c>
      <c r="F17343" s="17">
        <f t="shared" si="1083"/>
        <v>3448.3284000000003</v>
      </c>
      <c r="G17343" s="9">
        <v>327</v>
      </c>
      <c r="P17343" s="15">
        <f t="shared" si="1084"/>
        <v>3448.3284000000003</v>
      </c>
      <c r="Q17343" s="15">
        <f t="shared" si="1086"/>
        <v>2192.08</v>
      </c>
      <c r="R17343" s="15">
        <f t="shared" si="1085"/>
        <v>1256.2484000000002</v>
      </c>
    </row>
    <row r="17344" spans="1:18" x14ac:dyDescent="0.25">
      <c r="A17344" s="11">
        <v>44188</v>
      </c>
      <c r="B17344" s="9">
        <v>12</v>
      </c>
      <c r="C17344" s="9">
        <v>468.98899999999998</v>
      </c>
      <c r="D17344" s="9">
        <v>157.99</v>
      </c>
      <c r="E17344" s="12">
        <v>21.37</v>
      </c>
      <c r="F17344" s="17">
        <f t="shared" si="1083"/>
        <v>3376.2463000000002</v>
      </c>
      <c r="G17344" s="9">
        <v>311</v>
      </c>
      <c r="P17344" s="15">
        <f t="shared" si="1084"/>
        <v>3376.2463000000002</v>
      </c>
      <c r="Q17344" s="15">
        <f t="shared" si="1086"/>
        <v>2008.7800000000002</v>
      </c>
      <c r="R17344" s="15">
        <f t="shared" si="1085"/>
        <v>1367.4663000000003</v>
      </c>
    </row>
    <row r="17345" spans="1:18" x14ac:dyDescent="0.25">
      <c r="A17345" s="11">
        <v>44188</v>
      </c>
      <c r="B17345" s="9">
        <v>13</v>
      </c>
      <c r="C17345" s="9">
        <v>467.916</v>
      </c>
      <c r="D17345" s="9">
        <v>165.92</v>
      </c>
      <c r="E17345" s="12">
        <v>21.21</v>
      </c>
      <c r="F17345" s="17">
        <f t="shared" si="1083"/>
        <v>3519.1632</v>
      </c>
      <c r="G17345" s="9">
        <v>302</v>
      </c>
      <c r="P17345" s="15">
        <f t="shared" si="1084"/>
        <v>3519.1632</v>
      </c>
      <c r="Q17345" s="15">
        <f t="shared" si="1086"/>
        <v>1993.74</v>
      </c>
      <c r="R17345" s="15">
        <f t="shared" si="1085"/>
        <v>1525.4231999999997</v>
      </c>
    </row>
    <row r="17346" spans="1:18" x14ac:dyDescent="0.25">
      <c r="A17346" s="11">
        <v>44188</v>
      </c>
      <c r="B17346" s="9">
        <v>14</v>
      </c>
      <c r="C17346" s="9">
        <v>469.97300000000001</v>
      </c>
      <c r="D17346" s="9">
        <v>158.97</v>
      </c>
      <c r="E17346" s="12">
        <v>20.56</v>
      </c>
      <c r="F17346" s="17">
        <f t="shared" si="1083"/>
        <v>3268.4231999999997</v>
      </c>
      <c r="G17346" s="9">
        <v>311</v>
      </c>
      <c r="P17346" s="15">
        <f t="shared" si="1084"/>
        <v>3268.4231999999997</v>
      </c>
      <c r="Q17346" s="15">
        <f t="shared" si="1086"/>
        <v>1932.6399999999999</v>
      </c>
      <c r="R17346" s="15">
        <f t="shared" si="1085"/>
        <v>1335.7831999999999</v>
      </c>
    </row>
    <row r="17347" spans="1:18" x14ac:dyDescent="0.25">
      <c r="A17347" s="11">
        <v>44188</v>
      </c>
      <c r="B17347" s="9">
        <v>15</v>
      </c>
      <c r="C17347" s="9">
        <v>463.738</v>
      </c>
      <c r="D17347" s="9">
        <v>139.74</v>
      </c>
      <c r="E17347" s="12">
        <v>20.68</v>
      </c>
      <c r="F17347" s="17">
        <f t="shared" si="1083"/>
        <v>2889.8232000000003</v>
      </c>
      <c r="G17347" s="9">
        <v>324</v>
      </c>
      <c r="P17347" s="15">
        <f t="shared" si="1084"/>
        <v>2889.8232000000003</v>
      </c>
      <c r="Q17347" s="15">
        <f t="shared" si="1086"/>
        <v>1943.92</v>
      </c>
      <c r="R17347" s="15">
        <f t="shared" si="1085"/>
        <v>945.9032000000002</v>
      </c>
    </row>
    <row r="17348" spans="1:18" x14ac:dyDescent="0.25">
      <c r="A17348" s="11">
        <v>44188</v>
      </c>
      <c r="B17348" s="9">
        <v>16</v>
      </c>
      <c r="C17348" s="9">
        <v>457.74599999999998</v>
      </c>
      <c r="D17348" s="9">
        <v>134.75</v>
      </c>
      <c r="E17348" s="12">
        <v>22.75</v>
      </c>
      <c r="F17348" s="17">
        <f t="shared" si="1083"/>
        <v>3065.5625</v>
      </c>
      <c r="G17348" s="9">
        <v>323</v>
      </c>
      <c r="P17348" s="15">
        <f t="shared" si="1084"/>
        <v>3065.5625</v>
      </c>
      <c r="Q17348" s="15">
        <f t="shared" si="1086"/>
        <v>2138.5</v>
      </c>
      <c r="R17348" s="15">
        <f t="shared" si="1085"/>
        <v>927.0625</v>
      </c>
    </row>
    <row r="17349" spans="1:18" x14ac:dyDescent="0.25">
      <c r="A17349" s="11">
        <v>44188</v>
      </c>
      <c r="B17349" s="9">
        <v>17</v>
      </c>
      <c r="C17349" s="9">
        <v>477.197</v>
      </c>
      <c r="D17349" s="9">
        <v>52.2</v>
      </c>
      <c r="E17349" s="12">
        <v>26.64</v>
      </c>
      <c r="F17349" s="17">
        <f t="shared" ref="F17349:F17412" si="1087">D17349*E17349</f>
        <v>1390.6080000000002</v>
      </c>
      <c r="G17349" s="9">
        <v>425</v>
      </c>
      <c r="P17349" s="15">
        <f t="shared" ref="P17349:P17412" si="1088">IF(D17349&lt;600,F17349,600*E17349)</f>
        <v>1390.6080000000002</v>
      </c>
      <c r="Q17349" s="15">
        <f t="shared" si="1086"/>
        <v>1390.6080000000002</v>
      </c>
      <c r="R17349" s="15">
        <f t="shared" si="1085"/>
        <v>0</v>
      </c>
    </row>
    <row r="17350" spans="1:18" x14ac:dyDescent="0.25">
      <c r="A17350" s="11">
        <v>44188</v>
      </c>
      <c r="B17350" s="9">
        <v>18</v>
      </c>
      <c r="C17350" s="9">
        <v>484.07100000000003</v>
      </c>
      <c r="F17350" s="17">
        <f t="shared" si="1087"/>
        <v>0</v>
      </c>
      <c r="G17350" s="9">
        <v>536</v>
      </c>
      <c r="P17350" s="15">
        <f t="shared" si="1088"/>
        <v>0</v>
      </c>
      <c r="Q17350" s="15">
        <f t="shared" si="1086"/>
        <v>0</v>
      </c>
      <c r="R17350" s="15">
        <f t="shared" si="1085"/>
        <v>0</v>
      </c>
    </row>
    <row r="17351" spans="1:18" x14ac:dyDescent="0.25">
      <c r="A17351" s="11">
        <v>44188</v>
      </c>
      <c r="B17351" s="9">
        <v>19</v>
      </c>
      <c r="C17351" s="9">
        <v>478.14699999999999</v>
      </c>
      <c r="F17351" s="17">
        <f t="shared" si="1087"/>
        <v>0</v>
      </c>
      <c r="G17351" s="9">
        <v>513</v>
      </c>
      <c r="P17351" s="15">
        <f t="shared" si="1088"/>
        <v>0</v>
      </c>
      <c r="Q17351" s="15">
        <f t="shared" si="1086"/>
        <v>0</v>
      </c>
      <c r="R17351" s="15">
        <f t="shared" si="1085"/>
        <v>0</v>
      </c>
    </row>
    <row r="17352" spans="1:18" x14ac:dyDescent="0.25">
      <c r="A17352" s="11">
        <v>44188</v>
      </c>
      <c r="B17352" s="9">
        <v>20</v>
      </c>
      <c r="C17352" s="9">
        <v>465.46600000000001</v>
      </c>
      <c r="D17352" s="9">
        <v>40.47</v>
      </c>
      <c r="E17352" s="12">
        <v>23.48</v>
      </c>
      <c r="F17352" s="17">
        <f t="shared" si="1087"/>
        <v>950.23559999999998</v>
      </c>
      <c r="G17352" s="9">
        <v>425</v>
      </c>
      <c r="P17352" s="15">
        <f t="shared" si="1088"/>
        <v>950.23559999999998</v>
      </c>
      <c r="Q17352" s="15">
        <f t="shared" si="1086"/>
        <v>950.23559999999998</v>
      </c>
      <c r="R17352" s="15">
        <f t="shared" ref="R17352:R17415" si="1089">IF(D17352&gt;94,(D17352-94)*E17352,0)</f>
        <v>0</v>
      </c>
    </row>
    <row r="17353" spans="1:18" x14ac:dyDescent="0.25">
      <c r="A17353" s="11">
        <v>44188</v>
      </c>
      <c r="B17353" s="9">
        <v>21</v>
      </c>
      <c r="C17353" s="9">
        <v>450.81</v>
      </c>
      <c r="D17353" s="9">
        <v>116.81</v>
      </c>
      <c r="E17353" s="12">
        <v>21.79</v>
      </c>
      <c r="F17353" s="17">
        <f t="shared" si="1087"/>
        <v>2545.2898999999998</v>
      </c>
      <c r="G17353" s="9">
        <v>334</v>
      </c>
      <c r="P17353" s="15">
        <f t="shared" si="1088"/>
        <v>2545.2898999999998</v>
      </c>
      <c r="Q17353" s="15">
        <f t="shared" si="1086"/>
        <v>2048.2599999999998</v>
      </c>
      <c r="R17353" s="15">
        <f t="shared" si="1089"/>
        <v>497.02990000000005</v>
      </c>
    </row>
    <row r="17354" spans="1:18" x14ac:dyDescent="0.25">
      <c r="A17354" s="11">
        <v>44188</v>
      </c>
      <c r="B17354" s="9">
        <v>22</v>
      </c>
      <c r="C17354" s="9">
        <v>431.25200000000001</v>
      </c>
      <c r="D17354" s="9">
        <v>120.25</v>
      </c>
      <c r="E17354" s="12">
        <v>20.399999999999999</v>
      </c>
      <c r="F17354" s="17">
        <f t="shared" si="1087"/>
        <v>2453.1</v>
      </c>
      <c r="G17354" s="9">
        <v>311</v>
      </c>
      <c r="P17354" s="15">
        <f t="shared" si="1088"/>
        <v>2453.1</v>
      </c>
      <c r="Q17354" s="15">
        <f t="shared" si="1086"/>
        <v>1917.6</v>
      </c>
      <c r="R17354" s="15">
        <f t="shared" si="1089"/>
        <v>535.5</v>
      </c>
    </row>
    <row r="17355" spans="1:18" x14ac:dyDescent="0.25">
      <c r="A17355" s="11">
        <v>44188</v>
      </c>
      <c r="B17355" s="9">
        <v>23</v>
      </c>
      <c r="C17355" s="9">
        <v>407.45699999999999</v>
      </c>
      <c r="D17355" s="9">
        <v>98.46</v>
      </c>
      <c r="E17355" s="12">
        <v>19.62</v>
      </c>
      <c r="F17355" s="17">
        <f t="shared" si="1087"/>
        <v>1931.7852</v>
      </c>
      <c r="G17355" s="9">
        <v>309</v>
      </c>
      <c r="P17355" s="15">
        <f t="shared" si="1088"/>
        <v>1931.7852</v>
      </c>
      <c r="Q17355" s="15">
        <f t="shared" si="1086"/>
        <v>1844.2800000000002</v>
      </c>
      <c r="R17355" s="15">
        <f t="shared" si="1089"/>
        <v>87.505199999999888</v>
      </c>
    </row>
    <row r="17356" spans="1:18" x14ac:dyDescent="0.25">
      <c r="A17356" s="11">
        <v>44189</v>
      </c>
      <c r="B17356" s="9">
        <v>0</v>
      </c>
      <c r="C17356" s="9">
        <v>384.98599999999999</v>
      </c>
      <c r="D17356" s="9">
        <v>31.99</v>
      </c>
      <c r="E17356" s="12">
        <v>17.12</v>
      </c>
      <c r="F17356" s="17">
        <f t="shared" si="1087"/>
        <v>547.66880000000003</v>
      </c>
      <c r="G17356" s="9">
        <v>353</v>
      </c>
      <c r="P17356" s="15">
        <f t="shared" si="1088"/>
        <v>547.66880000000003</v>
      </c>
      <c r="Q17356" s="15">
        <f t="shared" si="1086"/>
        <v>547.66880000000003</v>
      </c>
      <c r="R17356" s="15">
        <f t="shared" si="1089"/>
        <v>0</v>
      </c>
    </row>
    <row r="17357" spans="1:18" x14ac:dyDescent="0.25">
      <c r="A17357" s="11">
        <v>44189</v>
      </c>
      <c r="B17357" s="9">
        <v>1</v>
      </c>
      <c r="C17357" s="9">
        <v>371.36099999999999</v>
      </c>
      <c r="D17357" s="9">
        <v>56.36</v>
      </c>
      <c r="E17357" s="12">
        <v>16.77</v>
      </c>
      <c r="F17357" s="17">
        <f t="shared" si="1087"/>
        <v>945.15719999999999</v>
      </c>
      <c r="G17357" s="9">
        <v>315</v>
      </c>
      <c r="P17357" s="15">
        <f t="shared" si="1088"/>
        <v>945.15719999999999</v>
      </c>
      <c r="Q17357" s="15">
        <f t="shared" si="1086"/>
        <v>945.15719999999999</v>
      </c>
      <c r="R17357" s="15">
        <f t="shared" si="1089"/>
        <v>0</v>
      </c>
    </row>
    <row r="17358" spans="1:18" x14ac:dyDescent="0.25">
      <c r="A17358" s="11">
        <v>44189</v>
      </c>
      <c r="B17358" s="9">
        <v>2</v>
      </c>
      <c r="C17358" s="9">
        <v>357.45499999999998</v>
      </c>
      <c r="D17358" s="9">
        <v>48.46</v>
      </c>
      <c r="E17358" s="12">
        <v>16.71</v>
      </c>
      <c r="F17358" s="17">
        <f t="shared" si="1087"/>
        <v>809.76660000000004</v>
      </c>
      <c r="G17358" s="9">
        <v>309</v>
      </c>
      <c r="P17358" s="15">
        <f t="shared" si="1088"/>
        <v>809.76660000000004</v>
      </c>
      <c r="Q17358" s="15">
        <f t="shared" si="1086"/>
        <v>809.76660000000004</v>
      </c>
      <c r="R17358" s="15">
        <f t="shared" si="1089"/>
        <v>0</v>
      </c>
    </row>
    <row r="17359" spans="1:18" x14ac:dyDescent="0.25">
      <c r="A17359" s="11">
        <v>44189</v>
      </c>
      <c r="B17359" s="9">
        <v>3</v>
      </c>
      <c r="C17359" s="9">
        <v>350.56400000000002</v>
      </c>
      <c r="D17359" s="9">
        <v>51.56</v>
      </c>
      <c r="E17359" s="12">
        <v>16.329999999999998</v>
      </c>
      <c r="F17359" s="17">
        <f t="shared" si="1087"/>
        <v>841.97479999999996</v>
      </c>
      <c r="G17359" s="9">
        <v>299</v>
      </c>
      <c r="P17359" s="15">
        <f t="shared" si="1088"/>
        <v>841.97479999999996</v>
      </c>
      <c r="Q17359" s="15">
        <f t="shared" si="1086"/>
        <v>841.97479999999996</v>
      </c>
      <c r="R17359" s="15">
        <f t="shared" si="1089"/>
        <v>0</v>
      </c>
    </row>
    <row r="17360" spans="1:18" x14ac:dyDescent="0.25">
      <c r="A17360" s="11">
        <v>44189</v>
      </c>
      <c r="B17360" s="9">
        <v>4</v>
      </c>
      <c r="C17360" s="9">
        <v>347.755</v>
      </c>
      <c r="D17360" s="9">
        <v>39.76</v>
      </c>
      <c r="E17360" s="12">
        <v>16.600000000000001</v>
      </c>
      <c r="F17360" s="17">
        <f t="shared" si="1087"/>
        <v>660.01600000000008</v>
      </c>
      <c r="G17360" s="9">
        <v>308</v>
      </c>
      <c r="P17360" s="15">
        <f t="shared" si="1088"/>
        <v>660.01600000000008</v>
      </c>
      <c r="Q17360" s="15">
        <f t="shared" si="1086"/>
        <v>660.01600000000008</v>
      </c>
      <c r="R17360" s="15">
        <f t="shared" si="1089"/>
        <v>0</v>
      </c>
    </row>
    <row r="17361" spans="1:18" x14ac:dyDescent="0.25">
      <c r="A17361" s="11">
        <v>44189</v>
      </c>
      <c r="B17361" s="9">
        <v>5</v>
      </c>
      <c r="C17361" s="9">
        <v>355.68400000000003</v>
      </c>
      <c r="D17361" s="9">
        <v>46.68</v>
      </c>
      <c r="E17361" s="12">
        <v>16.8</v>
      </c>
      <c r="F17361" s="17">
        <f t="shared" si="1087"/>
        <v>784.22400000000005</v>
      </c>
      <c r="G17361" s="9">
        <v>309</v>
      </c>
      <c r="P17361" s="15">
        <f t="shared" si="1088"/>
        <v>784.22400000000005</v>
      </c>
      <c r="Q17361" s="15">
        <f t="shared" si="1086"/>
        <v>784.22400000000005</v>
      </c>
      <c r="R17361" s="15">
        <f t="shared" si="1089"/>
        <v>0</v>
      </c>
    </row>
    <row r="17362" spans="1:18" x14ac:dyDescent="0.25">
      <c r="A17362" s="11">
        <v>44189</v>
      </c>
      <c r="B17362" s="9">
        <v>6</v>
      </c>
      <c r="C17362" s="9">
        <v>372.33600000000001</v>
      </c>
      <c r="D17362" s="9">
        <v>64.34</v>
      </c>
      <c r="E17362" s="12">
        <v>17.079999999999998</v>
      </c>
      <c r="F17362" s="17">
        <f t="shared" si="1087"/>
        <v>1098.9271999999999</v>
      </c>
      <c r="G17362" s="9">
        <v>308</v>
      </c>
      <c r="P17362" s="15">
        <f t="shared" si="1088"/>
        <v>1098.9271999999999</v>
      </c>
      <c r="Q17362" s="15">
        <f t="shared" si="1086"/>
        <v>1098.9271999999999</v>
      </c>
      <c r="R17362" s="15">
        <f t="shared" si="1089"/>
        <v>0</v>
      </c>
    </row>
    <row r="17363" spans="1:18" x14ac:dyDescent="0.25">
      <c r="A17363" s="11">
        <v>44189</v>
      </c>
      <c r="B17363" s="9">
        <v>7</v>
      </c>
      <c r="C17363" s="9">
        <v>396.02800000000002</v>
      </c>
      <c r="D17363" s="9">
        <v>65.03</v>
      </c>
      <c r="E17363" s="12">
        <v>18.989999999999998</v>
      </c>
      <c r="F17363" s="17">
        <f t="shared" si="1087"/>
        <v>1234.9196999999999</v>
      </c>
      <c r="G17363" s="9">
        <v>331</v>
      </c>
      <c r="P17363" s="15">
        <f t="shared" si="1088"/>
        <v>1234.9196999999999</v>
      </c>
      <c r="Q17363" s="15">
        <f t="shared" si="1086"/>
        <v>1234.9196999999999</v>
      </c>
      <c r="R17363" s="15">
        <f t="shared" si="1089"/>
        <v>0</v>
      </c>
    </row>
    <row r="17364" spans="1:18" x14ac:dyDescent="0.25">
      <c r="A17364" s="11">
        <v>44189</v>
      </c>
      <c r="B17364" s="9">
        <v>8</v>
      </c>
      <c r="C17364" s="9">
        <v>421.45699999999999</v>
      </c>
      <c r="F17364" s="17">
        <f t="shared" si="1087"/>
        <v>0</v>
      </c>
      <c r="G17364" s="9">
        <v>424</v>
      </c>
      <c r="P17364" s="15">
        <f t="shared" si="1088"/>
        <v>0</v>
      </c>
      <c r="Q17364" s="15">
        <f t="shared" si="1086"/>
        <v>0</v>
      </c>
      <c r="R17364" s="15">
        <f t="shared" si="1089"/>
        <v>0</v>
      </c>
    </row>
    <row r="17365" spans="1:18" x14ac:dyDescent="0.25">
      <c r="A17365" s="11">
        <v>44189</v>
      </c>
      <c r="B17365" s="9">
        <v>9</v>
      </c>
      <c r="C17365" s="9">
        <v>447.04399999999998</v>
      </c>
      <c r="F17365" s="17">
        <f t="shared" si="1087"/>
        <v>0</v>
      </c>
      <c r="G17365" s="9">
        <v>498</v>
      </c>
      <c r="P17365" s="15">
        <f t="shared" si="1088"/>
        <v>0</v>
      </c>
      <c r="Q17365" s="15">
        <f t="shared" si="1086"/>
        <v>0</v>
      </c>
      <c r="R17365" s="15">
        <f t="shared" si="1089"/>
        <v>0</v>
      </c>
    </row>
    <row r="17366" spans="1:18" x14ac:dyDescent="0.25">
      <c r="A17366" s="11">
        <v>44189</v>
      </c>
      <c r="B17366" s="9">
        <v>10</v>
      </c>
      <c r="C17366" s="9">
        <v>466.69799999999998</v>
      </c>
      <c r="F17366" s="17">
        <f t="shared" si="1087"/>
        <v>0</v>
      </c>
      <c r="G17366" s="9">
        <v>537</v>
      </c>
      <c r="P17366" s="15">
        <f t="shared" si="1088"/>
        <v>0</v>
      </c>
      <c r="Q17366" s="15">
        <f t="shared" si="1086"/>
        <v>0</v>
      </c>
      <c r="R17366" s="15">
        <f t="shared" si="1089"/>
        <v>0</v>
      </c>
    </row>
    <row r="17367" spans="1:18" x14ac:dyDescent="0.25">
      <c r="A17367" s="11">
        <v>44189</v>
      </c>
      <c r="B17367" s="9">
        <v>11</v>
      </c>
      <c r="C17367" s="9">
        <v>475.39800000000002</v>
      </c>
      <c r="F17367" s="17">
        <f t="shared" si="1087"/>
        <v>0</v>
      </c>
      <c r="G17367" s="9">
        <v>579</v>
      </c>
      <c r="P17367" s="15">
        <f t="shared" si="1088"/>
        <v>0</v>
      </c>
      <c r="Q17367" s="15">
        <f t="shared" si="1086"/>
        <v>0</v>
      </c>
      <c r="R17367" s="15">
        <f t="shared" si="1089"/>
        <v>0</v>
      </c>
    </row>
    <row r="17368" spans="1:18" x14ac:dyDescent="0.25">
      <c r="A17368" s="11">
        <v>44189</v>
      </c>
      <c r="B17368" s="9">
        <v>12</v>
      </c>
      <c r="C17368" s="9">
        <v>481.41699999999997</v>
      </c>
      <c r="F17368" s="17">
        <f t="shared" si="1087"/>
        <v>0</v>
      </c>
      <c r="G17368" s="9">
        <v>585</v>
      </c>
      <c r="P17368" s="15">
        <f t="shared" si="1088"/>
        <v>0</v>
      </c>
      <c r="Q17368" s="15">
        <f t="shared" si="1086"/>
        <v>0</v>
      </c>
      <c r="R17368" s="15">
        <f t="shared" si="1089"/>
        <v>0</v>
      </c>
    </row>
    <row r="17369" spans="1:18" x14ac:dyDescent="0.25">
      <c r="A17369" s="11">
        <v>44189</v>
      </c>
      <c r="B17369" s="9">
        <v>13</v>
      </c>
      <c r="C17369" s="9">
        <v>484.59300000000002</v>
      </c>
      <c r="F17369" s="17">
        <f t="shared" si="1087"/>
        <v>0</v>
      </c>
      <c r="G17369" s="9">
        <v>535</v>
      </c>
      <c r="P17369" s="15">
        <f t="shared" si="1088"/>
        <v>0</v>
      </c>
      <c r="Q17369" s="15">
        <f t="shared" si="1086"/>
        <v>0</v>
      </c>
      <c r="R17369" s="15">
        <f t="shared" si="1089"/>
        <v>0</v>
      </c>
    </row>
    <row r="17370" spans="1:18" x14ac:dyDescent="0.25">
      <c r="A17370" s="11">
        <v>44189</v>
      </c>
      <c r="B17370" s="9">
        <v>14</v>
      </c>
      <c r="C17370" s="9">
        <v>489.41399999999999</v>
      </c>
      <c r="F17370" s="17">
        <f t="shared" si="1087"/>
        <v>0</v>
      </c>
      <c r="G17370" s="9">
        <v>584</v>
      </c>
      <c r="P17370" s="15">
        <f t="shared" si="1088"/>
        <v>0</v>
      </c>
      <c r="Q17370" s="15">
        <f t="shared" si="1086"/>
        <v>0</v>
      </c>
      <c r="R17370" s="15">
        <f t="shared" si="1089"/>
        <v>0</v>
      </c>
    </row>
    <row r="17371" spans="1:18" x14ac:dyDescent="0.25">
      <c r="A17371" s="11">
        <v>44189</v>
      </c>
      <c r="B17371" s="9">
        <v>15</v>
      </c>
      <c r="C17371" s="9">
        <v>492.32</v>
      </c>
      <c r="F17371" s="17">
        <f t="shared" si="1087"/>
        <v>0</v>
      </c>
      <c r="G17371" s="9">
        <v>602</v>
      </c>
      <c r="P17371" s="15">
        <f t="shared" si="1088"/>
        <v>0</v>
      </c>
      <c r="Q17371" s="15">
        <f t="shared" si="1086"/>
        <v>0</v>
      </c>
      <c r="R17371" s="15">
        <f t="shared" si="1089"/>
        <v>0</v>
      </c>
    </row>
    <row r="17372" spans="1:18" x14ac:dyDescent="0.25">
      <c r="A17372" s="11">
        <v>44189</v>
      </c>
      <c r="B17372" s="9">
        <v>16</v>
      </c>
      <c r="C17372" s="9">
        <v>492.17200000000003</v>
      </c>
      <c r="F17372" s="17">
        <f t="shared" si="1087"/>
        <v>0</v>
      </c>
      <c r="G17372" s="9">
        <v>586</v>
      </c>
      <c r="P17372" s="15">
        <f t="shared" si="1088"/>
        <v>0</v>
      </c>
      <c r="Q17372" s="15">
        <f t="shared" si="1086"/>
        <v>0</v>
      </c>
      <c r="R17372" s="15">
        <f t="shared" si="1089"/>
        <v>0</v>
      </c>
    </row>
    <row r="17373" spans="1:18" x14ac:dyDescent="0.25">
      <c r="A17373" s="11">
        <v>44189</v>
      </c>
      <c r="B17373" s="9">
        <v>17</v>
      </c>
      <c r="C17373" s="9">
        <v>504.18299999999999</v>
      </c>
      <c r="F17373" s="17">
        <f t="shared" si="1087"/>
        <v>0</v>
      </c>
      <c r="G17373" s="9">
        <v>606</v>
      </c>
      <c r="P17373" s="15">
        <f t="shared" si="1088"/>
        <v>0</v>
      </c>
      <c r="Q17373" s="15">
        <f t="shared" si="1086"/>
        <v>0</v>
      </c>
      <c r="R17373" s="15">
        <f t="shared" si="1089"/>
        <v>0</v>
      </c>
    </row>
    <row r="17374" spans="1:18" x14ac:dyDescent="0.25">
      <c r="A17374" s="11">
        <v>44189</v>
      </c>
      <c r="B17374" s="9">
        <v>18</v>
      </c>
      <c r="C17374" s="9">
        <v>503.36900000000003</v>
      </c>
      <c r="F17374" s="17">
        <f t="shared" si="1087"/>
        <v>0</v>
      </c>
      <c r="G17374" s="9">
        <v>597</v>
      </c>
      <c r="P17374" s="15">
        <f t="shared" si="1088"/>
        <v>0</v>
      </c>
      <c r="Q17374" s="15">
        <f t="shared" si="1086"/>
        <v>0</v>
      </c>
      <c r="R17374" s="15">
        <f t="shared" si="1089"/>
        <v>0</v>
      </c>
    </row>
    <row r="17375" spans="1:18" x14ac:dyDescent="0.25">
      <c r="A17375" s="11">
        <v>44189</v>
      </c>
      <c r="B17375" s="9">
        <v>19</v>
      </c>
      <c r="C17375" s="9">
        <v>497.44400000000002</v>
      </c>
      <c r="F17375" s="17">
        <f t="shared" si="1087"/>
        <v>0</v>
      </c>
      <c r="G17375" s="9">
        <v>602</v>
      </c>
      <c r="P17375" s="15">
        <f t="shared" si="1088"/>
        <v>0</v>
      </c>
      <c r="Q17375" s="15">
        <f t="shared" si="1086"/>
        <v>0</v>
      </c>
      <c r="R17375" s="15">
        <f t="shared" si="1089"/>
        <v>0</v>
      </c>
    </row>
    <row r="17376" spans="1:18" x14ac:dyDescent="0.25">
      <c r="A17376" s="11">
        <v>44189</v>
      </c>
      <c r="B17376" s="9">
        <v>20</v>
      </c>
      <c r="C17376" s="9">
        <v>494.44900000000001</v>
      </c>
      <c r="F17376" s="17">
        <f t="shared" si="1087"/>
        <v>0</v>
      </c>
      <c r="G17376" s="9">
        <v>604</v>
      </c>
      <c r="P17376" s="15">
        <f t="shared" si="1088"/>
        <v>0</v>
      </c>
      <c r="Q17376" s="15">
        <f t="shared" si="1086"/>
        <v>0</v>
      </c>
      <c r="R17376" s="15">
        <f t="shared" si="1089"/>
        <v>0</v>
      </c>
    </row>
    <row r="17377" spans="1:18" x14ac:dyDescent="0.25">
      <c r="A17377" s="11">
        <v>44189</v>
      </c>
      <c r="B17377" s="9">
        <v>21</v>
      </c>
      <c r="C17377" s="9">
        <v>495.44</v>
      </c>
      <c r="F17377" s="17">
        <f t="shared" si="1087"/>
        <v>0</v>
      </c>
      <c r="G17377" s="9">
        <v>599</v>
      </c>
      <c r="P17377" s="15">
        <f t="shared" si="1088"/>
        <v>0</v>
      </c>
      <c r="Q17377" s="15">
        <f t="shared" si="1086"/>
        <v>0</v>
      </c>
      <c r="R17377" s="15">
        <f t="shared" si="1089"/>
        <v>0</v>
      </c>
    </row>
    <row r="17378" spans="1:18" x14ac:dyDescent="0.25">
      <c r="A17378" s="11">
        <v>44189</v>
      </c>
      <c r="B17378" s="9">
        <v>22</v>
      </c>
      <c r="C17378" s="9">
        <v>489.60500000000002</v>
      </c>
      <c r="F17378" s="17">
        <f t="shared" si="1087"/>
        <v>0</v>
      </c>
      <c r="G17378" s="9">
        <v>594</v>
      </c>
      <c r="P17378" s="15">
        <f t="shared" si="1088"/>
        <v>0</v>
      </c>
      <c r="Q17378" s="15">
        <f t="shared" si="1086"/>
        <v>0</v>
      </c>
      <c r="R17378" s="15">
        <f t="shared" si="1089"/>
        <v>0</v>
      </c>
    </row>
    <row r="17379" spans="1:18" x14ac:dyDescent="0.25">
      <c r="A17379" s="11">
        <v>44189</v>
      </c>
      <c r="B17379" s="9">
        <v>23</v>
      </c>
      <c r="C17379" s="9">
        <v>477.06900000000002</v>
      </c>
      <c r="D17379" s="9">
        <v>0</v>
      </c>
      <c r="E17379" s="12">
        <v>0</v>
      </c>
      <c r="F17379" s="17">
        <f t="shared" si="1087"/>
        <v>0</v>
      </c>
      <c r="G17379" s="9">
        <v>536</v>
      </c>
      <c r="P17379" s="15">
        <f t="shared" si="1088"/>
        <v>0</v>
      </c>
      <c r="Q17379" s="15">
        <f t="shared" si="1086"/>
        <v>0</v>
      </c>
      <c r="R17379" s="15">
        <f t="shared" si="1089"/>
        <v>0</v>
      </c>
    </row>
    <row r="17380" spans="1:18" x14ac:dyDescent="0.25">
      <c r="A17380" s="11">
        <v>44190</v>
      </c>
      <c r="B17380" s="9">
        <v>0</v>
      </c>
      <c r="C17380" s="9">
        <v>463.52600000000001</v>
      </c>
      <c r="D17380" s="9">
        <v>21.53</v>
      </c>
      <c r="E17380" s="12">
        <v>17.16</v>
      </c>
      <c r="F17380" s="17">
        <f t="shared" si="1087"/>
        <v>369.45480000000003</v>
      </c>
      <c r="G17380" s="9">
        <v>442</v>
      </c>
      <c r="P17380" s="15">
        <f t="shared" si="1088"/>
        <v>369.45480000000003</v>
      </c>
      <c r="Q17380" s="15">
        <f t="shared" si="1086"/>
        <v>369.45480000000003</v>
      </c>
      <c r="R17380" s="15">
        <f t="shared" si="1089"/>
        <v>0</v>
      </c>
    </row>
    <row r="17381" spans="1:18" x14ac:dyDescent="0.25">
      <c r="A17381" s="11">
        <v>44190</v>
      </c>
      <c r="B17381" s="9">
        <v>1</v>
      </c>
      <c r="C17381" s="9">
        <v>455.654</v>
      </c>
      <c r="D17381" s="9">
        <v>91.65</v>
      </c>
      <c r="E17381" s="12">
        <v>17.100000000000001</v>
      </c>
      <c r="F17381" s="17">
        <f t="shared" si="1087"/>
        <v>1567.2150000000001</v>
      </c>
      <c r="G17381" s="9">
        <v>364</v>
      </c>
      <c r="P17381" s="15">
        <f t="shared" si="1088"/>
        <v>1567.2150000000001</v>
      </c>
      <c r="Q17381" s="15">
        <f t="shared" si="1086"/>
        <v>1567.2150000000001</v>
      </c>
      <c r="R17381" s="15">
        <f t="shared" si="1089"/>
        <v>0</v>
      </c>
    </row>
    <row r="17382" spans="1:18" x14ac:dyDescent="0.25">
      <c r="A17382" s="11">
        <v>44190</v>
      </c>
      <c r="B17382" s="9">
        <v>2</v>
      </c>
      <c r="C17382" s="9">
        <v>451.66800000000001</v>
      </c>
      <c r="D17382" s="9">
        <v>150.66999999999999</v>
      </c>
      <c r="E17382" s="12">
        <v>17.11</v>
      </c>
      <c r="F17382" s="17">
        <f t="shared" si="1087"/>
        <v>2577.9636999999998</v>
      </c>
      <c r="G17382" s="9">
        <v>301</v>
      </c>
      <c r="P17382" s="15">
        <f t="shared" si="1088"/>
        <v>2577.9636999999998</v>
      </c>
      <c r="Q17382" s="15">
        <f t="shared" si="1086"/>
        <v>1608.34</v>
      </c>
      <c r="R17382" s="15">
        <f t="shared" si="1089"/>
        <v>969.62369999999976</v>
      </c>
    </row>
    <row r="17383" spans="1:18" x14ac:dyDescent="0.25">
      <c r="A17383" s="11">
        <v>44190</v>
      </c>
      <c r="B17383" s="9">
        <v>3</v>
      </c>
      <c r="C17383" s="9">
        <v>451.488</v>
      </c>
      <c r="D17383" s="9">
        <v>143.49</v>
      </c>
      <c r="E17383" s="12">
        <v>16.91</v>
      </c>
      <c r="F17383" s="17">
        <f t="shared" si="1087"/>
        <v>2426.4159</v>
      </c>
      <c r="G17383" s="9">
        <v>308</v>
      </c>
      <c r="P17383" s="15">
        <f t="shared" si="1088"/>
        <v>2426.4159</v>
      </c>
      <c r="Q17383" s="15">
        <f t="shared" si="1086"/>
        <v>1589.54</v>
      </c>
      <c r="R17383" s="15">
        <f t="shared" si="1089"/>
        <v>836.87590000000012</v>
      </c>
    </row>
    <row r="17384" spans="1:18" x14ac:dyDescent="0.25">
      <c r="A17384" s="11">
        <v>44190</v>
      </c>
      <c r="B17384" s="9">
        <v>4</v>
      </c>
      <c r="C17384" s="9">
        <v>453.45499999999998</v>
      </c>
      <c r="D17384" s="9">
        <v>140.46</v>
      </c>
      <c r="E17384" s="12">
        <v>17.010000000000002</v>
      </c>
      <c r="F17384" s="17">
        <f t="shared" si="1087"/>
        <v>2389.2246000000005</v>
      </c>
      <c r="G17384" s="9">
        <v>313</v>
      </c>
      <c r="P17384" s="15">
        <f t="shared" si="1088"/>
        <v>2389.2246000000005</v>
      </c>
      <c r="Q17384" s="15">
        <f t="shared" si="1086"/>
        <v>1598.94</v>
      </c>
      <c r="R17384" s="15">
        <f t="shared" si="1089"/>
        <v>790.28460000000018</v>
      </c>
    </row>
    <row r="17385" spans="1:18" x14ac:dyDescent="0.25">
      <c r="A17385" s="11">
        <v>44190</v>
      </c>
      <c r="B17385" s="9">
        <v>5</v>
      </c>
      <c r="C17385" s="9">
        <v>465.33699999999999</v>
      </c>
      <c r="D17385" s="9">
        <v>130.34</v>
      </c>
      <c r="E17385" s="12">
        <v>17.88</v>
      </c>
      <c r="F17385" s="17">
        <f t="shared" si="1087"/>
        <v>2330.4791999999998</v>
      </c>
      <c r="G17385" s="9">
        <v>335</v>
      </c>
      <c r="P17385" s="15">
        <f t="shared" si="1088"/>
        <v>2330.4791999999998</v>
      </c>
      <c r="Q17385" s="15">
        <f t="shared" si="1086"/>
        <v>1680.7199999999998</v>
      </c>
      <c r="R17385" s="15">
        <f t="shared" si="1089"/>
        <v>649.75920000000008</v>
      </c>
    </row>
    <row r="17386" spans="1:18" x14ac:dyDescent="0.25">
      <c r="A17386" s="11">
        <v>44190</v>
      </c>
      <c r="B17386" s="9">
        <v>6</v>
      </c>
      <c r="C17386" s="9">
        <v>484.64800000000002</v>
      </c>
      <c r="D17386" s="9">
        <v>150.65</v>
      </c>
      <c r="E17386" s="12">
        <v>18.84</v>
      </c>
      <c r="F17386" s="17">
        <f t="shared" si="1087"/>
        <v>2838.2460000000001</v>
      </c>
      <c r="G17386" s="9">
        <v>334</v>
      </c>
      <c r="P17386" s="15">
        <f t="shared" si="1088"/>
        <v>2838.2460000000001</v>
      </c>
      <c r="Q17386" s="15">
        <f t="shared" si="1086"/>
        <v>1770.96</v>
      </c>
      <c r="R17386" s="15">
        <f t="shared" si="1089"/>
        <v>1067.2860000000001</v>
      </c>
    </row>
    <row r="17387" spans="1:18" x14ac:dyDescent="0.25">
      <c r="A17387" s="11">
        <v>44190</v>
      </c>
      <c r="B17387" s="9">
        <v>7</v>
      </c>
      <c r="C17387" s="9">
        <v>501.87</v>
      </c>
      <c r="D17387" s="9">
        <v>66.87</v>
      </c>
      <c r="E17387" s="12">
        <v>21.21</v>
      </c>
      <c r="F17387" s="17">
        <f t="shared" si="1087"/>
        <v>1418.3127000000002</v>
      </c>
      <c r="G17387" s="9">
        <v>435</v>
      </c>
      <c r="P17387" s="15">
        <f t="shared" si="1088"/>
        <v>1418.3127000000002</v>
      </c>
      <c r="Q17387" s="15">
        <f t="shared" si="1086"/>
        <v>1418.3127000000002</v>
      </c>
      <c r="R17387" s="15">
        <f t="shared" si="1089"/>
        <v>0</v>
      </c>
    </row>
    <row r="17388" spans="1:18" x14ac:dyDescent="0.25">
      <c r="A17388" s="11">
        <v>44190</v>
      </c>
      <c r="B17388" s="9">
        <v>8</v>
      </c>
      <c r="C17388" s="9">
        <v>517.31899999999996</v>
      </c>
      <c r="F17388" s="17">
        <f t="shared" si="1087"/>
        <v>0</v>
      </c>
      <c r="G17388" s="9">
        <v>560</v>
      </c>
      <c r="P17388" s="15">
        <f t="shared" si="1088"/>
        <v>0</v>
      </c>
      <c r="Q17388" s="15">
        <f t="shared" si="1086"/>
        <v>0</v>
      </c>
      <c r="R17388" s="15">
        <f t="shared" si="1089"/>
        <v>0</v>
      </c>
    </row>
    <row r="17389" spans="1:18" x14ac:dyDescent="0.25">
      <c r="A17389" s="11">
        <v>44190</v>
      </c>
      <c r="B17389" s="9">
        <v>9</v>
      </c>
      <c r="C17389" s="9">
        <v>527.86500000000001</v>
      </c>
      <c r="F17389" s="17">
        <f t="shared" si="1087"/>
        <v>0</v>
      </c>
      <c r="G17389" s="9">
        <v>600</v>
      </c>
      <c r="P17389" s="15">
        <f t="shared" si="1088"/>
        <v>0</v>
      </c>
      <c r="Q17389" s="15">
        <f t="shared" si="1086"/>
        <v>0</v>
      </c>
      <c r="R17389" s="15">
        <f t="shared" si="1089"/>
        <v>0</v>
      </c>
    </row>
    <row r="17390" spans="1:18" x14ac:dyDescent="0.25">
      <c r="A17390" s="11">
        <v>44190</v>
      </c>
      <c r="B17390" s="9">
        <v>10</v>
      </c>
      <c r="C17390" s="9">
        <v>525.96100000000001</v>
      </c>
      <c r="F17390" s="17">
        <f t="shared" si="1087"/>
        <v>0</v>
      </c>
      <c r="G17390" s="9">
        <v>603</v>
      </c>
      <c r="P17390" s="15">
        <f t="shared" si="1088"/>
        <v>0</v>
      </c>
      <c r="Q17390" s="15">
        <f t="shared" si="1086"/>
        <v>0</v>
      </c>
      <c r="R17390" s="15">
        <f t="shared" si="1089"/>
        <v>0</v>
      </c>
    </row>
    <row r="17391" spans="1:18" x14ac:dyDescent="0.25">
      <c r="A17391" s="11">
        <v>44190</v>
      </c>
      <c r="B17391" s="9">
        <v>11</v>
      </c>
      <c r="C17391" s="9">
        <v>523.02800000000002</v>
      </c>
      <c r="F17391" s="17">
        <f t="shared" si="1087"/>
        <v>0</v>
      </c>
      <c r="G17391" s="9">
        <v>604</v>
      </c>
      <c r="P17391" s="15">
        <f t="shared" si="1088"/>
        <v>0</v>
      </c>
      <c r="Q17391" s="15">
        <f t="shared" si="1086"/>
        <v>0</v>
      </c>
      <c r="R17391" s="15">
        <f t="shared" si="1089"/>
        <v>0</v>
      </c>
    </row>
    <row r="17392" spans="1:18" x14ac:dyDescent="0.25">
      <c r="A17392" s="11">
        <v>44190</v>
      </c>
      <c r="B17392" s="9">
        <v>12</v>
      </c>
      <c r="C17392" s="9">
        <v>522.87099999999998</v>
      </c>
      <c r="F17392" s="17">
        <f t="shared" si="1087"/>
        <v>0</v>
      </c>
      <c r="G17392" s="9">
        <v>585</v>
      </c>
      <c r="P17392" s="15">
        <f t="shared" si="1088"/>
        <v>0</v>
      </c>
      <c r="Q17392" s="15">
        <f t="shared" si="1086"/>
        <v>0</v>
      </c>
      <c r="R17392" s="15">
        <f t="shared" si="1089"/>
        <v>0</v>
      </c>
    </row>
    <row r="17393" spans="1:18" x14ac:dyDescent="0.25">
      <c r="A17393" s="11">
        <v>44190</v>
      </c>
      <c r="B17393" s="9">
        <v>13</v>
      </c>
      <c r="C17393" s="9">
        <v>516.96799999999996</v>
      </c>
      <c r="F17393" s="17">
        <f t="shared" si="1087"/>
        <v>0</v>
      </c>
      <c r="G17393" s="9">
        <v>578</v>
      </c>
      <c r="P17393" s="15">
        <f t="shared" si="1088"/>
        <v>0</v>
      </c>
      <c r="Q17393" s="15">
        <f t="shared" si="1086"/>
        <v>0</v>
      </c>
      <c r="R17393" s="15">
        <f t="shared" si="1089"/>
        <v>0</v>
      </c>
    </row>
    <row r="17394" spans="1:18" x14ac:dyDescent="0.25">
      <c r="A17394" s="11">
        <v>44190</v>
      </c>
      <c r="B17394" s="9">
        <v>14</v>
      </c>
      <c r="C17394" s="9">
        <v>513.95100000000002</v>
      </c>
      <c r="F17394" s="17">
        <f t="shared" si="1087"/>
        <v>0</v>
      </c>
      <c r="G17394" s="9">
        <v>552</v>
      </c>
      <c r="P17394" s="15">
        <f t="shared" si="1088"/>
        <v>0</v>
      </c>
      <c r="Q17394" s="15">
        <f t="shared" si="1086"/>
        <v>0</v>
      </c>
      <c r="R17394" s="15">
        <f t="shared" si="1089"/>
        <v>0</v>
      </c>
    </row>
    <row r="17395" spans="1:18" x14ac:dyDescent="0.25">
      <c r="A17395" s="11">
        <v>44190</v>
      </c>
      <c r="B17395" s="9">
        <v>15</v>
      </c>
      <c r="C17395" s="9">
        <v>513.54200000000003</v>
      </c>
      <c r="F17395" s="17">
        <f t="shared" si="1087"/>
        <v>0</v>
      </c>
      <c r="G17395" s="9">
        <v>592</v>
      </c>
      <c r="P17395" s="15">
        <f t="shared" si="1088"/>
        <v>0</v>
      </c>
      <c r="Q17395" s="15">
        <f t="shared" si="1086"/>
        <v>0</v>
      </c>
      <c r="R17395" s="15">
        <f t="shared" si="1089"/>
        <v>0</v>
      </c>
    </row>
    <row r="17396" spans="1:18" x14ac:dyDescent="0.25">
      <c r="A17396" s="11">
        <v>44190</v>
      </c>
      <c r="B17396" s="9">
        <v>16</v>
      </c>
      <c r="C17396" s="9">
        <v>514.25199999999995</v>
      </c>
      <c r="F17396" s="17">
        <f t="shared" si="1087"/>
        <v>0</v>
      </c>
      <c r="G17396" s="9">
        <v>605</v>
      </c>
      <c r="P17396" s="15">
        <f t="shared" si="1088"/>
        <v>0</v>
      </c>
      <c r="Q17396" s="15">
        <f t="shared" si="1086"/>
        <v>0</v>
      </c>
      <c r="R17396" s="15">
        <f t="shared" si="1089"/>
        <v>0</v>
      </c>
    </row>
    <row r="17397" spans="1:18" x14ac:dyDescent="0.25">
      <c r="A17397" s="11">
        <v>44190</v>
      </c>
      <c r="B17397" s="9">
        <v>17</v>
      </c>
      <c r="C17397" s="9">
        <v>536.38099999999997</v>
      </c>
      <c r="F17397" s="17">
        <f t="shared" si="1087"/>
        <v>0</v>
      </c>
      <c r="G17397" s="9">
        <v>604</v>
      </c>
      <c r="P17397" s="15">
        <f t="shared" si="1088"/>
        <v>0</v>
      </c>
      <c r="Q17397" s="15">
        <f t="shared" si="1086"/>
        <v>0</v>
      </c>
      <c r="R17397" s="15">
        <f t="shared" si="1089"/>
        <v>0</v>
      </c>
    </row>
    <row r="17398" spans="1:18" x14ac:dyDescent="0.25">
      <c r="A17398" s="11">
        <v>44190</v>
      </c>
      <c r="B17398" s="9">
        <v>18</v>
      </c>
      <c r="C17398" s="9">
        <v>546.09100000000001</v>
      </c>
      <c r="F17398" s="17">
        <f t="shared" si="1087"/>
        <v>0</v>
      </c>
      <c r="G17398" s="9">
        <v>603</v>
      </c>
      <c r="P17398" s="15">
        <f t="shared" si="1088"/>
        <v>0</v>
      </c>
      <c r="Q17398" s="15">
        <f t="shared" si="1086"/>
        <v>0</v>
      </c>
      <c r="R17398" s="15">
        <f t="shared" si="1089"/>
        <v>0</v>
      </c>
    </row>
    <row r="17399" spans="1:18" x14ac:dyDescent="0.25">
      <c r="A17399" s="11">
        <v>44190</v>
      </c>
      <c r="B17399" s="9">
        <v>19</v>
      </c>
      <c r="C17399" s="9">
        <v>547.62400000000002</v>
      </c>
      <c r="F17399" s="17">
        <f t="shared" si="1087"/>
        <v>0</v>
      </c>
      <c r="G17399" s="9">
        <v>604</v>
      </c>
      <c r="P17399" s="15">
        <f t="shared" si="1088"/>
        <v>0</v>
      </c>
      <c r="Q17399" s="15">
        <f t="shared" si="1086"/>
        <v>0</v>
      </c>
      <c r="R17399" s="15">
        <f t="shared" si="1089"/>
        <v>0</v>
      </c>
    </row>
    <row r="17400" spans="1:18" x14ac:dyDescent="0.25">
      <c r="A17400" s="11">
        <v>44190</v>
      </c>
      <c r="B17400" s="9">
        <v>20</v>
      </c>
      <c r="C17400" s="9">
        <v>553.54600000000005</v>
      </c>
      <c r="F17400" s="17">
        <f t="shared" si="1087"/>
        <v>0</v>
      </c>
      <c r="G17400" s="9">
        <v>603</v>
      </c>
      <c r="P17400" s="15">
        <f t="shared" si="1088"/>
        <v>0</v>
      </c>
      <c r="Q17400" s="15">
        <f t="shared" si="1086"/>
        <v>0</v>
      </c>
      <c r="R17400" s="15">
        <f t="shared" si="1089"/>
        <v>0</v>
      </c>
    </row>
    <row r="17401" spans="1:18" x14ac:dyDescent="0.25">
      <c r="A17401" s="11">
        <v>44190</v>
      </c>
      <c r="B17401" s="9">
        <v>21</v>
      </c>
      <c r="C17401" s="9">
        <v>552.33900000000006</v>
      </c>
      <c r="F17401" s="17">
        <f t="shared" si="1087"/>
        <v>0</v>
      </c>
      <c r="G17401" s="9">
        <v>585</v>
      </c>
      <c r="P17401" s="15">
        <f t="shared" si="1088"/>
        <v>0</v>
      </c>
      <c r="Q17401" s="15">
        <f t="shared" si="1086"/>
        <v>0</v>
      </c>
      <c r="R17401" s="15">
        <f t="shared" si="1089"/>
        <v>0</v>
      </c>
    </row>
    <row r="17402" spans="1:18" x14ac:dyDescent="0.25">
      <c r="A17402" s="11">
        <v>44190</v>
      </c>
      <c r="B17402" s="9">
        <v>22</v>
      </c>
      <c r="C17402" s="9">
        <v>539.64300000000003</v>
      </c>
      <c r="F17402" s="17">
        <f t="shared" si="1087"/>
        <v>0</v>
      </c>
      <c r="G17402" s="9">
        <v>605</v>
      </c>
      <c r="P17402" s="15">
        <f t="shared" si="1088"/>
        <v>0</v>
      </c>
      <c r="Q17402" s="15">
        <f t="shared" si="1086"/>
        <v>0</v>
      </c>
      <c r="R17402" s="15">
        <f t="shared" si="1089"/>
        <v>0</v>
      </c>
    </row>
    <row r="17403" spans="1:18" x14ac:dyDescent="0.25">
      <c r="A17403" s="11">
        <v>44190</v>
      </c>
      <c r="B17403" s="9">
        <v>23</v>
      </c>
      <c r="C17403" s="9">
        <v>524.99199999999996</v>
      </c>
      <c r="F17403" s="17">
        <f t="shared" si="1087"/>
        <v>0</v>
      </c>
      <c r="G17403" s="9">
        <v>603</v>
      </c>
      <c r="P17403" s="15">
        <f t="shared" si="1088"/>
        <v>0</v>
      </c>
      <c r="Q17403" s="15">
        <f t="shared" si="1086"/>
        <v>0</v>
      </c>
      <c r="R17403" s="15">
        <f t="shared" si="1089"/>
        <v>0</v>
      </c>
    </row>
    <row r="17404" spans="1:18" x14ac:dyDescent="0.25">
      <c r="A17404" s="11">
        <v>44191</v>
      </c>
      <c r="B17404" s="9">
        <v>0</v>
      </c>
      <c r="C17404" s="9">
        <v>511.98899999999998</v>
      </c>
      <c r="F17404" s="17">
        <f t="shared" si="1087"/>
        <v>0</v>
      </c>
      <c r="G17404" s="9">
        <v>603</v>
      </c>
      <c r="P17404" s="15">
        <f t="shared" si="1088"/>
        <v>0</v>
      </c>
      <c r="Q17404" s="15">
        <f t="shared" si="1086"/>
        <v>0</v>
      </c>
      <c r="R17404" s="15">
        <f t="shared" si="1089"/>
        <v>0</v>
      </c>
    </row>
    <row r="17405" spans="1:18" x14ac:dyDescent="0.25">
      <c r="A17405" s="11">
        <v>44191</v>
      </c>
      <c r="B17405" s="9">
        <v>1</v>
      </c>
      <c r="C17405" s="9">
        <v>505.02600000000001</v>
      </c>
      <c r="F17405" s="17">
        <f t="shared" si="1087"/>
        <v>0</v>
      </c>
      <c r="G17405" s="9">
        <v>603</v>
      </c>
      <c r="P17405" s="15">
        <f t="shared" si="1088"/>
        <v>0</v>
      </c>
      <c r="Q17405" s="15">
        <f t="shared" si="1086"/>
        <v>0</v>
      </c>
      <c r="R17405" s="15">
        <f t="shared" si="1089"/>
        <v>0</v>
      </c>
    </row>
    <row r="17406" spans="1:18" x14ac:dyDescent="0.25">
      <c r="A17406" s="11">
        <v>44191</v>
      </c>
      <c r="B17406" s="9">
        <v>2</v>
      </c>
      <c r="C17406" s="9">
        <v>501.07900000000001</v>
      </c>
      <c r="F17406" s="17">
        <f t="shared" si="1087"/>
        <v>0</v>
      </c>
      <c r="G17406" s="9">
        <v>603</v>
      </c>
      <c r="P17406" s="15">
        <f t="shared" si="1088"/>
        <v>0</v>
      </c>
      <c r="Q17406" s="15">
        <f t="shared" ref="Q17406:Q17469" si="1090">IF(D17406&lt;94,F17406,94*E17406)</f>
        <v>0</v>
      </c>
      <c r="R17406" s="15">
        <f t="shared" si="1089"/>
        <v>0</v>
      </c>
    </row>
    <row r="17407" spans="1:18" x14ac:dyDescent="0.25">
      <c r="A17407" s="11">
        <v>44191</v>
      </c>
      <c r="B17407" s="9">
        <v>3</v>
      </c>
      <c r="C17407" s="9">
        <v>495.33199999999999</v>
      </c>
      <c r="F17407" s="17">
        <f t="shared" si="1087"/>
        <v>0</v>
      </c>
      <c r="G17407" s="9">
        <v>595</v>
      </c>
      <c r="P17407" s="15">
        <f t="shared" si="1088"/>
        <v>0</v>
      </c>
      <c r="Q17407" s="15">
        <f t="shared" si="1090"/>
        <v>0</v>
      </c>
      <c r="R17407" s="15">
        <f t="shared" si="1089"/>
        <v>0</v>
      </c>
    </row>
    <row r="17408" spans="1:18" x14ac:dyDescent="0.25">
      <c r="A17408" s="11">
        <v>44191</v>
      </c>
      <c r="B17408" s="9">
        <v>4</v>
      </c>
      <c r="C17408" s="9">
        <v>494.40600000000001</v>
      </c>
      <c r="F17408" s="17">
        <f t="shared" si="1087"/>
        <v>0</v>
      </c>
      <c r="G17408" s="9">
        <v>604</v>
      </c>
      <c r="P17408" s="15">
        <f t="shared" si="1088"/>
        <v>0</v>
      </c>
      <c r="Q17408" s="15">
        <f t="shared" si="1090"/>
        <v>0</v>
      </c>
      <c r="R17408" s="15">
        <f t="shared" si="1089"/>
        <v>0</v>
      </c>
    </row>
    <row r="17409" spans="1:18" x14ac:dyDescent="0.25">
      <c r="A17409" s="11">
        <v>44191</v>
      </c>
      <c r="B17409" s="9">
        <v>5</v>
      </c>
      <c r="C17409" s="9">
        <v>503.565</v>
      </c>
      <c r="F17409" s="17">
        <f t="shared" si="1087"/>
        <v>0</v>
      </c>
      <c r="G17409" s="9">
        <v>602</v>
      </c>
      <c r="P17409" s="15">
        <f t="shared" si="1088"/>
        <v>0</v>
      </c>
      <c r="Q17409" s="15">
        <f t="shared" si="1090"/>
        <v>0</v>
      </c>
      <c r="R17409" s="15">
        <f t="shared" si="1089"/>
        <v>0</v>
      </c>
    </row>
    <row r="17410" spans="1:18" x14ac:dyDescent="0.25">
      <c r="A17410" s="11">
        <v>44191</v>
      </c>
      <c r="B17410" s="9">
        <v>6</v>
      </c>
      <c r="C17410" s="9">
        <v>518.79399999999998</v>
      </c>
      <c r="F17410" s="17">
        <f t="shared" si="1087"/>
        <v>0</v>
      </c>
      <c r="G17410" s="9">
        <v>601</v>
      </c>
      <c r="P17410" s="15">
        <f t="shared" si="1088"/>
        <v>0</v>
      </c>
      <c r="Q17410" s="15">
        <f t="shared" si="1090"/>
        <v>0</v>
      </c>
      <c r="R17410" s="15">
        <f t="shared" si="1089"/>
        <v>0</v>
      </c>
    </row>
    <row r="17411" spans="1:18" x14ac:dyDescent="0.25">
      <c r="A17411" s="11">
        <v>44191</v>
      </c>
      <c r="B17411" s="9">
        <v>7</v>
      </c>
      <c r="C17411" s="9">
        <v>534.83900000000006</v>
      </c>
      <c r="F17411" s="17">
        <f t="shared" si="1087"/>
        <v>0</v>
      </c>
      <c r="G17411" s="9">
        <v>588</v>
      </c>
      <c r="P17411" s="15">
        <f t="shared" si="1088"/>
        <v>0</v>
      </c>
      <c r="Q17411" s="15">
        <f t="shared" si="1090"/>
        <v>0</v>
      </c>
      <c r="R17411" s="15">
        <f t="shared" si="1089"/>
        <v>0</v>
      </c>
    </row>
    <row r="17412" spans="1:18" x14ac:dyDescent="0.25">
      <c r="A17412" s="11">
        <v>44191</v>
      </c>
      <c r="B17412" s="9">
        <v>8</v>
      </c>
      <c r="C17412" s="9">
        <v>539.15300000000002</v>
      </c>
      <c r="F17412" s="17">
        <f t="shared" si="1087"/>
        <v>0</v>
      </c>
      <c r="G17412" s="9">
        <v>602</v>
      </c>
      <c r="P17412" s="15">
        <f t="shared" si="1088"/>
        <v>0</v>
      </c>
      <c r="Q17412" s="15">
        <f t="shared" si="1090"/>
        <v>0</v>
      </c>
      <c r="R17412" s="15">
        <f t="shared" si="1089"/>
        <v>0</v>
      </c>
    </row>
    <row r="17413" spans="1:18" x14ac:dyDescent="0.25">
      <c r="A17413" s="11">
        <v>44191</v>
      </c>
      <c r="B17413" s="9">
        <v>9</v>
      </c>
      <c r="C17413" s="9">
        <v>531.74099999999999</v>
      </c>
      <c r="F17413" s="17">
        <f t="shared" ref="F17413:F17476" si="1091">D17413*E17413</f>
        <v>0</v>
      </c>
      <c r="G17413" s="9">
        <v>600</v>
      </c>
      <c r="P17413" s="15">
        <f t="shared" ref="P17413:P17476" si="1092">IF(D17413&lt;600,F17413,600*E17413)</f>
        <v>0</v>
      </c>
      <c r="Q17413" s="15">
        <f t="shared" si="1090"/>
        <v>0</v>
      </c>
      <c r="R17413" s="15">
        <f t="shared" si="1089"/>
        <v>0</v>
      </c>
    </row>
    <row r="17414" spans="1:18" x14ac:dyDescent="0.25">
      <c r="A17414" s="11">
        <v>44191</v>
      </c>
      <c r="B17414" s="9">
        <v>10</v>
      </c>
      <c r="C17414" s="9">
        <v>517.24400000000003</v>
      </c>
      <c r="F17414" s="17">
        <f t="shared" si="1091"/>
        <v>0</v>
      </c>
      <c r="G17414" s="9">
        <v>602</v>
      </c>
      <c r="P17414" s="15">
        <f t="shared" si="1092"/>
        <v>0</v>
      </c>
      <c r="Q17414" s="15">
        <f t="shared" si="1090"/>
        <v>0</v>
      </c>
      <c r="R17414" s="15">
        <f t="shared" si="1089"/>
        <v>0</v>
      </c>
    </row>
    <row r="17415" spans="1:18" x14ac:dyDescent="0.25">
      <c r="A17415" s="11">
        <v>44191</v>
      </c>
      <c r="B17415" s="9">
        <v>11</v>
      </c>
      <c r="C17415" s="9">
        <v>505.36700000000002</v>
      </c>
      <c r="F17415" s="17">
        <f t="shared" si="1091"/>
        <v>0</v>
      </c>
      <c r="G17415" s="9">
        <v>602</v>
      </c>
      <c r="P17415" s="15">
        <f t="shared" si="1092"/>
        <v>0</v>
      </c>
      <c r="Q17415" s="15">
        <f t="shared" si="1090"/>
        <v>0</v>
      </c>
      <c r="R17415" s="15">
        <f t="shared" si="1089"/>
        <v>0</v>
      </c>
    </row>
    <row r="17416" spans="1:18" x14ac:dyDescent="0.25">
      <c r="A17416" s="11">
        <v>44191</v>
      </c>
      <c r="B17416" s="9">
        <v>12</v>
      </c>
      <c r="C17416" s="9">
        <v>490.73399999999998</v>
      </c>
      <c r="F17416" s="17">
        <f t="shared" si="1091"/>
        <v>0</v>
      </c>
      <c r="G17416" s="9">
        <v>602</v>
      </c>
      <c r="P17416" s="15">
        <f t="shared" si="1092"/>
        <v>0</v>
      </c>
      <c r="Q17416" s="15">
        <f t="shared" si="1090"/>
        <v>0</v>
      </c>
      <c r="R17416" s="15">
        <f t="shared" ref="R17416:R17479" si="1093">IF(D17416&gt;94,(D17416-94)*E17416,0)</f>
        <v>0</v>
      </c>
    </row>
    <row r="17417" spans="1:18" x14ac:dyDescent="0.25">
      <c r="A17417" s="11">
        <v>44191</v>
      </c>
      <c r="B17417" s="9">
        <v>13</v>
      </c>
      <c r="C17417" s="9">
        <v>471.13099999999997</v>
      </c>
      <c r="F17417" s="17">
        <f t="shared" si="1091"/>
        <v>0</v>
      </c>
      <c r="G17417" s="9">
        <v>602</v>
      </c>
      <c r="P17417" s="15">
        <f t="shared" si="1092"/>
        <v>0</v>
      </c>
      <c r="Q17417" s="15">
        <f t="shared" si="1090"/>
        <v>0</v>
      </c>
      <c r="R17417" s="15">
        <f t="shared" si="1093"/>
        <v>0</v>
      </c>
    </row>
    <row r="17418" spans="1:18" x14ac:dyDescent="0.25">
      <c r="A17418" s="11">
        <v>44191</v>
      </c>
      <c r="B17418" s="9">
        <v>14</v>
      </c>
      <c r="C17418" s="9">
        <v>458.29500000000002</v>
      </c>
      <c r="F17418" s="17">
        <f t="shared" si="1091"/>
        <v>0</v>
      </c>
      <c r="G17418" s="9">
        <v>601</v>
      </c>
      <c r="P17418" s="15">
        <f t="shared" si="1092"/>
        <v>0</v>
      </c>
      <c r="Q17418" s="15">
        <f t="shared" si="1090"/>
        <v>0</v>
      </c>
      <c r="R17418" s="15">
        <f t="shared" si="1093"/>
        <v>0</v>
      </c>
    </row>
    <row r="17419" spans="1:18" x14ac:dyDescent="0.25">
      <c r="A17419" s="11">
        <v>44191</v>
      </c>
      <c r="B17419" s="9">
        <v>15</v>
      </c>
      <c r="C17419" s="9">
        <v>453.30900000000003</v>
      </c>
      <c r="F17419" s="17">
        <f t="shared" si="1091"/>
        <v>0</v>
      </c>
      <c r="G17419" s="9">
        <v>604</v>
      </c>
      <c r="P17419" s="15">
        <f t="shared" si="1092"/>
        <v>0</v>
      </c>
      <c r="Q17419" s="15">
        <f t="shared" si="1090"/>
        <v>0</v>
      </c>
      <c r="R17419" s="15">
        <f t="shared" si="1093"/>
        <v>0</v>
      </c>
    </row>
    <row r="17420" spans="1:18" x14ac:dyDescent="0.25">
      <c r="A17420" s="11">
        <v>44191</v>
      </c>
      <c r="B17420" s="9">
        <v>16</v>
      </c>
      <c r="C17420" s="9">
        <v>459.10300000000001</v>
      </c>
      <c r="F17420" s="17">
        <f t="shared" si="1091"/>
        <v>0</v>
      </c>
      <c r="G17420" s="9">
        <v>602</v>
      </c>
      <c r="P17420" s="15">
        <f t="shared" si="1092"/>
        <v>0</v>
      </c>
      <c r="Q17420" s="15">
        <f t="shared" si="1090"/>
        <v>0</v>
      </c>
      <c r="R17420" s="15">
        <f t="shared" si="1093"/>
        <v>0</v>
      </c>
    </row>
    <row r="17421" spans="1:18" x14ac:dyDescent="0.25">
      <c r="A17421" s="11">
        <v>44191</v>
      </c>
      <c r="B17421" s="9">
        <v>17</v>
      </c>
      <c r="C17421" s="9">
        <v>495.404</v>
      </c>
      <c r="F17421" s="17">
        <f t="shared" si="1091"/>
        <v>0</v>
      </c>
      <c r="G17421" s="9">
        <v>602</v>
      </c>
      <c r="P17421" s="15">
        <f t="shared" si="1092"/>
        <v>0</v>
      </c>
      <c r="Q17421" s="15">
        <f t="shared" si="1090"/>
        <v>0</v>
      </c>
      <c r="R17421" s="15">
        <f t="shared" si="1093"/>
        <v>0</v>
      </c>
    </row>
    <row r="17422" spans="1:18" x14ac:dyDescent="0.25">
      <c r="A17422" s="11">
        <v>44191</v>
      </c>
      <c r="B17422" s="9">
        <v>18</v>
      </c>
      <c r="C17422" s="9">
        <v>516.20699999999999</v>
      </c>
      <c r="F17422" s="17">
        <f t="shared" si="1091"/>
        <v>0</v>
      </c>
      <c r="G17422" s="9">
        <v>604</v>
      </c>
      <c r="P17422" s="15">
        <f t="shared" si="1092"/>
        <v>0</v>
      </c>
      <c r="Q17422" s="15">
        <f t="shared" si="1090"/>
        <v>0</v>
      </c>
      <c r="R17422" s="15">
        <f t="shared" si="1093"/>
        <v>0</v>
      </c>
    </row>
    <row r="17423" spans="1:18" x14ac:dyDescent="0.25">
      <c r="A17423" s="11">
        <v>44191</v>
      </c>
      <c r="B17423" s="9">
        <v>19</v>
      </c>
      <c r="C17423" s="9">
        <v>515.11</v>
      </c>
      <c r="F17423" s="17">
        <f t="shared" si="1091"/>
        <v>0</v>
      </c>
      <c r="G17423" s="9">
        <v>584</v>
      </c>
      <c r="P17423" s="15">
        <f t="shared" si="1092"/>
        <v>0</v>
      </c>
      <c r="Q17423" s="15">
        <f t="shared" si="1090"/>
        <v>0</v>
      </c>
      <c r="R17423" s="15">
        <f t="shared" si="1093"/>
        <v>0</v>
      </c>
    </row>
    <row r="17424" spans="1:18" x14ac:dyDescent="0.25">
      <c r="A17424" s="11">
        <v>44191</v>
      </c>
      <c r="B17424" s="9">
        <v>20</v>
      </c>
      <c r="C17424" s="9">
        <v>511.98399999999998</v>
      </c>
      <c r="F17424" s="17">
        <f t="shared" si="1091"/>
        <v>0</v>
      </c>
      <c r="G17424" s="9">
        <v>600</v>
      </c>
      <c r="P17424" s="15">
        <f t="shared" si="1092"/>
        <v>0</v>
      </c>
      <c r="Q17424" s="15">
        <f t="shared" si="1090"/>
        <v>0</v>
      </c>
      <c r="R17424" s="15">
        <f t="shared" si="1093"/>
        <v>0</v>
      </c>
    </row>
    <row r="17425" spans="1:18" x14ac:dyDescent="0.25">
      <c r="A17425" s="11">
        <v>44191</v>
      </c>
      <c r="B17425" s="9">
        <v>21</v>
      </c>
      <c r="C17425" s="9">
        <v>504.94099999999997</v>
      </c>
      <c r="F17425" s="17">
        <f t="shared" si="1091"/>
        <v>0</v>
      </c>
      <c r="G17425" s="9">
        <v>603</v>
      </c>
      <c r="P17425" s="15">
        <f t="shared" si="1092"/>
        <v>0</v>
      </c>
      <c r="Q17425" s="15">
        <f t="shared" si="1090"/>
        <v>0</v>
      </c>
      <c r="R17425" s="15">
        <f t="shared" si="1093"/>
        <v>0</v>
      </c>
    </row>
    <row r="17426" spans="1:18" x14ac:dyDescent="0.25">
      <c r="A17426" s="11">
        <v>44191</v>
      </c>
      <c r="B17426" s="9">
        <v>22</v>
      </c>
      <c r="C17426" s="9">
        <v>488.91199999999998</v>
      </c>
      <c r="F17426" s="17">
        <f t="shared" si="1091"/>
        <v>0</v>
      </c>
      <c r="G17426" s="9">
        <v>604</v>
      </c>
      <c r="P17426" s="15">
        <f t="shared" si="1092"/>
        <v>0</v>
      </c>
      <c r="Q17426" s="15">
        <f t="shared" si="1090"/>
        <v>0</v>
      </c>
      <c r="R17426" s="15">
        <f t="shared" si="1093"/>
        <v>0</v>
      </c>
    </row>
    <row r="17427" spans="1:18" x14ac:dyDescent="0.25">
      <c r="A17427" s="11">
        <v>44191</v>
      </c>
      <c r="B17427" s="9">
        <v>23</v>
      </c>
      <c r="C17427" s="9">
        <v>472.11799999999999</v>
      </c>
      <c r="F17427" s="17">
        <f t="shared" si="1091"/>
        <v>0</v>
      </c>
      <c r="G17427" s="9">
        <v>603</v>
      </c>
      <c r="P17427" s="15">
        <f t="shared" si="1092"/>
        <v>0</v>
      </c>
      <c r="Q17427" s="15">
        <f t="shared" si="1090"/>
        <v>0</v>
      </c>
      <c r="R17427" s="15">
        <f t="shared" si="1093"/>
        <v>0</v>
      </c>
    </row>
    <row r="17428" spans="1:18" x14ac:dyDescent="0.25">
      <c r="A17428" s="11">
        <v>44192</v>
      </c>
      <c r="B17428" s="9">
        <v>0</v>
      </c>
      <c r="C17428" s="9">
        <v>456.803</v>
      </c>
      <c r="F17428" s="17">
        <f t="shared" si="1091"/>
        <v>0</v>
      </c>
      <c r="G17428" s="9">
        <v>598</v>
      </c>
      <c r="P17428" s="15">
        <f t="shared" si="1092"/>
        <v>0</v>
      </c>
      <c r="Q17428" s="15">
        <f t="shared" si="1090"/>
        <v>0</v>
      </c>
      <c r="R17428" s="15">
        <f t="shared" si="1093"/>
        <v>0</v>
      </c>
    </row>
    <row r="17429" spans="1:18" x14ac:dyDescent="0.25">
      <c r="A17429" s="11">
        <v>44192</v>
      </c>
      <c r="B17429" s="9">
        <v>1</v>
      </c>
      <c r="C17429" s="9">
        <v>448</v>
      </c>
      <c r="F17429" s="17">
        <f t="shared" si="1091"/>
        <v>0</v>
      </c>
      <c r="G17429" s="9">
        <v>601</v>
      </c>
      <c r="P17429" s="15">
        <f t="shared" si="1092"/>
        <v>0</v>
      </c>
      <c r="Q17429" s="15">
        <f t="shared" si="1090"/>
        <v>0</v>
      </c>
      <c r="R17429" s="15">
        <f t="shared" si="1093"/>
        <v>0</v>
      </c>
    </row>
    <row r="17430" spans="1:18" x14ac:dyDescent="0.25">
      <c r="A17430" s="11">
        <v>44192</v>
      </c>
      <c r="B17430" s="9">
        <v>2</v>
      </c>
      <c r="C17430" s="9">
        <v>442.59199999999998</v>
      </c>
      <c r="F17430" s="17">
        <f t="shared" si="1091"/>
        <v>0</v>
      </c>
      <c r="G17430" s="9">
        <v>603</v>
      </c>
      <c r="P17430" s="15">
        <f t="shared" si="1092"/>
        <v>0</v>
      </c>
      <c r="Q17430" s="15">
        <f t="shared" si="1090"/>
        <v>0</v>
      </c>
      <c r="R17430" s="15">
        <f t="shared" si="1093"/>
        <v>0</v>
      </c>
    </row>
    <row r="17431" spans="1:18" x14ac:dyDescent="0.25">
      <c r="A17431" s="11">
        <v>44192</v>
      </c>
      <c r="B17431" s="9">
        <v>3</v>
      </c>
      <c r="C17431" s="9">
        <v>442.11700000000002</v>
      </c>
      <c r="F17431" s="17">
        <f t="shared" si="1091"/>
        <v>0</v>
      </c>
      <c r="G17431" s="9">
        <v>601</v>
      </c>
      <c r="P17431" s="15">
        <f t="shared" si="1092"/>
        <v>0</v>
      </c>
      <c r="Q17431" s="15">
        <f t="shared" si="1090"/>
        <v>0</v>
      </c>
      <c r="R17431" s="15">
        <f t="shared" si="1093"/>
        <v>0</v>
      </c>
    </row>
    <row r="17432" spans="1:18" x14ac:dyDescent="0.25">
      <c r="A17432" s="11">
        <v>44192</v>
      </c>
      <c r="B17432" s="9">
        <v>4</v>
      </c>
      <c r="C17432" s="9">
        <v>444.45</v>
      </c>
      <c r="F17432" s="17">
        <f t="shared" si="1091"/>
        <v>0</v>
      </c>
      <c r="G17432" s="9">
        <v>602</v>
      </c>
      <c r="P17432" s="15">
        <f t="shared" si="1092"/>
        <v>0</v>
      </c>
      <c r="Q17432" s="15">
        <f t="shared" si="1090"/>
        <v>0</v>
      </c>
      <c r="R17432" s="15">
        <f t="shared" si="1093"/>
        <v>0</v>
      </c>
    </row>
    <row r="17433" spans="1:18" x14ac:dyDescent="0.25">
      <c r="A17433" s="11">
        <v>44192</v>
      </c>
      <c r="B17433" s="9">
        <v>5</v>
      </c>
      <c r="C17433" s="9">
        <v>450.31</v>
      </c>
      <c r="F17433" s="17">
        <f t="shared" si="1091"/>
        <v>0</v>
      </c>
      <c r="G17433" s="9">
        <v>600</v>
      </c>
      <c r="P17433" s="15">
        <f t="shared" si="1092"/>
        <v>0</v>
      </c>
      <c r="Q17433" s="15">
        <f t="shared" si="1090"/>
        <v>0</v>
      </c>
      <c r="R17433" s="15">
        <f t="shared" si="1093"/>
        <v>0</v>
      </c>
    </row>
    <row r="17434" spans="1:18" x14ac:dyDescent="0.25">
      <c r="A17434" s="11">
        <v>44192</v>
      </c>
      <c r="B17434" s="9">
        <v>6</v>
      </c>
      <c r="C17434" s="9">
        <v>459.798</v>
      </c>
      <c r="F17434" s="17">
        <f t="shared" si="1091"/>
        <v>0</v>
      </c>
      <c r="G17434" s="9">
        <v>600</v>
      </c>
      <c r="P17434" s="15">
        <f t="shared" si="1092"/>
        <v>0</v>
      </c>
      <c r="Q17434" s="15">
        <f t="shared" si="1090"/>
        <v>0</v>
      </c>
      <c r="R17434" s="15">
        <f t="shared" si="1093"/>
        <v>0</v>
      </c>
    </row>
    <row r="17435" spans="1:18" x14ac:dyDescent="0.25">
      <c r="A17435" s="11">
        <v>44192</v>
      </c>
      <c r="B17435" s="9">
        <v>7</v>
      </c>
      <c r="C17435" s="9">
        <v>471.73099999999999</v>
      </c>
      <c r="F17435" s="17">
        <f t="shared" si="1091"/>
        <v>0</v>
      </c>
      <c r="G17435" s="9">
        <v>600</v>
      </c>
      <c r="P17435" s="15">
        <f t="shared" si="1092"/>
        <v>0</v>
      </c>
      <c r="Q17435" s="15">
        <f t="shared" si="1090"/>
        <v>0</v>
      </c>
      <c r="R17435" s="15">
        <f t="shared" si="1093"/>
        <v>0</v>
      </c>
    </row>
    <row r="17436" spans="1:18" x14ac:dyDescent="0.25">
      <c r="A17436" s="11">
        <v>44192</v>
      </c>
      <c r="B17436" s="9">
        <v>8</v>
      </c>
      <c r="C17436" s="9">
        <v>473.67200000000003</v>
      </c>
      <c r="F17436" s="17">
        <f t="shared" si="1091"/>
        <v>0</v>
      </c>
      <c r="G17436" s="9">
        <v>584</v>
      </c>
      <c r="P17436" s="15">
        <f t="shared" si="1092"/>
        <v>0</v>
      </c>
      <c r="Q17436" s="15">
        <f t="shared" si="1090"/>
        <v>0</v>
      </c>
      <c r="R17436" s="15">
        <f t="shared" si="1093"/>
        <v>0</v>
      </c>
    </row>
    <row r="17437" spans="1:18" x14ac:dyDescent="0.25">
      <c r="A17437" s="11">
        <v>44192</v>
      </c>
      <c r="B17437" s="9">
        <v>9</v>
      </c>
      <c r="C17437" s="9">
        <v>469.38400000000001</v>
      </c>
      <c r="F17437" s="17">
        <f t="shared" si="1091"/>
        <v>0</v>
      </c>
      <c r="G17437" s="9">
        <v>568</v>
      </c>
      <c r="P17437" s="15">
        <f t="shared" si="1092"/>
        <v>0</v>
      </c>
      <c r="Q17437" s="15">
        <f t="shared" si="1090"/>
        <v>0</v>
      </c>
      <c r="R17437" s="15">
        <f t="shared" si="1093"/>
        <v>0</v>
      </c>
    </row>
    <row r="17438" spans="1:18" x14ac:dyDescent="0.25">
      <c r="A17438" s="11">
        <v>44192</v>
      </c>
      <c r="B17438" s="9">
        <v>10</v>
      </c>
      <c r="C17438" s="9">
        <v>467.63900000000001</v>
      </c>
      <c r="F17438" s="17">
        <f t="shared" si="1091"/>
        <v>0</v>
      </c>
      <c r="G17438" s="9">
        <v>495</v>
      </c>
      <c r="P17438" s="15">
        <f t="shared" si="1092"/>
        <v>0</v>
      </c>
      <c r="Q17438" s="15">
        <f t="shared" si="1090"/>
        <v>0</v>
      </c>
      <c r="R17438" s="15">
        <f t="shared" si="1093"/>
        <v>0</v>
      </c>
    </row>
    <row r="17439" spans="1:18" x14ac:dyDescent="0.25">
      <c r="A17439" s="11">
        <v>44192</v>
      </c>
      <c r="B17439" s="9">
        <v>11</v>
      </c>
      <c r="C17439" s="9">
        <v>455.07400000000001</v>
      </c>
      <c r="D17439" s="9">
        <v>44.07</v>
      </c>
      <c r="E17439" s="12">
        <v>21.7</v>
      </c>
      <c r="F17439" s="17">
        <f t="shared" si="1091"/>
        <v>956.31899999999996</v>
      </c>
      <c r="G17439" s="9">
        <v>411</v>
      </c>
      <c r="P17439" s="15">
        <f t="shared" si="1092"/>
        <v>956.31899999999996</v>
      </c>
      <c r="Q17439" s="15">
        <f t="shared" si="1090"/>
        <v>956.31899999999996</v>
      </c>
      <c r="R17439" s="15">
        <f t="shared" si="1093"/>
        <v>0</v>
      </c>
    </row>
    <row r="17440" spans="1:18" x14ac:dyDescent="0.25">
      <c r="A17440" s="11">
        <v>44192</v>
      </c>
      <c r="B17440" s="9">
        <v>12</v>
      </c>
      <c r="C17440" s="9">
        <v>442.55799999999999</v>
      </c>
      <c r="D17440" s="9">
        <v>102.56</v>
      </c>
      <c r="E17440" s="12">
        <v>20.52</v>
      </c>
      <c r="F17440" s="17">
        <f t="shared" si="1091"/>
        <v>2104.5311999999999</v>
      </c>
      <c r="G17440" s="9">
        <v>340</v>
      </c>
      <c r="P17440" s="15">
        <f t="shared" si="1092"/>
        <v>2104.5311999999999</v>
      </c>
      <c r="Q17440" s="15">
        <f t="shared" si="1090"/>
        <v>1928.8799999999999</v>
      </c>
      <c r="R17440" s="15">
        <f t="shared" si="1093"/>
        <v>175.65120000000005</v>
      </c>
    </row>
    <row r="17441" spans="1:18" x14ac:dyDescent="0.25">
      <c r="A17441" s="11">
        <v>44192</v>
      </c>
      <c r="B17441" s="9">
        <v>13</v>
      </c>
      <c r="C17441" s="9">
        <v>432.96699999999998</v>
      </c>
      <c r="D17441" s="9">
        <v>104.97</v>
      </c>
      <c r="E17441" s="12">
        <v>19.899999999999999</v>
      </c>
      <c r="F17441" s="17">
        <f t="shared" si="1091"/>
        <v>2088.9029999999998</v>
      </c>
      <c r="G17441" s="9">
        <v>328</v>
      </c>
      <c r="P17441" s="15">
        <f t="shared" si="1092"/>
        <v>2088.9029999999998</v>
      </c>
      <c r="Q17441" s="15">
        <f t="shared" si="1090"/>
        <v>1870.6</v>
      </c>
      <c r="R17441" s="15">
        <f t="shared" si="1093"/>
        <v>218.30299999999997</v>
      </c>
    </row>
    <row r="17442" spans="1:18" x14ac:dyDescent="0.25">
      <c r="A17442" s="11">
        <v>44192</v>
      </c>
      <c r="B17442" s="9">
        <v>14</v>
      </c>
      <c r="C17442" s="9">
        <v>421.42399999999998</v>
      </c>
      <c r="D17442" s="9">
        <v>93.42</v>
      </c>
      <c r="E17442" s="12">
        <v>19.22</v>
      </c>
      <c r="F17442" s="17">
        <f t="shared" si="1091"/>
        <v>1795.5323999999998</v>
      </c>
      <c r="G17442" s="9">
        <v>328</v>
      </c>
      <c r="P17442" s="15">
        <f t="shared" si="1092"/>
        <v>1795.5323999999998</v>
      </c>
      <c r="Q17442" s="15">
        <f t="shared" si="1090"/>
        <v>1795.5323999999998</v>
      </c>
      <c r="R17442" s="15">
        <f t="shared" si="1093"/>
        <v>0</v>
      </c>
    </row>
    <row r="17443" spans="1:18" x14ac:dyDescent="0.25">
      <c r="A17443" s="11">
        <v>44192</v>
      </c>
      <c r="B17443" s="9">
        <v>15</v>
      </c>
      <c r="C17443" s="9">
        <v>422.91800000000001</v>
      </c>
      <c r="D17443" s="9">
        <v>94.92</v>
      </c>
      <c r="E17443" s="12">
        <v>19.670000000000002</v>
      </c>
      <c r="F17443" s="17">
        <f t="shared" si="1091"/>
        <v>1867.0764000000001</v>
      </c>
      <c r="G17443" s="9">
        <v>328</v>
      </c>
      <c r="P17443" s="15">
        <f t="shared" si="1092"/>
        <v>1867.0764000000001</v>
      </c>
      <c r="Q17443" s="15">
        <f t="shared" si="1090"/>
        <v>1848.9800000000002</v>
      </c>
      <c r="R17443" s="15">
        <f t="shared" si="1093"/>
        <v>18.096400000000035</v>
      </c>
    </row>
    <row r="17444" spans="1:18" x14ac:dyDescent="0.25">
      <c r="A17444" s="11">
        <v>44192</v>
      </c>
      <c r="B17444" s="9">
        <v>16</v>
      </c>
      <c r="C17444" s="9">
        <v>431.512</v>
      </c>
      <c r="D17444" s="9">
        <v>86.51</v>
      </c>
      <c r="E17444" s="12">
        <v>21.81</v>
      </c>
      <c r="F17444" s="17">
        <f t="shared" si="1091"/>
        <v>1886.7831000000001</v>
      </c>
      <c r="G17444" s="9">
        <v>345</v>
      </c>
      <c r="P17444" s="15">
        <f t="shared" si="1092"/>
        <v>1886.7831000000001</v>
      </c>
      <c r="Q17444" s="15">
        <f t="shared" si="1090"/>
        <v>1886.7831000000001</v>
      </c>
      <c r="R17444" s="15">
        <f t="shared" si="1093"/>
        <v>0</v>
      </c>
    </row>
    <row r="17445" spans="1:18" x14ac:dyDescent="0.25">
      <c r="A17445" s="11">
        <v>44192</v>
      </c>
      <c r="B17445" s="9">
        <v>17</v>
      </c>
      <c r="C17445" s="9">
        <v>458.94499999999999</v>
      </c>
      <c r="D17445" s="9">
        <v>12.95</v>
      </c>
      <c r="E17445" s="12">
        <v>27.12</v>
      </c>
      <c r="F17445" s="17">
        <f t="shared" si="1091"/>
        <v>351.20400000000001</v>
      </c>
      <c r="G17445" s="9">
        <v>446</v>
      </c>
      <c r="P17445" s="15">
        <f t="shared" si="1092"/>
        <v>351.20400000000001</v>
      </c>
      <c r="Q17445" s="15">
        <f t="shared" si="1090"/>
        <v>351.20400000000001</v>
      </c>
      <c r="R17445" s="15">
        <f t="shared" si="1093"/>
        <v>0</v>
      </c>
    </row>
    <row r="17446" spans="1:18" x14ac:dyDescent="0.25">
      <c r="A17446" s="11">
        <v>44192</v>
      </c>
      <c r="B17446" s="9">
        <v>18</v>
      </c>
      <c r="C17446" s="9">
        <v>469.62299999999999</v>
      </c>
      <c r="F17446" s="17">
        <f t="shared" si="1091"/>
        <v>0</v>
      </c>
      <c r="G17446" s="9">
        <v>535</v>
      </c>
      <c r="P17446" s="15">
        <f t="shared" si="1092"/>
        <v>0</v>
      </c>
      <c r="Q17446" s="15">
        <f t="shared" si="1090"/>
        <v>0</v>
      </c>
      <c r="R17446" s="15">
        <f t="shared" si="1093"/>
        <v>0</v>
      </c>
    </row>
    <row r="17447" spans="1:18" x14ac:dyDescent="0.25">
      <c r="A17447" s="11">
        <v>44192</v>
      </c>
      <c r="B17447" s="9">
        <v>19</v>
      </c>
      <c r="C17447" s="9">
        <v>463.40199999999999</v>
      </c>
      <c r="F17447" s="17">
        <f t="shared" si="1091"/>
        <v>0</v>
      </c>
      <c r="G17447" s="9">
        <v>587</v>
      </c>
      <c r="P17447" s="15">
        <f t="shared" si="1092"/>
        <v>0</v>
      </c>
      <c r="Q17447" s="15">
        <f t="shared" si="1090"/>
        <v>0</v>
      </c>
      <c r="R17447" s="15">
        <f t="shared" si="1093"/>
        <v>0</v>
      </c>
    </row>
    <row r="17448" spans="1:18" x14ac:dyDescent="0.25">
      <c r="A17448" s="11">
        <v>44192</v>
      </c>
      <c r="B17448" s="9">
        <v>20</v>
      </c>
      <c r="C17448" s="9">
        <v>453.57</v>
      </c>
      <c r="F17448" s="17">
        <f t="shared" si="1091"/>
        <v>0</v>
      </c>
      <c r="G17448" s="9">
        <v>603</v>
      </c>
      <c r="P17448" s="15">
        <f t="shared" si="1092"/>
        <v>0</v>
      </c>
      <c r="Q17448" s="15">
        <f t="shared" si="1090"/>
        <v>0</v>
      </c>
      <c r="R17448" s="15">
        <f t="shared" si="1093"/>
        <v>0</v>
      </c>
    </row>
    <row r="17449" spans="1:18" x14ac:dyDescent="0.25">
      <c r="A17449" s="11">
        <v>44192</v>
      </c>
      <c r="B17449" s="9">
        <v>21</v>
      </c>
      <c r="C17449" s="9">
        <v>437.971</v>
      </c>
      <c r="F17449" s="17">
        <f t="shared" si="1091"/>
        <v>0</v>
      </c>
      <c r="G17449" s="9">
        <v>575</v>
      </c>
      <c r="P17449" s="15">
        <f t="shared" si="1092"/>
        <v>0</v>
      </c>
      <c r="Q17449" s="15">
        <f t="shared" si="1090"/>
        <v>0</v>
      </c>
      <c r="R17449" s="15">
        <f t="shared" si="1093"/>
        <v>0</v>
      </c>
    </row>
    <row r="17450" spans="1:18" x14ac:dyDescent="0.25">
      <c r="A17450" s="11">
        <v>44192</v>
      </c>
      <c r="B17450" s="9">
        <v>22</v>
      </c>
      <c r="C17450" s="9">
        <v>420.36200000000002</v>
      </c>
      <c r="F17450" s="17">
        <f t="shared" si="1091"/>
        <v>0</v>
      </c>
      <c r="G17450" s="9">
        <v>487</v>
      </c>
      <c r="P17450" s="15">
        <f t="shared" si="1092"/>
        <v>0</v>
      </c>
      <c r="Q17450" s="15">
        <f t="shared" si="1090"/>
        <v>0</v>
      </c>
      <c r="R17450" s="15">
        <f t="shared" si="1093"/>
        <v>0</v>
      </c>
    </row>
    <row r="17451" spans="1:18" x14ac:dyDescent="0.25">
      <c r="A17451" s="11">
        <v>44192</v>
      </c>
      <c r="B17451" s="9">
        <v>23</v>
      </c>
      <c r="C17451" s="9">
        <v>397.07600000000002</v>
      </c>
      <c r="D17451" s="9">
        <v>29.08</v>
      </c>
      <c r="E17451" s="12">
        <v>18.86</v>
      </c>
      <c r="F17451" s="17">
        <f t="shared" si="1091"/>
        <v>548.44880000000001</v>
      </c>
      <c r="G17451" s="9">
        <v>368</v>
      </c>
      <c r="P17451" s="15">
        <f t="shared" si="1092"/>
        <v>548.44880000000001</v>
      </c>
      <c r="Q17451" s="15">
        <f t="shared" si="1090"/>
        <v>548.44880000000001</v>
      </c>
      <c r="R17451" s="15">
        <f t="shared" si="1093"/>
        <v>0</v>
      </c>
    </row>
    <row r="17452" spans="1:18" x14ac:dyDescent="0.25">
      <c r="A17452" s="11">
        <v>44193</v>
      </c>
      <c r="B17452" s="9">
        <v>0</v>
      </c>
      <c r="C17452" s="9">
        <v>381.68299999999999</v>
      </c>
      <c r="D17452" s="9">
        <v>70.680000000000007</v>
      </c>
      <c r="E17452" s="12">
        <v>19.12</v>
      </c>
      <c r="F17452" s="17">
        <f t="shared" si="1091"/>
        <v>1351.4016000000001</v>
      </c>
      <c r="G17452" s="9">
        <v>311</v>
      </c>
      <c r="P17452" s="15">
        <f t="shared" si="1092"/>
        <v>1351.4016000000001</v>
      </c>
      <c r="Q17452" s="15">
        <f t="shared" si="1090"/>
        <v>1351.4016000000001</v>
      </c>
      <c r="R17452" s="15">
        <f t="shared" si="1093"/>
        <v>0</v>
      </c>
    </row>
    <row r="17453" spans="1:18" x14ac:dyDescent="0.25">
      <c r="A17453" s="11">
        <v>44193</v>
      </c>
      <c r="B17453" s="9">
        <v>1</v>
      </c>
      <c r="C17453" s="9">
        <v>370.68700000000001</v>
      </c>
      <c r="D17453" s="9">
        <v>55.69</v>
      </c>
      <c r="E17453" s="12">
        <v>18.690000000000001</v>
      </c>
      <c r="F17453" s="17">
        <f t="shared" si="1091"/>
        <v>1040.8461</v>
      </c>
      <c r="G17453" s="9">
        <v>315</v>
      </c>
      <c r="P17453" s="15">
        <f t="shared" si="1092"/>
        <v>1040.8461</v>
      </c>
      <c r="Q17453" s="15">
        <f t="shared" si="1090"/>
        <v>1040.8461</v>
      </c>
      <c r="R17453" s="15">
        <f t="shared" si="1093"/>
        <v>0</v>
      </c>
    </row>
    <row r="17454" spans="1:18" x14ac:dyDescent="0.25">
      <c r="A17454" s="11">
        <v>44193</v>
      </c>
      <c r="B17454" s="9">
        <v>2</v>
      </c>
      <c r="C17454" s="9">
        <v>364.79599999999999</v>
      </c>
      <c r="D17454" s="9">
        <v>55.8</v>
      </c>
      <c r="E17454" s="12">
        <v>18.3</v>
      </c>
      <c r="F17454" s="17">
        <f t="shared" si="1091"/>
        <v>1021.14</v>
      </c>
      <c r="G17454" s="9">
        <v>309</v>
      </c>
      <c r="P17454" s="15">
        <f t="shared" si="1092"/>
        <v>1021.14</v>
      </c>
      <c r="Q17454" s="15">
        <f t="shared" si="1090"/>
        <v>1021.14</v>
      </c>
      <c r="R17454" s="15">
        <f t="shared" si="1093"/>
        <v>0</v>
      </c>
    </row>
    <row r="17455" spans="1:18" x14ac:dyDescent="0.25">
      <c r="A17455" s="11">
        <v>44193</v>
      </c>
      <c r="B17455" s="9">
        <v>3</v>
      </c>
      <c r="C17455" s="9">
        <v>362.17700000000002</v>
      </c>
      <c r="D17455" s="9">
        <v>51.18</v>
      </c>
      <c r="E17455" s="12">
        <v>18.239999999999998</v>
      </c>
      <c r="F17455" s="17">
        <f t="shared" si="1091"/>
        <v>933.52319999999986</v>
      </c>
      <c r="G17455" s="9">
        <v>311</v>
      </c>
      <c r="P17455" s="15">
        <f t="shared" si="1092"/>
        <v>933.52319999999986</v>
      </c>
      <c r="Q17455" s="15">
        <f t="shared" si="1090"/>
        <v>933.52319999999986</v>
      </c>
      <c r="R17455" s="15">
        <f t="shared" si="1093"/>
        <v>0</v>
      </c>
    </row>
    <row r="17456" spans="1:18" x14ac:dyDescent="0.25">
      <c r="A17456" s="11">
        <v>44193</v>
      </c>
      <c r="B17456" s="9">
        <v>4</v>
      </c>
      <c r="C17456" s="9">
        <v>368.15800000000002</v>
      </c>
      <c r="D17456" s="9">
        <v>58.16</v>
      </c>
      <c r="E17456" s="12">
        <v>19.21</v>
      </c>
      <c r="F17456" s="17">
        <f t="shared" si="1091"/>
        <v>1117.2536</v>
      </c>
      <c r="G17456" s="9">
        <v>310</v>
      </c>
      <c r="P17456" s="15">
        <f t="shared" si="1092"/>
        <v>1117.2536</v>
      </c>
      <c r="Q17456" s="15">
        <f t="shared" si="1090"/>
        <v>1117.2536</v>
      </c>
      <c r="R17456" s="15">
        <f t="shared" si="1093"/>
        <v>0</v>
      </c>
    </row>
    <row r="17457" spans="1:18" x14ac:dyDescent="0.25">
      <c r="A17457" s="11">
        <v>44193</v>
      </c>
      <c r="B17457" s="9">
        <v>5</v>
      </c>
      <c r="C17457" s="9">
        <v>388.99299999999999</v>
      </c>
      <c r="D17457" s="9">
        <v>61.99</v>
      </c>
      <c r="E17457" s="12">
        <v>20.079999999999998</v>
      </c>
      <c r="F17457" s="17">
        <f t="shared" si="1091"/>
        <v>1244.7592</v>
      </c>
      <c r="G17457" s="9">
        <v>327</v>
      </c>
      <c r="P17457" s="15">
        <f t="shared" si="1092"/>
        <v>1244.7592</v>
      </c>
      <c r="Q17457" s="15">
        <f t="shared" si="1090"/>
        <v>1244.7592</v>
      </c>
      <c r="R17457" s="15">
        <f t="shared" si="1093"/>
        <v>0</v>
      </c>
    </row>
    <row r="17458" spans="1:18" x14ac:dyDescent="0.25">
      <c r="A17458" s="11">
        <v>44193</v>
      </c>
      <c r="B17458" s="9">
        <v>6</v>
      </c>
      <c r="C17458" s="9">
        <v>418.84399999999999</v>
      </c>
      <c r="D17458" s="9">
        <v>2.84</v>
      </c>
      <c r="E17458" s="12">
        <v>23.34</v>
      </c>
      <c r="F17458" s="17">
        <f t="shared" si="1091"/>
        <v>66.285600000000002</v>
      </c>
      <c r="G17458" s="9">
        <v>416</v>
      </c>
      <c r="P17458" s="15">
        <f t="shared" si="1092"/>
        <v>66.285600000000002</v>
      </c>
      <c r="Q17458" s="15">
        <f t="shared" si="1090"/>
        <v>66.285600000000002</v>
      </c>
      <c r="R17458" s="15">
        <f t="shared" si="1093"/>
        <v>0</v>
      </c>
    </row>
    <row r="17459" spans="1:18" x14ac:dyDescent="0.25">
      <c r="A17459" s="11">
        <v>44193</v>
      </c>
      <c r="B17459" s="9">
        <v>7</v>
      </c>
      <c r="C17459" s="9">
        <v>452.67500000000001</v>
      </c>
      <c r="F17459" s="17">
        <f t="shared" si="1091"/>
        <v>0</v>
      </c>
      <c r="G17459" s="9">
        <v>513</v>
      </c>
      <c r="P17459" s="15">
        <f t="shared" si="1092"/>
        <v>0</v>
      </c>
      <c r="Q17459" s="15">
        <f t="shared" si="1090"/>
        <v>0</v>
      </c>
      <c r="R17459" s="15">
        <f t="shared" si="1093"/>
        <v>0</v>
      </c>
    </row>
    <row r="17460" spans="1:18" x14ac:dyDescent="0.25">
      <c r="A17460" s="11">
        <v>44193</v>
      </c>
      <c r="B17460" s="9">
        <v>8</v>
      </c>
      <c r="C17460" s="9">
        <v>469.637</v>
      </c>
      <c r="F17460" s="17">
        <f t="shared" si="1091"/>
        <v>0</v>
      </c>
      <c r="G17460" s="9">
        <v>596</v>
      </c>
      <c r="P17460" s="15">
        <f t="shared" si="1092"/>
        <v>0</v>
      </c>
      <c r="Q17460" s="15">
        <f t="shared" si="1090"/>
        <v>0</v>
      </c>
      <c r="R17460" s="15">
        <f t="shared" si="1093"/>
        <v>0</v>
      </c>
    </row>
    <row r="17461" spans="1:18" x14ac:dyDescent="0.25">
      <c r="A17461" s="11">
        <v>44193</v>
      </c>
      <c r="B17461" s="9">
        <v>9</v>
      </c>
      <c r="C17461" s="9">
        <v>484.56200000000001</v>
      </c>
      <c r="F17461" s="17">
        <f t="shared" si="1091"/>
        <v>0</v>
      </c>
      <c r="G17461" s="9">
        <v>602</v>
      </c>
      <c r="P17461" s="15">
        <f t="shared" si="1092"/>
        <v>0</v>
      </c>
      <c r="Q17461" s="15">
        <f t="shared" si="1090"/>
        <v>0</v>
      </c>
      <c r="R17461" s="15">
        <f t="shared" si="1093"/>
        <v>0</v>
      </c>
    </row>
    <row r="17462" spans="1:18" x14ac:dyDescent="0.25">
      <c r="A17462" s="11">
        <v>44193</v>
      </c>
      <c r="B17462" s="9">
        <v>10</v>
      </c>
      <c r="C17462" s="9">
        <v>497.51400000000001</v>
      </c>
      <c r="F17462" s="17">
        <f t="shared" si="1091"/>
        <v>0</v>
      </c>
      <c r="G17462" s="9">
        <v>602</v>
      </c>
      <c r="P17462" s="15">
        <f t="shared" si="1092"/>
        <v>0</v>
      </c>
      <c r="Q17462" s="15">
        <f t="shared" si="1090"/>
        <v>0</v>
      </c>
      <c r="R17462" s="15">
        <f t="shared" si="1093"/>
        <v>0</v>
      </c>
    </row>
    <row r="17463" spans="1:18" x14ac:dyDescent="0.25">
      <c r="A17463" s="11">
        <v>44193</v>
      </c>
      <c r="B17463" s="9">
        <v>11</v>
      </c>
      <c r="C17463" s="9">
        <v>501.315</v>
      </c>
      <c r="F17463" s="17">
        <f t="shared" si="1091"/>
        <v>0</v>
      </c>
      <c r="G17463" s="9">
        <v>603</v>
      </c>
      <c r="P17463" s="15">
        <f t="shared" si="1092"/>
        <v>0</v>
      </c>
      <c r="Q17463" s="15">
        <f t="shared" si="1090"/>
        <v>0</v>
      </c>
      <c r="R17463" s="15">
        <f t="shared" si="1093"/>
        <v>0</v>
      </c>
    </row>
    <row r="17464" spans="1:18" x14ac:dyDescent="0.25">
      <c r="A17464" s="11">
        <v>44193</v>
      </c>
      <c r="B17464" s="9">
        <v>12</v>
      </c>
      <c r="C17464" s="9">
        <v>498.28500000000003</v>
      </c>
      <c r="F17464" s="17">
        <f t="shared" si="1091"/>
        <v>0</v>
      </c>
      <c r="G17464" s="9">
        <v>603</v>
      </c>
      <c r="P17464" s="15">
        <f t="shared" si="1092"/>
        <v>0</v>
      </c>
      <c r="Q17464" s="15">
        <f t="shared" si="1090"/>
        <v>0</v>
      </c>
      <c r="R17464" s="15">
        <f t="shared" si="1093"/>
        <v>0</v>
      </c>
    </row>
    <row r="17465" spans="1:18" x14ac:dyDescent="0.25">
      <c r="A17465" s="11">
        <v>44193</v>
      </c>
      <c r="B17465" s="9">
        <v>13</v>
      </c>
      <c r="C17465" s="9">
        <v>499.30200000000002</v>
      </c>
      <c r="F17465" s="17">
        <f t="shared" si="1091"/>
        <v>0</v>
      </c>
      <c r="G17465" s="9">
        <v>573</v>
      </c>
      <c r="P17465" s="15">
        <f t="shared" si="1092"/>
        <v>0</v>
      </c>
      <c r="Q17465" s="15">
        <f t="shared" si="1090"/>
        <v>0</v>
      </c>
      <c r="R17465" s="15">
        <f t="shared" si="1093"/>
        <v>0</v>
      </c>
    </row>
    <row r="17466" spans="1:18" x14ac:dyDescent="0.25">
      <c r="A17466" s="11">
        <v>44193</v>
      </c>
      <c r="B17466" s="9">
        <v>14</v>
      </c>
      <c r="C17466" s="9">
        <v>499.61799999999999</v>
      </c>
      <c r="D17466" s="9">
        <v>18.62</v>
      </c>
      <c r="E17466" s="12">
        <v>22.61</v>
      </c>
      <c r="F17466" s="17">
        <f t="shared" si="1091"/>
        <v>420.9982</v>
      </c>
      <c r="G17466" s="9">
        <v>481</v>
      </c>
      <c r="P17466" s="15">
        <f t="shared" si="1092"/>
        <v>420.9982</v>
      </c>
      <c r="Q17466" s="15">
        <f t="shared" si="1090"/>
        <v>420.9982</v>
      </c>
      <c r="R17466" s="15">
        <f t="shared" si="1093"/>
        <v>0</v>
      </c>
    </row>
    <row r="17467" spans="1:18" x14ac:dyDescent="0.25">
      <c r="A17467" s="11">
        <v>44193</v>
      </c>
      <c r="B17467" s="9">
        <v>15</v>
      </c>
      <c r="C17467" s="9">
        <v>506.65600000000001</v>
      </c>
      <c r="D17467" s="9">
        <v>81.66</v>
      </c>
      <c r="E17467" s="12">
        <v>23.76</v>
      </c>
      <c r="F17467" s="17">
        <f t="shared" si="1091"/>
        <v>1940.2416000000001</v>
      </c>
      <c r="G17467" s="9">
        <v>425</v>
      </c>
      <c r="P17467" s="15">
        <f t="shared" si="1092"/>
        <v>1940.2416000000001</v>
      </c>
      <c r="Q17467" s="15">
        <f t="shared" si="1090"/>
        <v>1940.2416000000001</v>
      </c>
      <c r="R17467" s="15">
        <f t="shared" si="1093"/>
        <v>0</v>
      </c>
    </row>
    <row r="17468" spans="1:18" x14ac:dyDescent="0.25">
      <c r="A17468" s="11">
        <v>44193</v>
      </c>
      <c r="B17468" s="9">
        <v>16</v>
      </c>
      <c r="C17468" s="9">
        <v>514.428</v>
      </c>
      <c r="D17468" s="9">
        <v>34.43</v>
      </c>
      <c r="E17468" s="12">
        <v>25.24</v>
      </c>
      <c r="F17468" s="17">
        <f t="shared" si="1091"/>
        <v>869.01319999999998</v>
      </c>
      <c r="G17468" s="9">
        <v>480</v>
      </c>
      <c r="P17468" s="15">
        <f t="shared" si="1092"/>
        <v>869.01319999999998</v>
      </c>
      <c r="Q17468" s="15">
        <f t="shared" si="1090"/>
        <v>869.01319999999998</v>
      </c>
      <c r="R17468" s="15">
        <f t="shared" si="1093"/>
        <v>0</v>
      </c>
    </row>
    <row r="17469" spans="1:18" x14ac:dyDescent="0.25">
      <c r="A17469" s="11">
        <v>44193</v>
      </c>
      <c r="B17469" s="9">
        <v>17</v>
      </c>
      <c r="C17469" s="9">
        <v>535.08900000000006</v>
      </c>
      <c r="F17469" s="17">
        <f t="shared" si="1091"/>
        <v>0</v>
      </c>
      <c r="G17469" s="9">
        <v>583</v>
      </c>
      <c r="P17469" s="15">
        <f t="shared" si="1092"/>
        <v>0</v>
      </c>
      <c r="Q17469" s="15">
        <f t="shared" si="1090"/>
        <v>0</v>
      </c>
      <c r="R17469" s="15">
        <f t="shared" si="1093"/>
        <v>0</v>
      </c>
    </row>
    <row r="17470" spans="1:18" x14ac:dyDescent="0.25">
      <c r="A17470" s="11">
        <v>44193</v>
      </c>
      <c r="B17470" s="9">
        <v>18</v>
      </c>
      <c r="C17470" s="9">
        <v>541.154</v>
      </c>
      <c r="F17470" s="17">
        <f t="shared" si="1091"/>
        <v>0</v>
      </c>
      <c r="G17470" s="9">
        <v>604</v>
      </c>
      <c r="P17470" s="15">
        <f t="shared" si="1092"/>
        <v>0</v>
      </c>
      <c r="Q17470" s="15">
        <f t="shared" ref="Q17470:Q17533" si="1094">IF(D17470&lt;94,F17470,94*E17470)</f>
        <v>0</v>
      </c>
      <c r="R17470" s="15">
        <f t="shared" si="1093"/>
        <v>0</v>
      </c>
    </row>
    <row r="17471" spans="1:18" x14ac:dyDescent="0.25">
      <c r="A17471" s="11">
        <v>44193</v>
      </c>
      <c r="B17471" s="9">
        <v>19</v>
      </c>
      <c r="C17471" s="9">
        <v>536.24699999999996</v>
      </c>
      <c r="F17471" s="17">
        <f t="shared" si="1091"/>
        <v>0</v>
      </c>
      <c r="G17471" s="9">
        <v>603</v>
      </c>
      <c r="P17471" s="15">
        <f t="shared" si="1092"/>
        <v>0</v>
      </c>
      <c r="Q17471" s="15">
        <f t="shared" si="1094"/>
        <v>0</v>
      </c>
      <c r="R17471" s="15">
        <f t="shared" si="1093"/>
        <v>0</v>
      </c>
    </row>
    <row r="17472" spans="1:18" x14ac:dyDescent="0.25">
      <c r="A17472" s="11">
        <v>44193</v>
      </c>
      <c r="B17472" s="9">
        <v>20</v>
      </c>
      <c r="C17472" s="9">
        <v>525.24300000000005</v>
      </c>
      <c r="F17472" s="17">
        <f t="shared" si="1091"/>
        <v>0</v>
      </c>
      <c r="G17472" s="9">
        <v>604</v>
      </c>
      <c r="P17472" s="15">
        <f t="shared" si="1092"/>
        <v>0</v>
      </c>
      <c r="Q17472" s="15">
        <f t="shared" si="1094"/>
        <v>0</v>
      </c>
      <c r="R17472" s="15">
        <f t="shared" si="1093"/>
        <v>0</v>
      </c>
    </row>
    <row r="17473" spans="1:18" x14ac:dyDescent="0.25">
      <c r="A17473" s="11">
        <v>44193</v>
      </c>
      <c r="B17473" s="9">
        <v>21</v>
      </c>
      <c r="C17473" s="9">
        <v>510.26100000000002</v>
      </c>
      <c r="F17473" s="17">
        <f t="shared" si="1091"/>
        <v>0</v>
      </c>
      <c r="G17473" s="9">
        <v>603</v>
      </c>
      <c r="P17473" s="15">
        <f t="shared" si="1092"/>
        <v>0</v>
      </c>
      <c r="Q17473" s="15">
        <f t="shared" si="1094"/>
        <v>0</v>
      </c>
      <c r="R17473" s="15">
        <f t="shared" si="1093"/>
        <v>0</v>
      </c>
    </row>
    <row r="17474" spans="1:18" x14ac:dyDescent="0.25">
      <c r="A17474" s="11">
        <v>44193</v>
      </c>
      <c r="B17474" s="9">
        <v>22</v>
      </c>
      <c r="C17474" s="9">
        <v>493.51799999999997</v>
      </c>
      <c r="F17474" s="17">
        <f t="shared" si="1091"/>
        <v>0</v>
      </c>
      <c r="G17474" s="9">
        <v>602</v>
      </c>
      <c r="P17474" s="15">
        <f t="shared" si="1092"/>
        <v>0</v>
      </c>
      <c r="Q17474" s="15">
        <f t="shared" si="1094"/>
        <v>0</v>
      </c>
      <c r="R17474" s="15">
        <f t="shared" si="1093"/>
        <v>0</v>
      </c>
    </row>
    <row r="17475" spans="1:18" x14ac:dyDescent="0.25">
      <c r="A17475" s="11">
        <v>44193</v>
      </c>
      <c r="B17475" s="9">
        <v>23</v>
      </c>
      <c r="C17475" s="9">
        <v>471.76499999999999</v>
      </c>
      <c r="F17475" s="17">
        <f t="shared" si="1091"/>
        <v>0</v>
      </c>
      <c r="G17475" s="9">
        <v>554</v>
      </c>
      <c r="P17475" s="15">
        <f t="shared" si="1092"/>
        <v>0</v>
      </c>
      <c r="Q17475" s="15">
        <f t="shared" si="1094"/>
        <v>0</v>
      </c>
      <c r="R17475" s="15">
        <f t="shared" si="1093"/>
        <v>0</v>
      </c>
    </row>
    <row r="17476" spans="1:18" x14ac:dyDescent="0.25">
      <c r="A17476" s="11">
        <v>44194</v>
      </c>
      <c r="B17476" s="9">
        <v>0</v>
      </c>
      <c r="C17476" s="9">
        <v>454.08800000000002</v>
      </c>
      <c r="D17476" s="9">
        <v>13.09</v>
      </c>
      <c r="E17476" s="12">
        <v>19.46</v>
      </c>
      <c r="F17476" s="17">
        <f t="shared" si="1091"/>
        <v>254.73140000000001</v>
      </c>
      <c r="G17476" s="9">
        <v>441</v>
      </c>
      <c r="P17476" s="15">
        <f t="shared" si="1092"/>
        <v>254.73140000000001</v>
      </c>
      <c r="Q17476" s="15">
        <f t="shared" si="1094"/>
        <v>254.73140000000001</v>
      </c>
      <c r="R17476" s="15">
        <f t="shared" si="1093"/>
        <v>0</v>
      </c>
    </row>
    <row r="17477" spans="1:18" x14ac:dyDescent="0.25">
      <c r="A17477" s="11">
        <v>44194</v>
      </c>
      <c r="B17477" s="9">
        <v>1</v>
      </c>
      <c r="C17477" s="9">
        <v>445.166</v>
      </c>
      <c r="D17477" s="9">
        <v>74.17</v>
      </c>
      <c r="E17477" s="12">
        <v>18.75</v>
      </c>
      <c r="F17477" s="17">
        <f t="shared" ref="F17477:F17540" si="1095">D17477*E17477</f>
        <v>1390.6875</v>
      </c>
      <c r="G17477" s="9">
        <v>371</v>
      </c>
      <c r="P17477" s="15">
        <f t="shared" ref="P17477:P17540" si="1096">IF(D17477&lt;600,F17477,600*E17477)</f>
        <v>1390.6875</v>
      </c>
      <c r="Q17477" s="15">
        <f t="shared" si="1094"/>
        <v>1390.6875</v>
      </c>
      <c r="R17477" s="15">
        <f t="shared" si="1093"/>
        <v>0</v>
      </c>
    </row>
    <row r="17478" spans="1:18" x14ac:dyDescent="0.25">
      <c r="A17478" s="11">
        <v>44194</v>
      </c>
      <c r="B17478" s="9">
        <v>2</v>
      </c>
      <c r="C17478" s="9">
        <v>439.30799999999999</v>
      </c>
      <c r="D17478" s="9">
        <v>110.31</v>
      </c>
      <c r="E17478" s="12">
        <v>18.79</v>
      </c>
      <c r="F17478" s="17">
        <f t="shared" si="1095"/>
        <v>2072.7249000000002</v>
      </c>
      <c r="G17478" s="9">
        <v>329</v>
      </c>
      <c r="P17478" s="15">
        <f t="shared" si="1096"/>
        <v>2072.7249000000002</v>
      </c>
      <c r="Q17478" s="15">
        <f t="shared" si="1094"/>
        <v>1766.26</v>
      </c>
      <c r="R17478" s="15">
        <f t="shared" si="1093"/>
        <v>306.46490000000006</v>
      </c>
    </row>
    <row r="17479" spans="1:18" x14ac:dyDescent="0.25">
      <c r="A17479" s="11">
        <v>44194</v>
      </c>
      <c r="B17479" s="9">
        <v>3</v>
      </c>
      <c r="C17479" s="9">
        <v>438.35700000000003</v>
      </c>
      <c r="D17479" s="9">
        <v>137.36000000000001</v>
      </c>
      <c r="E17479" s="12">
        <v>19.02</v>
      </c>
      <c r="F17479" s="17">
        <f t="shared" si="1095"/>
        <v>2612.5872000000004</v>
      </c>
      <c r="G17479" s="9">
        <v>301</v>
      </c>
      <c r="P17479" s="15">
        <f t="shared" si="1096"/>
        <v>2612.5872000000004</v>
      </c>
      <c r="Q17479" s="15">
        <f t="shared" si="1094"/>
        <v>1787.8799999999999</v>
      </c>
      <c r="R17479" s="15">
        <f t="shared" si="1093"/>
        <v>824.70720000000028</v>
      </c>
    </row>
    <row r="17480" spans="1:18" x14ac:dyDescent="0.25">
      <c r="A17480" s="11">
        <v>44194</v>
      </c>
      <c r="B17480" s="9">
        <v>4</v>
      </c>
      <c r="C17480" s="9">
        <v>447.35700000000003</v>
      </c>
      <c r="D17480" s="9">
        <v>137.36000000000001</v>
      </c>
      <c r="E17480" s="12">
        <v>19.399999999999999</v>
      </c>
      <c r="F17480" s="17">
        <f t="shared" si="1095"/>
        <v>2664.7840000000001</v>
      </c>
      <c r="G17480" s="9">
        <v>310</v>
      </c>
      <c r="P17480" s="15">
        <f t="shared" si="1096"/>
        <v>2664.7840000000001</v>
      </c>
      <c r="Q17480" s="15">
        <f t="shared" si="1094"/>
        <v>1823.6</v>
      </c>
      <c r="R17480" s="15">
        <f t="shared" ref="R17480:R17543" si="1097">IF(D17480&gt;94,(D17480-94)*E17480,0)</f>
        <v>841.1840000000002</v>
      </c>
    </row>
    <row r="17481" spans="1:18" x14ac:dyDescent="0.25">
      <c r="A17481" s="11">
        <v>44194</v>
      </c>
      <c r="B17481" s="9">
        <v>5</v>
      </c>
      <c r="C17481" s="9">
        <v>464.19499999999999</v>
      </c>
      <c r="D17481" s="9">
        <v>134.19999999999999</v>
      </c>
      <c r="E17481" s="12">
        <v>21.02</v>
      </c>
      <c r="F17481" s="17">
        <f t="shared" si="1095"/>
        <v>2820.8839999999996</v>
      </c>
      <c r="G17481" s="9">
        <v>330</v>
      </c>
      <c r="P17481" s="15">
        <f t="shared" si="1096"/>
        <v>2820.8839999999996</v>
      </c>
      <c r="Q17481" s="15">
        <f t="shared" si="1094"/>
        <v>1975.8799999999999</v>
      </c>
      <c r="R17481" s="15">
        <f t="shared" si="1097"/>
        <v>845.00399999999979</v>
      </c>
    </row>
    <row r="17482" spans="1:18" x14ac:dyDescent="0.25">
      <c r="A17482" s="11">
        <v>44194</v>
      </c>
      <c r="B17482" s="9">
        <v>6</v>
      </c>
      <c r="C17482" s="9">
        <v>490.76100000000002</v>
      </c>
      <c r="D17482" s="9">
        <v>44.76</v>
      </c>
      <c r="E17482" s="12">
        <v>24.64</v>
      </c>
      <c r="F17482" s="17">
        <f t="shared" si="1095"/>
        <v>1102.8863999999999</v>
      </c>
      <c r="G17482" s="9">
        <v>446</v>
      </c>
      <c r="P17482" s="15">
        <f t="shared" si="1096"/>
        <v>1102.8863999999999</v>
      </c>
      <c r="Q17482" s="15">
        <f t="shared" si="1094"/>
        <v>1102.8863999999999</v>
      </c>
      <c r="R17482" s="15">
        <f t="shared" si="1097"/>
        <v>0</v>
      </c>
    </row>
    <row r="17483" spans="1:18" x14ac:dyDescent="0.25">
      <c r="A17483" s="11">
        <v>44194</v>
      </c>
      <c r="B17483" s="9">
        <v>7</v>
      </c>
      <c r="C17483" s="9">
        <v>517.19299999999998</v>
      </c>
      <c r="F17483" s="17">
        <f t="shared" si="1095"/>
        <v>0</v>
      </c>
      <c r="G17483" s="9">
        <v>549</v>
      </c>
      <c r="P17483" s="15">
        <f t="shared" si="1096"/>
        <v>0</v>
      </c>
      <c r="Q17483" s="15">
        <f t="shared" si="1094"/>
        <v>0</v>
      </c>
      <c r="R17483" s="15">
        <f t="shared" si="1097"/>
        <v>0</v>
      </c>
    </row>
    <row r="17484" spans="1:18" x14ac:dyDescent="0.25">
      <c r="A17484" s="11">
        <v>44194</v>
      </c>
      <c r="B17484" s="9">
        <v>8</v>
      </c>
      <c r="C17484" s="9">
        <v>524.94799999999998</v>
      </c>
      <c r="F17484" s="17">
        <f t="shared" si="1095"/>
        <v>0</v>
      </c>
      <c r="G17484" s="9">
        <v>599</v>
      </c>
      <c r="P17484" s="15">
        <f t="shared" si="1096"/>
        <v>0</v>
      </c>
      <c r="Q17484" s="15">
        <f t="shared" si="1094"/>
        <v>0</v>
      </c>
      <c r="R17484" s="15">
        <f t="shared" si="1097"/>
        <v>0</v>
      </c>
    </row>
    <row r="17485" spans="1:18" x14ac:dyDescent="0.25">
      <c r="A17485" s="11">
        <v>44194</v>
      </c>
      <c r="B17485" s="9">
        <v>9</v>
      </c>
      <c r="C17485" s="9">
        <v>517.21</v>
      </c>
      <c r="F17485" s="17">
        <f t="shared" si="1095"/>
        <v>0</v>
      </c>
      <c r="G17485" s="9">
        <v>553</v>
      </c>
      <c r="P17485" s="15">
        <f t="shared" si="1096"/>
        <v>0</v>
      </c>
      <c r="Q17485" s="15">
        <f t="shared" si="1094"/>
        <v>0</v>
      </c>
      <c r="R17485" s="15">
        <f t="shared" si="1097"/>
        <v>0</v>
      </c>
    </row>
    <row r="17486" spans="1:18" x14ac:dyDescent="0.25">
      <c r="A17486" s="11">
        <v>44194</v>
      </c>
      <c r="B17486" s="9">
        <v>10</v>
      </c>
      <c r="C17486" s="9">
        <v>510.79599999999999</v>
      </c>
      <c r="D17486" s="9">
        <v>75.8</v>
      </c>
      <c r="E17486" s="12">
        <v>23.5</v>
      </c>
      <c r="F17486" s="17">
        <f t="shared" si="1095"/>
        <v>1781.3</v>
      </c>
      <c r="G17486" s="9">
        <v>435</v>
      </c>
      <c r="P17486" s="15">
        <f t="shared" si="1096"/>
        <v>1781.3</v>
      </c>
      <c r="Q17486" s="15">
        <f t="shared" si="1094"/>
        <v>1781.3</v>
      </c>
      <c r="R17486" s="15">
        <f t="shared" si="1097"/>
        <v>0</v>
      </c>
    </row>
    <row r="17487" spans="1:18" x14ac:dyDescent="0.25">
      <c r="A17487" s="11">
        <v>44194</v>
      </c>
      <c r="B17487" s="9">
        <v>11</v>
      </c>
      <c r="C17487" s="9">
        <v>510.98599999999999</v>
      </c>
      <c r="D17487" s="9">
        <v>120.99</v>
      </c>
      <c r="E17487" s="12">
        <v>23.22</v>
      </c>
      <c r="F17487" s="17">
        <f t="shared" si="1095"/>
        <v>2809.3878</v>
      </c>
      <c r="G17487" s="9">
        <v>390</v>
      </c>
      <c r="P17487" s="15">
        <f t="shared" si="1096"/>
        <v>2809.3878</v>
      </c>
      <c r="Q17487" s="15">
        <f t="shared" si="1094"/>
        <v>2182.6799999999998</v>
      </c>
      <c r="R17487" s="15">
        <f t="shared" si="1097"/>
        <v>626.70779999999991</v>
      </c>
    </row>
    <row r="17488" spans="1:18" x14ac:dyDescent="0.25">
      <c r="A17488" s="11">
        <v>44194</v>
      </c>
      <c r="B17488" s="9">
        <v>12</v>
      </c>
      <c r="C17488" s="9">
        <v>497.14600000000002</v>
      </c>
      <c r="D17488" s="9">
        <v>149.15</v>
      </c>
      <c r="E17488" s="12">
        <v>21.22</v>
      </c>
      <c r="F17488" s="17">
        <f t="shared" si="1095"/>
        <v>3164.9629999999997</v>
      </c>
      <c r="G17488" s="9">
        <v>348</v>
      </c>
      <c r="P17488" s="15">
        <f t="shared" si="1096"/>
        <v>3164.9629999999997</v>
      </c>
      <c r="Q17488" s="15">
        <f t="shared" si="1094"/>
        <v>1994.6799999999998</v>
      </c>
      <c r="R17488" s="15">
        <f t="shared" si="1097"/>
        <v>1170.2830000000001</v>
      </c>
    </row>
    <row r="17489" spans="1:18" x14ac:dyDescent="0.25">
      <c r="A17489" s="11">
        <v>44194</v>
      </c>
      <c r="B17489" s="9">
        <v>13</v>
      </c>
      <c r="C17489" s="9">
        <v>486.17500000000001</v>
      </c>
      <c r="D17489" s="9">
        <v>185.18</v>
      </c>
      <c r="E17489" s="12">
        <v>20.2</v>
      </c>
      <c r="F17489" s="17">
        <f t="shared" si="1095"/>
        <v>3740.636</v>
      </c>
      <c r="G17489" s="9">
        <v>301</v>
      </c>
      <c r="P17489" s="15">
        <f t="shared" si="1096"/>
        <v>3740.636</v>
      </c>
      <c r="Q17489" s="15">
        <f t="shared" si="1094"/>
        <v>1898.8</v>
      </c>
      <c r="R17489" s="15">
        <f t="shared" si="1097"/>
        <v>1841.836</v>
      </c>
    </row>
    <row r="17490" spans="1:18" x14ac:dyDescent="0.25">
      <c r="A17490" s="11">
        <v>44194</v>
      </c>
      <c r="B17490" s="9">
        <v>14</v>
      </c>
      <c r="C17490" s="9">
        <v>483.12099999999998</v>
      </c>
      <c r="D17490" s="9">
        <v>173.12</v>
      </c>
      <c r="E17490" s="12">
        <v>20.329999999999998</v>
      </c>
      <c r="F17490" s="17">
        <f t="shared" si="1095"/>
        <v>3519.5295999999998</v>
      </c>
      <c r="G17490" s="9">
        <v>310</v>
      </c>
      <c r="P17490" s="15">
        <f t="shared" si="1096"/>
        <v>3519.5295999999998</v>
      </c>
      <c r="Q17490" s="15">
        <f t="shared" si="1094"/>
        <v>1911.0199999999998</v>
      </c>
      <c r="R17490" s="15">
        <f t="shared" si="1097"/>
        <v>1608.5095999999999</v>
      </c>
    </row>
    <row r="17491" spans="1:18" x14ac:dyDescent="0.25">
      <c r="A17491" s="11">
        <v>44194</v>
      </c>
      <c r="B17491" s="9">
        <v>15</v>
      </c>
      <c r="C17491" s="9">
        <v>495.73200000000003</v>
      </c>
      <c r="D17491" s="9">
        <v>183.73</v>
      </c>
      <c r="E17491" s="12">
        <v>20.83</v>
      </c>
      <c r="F17491" s="17">
        <f t="shared" si="1095"/>
        <v>3827.0958999999993</v>
      </c>
      <c r="G17491" s="9">
        <v>312</v>
      </c>
      <c r="P17491" s="15">
        <f t="shared" si="1096"/>
        <v>3827.0958999999993</v>
      </c>
      <c r="Q17491" s="15">
        <f t="shared" si="1094"/>
        <v>1958.0199999999998</v>
      </c>
      <c r="R17491" s="15">
        <f t="shared" si="1097"/>
        <v>1869.0758999999996</v>
      </c>
    </row>
    <row r="17492" spans="1:18" x14ac:dyDescent="0.25">
      <c r="A17492" s="11">
        <v>44194</v>
      </c>
      <c r="B17492" s="9">
        <v>16</v>
      </c>
      <c r="C17492" s="9">
        <v>503.27600000000001</v>
      </c>
      <c r="D17492" s="9">
        <v>97.28</v>
      </c>
      <c r="E17492" s="12">
        <v>25.89</v>
      </c>
      <c r="F17492" s="17">
        <f t="shared" si="1095"/>
        <v>2518.5792000000001</v>
      </c>
      <c r="G17492" s="9">
        <v>406</v>
      </c>
      <c r="P17492" s="15">
        <f t="shared" si="1096"/>
        <v>2518.5792000000001</v>
      </c>
      <c r="Q17492" s="15">
        <f t="shared" si="1094"/>
        <v>2433.66</v>
      </c>
      <c r="R17492" s="15">
        <f t="shared" si="1097"/>
        <v>84.919200000000032</v>
      </c>
    </row>
    <row r="17493" spans="1:18" x14ac:dyDescent="0.25">
      <c r="A17493" s="11">
        <v>44194</v>
      </c>
      <c r="B17493" s="9">
        <v>17</v>
      </c>
      <c r="C17493" s="9">
        <v>525.38800000000003</v>
      </c>
      <c r="D17493" s="9">
        <v>21.39</v>
      </c>
      <c r="E17493" s="12">
        <v>36.9</v>
      </c>
      <c r="F17493" s="17">
        <f t="shared" si="1095"/>
        <v>789.29099999999994</v>
      </c>
      <c r="G17493" s="9">
        <v>504</v>
      </c>
      <c r="P17493" s="15">
        <f t="shared" si="1096"/>
        <v>789.29099999999994</v>
      </c>
      <c r="Q17493" s="15">
        <f t="shared" si="1094"/>
        <v>789.29099999999994</v>
      </c>
      <c r="R17493" s="15">
        <f t="shared" si="1097"/>
        <v>0</v>
      </c>
    </row>
    <row r="17494" spans="1:18" x14ac:dyDescent="0.25">
      <c r="A17494" s="11">
        <v>44194</v>
      </c>
      <c r="B17494" s="9">
        <v>18</v>
      </c>
      <c r="C17494" s="9">
        <v>533.83000000000004</v>
      </c>
      <c r="F17494" s="17">
        <f t="shared" si="1095"/>
        <v>0</v>
      </c>
      <c r="G17494" s="9">
        <v>584</v>
      </c>
      <c r="P17494" s="15">
        <f t="shared" si="1096"/>
        <v>0</v>
      </c>
      <c r="Q17494" s="15">
        <f t="shared" si="1094"/>
        <v>0</v>
      </c>
      <c r="R17494" s="15">
        <f t="shared" si="1097"/>
        <v>0</v>
      </c>
    </row>
    <row r="17495" spans="1:18" x14ac:dyDescent="0.25">
      <c r="A17495" s="11">
        <v>44194</v>
      </c>
      <c r="B17495" s="9">
        <v>19</v>
      </c>
      <c r="C17495" s="9">
        <v>526.78300000000002</v>
      </c>
      <c r="F17495" s="17">
        <f t="shared" si="1095"/>
        <v>0</v>
      </c>
      <c r="G17495" s="9">
        <v>549</v>
      </c>
      <c r="P17495" s="15">
        <f t="shared" si="1096"/>
        <v>0</v>
      </c>
      <c r="Q17495" s="15">
        <f t="shared" si="1094"/>
        <v>0</v>
      </c>
      <c r="R17495" s="15">
        <f t="shared" si="1097"/>
        <v>0</v>
      </c>
    </row>
    <row r="17496" spans="1:18" x14ac:dyDescent="0.25">
      <c r="A17496" s="11">
        <v>44194</v>
      </c>
      <c r="B17496" s="9">
        <v>20</v>
      </c>
      <c r="C17496" s="9">
        <v>515.98699999999997</v>
      </c>
      <c r="D17496" s="9">
        <v>12.99</v>
      </c>
      <c r="E17496" s="12">
        <v>28.34</v>
      </c>
      <c r="F17496" s="17">
        <f t="shared" si="1095"/>
        <v>368.13659999999999</v>
      </c>
      <c r="G17496" s="9">
        <v>503</v>
      </c>
      <c r="P17496" s="15">
        <f t="shared" si="1096"/>
        <v>368.13659999999999</v>
      </c>
      <c r="Q17496" s="15">
        <f t="shared" si="1094"/>
        <v>368.13659999999999</v>
      </c>
      <c r="R17496" s="15">
        <f t="shared" si="1097"/>
        <v>0</v>
      </c>
    </row>
    <row r="17497" spans="1:18" x14ac:dyDescent="0.25">
      <c r="A17497" s="11">
        <v>44194</v>
      </c>
      <c r="B17497" s="9">
        <v>21</v>
      </c>
      <c r="C17497" s="9">
        <v>502.16199999999998</v>
      </c>
      <c r="D17497" s="9">
        <v>38.159999999999997</v>
      </c>
      <c r="E17497" s="12">
        <v>27.02</v>
      </c>
      <c r="F17497" s="17">
        <f t="shared" si="1095"/>
        <v>1031.0831999999998</v>
      </c>
      <c r="G17497" s="9">
        <v>464</v>
      </c>
      <c r="P17497" s="15">
        <f t="shared" si="1096"/>
        <v>1031.0831999999998</v>
      </c>
      <c r="Q17497" s="15">
        <f t="shared" si="1094"/>
        <v>1031.0831999999998</v>
      </c>
      <c r="R17497" s="15">
        <f t="shared" si="1097"/>
        <v>0</v>
      </c>
    </row>
    <row r="17498" spans="1:18" x14ac:dyDescent="0.25">
      <c r="A17498" s="11">
        <v>44194</v>
      </c>
      <c r="B17498" s="9">
        <v>22</v>
      </c>
      <c r="C17498" s="9">
        <v>482.31799999999998</v>
      </c>
      <c r="D17498" s="9">
        <v>6.32</v>
      </c>
      <c r="E17498" s="12">
        <v>24.37</v>
      </c>
      <c r="F17498" s="17">
        <f t="shared" si="1095"/>
        <v>154.01840000000001</v>
      </c>
      <c r="G17498" s="9">
        <v>476</v>
      </c>
      <c r="P17498" s="15">
        <f t="shared" si="1096"/>
        <v>154.01840000000001</v>
      </c>
      <c r="Q17498" s="15">
        <f t="shared" si="1094"/>
        <v>154.01840000000001</v>
      </c>
      <c r="R17498" s="15">
        <f t="shared" si="1097"/>
        <v>0</v>
      </c>
    </row>
    <row r="17499" spans="1:18" x14ac:dyDescent="0.25">
      <c r="A17499" s="11">
        <v>44194</v>
      </c>
      <c r="B17499" s="9">
        <v>23</v>
      </c>
      <c r="C17499" s="9">
        <v>459.58699999999999</v>
      </c>
      <c r="D17499" s="9">
        <v>45.59</v>
      </c>
      <c r="E17499" s="12">
        <v>21.49</v>
      </c>
      <c r="F17499" s="17">
        <f t="shared" si="1095"/>
        <v>979.72910000000002</v>
      </c>
      <c r="G17499" s="9">
        <v>414</v>
      </c>
      <c r="P17499" s="15">
        <f t="shared" si="1096"/>
        <v>979.72910000000002</v>
      </c>
      <c r="Q17499" s="15">
        <f t="shared" si="1094"/>
        <v>979.72910000000002</v>
      </c>
      <c r="R17499" s="15">
        <f t="shared" si="1097"/>
        <v>0</v>
      </c>
    </row>
    <row r="17500" spans="1:18" x14ac:dyDescent="0.25">
      <c r="A17500" s="11">
        <v>44195</v>
      </c>
      <c r="B17500" s="9">
        <v>0</v>
      </c>
      <c r="C17500" s="9">
        <v>445.34100000000001</v>
      </c>
      <c r="D17500" s="9">
        <v>45.34</v>
      </c>
      <c r="E17500" s="12">
        <v>19.57</v>
      </c>
      <c r="F17500" s="17">
        <f t="shared" si="1095"/>
        <v>887.30380000000002</v>
      </c>
      <c r="G17500" s="9">
        <v>400</v>
      </c>
      <c r="P17500" s="15">
        <f t="shared" si="1096"/>
        <v>887.30380000000002</v>
      </c>
      <c r="Q17500" s="15">
        <f t="shared" si="1094"/>
        <v>887.30380000000002</v>
      </c>
      <c r="R17500" s="15">
        <f t="shared" si="1097"/>
        <v>0</v>
      </c>
    </row>
    <row r="17501" spans="1:18" x14ac:dyDescent="0.25">
      <c r="A17501" s="11">
        <v>44195</v>
      </c>
      <c r="B17501" s="9">
        <v>1</v>
      </c>
      <c r="C17501" s="9">
        <v>436.64100000000002</v>
      </c>
      <c r="D17501" s="9">
        <v>69.64</v>
      </c>
      <c r="E17501" s="12">
        <v>18.73</v>
      </c>
      <c r="F17501" s="17">
        <f t="shared" si="1095"/>
        <v>1304.3572000000001</v>
      </c>
      <c r="G17501" s="9">
        <v>367</v>
      </c>
      <c r="P17501" s="15">
        <f t="shared" si="1096"/>
        <v>1304.3572000000001</v>
      </c>
      <c r="Q17501" s="15">
        <f t="shared" si="1094"/>
        <v>1304.3572000000001</v>
      </c>
      <c r="R17501" s="15">
        <f t="shared" si="1097"/>
        <v>0</v>
      </c>
    </row>
    <row r="17502" spans="1:18" x14ac:dyDescent="0.25">
      <c r="A17502" s="11">
        <v>44195</v>
      </c>
      <c r="B17502" s="9">
        <v>2</v>
      </c>
      <c r="C17502" s="9">
        <v>429.69499999999999</v>
      </c>
      <c r="D17502" s="9">
        <v>130.69999999999999</v>
      </c>
      <c r="E17502" s="12">
        <v>18.760000000000002</v>
      </c>
      <c r="F17502" s="17">
        <f t="shared" si="1095"/>
        <v>2451.9319999999998</v>
      </c>
      <c r="G17502" s="9">
        <v>299</v>
      </c>
      <c r="P17502" s="15">
        <f t="shared" si="1096"/>
        <v>2451.9319999999998</v>
      </c>
      <c r="Q17502" s="15">
        <f t="shared" si="1094"/>
        <v>1763.44</v>
      </c>
      <c r="R17502" s="15">
        <f t="shared" si="1097"/>
        <v>688.49199999999985</v>
      </c>
    </row>
    <row r="17503" spans="1:18" x14ac:dyDescent="0.25">
      <c r="A17503" s="11">
        <v>44195</v>
      </c>
      <c r="B17503" s="9">
        <v>3</v>
      </c>
      <c r="C17503" s="9">
        <v>425.58199999999999</v>
      </c>
      <c r="D17503" s="9">
        <v>115.58</v>
      </c>
      <c r="E17503" s="12">
        <v>18.97</v>
      </c>
      <c r="F17503" s="17">
        <f t="shared" si="1095"/>
        <v>2192.5526</v>
      </c>
      <c r="G17503" s="9">
        <v>310</v>
      </c>
      <c r="P17503" s="15">
        <f t="shared" si="1096"/>
        <v>2192.5526</v>
      </c>
      <c r="Q17503" s="15">
        <f t="shared" si="1094"/>
        <v>1783.1799999999998</v>
      </c>
      <c r="R17503" s="15">
        <f t="shared" si="1097"/>
        <v>409.37259999999992</v>
      </c>
    </row>
    <row r="17504" spans="1:18" x14ac:dyDescent="0.25">
      <c r="A17504" s="11">
        <v>44195</v>
      </c>
      <c r="B17504" s="9">
        <v>4</v>
      </c>
      <c r="C17504" s="9">
        <v>430.48399999999998</v>
      </c>
      <c r="D17504" s="9">
        <v>121.48</v>
      </c>
      <c r="E17504" s="12">
        <v>19.32</v>
      </c>
      <c r="F17504" s="17">
        <f t="shared" si="1095"/>
        <v>2346.9936000000002</v>
      </c>
      <c r="G17504" s="9">
        <v>309</v>
      </c>
      <c r="P17504" s="15">
        <f t="shared" si="1096"/>
        <v>2346.9936000000002</v>
      </c>
      <c r="Q17504" s="15">
        <f t="shared" si="1094"/>
        <v>1816.08</v>
      </c>
      <c r="R17504" s="15">
        <f t="shared" si="1097"/>
        <v>530.91360000000009</v>
      </c>
    </row>
    <row r="17505" spans="1:18" x14ac:dyDescent="0.25">
      <c r="A17505" s="11">
        <v>44195</v>
      </c>
      <c r="B17505" s="9">
        <v>5</v>
      </c>
      <c r="C17505" s="9">
        <v>443.262</v>
      </c>
      <c r="D17505" s="9">
        <v>124.26</v>
      </c>
      <c r="E17505" s="12">
        <v>20.18</v>
      </c>
      <c r="F17505" s="17">
        <f t="shared" si="1095"/>
        <v>2507.5668000000001</v>
      </c>
      <c r="G17505" s="9">
        <v>319</v>
      </c>
      <c r="P17505" s="15">
        <f t="shared" si="1096"/>
        <v>2507.5668000000001</v>
      </c>
      <c r="Q17505" s="15">
        <f t="shared" si="1094"/>
        <v>1896.92</v>
      </c>
      <c r="R17505" s="15">
        <f t="shared" si="1097"/>
        <v>610.6468000000001</v>
      </c>
    </row>
    <row r="17506" spans="1:18" x14ac:dyDescent="0.25">
      <c r="A17506" s="11">
        <v>44195</v>
      </c>
      <c r="B17506" s="9">
        <v>6</v>
      </c>
      <c r="C17506" s="9">
        <v>463.82499999999999</v>
      </c>
      <c r="D17506" s="9">
        <v>101.83</v>
      </c>
      <c r="E17506" s="12">
        <v>22.83</v>
      </c>
      <c r="F17506" s="17">
        <f t="shared" si="1095"/>
        <v>2324.7788999999998</v>
      </c>
      <c r="G17506" s="9">
        <v>362</v>
      </c>
      <c r="P17506" s="15">
        <f t="shared" si="1096"/>
        <v>2324.7788999999998</v>
      </c>
      <c r="Q17506" s="15">
        <f t="shared" si="1094"/>
        <v>2146.02</v>
      </c>
      <c r="R17506" s="15">
        <f t="shared" si="1097"/>
        <v>178.75889999999995</v>
      </c>
    </row>
    <row r="17507" spans="1:18" x14ac:dyDescent="0.25">
      <c r="A17507" s="11">
        <v>44195</v>
      </c>
      <c r="B17507" s="9">
        <v>7</v>
      </c>
      <c r="C17507" s="9">
        <v>485.452</v>
      </c>
      <c r="D17507" s="9">
        <v>30.45</v>
      </c>
      <c r="E17507" s="12">
        <v>25.49</v>
      </c>
      <c r="F17507" s="17">
        <f t="shared" si="1095"/>
        <v>776.17049999999995</v>
      </c>
      <c r="G17507" s="9">
        <v>455</v>
      </c>
      <c r="P17507" s="15">
        <f t="shared" si="1096"/>
        <v>776.17049999999995</v>
      </c>
      <c r="Q17507" s="15">
        <f t="shared" si="1094"/>
        <v>776.17049999999995</v>
      </c>
      <c r="R17507" s="15">
        <f t="shared" si="1097"/>
        <v>0</v>
      </c>
    </row>
    <row r="17508" spans="1:18" x14ac:dyDescent="0.25">
      <c r="A17508" s="11">
        <v>44195</v>
      </c>
      <c r="B17508" s="9">
        <v>8</v>
      </c>
      <c r="C17508" s="9">
        <v>486.59</v>
      </c>
      <c r="F17508" s="17">
        <f t="shared" si="1095"/>
        <v>0</v>
      </c>
      <c r="G17508" s="9">
        <v>523</v>
      </c>
      <c r="P17508" s="15">
        <f t="shared" si="1096"/>
        <v>0</v>
      </c>
      <c r="Q17508" s="15">
        <f t="shared" si="1094"/>
        <v>0</v>
      </c>
      <c r="R17508" s="15">
        <f t="shared" si="1097"/>
        <v>0</v>
      </c>
    </row>
    <row r="17509" spans="1:18" x14ac:dyDescent="0.25">
      <c r="A17509" s="11">
        <v>44195</v>
      </c>
      <c r="B17509" s="9">
        <v>9</v>
      </c>
      <c r="C17509" s="9">
        <v>481.94400000000002</v>
      </c>
      <c r="D17509" s="9">
        <v>47.94</v>
      </c>
      <c r="E17509" s="12">
        <v>23.79</v>
      </c>
      <c r="F17509" s="17">
        <f t="shared" si="1095"/>
        <v>1140.4925999999998</v>
      </c>
      <c r="G17509" s="9">
        <v>434</v>
      </c>
      <c r="P17509" s="15">
        <f t="shared" si="1096"/>
        <v>1140.4925999999998</v>
      </c>
      <c r="Q17509" s="15">
        <f t="shared" si="1094"/>
        <v>1140.4925999999998</v>
      </c>
      <c r="R17509" s="15">
        <f t="shared" si="1097"/>
        <v>0</v>
      </c>
    </row>
    <row r="17510" spans="1:18" x14ac:dyDescent="0.25">
      <c r="A17510" s="11">
        <v>44195</v>
      </c>
      <c r="B17510" s="9">
        <v>10</v>
      </c>
      <c r="C17510" s="9">
        <v>476.19299999999998</v>
      </c>
      <c r="D17510" s="9">
        <v>87.19</v>
      </c>
      <c r="E17510" s="12">
        <v>23.48</v>
      </c>
      <c r="F17510" s="17">
        <f t="shared" si="1095"/>
        <v>2047.2212</v>
      </c>
      <c r="G17510" s="9">
        <v>389</v>
      </c>
      <c r="P17510" s="15">
        <f t="shared" si="1096"/>
        <v>2047.2212</v>
      </c>
      <c r="Q17510" s="15">
        <f t="shared" si="1094"/>
        <v>2047.2212</v>
      </c>
      <c r="R17510" s="15">
        <f t="shared" si="1097"/>
        <v>0</v>
      </c>
    </row>
    <row r="17511" spans="1:18" x14ac:dyDescent="0.25">
      <c r="A17511" s="11">
        <v>44195</v>
      </c>
      <c r="B17511" s="9">
        <v>11</v>
      </c>
      <c r="C17511" s="9">
        <v>469.55599999999998</v>
      </c>
      <c r="D17511" s="9">
        <v>153.56</v>
      </c>
      <c r="E17511" s="12">
        <v>21.77</v>
      </c>
      <c r="F17511" s="17">
        <f t="shared" si="1095"/>
        <v>3343.0012000000002</v>
      </c>
      <c r="G17511" s="9">
        <v>316</v>
      </c>
      <c r="P17511" s="15">
        <f t="shared" si="1096"/>
        <v>3343.0012000000002</v>
      </c>
      <c r="Q17511" s="15">
        <f t="shared" si="1094"/>
        <v>2046.3799999999999</v>
      </c>
      <c r="R17511" s="15">
        <f t="shared" si="1097"/>
        <v>1296.6212</v>
      </c>
    </row>
    <row r="17512" spans="1:18" x14ac:dyDescent="0.25">
      <c r="A17512" s="11">
        <v>44195</v>
      </c>
      <c r="B17512" s="9">
        <v>12</v>
      </c>
      <c r="C17512" s="9">
        <v>471.75200000000001</v>
      </c>
      <c r="D17512" s="9">
        <v>161.75</v>
      </c>
      <c r="E17512" s="12">
        <v>19.89</v>
      </c>
      <c r="F17512" s="17">
        <f t="shared" si="1095"/>
        <v>3217.2075</v>
      </c>
      <c r="G17512" s="9">
        <v>310</v>
      </c>
      <c r="P17512" s="15">
        <f t="shared" si="1096"/>
        <v>3217.2075</v>
      </c>
      <c r="Q17512" s="15">
        <f t="shared" si="1094"/>
        <v>1869.66</v>
      </c>
      <c r="R17512" s="15">
        <f t="shared" si="1097"/>
        <v>1347.5475000000001</v>
      </c>
    </row>
    <row r="17513" spans="1:18" x14ac:dyDescent="0.25">
      <c r="A17513" s="11">
        <v>44195</v>
      </c>
      <c r="B17513" s="9">
        <v>13</v>
      </c>
      <c r="C17513" s="9">
        <v>465.94200000000001</v>
      </c>
      <c r="D17513" s="9">
        <v>158.94</v>
      </c>
      <c r="E17513" s="12">
        <v>19.559999999999999</v>
      </c>
      <c r="F17513" s="17">
        <f t="shared" si="1095"/>
        <v>3108.8663999999999</v>
      </c>
      <c r="G17513" s="9">
        <v>307</v>
      </c>
      <c r="P17513" s="15">
        <f t="shared" si="1096"/>
        <v>3108.8663999999999</v>
      </c>
      <c r="Q17513" s="15">
        <f t="shared" si="1094"/>
        <v>1838.6399999999999</v>
      </c>
      <c r="R17513" s="15">
        <f t="shared" si="1097"/>
        <v>1270.2263999999998</v>
      </c>
    </row>
    <row r="17514" spans="1:18" x14ac:dyDescent="0.25">
      <c r="A17514" s="11">
        <v>44195</v>
      </c>
      <c r="B17514" s="9">
        <v>14</v>
      </c>
      <c r="C17514" s="9">
        <v>465.13400000000001</v>
      </c>
      <c r="D17514" s="9">
        <v>167.13</v>
      </c>
      <c r="E17514" s="12">
        <v>19.22</v>
      </c>
      <c r="F17514" s="17">
        <f t="shared" si="1095"/>
        <v>3212.2385999999997</v>
      </c>
      <c r="G17514" s="9">
        <v>298</v>
      </c>
      <c r="P17514" s="15">
        <f t="shared" si="1096"/>
        <v>3212.2385999999997</v>
      </c>
      <c r="Q17514" s="15">
        <f t="shared" si="1094"/>
        <v>1806.6799999999998</v>
      </c>
      <c r="R17514" s="15">
        <f t="shared" si="1097"/>
        <v>1405.5585999999998</v>
      </c>
    </row>
    <row r="17515" spans="1:18" x14ac:dyDescent="0.25">
      <c r="A17515" s="11">
        <v>44195</v>
      </c>
      <c r="B17515" s="9">
        <v>15</v>
      </c>
      <c r="C17515" s="9">
        <v>462.06299999999999</v>
      </c>
      <c r="D17515" s="9">
        <v>155.06</v>
      </c>
      <c r="E17515" s="12">
        <v>19.07</v>
      </c>
      <c r="F17515" s="17">
        <f t="shared" si="1095"/>
        <v>2956.9942000000001</v>
      </c>
      <c r="G17515" s="9">
        <v>307</v>
      </c>
      <c r="P17515" s="15">
        <f t="shared" si="1096"/>
        <v>2956.9942000000001</v>
      </c>
      <c r="Q17515" s="15">
        <f t="shared" si="1094"/>
        <v>1792.58</v>
      </c>
      <c r="R17515" s="15">
        <f t="shared" si="1097"/>
        <v>1164.4142000000002</v>
      </c>
    </row>
    <row r="17516" spans="1:18" x14ac:dyDescent="0.25">
      <c r="A17516" s="11">
        <v>44195</v>
      </c>
      <c r="B17516" s="9">
        <v>16</v>
      </c>
      <c r="C17516" s="9">
        <v>468.084</v>
      </c>
      <c r="D17516" s="9">
        <v>150.08000000000001</v>
      </c>
      <c r="E17516" s="12">
        <v>21.18</v>
      </c>
      <c r="F17516" s="17">
        <f t="shared" si="1095"/>
        <v>3178.6944000000003</v>
      </c>
      <c r="G17516" s="9">
        <v>318</v>
      </c>
      <c r="P17516" s="15">
        <f t="shared" si="1096"/>
        <v>3178.6944000000003</v>
      </c>
      <c r="Q17516" s="15">
        <f t="shared" si="1094"/>
        <v>1990.92</v>
      </c>
      <c r="R17516" s="15">
        <f t="shared" si="1097"/>
        <v>1187.7744000000002</v>
      </c>
    </row>
    <row r="17517" spans="1:18" x14ac:dyDescent="0.25">
      <c r="A17517" s="11">
        <v>44195</v>
      </c>
      <c r="B17517" s="9">
        <v>17</v>
      </c>
      <c r="C17517" s="9">
        <v>478.83499999999998</v>
      </c>
      <c r="D17517" s="9">
        <v>96.84</v>
      </c>
      <c r="E17517" s="12">
        <v>25.2</v>
      </c>
      <c r="F17517" s="17">
        <f t="shared" si="1095"/>
        <v>2440.3679999999999</v>
      </c>
      <c r="G17517" s="9">
        <v>382</v>
      </c>
      <c r="P17517" s="15">
        <f t="shared" si="1096"/>
        <v>2440.3679999999999</v>
      </c>
      <c r="Q17517" s="15">
        <f t="shared" si="1094"/>
        <v>2368.7999999999997</v>
      </c>
      <c r="R17517" s="15">
        <f t="shared" si="1097"/>
        <v>71.568000000000083</v>
      </c>
    </row>
    <row r="17518" spans="1:18" x14ac:dyDescent="0.25">
      <c r="A17518" s="11">
        <v>44195</v>
      </c>
      <c r="B17518" s="9">
        <v>18</v>
      </c>
      <c r="C17518" s="9">
        <v>476.94400000000002</v>
      </c>
      <c r="D17518" s="9">
        <v>65.94</v>
      </c>
      <c r="E17518" s="12">
        <v>23.83</v>
      </c>
      <c r="F17518" s="17">
        <f t="shared" si="1095"/>
        <v>1571.3501999999999</v>
      </c>
      <c r="G17518" s="9">
        <v>411</v>
      </c>
      <c r="P17518" s="15">
        <f t="shared" si="1096"/>
        <v>1571.3501999999999</v>
      </c>
      <c r="Q17518" s="15">
        <f t="shared" si="1094"/>
        <v>1571.3501999999999</v>
      </c>
      <c r="R17518" s="15">
        <f t="shared" si="1097"/>
        <v>0</v>
      </c>
    </row>
    <row r="17519" spans="1:18" x14ac:dyDescent="0.25">
      <c r="A17519" s="11">
        <v>44195</v>
      </c>
      <c r="B17519" s="9">
        <v>19</v>
      </c>
      <c r="C17519" s="9">
        <v>468.07600000000002</v>
      </c>
      <c r="D17519" s="9">
        <v>56.08</v>
      </c>
      <c r="E17519" s="12">
        <v>22.98</v>
      </c>
      <c r="F17519" s="17">
        <f t="shared" si="1095"/>
        <v>1288.7184</v>
      </c>
      <c r="G17519" s="9">
        <v>412</v>
      </c>
      <c r="P17519" s="15">
        <f t="shared" si="1096"/>
        <v>1288.7184</v>
      </c>
      <c r="Q17519" s="15">
        <f t="shared" si="1094"/>
        <v>1288.7184</v>
      </c>
      <c r="R17519" s="15">
        <f t="shared" si="1097"/>
        <v>0</v>
      </c>
    </row>
    <row r="17520" spans="1:18" x14ac:dyDescent="0.25">
      <c r="A17520" s="11">
        <v>44195</v>
      </c>
      <c r="B17520" s="9">
        <v>20</v>
      </c>
      <c r="C17520" s="9">
        <v>464.16500000000002</v>
      </c>
      <c r="D17520" s="9">
        <v>61.17</v>
      </c>
      <c r="E17520" s="12">
        <v>21.7</v>
      </c>
      <c r="F17520" s="17">
        <f t="shared" si="1095"/>
        <v>1327.3889999999999</v>
      </c>
      <c r="G17520" s="9">
        <v>403</v>
      </c>
      <c r="P17520" s="15">
        <f t="shared" si="1096"/>
        <v>1327.3889999999999</v>
      </c>
      <c r="Q17520" s="15">
        <f t="shared" si="1094"/>
        <v>1327.3889999999999</v>
      </c>
      <c r="R17520" s="15">
        <f t="shared" si="1097"/>
        <v>0</v>
      </c>
    </row>
    <row r="17521" spans="1:18" x14ac:dyDescent="0.25">
      <c r="A17521" s="11">
        <v>44195</v>
      </c>
      <c r="B17521" s="9">
        <v>21</v>
      </c>
      <c r="C17521" s="9">
        <v>453.36799999999999</v>
      </c>
      <c r="D17521" s="9">
        <v>92.37</v>
      </c>
      <c r="E17521" s="12">
        <v>20.14</v>
      </c>
      <c r="F17521" s="17">
        <f t="shared" si="1095"/>
        <v>1860.3318000000002</v>
      </c>
      <c r="G17521" s="9">
        <v>361</v>
      </c>
      <c r="P17521" s="15">
        <f t="shared" si="1096"/>
        <v>1860.3318000000002</v>
      </c>
      <c r="Q17521" s="15">
        <f t="shared" si="1094"/>
        <v>1860.3318000000002</v>
      </c>
      <c r="R17521" s="15">
        <f t="shared" si="1097"/>
        <v>0</v>
      </c>
    </row>
    <row r="17522" spans="1:18" x14ac:dyDescent="0.25">
      <c r="A17522" s="11">
        <v>44195</v>
      </c>
      <c r="B17522" s="9">
        <v>22</v>
      </c>
      <c r="C17522" s="9">
        <v>439.68</v>
      </c>
      <c r="D17522" s="9">
        <v>129.68</v>
      </c>
      <c r="E17522" s="12">
        <v>18.28</v>
      </c>
      <c r="F17522" s="17">
        <f t="shared" si="1095"/>
        <v>2370.5504000000001</v>
      </c>
      <c r="G17522" s="9">
        <v>310</v>
      </c>
      <c r="P17522" s="15">
        <f t="shared" si="1096"/>
        <v>2370.5504000000001</v>
      </c>
      <c r="Q17522" s="15">
        <f t="shared" si="1094"/>
        <v>1718.3200000000002</v>
      </c>
      <c r="R17522" s="15">
        <f t="shared" si="1097"/>
        <v>652.23040000000015</v>
      </c>
    </row>
    <row r="17523" spans="1:18" x14ac:dyDescent="0.25">
      <c r="A17523" s="11">
        <v>44195</v>
      </c>
      <c r="B17523" s="9">
        <v>23</v>
      </c>
      <c r="C17523" s="9">
        <v>422.01900000000001</v>
      </c>
      <c r="D17523" s="9">
        <v>109.02</v>
      </c>
      <c r="E17523" s="12">
        <v>17.59</v>
      </c>
      <c r="F17523" s="17">
        <f t="shared" si="1095"/>
        <v>1917.6617999999999</v>
      </c>
      <c r="G17523" s="9">
        <v>313</v>
      </c>
      <c r="P17523" s="15">
        <f t="shared" si="1096"/>
        <v>1917.6617999999999</v>
      </c>
      <c r="Q17523" s="15">
        <f t="shared" si="1094"/>
        <v>1653.46</v>
      </c>
      <c r="R17523" s="15">
        <f t="shared" si="1097"/>
        <v>264.20179999999993</v>
      </c>
    </row>
    <row r="17524" spans="1:18" x14ac:dyDescent="0.25">
      <c r="A17524" s="11">
        <v>44196</v>
      </c>
      <c r="B17524" s="9">
        <v>0</v>
      </c>
      <c r="C17524" s="9">
        <v>409.62200000000001</v>
      </c>
      <c r="D17524" s="9">
        <v>81.62</v>
      </c>
      <c r="E17524" s="12">
        <v>17.21</v>
      </c>
      <c r="F17524" s="17">
        <f t="shared" si="1095"/>
        <v>1404.6802000000002</v>
      </c>
      <c r="G17524" s="9">
        <v>328</v>
      </c>
      <c r="P17524" s="15">
        <f t="shared" si="1096"/>
        <v>1404.6802000000002</v>
      </c>
      <c r="Q17524" s="15">
        <f t="shared" si="1094"/>
        <v>1404.6802000000002</v>
      </c>
      <c r="R17524" s="15">
        <f t="shared" si="1097"/>
        <v>0</v>
      </c>
    </row>
    <row r="17525" spans="1:18" x14ac:dyDescent="0.25">
      <c r="A17525" s="11">
        <v>44196</v>
      </c>
      <c r="B17525" s="9">
        <v>1</v>
      </c>
      <c r="C17525" s="9">
        <v>402.78699999999998</v>
      </c>
      <c r="D17525" s="9">
        <v>83.79</v>
      </c>
      <c r="E17525" s="12">
        <v>16.89</v>
      </c>
      <c r="F17525" s="17">
        <f t="shared" si="1095"/>
        <v>1415.2131000000002</v>
      </c>
      <c r="G17525" s="9">
        <v>319</v>
      </c>
      <c r="P17525" s="15">
        <f t="shared" si="1096"/>
        <v>1415.2131000000002</v>
      </c>
      <c r="Q17525" s="15">
        <f t="shared" si="1094"/>
        <v>1415.2131000000002</v>
      </c>
      <c r="R17525" s="15">
        <f t="shared" si="1097"/>
        <v>0</v>
      </c>
    </row>
    <row r="17526" spans="1:18" x14ac:dyDescent="0.25">
      <c r="A17526" s="11">
        <v>44196</v>
      </c>
      <c r="B17526" s="9">
        <v>2</v>
      </c>
      <c r="C17526" s="9">
        <v>399.86399999999998</v>
      </c>
      <c r="D17526" s="9">
        <v>71.86</v>
      </c>
      <c r="E17526" s="12">
        <v>16.46</v>
      </c>
      <c r="F17526" s="17">
        <f t="shared" si="1095"/>
        <v>1182.8156000000001</v>
      </c>
      <c r="G17526" s="9">
        <v>328</v>
      </c>
      <c r="P17526" s="15">
        <f t="shared" si="1096"/>
        <v>1182.8156000000001</v>
      </c>
      <c r="Q17526" s="15">
        <f t="shared" si="1094"/>
        <v>1182.8156000000001</v>
      </c>
      <c r="R17526" s="15">
        <f t="shared" si="1097"/>
        <v>0</v>
      </c>
    </row>
    <row r="17527" spans="1:18" x14ac:dyDescent="0.25">
      <c r="A17527" s="11">
        <v>44196</v>
      </c>
      <c r="B17527" s="9">
        <v>3</v>
      </c>
      <c r="C17527" s="9">
        <v>400.88600000000002</v>
      </c>
      <c r="D17527" s="9">
        <v>73.89</v>
      </c>
      <c r="E17527" s="12">
        <v>16.54</v>
      </c>
      <c r="F17527" s="17">
        <f t="shared" si="1095"/>
        <v>1222.1405999999999</v>
      </c>
      <c r="G17527" s="9">
        <v>327</v>
      </c>
      <c r="P17527" s="15">
        <f t="shared" si="1096"/>
        <v>1222.1405999999999</v>
      </c>
      <c r="Q17527" s="15">
        <f t="shared" si="1094"/>
        <v>1222.1405999999999</v>
      </c>
      <c r="R17527" s="15">
        <f t="shared" si="1097"/>
        <v>0</v>
      </c>
    </row>
    <row r="17528" spans="1:18" x14ac:dyDescent="0.25">
      <c r="A17528" s="11">
        <v>44196</v>
      </c>
      <c r="B17528" s="9">
        <v>4</v>
      </c>
      <c r="C17528" s="9">
        <v>406.911</v>
      </c>
      <c r="D17528" s="9">
        <v>79.91</v>
      </c>
      <c r="E17528" s="12">
        <v>16.989999999999998</v>
      </c>
      <c r="F17528" s="17">
        <f t="shared" si="1095"/>
        <v>1357.6708999999998</v>
      </c>
      <c r="G17528" s="9">
        <v>327</v>
      </c>
      <c r="P17528" s="15">
        <f t="shared" si="1096"/>
        <v>1357.6708999999998</v>
      </c>
      <c r="Q17528" s="15">
        <f t="shared" si="1094"/>
        <v>1357.6708999999998</v>
      </c>
      <c r="R17528" s="15">
        <f t="shared" si="1097"/>
        <v>0</v>
      </c>
    </row>
    <row r="17529" spans="1:18" x14ac:dyDescent="0.25">
      <c r="A17529" s="11">
        <v>44196</v>
      </c>
      <c r="B17529" s="9">
        <v>5</v>
      </c>
      <c r="C17529" s="9">
        <v>419.68900000000002</v>
      </c>
      <c r="D17529" s="9">
        <v>90.69</v>
      </c>
      <c r="E17529" s="12">
        <v>17.600000000000001</v>
      </c>
      <c r="F17529" s="17">
        <f t="shared" si="1095"/>
        <v>1596.144</v>
      </c>
      <c r="G17529" s="9">
        <v>329</v>
      </c>
      <c r="P17529" s="15">
        <f t="shared" si="1096"/>
        <v>1596.144</v>
      </c>
      <c r="Q17529" s="15">
        <f t="shared" si="1094"/>
        <v>1596.144</v>
      </c>
      <c r="R17529" s="15">
        <f t="shared" si="1097"/>
        <v>0</v>
      </c>
    </row>
    <row r="17530" spans="1:18" x14ac:dyDescent="0.25">
      <c r="A17530" s="11">
        <v>44196</v>
      </c>
      <c r="B17530" s="9">
        <v>6</v>
      </c>
      <c r="C17530" s="9">
        <v>432.41</v>
      </c>
      <c r="D17530" s="9">
        <v>99.41</v>
      </c>
      <c r="E17530" s="12">
        <v>19.600000000000001</v>
      </c>
      <c r="F17530" s="17">
        <f t="shared" si="1095"/>
        <v>1948.4360000000001</v>
      </c>
      <c r="G17530" s="9">
        <v>333</v>
      </c>
      <c r="P17530" s="15">
        <f t="shared" si="1096"/>
        <v>1948.4360000000001</v>
      </c>
      <c r="Q17530" s="15">
        <f t="shared" si="1094"/>
        <v>1842.4</v>
      </c>
      <c r="R17530" s="15">
        <f t="shared" si="1097"/>
        <v>106.03599999999994</v>
      </c>
    </row>
    <row r="17531" spans="1:18" x14ac:dyDescent="0.25">
      <c r="A17531" s="11">
        <v>44196</v>
      </c>
      <c r="B17531" s="9">
        <v>7</v>
      </c>
      <c r="C17531" s="9">
        <v>452.98099999999999</v>
      </c>
      <c r="D17531" s="9">
        <v>38.979999999999997</v>
      </c>
      <c r="E17531" s="12">
        <v>22.48</v>
      </c>
      <c r="F17531" s="17">
        <f t="shared" si="1095"/>
        <v>876.2704</v>
      </c>
      <c r="G17531" s="9">
        <v>414</v>
      </c>
      <c r="P17531" s="15">
        <f t="shared" si="1096"/>
        <v>876.2704</v>
      </c>
      <c r="Q17531" s="15">
        <f t="shared" si="1094"/>
        <v>876.2704</v>
      </c>
      <c r="R17531" s="15">
        <f t="shared" si="1097"/>
        <v>0</v>
      </c>
    </row>
    <row r="17532" spans="1:18" x14ac:dyDescent="0.25">
      <c r="A17532" s="11">
        <v>44196</v>
      </c>
      <c r="B17532" s="9">
        <v>8</v>
      </c>
      <c r="C17532" s="9">
        <v>470.67</v>
      </c>
      <c r="F17532" s="17">
        <f t="shared" si="1095"/>
        <v>0</v>
      </c>
      <c r="G17532" s="9">
        <v>484</v>
      </c>
      <c r="P17532" s="15">
        <f t="shared" si="1096"/>
        <v>0</v>
      </c>
      <c r="Q17532" s="15">
        <f t="shared" si="1094"/>
        <v>0</v>
      </c>
      <c r="R17532" s="15">
        <f t="shared" si="1097"/>
        <v>0</v>
      </c>
    </row>
    <row r="17533" spans="1:18" x14ac:dyDescent="0.25">
      <c r="A17533" s="11">
        <v>44196</v>
      </c>
      <c r="B17533" s="9">
        <v>9</v>
      </c>
      <c r="C17533" s="9">
        <v>482.392</v>
      </c>
      <c r="F17533" s="17">
        <f t="shared" si="1095"/>
        <v>0</v>
      </c>
      <c r="G17533" s="9">
        <v>558</v>
      </c>
      <c r="P17533" s="15">
        <f t="shared" si="1096"/>
        <v>0</v>
      </c>
      <c r="Q17533" s="15">
        <f t="shared" si="1094"/>
        <v>0</v>
      </c>
      <c r="R17533" s="15">
        <f t="shared" si="1097"/>
        <v>0</v>
      </c>
    </row>
    <row r="17534" spans="1:18" x14ac:dyDescent="0.25">
      <c r="A17534" s="11">
        <v>44196</v>
      </c>
      <c r="B17534" s="9">
        <v>10</v>
      </c>
      <c r="C17534" s="9">
        <v>492.185</v>
      </c>
      <c r="F17534" s="17">
        <f t="shared" si="1095"/>
        <v>0</v>
      </c>
      <c r="G17534" s="9">
        <v>599</v>
      </c>
      <c r="P17534" s="15">
        <f t="shared" si="1096"/>
        <v>0</v>
      </c>
      <c r="Q17534" s="15">
        <f t="shared" ref="Q17534:Q17547" si="1098">IF(D17534&lt;94,F17534,94*E17534)</f>
        <v>0</v>
      </c>
      <c r="R17534" s="15">
        <f t="shared" si="1097"/>
        <v>0</v>
      </c>
    </row>
    <row r="17535" spans="1:18" x14ac:dyDescent="0.25">
      <c r="A17535" s="11">
        <v>44196</v>
      </c>
      <c r="B17535" s="9">
        <v>11</v>
      </c>
      <c r="C17535" s="9">
        <v>499.02499999999998</v>
      </c>
      <c r="F17535" s="17">
        <f t="shared" si="1095"/>
        <v>0</v>
      </c>
      <c r="G17535" s="9">
        <v>586</v>
      </c>
      <c r="P17535" s="15">
        <f t="shared" si="1096"/>
        <v>0</v>
      </c>
      <c r="Q17535" s="15">
        <f t="shared" si="1098"/>
        <v>0</v>
      </c>
      <c r="R17535" s="15">
        <f t="shared" si="1097"/>
        <v>0</v>
      </c>
    </row>
    <row r="17536" spans="1:18" x14ac:dyDescent="0.25">
      <c r="A17536" s="11">
        <v>44196</v>
      </c>
      <c r="B17536" s="9">
        <v>12</v>
      </c>
      <c r="C17536" s="9">
        <v>487.14400000000001</v>
      </c>
      <c r="F17536" s="17">
        <f t="shared" si="1095"/>
        <v>0</v>
      </c>
      <c r="G17536" s="9">
        <v>601</v>
      </c>
      <c r="P17536" s="15">
        <f t="shared" si="1096"/>
        <v>0</v>
      </c>
      <c r="Q17536" s="15">
        <f t="shared" si="1098"/>
        <v>0</v>
      </c>
      <c r="R17536" s="15">
        <f t="shared" si="1097"/>
        <v>0</v>
      </c>
    </row>
    <row r="17537" spans="1:18" x14ac:dyDescent="0.25">
      <c r="A17537" s="11">
        <v>44196</v>
      </c>
      <c r="B17537" s="9">
        <v>13</v>
      </c>
      <c r="C17537" s="9">
        <v>488.10399999999998</v>
      </c>
      <c r="F17537" s="17">
        <f t="shared" si="1095"/>
        <v>0</v>
      </c>
      <c r="G17537" s="9">
        <v>603</v>
      </c>
      <c r="P17537" s="15">
        <f t="shared" si="1096"/>
        <v>0</v>
      </c>
      <c r="Q17537" s="15">
        <f t="shared" si="1098"/>
        <v>0</v>
      </c>
      <c r="R17537" s="15">
        <f t="shared" si="1097"/>
        <v>0</v>
      </c>
    </row>
    <row r="17538" spans="1:18" x14ac:dyDescent="0.25">
      <c r="A17538" s="11">
        <v>44196</v>
      </c>
      <c r="B17538" s="9">
        <v>14</v>
      </c>
      <c r="C17538" s="9">
        <v>477.24599999999998</v>
      </c>
      <c r="F17538" s="17">
        <f t="shared" si="1095"/>
        <v>0</v>
      </c>
      <c r="G17538" s="9">
        <v>603</v>
      </c>
      <c r="P17538" s="15">
        <f t="shared" si="1096"/>
        <v>0</v>
      </c>
      <c r="Q17538" s="15">
        <f t="shared" si="1098"/>
        <v>0</v>
      </c>
      <c r="R17538" s="15">
        <f t="shared" si="1097"/>
        <v>0</v>
      </c>
    </row>
    <row r="17539" spans="1:18" x14ac:dyDescent="0.25">
      <c r="A17539" s="11">
        <v>44196</v>
      </c>
      <c r="B17539" s="9">
        <v>15</v>
      </c>
      <c r="C17539" s="9">
        <v>468.31700000000001</v>
      </c>
      <c r="F17539" s="17">
        <f t="shared" si="1095"/>
        <v>0</v>
      </c>
      <c r="G17539" s="9">
        <v>601</v>
      </c>
      <c r="P17539" s="15">
        <f t="shared" si="1096"/>
        <v>0</v>
      </c>
      <c r="Q17539" s="15">
        <f t="shared" si="1098"/>
        <v>0</v>
      </c>
      <c r="R17539" s="15">
        <f t="shared" si="1097"/>
        <v>0</v>
      </c>
    </row>
    <row r="17540" spans="1:18" x14ac:dyDescent="0.25">
      <c r="A17540" s="11">
        <v>44196</v>
      </c>
      <c r="B17540" s="9">
        <v>16</v>
      </c>
      <c r="C17540" s="9">
        <v>471.24</v>
      </c>
      <c r="F17540" s="17">
        <f t="shared" si="1095"/>
        <v>0</v>
      </c>
      <c r="G17540" s="9">
        <v>602</v>
      </c>
      <c r="P17540" s="15">
        <f t="shared" si="1096"/>
        <v>0</v>
      </c>
      <c r="Q17540" s="15">
        <f t="shared" si="1098"/>
        <v>0</v>
      </c>
      <c r="R17540" s="15">
        <f t="shared" si="1097"/>
        <v>0</v>
      </c>
    </row>
    <row r="17541" spans="1:18" x14ac:dyDescent="0.25">
      <c r="A17541" s="11">
        <v>44196</v>
      </c>
      <c r="B17541" s="9">
        <v>17</v>
      </c>
      <c r="C17541" s="9">
        <v>498.88400000000001</v>
      </c>
      <c r="F17541" s="17">
        <f t="shared" ref="F17541:F17547" si="1099">D17541*E17541</f>
        <v>0</v>
      </c>
      <c r="G17541" s="9">
        <v>603</v>
      </c>
      <c r="P17541" s="15">
        <f t="shared" ref="P17541:P17547" si="1100">IF(D17541&lt;600,F17541,600*E17541)</f>
        <v>0</v>
      </c>
      <c r="Q17541" s="15">
        <f t="shared" si="1098"/>
        <v>0</v>
      </c>
      <c r="R17541" s="15">
        <f t="shared" si="1097"/>
        <v>0</v>
      </c>
    </row>
    <row r="17542" spans="1:18" x14ac:dyDescent="0.25">
      <c r="A17542" s="11">
        <v>44196</v>
      </c>
      <c r="B17542" s="9">
        <v>18</v>
      </c>
      <c r="C17542" s="9">
        <v>502.91</v>
      </c>
      <c r="F17542" s="17">
        <f t="shared" si="1099"/>
        <v>0</v>
      </c>
      <c r="G17542" s="9">
        <v>603</v>
      </c>
      <c r="P17542" s="15">
        <f t="shared" si="1100"/>
        <v>0</v>
      </c>
      <c r="Q17542" s="15">
        <f t="shared" si="1098"/>
        <v>0</v>
      </c>
      <c r="R17542" s="15">
        <f t="shared" si="1097"/>
        <v>0</v>
      </c>
    </row>
    <row r="17543" spans="1:18" x14ac:dyDescent="0.25">
      <c r="A17543" s="11">
        <v>44196</v>
      </c>
      <c r="B17543" s="9">
        <v>19</v>
      </c>
      <c r="C17543" s="9">
        <v>488.05900000000003</v>
      </c>
      <c r="F17543" s="17">
        <f t="shared" si="1099"/>
        <v>0</v>
      </c>
      <c r="G17543" s="9">
        <v>585</v>
      </c>
      <c r="P17543" s="15">
        <f t="shared" si="1100"/>
        <v>0</v>
      </c>
      <c r="Q17543" s="15">
        <f t="shared" si="1098"/>
        <v>0</v>
      </c>
      <c r="R17543" s="15">
        <f t="shared" si="1097"/>
        <v>0</v>
      </c>
    </row>
    <row r="17544" spans="1:18" x14ac:dyDescent="0.25">
      <c r="A17544" s="11">
        <v>44196</v>
      </c>
      <c r="B17544" s="9">
        <v>20</v>
      </c>
      <c r="C17544" s="9">
        <v>474.31200000000001</v>
      </c>
      <c r="F17544" s="17">
        <f t="shared" si="1099"/>
        <v>0</v>
      </c>
      <c r="G17544" s="9">
        <v>519</v>
      </c>
      <c r="P17544" s="15">
        <f t="shared" si="1100"/>
        <v>0</v>
      </c>
      <c r="Q17544" s="15">
        <f t="shared" si="1098"/>
        <v>0</v>
      </c>
      <c r="R17544" s="15">
        <f t="shared" ref="R17544:R17547" si="1101">IF(D17544&gt;94,(D17544-94)*E17544,0)</f>
        <v>0</v>
      </c>
    </row>
    <row r="17545" spans="1:18" x14ac:dyDescent="0.25">
      <c r="A17545" s="11">
        <v>44196</v>
      </c>
      <c r="B17545" s="9">
        <v>21</v>
      </c>
      <c r="C17545" s="9">
        <v>459.46600000000001</v>
      </c>
      <c r="F17545" s="17">
        <f t="shared" si="1099"/>
        <v>0</v>
      </c>
      <c r="G17545" s="9">
        <v>466</v>
      </c>
      <c r="P17545" s="15">
        <f t="shared" si="1100"/>
        <v>0</v>
      </c>
      <c r="Q17545" s="15">
        <f t="shared" si="1098"/>
        <v>0</v>
      </c>
      <c r="R17545" s="15">
        <f t="shared" si="1101"/>
        <v>0</v>
      </c>
    </row>
    <row r="17546" spans="1:18" x14ac:dyDescent="0.25">
      <c r="A17546" s="11">
        <v>44196</v>
      </c>
      <c r="B17546" s="9">
        <v>22</v>
      </c>
      <c r="C17546" s="9">
        <v>446.529</v>
      </c>
      <c r="F17546" s="17">
        <f t="shared" si="1099"/>
        <v>0</v>
      </c>
      <c r="G17546" s="9">
        <v>503</v>
      </c>
      <c r="P17546" s="15">
        <f t="shared" si="1100"/>
        <v>0</v>
      </c>
      <c r="Q17546" s="15">
        <f t="shared" si="1098"/>
        <v>0</v>
      </c>
      <c r="R17546" s="15">
        <f t="shared" si="1101"/>
        <v>0</v>
      </c>
    </row>
    <row r="17547" spans="1:18" x14ac:dyDescent="0.25">
      <c r="A17547" s="11">
        <v>44196</v>
      </c>
      <c r="B17547" s="9">
        <v>23</v>
      </c>
      <c r="C17547" s="9">
        <v>431.524</v>
      </c>
      <c r="D17547" s="9">
        <v>0</v>
      </c>
      <c r="E17547" s="12">
        <v>0</v>
      </c>
      <c r="F17547" s="17">
        <f t="shared" si="1099"/>
        <v>0</v>
      </c>
      <c r="G17547" s="9">
        <v>499</v>
      </c>
      <c r="P17547" s="15">
        <f t="shared" si="1100"/>
        <v>0</v>
      </c>
      <c r="Q17547" s="15">
        <f t="shared" si="1098"/>
        <v>0</v>
      </c>
      <c r="R17547" s="15">
        <f t="shared" si="1101"/>
        <v>0</v>
      </c>
    </row>
  </sheetData>
  <mergeCells count="1">
    <mergeCell ref="G2:M2"/>
  </mergeCells>
  <phoneticPr fontId="2" type="noConversion"/>
  <pageMargins left="0.45" right="0.45" top="0.94791666666666663" bottom="0.5" header="0.3" footer="0.3"/>
  <pageSetup scale="55" fitToHeight="0" orientation="landscape" r:id="rId1"/>
  <headerFooter>
    <oddHeader>&amp;R&amp;"Times New Roman,Bold"&amp;10KyPSC Case No. 2021-00086
STAFF-DR-01-008 Attachment
Page &amp;P of &amp;N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B93E7F5298D749ACEB5C62FC926647" ma:contentTypeVersion="4" ma:contentTypeDescription="Create a new document." ma:contentTypeScope="" ma:versionID="306160f14d3ade181790b4fb7248f13a">
  <xsd:schema xmlns:xsd="http://www.w3.org/2001/XMLSchema" xmlns:xs="http://www.w3.org/2001/XMLSchema" xmlns:p="http://schemas.microsoft.com/office/2006/metadata/properties" xmlns:ns2="2612a682-5ffb-4b9c-9555-017618935178" xmlns:ns3="3c9d8c27-8a6d-4d9e-a15e-ef5d28c114af" targetNamespace="http://schemas.microsoft.com/office/2006/metadata/properties" ma:root="true" ma:fieldsID="147db5eb7ec7a17abbdcc7f7c35c2451" ns2:_="" ns3:_="">
    <xsd:import namespace="2612a682-5ffb-4b9c-9555-017618935178"/>
    <xsd:import namespace="3c9d8c27-8a6d-4d9e-a15e-ef5d28c114af"/>
    <xsd:element name="properties">
      <xsd:complexType>
        <xsd:sequence>
          <xsd:element name="documentManagement">
            <xsd:complexType>
              <xsd:all>
                <xsd:element ref="ns2:Witness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12a682-5ffb-4b9c-9555-017618935178" elementFormDefault="qualified">
    <xsd:import namespace="http://schemas.microsoft.com/office/2006/documentManagement/types"/>
    <xsd:import namespace="http://schemas.microsoft.com/office/infopath/2007/PartnerControls"/>
    <xsd:element name="Witness" ma:index="9" nillable="true" ma:displayName="Witness" ma:internalName="Witness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9d8c27-8a6d-4d9e-a15e-ef5d28c114a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 ma:index="8" ma:displayName="Subject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Witness xmlns="2612a682-5ffb-4b9c-9555-017618935178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F986708-0A16-41D5-AAD5-8338FAEF731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612a682-5ffb-4b9c-9555-017618935178"/>
    <ds:schemaRef ds:uri="3c9d8c27-8a6d-4d9e-a15e-ef5d28c114a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65B8B55-976D-4458-A098-33E3FED5B377}">
  <ds:schemaRefs>
    <ds:schemaRef ds:uri="http://purl.org/dc/terms/"/>
    <ds:schemaRef ds:uri="http://purl.org/dc/elements/1.1/"/>
    <ds:schemaRef ds:uri="http://purl.org/dc/dcmitype/"/>
    <ds:schemaRef ds:uri="http://schemas.microsoft.com/office/infopath/2007/PartnerControls"/>
    <ds:schemaRef ds:uri="3c9d8c27-8a6d-4d9e-a15e-ef5d28c114af"/>
    <ds:schemaRef ds:uri="http://schemas.microsoft.com/office/2006/documentManagement/types"/>
    <ds:schemaRef ds:uri="http://schemas.openxmlformats.org/package/2006/metadata/core-properties"/>
    <ds:schemaRef ds:uri="2612a682-5ffb-4b9c-9555-017618935178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60DF706F-A66E-42BE-AC25-5F128CFB67F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9</vt:i4>
      </vt:variant>
    </vt:vector>
  </HeadingPairs>
  <TitlesOfParts>
    <vt:vector size="17" baseType="lpstr">
      <vt:lpstr>EBS</vt:lpstr>
      <vt:lpstr>WDS1</vt:lpstr>
      <vt:lpstr>WDS2</vt:lpstr>
      <vt:lpstr>WDS3</vt:lpstr>
      <vt:lpstr>WDS4</vt:lpstr>
      <vt:lpstr>WDS5</vt:lpstr>
      <vt:lpstr>WDS6</vt:lpstr>
      <vt:lpstr>Hourly Detail</vt:lpstr>
      <vt:lpstr>EBS!Print_Area</vt:lpstr>
      <vt:lpstr>'Hourly Detail'!Print_Area</vt:lpstr>
      <vt:lpstr>'WDS1'!Print_Area</vt:lpstr>
      <vt:lpstr>'WDS2'!Print_Area</vt:lpstr>
      <vt:lpstr>'WDS3'!Print_Area</vt:lpstr>
      <vt:lpstr>'WDS4'!Print_Area</vt:lpstr>
      <vt:lpstr>'WDS5'!Print_Area</vt:lpstr>
      <vt:lpstr>'WDS6'!Print_Area</vt:lpstr>
      <vt:lpstr>'Hourly Detail'!Print_Titles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Daniel, Brad</dc:creator>
  <cp:lastModifiedBy>Sunderman, Minna</cp:lastModifiedBy>
  <cp:lastPrinted>2021-04-30T15:27:08Z</cp:lastPrinted>
  <dcterms:created xsi:type="dcterms:W3CDTF">2021-04-23T14:37:29Z</dcterms:created>
  <dcterms:modified xsi:type="dcterms:W3CDTF">2021-04-30T15:27:27Z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0x0101001AB93E7F5298D749ACEB5C62FC926647</vt:lpwstr>
  </property>
</Properties>
</file>